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na.diaz\ADRES\RAMON ENRIQUE RAMIREZ ACOSTA - Sub liquidación y aseguramiento - LMA\2018\06_JUNIO 2018\10 PUBLICACIONES WEB\"/>
    </mc:Choice>
  </mc:AlternateContent>
  <bookViews>
    <workbookView xWindow="0" yWindow="0" windowWidth="24000" windowHeight="9510"/>
  </bookViews>
  <sheets>
    <sheet name="LMA" sheetId="2" r:id="rId1"/>
  </sheets>
  <definedNames>
    <definedName name="_xlnm._FilterDatabase" localSheetId="0" hidden="1">LMA!$A$12:$AU$12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384" i="2" l="1"/>
  <c r="F6383" i="2"/>
  <c r="AQ6382" i="2"/>
  <c r="AQ6381" i="2" l="1"/>
  <c r="AQ6380" i="2"/>
  <c r="AQ6379" i="2"/>
  <c r="AQ6378" i="2"/>
  <c r="AQ6377" i="2"/>
  <c r="AQ6376" i="2"/>
  <c r="AQ6375" i="2"/>
  <c r="AQ6374" i="2"/>
  <c r="AQ6373" i="2"/>
  <c r="AQ6372" i="2"/>
  <c r="AQ6371" i="2"/>
  <c r="AQ6370" i="2"/>
  <c r="AQ6369" i="2"/>
  <c r="AQ6368" i="2"/>
  <c r="AQ6367" i="2"/>
  <c r="AQ6366" i="2"/>
  <c r="AQ6365" i="2"/>
  <c r="AQ6364" i="2"/>
  <c r="AQ6363" i="2"/>
  <c r="AQ6362" i="2"/>
  <c r="AQ6361" i="2"/>
  <c r="AQ6360" i="2"/>
  <c r="AQ6359" i="2"/>
  <c r="AQ6358" i="2"/>
  <c r="AQ6357" i="2"/>
  <c r="AQ6356" i="2"/>
  <c r="AQ6355" i="2"/>
  <c r="AQ6354" i="2"/>
  <c r="AQ6353" i="2"/>
  <c r="AQ6352" i="2"/>
  <c r="AQ6351" i="2"/>
  <c r="AQ6350" i="2"/>
  <c r="AQ6349" i="2"/>
  <c r="AQ6348" i="2"/>
  <c r="AQ6347" i="2"/>
  <c r="AQ6346" i="2"/>
  <c r="AQ6345" i="2"/>
  <c r="AQ6344" i="2"/>
  <c r="AQ6343" i="2"/>
  <c r="AQ6342" i="2"/>
  <c r="AQ6341" i="2"/>
  <c r="AQ6340" i="2"/>
  <c r="AQ6339" i="2"/>
  <c r="AQ6338" i="2"/>
  <c r="AQ6337" i="2"/>
  <c r="AQ6336" i="2"/>
  <c r="AQ6335" i="2"/>
  <c r="AQ6334" i="2"/>
  <c r="AQ6333" i="2"/>
  <c r="AQ6332" i="2"/>
  <c r="AQ6331" i="2"/>
  <c r="AQ6330" i="2"/>
  <c r="AQ6329" i="2"/>
  <c r="AQ6328" i="2"/>
  <c r="AQ6327" i="2"/>
  <c r="AQ6326" i="2"/>
  <c r="AQ6325" i="2"/>
  <c r="AQ6324" i="2"/>
  <c r="AQ6323" i="2"/>
  <c r="AQ6322" i="2"/>
  <c r="AQ6321" i="2"/>
  <c r="AQ6320" i="2"/>
  <c r="AQ6319" i="2"/>
  <c r="AQ6318" i="2"/>
  <c r="AQ6317" i="2"/>
  <c r="AQ6316" i="2"/>
  <c r="AQ6315" i="2"/>
  <c r="AQ6314" i="2"/>
  <c r="AQ6313" i="2"/>
  <c r="AQ6312" i="2"/>
  <c r="AQ6311" i="2"/>
  <c r="AQ6310" i="2"/>
  <c r="AQ6309" i="2"/>
  <c r="AQ6308" i="2"/>
  <c r="AQ6307" i="2"/>
  <c r="AQ6306" i="2"/>
  <c r="AQ6305" i="2"/>
  <c r="AQ6304" i="2"/>
  <c r="AQ6303" i="2"/>
  <c r="AQ6302" i="2"/>
  <c r="AQ6301" i="2"/>
  <c r="AQ6300" i="2"/>
  <c r="AQ6299" i="2"/>
  <c r="AQ6298" i="2"/>
  <c r="AQ6297" i="2"/>
  <c r="AQ6296" i="2"/>
  <c r="AQ6295" i="2"/>
  <c r="AQ6294" i="2"/>
  <c r="AQ6293" i="2"/>
  <c r="AQ6292" i="2"/>
  <c r="AQ6291" i="2"/>
  <c r="AQ6290" i="2"/>
  <c r="AQ6289" i="2"/>
  <c r="AQ6288" i="2"/>
  <c r="AQ6287" i="2"/>
  <c r="AQ6286" i="2"/>
  <c r="AQ6285" i="2"/>
  <c r="AQ6284" i="2"/>
  <c r="AQ6283" i="2"/>
  <c r="AQ6282" i="2"/>
  <c r="AQ6281" i="2"/>
  <c r="AQ6280" i="2"/>
  <c r="AQ6279" i="2"/>
  <c r="AQ6278" i="2"/>
  <c r="AQ6277" i="2"/>
  <c r="AQ6276" i="2"/>
  <c r="AQ6275" i="2"/>
  <c r="AQ6274" i="2"/>
  <c r="AQ6273" i="2"/>
  <c r="AQ6272" i="2"/>
  <c r="AQ6271" i="2"/>
  <c r="AQ6270" i="2"/>
  <c r="AQ6269" i="2"/>
  <c r="AQ6268" i="2"/>
  <c r="AQ6267" i="2"/>
  <c r="AQ6266" i="2"/>
  <c r="AQ6265" i="2"/>
  <c r="AQ6264" i="2"/>
  <c r="AQ6263" i="2"/>
  <c r="AQ6262" i="2"/>
  <c r="AQ6261" i="2"/>
  <c r="AQ6260" i="2"/>
  <c r="AQ6259" i="2"/>
  <c r="AQ6258" i="2"/>
  <c r="AQ6257" i="2"/>
  <c r="AQ6256" i="2"/>
  <c r="AQ6255" i="2"/>
  <c r="AQ6254" i="2"/>
  <c r="AQ6253" i="2"/>
  <c r="AQ6252" i="2"/>
  <c r="AQ6251" i="2"/>
  <c r="AQ6250" i="2"/>
  <c r="AQ6249" i="2"/>
  <c r="AQ6248" i="2"/>
  <c r="AQ6247" i="2"/>
  <c r="AQ6246" i="2"/>
  <c r="AQ6245" i="2"/>
  <c r="AQ6244" i="2"/>
  <c r="AQ6243" i="2"/>
  <c r="AQ6242" i="2"/>
  <c r="AQ6241" i="2"/>
  <c r="AQ6240" i="2"/>
  <c r="AQ6239" i="2"/>
  <c r="AQ6238" i="2"/>
  <c r="AQ6237" i="2"/>
  <c r="AQ6236" i="2"/>
  <c r="AQ6235" i="2"/>
  <c r="AQ6234" i="2"/>
  <c r="AQ6233" i="2"/>
  <c r="AQ6232" i="2"/>
  <c r="AQ6231" i="2"/>
  <c r="AQ6230" i="2"/>
  <c r="AQ6229" i="2"/>
  <c r="AQ6228" i="2"/>
  <c r="AQ6227" i="2"/>
  <c r="AQ6226" i="2"/>
  <c r="AQ6225" i="2"/>
  <c r="AQ6224" i="2"/>
  <c r="AQ6223" i="2"/>
  <c r="AQ6222" i="2"/>
  <c r="AQ6221" i="2"/>
  <c r="AQ6220" i="2"/>
  <c r="AQ6219" i="2"/>
  <c r="AQ6218" i="2"/>
  <c r="AQ6217" i="2"/>
  <c r="AQ6216" i="2"/>
  <c r="AQ6215" i="2"/>
  <c r="AQ6214" i="2"/>
  <c r="AQ6213" i="2"/>
  <c r="AQ6212" i="2"/>
  <c r="AQ6211" i="2"/>
  <c r="AQ6210" i="2"/>
  <c r="AQ6209" i="2"/>
  <c r="AQ6208" i="2"/>
  <c r="AQ6207" i="2"/>
  <c r="AQ6206" i="2"/>
  <c r="AQ6205" i="2"/>
  <c r="AQ6204" i="2"/>
  <c r="AQ6203" i="2"/>
  <c r="AQ6202" i="2"/>
  <c r="AQ6201" i="2"/>
  <c r="AQ6200" i="2"/>
  <c r="AQ6199" i="2"/>
  <c r="AQ6198" i="2"/>
  <c r="AQ6197" i="2"/>
  <c r="AQ6196" i="2"/>
  <c r="AQ6195" i="2"/>
  <c r="AQ6194" i="2"/>
  <c r="AQ6193" i="2"/>
  <c r="AQ6192" i="2"/>
  <c r="AQ6191" i="2"/>
  <c r="AQ6190" i="2"/>
  <c r="AQ6189" i="2"/>
  <c r="AQ6188" i="2"/>
  <c r="AQ6187" i="2"/>
  <c r="AQ6186" i="2"/>
  <c r="AQ6185" i="2"/>
  <c r="AQ6184" i="2"/>
  <c r="AQ6183" i="2"/>
  <c r="AQ6182" i="2"/>
  <c r="AQ6181" i="2"/>
  <c r="AQ6180" i="2"/>
  <c r="AQ6179" i="2"/>
  <c r="AQ6178" i="2"/>
  <c r="AQ6177" i="2"/>
  <c r="AQ6176" i="2"/>
  <c r="AQ6175" i="2"/>
  <c r="AQ6174" i="2"/>
  <c r="AQ6173" i="2"/>
  <c r="AQ6172" i="2"/>
  <c r="AQ6171" i="2"/>
  <c r="AQ6170" i="2"/>
  <c r="AQ6169" i="2"/>
  <c r="AQ6168" i="2"/>
  <c r="AQ6167" i="2"/>
  <c r="AQ6166" i="2"/>
  <c r="AQ6165" i="2"/>
  <c r="AQ6164" i="2"/>
  <c r="AQ6163" i="2"/>
  <c r="AQ6162" i="2"/>
  <c r="AQ6161" i="2"/>
  <c r="AQ6160" i="2"/>
  <c r="AQ6159" i="2"/>
  <c r="AQ6158" i="2"/>
  <c r="AQ6157" i="2"/>
  <c r="AQ6156" i="2"/>
  <c r="AQ6155" i="2"/>
  <c r="AQ6154" i="2"/>
  <c r="AQ6153" i="2"/>
  <c r="AQ6152" i="2"/>
  <c r="AQ6151" i="2"/>
  <c r="AQ6150" i="2"/>
  <c r="AQ6149" i="2"/>
  <c r="AQ6148" i="2"/>
  <c r="AQ6147" i="2"/>
  <c r="AQ6146" i="2"/>
  <c r="AQ6145" i="2"/>
  <c r="AQ6144" i="2"/>
  <c r="AQ6143" i="2"/>
  <c r="AQ6142" i="2"/>
  <c r="AQ6141" i="2"/>
  <c r="AQ6140" i="2"/>
  <c r="AQ6139" i="2"/>
  <c r="AQ6138" i="2"/>
  <c r="AQ6137" i="2"/>
  <c r="AQ6136" i="2"/>
  <c r="AQ6135" i="2"/>
  <c r="AQ6134" i="2"/>
  <c r="AQ6133" i="2"/>
  <c r="AQ6132" i="2"/>
  <c r="AQ6131" i="2"/>
  <c r="AQ6130" i="2"/>
  <c r="AQ6129" i="2"/>
  <c r="AQ6128" i="2"/>
  <c r="AQ6127" i="2"/>
  <c r="AQ6126" i="2"/>
  <c r="AQ6125" i="2"/>
  <c r="AQ6124" i="2"/>
  <c r="AQ6123" i="2"/>
  <c r="AQ6122" i="2"/>
  <c r="AQ6121" i="2"/>
  <c r="AQ6120" i="2"/>
  <c r="AQ6119" i="2"/>
  <c r="AQ6118" i="2"/>
  <c r="AQ6117" i="2"/>
  <c r="AQ6116" i="2"/>
  <c r="AQ6115" i="2"/>
  <c r="AQ6114" i="2"/>
  <c r="AQ6113" i="2"/>
  <c r="AQ6112" i="2"/>
  <c r="AQ6111" i="2"/>
  <c r="AQ6110" i="2"/>
  <c r="AQ6109" i="2"/>
  <c r="AQ6108" i="2"/>
  <c r="AQ6107" i="2"/>
  <c r="AQ6106" i="2"/>
  <c r="AQ6105" i="2"/>
  <c r="AQ6104" i="2"/>
  <c r="AQ6103" i="2"/>
  <c r="AQ6102" i="2"/>
  <c r="AQ6101" i="2"/>
  <c r="AQ6100" i="2"/>
  <c r="AQ6099" i="2"/>
  <c r="AQ6098" i="2"/>
  <c r="AQ6097" i="2"/>
  <c r="AQ6096" i="2"/>
  <c r="AQ6095" i="2"/>
  <c r="AQ6094" i="2"/>
  <c r="AQ6093" i="2"/>
  <c r="AQ6092" i="2"/>
  <c r="AQ6091" i="2"/>
  <c r="AQ6090" i="2"/>
  <c r="AQ6089" i="2"/>
  <c r="AQ6088" i="2"/>
  <c r="AQ6087" i="2"/>
  <c r="AQ6086" i="2"/>
  <c r="AQ6085" i="2"/>
  <c r="AQ6084" i="2"/>
  <c r="AQ6083" i="2"/>
  <c r="AQ6082" i="2"/>
  <c r="AQ6081" i="2"/>
  <c r="AQ6080" i="2"/>
  <c r="AQ6079" i="2"/>
  <c r="AQ6078" i="2"/>
  <c r="AQ6077" i="2"/>
  <c r="AQ6076" i="2"/>
  <c r="AQ6075" i="2"/>
  <c r="AQ6074" i="2"/>
  <c r="AQ6073" i="2"/>
  <c r="AQ6072" i="2"/>
  <c r="AQ6071" i="2"/>
  <c r="AQ6070" i="2"/>
  <c r="AQ6069" i="2"/>
  <c r="AQ6068" i="2"/>
  <c r="AQ6067" i="2"/>
  <c r="AQ6066" i="2"/>
  <c r="AQ6065" i="2"/>
  <c r="AQ6064" i="2"/>
  <c r="AQ6063" i="2"/>
  <c r="AQ6062" i="2"/>
  <c r="AQ6061" i="2"/>
  <c r="AQ6060" i="2"/>
  <c r="AQ6059" i="2"/>
  <c r="AQ6058" i="2"/>
  <c r="AQ6057" i="2"/>
  <c r="AQ6056" i="2"/>
  <c r="AQ6055" i="2"/>
  <c r="AQ6054" i="2"/>
  <c r="AQ6053" i="2"/>
  <c r="AQ6052" i="2"/>
  <c r="AQ6051" i="2"/>
  <c r="AQ6050" i="2"/>
  <c r="AQ6049" i="2"/>
  <c r="AQ6048" i="2"/>
  <c r="AQ6047" i="2"/>
  <c r="AQ6046" i="2"/>
  <c r="AQ6045" i="2"/>
  <c r="AQ6044" i="2"/>
  <c r="AQ6043" i="2"/>
  <c r="AQ6042" i="2"/>
  <c r="AQ6041" i="2"/>
  <c r="AQ6040" i="2"/>
  <c r="AQ6039" i="2"/>
  <c r="AQ6038" i="2"/>
  <c r="AQ6037" i="2"/>
  <c r="AQ6036" i="2"/>
  <c r="AQ6035" i="2"/>
  <c r="AQ6034" i="2"/>
  <c r="AQ6033" i="2"/>
  <c r="AQ6032" i="2"/>
  <c r="AQ6031" i="2"/>
  <c r="AQ6030" i="2"/>
  <c r="AQ6029" i="2"/>
  <c r="AQ6028" i="2"/>
  <c r="AQ6027" i="2"/>
  <c r="AQ6026" i="2"/>
  <c r="AQ6025" i="2"/>
  <c r="AQ6024" i="2"/>
  <c r="AQ6023" i="2"/>
  <c r="AQ6022" i="2"/>
  <c r="AQ6021" i="2"/>
  <c r="AQ6020" i="2"/>
  <c r="AQ6019" i="2"/>
  <c r="AQ6018" i="2"/>
  <c r="AQ6017" i="2"/>
  <c r="AQ6016" i="2"/>
  <c r="AQ6015" i="2"/>
  <c r="AQ6014" i="2"/>
  <c r="AQ6013" i="2"/>
  <c r="AQ6012" i="2"/>
  <c r="AQ6011" i="2"/>
  <c r="AQ6010" i="2"/>
  <c r="AQ6009" i="2"/>
  <c r="AQ6008" i="2"/>
  <c r="AQ6007" i="2"/>
  <c r="AQ6006" i="2"/>
  <c r="AQ6005" i="2"/>
  <c r="AQ6004" i="2"/>
  <c r="AQ6003" i="2"/>
  <c r="AQ6002" i="2"/>
  <c r="AQ6001" i="2"/>
  <c r="AQ6000" i="2"/>
  <c r="AQ5999" i="2"/>
  <c r="AQ5998" i="2"/>
  <c r="AQ5997" i="2"/>
  <c r="AQ5996" i="2"/>
  <c r="AQ5995" i="2"/>
  <c r="AQ5994" i="2"/>
  <c r="AQ5993" i="2"/>
  <c r="AQ5992" i="2"/>
  <c r="AQ5991" i="2"/>
  <c r="AQ5990" i="2"/>
  <c r="AQ5989" i="2"/>
  <c r="AQ5988" i="2"/>
  <c r="AQ5987" i="2"/>
  <c r="AQ5986" i="2"/>
  <c r="AQ5985" i="2"/>
  <c r="AQ5984" i="2"/>
  <c r="AQ5983" i="2"/>
  <c r="AQ5982" i="2"/>
  <c r="AQ5981" i="2"/>
  <c r="AQ5980" i="2"/>
  <c r="AQ5979" i="2"/>
  <c r="AQ5978" i="2"/>
  <c r="AQ5977" i="2"/>
  <c r="AQ5976" i="2"/>
  <c r="AQ5975" i="2"/>
  <c r="AQ5974" i="2"/>
  <c r="AQ5973" i="2"/>
  <c r="AQ5972" i="2"/>
  <c r="AQ5971" i="2"/>
  <c r="AQ5970" i="2"/>
  <c r="AQ5969" i="2"/>
  <c r="AQ5968" i="2"/>
  <c r="AQ5967" i="2"/>
  <c r="AQ5966" i="2"/>
  <c r="AQ5965" i="2"/>
  <c r="AQ5964" i="2"/>
  <c r="AQ5963" i="2"/>
  <c r="AQ5962" i="2"/>
  <c r="AQ5961" i="2"/>
  <c r="AQ5960" i="2"/>
  <c r="AQ5959" i="2"/>
  <c r="AQ5958" i="2"/>
  <c r="AQ5957" i="2"/>
  <c r="AQ5956" i="2"/>
  <c r="AQ5955" i="2"/>
  <c r="AQ5954" i="2"/>
  <c r="AQ5953" i="2"/>
  <c r="AQ5952" i="2"/>
  <c r="AQ5951" i="2"/>
  <c r="AQ5950" i="2"/>
  <c r="AQ5949" i="2"/>
  <c r="AQ5948" i="2"/>
  <c r="AQ5947" i="2"/>
  <c r="AQ5946" i="2"/>
  <c r="AQ5945" i="2"/>
  <c r="AQ5944" i="2"/>
  <c r="AQ5943" i="2"/>
  <c r="AQ5942" i="2"/>
  <c r="AQ5941" i="2"/>
  <c r="AQ5940" i="2"/>
  <c r="AQ5939" i="2"/>
  <c r="AQ5938" i="2"/>
  <c r="AQ5937" i="2"/>
  <c r="AQ5936" i="2"/>
  <c r="AQ5935" i="2"/>
  <c r="AQ5934" i="2"/>
  <c r="AQ5933" i="2"/>
  <c r="AQ5932" i="2"/>
  <c r="AQ5931" i="2"/>
  <c r="AQ5930" i="2"/>
  <c r="AQ5929" i="2"/>
  <c r="AQ5928" i="2"/>
  <c r="AQ5927" i="2"/>
  <c r="AQ5926" i="2"/>
  <c r="AQ5925" i="2"/>
  <c r="AQ5924" i="2"/>
  <c r="AQ5923" i="2"/>
  <c r="AQ5922" i="2"/>
  <c r="AQ5921" i="2"/>
  <c r="AQ5920" i="2"/>
  <c r="AQ5919" i="2"/>
  <c r="AQ5918" i="2"/>
  <c r="AQ5917" i="2"/>
  <c r="AQ5916" i="2"/>
  <c r="AQ5915" i="2"/>
  <c r="AQ5914" i="2"/>
  <c r="AQ5913" i="2"/>
  <c r="AQ5912" i="2"/>
  <c r="AQ5911" i="2"/>
  <c r="AQ5910" i="2"/>
  <c r="AQ5909" i="2"/>
  <c r="AQ5908" i="2"/>
  <c r="AQ5907" i="2"/>
  <c r="AQ5906" i="2"/>
  <c r="AQ5905" i="2"/>
  <c r="AQ5904" i="2"/>
  <c r="AQ5903" i="2"/>
  <c r="AQ5902" i="2"/>
  <c r="AQ5901" i="2"/>
  <c r="AQ5900" i="2"/>
  <c r="AQ5899" i="2"/>
  <c r="AQ5898" i="2"/>
  <c r="AQ5897" i="2"/>
  <c r="AQ5896" i="2"/>
  <c r="AQ5895" i="2"/>
  <c r="AQ5894" i="2"/>
  <c r="AQ5893" i="2"/>
  <c r="AQ5892" i="2"/>
  <c r="AQ5891" i="2"/>
  <c r="AQ5890" i="2"/>
  <c r="AQ5889" i="2"/>
  <c r="AQ5888" i="2"/>
  <c r="AQ5887" i="2"/>
  <c r="AQ5886" i="2"/>
  <c r="AQ5885" i="2"/>
  <c r="AQ5884" i="2"/>
  <c r="AQ5883" i="2"/>
  <c r="AQ5882" i="2"/>
  <c r="AQ5881" i="2"/>
  <c r="AQ5880" i="2"/>
  <c r="AQ5879" i="2"/>
  <c r="AQ5878" i="2"/>
  <c r="AQ5877" i="2"/>
  <c r="AQ5876" i="2"/>
  <c r="AQ5875" i="2"/>
  <c r="AQ5874" i="2"/>
  <c r="AQ5873" i="2"/>
  <c r="AQ5872" i="2"/>
  <c r="AQ5871" i="2"/>
  <c r="AQ5870" i="2"/>
  <c r="AQ5869" i="2"/>
  <c r="AQ5868" i="2"/>
  <c r="AQ5867" i="2"/>
  <c r="AQ5866" i="2"/>
  <c r="AQ5865" i="2"/>
  <c r="AQ5864" i="2"/>
  <c r="AQ5863" i="2"/>
  <c r="AQ5862" i="2"/>
  <c r="AQ5861" i="2"/>
  <c r="AQ5860" i="2"/>
  <c r="AQ5859" i="2"/>
  <c r="AQ5858" i="2"/>
  <c r="AQ5857" i="2"/>
  <c r="AQ5856" i="2"/>
  <c r="AQ5855" i="2"/>
  <c r="AQ5854" i="2"/>
  <c r="AQ5853" i="2"/>
  <c r="AQ5852" i="2"/>
  <c r="AQ5851" i="2"/>
  <c r="AQ5850" i="2"/>
  <c r="AQ5849" i="2"/>
  <c r="AQ5848" i="2"/>
  <c r="AQ5847" i="2"/>
  <c r="AQ5846" i="2"/>
  <c r="AQ5845" i="2"/>
  <c r="AQ5844" i="2"/>
  <c r="AQ5843" i="2"/>
  <c r="AQ5842" i="2"/>
  <c r="AQ5841" i="2"/>
  <c r="AQ5840" i="2"/>
  <c r="AQ5839" i="2"/>
  <c r="AQ5838" i="2"/>
  <c r="AQ5837" i="2"/>
  <c r="AQ5836" i="2"/>
  <c r="AQ5835" i="2"/>
  <c r="AQ5834" i="2"/>
  <c r="AQ5833" i="2"/>
  <c r="AQ5832" i="2"/>
  <c r="AQ5831" i="2"/>
  <c r="AQ5830" i="2"/>
  <c r="AQ5829" i="2"/>
  <c r="AQ5828" i="2"/>
  <c r="AQ5827" i="2"/>
  <c r="AQ5826" i="2"/>
  <c r="AQ5825" i="2"/>
  <c r="AQ5824" i="2"/>
  <c r="AQ5823" i="2"/>
  <c r="AQ5822" i="2"/>
  <c r="AQ5821" i="2"/>
  <c r="AQ5820" i="2"/>
  <c r="AQ5819" i="2"/>
  <c r="AQ5818" i="2"/>
  <c r="AQ5817" i="2"/>
  <c r="AQ5816" i="2"/>
  <c r="AQ5815" i="2"/>
  <c r="AQ5814" i="2"/>
  <c r="AQ5813" i="2"/>
  <c r="AQ5812" i="2"/>
  <c r="AQ5811" i="2"/>
  <c r="AQ5810" i="2"/>
  <c r="AQ5809" i="2"/>
  <c r="AQ5808" i="2"/>
  <c r="AQ5807" i="2"/>
  <c r="AQ5806" i="2"/>
  <c r="AQ5805" i="2"/>
  <c r="AQ5804" i="2"/>
  <c r="AQ5803" i="2"/>
  <c r="AQ5802" i="2"/>
  <c r="AQ5801" i="2"/>
  <c r="AQ5800" i="2"/>
  <c r="AQ5799" i="2"/>
  <c r="AQ5798" i="2"/>
  <c r="AQ5797" i="2"/>
  <c r="AQ5796" i="2"/>
  <c r="AQ5795" i="2"/>
  <c r="AQ5794" i="2"/>
  <c r="AQ5793" i="2"/>
  <c r="AQ5792" i="2"/>
  <c r="AQ5791" i="2"/>
  <c r="AQ5790" i="2"/>
  <c r="AQ5789" i="2"/>
  <c r="AQ5788" i="2"/>
  <c r="AQ5787" i="2"/>
  <c r="AQ5786" i="2"/>
  <c r="AQ5785" i="2"/>
  <c r="AQ5784" i="2"/>
  <c r="AQ5783" i="2"/>
  <c r="AQ5782" i="2"/>
  <c r="AQ5781" i="2"/>
  <c r="AQ5780" i="2"/>
  <c r="AQ5779" i="2"/>
  <c r="AQ5778" i="2"/>
  <c r="AQ5777" i="2"/>
  <c r="AQ5776" i="2"/>
  <c r="AQ5775" i="2"/>
  <c r="AQ5774" i="2"/>
  <c r="AQ5773" i="2"/>
  <c r="AQ5772" i="2"/>
  <c r="AQ5771" i="2"/>
  <c r="AQ5770" i="2"/>
  <c r="AQ5769" i="2"/>
  <c r="AQ5768" i="2"/>
  <c r="AQ5767" i="2"/>
  <c r="AQ5766" i="2"/>
  <c r="AQ5765" i="2"/>
  <c r="AQ5764" i="2"/>
  <c r="AQ5763" i="2"/>
  <c r="AQ5762" i="2"/>
  <c r="AQ5761" i="2"/>
  <c r="AQ5760" i="2"/>
  <c r="AQ5759" i="2"/>
  <c r="AQ5758" i="2"/>
  <c r="AQ5757" i="2"/>
  <c r="AQ5756" i="2"/>
  <c r="AQ5755" i="2"/>
  <c r="AQ5754" i="2"/>
  <c r="AQ5753" i="2"/>
  <c r="AQ5752" i="2"/>
  <c r="AQ5751" i="2"/>
  <c r="AQ5750" i="2"/>
  <c r="AQ5749" i="2"/>
  <c r="AQ5748" i="2"/>
  <c r="AQ5747" i="2"/>
  <c r="AQ5746" i="2"/>
  <c r="AQ5745" i="2"/>
  <c r="AQ5744" i="2"/>
  <c r="AQ5743" i="2"/>
  <c r="AQ5742" i="2"/>
  <c r="AQ5741" i="2"/>
  <c r="AQ5740" i="2"/>
  <c r="AQ5739" i="2"/>
  <c r="AQ5738" i="2"/>
  <c r="AQ5737" i="2"/>
  <c r="AQ5736" i="2"/>
  <c r="AQ5735" i="2"/>
  <c r="AQ5734" i="2"/>
  <c r="AQ5733" i="2"/>
  <c r="AQ5732" i="2"/>
  <c r="AQ5731" i="2"/>
  <c r="AQ5730" i="2"/>
  <c r="AQ5729" i="2"/>
  <c r="AQ5728" i="2"/>
  <c r="AQ5727" i="2"/>
  <c r="AQ5726" i="2"/>
  <c r="AQ5725" i="2"/>
  <c r="AQ5724" i="2"/>
  <c r="AQ5723" i="2"/>
  <c r="AQ5722" i="2"/>
  <c r="AQ5721" i="2"/>
  <c r="AQ5720" i="2"/>
  <c r="AQ5719" i="2"/>
  <c r="AQ5718" i="2"/>
  <c r="AQ5717" i="2"/>
  <c r="AQ5716" i="2"/>
  <c r="AQ5715" i="2"/>
  <c r="AQ5714" i="2"/>
  <c r="AQ5713" i="2"/>
  <c r="AQ5712" i="2"/>
  <c r="AQ5711" i="2"/>
  <c r="AQ5710" i="2"/>
  <c r="AQ5709" i="2"/>
  <c r="AQ5708" i="2"/>
  <c r="AQ5707" i="2"/>
  <c r="AQ5706" i="2"/>
  <c r="AQ5705" i="2"/>
  <c r="AQ5704" i="2"/>
  <c r="AQ5703" i="2"/>
  <c r="AQ5702" i="2"/>
  <c r="AQ5701" i="2"/>
  <c r="AQ5700" i="2"/>
  <c r="AQ5699" i="2"/>
  <c r="AQ5698" i="2"/>
  <c r="AQ5697" i="2"/>
  <c r="AQ5696" i="2"/>
  <c r="AQ5695" i="2"/>
  <c r="AQ5694" i="2"/>
  <c r="AQ5693" i="2"/>
  <c r="AQ5692" i="2"/>
  <c r="AQ5691" i="2"/>
  <c r="AQ5690" i="2"/>
  <c r="AQ5689" i="2"/>
  <c r="AQ5688" i="2"/>
  <c r="AQ5687" i="2"/>
  <c r="AQ5686" i="2"/>
  <c r="AQ5685" i="2"/>
  <c r="AQ5684" i="2"/>
  <c r="AQ5683" i="2"/>
  <c r="AQ5682" i="2"/>
  <c r="AQ5681" i="2"/>
  <c r="AQ5680" i="2"/>
  <c r="AQ5679" i="2"/>
  <c r="AQ5678" i="2"/>
  <c r="AQ5677" i="2"/>
  <c r="AQ5676" i="2"/>
  <c r="AQ5675" i="2"/>
  <c r="AQ5674" i="2"/>
  <c r="AQ5673" i="2"/>
  <c r="AQ5672" i="2"/>
  <c r="AQ5671" i="2"/>
  <c r="AQ5670" i="2"/>
  <c r="AQ5669" i="2"/>
  <c r="AQ5668" i="2"/>
  <c r="AQ5667" i="2"/>
  <c r="AQ5666" i="2"/>
  <c r="AQ5665" i="2"/>
  <c r="AQ5664" i="2"/>
  <c r="AQ5663" i="2"/>
  <c r="AQ5662" i="2"/>
  <c r="AQ5661" i="2"/>
  <c r="AQ5660" i="2"/>
  <c r="AQ5659" i="2"/>
  <c r="AQ5658" i="2"/>
  <c r="AQ5657" i="2"/>
  <c r="AQ5656" i="2"/>
  <c r="AQ5655" i="2"/>
  <c r="AQ5654" i="2"/>
  <c r="AQ5653" i="2"/>
  <c r="AQ5652" i="2"/>
  <c r="AQ5651" i="2"/>
  <c r="AQ5650" i="2"/>
  <c r="AQ5649" i="2"/>
  <c r="AQ5648" i="2"/>
  <c r="AQ5647" i="2"/>
  <c r="AQ5646" i="2"/>
  <c r="AQ5645" i="2"/>
  <c r="AQ5644" i="2"/>
  <c r="AQ5643" i="2"/>
  <c r="AQ5642" i="2"/>
  <c r="AQ5641" i="2"/>
  <c r="AQ5640" i="2"/>
  <c r="AQ5639" i="2"/>
  <c r="AQ5638" i="2"/>
  <c r="AQ5637" i="2"/>
  <c r="AQ5636" i="2"/>
  <c r="AQ5635" i="2"/>
  <c r="AQ5634" i="2"/>
  <c r="AQ5633" i="2"/>
  <c r="AQ5632" i="2"/>
  <c r="AQ5631" i="2"/>
  <c r="AQ5630" i="2"/>
  <c r="AQ5629" i="2"/>
  <c r="AQ5628" i="2"/>
  <c r="AQ5627" i="2"/>
  <c r="AQ5626" i="2"/>
  <c r="AQ5625" i="2"/>
  <c r="AQ5624" i="2"/>
  <c r="AQ5623" i="2"/>
  <c r="AQ5622" i="2"/>
  <c r="AQ5621" i="2"/>
  <c r="AQ5620" i="2"/>
  <c r="AQ5619" i="2"/>
  <c r="AQ5618" i="2"/>
  <c r="AQ5617" i="2"/>
  <c r="AQ5616" i="2"/>
  <c r="AQ5615" i="2"/>
  <c r="AQ5614" i="2"/>
  <c r="AQ5613" i="2"/>
  <c r="AQ5612" i="2"/>
  <c r="AQ5611" i="2"/>
  <c r="AQ5610" i="2"/>
  <c r="AQ5609" i="2"/>
  <c r="AQ5608" i="2"/>
  <c r="AQ5607" i="2"/>
  <c r="AQ5606" i="2"/>
  <c r="AQ5605" i="2"/>
  <c r="AQ5604" i="2"/>
  <c r="AQ5603" i="2"/>
  <c r="AQ5602" i="2"/>
  <c r="AQ5601" i="2"/>
  <c r="AQ5600" i="2"/>
  <c r="AQ5599" i="2"/>
  <c r="AQ5598" i="2"/>
  <c r="AQ5597" i="2"/>
  <c r="AQ5596" i="2"/>
  <c r="AQ5595" i="2"/>
  <c r="AQ5594" i="2"/>
  <c r="AQ5593" i="2"/>
  <c r="AQ5592" i="2"/>
  <c r="AQ5591" i="2"/>
  <c r="AQ5590" i="2"/>
  <c r="AQ5589" i="2"/>
  <c r="AQ5588" i="2"/>
  <c r="AQ5587" i="2"/>
  <c r="AQ5586" i="2"/>
  <c r="AQ5585" i="2"/>
  <c r="AQ5584" i="2"/>
  <c r="AQ5583" i="2"/>
  <c r="AQ5582" i="2"/>
  <c r="AQ5581" i="2"/>
  <c r="AQ5580" i="2"/>
  <c r="AQ5579" i="2"/>
  <c r="AQ5578" i="2"/>
  <c r="AQ5577" i="2"/>
  <c r="AQ5576" i="2"/>
  <c r="AQ5575" i="2"/>
  <c r="AQ5574" i="2"/>
  <c r="AQ5573" i="2"/>
  <c r="AQ5572" i="2"/>
  <c r="AQ5571" i="2"/>
  <c r="AQ5570" i="2"/>
  <c r="AQ5569" i="2"/>
  <c r="AQ5568" i="2"/>
  <c r="AQ5567" i="2"/>
  <c r="AQ5566" i="2"/>
  <c r="AQ5565" i="2"/>
  <c r="AQ5564" i="2"/>
  <c r="AQ5563" i="2"/>
  <c r="AQ5562" i="2"/>
  <c r="AQ5561" i="2"/>
  <c r="AQ5560" i="2"/>
  <c r="AQ5559" i="2"/>
  <c r="AQ5558" i="2"/>
  <c r="AQ5557" i="2"/>
  <c r="AQ5556" i="2"/>
  <c r="AQ5555" i="2"/>
  <c r="AQ5554" i="2"/>
  <c r="AQ5553" i="2"/>
  <c r="AQ5552" i="2"/>
  <c r="AQ5551" i="2"/>
  <c r="AQ5550" i="2"/>
  <c r="AQ5549" i="2"/>
  <c r="AQ5548" i="2"/>
  <c r="AQ5547" i="2"/>
  <c r="AQ5546" i="2"/>
  <c r="AQ5545" i="2"/>
  <c r="AQ5544" i="2"/>
  <c r="AQ5543" i="2"/>
  <c r="AQ5542" i="2"/>
  <c r="AQ5541" i="2"/>
  <c r="AQ5540" i="2"/>
  <c r="AQ5539" i="2"/>
  <c r="AQ5538" i="2"/>
  <c r="AQ5537" i="2"/>
  <c r="AQ5536" i="2"/>
  <c r="AQ5535" i="2"/>
  <c r="AQ5534" i="2"/>
  <c r="AQ5533" i="2"/>
  <c r="AQ5532" i="2"/>
  <c r="AQ5531" i="2"/>
  <c r="AQ5530" i="2"/>
  <c r="AQ5529" i="2"/>
  <c r="AQ5528" i="2"/>
  <c r="AQ5527" i="2"/>
  <c r="AQ5526" i="2"/>
  <c r="AQ5525" i="2"/>
  <c r="AQ5524" i="2"/>
  <c r="AQ5523" i="2"/>
  <c r="AQ5522" i="2"/>
  <c r="AQ5521" i="2"/>
  <c r="AQ5520" i="2"/>
  <c r="AQ5519" i="2"/>
  <c r="AQ5518" i="2"/>
  <c r="AQ5517" i="2"/>
  <c r="AQ5516" i="2"/>
  <c r="AQ5515" i="2"/>
  <c r="AQ5514" i="2"/>
  <c r="AQ5513" i="2"/>
  <c r="AQ5512" i="2"/>
  <c r="AQ5511" i="2"/>
  <c r="AQ5510" i="2"/>
  <c r="AQ5509" i="2"/>
  <c r="AQ5508" i="2"/>
  <c r="AQ5507" i="2"/>
  <c r="AQ5506" i="2"/>
  <c r="AQ5505" i="2"/>
  <c r="AQ5504" i="2"/>
  <c r="AQ5503" i="2"/>
  <c r="AQ5502" i="2"/>
  <c r="AQ5501" i="2"/>
  <c r="AQ5500" i="2"/>
  <c r="AQ5499" i="2"/>
  <c r="AQ5498" i="2"/>
  <c r="AQ5497" i="2"/>
  <c r="AQ5496" i="2"/>
  <c r="AQ5495" i="2"/>
  <c r="AQ5494" i="2"/>
  <c r="AQ5493" i="2"/>
  <c r="AQ5492" i="2"/>
  <c r="AQ5491" i="2"/>
  <c r="AQ5490" i="2"/>
  <c r="AQ5489" i="2"/>
  <c r="AQ5488" i="2"/>
  <c r="AQ5487" i="2"/>
  <c r="AQ5486" i="2"/>
  <c r="AQ5485" i="2"/>
  <c r="AQ5484" i="2"/>
  <c r="AQ5483" i="2"/>
  <c r="AQ5482" i="2"/>
  <c r="AQ5481" i="2"/>
  <c r="AQ5480" i="2"/>
  <c r="AQ5479" i="2"/>
  <c r="AQ5478" i="2"/>
  <c r="AQ5477" i="2"/>
  <c r="AQ5476" i="2"/>
  <c r="AQ5475" i="2"/>
  <c r="AQ5474" i="2"/>
  <c r="AQ5473" i="2"/>
  <c r="AQ5472" i="2"/>
  <c r="AQ5471" i="2"/>
  <c r="AQ5470" i="2"/>
  <c r="AQ5469" i="2"/>
  <c r="AQ5468" i="2"/>
  <c r="AQ5467" i="2"/>
  <c r="AQ5466" i="2"/>
  <c r="AQ5465" i="2"/>
  <c r="AQ5464" i="2"/>
  <c r="AQ5463" i="2"/>
  <c r="AQ5462" i="2"/>
  <c r="AQ5461" i="2"/>
  <c r="AQ5460" i="2"/>
  <c r="AQ5459" i="2"/>
  <c r="AQ5458" i="2"/>
  <c r="AQ5457" i="2"/>
  <c r="AQ5456" i="2"/>
  <c r="AQ5455" i="2"/>
  <c r="AQ5454" i="2"/>
  <c r="AQ5453" i="2"/>
  <c r="AQ5452" i="2"/>
  <c r="AQ5451" i="2"/>
  <c r="AQ5450" i="2"/>
  <c r="AQ5449" i="2"/>
  <c r="AQ5448" i="2"/>
  <c r="AQ5447" i="2"/>
  <c r="AQ5446" i="2"/>
  <c r="AQ5445" i="2"/>
  <c r="AQ5444" i="2"/>
  <c r="AQ5443" i="2"/>
  <c r="AQ5442" i="2"/>
  <c r="AQ5441" i="2"/>
  <c r="AQ5440" i="2"/>
  <c r="AQ5439" i="2"/>
  <c r="AQ5438" i="2"/>
  <c r="AQ5437" i="2"/>
  <c r="AQ5436" i="2"/>
  <c r="AQ5435" i="2"/>
  <c r="AQ5434" i="2"/>
  <c r="AQ5433" i="2"/>
  <c r="AQ5432" i="2"/>
  <c r="AQ5431" i="2"/>
  <c r="AQ5430" i="2"/>
  <c r="AQ5429" i="2"/>
  <c r="AQ5428" i="2"/>
  <c r="AQ5427" i="2"/>
  <c r="AQ5426" i="2"/>
  <c r="AQ5425" i="2"/>
  <c r="AQ5424" i="2"/>
  <c r="AQ5423" i="2"/>
  <c r="AQ5422" i="2"/>
  <c r="AQ5421" i="2"/>
  <c r="AQ5420" i="2"/>
  <c r="AQ5419" i="2"/>
  <c r="AQ5418" i="2"/>
  <c r="AQ5417" i="2"/>
  <c r="AQ5416" i="2"/>
  <c r="AQ5415" i="2"/>
  <c r="AQ5414" i="2"/>
  <c r="AQ5413" i="2"/>
  <c r="AQ5412" i="2"/>
  <c r="AQ5411" i="2"/>
  <c r="AQ5410" i="2"/>
  <c r="AQ5409" i="2"/>
  <c r="AQ5408" i="2"/>
  <c r="AQ5407" i="2"/>
  <c r="AQ5406" i="2"/>
  <c r="AQ5405" i="2"/>
  <c r="AQ5404" i="2"/>
  <c r="AQ5403" i="2"/>
  <c r="AQ5402" i="2"/>
  <c r="AQ5401" i="2"/>
  <c r="AQ5400" i="2"/>
  <c r="AQ5399" i="2"/>
  <c r="AQ5398" i="2"/>
  <c r="AQ5397" i="2"/>
  <c r="AQ5396" i="2"/>
  <c r="AQ5395" i="2"/>
  <c r="AQ5394" i="2"/>
  <c r="AQ5393" i="2"/>
  <c r="AQ5392" i="2"/>
  <c r="AQ5391" i="2"/>
  <c r="AQ5390" i="2"/>
  <c r="AQ5389" i="2"/>
  <c r="AQ5388" i="2"/>
  <c r="AQ5387" i="2"/>
  <c r="AQ5386" i="2"/>
  <c r="AQ5385" i="2"/>
  <c r="AQ5384" i="2"/>
  <c r="AQ5383" i="2"/>
  <c r="AQ5382" i="2"/>
  <c r="AQ5381" i="2"/>
  <c r="AQ5380" i="2"/>
  <c r="AQ5379" i="2"/>
  <c r="AQ5378" i="2"/>
  <c r="AQ5377" i="2"/>
  <c r="AQ5376" i="2"/>
  <c r="AQ5375" i="2"/>
  <c r="AQ5374" i="2"/>
  <c r="AQ5373" i="2"/>
  <c r="AQ5372" i="2"/>
  <c r="AQ5371" i="2"/>
  <c r="AQ5370" i="2"/>
  <c r="AQ5369" i="2"/>
  <c r="AQ5368" i="2"/>
  <c r="AQ5367" i="2"/>
  <c r="AQ5366" i="2"/>
  <c r="AQ5365" i="2"/>
  <c r="AQ5364" i="2"/>
  <c r="AQ5363" i="2"/>
  <c r="AQ5362" i="2"/>
  <c r="AQ5361" i="2"/>
  <c r="AQ5360" i="2"/>
  <c r="AQ5359" i="2"/>
  <c r="AQ5358" i="2"/>
  <c r="AQ5357" i="2"/>
  <c r="AQ5356" i="2"/>
  <c r="AQ5355" i="2"/>
  <c r="AQ5354" i="2"/>
  <c r="AQ5353" i="2"/>
  <c r="AQ5352" i="2"/>
  <c r="AQ5351" i="2"/>
  <c r="AQ5350" i="2"/>
  <c r="AQ5349" i="2"/>
  <c r="AQ5348" i="2"/>
  <c r="AQ5347" i="2"/>
  <c r="AQ5346" i="2"/>
  <c r="AQ5345" i="2"/>
  <c r="AQ5344" i="2"/>
  <c r="AQ5343" i="2"/>
  <c r="AQ5342" i="2"/>
  <c r="AQ5341" i="2"/>
  <c r="AQ5340" i="2"/>
  <c r="AQ5339" i="2"/>
  <c r="AQ5338" i="2"/>
  <c r="AQ5337" i="2"/>
  <c r="AQ5336" i="2"/>
  <c r="AQ5335" i="2"/>
  <c r="AQ5334" i="2"/>
  <c r="AQ5333" i="2"/>
  <c r="AQ5332" i="2"/>
  <c r="AQ5331" i="2"/>
  <c r="AQ5330" i="2"/>
  <c r="AQ5329" i="2"/>
  <c r="AQ5328" i="2"/>
  <c r="AQ5327" i="2"/>
  <c r="AQ5326" i="2"/>
  <c r="AQ5325" i="2"/>
  <c r="AQ5324" i="2"/>
  <c r="AQ5323" i="2"/>
  <c r="AQ5322" i="2"/>
  <c r="AQ5321" i="2"/>
  <c r="AQ5320" i="2"/>
  <c r="AQ5319" i="2"/>
  <c r="AQ5318" i="2"/>
  <c r="AQ5317" i="2"/>
  <c r="AQ5316" i="2"/>
  <c r="AQ5315" i="2"/>
  <c r="AQ5314" i="2"/>
  <c r="AQ5313" i="2"/>
  <c r="AQ5312" i="2"/>
  <c r="AQ5311" i="2"/>
  <c r="AQ5310" i="2"/>
  <c r="AQ5309" i="2"/>
  <c r="AQ5308" i="2"/>
  <c r="AQ5307" i="2"/>
  <c r="AQ5306" i="2"/>
  <c r="AQ5305" i="2"/>
  <c r="AQ5304" i="2"/>
  <c r="AQ5303" i="2"/>
  <c r="AQ5302" i="2"/>
  <c r="AQ5301" i="2"/>
  <c r="AQ5300" i="2"/>
  <c r="AQ5299" i="2"/>
  <c r="AQ5298" i="2"/>
  <c r="AQ5297" i="2"/>
  <c r="AQ5296" i="2"/>
  <c r="AQ5295" i="2"/>
  <c r="AQ5294" i="2"/>
  <c r="AQ5293" i="2"/>
  <c r="AQ5292" i="2"/>
  <c r="AQ5291" i="2"/>
  <c r="AQ5290" i="2"/>
  <c r="AQ5289" i="2"/>
  <c r="AQ5288" i="2"/>
  <c r="AQ5287" i="2"/>
  <c r="AQ5286" i="2"/>
  <c r="AQ5285" i="2"/>
  <c r="AQ5284" i="2"/>
  <c r="AQ5283" i="2"/>
  <c r="AQ5282" i="2"/>
  <c r="AQ5281" i="2"/>
  <c r="AQ5280" i="2"/>
  <c r="AQ5279" i="2"/>
  <c r="AQ5278" i="2"/>
  <c r="AQ5277" i="2"/>
  <c r="AQ5276" i="2"/>
  <c r="AQ5275" i="2"/>
  <c r="AQ5274" i="2"/>
  <c r="AQ5273" i="2"/>
  <c r="AQ5272" i="2"/>
  <c r="AQ5271" i="2"/>
  <c r="AQ5270" i="2"/>
  <c r="AQ5269" i="2"/>
  <c r="AQ5268" i="2"/>
  <c r="AQ5267" i="2"/>
  <c r="AQ5266" i="2"/>
  <c r="AQ5265" i="2"/>
  <c r="AQ5264" i="2"/>
  <c r="AQ5263" i="2"/>
  <c r="AQ5262" i="2"/>
  <c r="AQ5261" i="2"/>
  <c r="AQ5260" i="2"/>
  <c r="AQ5259" i="2"/>
  <c r="AQ5258" i="2"/>
  <c r="AQ5257" i="2"/>
  <c r="AQ5256" i="2"/>
  <c r="AQ5255" i="2"/>
  <c r="AQ5254" i="2"/>
  <c r="AQ5253" i="2"/>
  <c r="AQ5252" i="2"/>
  <c r="AQ5251" i="2"/>
  <c r="AQ5250" i="2"/>
  <c r="AQ5249" i="2"/>
  <c r="AQ5248" i="2"/>
  <c r="AQ5247" i="2"/>
  <c r="AQ5246" i="2"/>
  <c r="AQ5245" i="2"/>
  <c r="AQ5244" i="2"/>
  <c r="AQ5243" i="2"/>
  <c r="AQ5242" i="2"/>
  <c r="AQ5241" i="2"/>
  <c r="AQ5240" i="2"/>
  <c r="AQ5239" i="2"/>
  <c r="AQ5238" i="2"/>
  <c r="AQ5237" i="2"/>
  <c r="AQ5236" i="2"/>
  <c r="AQ5235" i="2"/>
  <c r="AQ5234" i="2"/>
  <c r="AQ5233" i="2"/>
  <c r="AQ5232" i="2"/>
  <c r="AQ5231" i="2"/>
  <c r="AQ5230" i="2"/>
  <c r="AQ5229" i="2"/>
  <c r="AQ5228" i="2"/>
  <c r="AQ5227" i="2"/>
  <c r="AQ5226" i="2"/>
  <c r="AQ5225" i="2"/>
  <c r="AQ5224" i="2"/>
  <c r="AQ5223" i="2"/>
  <c r="AQ5222" i="2"/>
  <c r="AQ5221" i="2"/>
  <c r="AQ5220" i="2"/>
  <c r="AQ5219" i="2"/>
  <c r="AQ5218" i="2"/>
  <c r="AQ5217" i="2"/>
  <c r="AQ5216" i="2"/>
  <c r="AQ5215" i="2"/>
  <c r="AQ5214" i="2"/>
  <c r="AQ5213" i="2"/>
  <c r="AQ5212" i="2"/>
  <c r="AQ5211" i="2"/>
  <c r="AQ5210" i="2"/>
  <c r="AQ5209" i="2"/>
  <c r="AQ5208" i="2"/>
  <c r="AQ5207" i="2"/>
  <c r="AQ5206" i="2"/>
  <c r="AQ5205" i="2"/>
  <c r="AQ5204" i="2"/>
  <c r="AQ5203" i="2"/>
  <c r="AQ5202" i="2"/>
  <c r="AQ5201" i="2"/>
  <c r="AQ5200" i="2"/>
  <c r="AQ5199" i="2"/>
  <c r="AQ5198" i="2"/>
  <c r="AQ5197" i="2"/>
  <c r="AQ5196" i="2"/>
  <c r="AQ5195" i="2"/>
  <c r="AQ5194" i="2"/>
  <c r="AQ5193" i="2"/>
  <c r="AQ5192" i="2"/>
  <c r="AQ5191" i="2"/>
  <c r="AQ5190" i="2"/>
  <c r="AQ5189" i="2"/>
  <c r="AQ5188" i="2"/>
  <c r="AQ5187" i="2"/>
  <c r="AQ5186" i="2"/>
  <c r="AQ5185" i="2"/>
  <c r="AQ5184" i="2"/>
  <c r="AQ5183" i="2"/>
  <c r="AQ5182" i="2"/>
  <c r="AQ5181" i="2"/>
  <c r="AQ5180" i="2"/>
  <c r="AQ5179" i="2"/>
  <c r="AQ5178" i="2"/>
  <c r="AQ5177" i="2"/>
  <c r="AQ5176" i="2"/>
  <c r="AQ5175" i="2"/>
  <c r="AQ5174" i="2"/>
  <c r="AQ5173" i="2"/>
  <c r="AQ5172" i="2"/>
  <c r="AQ5171" i="2"/>
  <c r="AQ5170" i="2"/>
  <c r="AQ5169" i="2"/>
  <c r="AQ5168" i="2"/>
  <c r="AQ5167" i="2"/>
  <c r="AQ5166" i="2"/>
  <c r="AQ5165" i="2"/>
  <c r="AQ5164" i="2"/>
  <c r="AQ5163" i="2"/>
  <c r="AQ5162" i="2"/>
  <c r="AQ5161" i="2"/>
  <c r="AQ5160" i="2"/>
  <c r="AQ5159" i="2"/>
  <c r="AQ5158" i="2"/>
  <c r="AQ5157" i="2"/>
  <c r="AQ5156" i="2"/>
  <c r="AQ5155" i="2"/>
  <c r="AQ5154" i="2"/>
  <c r="AQ5153" i="2"/>
  <c r="AQ5152" i="2"/>
  <c r="AQ5151" i="2"/>
  <c r="AQ5150" i="2"/>
  <c r="AQ5149" i="2"/>
  <c r="AQ5148" i="2"/>
  <c r="AQ5147" i="2"/>
  <c r="AQ5146" i="2"/>
  <c r="AQ5145" i="2"/>
  <c r="AQ5144" i="2"/>
  <c r="AQ5143" i="2"/>
  <c r="AQ5142" i="2"/>
  <c r="AQ5141" i="2"/>
  <c r="AQ5140" i="2"/>
  <c r="AQ5139" i="2"/>
  <c r="AQ5138" i="2"/>
  <c r="AQ5137" i="2"/>
  <c r="AQ5136" i="2"/>
  <c r="AQ5135" i="2"/>
  <c r="AQ5134" i="2"/>
  <c r="AQ5133" i="2"/>
  <c r="AQ5132" i="2"/>
  <c r="AQ5131" i="2"/>
  <c r="AQ5130" i="2"/>
  <c r="AQ5129" i="2"/>
  <c r="AQ5128" i="2"/>
  <c r="AQ5127" i="2"/>
  <c r="AQ5126" i="2"/>
  <c r="AQ5125" i="2"/>
  <c r="AQ5124" i="2"/>
  <c r="AQ5123" i="2"/>
  <c r="AQ5122" i="2"/>
  <c r="AQ5121" i="2"/>
  <c r="AQ5120" i="2"/>
  <c r="AQ5119" i="2"/>
  <c r="AQ5118" i="2"/>
  <c r="AQ5117" i="2"/>
  <c r="AQ5116" i="2"/>
  <c r="AQ5115" i="2"/>
  <c r="AQ5114" i="2"/>
  <c r="AQ5113" i="2"/>
  <c r="AQ5112" i="2"/>
  <c r="AQ5111" i="2"/>
  <c r="AQ5110" i="2"/>
  <c r="AQ5109" i="2"/>
  <c r="AQ5108" i="2"/>
  <c r="AQ5107" i="2"/>
  <c r="AQ5106" i="2"/>
  <c r="AQ5105" i="2"/>
  <c r="AQ5104" i="2"/>
  <c r="AQ5103" i="2"/>
  <c r="AQ5102" i="2"/>
  <c r="AQ5101" i="2"/>
  <c r="AQ5100" i="2"/>
  <c r="AQ5099" i="2"/>
  <c r="AQ5098" i="2"/>
  <c r="AQ5097" i="2"/>
  <c r="AQ5096" i="2"/>
  <c r="AQ5095" i="2"/>
  <c r="AQ5094" i="2"/>
  <c r="AQ5093" i="2"/>
  <c r="AQ5092" i="2"/>
  <c r="AQ5091" i="2"/>
  <c r="AQ5090" i="2"/>
  <c r="AQ5089" i="2"/>
  <c r="AQ5088" i="2"/>
  <c r="AQ5087" i="2"/>
  <c r="AQ5086" i="2"/>
  <c r="AQ5085" i="2"/>
  <c r="AQ5084" i="2"/>
  <c r="AQ5083" i="2"/>
  <c r="AQ5082" i="2"/>
  <c r="AQ5081" i="2"/>
  <c r="AQ5080" i="2"/>
  <c r="AQ5079" i="2"/>
  <c r="AQ5078" i="2"/>
  <c r="AQ5077" i="2"/>
  <c r="AQ5076" i="2"/>
  <c r="AQ5075" i="2"/>
  <c r="AQ5074" i="2"/>
  <c r="AQ5073" i="2"/>
  <c r="AQ5072" i="2"/>
  <c r="AQ5071" i="2"/>
  <c r="AQ5070" i="2"/>
  <c r="AQ5069" i="2"/>
  <c r="AQ5068" i="2"/>
  <c r="AQ5067" i="2"/>
  <c r="AQ5066" i="2"/>
  <c r="AQ5065" i="2"/>
  <c r="AQ5064" i="2"/>
  <c r="AQ5063" i="2"/>
  <c r="AQ5062" i="2"/>
  <c r="AQ5061" i="2"/>
  <c r="AQ5060" i="2"/>
  <c r="AQ5059" i="2"/>
  <c r="AQ5058" i="2"/>
  <c r="AQ5057" i="2"/>
  <c r="AQ5056" i="2"/>
  <c r="AQ5055" i="2"/>
  <c r="AQ5054" i="2"/>
  <c r="AQ5053" i="2"/>
  <c r="AQ5052" i="2"/>
  <c r="AQ5051" i="2"/>
  <c r="AQ5050" i="2"/>
  <c r="AQ5049" i="2"/>
  <c r="AQ5048" i="2"/>
  <c r="AQ5047" i="2"/>
  <c r="AQ5046" i="2"/>
  <c r="AQ5045" i="2"/>
  <c r="AQ5044" i="2"/>
  <c r="AQ5043" i="2"/>
  <c r="AQ5042" i="2"/>
  <c r="AQ5041" i="2"/>
  <c r="AQ5040" i="2"/>
  <c r="AQ5039" i="2"/>
  <c r="AQ5038" i="2"/>
  <c r="AQ5037" i="2"/>
  <c r="AQ5036" i="2"/>
  <c r="AQ5035" i="2"/>
  <c r="AQ5034" i="2"/>
  <c r="AQ5033" i="2"/>
  <c r="AQ5032" i="2"/>
  <c r="AQ5031" i="2"/>
  <c r="AQ5030" i="2"/>
  <c r="AQ5029" i="2"/>
  <c r="AQ5028" i="2"/>
  <c r="AQ5027" i="2"/>
  <c r="AQ5026" i="2"/>
  <c r="AQ5025" i="2"/>
  <c r="AQ5024" i="2"/>
  <c r="AQ5023" i="2"/>
  <c r="AQ5022" i="2"/>
  <c r="AQ5021" i="2"/>
  <c r="AQ5020" i="2"/>
  <c r="AQ5019" i="2"/>
  <c r="AQ5018" i="2"/>
  <c r="AQ5017" i="2"/>
  <c r="AQ5016" i="2"/>
  <c r="AQ5015" i="2"/>
  <c r="AQ5014" i="2"/>
  <c r="AQ5013" i="2"/>
  <c r="AQ5012" i="2"/>
  <c r="AQ5011" i="2"/>
  <c r="AQ5010" i="2"/>
  <c r="AQ5009" i="2"/>
  <c r="AQ5008" i="2"/>
  <c r="AQ5007" i="2"/>
  <c r="AQ5006" i="2"/>
  <c r="AQ5005" i="2"/>
  <c r="AQ5004" i="2"/>
  <c r="AQ5003" i="2"/>
  <c r="AQ5002" i="2"/>
  <c r="AQ5001" i="2"/>
  <c r="AQ5000" i="2"/>
  <c r="AQ4999" i="2"/>
  <c r="AQ4998" i="2"/>
  <c r="AQ4997" i="2"/>
  <c r="AQ4996" i="2"/>
  <c r="AQ4995" i="2"/>
  <c r="AQ4994" i="2"/>
  <c r="AQ4993" i="2"/>
  <c r="AQ4992" i="2"/>
  <c r="AQ4991" i="2"/>
  <c r="AQ4990" i="2"/>
  <c r="AQ4989" i="2"/>
  <c r="AQ4988" i="2"/>
  <c r="AQ4987" i="2"/>
  <c r="AQ4986" i="2"/>
  <c r="AQ4985" i="2"/>
  <c r="AQ4984" i="2"/>
  <c r="AQ4983" i="2"/>
  <c r="AQ4982" i="2"/>
  <c r="AQ4981" i="2"/>
  <c r="AQ4980" i="2"/>
  <c r="AQ4979" i="2"/>
  <c r="AQ4978" i="2"/>
  <c r="AQ4977" i="2"/>
  <c r="AQ4976" i="2"/>
  <c r="AQ4975" i="2"/>
  <c r="AQ4974" i="2"/>
  <c r="AQ4973" i="2"/>
  <c r="AQ4972" i="2"/>
  <c r="AQ4971" i="2"/>
  <c r="AQ4970" i="2"/>
  <c r="AQ4969" i="2"/>
  <c r="AQ4968" i="2"/>
  <c r="AQ4967" i="2"/>
  <c r="AQ4966" i="2"/>
  <c r="AQ4965" i="2"/>
  <c r="AQ4964" i="2"/>
  <c r="AQ4963" i="2"/>
  <c r="AQ4962" i="2"/>
  <c r="AQ4961" i="2"/>
  <c r="AQ4960" i="2"/>
  <c r="AQ4959" i="2"/>
  <c r="AQ4958" i="2"/>
  <c r="AQ4957" i="2"/>
  <c r="AQ4956" i="2"/>
  <c r="AQ4955" i="2"/>
  <c r="AQ4954" i="2"/>
  <c r="AQ4953" i="2"/>
  <c r="AQ4952" i="2"/>
  <c r="AQ4951" i="2"/>
  <c r="AQ4950" i="2"/>
  <c r="AQ4949" i="2"/>
  <c r="AQ4948" i="2"/>
  <c r="AQ4947" i="2"/>
  <c r="AQ4946" i="2"/>
  <c r="AQ4945" i="2"/>
  <c r="AQ4944" i="2"/>
  <c r="AQ4943" i="2"/>
  <c r="AQ4942" i="2"/>
  <c r="AQ4941" i="2"/>
  <c r="AQ4940" i="2"/>
  <c r="AQ4939" i="2"/>
  <c r="AQ4938" i="2"/>
  <c r="AQ4937" i="2"/>
  <c r="AQ4936" i="2"/>
  <c r="AQ4935" i="2"/>
  <c r="AQ4934" i="2"/>
  <c r="AQ4933" i="2"/>
  <c r="AQ4932" i="2"/>
  <c r="AQ4931" i="2"/>
  <c r="AQ4930" i="2"/>
  <c r="AQ4929" i="2"/>
  <c r="AQ4928" i="2"/>
  <c r="AQ4927" i="2"/>
  <c r="AQ4926" i="2"/>
  <c r="AQ4925" i="2"/>
  <c r="AQ4924" i="2"/>
  <c r="AQ4923" i="2"/>
  <c r="AQ4922" i="2"/>
  <c r="AQ4921" i="2"/>
  <c r="AQ4920" i="2"/>
  <c r="AQ4919" i="2"/>
  <c r="AQ4918" i="2"/>
  <c r="AQ4917" i="2"/>
  <c r="AQ4916" i="2"/>
  <c r="AQ4915" i="2"/>
  <c r="AQ4914" i="2"/>
  <c r="AQ4913" i="2"/>
  <c r="AQ4912" i="2"/>
  <c r="AQ4911" i="2"/>
  <c r="AQ4910" i="2"/>
  <c r="AQ4909" i="2"/>
  <c r="AQ4908" i="2"/>
  <c r="AQ4907" i="2"/>
  <c r="AQ4906" i="2"/>
  <c r="AQ4905" i="2"/>
  <c r="AQ4904" i="2"/>
  <c r="AQ4903" i="2"/>
  <c r="AQ4902" i="2"/>
  <c r="AQ4901" i="2"/>
  <c r="AQ4900" i="2"/>
  <c r="AQ4899" i="2"/>
  <c r="AQ4898" i="2"/>
  <c r="AQ4897" i="2"/>
  <c r="AQ4896" i="2"/>
  <c r="AQ4895" i="2"/>
  <c r="AQ4894" i="2"/>
  <c r="AQ4893" i="2"/>
  <c r="AQ4892" i="2"/>
  <c r="AQ4891" i="2"/>
  <c r="AQ4890" i="2"/>
  <c r="AQ4889" i="2"/>
  <c r="AQ4888" i="2"/>
  <c r="AQ4887" i="2"/>
  <c r="AQ4886" i="2"/>
  <c r="AQ4885" i="2"/>
  <c r="AQ4884" i="2"/>
  <c r="AQ4883" i="2"/>
  <c r="AQ4882" i="2"/>
  <c r="AQ4881" i="2"/>
  <c r="AQ4880" i="2"/>
  <c r="AQ4879" i="2"/>
  <c r="AQ4878" i="2"/>
  <c r="AQ4877" i="2"/>
  <c r="AQ4876" i="2"/>
  <c r="AQ4875" i="2"/>
  <c r="AQ4874" i="2"/>
  <c r="AQ4873" i="2"/>
  <c r="AQ4872" i="2"/>
  <c r="AQ4871" i="2"/>
  <c r="AQ4870" i="2"/>
  <c r="AQ4869" i="2"/>
  <c r="AQ4868" i="2"/>
  <c r="AQ4867" i="2"/>
  <c r="AQ4866" i="2"/>
  <c r="AQ4865" i="2"/>
  <c r="AQ4864" i="2"/>
  <c r="AQ4863" i="2"/>
  <c r="AQ4862" i="2"/>
  <c r="AQ4861" i="2"/>
  <c r="AQ4860" i="2"/>
  <c r="AQ4859" i="2"/>
  <c r="AQ4858" i="2"/>
  <c r="AQ4857" i="2"/>
  <c r="AQ4856" i="2"/>
  <c r="AQ4855" i="2"/>
  <c r="AQ4854" i="2"/>
  <c r="AQ4853" i="2"/>
  <c r="AQ4852" i="2"/>
  <c r="AQ4851" i="2"/>
  <c r="AQ4850" i="2"/>
  <c r="AQ4849" i="2"/>
  <c r="AQ4848" i="2"/>
  <c r="AQ4847" i="2"/>
  <c r="AQ4846" i="2"/>
  <c r="AQ4845" i="2"/>
  <c r="AQ4844" i="2"/>
  <c r="AQ4843" i="2"/>
  <c r="AQ4842" i="2"/>
  <c r="AQ4841" i="2"/>
  <c r="AQ4840" i="2"/>
  <c r="AQ4839" i="2"/>
  <c r="AQ4838" i="2"/>
  <c r="AQ4837" i="2"/>
  <c r="AQ4836" i="2"/>
  <c r="AQ4835" i="2"/>
  <c r="AQ4834" i="2"/>
  <c r="AQ4833" i="2"/>
  <c r="AQ4832" i="2"/>
  <c r="AQ4831" i="2"/>
  <c r="AQ4830" i="2"/>
  <c r="AQ4829" i="2"/>
  <c r="AQ4828" i="2"/>
  <c r="AQ4827" i="2"/>
  <c r="AQ4826" i="2"/>
  <c r="AQ4825" i="2"/>
  <c r="AQ4824" i="2"/>
  <c r="AQ4823" i="2"/>
  <c r="AQ4822" i="2"/>
  <c r="AQ4821" i="2"/>
  <c r="AQ4820" i="2"/>
  <c r="AQ4819" i="2"/>
  <c r="AQ4818" i="2"/>
  <c r="AQ4817" i="2"/>
  <c r="AQ4816" i="2"/>
  <c r="AQ4815" i="2"/>
  <c r="AQ4814" i="2"/>
  <c r="AQ4813" i="2"/>
  <c r="AQ4812" i="2"/>
  <c r="AQ4811" i="2"/>
  <c r="AQ4810" i="2"/>
  <c r="AQ4809" i="2"/>
  <c r="AQ4808" i="2"/>
  <c r="AQ4807" i="2"/>
  <c r="AQ4806" i="2"/>
  <c r="AQ4805" i="2"/>
  <c r="AQ4804" i="2"/>
  <c r="AQ4803" i="2"/>
  <c r="AQ4802" i="2"/>
  <c r="AQ4801" i="2"/>
  <c r="AQ4800" i="2"/>
  <c r="AQ4799" i="2"/>
  <c r="AQ4798" i="2"/>
  <c r="AQ4797" i="2"/>
  <c r="AQ4796" i="2"/>
  <c r="AQ4795" i="2"/>
  <c r="AQ4794" i="2"/>
  <c r="AQ4793" i="2"/>
  <c r="AQ4792" i="2"/>
  <c r="AQ4791" i="2"/>
  <c r="AQ4790" i="2"/>
  <c r="AQ4789" i="2"/>
  <c r="AQ4788" i="2"/>
  <c r="AQ4787" i="2"/>
  <c r="AQ4786" i="2"/>
  <c r="AQ4785" i="2"/>
  <c r="AQ4784" i="2"/>
  <c r="AQ4783" i="2"/>
  <c r="AQ4782" i="2"/>
  <c r="AQ4781" i="2"/>
  <c r="AQ4780" i="2"/>
  <c r="AQ4779" i="2"/>
  <c r="AQ4778" i="2"/>
  <c r="AQ4777" i="2"/>
  <c r="AQ4776" i="2"/>
  <c r="AQ4775" i="2"/>
  <c r="AQ4774" i="2"/>
  <c r="AQ4773" i="2"/>
  <c r="AQ4772" i="2"/>
  <c r="AQ4771" i="2"/>
  <c r="AQ4770" i="2"/>
  <c r="AQ4769" i="2"/>
  <c r="AQ4768" i="2"/>
  <c r="AQ4767" i="2"/>
  <c r="AQ4766" i="2"/>
  <c r="AQ4765" i="2"/>
  <c r="AQ4764" i="2"/>
  <c r="AQ4763" i="2"/>
  <c r="AQ4762" i="2"/>
  <c r="AQ4761" i="2"/>
  <c r="AQ4760" i="2"/>
  <c r="AQ4759" i="2"/>
  <c r="AQ4758" i="2"/>
  <c r="AQ4757" i="2"/>
  <c r="AQ4756" i="2"/>
  <c r="AQ4755" i="2"/>
  <c r="AQ4754" i="2"/>
  <c r="AQ4753" i="2"/>
  <c r="AQ4752" i="2"/>
  <c r="AQ4751" i="2"/>
  <c r="AQ4750" i="2"/>
  <c r="AQ4749" i="2"/>
  <c r="AQ4748" i="2"/>
  <c r="AQ4747" i="2"/>
  <c r="AQ4746" i="2"/>
  <c r="AQ4745" i="2"/>
  <c r="AQ4744" i="2"/>
  <c r="AQ4743" i="2"/>
  <c r="AQ4742" i="2"/>
  <c r="AQ4741" i="2"/>
  <c r="AQ4740" i="2"/>
  <c r="AQ4739" i="2"/>
  <c r="AQ4738" i="2"/>
  <c r="AQ4737" i="2"/>
  <c r="AQ4736" i="2"/>
  <c r="AQ4735" i="2"/>
  <c r="AQ4734" i="2"/>
  <c r="AQ4733" i="2"/>
  <c r="AQ4732" i="2"/>
  <c r="AQ4731" i="2"/>
  <c r="AQ4730" i="2"/>
  <c r="AQ4729" i="2"/>
  <c r="AQ4728" i="2"/>
  <c r="AQ4727" i="2"/>
  <c r="AQ4726" i="2"/>
  <c r="AQ4725" i="2"/>
  <c r="AQ4724" i="2"/>
  <c r="AQ4723" i="2"/>
  <c r="AQ4722" i="2"/>
  <c r="AQ4721" i="2"/>
  <c r="AQ4720" i="2"/>
  <c r="AQ4719" i="2"/>
  <c r="AQ4718" i="2"/>
  <c r="AQ4717" i="2"/>
  <c r="AQ4716" i="2"/>
  <c r="AQ4715" i="2"/>
  <c r="AQ4714" i="2"/>
  <c r="AQ4713" i="2"/>
  <c r="AQ4712" i="2"/>
  <c r="AQ4711" i="2"/>
  <c r="AQ4710" i="2"/>
  <c r="AQ4709" i="2"/>
  <c r="AQ4708" i="2"/>
  <c r="AQ4707" i="2"/>
  <c r="AQ4706" i="2"/>
  <c r="AQ4705" i="2"/>
  <c r="AQ4704" i="2"/>
  <c r="AQ4703" i="2"/>
  <c r="AQ4702" i="2"/>
  <c r="AQ4701" i="2"/>
  <c r="AQ4700" i="2"/>
  <c r="AQ4699" i="2"/>
  <c r="AQ4698" i="2"/>
  <c r="AQ4697" i="2"/>
  <c r="AQ4696" i="2"/>
  <c r="AQ4695" i="2"/>
  <c r="AQ4694" i="2"/>
  <c r="AQ4693" i="2"/>
  <c r="AQ4692" i="2"/>
  <c r="AQ4691" i="2"/>
  <c r="AQ4690" i="2"/>
  <c r="AQ4689" i="2"/>
  <c r="AQ4688" i="2"/>
  <c r="AQ4687" i="2"/>
  <c r="AQ4686" i="2"/>
  <c r="AQ4685" i="2"/>
  <c r="AQ4684" i="2"/>
  <c r="AQ4683" i="2"/>
  <c r="AQ4682" i="2"/>
  <c r="AQ4681" i="2"/>
  <c r="AQ4680" i="2"/>
  <c r="AQ4679" i="2"/>
  <c r="AQ4678" i="2"/>
  <c r="AQ4677" i="2"/>
  <c r="AQ4676" i="2"/>
  <c r="AQ4675" i="2"/>
  <c r="AQ4674" i="2"/>
  <c r="AQ4673" i="2"/>
  <c r="AQ4672" i="2"/>
  <c r="AQ4671" i="2"/>
  <c r="AQ4670" i="2"/>
  <c r="AQ4669" i="2"/>
  <c r="AQ4668" i="2"/>
  <c r="AQ4667" i="2"/>
  <c r="AQ4666" i="2"/>
  <c r="AQ4665" i="2"/>
  <c r="AQ4664" i="2"/>
  <c r="AQ4663" i="2"/>
  <c r="AQ4662" i="2"/>
  <c r="AQ4661" i="2"/>
  <c r="AQ4660" i="2"/>
  <c r="AQ4659" i="2"/>
  <c r="AQ4658" i="2"/>
  <c r="AQ4657" i="2"/>
  <c r="AQ4656" i="2"/>
  <c r="AQ4655" i="2"/>
  <c r="AQ4654" i="2"/>
  <c r="AQ4653" i="2"/>
  <c r="AQ4652" i="2"/>
  <c r="AQ4651" i="2"/>
  <c r="AQ4650" i="2"/>
  <c r="AQ4649" i="2"/>
  <c r="AQ4648" i="2"/>
  <c r="AQ4647" i="2"/>
  <c r="AQ4646" i="2"/>
  <c r="AQ4645" i="2"/>
  <c r="AQ4644" i="2"/>
  <c r="AQ4643" i="2"/>
  <c r="AQ4642" i="2"/>
  <c r="AQ4641" i="2"/>
  <c r="AQ4640" i="2"/>
  <c r="AQ4639" i="2"/>
  <c r="AQ4638" i="2"/>
  <c r="AQ4637" i="2"/>
  <c r="AQ4636" i="2"/>
  <c r="AQ4635" i="2"/>
  <c r="AQ4634" i="2"/>
  <c r="AQ4633" i="2"/>
  <c r="AQ4632" i="2"/>
  <c r="AQ4631" i="2"/>
  <c r="AQ4630" i="2"/>
  <c r="AQ4629" i="2"/>
  <c r="AQ4628" i="2"/>
  <c r="AQ4627" i="2"/>
  <c r="AQ4626" i="2"/>
  <c r="AQ4625" i="2"/>
  <c r="AQ4624" i="2"/>
  <c r="AQ4623" i="2"/>
  <c r="AQ4622" i="2"/>
  <c r="AQ4621" i="2"/>
  <c r="AQ4620" i="2"/>
  <c r="AQ4619" i="2"/>
  <c r="AQ4618" i="2"/>
  <c r="AQ4617" i="2"/>
  <c r="AQ4616" i="2"/>
  <c r="AQ4615" i="2"/>
  <c r="AQ4614" i="2"/>
  <c r="AQ4613" i="2"/>
  <c r="AQ4612" i="2"/>
  <c r="AQ4611" i="2"/>
  <c r="AQ4610" i="2"/>
  <c r="AQ4609" i="2"/>
  <c r="AQ4608" i="2"/>
  <c r="AQ4607" i="2"/>
  <c r="AQ4606" i="2"/>
  <c r="AQ4605" i="2"/>
  <c r="AQ4604" i="2"/>
  <c r="AQ4603" i="2"/>
  <c r="AQ4602" i="2"/>
  <c r="AQ4601" i="2"/>
  <c r="AQ4600" i="2"/>
  <c r="AQ4599" i="2"/>
  <c r="AQ4598" i="2"/>
  <c r="AQ4597" i="2"/>
  <c r="AQ4596" i="2"/>
  <c r="AQ4595" i="2"/>
  <c r="AQ4594" i="2"/>
  <c r="AQ4593" i="2"/>
  <c r="AQ4592" i="2"/>
  <c r="AQ4591" i="2"/>
  <c r="AQ4590" i="2"/>
  <c r="AQ4589" i="2"/>
  <c r="AQ4588" i="2"/>
  <c r="AQ4587" i="2"/>
  <c r="AQ4586" i="2"/>
  <c r="AQ4585" i="2"/>
  <c r="AQ4584" i="2"/>
  <c r="AQ4583" i="2"/>
  <c r="AQ4582" i="2"/>
  <c r="AQ4581" i="2"/>
  <c r="AQ4580" i="2"/>
  <c r="AQ4579" i="2"/>
  <c r="AQ4578" i="2"/>
  <c r="AQ4577" i="2"/>
  <c r="AQ4576" i="2"/>
  <c r="AQ4575" i="2"/>
  <c r="AQ4574" i="2"/>
  <c r="AQ4573" i="2"/>
  <c r="AQ4572" i="2"/>
  <c r="AQ4571" i="2"/>
  <c r="AQ4570" i="2"/>
  <c r="AQ4569" i="2"/>
  <c r="AQ4568" i="2"/>
  <c r="AQ4567" i="2"/>
  <c r="AQ4566" i="2"/>
  <c r="AQ4565" i="2"/>
  <c r="AQ4564" i="2"/>
  <c r="AQ4563" i="2"/>
  <c r="AQ4562" i="2"/>
  <c r="AQ4561" i="2"/>
  <c r="AQ4560" i="2"/>
  <c r="AQ4559" i="2"/>
  <c r="AQ4558" i="2"/>
  <c r="AQ4557" i="2"/>
  <c r="AQ4556" i="2"/>
  <c r="AQ4555" i="2"/>
  <c r="AQ4554" i="2"/>
  <c r="AQ4553" i="2"/>
  <c r="AQ4552" i="2"/>
  <c r="AQ4551" i="2"/>
  <c r="AQ4550" i="2"/>
  <c r="AQ4549" i="2"/>
  <c r="AQ4548" i="2"/>
  <c r="AQ4547" i="2"/>
  <c r="AQ4546" i="2"/>
  <c r="AQ4545" i="2"/>
  <c r="AQ4544" i="2"/>
  <c r="AQ4543" i="2"/>
  <c r="AQ4542" i="2"/>
  <c r="AQ4541" i="2"/>
  <c r="AQ4540" i="2"/>
  <c r="AQ4539" i="2"/>
  <c r="AQ4538" i="2"/>
  <c r="AQ4537" i="2"/>
  <c r="AQ4536" i="2"/>
  <c r="AQ4535" i="2"/>
  <c r="AQ4534" i="2"/>
  <c r="AQ4533" i="2"/>
  <c r="AQ4532" i="2"/>
  <c r="AQ4531" i="2"/>
  <c r="AQ4530" i="2"/>
  <c r="AQ4529" i="2"/>
  <c r="AQ4528" i="2"/>
  <c r="AQ4527" i="2"/>
  <c r="AQ4526" i="2"/>
  <c r="AQ4525" i="2"/>
  <c r="AQ4524" i="2"/>
  <c r="AQ4523" i="2"/>
  <c r="AQ4522" i="2"/>
  <c r="AQ4521" i="2"/>
  <c r="AQ4520" i="2"/>
  <c r="AQ4519" i="2"/>
  <c r="AQ4518" i="2"/>
  <c r="AQ4517" i="2"/>
  <c r="AQ4516" i="2"/>
  <c r="AQ4515" i="2"/>
  <c r="AQ4514" i="2"/>
  <c r="AQ4513" i="2"/>
  <c r="AQ4512" i="2"/>
  <c r="AQ4511" i="2"/>
  <c r="AQ4510" i="2"/>
  <c r="AQ4509" i="2"/>
  <c r="AQ4508" i="2"/>
  <c r="AQ4507" i="2"/>
  <c r="AQ4506" i="2"/>
  <c r="AQ4505" i="2"/>
  <c r="AQ4504" i="2"/>
  <c r="AQ4503" i="2"/>
  <c r="AQ4502" i="2"/>
  <c r="AQ4501" i="2"/>
  <c r="AQ4500" i="2"/>
  <c r="AQ4499" i="2"/>
  <c r="AQ4498" i="2"/>
  <c r="AQ4497" i="2"/>
  <c r="AQ4496" i="2"/>
  <c r="AQ4495" i="2"/>
  <c r="AQ4494" i="2"/>
  <c r="AQ4493" i="2"/>
  <c r="AQ4492" i="2"/>
  <c r="AQ4491" i="2"/>
  <c r="AQ4490" i="2"/>
  <c r="AQ4489" i="2"/>
  <c r="AQ4488" i="2"/>
  <c r="AQ4487" i="2"/>
  <c r="AQ4486" i="2"/>
  <c r="AQ4485" i="2"/>
  <c r="AQ4484" i="2"/>
  <c r="AQ4483" i="2"/>
  <c r="AQ4482" i="2"/>
  <c r="AQ4481" i="2"/>
  <c r="AQ4480" i="2"/>
  <c r="AQ4479" i="2"/>
  <c r="AQ4478" i="2"/>
  <c r="AQ4477" i="2"/>
  <c r="AQ4476" i="2"/>
  <c r="AQ4475" i="2"/>
  <c r="AQ4474" i="2"/>
  <c r="AQ4473" i="2"/>
  <c r="AQ4472" i="2"/>
  <c r="AQ4471" i="2"/>
  <c r="AQ4470" i="2"/>
  <c r="AQ4469" i="2"/>
  <c r="AQ4468" i="2"/>
  <c r="AQ4467" i="2"/>
  <c r="AQ4466" i="2"/>
  <c r="AQ4465" i="2"/>
  <c r="AQ4464" i="2"/>
  <c r="AQ4463" i="2"/>
  <c r="AQ4462" i="2"/>
  <c r="AQ4461" i="2"/>
  <c r="AQ4460" i="2"/>
  <c r="AQ4459" i="2"/>
  <c r="AQ4458" i="2"/>
  <c r="AQ4457" i="2"/>
  <c r="AQ4456" i="2"/>
  <c r="AQ4455" i="2"/>
  <c r="AQ4454" i="2"/>
  <c r="AQ4453" i="2"/>
  <c r="AQ4452" i="2"/>
  <c r="AQ4451" i="2"/>
  <c r="AQ4450" i="2"/>
  <c r="AQ4449" i="2"/>
  <c r="AQ4448" i="2"/>
  <c r="AQ4447" i="2"/>
  <c r="AQ4446" i="2"/>
  <c r="AQ4445" i="2"/>
  <c r="AQ4444" i="2"/>
  <c r="AQ4443" i="2"/>
  <c r="AQ4442" i="2"/>
  <c r="AQ4441" i="2"/>
  <c r="AQ4440" i="2"/>
  <c r="AQ4439" i="2"/>
  <c r="AQ4438" i="2"/>
  <c r="AQ4437" i="2"/>
  <c r="AQ4436" i="2"/>
  <c r="AQ4435" i="2"/>
  <c r="AQ4434" i="2"/>
  <c r="AQ4433" i="2"/>
  <c r="AQ4432" i="2"/>
  <c r="AQ4431" i="2"/>
  <c r="AQ4430" i="2"/>
  <c r="AQ4429" i="2"/>
  <c r="AQ4428" i="2"/>
  <c r="AQ4427" i="2"/>
  <c r="AQ4426" i="2"/>
  <c r="AQ4425" i="2"/>
  <c r="AQ4424" i="2"/>
  <c r="AQ4423" i="2"/>
  <c r="AQ4422" i="2"/>
  <c r="AQ4421" i="2"/>
  <c r="AQ4420" i="2"/>
  <c r="AQ4419" i="2"/>
  <c r="AQ4418" i="2"/>
  <c r="AQ4417" i="2"/>
  <c r="AQ4416" i="2"/>
  <c r="AQ4415" i="2"/>
  <c r="AQ4414" i="2"/>
  <c r="AQ4413" i="2"/>
  <c r="AQ4412" i="2"/>
  <c r="AQ4411" i="2"/>
  <c r="AQ4410" i="2"/>
  <c r="AQ4409" i="2"/>
  <c r="AQ4408" i="2"/>
  <c r="AQ4407" i="2"/>
  <c r="AQ4406" i="2"/>
  <c r="AQ4405" i="2"/>
  <c r="AQ4404" i="2"/>
  <c r="AQ4403" i="2"/>
  <c r="AQ4402" i="2"/>
  <c r="AQ4401" i="2"/>
  <c r="AQ4400" i="2"/>
  <c r="AQ4399" i="2"/>
  <c r="AQ4398" i="2"/>
  <c r="AQ4397" i="2"/>
  <c r="AQ4396" i="2"/>
  <c r="AQ4395" i="2"/>
  <c r="AQ4394" i="2"/>
  <c r="AQ4393" i="2"/>
  <c r="AQ4392" i="2"/>
  <c r="AQ4391" i="2"/>
  <c r="AQ4390" i="2"/>
  <c r="AQ4389" i="2"/>
  <c r="AQ4388" i="2"/>
  <c r="AQ4387" i="2"/>
  <c r="AQ4386" i="2"/>
  <c r="AQ4385" i="2"/>
  <c r="AQ4384" i="2"/>
  <c r="AQ4383" i="2"/>
  <c r="AQ4382" i="2"/>
  <c r="AQ4381" i="2"/>
  <c r="AQ4380" i="2"/>
  <c r="AQ4379" i="2"/>
  <c r="AQ4378" i="2"/>
  <c r="AQ4377" i="2"/>
  <c r="AQ4376" i="2"/>
  <c r="AQ4375" i="2"/>
  <c r="AQ4374" i="2"/>
  <c r="AQ4373" i="2"/>
  <c r="AQ4372" i="2"/>
  <c r="AQ4371" i="2"/>
  <c r="AQ4370" i="2"/>
  <c r="AQ4369" i="2"/>
  <c r="AQ4368" i="2"/>
  <c r="AQ4367" i="2"/>
  <c r="AQ4366" i="2"/>
  <c r="AQ4365" i="2"/>
  <c r="AQ4364" i="2"/>
  <c r="AQ4363" i="2"/>
  <c r="AQ4362" i="2"/>
  <c r="AQ4361" i="2"/>
  <c r="AQ4360" i="2"/>
  <c r="AQ4359" i="2"/>
  <c r="AQ4358" i="2"/>
  <c r="AQ4357" i="2"/>
  <c r="AQ4356" i="2"/>
  <c r="AQ4355" i="2"/>
  <c r="AQ4354" i="2"/>
  <c r="AQ4353" i="2"/>
  <c r="AQ4352" i="2"/>
  <c r="AQ4351" i="2"/>
  <c r="AQ4350" i="2"/>
  <c r="AQ4349" i="2"/>
  <c r="AQ4348" i="2"/>
  <c r="AQ4347" i="2"/>
  <c r="AQ4346" i="2"/>
  <c r="AQ4345" i="2"/>
  <c r="AQ4344" i="2"/>
  <c r="AQ4343" i="2"/>
  <c r="AQ4342" i="2"/>
  <c r="AQ4341" i="2"/>
  <c r="AQ4340" i="2"/>
  <c r="AQ4339" i="2"/>
  <c r="AQ4338" i="2"/>
  <c r="AQ4337" i="2"/>
  <c r="AQ4336" i="2"/>
  <c r="AQ4335" i="2"/>
  <c r="AQ4334" i="2"/>
  <c r="AQ4333" i="2"/>
  <c r="AQ4332" i="2"/>
  <c r="AQ4331" i="2"/>
  <c r="AQ4330" i="2"/>
  <c r="AQ4329" i="2"/>
  <c r="AQ4328" i="2"/>
  <c r="AQ4327" i="2"/>
  <c r="AQ4326" i="2"/>
  <c r="AQ4325" i="2"/>
  <c r="AQ4324" i="2"/>
  <c r="AQ4323" i="2"/>
  <c r="AQ4322" i="2"/>
  <c r="AQ4321" i="2"/>
  <c r="AQ4320" i="2"/>
  <c r="AQ4319" i="2"/>
  <c r="AQ4318" i="2"/>
  <c r="AQ4317" i="2"/>
  <c r="AQ4316" i="2"/>
  <c r="AQ4315" i="2"/>
  <c r="AQ4314" i="2"/>
  <c r="AQ4313" i="2"/>
  <c r="AQ4312" i="2"/>
  <c r="AQ4311" i="2"/>
  <c r="AQ4310" i="2"/>
  <c r="AQ4309" i="2"/>
  <c r="AQ4308" i="2"/>
  <c r="AQ4307" i="2"/>
  <c r="AQ4306" i="2"/>
  <c r="AQ4305" i="2"/>
  <c r="AQ4304" i="2"/>
  <c r="AQ4303" i="2"/>
  <c r="AQ4302" i="2"/>
  <c r="AQ4301" i="2"/>
  <c r="AQ4300" i="2"/>
  <c r="AQ4299" i="2"/>
  <c r="AQ4298" i="2"/>
  <c r="AQ4297" i="2"/>
  <c r="AQ4296" i="2"/>
  <c r="AQ4295" i="2"/>
  <c r="AQ4294" i="2"/>
  <c r="AQ4293" i="2"/>
  <c r="AQ4292" i="2"/>
  <c r="AQ4291" i="2"/>
  <c r="AQ4290" i="2"/>
  <c r="AQ4289" i="2"/>
  <c r="AQ4288" i="2"/>
  <c r="AQ4287" i="2"/>
  <c r="AQ4286" i="2"/>
  <c r="AQ4285" i="2"/>
  <c r="AQ4284" i="2"/>
  <c r="AQ4283" i="2"/>
  <c r="AQ4282" i="2"/>
  <c r="AQ4281" i="2"/>
  <c r="AQ4280" i="2"/>
  <c r="AQ4279" i="2"/>
  <c r="AQ4278" i="2"/>
  <c r="AQ4277" i="2"/>
  <c r="AQ4276" i="2"/>
  <c r="AQ4275" i="2"/>
  <c r="AQ4274" i="2"/>
  <c r="AQ4273" i="2"/>
  <c r="AQ4272" i="2"/>
  <c r="AQ4271" i="2"/>
  <c r="AQ4270" i="2"/>
  <c r="AQ4269" i="2"/>
  <c r="AQ4268" i="2"/>
  <c r="AQ4267" i="2"/>
  <c r="AQ4266" i="2"/>
  <c r="AQ4265" i="2"/>
  <c r="AQ4264" i="2"/>
  <c r="AQ4263" i="2"/>
  <c r="AQ4262" i="2"/>
  <c r="AQ4261" i="2"/>
  <c r="AQ4260" i="2"/>
  <c r="AQ4259" i="2"/>
  <c r="AQ4258" i="2"/>
  <c r="AQ4257" i="2"/>
  <c r="AQ4256" i="2"/>
  <c r="AQ4255" i="2"/>
  <c r="AQ4254" i="2"/>
  <c r="AQ4253" i="2"/>
  <c r="AQ4252" i="2"/>
  <c r="AQ4251" i="2"/>
  <c r="AQ4250" i="2"/>
  <c r="AQ4249" i="2"/>
  <c r="AQ4248" i="2"/>
  <c r="AQ4247" i="2"/>
  <c r="AQ4246" i="2"/>
  <c r="AQ4245" i="2"/>
  <c r="AQ4244" i="2"/>
  <c r="AQ4243" i="2"/>
  <c r="AQ4242" i="2"/>
  <c r="AQ4241" i="2"/>
  <c r="AQ4240" i="2"/>
  <c r="AQ4239" i="2"/>
  <c r="AQ4238" i="2"/>
  <c r="AQ4237" i="2"/>
  <c r="AQ4236" i="2"/>
  <c r="AQ4235" i="2"/>
  <c r="AQ4234" i="2"/>
  <c r="AQ4233" i="2"/>
  <c r="AQ4232" i="2"/>
  <c r="AQ4231" i="2"/>
  <c r="AQ4230" i="2"/>
  <c r="AQ4229" i="2"/>
  <c r="AQ4228" i="2"/>
  <c r="AQ4227" i="2"/>
  <c r="AQ4226" i="2"/>
  <c r="AQ4225" i="2"/>
  <c r="AQ4224" i="2"/>
  <c r="AQ4223" i="2"/>
  <c r="AQ4222" i="2"/>
  <c r="AQ4221" i="2"/>
  <c r="AQ4220" i="2"/>
  <c r="AQ4219" i="2"/>
  <c r="AQ4218" i="2"/>
  <c r="AQ4217" i="2"/>
  <c r="AQ4216" i="2"/>
  <c r="AQ4215" i="2"/>
  <c r="AQ4214" i="2"/>
  <c r="AQ4213" i="2"/>
  <c r="AQ4212" i="2"/>
  <c r="AQ4211" i="2"/>
  <c r="AQ4210" i="2"/>
  <c r="AQ4209" i="2"/>
  <c r="AQ4208" i="2"/>
  <c r="AQ4207" i="2"/>
  <c r="AQ4206" i="2"/>
  <c r="AQ4205" i="2"/>
  <c r="AQ4204" i="2"/>
  <c r="AQ4203" i="2"/>
  <c r="AQ4202" i="2"/>
  <c r="AQ4201" i="2"/>
  <c r="AQ4200" i="2"/>
  <c r="AQ4199" i="2"/>
  <c r="AQ4198" i="2"/>
  <c r="AQ4197" i="2"/>
  <c r="AQ4196" i="2"/>
  <c r="AQ4195" i="2"/>
  <c r="AQ4194" i="2"/>
  <c r="AQ4193" i="2"/>
  <c r="AQ4192" i="2"/>
  <c r="AQ4191" i="2"/>
  <c r="AQ4190" i="2"/>
  <c r="AQ4189" i="2"/>
  <c r="AQ4188" i="2"/>
  <c r="AQ4187" i="2"/>
  <c r="AQ4186" i="2"/>
  <c r="AQ4185" i="2"/>
  <c r="AQ4184" i="2"/>
  <c r="AQ4183" i="2"/>
  <c r="AQ4182" i="2"/>
  <c r="AQ4181" i="2"/>
  <c r="AQ4180" i="2"/>
  <c r="AQ4179" i="2"/>
  <c r="AQ4178" i="2"/>
  <c r="AQ4177" i="2"/>
  <c r="AQ4176" i="2"/>
  <c r="AQ4175" i="2"/>
  <c r="AQ4174" i="2"/>
  <c r="AQ4173" i="2"/>
  <c r="AQ4172" i="2"/>
  <c r="AQ4171" i="2"/>
  <c r="AQ4170" i="2"/>
  <c r="AQ4169" i="2"/>
  <c r="AQ4168" i="2"/>
  <c r="AQ4167" i="2"/>
  <c r="AQ4166" i="2"/>
  <c r="AQ4165" i="2"/>
  <c r="AQ4164" i="2"/>
  <c r="AQ4163" i="2"/>
  <c r="AQ4162" i="2"/>
  <c r="AQ4161" i="2"/>
  <c r="AQ4160" i="2"/>
  <c r="AQ4159" i="2"/>
  <c r="AQ4158" i="2"/>
  <c r="AQ4157" i="2"/>
  <c r="AQ4156" i="2"/>
  <c r="AQ4155" i="2"/>
  <c r="AQ4154" i="2"/>
  <c r="AQ4153" i="2"/>
  <c r="AQ4152" i="2"/>
  <c r="AQ4151" i="2"/>
  <c r="AQ4150" i="2"/>
  <c r="AQ4149" i="2"/>
  <c r="AQ4148" i="2"/>
  <c r="AQ4147" i="2"/>
  <c r="AQ4146" i="2"/>
  <c r="AQ4145" i="2"/>
  <c r="AQ4144" i="2"/>
  <c r="AQ4143" i="2"/>
  <c r="AQ4142" i="2"/>
  <c r="AQ4141" i="2"/>
  <c r="AQ4140" i="2"/>
  <c r="AQ4139" i="2"/>
  <c r="AQ4138" i="2"/>
  <c r="AQ4137" i="2"/>
  <c r="AQ4136" i="2"/>
  <c r="AQ4135" i="2"/>
  <c r="AQ4134" i="2"/>
  <c r="AQ4133" i="2"/>
  <c r="AQ4132" i="2"/>
  <c r="AQ4131" i="2"/>
  <c r="AQ4130" i="2"/>
  <c r="AQ4129" i="2"/>
  <c r="AQ4128" i="2"/>
  <c r="AQ4127" i="2"/>
  <c r="AQ4126" i="2"/>
  <c r="AQ4125" i="2"/>
  <c r="AQ4124" i="2"/>
  <c r="AQ4123" i="2"/>
  <c r="AQ4122" i="2"/>
  <c r="AQ4121" i="2"/>
  <c r="AQ4120" i="2"/>
  <c r="AQ4119" i="2"/>
  <c r="AQ4118" i="2"/>
  <c r="AQ4117" i="2"/>
  <c r="AQ4116" i="2"/>
  <c r="AQ4115" i="2"/>
  <c r="AQ4114" i="2"/>
  <c r="AQ4113" i="2"/>
  <c r="AQ4112" i="2"/>
  <c r="AQ4111" i="2"/>
  <c r="AQ4110" i="2"/>
  <c r="AQ4109" i="2"/>
  <c r="AQ4108" i="2"/>
  <c r="AQ4107" i="2"/>
  <c r="AQ4106" i="2"/>
  <c r="AQ4105" i="2"/>
  <c r="AQ4104" i="2"/>
  <c r="AQ4103" i="2"/>
  <c r="AQ4102" i="2"/>
  <c r="AQ4101" i="2"/>
  <c r="AQ4100" i="2"/>
  <c r="AQ4099" i="2"/>
  <c r="AQ4098" i="2"/>
  <c r="AQ4097" i="2"/>
  <c r="AQ4096" i="2"/>
  <c r="AQ4095" i="2"/>
  <c r="AQ4094" i="2"/>
  <c r="AQ4093" i="2"/>
  <c r="AQ4092" i="2"/>
  <c r="AQ4091" i="2"/>
  <c r="AQ4090" i="2"/>
  <c r="AQ4089" i="2"/>
  <c r="AQ4088" i="2"/>
  <c r="AQ4087" i="2"/>
  <c r="AQ4086" i="2"/>
  <c r="AQ4085" i="2"/>
  <c r="AQ4084" i="2"/>
  <c r="AQ4083" i="2"/>
  <c r="AQ4082" i="2"/>
  <c r="AQ4081" i="2"/>
  <c r="AQ4080" i="2"/>
  <c r="AQ4079" i="2"/>
  <c r="AQ4078" i="2"/>
  <c r="AQ4077" i="2"/>
  <c r="AQ4076" i="2"/>
  <c r="AQ4075" i="2"/>
  <c r="AQ4074" i="2"/>
  <c r="AQ4073" i="2"/>
  <c r="AQ4072" i="2"/>
  <c r="AQ4071" i="2"/>
  <c r="AQ4070" i="2"/>
  <c r="AQ4069" i="2"/>
  <c r="AQ4068" i="2"/>
  <c r="AQ4067" i="2"/>
  <c r="AQ4066" i="2"/>
  <c r="AQ4065" i="2"/>
  <c r="AQ4064" i="2"/>
  <c r="AQ4063" i="2"/>
  <c r="AQ4062" i="2"/>
  <c r="AQ4061" i="2"/>
  <c r="AQ4060" i="2"/>
  <c r="AQ4059" i="2"/>
  <c r="AQ4058" i="2"/>
  <c r="AQ4057" i="2"/>
  <c r="AQ4056" i="2"/>
  <c r="AQ4055" i="2"/>
  <c r="AQ4054" i="2"/>
  <c r="AQ4053" i="2"/>
  <c r="AQ4052" i="2"/>
  <c r="AQ4051" i="2"/>
  <c r="AQ4050" i="2"/>
  <c r="AQ4049" i="2"/>
  <c r="AQ4048" i="2"/>
  <c r="AQ4047" i="2"/>
  <c r="AQ4046" i="2"/>
  <c r="AQ4045" i="2"/>
  <c r="AQ4044" i="2"/>
  <c r="AQ4043" i="2"/>
  <c r="AQ4042" i="2"/>
  <c r="AQ4041" i="2"/>
  <c r="AQ4040" i="2"/>
  <c r="AQ4039" i="2"/>
  <c r="AQ4038" i="2"/>
  <c r="AQ4037" i="2"/>
  <c r="AQ4036" i="2"/>
  <c r="AQ4035" i="2"/>
  <c r="AQ4034" i="2"/>
  <c r="AQ4033" i="2"/>
  <c r="AQ4032" i="2"/>
  <c r="AQ4031" i="2"/>
  <c r="AQ4030" i="2"/>
  <c r="AQ4029" i="2"/>
  <c r="AQ4028" i="2"/>
  <c r="AQ4027" i="2"/>
  <c r="AQ4026" i="2"/>
  <c r="AQ4025" i="2"/>
  <c r="AQ4024" i="2"/>
  <c r="AQ4023" i="2"/>
  <c r="AQ4022" i="2"/>
  <c r="AQ4021" i="2"/>
  <c r="AQ4020" i="2"/>
  <c r="AQ4019" i="2"/>
  <c r="AQ4018" i="2"/>
  <c r="AQ4017" i="2"/>
  <c r="AQ4016" i="2"/>
  <c r="AQ4015" i="2"/>
  <c r="AQ4014" i="2"/>
  <c r="AQ4013" i="2"/>
  <c r="AQ4012" i="2"/>
  <c r="AQ4011" i="2"/>
  <c r="AQ4010" i="2"/>
  <c r="AQ4009" i="2"/>
  <c r="AQ4008" i="2"/>
  <c r="AQ4007" i="2"/>
  <c r="AQ4006" i="2"/>
  <c r="AQ4005" i="2"/>
  <c r="AQ4004" i="2"/>
  <c r="AQ4003" i="2"/>
  <c r="AQ4002" i="2"/>
  <c r="AQ4001" i="2"/>
  <c r="AQ4000" i="2"/>
  <c r="AQ3999" i="2"/>
  <c r="AQ3998" i="2"/>
  <c r="AQ3997" i="2"/>
  <c r="AQ3996" i="2"/>
  <c r="AQ3995" i="2"/>
  <c r="AQ3994" i="2"/>
  <c r="AQ3993" i="2"/>
  <c r="AQ3992" i="2"/>
  <c r="AQ3991" i="2"/>
  <c r="AQ3990" i="2"/>
  <c r="AQ3989" i="2"/>
  <c r="AQ3988" i="2"/>
  <c r="AQ3987" i="2"/>
  <c r="AQ3986" i="2"/>
  <c r="AQ3985" i="2"/>
  <c r="AQ3984" i="2"/>
  <c r="AQ3983" i="2"/>
  <c r="AQ3982" i="2"/>
  <c r="AQ3981" i="2"/>
  <c r="AQ3980" i="2"/>
  <c r="AQ3979" i="2"/>
  <c r="AQ3978" i="2"/>
  <c r="AQ3977" i="2"/>
  <c r="AQ3976" i="2"/>
  <c r="AQ3975" i="2"/>
  <c r="AQ3974" i="2"/>
  <c r="AQ3973" i="2"/>
  <c r="AQ3972" i="2"/>
  <c r="AQ3971" i="2"/>
  <c r="AQ3970" i="2"/>
  <c r="AQ3969" i="2"/>
  <c r="AQ3968" i="2"/>
  <c r="AQ3967" i="2"/>
  <c r="AQ3966" i="2"/>
  <c r="AQ3965" i="2"/>
  <c r="AQ3964" i="2"/>
  <c r="AQ3963" i="2"/>
  <c r="AQ3962" i="2"/>
  <c r="AQ3961" i="2"/>
  <c r="AQ3960" i="2"/>
  <c r="AQ3959" i="2"/>
  <c r="AQ3958" i="2"/>
  <c r="AQ3957" i="2"/>
  <c r="AQ3956" i="2"/>
  <c r="AQ3955" i="2"/>
  <c r="AQ3954" i="2"/>
  <c r="AQ3953" i="2"/>
  <c r="AQ3952" i="2"/>
  <c r="AQ3951" i="2"/>
  <c r="AQ3950" i="2"/>
  <c r="AQ3949" i="2"/>
  <c r="AQ3948" i="2"/>
  <c r="AQ3947" i="2"/>
  <c r="AQ3946" i="2"/>
  <c r="AQ3945" i="2"/>
  <c r="AQ3944" i="2"/>
  <c r="AQ3943" i="2"/>
  <c r="AQ3942" i="2"/>
  <c r="AQ3941" i="2"/>
  <c r="AQ3940" i="2"/>
  <c r="AQ3939" i="2"/>
  <c r="AQ3938" i="2"/>
  <c r="AQ3937" i="2"/>
  <c r="AQ3936" i="2"/>
  <c r="AQ3935" i="2"/>
  <c r="AQ3934" i="2"/>
  <c r="AQ3933" i="2"/>
  <c r="AQ3932" i="2"/>
  <c r="AQ3931" i="2"/>
  <c r="AQ3930" i="2"/>
  <c r="AQ3929" i="2"/>
  <c r="AQ3928" i="2"/>
  <c r="AQ3927" i="2"/>
  <c r="AQ3926" i="2"/>
  <c r="AQ3925" i="2"/>
  <c r="AQ3924" i="2"/>
  <c r="AQ3923" i="2"/>
  <c r="AQ3922" i="2"/>
  <c r="AQ3921" i="2"/>
  <c r="AQ3920" i="2"/>
  <c r="AQ3919" i="2"/>
  <c r="AQ3918" i="2"/>
  <c r="AQ3917" i="2"/>
  <c r="AQ3916" i="2"/>
  <c r="AQ3915" i="2"/>
  <c r="AQ3914" i="2"/>
  <c r="AQ3913" i="2"/>
  <c r="AQ3912" i="2"/>
  <c r="AQ3911" i="2"/>
  <c r="AQ3910" i="2"/>
  <c r="AQ3909" i="2"/>
  <c r="AQ3908" i="2"/>
  <c r="AQ3907" i="2"/>
  <c r="AQ3906" i="2"/>
  <c r="AQ3905" i="2"/>
  <c r="AQ3904" i="2"/>
  <c r="AQ3903" i="2"/>
  <c r="AQ3902" i="2"/>
  <c r="AQ3901" i="2"/>
  <c r="AQ3900" i="2"/>
  <c r="AQ3899" i="2"/>
  <c r="AQ3898" i="2"/>
  <c r="AQ3897" i="2"/>
  <c r="AQ3896" i="2"/>
  <c r="AQ3895" i="2"/>
  <c r="AQ3894" i="2"/>
  <c r="AQ3893" i="2"/>
  <c r="AQ3892" i="2"/>
  <c r="AQ3891" i="2"/>
  <c r="AQ3890" i="2"/>
  <c r="AQ3889" i="2"/>
  <c r="AQ3888" i="2"/>
  <c r="AQ3887" i="2"/>
  <c r="AQ3886" i="2"/>
  <c r="AQ3885" i="2"/>
  <c r="AQ3884" i="2"/>
  <c r="AQ3883" i="2"/>
  <c r="AQ3882" i="2"/>
  <c r="AQ3881" i="2"/>
  <c r="AQ3880" i="2"/>
  <c r="AQ3879" i="2"/>
  <c r="AQ3878" i="2"/>
  <c r="AQ3877" i="2"/>
  <c r="AQ3876" i="2"/>
  <c r="AQ3875" i="2"/>
  <c r="AQ3874" i="2"/>
  <c r="AQ3873" i="2"/>
  <c r="AQ3872" i="2"/>
  <c r="AQ3871" i="2"/>
  <c r="AQ3870" i="2"/>
  <c r="AQ3869" i="2"/>
  <c r="AQ3868" i="2"/>
  <c r="AQ3867" i="2"/>
  <c r="AQ3866" i="2"/>
  <c r="AQ3865" i="2"/>
  <c r="AQ3864" i="2"/>
  <c r="AQ3863" i="2"/>
  <c r="AQ3862" i="2"/>
  <c r="AQ3861" i="2"/>
  <c r="AQ3860" i="2"/>
  <c r="AQ3859" i="2"/>
  <c r="AQ3858" i="2"/>
  <c r="AQ3857" i="2"/>
  <c r="AQ3856" i="2"/>
  <c r="AQ3855" i="2"/>
  <c r="AQ3854" i="2"/>
  <c r="AQ3853" i="2"/>
  <c r="AQ3852" i="2"/>
  <c r="AQ3851" i="2"/>
  <c r="AQ3850" i="2"/>
  <c r="AQ3849" i="2"/>
  <c r="AQ3848" i="2"/>
  <c r="AQ3847" i="2"/>
  <c r="AQ3846" i="2"/>
  <c r="AQ3845" i="2"/>
  <c r="AQ3844" i="2"/>
  <c r="AQ3843" i="2"/>
  <c r="AQ3842" i="2"/>
  <c r="AQ3841" i="2"/>
  <c r="AQ3840" i="2"/>
  <c r="AQ3839" i="2"/>
  <c r="AQ3838" i="2"/>
  <c r="AQ3837" i="2"/>
  <c r="AQ3836" i="2"/>
  <c r="AQ3835" i="2"/>
  <c r="AQ3834" i="2"/>
  <c r="AQ3833" i="2"/>
  <c r="AQ3832" i="2"/>
  <c r="AQ3831" i="2"/>
  <c r="AQ3830" i="2"/>
  <c r="AQ3829" i="2"/>
  <c r="AQ3828" i="2"/>
  <c r="AQ3827" i="2"/>
  <c r="AQ3826" i="2"/>
  <c r="AQ3825" i="2"/>
  <c r="AQ3824" i="2"/>
  <c r="AQ3823" i="2"/>
  <c r="AQ3822" i="2"/>
  <c r="AQ3821" i="2"/>
  <c r="AQ3820" i="2"/>
  <c r="AQ3819" i="2"/>
  <c r="AQ3818" i="2"/>
  <c r="AQ3817" i="2"/>
  <c r="AQ3816" i="2"/>
  <c r="AQ3815" i="2"/>
  <c r="AQ3814" i="2"/>
  <c r="AQ3813" i="2"/>
  <c r="AQ3812" i="2"/>
  <c r="AQ3811" i="2"/>
  <c r="AQ3810" i="2"/>
  <c r="AQ3809" i="2"/>
  <c r="AQ3808" i="2"/>
  <c r="AQ3807" i="2"/>
  <c r="AQ3806" i="2"/>
  <c r="AQ3805" i="2"/>
  <c r="AQ3804" i="2"/>
  <c r="AQ3803" i="2"/>
  <c r="AQ3802" i="2"/>
  <c r="AQ3801" i="2"/>
  <c r="AQ3800" i="2"/>
  <c r="AQ3799" i="2"/>
  <c r="AQ3798" i="2"/>
  <c r="AQ3797" i="2"/>
  <c r="AQ3796" i="2"/>
  <c r="AQ3795" i="2"/>
  <c r="AQ3794" i="2"/>
  <c r="AQ3793" i="2"/>
  <c r="AQ3792" i="2"/>
  <c r="AQ3791" i="2"/>
  <c r="AQ3790" i="2"/>
  <c r="AQ3789" i="2"/>
  <c r="AQ3788" i="2"/>
  <c r="AQ3787" i="2"/>
  <c r="AQ3786" i="2"/>
  <c r="AQ3785" i="2"/>
  <c r="AQ3784" i="2"/>
  <c r="AQ3783" i="2"/>
  <c r="AQ3782" i="2"/>
  <c r="AQ3781" i="2"/>
  <c r="AQ3780" i="2"/>
  <c r="AQ3779" i="2"/>
  <c r="AQ3778" i="2"/>
  <c r="AQ3777" i="2"/>
  <c r="AQ3776" i="2"/>
  <c r="AQ3775" i="2"/>
  <c r="AQ3774" i="2"/>
  <c r="AQ3773" i="2"/>
  <c r="AQ3772" i="2"/>
  <c r="AQ3771" i="2"/>
  <c r="AQ3770" i="2"/>
  <c r="AQ3769" i="2"/>
  <c r="AQ3768" i="2"/>
  <c r="AQ3767" i="2"/>
  <c r="AQ3766" i="2"/>
  <c r="AQ3765" i="2"/>
  <c r="AQ3764" i="2"/>
  <c r="AQ3763" i="2"/>
  <c r="AQ3762" i="2"/>
  <c r="AQ3761" i="2"/>
  <c r="AQ3760" i="2"/>
  <c r="AQ3759" i="2"/>
  <c r="AQ3758" i="2"/>
  <c r="AQ3757" i="2"/>
  <c r="AQ3756" i="2"/>
  <c r="AQ3755" i="2"/>
  <c r="AQ3754" i="2"/>
  <c r="AQ3753" i="2"/>
  <c r="AQ3752" i="2"/>
  <c r="AQ3751" i="2"/>
  <c r="AQ3750" i="2"/>
  <c r="AQ3749" i="2"/>
  <c r="AQ3748" i="2"/>
  <c r="AQ3747" i="2"/>
  <c r="AQ3746" i="2"/>
  <c r="AQ3745" i="2"/>
  <c r="AQ3744" i="2"/>
  <c r="AQ3743" i="2"/>
  <c r="AQ3742" i="2"/>
  <c r="AQ3741" i="2"/>
  <c r="AQ3740" i="2"/>
  <c r="AQ3739" i="2"/>
  <c r="AQ3738" i="2"/>
  <c r="AQ3737" i="2"/>
  <c r="AQ3736" i="2"/>
  <c r="AQ3735" i="2"/>
  <c r="AQ3734" i="2"/>
  <c r="AQ3733" i="2"/>
  <c r="AQ3732" i="2"/>
  <c r="AQ3731" i="2"/>
  <c r="AQ3730" i="2"/>
  <c r="AQ3729" i="2"/>
  <c r="AQ3728" i="2"/>
  <c r="AQ3727" i="2"/>
  <c r="AQ3726" i="2"/>
  <c r="AQ3725" i="2"/>
  <c r="AQ3724" i="2"/>
  <c r="AQ3723" i="2"/>
  <c r="AQ3722" i="2"/>
  <c r="AQ3721" i="2"/>
  <c r="AQ3720" i="2"/>
  <c r="AQ3719" i="2"/>
  <c r="AQ3718" i="2"/>
  <c r="AQ3717" i="2"/>
  <c r="AQ3716" i="2"/>
  <c r="AQ3715" i="2"/>
  <c r="AQ3714" i="2"/>
  <c r="AQ3713" i="2"/>
  <c r="AQ3712" i="2"/>
  <c r="AQ3711" i="2"/>
  <c r="AQ3710" i="2"/>
  <c r="AQ3709" i="2"/>
  <c r="AQ3708" i="2"/>
  <c r="AQ3707" i="2"/>
  <c r="AQ3706" i="2"/>
  <c r="AQ3705" i="2"/>
  <c r="AQ3704" i="2"/>
  <c r="AQ3703" i="2"/>
  <c r="AQ3702" i="2"/>
  <c r="AQ3701" i="2"/>
  <c r="AQ3700" i="2"/>
  <c r="AQ3699" i="2"/>
  <c r="AQ3698" i="2"/>
  <c r="AQ3697" i="2"/>
  <c r="AQ3696" i="2"/>
  <c r="AQ3695" i="2"/>
  <c r="AQ3694" i="2"/>
  <c r="AQ3693" i="2"/>
  <c r="AQ3692" i="2"/>
  <c r="AQ3691" i="2"/>
  <c r="AQ3690" i="2"/>
  <c r="AQ3689" i="2"/>
  <c r="AQ3688" i="2"/>
  <c r="AQ3687" i="2"/>
  <c r="AQ3686" i="2"/>
  <c r="AQ3685" i="2"/>
  <c r="AQ3684" i="2"/>
  <c r="AQ3683" i="2"/>
  <c r="AQ3682" i="2"/>
  <c r="AQ3681" i="2"/>
  <c r="AQ3680" i="2"/>
  <c r="AQ3679" i="2"/>
  <c r="AQ3678" i="2"/>
  <c r="AQ3677" i="2"/>
  <c r="AQ3676" i="2"/>
  <c r="AQ3675" i="2"/>
  <c r="AQ3674" i="2"/>
  <c r="AQ3673" i="2"/>
  <c r="AQ3672" i="2"/>
  <c r="AQ3671" i="2"/>
  <c r="AQ3670" i="2"/>
  <c r="AQ3669" i="2"/>
  <c r="AQ3668" i="2"/>
  <c r="AQ3667" i="2"/>
  <c r="AQ3666" i="2"/>
  <c r="AQ3665" i="2"/>
  <c r="AQ3664" i="2"/>
  <c r="AQ3663" i="2"/>
  <c r="AQ3662" i="2"/>
  <c r="AQ3661" i="2"/>
  <c r="AQ3660" i="2"/>
  <c r="AQ3659" i="2"/>
  <c r="AQ3658" i="2"/>
  <c r="AQ3657" i="2"/>
  <c r="AQ3656" i="2"/>
  <c r="AQ3655" i="2"/>
  <c r="AQ3654" i="2"/>
  <c r="AQ3653" i="2"/>
  <c r="AQ3652" i="2"/>
  <c r="AQ3651" i="2"/>
  <c r="AQ3650" i="2"/>
  <c r="AQ3649" i="2"/>
  <c r="AQ3648" i="2"/>
  <c r="AQ3647" i="2"/>
  <c r="AQ3646" i="2"/>
  <c r="AQ3645" i="2"/>
  <c r="AQ3644" i="2"/>
  <c r="AQ3643" i="2"/>
  <c r="AQ3642" i="2"/>
  <c r="AQ3641" i="2"/>
  <c r="AQ3640" i="2"/>
  <c r="AQ3639" i="2"/>
  <c r="AQ3638" i="2"/>
  <c r="AQ3637" i="2"/>
  <c r="AQ3636" i="2"/>
  <c r="AQ3635" i="2"/>
  <c r="AQ3634" i="2"/>
  <c r="AQ3633" i="2"/>
  <c r="AQ3632" i="2"/>
  <c r="AQ3631" i="2"/>
  <c r="AQ3630" i="2"/>
  <c r="AQ3629" i="2"/>
  <c r="AQ3628" i="2"/>
  <c r="AQ3627" i="2"/>
  <c r="AQ3626" i="2"/>
  <c r="AQ3625" i="2"/>
  <c r="AQ3624" i="2"/>
  <c r="AQ3623" i="2"/>
  <c r="AQ3622" i="2"/>
  <c r="AQ3621" i="2"/>
  <c r="AQ3620" i="2"/>
  <c r="AQ3619" i="2"/>
  <c r="AQ3618" i="2"/>
  <c r="AQ3617" i="2"/>
  <c r="AQ3616" i="2"/>
  <c r="AQ3615" i="2"/>
  <c r="AQ3614" i="2"/>
  <c r="AQ3613" i="2"/>
  <c r="AQ3612" i="2"/>
  <c r="AQ3611" i="2"/>
  <c r="AQ3610" i="2"/>
  <c r="AQ3609" i="2"/>
  <c r="AQ3608" i="2"/>
  <c r="AQ3607" i="2"/>
  <c r="AQ3606" i="2"/>
  <c r="AQ3605" i="2"/>
  <c r="AQ3604" i="2"/>
  <c r="AQ3603" i="2"/>
  <c r="AQ3602" i="2"/>
  <c r="AQ3601" i="2"/>
  <c r="AQ3600" i="2"/>
  <c r="AQ3599" i="2"/>
  <c r="AQ3598" i="2"/>
  <c r="AQ3597" i="2"/>
  <c r="AQ3596" i="2"/>
  <c r="AQ3595" i="2"/>
  <c r="AQ3594" i="2"/>
  <c r="AQ3593" i="2"/>
  <c r="AQ3592" i="2"/>
  <c r="AQ3591" i="2"/>
  <c r="AQ3590" i="2"/>
  <c r="AQ3589" i="2"/>
  <c r="AQ3588" i="2"/>
  <c r="AQ3587" i="2"/>
  <c r="AQ3586" i="2"/>
  <c r="AQ3585" i="2"/>
  <c r="AQ3584" i="2"/>
  <c r="AQ3583" i="2"/>
  <c r="AQ3582" i="2"/>
  <c r="AQ3581" i="2"/>
  <c r="AQ3580" i="2"/>
  <c r="AQ3579" i="2"/>
  <c r="AQ3578" i="2"/>
  <c r="AQ3577" i="2"/>
  <c r="AQ3576" i="2"/>
  <c r="AQ3575" i="2"/>
  <c r="AQ3574" i="2"/>
  <c r="AQ3573" i="2"/>
  <c r="AQ3572" i="2"/>
  <c r="AQ3571" i="2"/>
  <c r="AQ3570" i="2"/>
  <c r="AQ3569" i="2"/>
  <c r="AQ3568" i="2"/>
  <c r="AQ3567" i="2"/>
  <c r="AQ3566" i="2"/>
  <c r="AQ3565" i="2"/>
  <c r="AQ3564" i="2"/>
  <c r="AQ3563" i="2"/>
  <c r="AQ3562" i="2"/>
  <c r="AQ3561" i="2"/>
  <c r="AQ3560" i="2"/>
  <c r="AQ3559" i="2"/>
  <c r="AQ3558" i="2"/>
  <c r="AQ3557" i="2"/>
  <c r="AQ3556" i="2"/>
  <c r="AQ3555" i="2"/>
  <c r="AQ3554" i="2"/>
  <c r="AQ3553" i="2"/>
  <c r="AQ3552" i="2"/>
  <c r="AQ3551" i="2"/>
  <c r="AQ3550" i="2"/>
  <c r="AQ3549" i="2"/>
  <c r="AQ3548" i="2"/>
  <c r="AQ3547" i="2"/>
  <c r="AQ3546" i="2"/>
  <c r="AQ3545" i="2"/>
  <c r="AQ3544" i="2"/>
  <c r="AQ3543" i="2"/>
  <c r="AQ3542" i="2"/>
  <c r="AQ3541" i="2"/>
  <c r="AQ3540" i="2"/>
  <c r="AQ3539" i="2"/>
  <c r="AQ3538" i="2"/>
  <c r="AQ3537" i="2"/>
  <c r="AQ3536" i="2"/>
  <c r="AQ3535" i="2"/>
  <c r="AQ3534" i="2"/>
  <c r="AQ3533" i="2"/>
  <c r="AQ3532" i="2"/>
  <c r="AQ3531" i="2"/>
  <c r="AQ3530" i="2"/>
  <c r="AQ3529" i="2"/>
  <c r="AQ3528" i="2"/>
  <c r="AQ3527" i="2"/>
  <c r="AQ3526" i="2"/>
  <c r="AQ3525" i="2"/>
  <c r="AQ3524" i="2"/>
  <c r="AQ3523" i="2"/>
  <c r="AQ3522" i="2"/>
  <c r="AQ3521" i="2"/>
  <c r="AQ3520" i="2"/>
  <c r="AQ3519" i="2"/>
  <c r="AQ3518" i="2"/>
  <c r="AQ3517" i="2"/>
  <c r="AQ3516" i="2"/>
  <c r="AQ3515" i="2"/>
  <c r="AQ3514" i="2"/>
  <c r="AQ3513" i="2"/>
  <c r="AQ3512" i="2"/>
  <c r="AQ3511" i="2"/>
  <c r="AQ3510" i="2"/>
  <c r="AQ3509" i="2"/>
  <c r="AQ3508" i="2"/>
  <c r="AQ3507" i="2"/>
  <c r="AQ3506" i="2"/>
  <c r="AQ3505" i="2"/>
  <c r="AQ3504" i="2"/>
  <c r="AQ3503" i="2"/>
  <c r="AQ3502" i="2"/>
  <c r="AQ3501" i="2"/>
  <c r="AQ3500" i="2"/>
  <c r="AQ3499" i="2"/>
  <c r="AQ3498" i="2"/>
  <c r="AQ3497" i="2"/>
  <c r="AQ3496" i="2"/>
  <c r="AQ3495" i="2"/>
  <c r="AQ3494" i="2"/>
  <c r="AQ3493" i="2"/>
  <c r="AQ3492" i="2"/>
  <c r="AQ3491" i="2"/>
  <c r="AQ3490" i="2"/>
  <c r="AQ3489" i="2"/>
  <c r="AQ3488" i="2"/>
  <c r="AQ3487" i="2"/>
  <c r="AQ3486" i="2"/>
  <c r="AQ3485" i="2"/>
  <c r="AQ3484" i="2"/>
  <c r="AQ3483" i="2"/>
  <c r="AQ3482" i="2"/>
  <c r="AQ3481" i="2"/>
  <c r="AQ3480" i="2"/>
  <c r="AQ3479" i="2"/>
  <c r="AQ3478" i="2"/>
  <c r="AQ3477" i="2"/>
  <c r="AQ3476" i="2"/>
  <c r="AQ3475" i="2"/>
  <c r="AQ3474" i="2"/>
  <c r="AQ3473" i="2"/>
  <c r="AQ3472" i="2"/>
  <c r="AQ3471" i="2"/>
  <c r="AQ3470" i="2"/>
  <c r="AQ3469" i="2"/>
  <c r="AQ3468" i="2"/>
  <c r="AQ3467" i="2"/>
  <c r="AQ3466" i="2"/>
  <c r="AQ3465" i="2"/>
  <c r="AQ3464" i="2"/>
  <c r="AQ3463" i="2"/>
  <c r="AQ3462" i="2"/>
  <c r="AQ3461" i="2"/>
  <c r="AQ3460" i="2"/>
  <c r="AQ3459" i="2"/>
  <c r="AQ3458" i="2"/>
  <c r="AQ3457" i="2"/>
  <c r="AQ3456" i="2"/>
  <c r="AQ3455" i="2"/>
  <c r="AQ3454" i="2"/>
  <c r="AQ3453" i="2"/>
  <c r="AQ3452" i="2"/>
  <c r="AQ3451" i="2"/>
  <c r="AQ3450" i="2"/>
  <c r="AQ3449" i="2"/>
  <c r="AQ3448" i="2"/>
  <c r="AQ3447" i="2"/>
  <c r="AQ3446" i="2"/>
  <c r="AQ3445" i="2"/>
  <c r="AQ3444" i="2"/>
  <c r="AQ3443" i="2"/>
  <c r="AQ3442" i="2"/>
  <c r="AQ3441" i="2"/>
  <c r="AQ3440" i="2"/>
  <c r="AQ3439" i="2"/>
  <c r="AQ3438" i="2"/>
  <c r="AQ3437" i="2"/>
  <c r="AQ3436" i="2"/>
  <c r="AQ3435" i="2"/>
  <c r="AQ3434" i="2"/>
  <c r="AQ3433" i="2"/>
  <c r="AQ3432" i="2"/>
  <c r="AQ3431" i="2"/>
  <c r="AQ3430" i="2"/>
  <c r="AQ3429" i="2"/>
  <c r="AQ3428" i="2"/>
  <c r="AQ3427" i="2"/>
  <c r="AQ3426" i="2"/>
  <c r="AQ3425" i="2"/>
  <c r="AQ3424" i="2"/>
  <c r="AQ3423" i="2"/>
  <c r="AQ3422" i="2"/>
  <c r="AQ3421" i="2"/>
  <c r="AQ3420" i="2"/>
  <c r="AQ3419" i="2"/>
  <c r="AQ3418" i="2"/>
  <c r="AQ3417" i="2"/>
  <c r="AQ3416" i="2"/>
  <c r="AQ3415" i="2"/>
  <c r="AQ3414" i="2"/>
  <c r="AQ3413" i="2"/>
  <c r="AQ3412" i="2"/>
  <c r="AQ3411" i="2"/>
  <c r="AQ3410" i="2"/>
  <c r="AQ3409" i="2"/>
  <c r="AQ3408" i="2"/>
  <c r="AQ3407" i="2"/>
  <c r="AQ3406" i="2"/>
  <c r="AQ3405" i="2"/>
  <c r="AQ3404" i="2"/>
  <c r="AQ3403" i="2"/>
  <c r="AQ3402" i="2"/>
  <c r="AQ3401" i="2"/>
  <c r="AQ3400" i="2"/>
  <c r="AQ3399" i="2"/>
  <c r="AQ3398" i="2"/>
  <c r="AQ3397" i="2"/>
  <c r="AQ3396" i="2"/>
  <c r="AQ3395" i="2"/>
  <c r="AQ3394" i="2"/>
  <c r="AQ3393" i="2"/>
  <c r="AQ3392" i="2"/>
  <c r="AQ3391" i="2"/>
  <c r="AQ3390" i="2"/>
  <c r="AQ3389" i="2"/>
  <c r="AQ3388" i="2"/>
  <c r="AQ3387" i="2"/>
  <c r="AQ3386" i="2"/>
  <c r="AQ3385" i="2"/>
  <c r="AQ3384" i="2"/>
  <c r="AQ3383" i="2"/>
  <c r="AQ3382" i="2"/>
  <c r="AQ3381" i="2"/>
  <c r="AQ3380" i="2"/>
  <c r="AQ3379" i="2"/>
  <c r="AQ3378" i="2"/>
  <c r="AQ3377" i="2"/>
  <c r="AQ3376" i="2"/>
  <c r="AQ3375" i="2"/>
  <c r="AQ3374" i="2"/>
  <c r="AQ3373" i="2"/>
  <c r="AQ3372" i="2"/>
  <c r="AQ3371" i="2"/>
  <c r="AQ3370" i="2"/>
  <c r="AQ3369" i="2"/>
  <c r="AQ3368" i="2"/>
  <c r="AQ3367" i="2"/>
  <c r="AQ3366" i="2"/>
  <c r="AQ3365" i="2"/>
  <c r="AQ3364" i="2"/>
  <c r="AQ3363" i="2"/>
  <c r="AQ3362" i="2"/>
  <c r="AQ3361" i="2"/>
  <c r="AQ3360" i="2"/>
  <c r="AQ3359" i="2"/>
  <c r="AQ3358" i="2"/>
  <c r="AQ3357" i="2"/>
  <c r="AQ3356" i="2"/>
  <c r="AQ3355" i="2"/>
  <c r="AQ3354" i="2"/>
  <c r="AQ3353" i="2"/>
  <c r="AQ3352" i="2"/>
  <c r="AQ3351" i="2"/>
  <c r="AQ3350" i="2"/>
  <c r="AQ3349" i="2"/>
  <c r="AQ3348" i="2"/>
  <c r="AQ3347" i="2"/>
  <c r="AQ3346" i="2"/>
  <c r="AQ3345" i="2"/>
  <c r="AQ3344" i="2"/>
  <c r="AQ3343" i="2"/>
  <c r="AQ3342" i="2"/>
  <c r="AQ3341" i="2"/>
  <c r="AQ3340" i="2"/>
  <c r="AQ3339" i="2"/>
  <c r="AQ3338" i="2"/>
  <c r="AQ3337" i="2"/>
  <c r="AQ3336" i="2"/>
  <c r="AQ3335" i="2"/>
  <c r="AQ3334" i="2"/>
  <c r="AQ3333" i="2"/>
  <c r="AQ3332" i="2"/>
  <c r="AQ3331" i="2"/>
  <c r="AQ3330" i="2"/>
  <c r="AQ3329" i="2"/>
  <c r="AQ3328" i="2"/>
  <c r="AQ3327" i="2"/>
  <c r="AQ3326" i="2"/>
  <c r="AQ3325" i="2"/>
  <c r="AQ3324" i="2"/>
  <c r="AQ3323" i="2"/>
  <c r="AQ3322" i="2"/>
  <c r="AQ3321" i="2"/>
  <c r="AQ3320" i="2"/>
  <c r="AQ3319" i="2"/>
  <c r="AQ3318" i="2"/>
  <c r="AQ3317" i="2"/>
  <c r="AQ3316" i="2"/>
  <c r="AQ3315" i="2"/>
  <c r="AQ3314" i="2"/>
  <c r="AQ3313" i="2"/>
  <c r="AQ3312" i="2"/>
  <c r="AQ3311" i="2"/>
  <c r="AQ3310" i="2"/>
  <c r="AQ3309" i="2"/>
  <c r="AQ3308" i="2"/>
  <c r="AQ3307" i="2"/>
  <c r="AQ3306" i="2"/>
  <c r="AQ3305" i="2"/>
  <c r="AQ3304" i="2"/>
  <c r="AQ3303" i="2"/>
  <c r="AQ3302" i="2"/>
  <c r="AQ3301" i="2"/>
  <c r="AQ3300" i="2"/>
  <c r="AQ3299" i="2"/>
  <c r="AQ3298" i="2"/>
  <c r="AQ3297" i="2"/>
  <c r="AQ3296" i="2"/>
  <c r="AQ3295" i="2"/>
  <c r="AQ3294" i="2"/>
  <c r="AQ3293" i="2"/>
  <c r="AQ3292" i="2"/>
  <c r="AQ3291" i="2"/>
  <c r="AQ3290" i="2"/>
  <c r="AQ3289" i="2"/>
  <c r="AQ3288" i="2"/>
  <c r="AQ3287" i="2"/>
  <c r="AQ3286" i="2"/>
  <c r="AQ3285" i="2"/>
  <c r="AQ3284" i="2"/>
  <c r="AQ3283" i="2"/>
  <c r="AQ3282" i="2"/>
  <c r="AQ3281" i="2"/>
  <c r="AQ3280" i="2"/>
  <c r="AQ3279" i="2"/>
  <c r="AQ3278" i="2"/>
  <c r="AQ3277" i="2"/>
  <c r="AQ3276" i="2"/>
  <c r="AQ3275" i="2"/>
  <c r="AQ3274" i="2"/>
  <c r="AQ3273" i="2"/>
  <c r="AQ3272" i="2"/>
  <c r="AQ3271" i="2"/>
  <c r="AQ3270" i="2"/>
  <c r="AQ3269" i="2"/>
  <c r="AQ3268" i="2"/>
  <c r="AQ3267" i="2"/>
  <c r="AQ3266" i="2"/>
  <c r="AQ3265" i="2"/>
  <c r="AQ3264" i="2"/>
  <c r="AQ3263" i="2"/>
  <c r="AQ3262" i="2"/>
  <c r="AQ3261" i="2"/>
  <c r="AQ3260" i="2"/>
  <c r="AQ3259" i="2"/>
  <c r="AQ3258" i="2"/>
  <c r="AQ3257" i="2"/>
  <c r="AQ3256" i="2"/>
  <c r="AQ3255" i="2"/>
  <c r="AQ3254" i="2"/>
  <c r="AQ3253" i="2"/>
  <c r="AQ3252" i="2"/>
  <c r="AQ3251" i="2"/>
  <c r="AQ3250" i="2"/>
  <c r="AQ3249" i="2"/>
  <c r="AQ3248" i="2"/>
  <c r="AQ3247" i="2"/>
  <c r="AQ3246" i="2"/>
  <c r="AQ3245" i="2"/>
  <c r="AQ3244" i="2"/>
  <c r="AQ3243" i="2"/>
  <c r="AQ3242" i="2"/>
  <c r="AQ3241" i="2"/>
  <c r="AQ3240" i="2"/>
  <c r="AQ3239" i="2"/>
  <c r="AQ3238" i="2"/>
  <c r="AQ3237" i="2"/>
  <c r="AQ3236" i="2"/>
  <c r="AQ3235" i="2"/>
  <c r="AQ3234" i="2"/>
  <c r="AQ3233" i="2"/>
  <c r="AQ3232" i="2"/>
  <c r="AQ3231" i="2"/>
  <c r="AQ3230" i="2"/>
  <c r="AQ3229" i="2"/>
  <c r="AQ3228" i="2"/>
  <c r="AQ3227" i="2"/>
  <c r="AQ3226" i="2"/>
  <c r="AQ3225" i="2"/>
  <c r="AQ3224" i="2"/>
  <c r="AQ3223" i="2"/>
  <c r="AQ3222" i="2"/>
  <c r="AQ3221" i="2"/>
  <c r="AQ3220" i="2"/>
  <c r="AQ3219" i="2"/>
  <c r="AQ3218" i="2"/>
  <c r="AQ3217" i="2"/>
  <c r="AQ3216" i="2"/>
  <c r="AQ3215" i="2"/>
  <c r="AQ3214" i="2"/>
  <c r="AQ3213" i="2"/>
  <c r="AQ3212" i="2"/>
  <c r="AQ3211" i="2"/>
  <c r="AQ3210" i="2"/>
  <c r="AQ3209" i="2"/>
  <c r="AQ3208" i="2"/>
  <c r="AQ3207" i="2"/>
  <c r="AQ3206" i="2"/>
  <c r="AQ3205" i="2"/>
  <c r="AQ3204" i="2"/>
  <c r="AQ3203" i="2"/>
  <c r="AQ3202" i="2"/>
  <c r="AQ3201" i="2"/>
  <c r="AQ3200" i="2"/>
  <c r="AQ3199" i="2"/>
  <c r="AQ3198" i="2"/>
  <c r="AQ3197" i="2"/>
  <c r="AQ3196" i="2"/>
  <c r="AQ3195" i="2"/>
  <c r="AQ3194" i="2"/>
  <c r="AQ3193" i="2"/>
  <c r="AQ3192" i="2"/>
  <c r="AQ3191" i="2"/>
  <c r="AQ3190" i="2"/>
  <c r="AQ3189" i="2"/>
  <c r="AQ3188" i="2"/>
  <c r="AQ3187" i="2"/>
  <c r="AQ3186" i="2"/>
  <c r="AQ3185" i="2"/>
  <c r="AQ3184" i="2"/>
  <c r="AQ3183" i="2"/>
  <c r="AQ3182" i="2"/>
  <c r="AQ3181" i="2"/>
  <c r="AQ3180" i="2"/>
  <c r="AQ3179" i="2"/>
  <c r="AQ3178" i="2"/>
  <c r="AQ3177" i="2"/>
  <c r="AQ3176" i="2"/>
  <c r="AQ3175" i="2"/>
  <c r="AQ3174" i="2"/>
  <c r="AQ3173" i="2"/>
  <c r="AQ3172" i="2"/>
  <c r="AQ3171" i="2"/>
  <c r="AQ3170" i="2"/>
  <c r="AQ3169" i="2"/>
  <c r="AQ3168" i="2"/>
  <c r="AQ3167" i="2"/>
  <c r="AQ3166" i="2"/>
  <c r="AQ3165" i="2"/>
  <c r="AQ3164" i="2"/>
  <c r="AQ3163" i="2"/>
  <c r="AQ3162" i="2"/>
  <c r="AQ3161" i="2"/>
  <c r="AQ3160" i="2"/>
  <c r="AQ3159" i="2"/>
  <c r="AQ3158" i="2"/>
  <c r="AQ3157" i="2"/>
  <c r="AQ3156" i="2"/>
  <c r="AQ3155" i="2"/>
  <c r="AQ3154" i="2"/>
  <c r="AQ3153" i="2"/>
  <c r="AQ3152" i="2"/>
  <c r="AQ3151" i="2"/>
  <c r="AQ3150" i="2"/>
  <c r="AQ3149" i="2"/>
  <c r="AQ3148" i="2"/>
  <c r="AQ3147" i="2"/>
  <c r="AQ3146" i="2"/>
  <c r="AQ3145" i="2"/>
  <c r="AQ3144" i="2"/>
  <c r="AQ3143" i="2"/>
  <c r="AQ3142" i="2"/>
  <c r="AQ3141" i="2"/>
  <c r="AQ3140" i="2"/>
  <c r="AQ3139" i="2"/>
  <c r="AQ3138" i="2"/>
  <c r="AQ3137" i="2"/>
  <c r="AQ3136" i="2"/>
  <c r="AQ3135" i="2"/>
  <c r="AQ3134" i="2"/>
  <c r="AQ3133" i="2"/>
  <c r="AQ3132" i="2"/>
  <c r="AQ3131" i="2"/>
  <c r="AQ3130" i="2"/>
  <c r="AQ3129" i="2"/>
  <c r="AQ3128" i="2"/>
  <c r="AQ3127" i="2"/>
  <c r="AQ3126" i="2"/>
  <c r="AQ3125" i="2"/>
  <c r="AQ3124" i="2"/>
  <c r="AQ3123" i="2"/>
  <c r="AQ3122" i="2"/>
  <c r="AQ3121" i="2"/>
  <c r="AQ3120" i="2"/>
  <c r="AQ3119" i="2"/>
  <c r="AQ3118" i="2"/>
  <c r="AQ3117" i="2"/>
  <c r="AQ3116" i="2"/>
  <c r="AQ3115" i="2"/>
  <c r="AQ3114" i="2"/>
  <c r="AQ3113" i="2"/>
  <c r="AQ3112" i="2"/>
  <c r="AQ3111" i="2"/>
  <c r="AQ3110" i="2"/>
  <c r="AQ3109" i="2"/>
  <c r="AQ3108" i="2"/>
  <c r="AQ3107" i="2"/>
  <c r="AQ3106" i="2"/>
  <c r="AQ3105" i="2"/>
  <c r="AQ3104" i="2"/>
  <c r="AQ3103" i="2"/>
  <c r="AQ3102" i="2"/>
  <c r="AQ3101" i="2"/>
  <c r="AQ3100" i="2"/>
  <c r="AQ3099" i="2"/>
  <c r="AQ3098" i="2"/>
  <c r="AQ3097" i="2"/>
  <c r="AQ3096" i="2"/>
  <c r="AQ3095" i="2"/>
  <c r="AQ3094" i="2"/>
  <c r="AQ3093" i="2"/>
  <c r="AQ3092" i="2"/>
  <c r="AQ3091" i="2"/>
  <c r="AQ3090" i="2"/>
  <c r="AQ3089" i="2"/>
  <c r="AQ3088" i="2"/>
  <c r="AQ3087" i="2"/>
  <c r="AQ3086" i="2"/>
  <c r="AQ3085" i="2"/>
  <c r="AQ3084" i="2"/>
  <c r="AQ3083" i="2"/>
  <c r="AQ3082" i="2"/>
  <c r="AQ3081" i="2"/>
  <c r="AQ3080" i="2"/>
  <c r="AQ3079" i="2"/>
  <c r="AQ3078" i="2"/>
  <c r="AQ3077" i="2"/>
  <c r="AQ3076" i="2"/>
  <c r="AQ3075" i="2"/>
  <c r="AQ3074" i="2"/>
  <c r="AQ3073" i="2"/>
  <c r="AQ3072" i="2"/>
  <c r="AQ3071" i="2"/>
  <c r="AQ3070" i="2"/>
  <c r="AQ3069" i="2"/>
  <c r="AQ3068" i="2"/>
  <c r="AQ3067" i="2"/>
  <c r="AQ3066" i="2"/>
  <c r="AQ3065" i="2"/>
  <c r="AQ3064" i="2"/>
  <c r="AQ3063" i="2"/>
  <c r="AQ3062" i="2"/>
  <c r="AQ3061" i="2"/>
  <c r="AQ3060" i="2"/>
  <c r="AQ3059" i="2"/>
  <c r="AQ3058" i="2"/>
  <c r="AQ3057" i="2"/>
  <c r="AQ3056" i="2"/>
  <c r="AQ3055" i="2"/>
  <c r="AQ3054" i="2"/>
  <c r="AQ3053" i="2"/>
  <c r="AQ3052" i="2"/>
  <c r="AQ3051" i="2"/>
  <c r="AQ3050" i="2"/>
  <c r="AQ3049" i="2"/>
  <c r="AQ3048" i="2"/>
  <c r="AQ3047" i="2"/>
  <c r="AQ3046" i="2"/>
  <c r="AQ3045" i="2"/>
  <c r="AQ3044" i="2"/>
  <c r="AQ3043" i="2"/>
  <c r="AQ3042" i="2"/>
  <c r="AQ3041" i="2"/>
  <c r="AQ3040" i="2"/>
  <c r="AQ3039" i="2"/>
  <c r="AQ3038" i="2"/>
  <c r="AQ3037" i="2"/>
  <c r="AQ3036" i="2"/>
  <c r="AQ3035" i="2"/>
  <c r="AQ3034" i="2"/>
  <c r="AQ3033" i="2"/>
  <c r="AQ3032" i="2"/>
  <c r="AQ3031" i="2"/>
  <c r="AQ3030" i="2"/>
  <c r="AQ3029" i="2"/>
  <c r="AQ3028" i="2"/>
  <c r="AQ3027" i="2"/>
  <c r="AQ3026" i="2"/>
  <c r="AQ3025" i="2"/>
  <c r="AQ3024" i="2"/>
  <c r="AQ3023" i="2"/>
  <c r="AQ3022" i="2"/>
  <c r="AQ3021" i="2"/>
  <c r="AQ3020" i="2"/>
  <c r="AQ3019" i="2"/>
  <c r="AQ3018" i="2"/>
  <c r="AQ3017" i="2"/>
  <c r="AQ3016" i="2"/>
  <c r="AQ3015" i="2"/>
  <c r="AQ3014" i="2"/>
  <c r="AQ3013" i="2"/>
  <c r="AQ3012" i="2"/>
  <c r="AQ3011" i="2"/>
  <c r="AQ3010" i="2"/>
  <c r="AQ3009" i="2"/>
  <c r="AQ3008" i="2"/>
  <c r="AQ3007" i="2"/>
  <c r="AQ3006" i="2"/>
  <c r="AQ3005" i="2"/>
  <c r="AQ3004" i="2"/>
  <c r="AQ3003" i="2"/>
  <c r="AQ3002" i="2"/>
  <c r="AQ3001" i="2"/>
  <c r="AQ3000" i="2"/>
  <c r="AQ2999" i="2"/>
  <c r="AQ2998" i="2"/>
  <c r="AQ2997" i="2"/>
  <c r="AQ2996" i="2"/>
  <c r="AQ2995" i="2"/>
  <c r="AQ2994" i="2"/>
  <c r="AQ2993" i="2"/>
  <c r="AQ2992" i="2"/>
  <c r="AQ2991" i="2"/>
  <c r="AQ2990" i="2"/>
  <c r="AQ2989" i="2"/>
  <c r="AQ2988" i="2"/>
  <c r="AQ2987" i="2"/>
  <c r="AQ2986" i="2"/>
  <c r="AQ2985" i="2"/>
  <c r="AQ2984" i="2"/>
  <c r="AQ2983" i="2"/>
  <c r="AQ2982" i="2"/>
  <c r="AQ2981" i="2"/>
  <c r="AQ2980" i="2"/>
  <c r="AQ2979" i="2"/>
  <c r="AQ2978" i="2"/>
  <c r="AQ2977" i="2"/>
  <c r="AQ2976" i="2"/>
  <c r="AQ2975" i="2"/>
  <c r="AQ2974" i="2"/>
  <c r="AQ2973" i="2"/>
  <c r="AQ2972" i="2"/>
  <c r="AQ2971" i="2"/>
  <c r="AQ2970" i="2"/>
  <c r="AQ2969" i="2"/>
  <c r="AQ2968" i="2"/>
  <c r="AQ2967" i="2"/>
  <c r="AQ2966" i="2"/>
  <c r="AQ2965" i="2"/>
  <c r="AQ2964" i="2"/>
  <c r="AQ2963" i="2"/>
  <c r="AQ2962" i="2"/>
  <c r="AQ2961" i="2"/>
  <c r="AQ2960" i="2"/>
  <c r="AQ2959" i="2"/>
  <c r="AQ2958" i="2"/>
  <c r="AQ2957" i="2"/>
  <c r="AQ2956" i="2"/>
  <c r="AQ2955" i="2"/>
  <c r="AQ2954" i="2"/>
  <c r="AQ2953" i="2"/>
  <c r="AQ2952" i="2"/>
  <c r="AQ2951" i="2"/>
  <c r="AQ2950" i="2"/>
  <c r="AQ2949" i="2"/>
  <c r="AQ2948" i="2"/>
  <c r="AQ2947" i="2"/>
  <c r="AQ2946" i="2"/>
  <c r="AQ2945" i="2"/>
  <c r="AQ2944" i="2"/>
  <c r="AQ2943" i="2"/>
  <c r="AQ2942" i="2"/>
  <c r="AQ2941" i="2"/>
  <c r="AQ2940" i="2"/>
  <c r="AQ2939" i="2"/>
  <c r="AQ2938" i="2"/>
  <c r="AQ2937" i="2"/>
  <c r="AQ2936" i="2"/>
  <c r="AQ2935" i="2"/>
  <c r="AQ2934" i="2"/>
  <c r="AQ2933" i="2"/>
  <c r="AQ2932" i="2"/>
  <c r="AQ2931" i="2"/>
  <c r="AQ2930" i="2"/>
  <c r="AQ2929" i="2"/>
  <c r="AQ2928" i="2"/>
  <c r="AQ2927" i="2"/>
  <c r="AQ2926" i="2"/>
  <c r="AQ2925" i="2"/>
  <c r="AQ2924" i="2"/>
  <c r="AQ2923" i="2"/>
  <c r="AQ2922" i="2"/>
  <c r="AQ2921" i="2"/>
  <c r="AQ2920" i="2"/>
  <c r="AQ2919" i="2"/>
  <c r="AQ2918" i="2"/>
  <c r="AQ2917" i="2"/>
  <c r="AQ2916" i="2"/>
  <c r="AQ2915" i="2"/>
  <c r="AQ2914" i="2"/>
  <c r="AQ2913" i="2"/>
  <c r="AQ2912" i="2"/>
  <c r="AQ2911" i="2"/>
  <c r="AQ2910" i="2"/>
  <c r="AQ2909" i="2"/>
  <c r="AQ2908" i="2"/>
  <c r="AQ2907" i="2"/>
  <c r="AQ2906" i="2"/>
  <c r="AQ2905" i="2"/>
  <c r="AQ2904" i="2"/>
  <c r="AQ2903" i="2"/>
  <c r="AQ2902" i="2"/>
  <c r="AQ2901" i="2"/>
  <c r="AQ2900" i="2"/>
  <c r="AQ2899" i="2"/>
  <c r="AQ2898" i="2"/>
  <c r="AQ2897" i="2"/>
  <c r="AQ2896" i="2"/>
  <c r="AQ2895" i="2"/>
  <c r="AQ2894" i="2"/>
  <c r="AQ2893" i="2"/>
  <c r="AQ2892" i="2"/>
  <c r="AQ2891" i="2"/>
  <c r="AQ2890" i="2"/>
  <c r="AQ2889" i="2"/>
  <c r="AQ2888" i="2"/>
  <c r="AQ2887" i="2"/>
  <c r="AQ2886" i="2"/>
  <c r="AQ2885" i="2"/>
  <c r="AQ2884" i="2"/>
  <c r="AQ2883" i="2"/>
  <c r="AQ2882" i="2"/>
  <c r="AQ2881" i="2"/>
  <c r="AQ2880" i="2"/>
  <c r="AQ2879" i="2"/>
  <c r="AQ2878" i="2"/>
  <c r="AQ2877" i="2"/>
  <c r="AQ2876" i="2"/>
  <c r="AQ2875" i="2"/>
  <c r="AQ2874" i="2"/>
  <c r="AQ2873" i="2"/>
  <c r="AQ2872" i="2"/>
  <c r="AQ2871" i="2"/>
  <c r="AQ2870" i="2"/>
  <c r="AQ2869" i="2"/>
  <c r="AQ2868" i="2"/>
  <c r="AQ2867" i="2"/>
  <c r="AQ2866" i="2"/>
  <c r="AQ2865" i="2"/>
  <c r="AQ2864" i="2"/>
  <c r="AQ2863" i="2"/>
  <c r="AQ2862" i="2"/>
  <c r="AQ2861" i="2"/>
  <c r="AQ2860" i="2"/>
  <c r="AQ2859" i="2"/>
  <c r="AQ2858" i="2"/>
  <c r="AQ2857" i="2"/>
  <c r="AQ2856" i="2"/>
  <c r="AQ2855" i="2"/>
  <c r="AQ2854" i="2"/>
  <c r="AQ2853" i="2"/>
  <c r="AQ2852" i="2"/>
  <c r="AQ2851" i="2"/>
  <c r="AQ2850" i="2"/>
  <c r="AQ2849" i="2"/>
  <c r="AQ2848" i="2"/>
  <c r="AQ2847" i="2"/>
  <c r="AQ2846" i="2"/>
  <c r="AQ2845" i="2"/>
  <c r="AQ2844" i="2"/>
  <c r="AQ2843" i="2"/>
  <c r="AQ2842" i="2"/>
  <c r="AQ2841" i="2"/>
  <c r="AQ2840" i="2"/>
  <c r="AQ2839" i="2"/>
  <c r="AQ2838" i="2"/>
  <c r="AQ2837" i="2"/>
  <c r="AQ2836" i="2"/>
  <c r="AQ2835" i="2"/>
  <c r="AQ2834" i="2"/>
  <c r="AQ2833" i="2"/>
  <c r="AQ2832" i="2"/>
  <c r="AQ2831" i="2"/>
  <c r="AQ2830" i="2"/>
  <c r="AQ2829" i="2"/>
  <c r="AQ2828" i="2"/>
  <c r="AQ2827" i="2"/>
  <c r="AQ2826" i="2"/>
  <c r="AQ2825" i="2"/>
  <c r="AQ2824" i="2"/>
  <c r="AQ2823" i="2"/>
  <c r="AQ2822" i="2"/>
  <c r="AQ2821" i="2"/>
  <c r="AQ2820" i="2"/>
  <c r="AQ2819" i="2"/>
  <c r="AQ2818" i="2"/>
  <c r="AQ2817" i="2"/>
  <c r="AQ2816" i="2"/>
  <c r="AQ2815" i="2"/>
  <c r="AQ2814" i="2"/>
  <c r="AQ2813" i="2"/>
  <c r="AQ2812" i="2"/>
  <c r="AQ2811" i="2"/>
  <c r="AQ2810" i="2"/>
  <c r="AQ2809" i="2"/>
  <c r="AQ2808" i="2"/>
  <c r="AQ2807" i="2"/>
  <c r="AQ2806" i="2"/>
  <c r="AQ2805" i="2"/>
  <c r="AQ2804" i="2"/>
  <c r="AQ2803" i="2"/>
  <c r="AQ2802" i="2"/>
  <c r="AQ2801" i="2"/>
  <c r="AQ2800" i="2"/>
  <c r="AQ2799" i="2"/>
  <c r="AQ2798" i="2"/>
  <c r="AQ2797" i="2"/>
  <c r="AQ2796" i="2"/>
  <c r="AQ2795" i="2"/>
  <c r="AQ2794" i="2"/>
  <c r="AQ2793" i="2"/>
  <c r="AQ2792" i="2"/>
  <c r="AQ2791" i="2"/>
  <c r="AQ2790" i="2"/>
  <c r="AQ2789" i="2"/>
  <c r="AQ2788" i="2"/>
  <c r="AQ2787" i="2"/>
  <c r="AQ2786" i="2"/>
  <c r="AQ2785" i="2"/>
  <c r="AQ2784" i="2"/>
  <c r="AQ2783" i="2"/>
  <c r="AQ2782" i="2"/>
  <c r="AQ2781" i="2"/>
  <c r="AQ2780" i="2"/>
  <c r="AQ2779" i="2"/>
  <c r="AQ2778" i="2"/>
  <c r="AQ2777" i="2"/>
  <c r="AQ2776" i="2"/>
  <c r="AQ2775" i="2"/>
  <c r="AQ2774" i="2"/>
  <c r="AQ2773" i="2"/>
  <c r="AQ2772" i="2"/>
  <c r="AQ2771" i="2"/>
  <c r="AQ2770" i="2"/>
  <c r="AQ2769" i="2"/>
  <c r="AQ2768" i="2"/>
  <c r="AQ2767" i="2"/>
  <c r="AQ2766" i="2"/>
  <c r="AQ2765" i="2"/>
  <c r="AQ2764" i="2"/>
  <c r="AQ2763" i="2"/>
  <c r="AQ2762" i="2"/>
  <c r="AQ2761" i="2"/>
  <c r="AQ2760" i="2"/>
  <c r="AQ2759" i="2"/>
  <c r="AQ2758" i="2"/>
  <c r="AQ2757" i="2"/>
  <c r="AQ2756" i="2"/>
  <c r="AQ2755" i="2"/>
  <c r="AQ2754" i="2"/>
  <c r="AQ2753" i="2"/>
  <c r="AQ2752" i="2"/>
  <c r="AQ2751" i="2"/>
  <c r="AQ2750" i="2"/>
  <c r="AQ2749" i="2"/>
  <c r="AQ2748" i="2"/>
  <c r="AQ2747" i="2"/>
  <c r="AQ2746" i="2"/>
  <c r="AQ2745" i="2"/>
  <c r="AQ2744" i="2"/>
  <c r="AQ2743" i="2"/>
  <c r="AQ2742" i="2"/>
  <c r="AQ2741" i="2"/>
  <c r="AQ2740" i="2"/>
  <c r="AQ2739" i="2"/>
  <c r="AQ2738" i="2"/>
  <c r="AQ2737" i="2"/>
  <c r="AQ2736" i="2"/>
  <c r="AQ2735" i="2"/>
  <c r="AQ2734" i="2"/>
  <c r="AQ2733" i="2"/>
  <c r="AQ2732" i="2"/>
  <c r="AQ2731" i="2"/>
  <c r="AQ2730" i="2"/>
  <c r="AQ2729" i="2"/>
  <c r="AQ2728" i="2"/>
  <c r="AQ2727" i="2"/>
  <c r="AQ2726" i="2"/>
  <c r="AQ2725" i="2"/>
  <c r="AQ2724" i="2"/>
  <c r="AQ2723" i="2"/>
  <c r="AQ2722" i="2"/>
  <c r="AQ2721" i="2"/>
  <c r="AQ2720" i="2"/>
  <c r="AQ2719" i="2"/>
  <c r="AQ2718" i="2"/>
  <c r="AQ2717" i="2"/>
  <c r="AQ2716" i="2"/>
  <c r="AQ2715" i="2"/>
  <c r="AQ2714" i="2"/>
  <c r="AQ2713" i="2"/>
  <c r="AQ2712" i="2"/>
  <c r="AQ2711" i="2"/>
  <c r="AQ2710" i="2"/>
  <c r="AQ2709" i="2"/>
  <c r="AQ2708" i="2"/>
  <c r="AQ2707" i="2"/>
  <c r="AQ2706" i="2"/>
  <c r="AQ2705" i="2"/>
  <c r="AQ2704" i="2"/>
  <c r="AQ2703" i="2"/>
  <c r="AQ2702" i="2"/>
  <c r="AQ2701" i="2"/>
  <c r="AQ2700" i="2"/>
  <c r="AQ2699" i="2"/>
  <c r="AQ2698" i="2"/>
  <c r="AQ2697" i="2"/>
  <c r="AQ2696" i="2"/>
  <c r="AQ2695" i="2"/>
  <c r="AQ2694" i="2"/>
  <c r="AQ2693" i="2"/>
  <c r="AQ2692" i="2"/>
  <c r="AQ2691" i="2"/>
  <c r="AQ2690" i="2"/>
  <c r="AQ2689" i="2"/>
  <c r="AQ2688" i="2"/>
  <c r="AQ2687" i="2"/>
  <c r="AQ2686" i="2"/>
  <c r="AQ2685" i="2"/>
  <c r="AQ2684" i="2"/>
  <c r="AQ2683" i="2"/>
  <c r="AQ2682" i="2"/>
  <c r="AQ2681" i="2"/>
  <c r="AQ2680" i="2"/>
  <c r="AQ2679" i="2"/>
  <c r="AQ2678" i="2"/>
  <c r="AQ2677" i="2"/>
  <c r="AQ2676" i="2"/>
  <c r="AQ2675" i="2"/>
  <c r="AQ2674" i="2"/>
  <c r="AQ2673" i="2"/>
  <c r="AQ2672" i="2"/>
  <c r="AQ2671" i="2"/>
  <c r="AQ2670" i="2"/>
  <c r="AQ2669" i="2"/>
  <c r="AQ2668" i="2"/>
  <c r="AQ2667" i="2"/>
  <c r="AQ2666" i="2"/>
  <c r="AQ2665" i="2"/>
  <c r="AQ2664" i="2"/>
  <c r="AQ2663" i="2"/>
  <c r="AQ2662" i="2"/>
  <c r="AQ2661" i="2"/>
  <c r="AQ2660" i="2"/>
  <c r="AQ2659" i="2"/>
  <c r="AQ2658" i="2"/>
  <c r="AQ2657" i="2"/>
  <c r="AQ2656" i="2"/>
  <c r="AQ2655" i="2"/>
  <c r="AQ2654" i="2"/>
  <c r="AQ2653" i="2"/>
  <c r="AQ2652" i="2"/>
  <c r="AQ2651" i="2"/>
  <c r="AQ2650" i="2"/>
  <c r="AQ2649" i="2"/>
  <c r="AQ2648" i="2"/>
  <c r="AQ2647" i="2"/>
  <c r="AQ2646" i="2"/>
  <c r="AQ2645" i="2"/>
  <c r="AQ2644" i="2"/>
  <c r="AQ2643" i="2"/>
  <c r="AQ2642" i="2"/>
  <c r="AQ2641" i="2"/>
  <c r="AQ2640" i="2"/>
  <c r="AQ2639" i="2"/>
  <c r="AQ2638" i="2"/>
  <c r="AQ2637" i="2"/>
  <c r="AQ2636" i="2"/>
  <c r="AQ2635" i="2"/>
  <c r="AQ2634" i="2"/>
  <c r="AQ2633" i="2"/>
  <c r="AQ2632" i="2"/>
  <c r="AQ2631" i="2"/>
  <c r="AQ2630" i="2"/>
  <c r="AQ2629" i="2"/>
  <c r="AQ2628" i="2"/>
  <c r="AQ2627" i="2"/>
  <c r="AQ2626" i="2"/>
  <c r="AQ2625" i="2"/>
  <c r="AQ2624" i="2"/>
  <c r="AQ2623" i="2"/>
  <c r="AQ2622" i="2"/>
  <c r="AQ2621" i="2"/>
  <c r="AQ2620" i="2"/>
  <c r="AQ2619" i="2"/>
  <c r="AQ2618" i="2"/>
  <c r="AQ2617" i="2"/>
  <c r="AQ2616" i="2"/>
  <c r="AQ2615" i="2"/>
  <c r="AQ2614" i="2"/>
  <c r="AQ2613" i="2"/>
  <c r="AQ2612" i="2"/>
  <c r="AQ2611" i="2"/>
  <c r="AQ2610" i="2"/>
  <c r="AQ2609" i="2"/>
  <c r="AQ2608" i="2"/>
  <c r="AQ2607" i="2"/>
  <c r="AQ2606" i="2"/>
  <c r="AQ2605" i="2"/>
  <c r="AQ2604" i="2"/>
  <c r="AQ2603" i="2"/>
  <c r="AQ2602" i="2"/>
  <c r="AQ2601" i="2"/>
  <c r="AQ2600" i="2"/>
  <c r="AQ2599" i="2"/>
  <c r="AQ2598" i="2"/>
  <c r="AQ2597" i="2"/>
  <c r="AQ2596" i="2"/>
  <c r="AQ2595" i="2"/>
  <c r="AQ2594" i="2"/>
  <c r="AQ2593" i="2"/>
  <c r="AQ2592" i="2"/>
  <c r="AQ2591" i="2"/>
  <c r="AQ2590" i="2"/>
  <c r="AQ2589" i="2"/>
  <c r="AQ2588" i="2"/>
  <c r="AQ2587" i="2"/>
  <c r="AQ2586" i="2"/>
  <c r="AQ2585" i="2"/>
  <c r="AQ2584" i="2"/>
  <c r="AQ2583" i="2"/>
  <c r="AQ2582" i="2"/>
  <c r="AQ2581" i="2"/>
  <c r="AQ2580" i="2"/>
  <c r="AQ2579" i="2"/>
  <c r="AQ2578" i="2"/>
  <c r="AQ2577" i="2"/>
  <c r="AQ2576" i="2"/>
  <c r="AQ2575" i="2"/>
  <c r="AQ2574" i="2"/>
  <c r="AQ2573" i="2"/>
  <c r="AQ2572" i="2"/>
  <c r="AQ2571" i="2"/>
  <c r="AQ2570" i="2"/>
  <c r="AQ2569" i="2"/>
  <c r="AQ2568" i="2"/>
  <c r="AQ2567" i="2"/>
  <c r="AQ2566" i="2"/>
  <c r="AQ2565" i="2"/>
  <c r="AQ2564" i="2"/>
  <c r="AQ2563" i="2"/>
  <c r="AQ2562" i="2"/>
  <c r="AQ2561" i="2"/>
  <c r="AQ2560" i="2"/>
  <c r="AQ2559" i="2"/>
  <c r="AQ2558" i="2"/>
  <c r="AQ2557" i="2"/>
  <c r="AQ2556" i="2"/>
  <c r="AQ2555" i="2"/>
  <c r="AQ2554" i="2"/>
  <c r="AQ2553" i="2"/>
  <c r="AQ2552" i="2"/>
  <c r="AQ2551" i="2"/>
  <c r="AQ2550" i="2"/>
  <c r="AQ2549" i="2"/>
  <c r="AQ2548" i="2"/>
  <c r="AQ2547" i="2"/>
  <c r="AQ2546" i="2"/>
  <c r="AQ2545" i="2"/>
  <c r="AQ2544" i="2"/>
  <c r="AQ2543" i="2"/>
  <c r="AQ2542" i="2"/>
  <c r="AQ2541" i="2"/>
  <c r="AQ2540" i="2"/>
  <c r="AQ2539" i="2"/>
  <c r="AQ2538" i="2"/>
  <c r="AQ2537" i="2"/>
  <c r="AQ2536" i="2"/>
  <c r="AQ2535" i="2"/>
  <c r="AQ2534" i="2"/>
  <c r="AQ2533" i="2"/>
  <c r="AQ2532" i="2"/>
  <c r="AQ2531" i="2"/>
  <c r="AQ2530" i="2"/>
  <c r="AQ2529" i="2"/>
  <c r="AQ2528" i="2"/>
  <c r="AQ2527" i="2"/>
  <c r="AQ2526" i="2"/>
  <c r="AQ2525" i="2"/>
  <c r="AQ2524" i="2"/>
  <c r="AQ2523" i="2"/>
  <c r="AQ2522" i="2"/>
  <c r="AQ2521" i="2"/>
  <c r="AQ2520" i="2"/>
  <c r="AQ2519" i="2"/>
  <c r="AQ2518" i="2"/>
  <c r="AQ2517" i="2"/>
  <c r="AQ2516" i="2"/>
  <c r="AQ2515" i="2"/>
  <c r="AQ2514" i="2"/>
  <c r="AQ2513" i="2"/>
  <c r="AQ2512" i="2"/>
  <c r="AQ2511" i="2"/>
  <c r="AQ2510" i="2"/>
  <c r="AQ2509" i="2"/>
  <c r="AQ2508" i="2"/>
  <c r="AQ2507" i="2"/>
  <c r="AQ2506" i="2"/>
  <c r="AQ2505" i="2"/>
  <c r="AQ2504" i="2"/>
  <c r="AQ2503" i="2"/>
  <c r="AQ2502" i="2"/>
  <c r="AQ2501" i="2"/>
  <c r="AQ2500" i="2"/>
  <c r="AQ2499" i="2"/>
  <c r="AQ2498" i="2"/>
  <c r="AQ2497" i="2"/>
  <c r="AQ2496" i="2"/>
  <c r="AQ2495" i="2"/>
  <c r="AQ2494" i="2"/>
  <c r="AQ2493" i="2"/>
  <c r="AQ2492" i="2"/>
  <c r="AQ2491" i="2"/>
  <c r="AQ2490" i="2"/>
  <c r="AQ2489" i="2"/>
  <c r="AQ2488" i="2"/>
  <c r="AQ2487" i="2"/>
  <c r="AQ2486" i="2"/>
  <c r="AQ2485" i="2"/>
  <c r="AQ2484" i="2"/>
  <c r="AQ2483" i="2"/>
  <c r="AQ2482" i="2"/>
  <c r="AQ2481" i="2"/>
  <c r="AQ2480" i="2"/>
  <c r="AQ2479" i="2"/>
  <c r="AQ2478" i="2"/>
  <c r="AQ2477" i="2"/>
  <c r="AQ2476" i="2"/>
  <c r="AQ2475" i="2"/>
  <c r="AQ2474" i="2"/>
  <c r="AQ2473" i="2"/>
  <c r="AQ2472" i="2"/>
  <c r="AQ2471" i="2"/>
  <c r="AQ2470" i="2"/>
  <c r="AQ2469" i="2"/>
  <c r="AQ2468" i="2"/>
  <c r="AQ2467" i="2"/>
  <c r="AQ2466" i="2"/>
  <c r="AQ2465" i="2"/>
  <c r="AQ2464" i="2"/>
  <c r="AQ2463" i="2"/>
  <c r="AQ2462" i="2"/>
  <c r="AQ2461" i="2"/>
  <c r="AQ2460" i="2"/>
  <c r="AQ2459" i="2"/>
  <c r="AQ2458" i="2"/>
  <c r="AQ2457" i="2"/>
  <c r="AQ2456" i="2"/>
  <c r="AQ2455" i="2"/>
  <c r="AQ2454" i="2"/>
  <c r="AQ2453" i="2"/>
  <c r="AQ2452" i="2"/>
  <c r="AQ2451" i="2"/>
  <c r="AQ2450" i="2"/>
  <c r="AQ2449" i="2"/>
  <c r="AQ2448" i="2"/>
  <c r="AQ2447" i="2"/>
  <c r="AQ2446" i="2"/>
  <c r="AQ2445" i="2"/>
  <c r="AQ2444" i="2"/>
  <c r="AQ2443" i="2"/>
  <c r="AQ2442" i="2"/>
  <c r="AQ2441" i="2"/>
  <c r="AQ2440" i="2"/>
  <c r="AQ2439" i="2"/>
  <c r="AQ2438" i="2"/>
  <c r="AQ2437" i="2"/>
  <c r="AQ2436" i="2"/>
  <c r="AQ2435" i="2"/>
  <c r="AQ2434" i="2"/>
  <c r="AQ2433" i="2"/>
  <c r="AQ2432" i="2"/>
  <c r="AQ2431" i="2"/>
  <c r="AQ2430" i="2"/>
  <c r="AQ2429" i="2"/>
  <c r="AQ2428" i="2"/>
  <c r="AQ2427" i="2"/>
  <c r="AQ2426" i="2"/>
  <c r="AQ2425" i="2"/>
  <c r="AQ2424" i="2"/>
  <c r="AQ2423" i="2"/>
  <c r="AQ2422" i="2"/>
  <c r="AQ2421" i="2"/>
  <c r="AQ2420" i="2"/>
  <c r="AQ2419" i="2"/>
  <c r="AQ2418" i="2"/>
  <c r="AQ2417" i="2"/>
  <c r="AQ2416" i="2"/>
  <c r="AQ2415" i="2"/>
  <c r="AQ2414" i="2"/>
  <c r="AQ2413" i="2"/>
  <c r="AQ2412" i="2"/>
  <c r="AQ2411" i="2"/>
  <c r="AQ2410" i="2"/>
  <c r="AQ2409" i="2"/>
  <c r="AQ2408" i="2"/>
  <c r="AQ2407" i="2"/>
  <c r="AQ2406" i="2"/>
  <c r="AQ2405" i="2"/>
  <c r="AQ2404" i="2"/>
  <c r="AQ2403" i="2"/>
  <c r="AQ2402" i="2"/>
  <c r="AQ2401" i="2"/>
  <c r="AQ2400" i="2"/>
  <c r="AQ2399" i="2"/>
  <c r="AQ2398" i="2"/>
  <c r="AQ2397" i="2"/>
  <c r="AQ2396" i="2"/>
  <c r="AQ2395" i="2"/>
  <c r="AQ2394" i="2"/>
  <c r="AQ2393" i="2"/>
  <c r="AQ2392" i="2"/>
  <c r="AQ2391" i="2"/>
  <c r="AQ2390" i="2"/>
  <c r="AQ2389" i="2"/>
  <c r="AQ2388" i="2"/>
  <c r="AQ2387" i="2"/>
  <c r="AQ2386" i="2"/>
  <c r="AQ2385" i="2"/>
  <c r="AQ2384" i="2"/>
  <c r="AQ2383" i="2"/>
  <c r="AQ2382" i="2"/>
  <c r="AQ2381" i="2"/>
  <c r="AQ2380" i="2"/>
  <c r="AQ2379" i="2"/>
  <c r="AQ2378" i="2"/>
  <c r="AQ2377" i="2"/>
  <c r="AQ2376" i="2"/>
  <c r="AQ2375" i="2"/>
  <c r="AQ2374" i="2"/>
  <c r="AQ2373" i="2"/>
  <c r="AQ2372" i="2"/>
  <c r="AQ2371" i="2"/>
  <c r="AQ2370" i="2"/>
  <c r="AQ2369" i="2"/>
  <c r="AQ2368" i="2"/>
  <c r="AQ2367" i="2"/>
  <c r="AQ2366" i="2"/>
  <c r="AQ2365" i="2"/>
  <c r="AQ2364" i="2"/>
  <c r="AQ2363" i="2"/>
  <c r="AQ2362" i="2"/>
  <c r="AQ2361" i="2"/>
  <c r="AQ2360" i="2"/>
  <c r="AQ2359" i="2"/>
  <c r="AQ2358" i="2"/>
  <c r="AQ2357" i="2"/>
  <c r="AQ2356" i="2"/>
  <c r="AQ2355" i="2"/>
  <c r="AQ2354" i="2"/>
  <c r="AQ2353" i="2"/>
  <c r="AQ2352" i="2"/>
  <c r="AQ2351" i="2"/>
  <c r="AQ2350" i="2"/>
  <c r="AQ2349" i="2"/>
  <c r="AQ2348" i="2"/>
  <c r="AQ2347" i="2"/>
  <c r="AQ2346" i="2"/>
  <c r="AQ2345" i="2"/>
  <c r="AQ2344" i="2"/>
  <c r="AQ2343" i="2"/>
  <c r="AQ2342" i="2"/>
  <c r="AQ2341" i="2"/>
  <c r="AQ2340" i="2"/>
  <c r="AQ2339" i="2"/>
  <c r="AQ2338" i="2"/>
  <c r="AQ2337" i="2"/>
  <c r="AQ2336" i="2"/>
  <c r="AQ2335" i="2"/>
  <c r="AQ2334" i="2"/>
  <c r="AQ2333" i="2"/>
  <c r="AQ2332" i="2"/>
  <c r="AQ2331" i="2"/>
  <c r="AQ2330" i="2"/>
  <c r="AQ2329" i="2"/>
  <c r="AQ2328" i="2"/>
  <c r="AQ2327" i="2"/>
  <c r="AQ2326" i="2"/>
  <c r="AQ2325" i="2"/>
  <c r="AQ2324" i="2"/>
  <c r="AQ2323" i="2"/>
  <c r="AQ2322" i="2"/>
  <c r="AQ2321" i="2"/>
  <c r="AQ2320" i="2"/>
  <c r="AQ2319" i="2"/>
  <c r="AQ2318" i="2"/>
  <c r="AQ2317" i="2"/>
  <c r="AQ2316" i="2"/>
  <c r="AQ2315" i="2"/>
  <c r="AQ2314" i="2"/>
  <c r="AQ2313" i="2"/>
  <c r="AQ2312" i="2"/>
  <c r="AQ2311" i="2"/>
  <c r="AQ2310" i="2"/>
  <c r="AQ2309" i="2"/>
  <c r="AQ2308" i="2"/>
  <c r="AQ2307" i="2"/>
  <c r="AQ2306" i="2"/>
  <c r="AQ2305" i="2"/>
  <c r="AQ2304" i="2"/>
  <c r="AQ2303" i="2"/>
  <c r="AQ2302" i="2"/>
  <c r="AQ2301" i="2"/>
  <c r="AQ2300" i="2"/>
  <c r="AQ2299" i="2"/>
  <c r="AQ2298" i="2"/>
  <c r="AQ2297" i="2"/>
  <c r="AQ2296" i="2"/>
  <c r="AQ2295" i="2"/>
  <c r="AQ2294" i="2"/>
  <c r="AQ2293" i="2"/>
  <c r="AQ2292" i="2"/>
  <c r="AQ2291" i="2"/>
  <c r="AQ2290" i="2"/>
  <c r="AQ2289" i="2"/>
  <c r="AQ2288" i="2"/>
  <c r="AQ2287" i="2"/>
  <c r="AQ2286" i="2"/>
  <c r="AQ2285" i="2"/>
  <c r="AQ2284" i="2"/>
  <c r="AQ2283" i="2"/>
  <c r="AQ2282" i="2"/>
  <c r="AQ2281" i="2"/>
  <c r="AQ2280" i="2"/>
  <c r="AQ2279" i="2"/>
  <c r="AQ2278" i="2"/>
  <c r="AQ2277" i="2"/>
  <c r="AQ2276" i="2"/>
  <c r="AQ2275" i="2"/>
  <c r="AQ2274" i="2"/>
  <c r="AQ2273" i="2"/>
  <c r="AQ2272" i="2"/>
  <c r="AQ2271" i="2"/>
  <c r="AQ2270" i="2"/>
  <c r="AQ2269" i="2"/>
  <c r="AQ2268" i="2"/>
  <c r="AQ2267" i="2"/>
  <c r="AQ2266" i="2"/>
  <c r="AQ2265" i="2"/>
  <c r="AQ2264" i="2"/>
  <c r="AQ2263" i="2"/>
  <c r="AQ2262" i="2"/>
  <c r="AQ2261" i="2"/>
  <c r="AQ2260" i="2"/>
  <c r="AQ2259" i="2"/>
  <c r="AQ2258" i="2"/>
  <c r="AQ2257" i="2"/>
  <c r="AQ2256" i="2"/>
  <c r="AQ2255" i="2"/>
  <c r="AQ2254" i="2"/>
  <c r="AQ2253" i="2"/>
  <c r="AQ2252" i="2"/>
  <c r="AQ2251" i="2"/>
  <c r="AQ2250" i="2"/>
  <c r="AQ2249" i="2"/>
  <c r="AQ2248" i="2"/>
  <c r="AQ2247" i="2"/>
  <c r="AQ2246" i="2"/>
  <c r="AQ2245" i="2"/>
  <c r="AQ2244" i="2"/>
  <c r="AQ2243" i="2"/>
  <c r="AQ2242" i="2"/>
  <c r="AQ2241" i="2"/>
  <c r="AQ2240" i="2"/>
  <c r="AQ2239" i="2"/>
  <c r="AQ2238" i="2"/>
  <c r="AQ2237" i="2"/>
  <c r="AQ2236" i="2"/>
  <c r="AQ2235" i="2"/>
  <c r="AQ2234" i="2"/>
  <c r="AQ2233" i="2"/>
  <c r="AQ2232" i="2"/>
  <c r="AQ2231" i="2"/>
  <c r="AQ2230" i="2"/>
  <c r="AQ2229" i="2"/>
  <c r="AQ2228" i="2"/>
  <c r="AQ2227" i="2"/>
  <c r="AQ2226" i="2"/>
  <c r="AQ2225" i="2"/>
  <c r="AQ2224" i="2"/>
  <c r="AQ2223" i="2"/>
  <c r="AQ2222" i="2"/>
  <c r="AQ2221" i="2"/>
  <c r="AQ2220" i="2"/>
  <c r="AQ2219" i="2"/>
  <c r="AQ2218" i="2"/>
  <c r="AQ2217" i="2"/>
  <c r="AQ2216" i="2"/>
  <c r="AQ2215" i="2"/>
  <c r="AQ2214" i="2"/>
  <c r="AQ2213" i="2"/>
  <c r="AQ2212" i="2"/>
  <c r="AQ2211" i="2"/>
  <c r="AQ2210" i="2"/>
  <c r="AQ2209" i="2"/>
  <c r="AQ2208" i="2"/>
  <c r="AQ2207" i="2"/>
  <c r="AQ2206" i="2"/>
  <c r="AQ2205" i="2"/>
  <c r="AQ2204" i="2"/>
  <c r="AQ2203" i="2"/>
  <c r="AQ2202" i="2"/>
  <c r="AQ2201" i="2"/>
  <c r="AQ2200" i="2"/>
  <c r="AQ2199" i="2"/>
  <c r="AQ2198" i="2"/>
  <c r="AQ2197" i="2"/>
  <c r="AQ2196" i="2"/>
  <c r="AQ2195" i="2"/>
  <c r="AQ2194" i="2"/>
  <c r="AQ2193" i="2"/>
  <c r="AQ2192" i="2"/>
  <c r="AQ2191" i="2"/>
  <c r="AQ2190" i="2"/>
  <c r="AQ2189" i="2"/>
  <c r="AQ2188" i="2"/>
  <c r="AQ2187" i="2"/>
  <c r="AQ2186" i="2"/>
  <c r="AQ2185" i="2"/>
  <c r="AQ2184" i="2"/>
  <c r="AQ2183" i="2"/>
  <c r="AQ2182" i="2"/>
  <c r="AQ2181" i="2"/>
  <c r="AQ2180" i="2"/>
  <c r="AQ2179" i="2"/>
  <c r="AQ2178" i="2"/>
  <c r="AQ2177" i="2"/>
  <c r="AQ2176" i="2"/>
  <c r="AQ2175" i="2"/>
  <c r="AQ2174" i="2"/>
  <c r="AQ2173" i="2"/>
  <c r="AQ2172" i="2"/>
  <c r="AQ2171" i="2"/>
  <c r="AQ2170" i="2"/>
  <c r="AQ2169" i="2"/>
  <c r="AQ2168" i="2"/>
  <c r="AQ2167" i="2"/>
  <c r="AQ2166" i="2"/>
  <c r="AQ2165" i="2"/>
  <c r="AQ2164" i="2"/>
  <c r="AQ2163" i="2"/>
  <c r="AQ2162" i="2"/>
  <c r="AQ2161" i="2"/>
  <c r="AQ2160" i="2"/>
  <c r="AQ2159" i="2"/>
  <c r="AQ2158" i="2"/>
  <c r="AQ2157" i="2"/>
  <c r="AQ2156" i="2"/>
  <c r="AQ2155" i="2"/>
  <c r="AQ2154" i="2"/>
  <c r="AQ2153" i="2"/>
  <c r="AQ2152" i="2"/>
  <c r="AQ2151" i="2"/>
  <c r="AQ2150" i="2"/>
  <c r="AQ2149" i="2"/>
  <c r="AQ2148" i="2"/>
  <c r="AQ2147" i="2"/>
  <c r="AQ2146" i="2"/>
  <c r="AQ2145" i="2"/>
  <c r="AQ2144" i="2"/>
  <c r="AQ2143" i="2"/>
  <c r="AQ2142" i="2"/>
  <c r="AQ2141" i="2"/>
  <c r="AQ2140" i="2"/>
  <c r="AQ2139" i="2"/>
  <c r="AQ2138" i="2"/>
  <c r="AQ2137" i="2"/>
  <c r="AQ2136" i="2"/>
  <c r="AQ2135" i="2"/>
  <c r="AQ2134" i="2"/>
  <c r="AQ2133" i="2"/>
  <c r="AQ2132" i="2"/>
  <c r="AQ2131" i="2"/>
  <c r="AQ2130" i="2"/>
  <c r="AQ2129" i="2"/>
  <c r="AQ2128" i="2"/>
  <c r="AQ2127" i="2"/>
  <c r="AQ2126" i="2"/>
  <c r="AQ2125" i="2"/>
  <c r="AQ2124" i="2"/>
  <c r="AQ2123" i="2"/>
  <c r="AQ2122" i="2"/>
  <c r="AQ2121" i="2"/>
  <c r="AQ2120" i="2"/>
  <c r="AQ2119" i="2"/>
  <c r="AQ2118" i="2"/>
  <c r="AQ2117" i="2"/>
  <c r="AQ2116" i="2"/>
  <c r="AQ2115" i="2"/>
  <c r="AQ2114" i="2"/>
  <c r="AQ2113" i="2"/>
  <c r="AQ2112" i="2"/>
  <c r="AQ2111" i="2"/>
  <c r="AQ2110" i="2"/>
  <c r="AQ2109" i="2"/>
  <c r="AQ2108" i="2"/>
  <c r="AQ2107" i="2"/>
  <c r="AQ2106" i="2"/>
  <c r="AQ2105" i="2"/>
  <c r="AQ2104" i="2"/>
  <c r="AQ2103" i="2"/>
  <c r="AQ2102" i="2"/>
  <c r="AQ2101" i="2"/>
  <c r="AQ2100" i="2"/>
  <c r="AQ2099" i="2"/>
  <c r="AQ2098" i="2"/>
  <c r="AQ2097" i="2"/>
  <c r="AQ2096" i="2"/>
  <c r="AQ2095" i="2"/>
  <c r="AQ2094" i="2"/>
  <c r="AQ2093" i="2"/>
  <c r="AQ2092" i="2"/>
  <c r="AQ2091" i="2"/>
  <c r="AQ2090" i="2"/>
  <c r="AQ2089" i="2"/>
  <c r="AQ2088" i="2"/>
  <c r="AQ2087" i="2"/>
  <c r="AQ2086" i="2"/>
  <c r="AQ2085" i="2"/>
  <c r="AQ2084" i="2"/>
  <c r="AQ2083" i="2"/>
  <c r="AQ2082" i="2"/>
  <c r="AQ2081" i="2"/>
  <c r="AQ2080" i="2"/>
  <c r="AQ2079" i="2"/>
  <c r="AQ2078" i="2"/>
  <c r="AQ2077" i="2"/>
  <c r="AQ2076" i="2"/>
  <c r="AQ2075" i="2"/>
  <c r="AQ2074" i="2"/>
  <c r="AQ2073" i="2"/>
  <c r="AQ2072" i="2"/>
  <c r="AQ2071" i="2"/>
  <c r="AQ2070" i="2"/>
  <c r="AQ2069" i="2"/>
  <c r="AQ2068" i="2"/>
  <c r="AQ2067" i="2"/>
  <c r="AQ2066" i="2"/>
  <c r="AQ2065" i="2"/>
  <c r="AQ2064" i="2"/>
  <c r="AQ2063" i="2"/>
  <c r="AQ2062" i="2"/>
  <c r="AQ2061" i="2"/>
  <c r="AQ2060" i="2"/>
  <c r="AQ2059" i="2"/>
  <c r="AQ2058" i="2"/>
  <c r="AQ2057" i="2"/>
  <c r="AQ2056" i="2"/>
  <c r="AQ2055" i="2"/>
  <c r="AQ2054" i="2"/>
  <c r="AQ2053" i="2"/>
  <c r="AQ2052" i="2"/>
  <c r="AQ2051" i="2"/>
  <c r="AQ2050" i="2"/>
  <c r="AQ2049" i="2"/>
  <c r="AQ2048" i="2"/>
  <c r="AQ2047" i="2"/>
  <c r="AQ2046" i="2"/>
  <c r="AQ2045" i="2"/>
  <c r="AQ2044" i="2"/>
  <c r="AQ2043" i="2"/>
  <c r="AQ2042" i="2"/>
  <c r="AQ2041" i="2"/>
  <c r="AQ2040" i="2"/>
  <c r="AQ2039" i="2"/>
  <c r="AQ2038" i="2"/>
  <c r="AQ2037" i="2"/>
  <c r="AQ2036" i="2"/>
  <c r="AQ2035" i="2"/>
  <c r="AQ2034" i="2"/>
  <c r="AQ2033" i="2"/>
  <c r="AQ2032" i="2"/>
  <c r="AQ2031" i="2"/>
  <c r="AQ2030" i="2"/>
  <c r="AQ2029" i="2"/>
  <c r="AQ2028" i="2"/>
  <c r="AQ2027" i="2"/>
  <c r="AQ2026" i="2"/>
  <c r="AQ2025" i="2"/>
  <c r="AQ2024" i="2"/>
  <c r="AQ2023" i="2"/>
  <c r="AQ2022" i="2"/>
  <c r="AQ2021" i="2"/>
  <c r="AQ2020" i="2"/>
  <c r="AQ2019" i="2"/>
  <c r="AQ2018" i="2"/>
  <c r="AQ2017" i="2"/>
  <c r="AQ2016" i="2"/>
  <c r="AQ2015" i="2"/>
  <c r="AQ2014" i="2"/>
  <c r="AQ2013" i="2"/>
  <c r="AQ2012" i="2"/>
  <c r="AQ2011" i="2"/>
  <c r="AQ2010" i="2"/>
  <c r="AQ2009" i="2"/>
  <c r="AQ2008" i="2"/>
  <c r="AQ2007" i="2"/>
  <c r="AQ2006" i="2"/>
  <c r="AQ2005" i="2"/>
  <c r="AQ2004" i="2"/>
  <c r="AQ2003" i="2"/>
  <c r="AQ2002" i="2"/>
  <c r="AQ2001" i="2"/>
  <c r="AQ2000" i="2"/>
  <c r="AQ1999" i="2"/>
  <c r="AQ1998" i="2"/>
  <c r="AQ1997" i="2"/>
  <c r="AQ1996" i="2"/>
  <c r="AQ1995" i="2"/>
  <c r="AQ1994" i="2"/>
  <c r="AQ1993" i="2"/>
  <c r="AQ1992" i="2"/>
  <c r="AQ1991" i="2"/>
  <c r="AQ1990" i="2"/>
  <c r="AQ1989" i="2"/>
  <c r="AQ1988" i="2"/>
  <c r="AQ1987" i="2"/>
  <c r="AQ1986" i="2"/>
  <c r="AQ1985" i="2"/>
  <c r="AQ1984" i="2"/>
  <c r="AQ1983" i="2"/>
  <c r="AQ1982" i="2"/>
  <c r="AQ1981" i="2"/>
  <c r="AQ1980" i="2"/>
  <c r="AQ1979" i="2"/>
  <c r="AQ1978" i="2"/>
  <c r="AQ1977" i="2"/>
  <c r="AQ1976" i="2"/>
  <c r="AQ1975" i="2"/>
  <c r="AQ1974" i="2"/>
  <c r="AQ1973" i="2"/>
  <c r="AQ1972" i="2"/>
  <c r="AQ1971" i="2"/>
  <c r="AQ1970" i="2"/>
  <c r="AQ1969" i="2"/>
  <c r="AQ1968" i="2"/>
  <c r="AQ1967" i="2"/>
  <c r="AQ1966" i="2"/>
  <c r="AQ1965" i="2"/>
  <c r="AQ1964" i="2"/>
  <c r="AQ1963" i="2"/>
  <c r="AQ1962" i="2"/>
  <c r="AQ1961" i="2"/>
  <c r="AQ1960" i="2"/>
  <c r="AQ1959" i="2"/>
  <c r="AQ1958" i="2"/>
  <c r="AQ1957" i="2"/>
  <c r="AQ1956" i="2"/>
  <c r="AQ1955" i="2"/>
  <c r="AQ1954" i="2"/>
  <c r="AQ1953" i="2"/>
  <c r="AQ1952" i="2"/>
  <c r="AQ1951" i="2"/>
  <c r="AQ1950" i="2"/>
  <c r="AQ1949" i="2"/>
  <c r="AQ1948" i="2"/>
  <c r="AQ1947" i="2"/>
  <c r="AQ1946" i="2"/>
  <c r="AQ1945" i="2"/>
  <c r="AQ1944" i="2"/>
  <c r="AQ1943" i="2"/>
  <c r="AQ1942" i="2"/>
  <c r="AQ1941" i="2"/>
  <c r="AQ1940" i="2"/>
  <c r="AQ1939" i="2"/>
  <c r="AQ1938" i="2"/>
  <c r="AQ1937" i="2"/>
  <c r="AQ1936" i="2"/>
  <c r="AQ1935" i="2"/>
  <c r="AQ1934" i="2"/>
  <c r="AQ1933" i="2"/>
  <c r="AQ1932" i="2"/>
  <c r="AQ1931" i="2"/>
  <c r="AQ1930" i="2"/>
  <c r="AQ1929" i="2"/>
  <c r="AQ1928" i="2"/>
  <c r="AQ1927" i="2"/>
  <c r="AQ1926" i="2"/>
  <c r="AQ1925" i="2"/>
  <c r="AQ1924" i="2"/>
  <c r="AQ1923" i="2"/>
  <c r="AQ1922" i="2"/>
  <c r="AQ1921" i="2"/>
  <c r="AQ1920" i="2"/>
  <c r="AQ1919" i="2"/>
  <c r="AQ1918" i="2"/>
  <c r="AQ1917" i="2"/>
  <c r="AQ1916" i="2"/>
  <c r="AQ1915" i="2"/>
  <c r="AQ1914" i="2"/>
  <c r="AQ1913" i="2"/>
  <c r="AQ1912" i="2"/>
  <c r="AQ1911" i="2"/>
  <c r="AQ1910" i="2"/>
  <c r="AQ1909" i="2"/>
  <c r="AQ1908" i="2"/>
  <c r="AQ1907" i="2"/>
  <c r="AQ1906" i="2"/>
  <c r="AQ1905" i="2"/>
  <c r="AQ1904" i="2"/>
  <c r="AQ1903" i="2"/>
  <c r="AQ1902" i="2"/>
  <c r="AQ1901" i="2"/>
  <c r="AQ1900" i="2"/>
  <c r="AQ1899" i="2"/>
  <c r="AQ1898" i="2"/>
  <c r="AQ1897" i="2"/>
  <c r="AQ1896" i="2"/>
  <c r="AQ1895" i="2"/>
  <c r="AQ1894" i="2"/>
  <c r="AQ1893" i="2"/>
  <c r="AQ1892" i="2"/>
  <c r="AQ1891" i="2"/>
  <c r="AQ1890" i="2"/>
  <c r="AQ1889" i="2"/>
  <c r="AQ1888" i="2"/>
  <c r="AQ1887" i="2"/>
  <c r="AQ1886" i="2"/>
  <c r="AQ1885" i="2"/>
  <c r="AQ1884" i="2"/>
  <c r="AQ1883" i="2"/>
  <c r="AQ1882" i="2"/>
  <c r="AQ1881" i="2"/>
  <c r="AQ1880" i="2"/>
  <c r="AQ1879" i="2"/>
  <c r="AQ1878" i="2"/>
  <c r="AQ1877" i="2"/>
  <c r="AQ1876" i="2"/>
  <c r="AQ1875" i="2"/>
  <c r="AQ1874" i="2"/>
  <c r="AQ1873" i="2"/>
  <c r="AQ1872" i="2"/>
  <c r="AQ1871" i="2"/>
  <c r="AQ1870" i="2"/>
  <c r="AQ1869" i="2"/>
  <c r="AQ1868" i="2"/>
  <c r="AQ1867" i="2"/>
  <c r="AQ1866" i="2"/>
  <c r="AQ1865" i="2"/>
  <c r="AQ1864" i="2"/>
  <c r="AQ1863" i="2"/>
  <c r="AQ1862" i="2"/>
  <c r="AQ1861" i="2"/>
  <c r="AQ1860" i="2"/>
  <c r="AQ1859" i="2"/>
  <c r="AQ1858" i="2"/>
  <c r="AQ1857" i="2"/>
  <c r="AQ1856" i="2"/>
  <c r="AQ1855" i="2"/>
  <c r="AQ1854" i="2"/>
  <c r="AQ1853" i="2"/>
  <c r="AQ1852" i="2"/>
  <c r="AQ1851" i="2"/>
  <c r="AQ1850" i="2"/>
  <c r="AQ1849" i="2"/>
  <c r="AQ1848" i="2"/>
  <c r="AQ1847" i="2"/>
  <c r="AQ1846" i="2"/>
  <c r="AQ1845" i="2"/>
  <c r="AQ1844" i="2"/>
  <c r="AQ1843" i="2"/>
  <c r="AQ1842" i="2"/>
  <c r="AQ1841" i="2"/>
  <c r="AQ1840" i="2"/>
  <c r="AQ1839" i="2"/>
  <c r="AQ1838" i="2"/>
  <c r="AQ1837" i="2"/>
  <c r="AQ1836" i="2"/>
  <c r="AQ1835" i="2"/>
  <c r="AQ1834" i="2"/>
  <c r="AQ1833" i="2"/>
  <c r="AQ1832" i="2"/>
  <c r="AQ1831" i="2"/>
  <c r="AQ1830" i="2"/>
  <c r="AQ1829" i="2"/>
  <c r="AQ1828" i="2"/>
  <c r="AQ1827" i="2"/>
  <c r="AQ1826" i="2"/>
  <c r="AQ1825" i="2"/>
  <c r="AQ1824" i="2"/>
  <c r="AQ1823" i="2"/>
  <c r="AQ1822" i="2"/>
  <c r="AQ1821" i="2"/>
  <c r="AQ1820" i="2"/>
  <c r="AQ1819" i="2"/>
  <c r="AQ1818" i="2"/>
  <c r="AQ1817" i="2"/>
  <c r="AQ1816" i="2"/>
  <c r="AQ1815" i="2"/>
  <c r="AQ1814" i="2"/>
  <c r="AQ1813" i="2"/>
  <c r="AQ1812" i="2"/>
  <c r="AQ1811" i="2"/>
  <c r="AQ1810" i="2"/>
  <c r="AQ1809" i="2"/>
  <c r="AQ1808" i="2"/>
  <c r="AQ1807" i="2"/>
  <c r="AQ1806" i="2"/>
  <c r="AQ1805" i="2"/>
  <c r="AQ1804" i="2"/>
  <c r="AQ1803" i="2"/>
  <c r="AQ1802" i="2"/>
  <c r="AQ1801" i="2"/>
  <c r="AQ1800" i="2"/>
  <c r="AQ1799" i="2"/>
  <c r="AQ1798" i="2"/>
  <c r="AQ1797" i="2"/>
  <c r="AQ1796" i="2"/>
  <c r="AQ1795" i="2"/>
  <c r="AQ1794" i="2"/>
  <c r="AQ1793" i="2"/>
  <c r="AQ1792" i="2"/>
  <c r="AQ1791" i="2"/>
  <c r="AQ1790" i="2"/>
  <c r="AQ1789" i="2"/>
  <c r="AQ1788" i="2"/>
  <c r="AQ1787" i="2"/>
  <c r="AQ1786" i="2"/>
  <c r="AQ1785" i="2"/>
  <c r="AQ1784" i="2"/>
  <c r="AQ1783" i="2"/>
  <c r="AQ1782" i="2"/>
  <c r="AQ1781" i="2"/>
  <c r="AQ1780" i="2"/>
  <c r="AQ1779" i="2"/>
  <c r="AQ1778" i="2"/>
  <c r="AQ1777" i="2"/>
  <c r="AQ1776" i="2"/>
  <c r="AQ1775" i="2"/>
  <c r="AQ1774" i="2"/>
  <c r="AQ1773" i="2"/>
  <c r="AQ1772" i="2"/>
  <c r="AQ1771" i="2"/>
  <c r="AQ1770" i="2"/>
  <c r="AQ1769" i="2"/>
  <c r="AQ1768" i="2"/>
  <c r="AQ1767" i="2"/>
  <c r="AQ1766" i="2"/>
  <c r="AQ1765" i="2"/>
  <c r="AQ1764" i="2"/>
  <c r="AQ1763" i="2"/>
  <c r="AQ1762" i="2"/>
  <c r="AQ1761" i="2"/>
  <c r="AQ1760" i="2"/>
  <c r="AQ1759" i="2"/>
  <c r="AQ1758" i="2"/>
  <c r="AQ1757" i="2"/>
  <c r="AQ1756" i="2"/>
  <c r="AQ1755" i="2"/>
  <c r="AQ1754" i="2"/>
  <c r="AQ1753" i="2"/>
  <c r="AQ1752" i="2"/>
  <c r="AQ1751" i="2"/>
  <c r="AQ1750" i="2"/>
  <c r="AQ1749" i="2"/>
  <c r="AQ1748" i="2"/>
  <c r="AQ1747" i="2"/>
  <c r="AQ1746" i="2"/>
  <c r="AQ1745" i="2"/>
  <c r="AQ1744" i="2"/>
  <c r="AQ1743" i="2"/>
  <c r="AQ1742" i="2"/>
  <c r="AQ1741" i="2"/>
  <c r="AQ1740" i="2"/>
  <c r="AQ1739" i="2"/>
  <c r="AQ1738" i="2"/>
  <c r="AQ1737" i="2"/>
  <c r="AQ1736" i="2"/>
  <c r="AQ1735" i="2"/>
  <c r="AQ1734" i="2"/>
  <c r="AQ1733" i="2"/>
  <c r="AQ1732" i="2"/>
  <c r="AQ1731" i="2"/>
  <c r="AQ1730" i="2"/>
  <c r="AQ1729" i="2"/>
  <c r="AQ1728" i="2"/>
  <c r="AQ1727" i="2"/>
  <c r="AQ1726" i="2"/>
  <c r="AQ1725" i="2"/>
  <c r="AQ1724" i="2"/>
  <c r="AQ1723" i="2"/>
  <c r="AQ1722" i="2"/>
  <c r="AQ1721" i="2"/>
  <c r="AQ1720" i="2"/>
  <c r="AQ1719" i="2"/>
  <c r="AQ1718" i="2"/>
  <c r="AQ1717" i="2"/>
  <c r="AQ1716" i="2"/>
  <c r="AQ1715" i="2"/>
  <c r="AQ1714" i="2"/>
  <c r="AQ1713" i="2"/>
  <c r="AQ1712" i="2"/>
  <c r="AQ1711" i="2"/>
  <c r="AQ1710" i="2"/>
  <c r="AQ1709" i="2"/>
  <c r="AQ1708" i="2"/>
  <c r="AQ1707" i="2"/>
  <c r="AQ1706" i="2"/>
  <c r="AQ1705" i="2"/>
  <c r="AQ1704" i="2"/>
  <c r="AQ1703" i="2"/>
  <c r="AQ1702" i="2"/>
  <c r="AQ1701" i="2"/>
  <c r="AQ1700" i="2"/>
  <c r="AQ1699" i="2"/>
  <c r="AQ1698" i="2"/>
  <c r="AQ1697" i="2"/>
  <c r="AQ1696" i="2"/>
  <c r="AQ1695" i="2"/>
  <c r="AQ1694" i="2"/>
  <c r="AQ1693" i="2"/>
  <c r="AQ1692" i="2"/>
  <c r="AQ1691" i="2"/>
  <c r="AQ1690" i="2"/>
  <c r="AQ1689" i="2"/>
  <c r="AQ1688" i="2"/>
  <c r="AQ1687" i="2"/>
  <c r="AQ1686" i="2"/>
  <c r="AQ1685" i="2"/>
  <c r="AQ1684" i="2"/>
  <c r="AQ1683" i="2"/>
  <c r="AQ1682" i="2"/>
  <c r="AQ1681" i="2"/>
  <c r="AQ1680" i="2"/>
  <c r="AQ1679" i="2"/>
  <c r="AQ1678" i="2"/>
  <c r="AQ1677" i="2"/>
  <c r="AQ1676" i="2"/>
  <c r="AQ1675" i="2"/>
  <c r="AQ1674" i="2"/>
  <c r="AQ1673" i="2"/>
  <c r="AQ1672" i="2"/>
  <c r="AQ1671" i="2"/>
  <c r="AQ1670" i="2"/>
  <c r="AQ1669" i="2"/>
  <c r="AQ1668" i="2"/>
  <c r="AQ1667" i="2"/>
  <c r="AQ1666" i="2"/>
  <c r="AQ1665" i="2"/>
  <c r="AQ1664" i="2"/>
  <c r="AQ1663" i="2"/>
  <c r="AQ1662" i="2"/>
  <c r="AQ1661" i="2"/>
  <c r="AQ1660" i="2"/>
  <c r="AQ1659" i="2"/>
  <c r="AQ1658" i="2"/>
  <c r="AQ1657" i="2"/>
  <c r="AQ1656" i="2"/>
  <c r="AQ1655" i="2"/>
  <c r="AQ1654" i="2"/>
  <c r="AQ1653" i="2"/>
  <c r="AQ1652" i="2"/>
  <c r="AQ1651" i="2"/>
  <c r="AQ1650" i="2"/>
  <c r="AQ1649" i="2"/>
  <c r="AQ1648" i="2"/>
  <c r="AQ1647" i="2"/>
  <c r="AQ1646" i="2"/>
  <c r="AQ1645" i="2"/>
  <c r="AQ1644" i="2"/>
  <c r="AQ1643" i="2"/>
  <c r="AQ1642" i="2"/>
  <c r="AQ1641" i="2"/>
  <c r="AQ1640" i="2"/>
  <c r="AQ1639" i="2"/>
  <c r="AQ1638" i="2"/>
  <c r="AQ1637" i="2"/>
  <c r="AQ1636" i="2"/>
  <c r="AQ1635" i="2"/>
  <c r="AQ1634" i="2"/>
  <c r="AQ1633" i="2"/>
  <c r="AQ1632" i="2"/>
  <c r="AQ1631" i="2"/>
  <c r="AQ1630" i="2"/>
  <c r="AQ1629" i="2"/>
  <c r="AQ1628" i="2"/>
  <c r="AQ1627" i="2"/>
  <c r="AQ1626" i="2"/>
  <c r="AQ1625" i="2"/>
  <c r="AQ1624" i="2"/>
  <c r="AQ1623" i="2"/>
  <c r="AQ1622" i="2"/>
  <c r="AQ1621" i="2"/>
  <c r="AQ1620" i="2"/>
  <c r="AQ1619" i="2"/>
  <c r="AQ1618" i="2"/>
  <c r="AQ1617" i="2"/>
  <c r="AQ1616" i="2"/>
  <c r="AQ1615" i="2"/>
  <c r="AQ1614" i="2"/>
  <c r="AQ1613" i="2"/>
  <c r="AQ1612" i="2"/>
  <c r="AQ1611" i="2"/>
  <c r="AQ1610" i="2"/>
  <c r="AQ1609" i="2"/>
  <c r="AQ1608" i="2"/>
  <c r="AQ1607" i="2"/>
  <c r="AQ1606" i="2"/>
  <c r="AQ1605" i="2"/>
  <c r="AQ1604" i="2"/>
  <c r="AQ1603" i="2"/>
  <c r="AQ1602" i="2"/>
  <c r="AQ1601" i="2"/>
  <c r="AQ1600" i="2"/>
  <c r="AQ1599" i="2"/>
  <c r="AQ1598" i="2"/>
  <c r="AQ1597" i="2"/>
  <c r="AQ1596" i="2"/>
  <c r="AQ1595" i="2"/>
  <c r="AQ1594" i="2"/>
  <c r="AQ1593" i="2"/>
  <c r="AQ1592" i="2"/>
  <c r="AQ1591" i="2"/>
  <c r="AQ1590" i="2"/>
  <c r="AQ1589" i="2"/>
  <c r="AQ1588" i="2"/>
  <c r="AQ1587" i="2"/>
  <c r="AQ1586" i="2"/>
  <c r="AQ1585" i="2"/>
  <c r="AQ1584" i="2"/>
  <c r="AQ1583" i="2"/>
  <c r="AQ1582" i="2"/>
  <c r="AQ1581" i="2"/>
  <c r="AQ1580" i="2"/>
  <c r="AQ1579" i="2"/>
  <c r="AQ1578" i="2"/>
  <c r="AQ1577" i="2"/>
  <c r="AQ1576" i="2"/>
  <c r="AQ1575" i="2"/>
  <c r="AQ1574" i="2"/>
  <c r="AQ1573" i="2"/>
  <c r="AQ1572" i="2"/>
  <c r="AQ1571" i="2"/>
  <c r="AQ1570" i="2"/>
  <c r="AQ1569" i="2"/>
  <c r="AQ1568" i="2"/>
  <c r="AQ1567" i="2"/>
  <c r="AQ1566" i="2"/>
  <c r="AQ1565" i="2"/>
  <c r="AQ1564" i="2"/>
  <c r="AQ1563" i="2"/>
  <c r="AQ1562" i="2"/>
  <c r="AQ1561" i="2"/>
  <c r="AQ1560" i="2"/>
  <c r="AQ1559" i="2"/>
  <c r="AQ1558" i="2"/>
  <c r="AQ1557" i="2"/>
  <c r="AQ1556" i="2"/>
  <c r="AQ1555" i="2"/>
  <c r="AQ1554" i="2"/>
  <c r="AQ1553" i="2"/>
  <c r="AQ1552" i="2"/>
  <c r="AQ1551" i="2"/>
  <c r="AQ1550" i="2"/>
  <c r="AQ1549" i="2"/>
  <c r="AQ1548" i="2"/>
  <c r="AQ1547" i="2"/>
  <c r="AQ1546" i="2"/>
  <c r="AQ1545" i="2"/>
  <c r="AQ1544" i="2"/>
  <c r="AQ1543" i="2"/>
  <c r="AQ1542" i="2"/>
  <c r="AQ1541" i="2"/>
  <c r="AQ1540" i="2"/>
  <c r="AQ1539" i="2"/>
  <c r="AQ1538" i="2"/>
  <c r="AQ1537" i="2"/>
  <c r="AQ1536" i="2"/>
  <c r="AQ1535" i="2"/>
  <c r="AQ1534" i="2"/>
  <c r="AQ1533" i="2"/>
  <c r="AQ1532" i="2"/>
  <c r="AQ1531" i="2"/>
  <c r="AQ1530" i="2"/>
  <c r="AQ1529" i="2"/>
  <c r="AQ1528" i="2"/>
  <c r="AQ1527" i="2"/>
  <c r="AQ1526" i="2"/>
  <c r="AQ1525" i="2"/>
  <c r="AQ1524" i="2"/>
  <c r="AQ1523" i="2"/>
  <c r="AQ1522" i="2"/>
  <c r="AQ1521" i="2"/>
  <c r="AQ1520" i="2"/>
  <c r="AQ1519" i="2"/>
  <c r="AQ1518" i="2"/>
  <c r="AQ1517" i="2"/>
  <c r="AQ1516" i="2"/>
  <c r="AQ1515" i="2"/>
  <c r="AQ1514" i="2"/>
  <c r="AQ1513" i="2"/>
  <c r="AQ1512" i="2"/>
  <c r="AQ1511" i="2"/>
  <c r="AQ1510" i="2"/>
  <c r="AQ1509" i="2"/>
  <c r="AQ1508" i="2"/>
  <c r="AQ1507" i="2"/>
  <c r="AQ1506" i="2"/>
  <c r="AQ1505" i="2"/>
  <c r="AQ1504" i="2"/>
  <c r="AQ1503" i="2"/>
  <c r="AQ1502" i="2"/>
  <c r="AQ1501" i="2"/>
  <c r="AQ1500" i="2"/>
  <c r="AQ1499" i="2"/>
  <c r="AQ1498" i="2"/>
  <c r="AQ1497" i="2"/>
  <c r="AQ1496" i="2"/>
  <c r="AQ1495" i="2"/>
  <c r="AQ1494" i="2"/>
  <c r="AQ1493" i="2"/>
  <c r="AQ1492" i="2"/>
  <c r="AQ1491" i="2"/>
  <c r="AQ1490" i="2"/>
  <c r="AQ1489" i="2"/>
  <c r="AQ1488" i="2"/>
  <c r="AQ1487" i="2"/>
  <c r="AQ1486" i="2"/>
  <c r="AQ1485" i="2"/>
  <c r="AQ1484" i="2"/>
  <c r="AQ1483" i="2"/>
  <c r="AQ1482" i="2"/>
  <c r="AQ1481" i="2"/>
  <c r="AQ1480" i="2"/>
  <c r="AQ1479" i="2"/>
  <c r="AQ1478" i="2"/>
  <c r="AQ1477" i="2"/>
  <c r="AQ1476" i="2"/>
  <c r="AQ1475" i="2"/>
  <c r="AQ1474" i="2"/>
  <c r="AQ1473" i="2"/>
  <c r="AQ1472" i="2"/>
  <c r="AQ1471" i="2"/>
  <c r="AQ1470" i="2"/>
  <c r="AQ1469" i="2"/>
  <c r="AQ1468" i="2"/>
  <c r="AQ1467" i="2"/>
  <c r="AQ1466" i="2"/>
  <c r="AQ1465" i="2"/>
  <c r="AQ1464" i="2"/>
  <c r="AQ1463" i="2"/>
  <c r="AQ1462" i="2"/>
  <c r="AQ1461" i="2"/>
  <c r="AQ1460" i="2"/>
  <c r="AQ1459" i="2"/>
  <c r="AQ1458" i="2"/>
  <c r="AQ1457" i="2"/>
  <c r="AQ1456" i="2"/>
  <c r="AQ1455" i="2"/>
  <c r="AQ1454" i="2"/>
  <c r="AQ1453" i="2"/>
  <c r="AQ1452" i="2"/>
  <c r="AQ1451" i="2"/>
  <c r="AQ1450" i="2"/>
  <c r="AQ1449" i="2"/>
  <c r="AQ1448" i="2"/>
  <c r="AQ1447" i="2"/>
  <c r="AQ1446" i="2"/>
  <c r="AQ1445" i="2"/>
  <c r="AQ1444" i="2"/>
  <c r="AQ1443" i="2"/>
  <c r="AQ1442" i="2"/>
  <c r="AQ1441" i="2"/>
  <c r="AQ1440" i="2"/>
  <c r="AQ1439" i="2"/>
  <c r="AQ1438" i="2"/>
  <c r="AQ1437" i="2"/>
  <c r="AQ1436" i="2"/>
  <c r="AQ1435" i="2"/>
  <c r="AQ1434" i="2"/>
  <c r="AQ1433" i="2"/>
  <c r="AQ1432" i="2"/>
  <c r="AQ1431" i="2"/>
  <c r="AQ1430" i="2"/>
  <c r="AQ1429" i="2"/>
  <c r="AQ1428" i="2"/>
  <c r="AQ1427" i="2"/>
  <c r="AQ1426" i="2"/>
  <c r="AQ1425" i="2"/>
  <c r="AQ1424" i="2"/>
  <c r="AQ1423" i="2"/>
  <c r="AQ1422" i="2"/>
  <c r="AQ1421" i="2"/>
  <c r="AQ1420" i="2"/>
  <c r="AQ1419" i="2"/>
  <c r="AQ1418" i="2"/>
  <c r="AQ1417" i="2"/>
  <c r="AQ1416" i="2"/>
  <c r="AQ1415" i="2"/>
  <c r="AQ1414" i="2"/>
  <c r="AQ1413" i="2"/>
  <c r="AQ1412" i="2"/>
  <c r="AQ1411" i="2"/>
  <c r="AQ1410" i="2"/>
  <c r="AQ1409" i="2"/>
  <c r="AQ1408" i="2"/>
  <c r="AQ1407" i="2"/>
  <c r="AQ1406" i="2"/>
  <c r="AQ1405" i="2"/>
  <c r="AQ1404" i="2"/>
  <c r="AQ1403" i="2"/>
  <c r="AQ1402" i="2"/>
  <c r="AQ1401" i="2"/>
  <c r="AQ1400" i="2"/>
  <c r="AQ1399" i="2"/>
  <c r="AQ1398" i="2"/>
  <c r="AQ1397" i="2"/>
  <c r="AQ1396" i="2"/>
  <c r="AQ1395" i="2"/>
  <c r="AQ1394" i="2"/>
  <c r="AQ1393" i="2"/>
  <c r="AQ1392" i="2"/>
  <c r="AQ1391" i="2"/>
  <c r="AQ1390" i="2"/>
  <c r="AQ1389" i="2"/>
  <c r="AQ1388" i="2"/>
  <c r="AQ1387" i="2"/>
  <c r="AQ1386" i="2"/>
  <c r="AQ1385" i="2"/>
  <c r="AQ1384" i="2"/>
  <c r="AQ1383" i="2"/>
  <c r="AQ1382" i="2"/>
  <c r="AQ1381" i="2"/>
  <c r="AQ1380" i="2"/>
  <c r="AQ1379" i="2"/>
  <c r="AQ1378" i="2"/>
  <c r="AQ1377" i="2"/>
  <c r="AQ1376" i="2"/>
  <c r="AQ1375" i="2"/>
  <c r="AQ1374" i="2"/>
  <c r="AQ1373" i="2"/>
  <c r="AQ1372" i="2"/>
  <c r="AQ1371" i="2"/>
  <c r="AQ1370" i="2"/>
  <c r="AQ1369" i="2"/>
  <c r="AQ1368" i="2"/>
  <c r="AQ1367" i="2"/>
  <c r="AQ1366" i="2"/>
  <c r="AQ1365" i="2"/>
  <c r="AQ1364" i="2"/>
  <c r="AQ1363" i="2"/>
  <c r="AQ1362" i="2"/>
  <c r="AQ1361" i="2"/>
  <c r="AQ1360" i="2"/>
  <c r="AQ1359" i="2"/>
  <c r="AQ1358" i="2"/>
  <c r="AQ1357" i="2"/>
  <c r="AQ1356" i="2"/>
  <c r="AQ1355" i="2"/>
  <c r="AQ1354" i="2"/>
  <c r="AQ1353" i="2"/>
  <c r="AQ1352" i="2"/>
  <c r="AQ1351" i="2"/>
  <c r="AQ1350" i="2"/>
  <c r="AQ1349" i="2"/>
  <c r="AQ1348" i="2"/>
  <c r="AQ1347" i="2"/>
  <c r="AQ1346" i="2"/>
  <c r="AQ1345" i="2"/>
  <c r="AQ1344" i="2"/>
  <c r="AQ1343" i="2"/>
  <c r="AQ1342" i="2"/>
  <c r="AQ1341" i="2"/>
  <c r="AQ1340" i="2"/>
  <c r="AQ1339" i="2"/>
  <c r="AQ1338" i="2"/>
  <c r="AQ1337" i="2"/>
  <c r="AQ1336" i="2"/>
  <c r="AQ1335" i="2"/>
  <c r="AQ1334" i="2"/>
  <c r="AQ1333" i="2"/>
  <c r="AQ1332" i="2"/>
  <c r="AQ1331" i="2"/>
  <c r="AQ1330" i="2"/>
  <c r="AQ1329" i="2"/>
  <c r="AQ1328" i="2"/>
  <c r="AQ1327" i="2"/>
  <c r="AQ1326" i="2"/>
  <c r="AQ1325" i="2"/>
  <c r="AQ1324" i="2"/>
  <c r="AQ1323" i="2"/>
  <c r="AQ1322" i="2"/>
  <c r="AQ1321" i="2"/>
  <c r="AQ1320" i="2"/>
  <c r="AQ1319" i="2"/>
  <c r="AQ1318" i="2"/>
  <c r="AQ1317" i="2"/>
  <c r="AQ1316" i="2"/>
  <c r="AQ1315" i="2"/>
  <c r="AQ1314" i="2"/>
  <c r="AQ1313" i="2"/>
  <c r="AQ1312" i="2"/>
  <c r="AQ1311" i="2"/>
  <c r="AQ1310" i="2"/>
  <c r="AQ1309" i="2"/>
  <c r="AQ1308" i="2"/>
  <c r="AQ1307" i="2"/>
  <c r="AQ1306" i="2"/>
  <c r="AQ1305" i="2"/>
  <c r="AQ1304" i="2"/>
  <c r="AQ1303" i="2"/>
  <c r="AQ1302" i="2"/>
  <c r="AQ1301" i="2"/>
  <c r="AQ1300" i="2"/>
  <c r="AQ1299" i="2"/>
  <c r="AQ1298" i="2"/>
  <c r="AQ1297" i="2"/>
  <c r="AQ1296" i="2"/>
  <c r="AQ1295" i="2"/>
  <c r="AQ1294" i="2"/>
  <c r="AQ1293" i="2"/>
  <c r="AQ1292" i="2"/>
  <c r="AQ1291" i="2"/>
  <c r="AQ1290" i="2"/>
  <c r="AQ1289" i="2"/>
  <c r="AQ1288" i="2"/>
  <c r="AQ1287" i="2"/>
  <c r="AQ1286" i="2"/>
  <c r="AQ1285" i="2"/>
  <c r="AQ1284" i="2"/>
  <c r="AQ1283" i="2"/>
  <c r="AQ1282" i="2"/>
  <c r="AQ1281" i="2"/>
  <c r="AQ1280" i="2"/>
  <c r="AQ1279" i="2"/>
  <c r="AQ1278" i="2"/>
  <c r="AQ1277" i="2"/>
  <c r="AQ1276" i="2"/>
  <c r="AQ1275" i="2"/>
  <c r="AQ1274" i="2"/>
  <c r="AQ1273" i="2"/>
  <c r="AQ1272" i="2"/>
  <c r="AQ1271" i="2"/>
  <c r="AQ1270" i="2"/>
  <c r="AQ1269" i="2"/>
  <c r="AQ1268" i="2"/>
  <c r="AQ1267" i="2"/>
  <c r="AQ1266" i="2"/>
  <c r="AQ1265" i="2"/>
  <c r="AQ1264" i="2"/>
  <c r="AQ1263" i="2"/>
  <c r="AQ1262" i="2"/>
  <c r="AQ1261" i="2"/>
  <c r="AQ1260" i="2"/>
  <c r="AQ1259" i="2"/>
  <c r="AQ1258" i="2"/>
  <c r="AQ1257" i="2"/>
  <c r="AQ1256" i="2"/>
  <c r="AQ1255" i="2"/>
  <c r="AQ1254" i="2"/>
  <c r="AQ1253" i="2"/>
  <c r="AQ1252" i="2"/>
  <c r="AQ1251" i="2"/>
  <c r="AQ1250" i="2"/>
  <c r="AQ1249" i="2"/>
  <c r="AQ1248" i="2"/>
  <c r="AQ1247" i="2"/>
  <c r="AQ1246" i="2"/>
  <c r="AQ1245" i="2"/>
  <c r="AQ1244" i="2"/>
  <c r="AQ1243" i="2"/>
  <c r="AQ1242" i="2"/>
  <c r="AQ1241" i="2"/>
  <c r="AQ1240" i="2"/>
  <c r="AQ1239" i="2"/>
  <c r="AQ1238" i="2"/>
  <c r="AQ1237" i="2"/>
  <c r="AQ1236" i="2"/>
  <c r="AQ1235" i="2"/>
  <c r="AQ1234" i="2"/>
  <c r="AQ1233" i="2"/>
  <c r="AQ1232" i="2"/>
  <c r="AQ1231" i="2"/>
  <c r="AQ1230" i="2"/>
  <c r="AQ1229" i="2"/>
  <c r="AQ1228" i="2"/>
  <c r="AQ1227" i="2"/>
  <c r="AQ1226" i="2"/>
  <c r="AQ1225" i="2"/>
  <c r="AQ1224" i="2"/>
  <c r="AQ1223" i="2"/>
  <c r="AQ1222" i="2"/>
  <c r="AQ1221" i="2"/>
  <c r="AQ1220" i="2"/>
  <c r="AQ1219" i="2"/>
  <c r="AQ1218" i="2"/>
  <c r="AQ1217" i="2"/>
  <c r="AQ1216" i="2"/>
  <c r="AQ1215" i="2"/>
  <c r="AQ1214" i="2"/>
  <c r="AQ1213" i="2"/>
  <c r="AQ1212" i="2"/>
  <c r="AQ1211" i="2"/>
  <c r="AQ1210" i="2"/>
  <c r="AQ1209" i="2"/>
  <c r="AQ1208" i="2"/>
  <c r="AQ1207" i="2"/>
  <c r="AQ1206" i="2"/>
  <c r="AQ1205" i="2"/>
  <c r="AQ1204" i="2"/>
  <c r="AQ1203" i="2"/>
  <c r="AQ1202" i="2"/>
  <c r="AQ1201" i="2"/>
  <c r="AQ1200" i="2"/>
  <c r="AQ1199" i="2"/>
  <c r="AQ1198" i="2"/>
  <c r="AQ1197" i="2"/>
  <c r="AQ1196" i="2"/>
  <c r="AQ1195" i="2"/>
  <c r="AQ1194" i="2"/>
  <c r="AQ1193" i="2"/>
  <c r="AQ1192" i="2"/>
  <c r="AQ1191" i="2"/>
  <c r="AQ1190" i="2"/>
  <c r="AQ1189" i="2"/>
  <c r="AQ1188" i="2"/>
  <c r="AQ1187" i="2"/>
  <c r="AQ1186" i="2"/>
  <c r="AQ1185" i="2"/>
  <c r="AQ1184" i="2"/>
  <c r="AQ1183" i="2"/>
  <c r="AQ1182" i="2"/>
  <c r="AQ1181" i="2"/>
  <c r="AQ1180" i="2"/>
  <c r="AQ1179" i="2"/>
  <c r="AQ1178" i="2"/>
  <c r="AQ1177" i="2"/>
  <c r="AQ1176" i="2"/>
  <c r="AQ1175" i="2"/>
  <c r="AQ1174" i="2"/>
  <c r="AQ1173" i="2"/>
  <c r="AQ1172" i="2"/>
  <c r="AQ1171" i="2"/>
  <c r="AQ1170" i="2"/>
  <c r="AQ1169" i="2"/>
  <c r="AQ1168" i="2"/>
  <c r="AQ1167" i="2"/>
  <c r="AQ1166" i="2"/>
  <c r="AQ1165" i="2"/>
  <c r="AQ1164" i="2"/>
  <c r="AQ1163" i="2"/>
  <c r="AQ1162" i="2"/>
  <c r="AQ1161" i="2"/>
  <c r="AQ1160" i="2"/>
  <c r="AQ1159" i="2"/>
  <c r="AQ1158" i="2"/>
  <c r="AQ1157" i="2"/>
  <c r="AQ1156" i="2"/>
  <c r="AQ1155" i="2"/>
  <c r="AQ1154" i="2"/>
  <c r="AQ1153" i="2"/>
  <c r="AQ1152" i="2"/>
  <c r="AQ1151" i="2"/>
  <c r="AQ1150" i="2"/>
  <c r="AQ1149" i="2"/>
  <c r="AQ1148" i="2"/>
  <c r="AQ1147" i="2"/>
  <c r="AQ1146" i="2"/>
  <c r="AQ1145" i="2"/>
  <c r="AQ1144" i="2"/>
  <c r="AQ1143" i="2"/>
  <c r="AQ1142" i="2"/>
  <c r="AQ1141" i="2"/>
  <c r="AQ1140" i="2"/>
  <c r="AQ1139" i="2"/>
  <c r="AQ1138" i="2"/>
  <c r="AQ1137" i="2"/>
  <c r="AQ1136" i="2"/>
  <c r="AQ1135" i="2"/>
  <c r="AQ1134" i="2"/>
  <c r="AQ1133" i="2"/>
  <c r="AQ1132" i="2"/>
  <c r="AQ1131" i="2"/>
  <c r="AQ1130" i="2"/>
  <c r="AQ1129" i="2"/>
  <c r="AQ1128" i="2"/>
  <c r="AQ1127" i="2"/>
  <c r="AQ1126" i="2"/>
  <c r="AQ1125" i="2"/>
  <c r="AQ1124" i="2"/>
  <c r="AQ1123" i="2"/>
  <c r="AQ1122" i="2"/>
  <c r="AQ1121" i="2"/>
  <c r="AQ1120" i="2"/>
  <c r="AQ1119" i="2"/>
  <c r="AQ1118" i="2"/>
  <c r="AQ1117" i="2"/>
  <c r="AQ1116" i="2"/>
  <c r="AQ1115" i="2"/>
  <c r="AQ1114" i="2"/>
  <c r="AQ1113" i="2"/>
  <c r="AQ1112" i="2"/>
  <c r="AQ1111" i="2"/>
  <c r="AQ1110" i="2"/>
  <c r="AQ1109" i="2"/>
  <c r="AQ1108" i="2"/>
  <c r="AQ1107" i="2"/>
  <c r="AQ1106" i="2"/>
  <c r="AQ1105" i="2"/>
  <c r="AQ1104" i="2"/>
  <c r="AQ1103" i="2"/>
  <c r="AQ1102" i="2"/>
  <c r="AQ1101" i="2"/>
  <c r="AQ1100" i="2"/>
  <c r="AQ1099" i="2"/>
  <c r="AQ1098" i="2"/>
  <c r="AQ1097" i="2"/>
  <c r="AQ1096" i="2"/>
  <c r="AQ1095" i="2"/>
  <c r="AQ1094" i="2"/>
  <c r="AQ1093" i="2"/>
  <c r="AQ1092" i="2"/>
  <c r="AQ1091" i="2"/>
  <c r="AQ1090" i="2"/>
  <c r="AQ1089" i="2"/>
  <c r="AQ1088" i="2"/>
  <c r="AQ1087" i="2"/>
  <c r="AQ1086" i="2"/>
  <c r="AQ1085" i="2"/>
  <c r="AQ1084" i="2"/>
  <c r="AQ1083" i="2"/>
  <c r="AQ1082" i="2"/>
  <c r="AQ1081" i="2"/>
  <c r="AQ1080" i="2"/>
  <c r="AQ1079" i="2"/>
  <c r="AQ1078" i="2"/>
  <c r="AQ1077" i="2"/>
  <c r="AQ1076" i="2"/>
  <c r="AQ1075" i="2"/>
  <c r="AQ1074" i="2"/>
  <c r="AQ1073" i="2"/>
  <c r="AQ1072" i="2"/>
  <c r="AQ1071" i="2"/>
  <c r="AQ1070" i="2"/>
  <c r="AQ1069" i="2"/>
  <c r="AQ1068" i="2"/>
  <c r="AQ1067" i="2"/>
  <c r="AQ1066" i="2"/>
  <c r="AQ1065" i="2"/>
  <c r="AQ1064" i="2"/>
  <c r="AQ1063" i="2"/>
  <c r="AQ1062" i="2"/>
  <c r="AQ1061" i="2"/>
  <c r="AQ1060" i="2"/>
  <c r="AQ1059" i="2"/>
  <c r="AQ1058" i="2"/>
  <c r="AQ1057" i="2"/>
  <c r="AQ1056" i="2"/>
  <c r="AQ1055" i="2"/>
  <c r="AQ1054" i="2"/>
  <c r="AQ1053" i="2"/>
  <c r="AQ1052" i="2"/>
  <c r="AQ1051" i="2"/>
  <c r="AQ1050" i="2"/>
  <c r="AQ1049" i="2"/>
  <c r="AQ1048" i="2"/>
  <c r="AQ1047" i="2"/>
  <c r="AQ1046" i="2"/>
  <c r="AQ1045" i="2"/>
  <c r="AQ1044" i="2"/>
  <c r="AQ1043" i="2"/>
  <c r="AQ1042" i="2"/>
  <c r="AQ1041" i="2"/>
  <c r="AQ1040" i="2"/>
  <c r="AQ1039" i="2"/>
  <c r="AQ1038" i="2"/>
  <c r="AQ1037" i="2"/>
  <c r="AQ1036" i="2"/>
  <c r="AQ1035" i="2"/>
  <c r="AQ1034" i="2"/>
  <c r="AQ1033" i="2"/>
  <c r="AQ1032" i="2"/>
  <c r="AQ1031" i="2"/>
  <c r="AQ1030" i="2"/>
  <c r="AQ1029" i="2"/>
  <c r="AQ1028" i="2"/>
  <c r="AQ1027" i="2"/>
  <c r="AQ1026" i="2"/>
  <c r="AQ1025" i="2"/>
  <c r="AQ1024" i="2"/>
  <c r="AQ1023" i="2"/>
  <c r="AQ1022" i="2"/>
  <c r="AQ1021" i="2"/>
  <c r="AQ1020" i="2"/>
  <c r="AQ1019" i="2"/>
  <c r="AQ1018" i="2"/>
  <c r="AQ1017" i="2"/>
  <c r="AQ1016" i="2"/>
  <c r="AQ1015" i="2"/>
  <c r="AQ1014" i="2"/>
  <c r="AQ1013" i="2"/>
  <c r="AQ1012" i="2"/>
  <c r="AQ1011" i="2"/>
  <c r="AQ1010" i="2"/>
  <c r="AQ1009" i="2"/>
  <c r="AQ1008" i="2"/>
  <c r="AQ1007" i="2"/>
  <c r="AQ1006" i="2"/>
  <c r="AQ1005" i="2"/>
  <c r="AQ1004" i="2"/>
  <c r="AQ1003" i="2"/>
  <c r="AQ1002" i="2"/>
  <c r="AQ1001" i="2"/>
  <c r="AQ1000" i="2"/>
  <c r="AQ999" i="2"/>
  <c r="AQ998" i="2"/>
  <c r="AQ997" i="2"/>
  <c r="AQ996" i="2"/>
  <c r="AQ995" i="2"/>
  <c r="AQ994" i="2"/>
  <c r="AQ993" i="2"/>
  <c r="AQ992" i="2"/>
  <c r="AQ991" i="2"/>
  <c r="AQ990" i="2"/>
  <c r="AQ989" i="2"/>
  <c r="AQ988" i="2"/>
  <c r="AQ987" i="2"/>
  <c r="AQ986" i="2"/>
  <c r="AQ985" i="2"/>
  <c r="AQ984" i="2"/>
  <c r="AQ983" i="2"/>
  <c r="AQ982" i="2"/>
  <c r="AQ981" i="2"/>
  <c r="AQ980" i="2"/>
  <c r="AQ979" i="2"/>
  <c r="AQ978" i="2"/>
  <c r="AQ977" i="2"/>
  <c r="AQ976" i="2"/>
  <c r="AQ975" i="2"/>
  <c r="AQ974" i="2"/>
  <c r="AQ973" i="2"/>
  <c r="AQ972" i="2"/>
  <c r="AQ971" i="2"/>
  <c r="AQ970" i="2"/>
  <c r="AQ969" i="2"/>
  <c r="AQ968" i="2"/>
  <c r="AQ967" i="2"/>
  <c r="AQ966" i="2"/>
  <c r="AQ965" i="2"/>
  <c r="AQ964" i="2"/>
  <c r="AQ963" i="2"/>
  <c r="AQ962" i="2"/>
  <c r="AQ961" i="2"/>
  <c r="AQ960" i="2"/>
  <c r="AQ959" i="2"/>
  <c r="AQ958" i="2"/>
  <c r="AQ957" i="2"/>
  <c r="AQ956" i="2"/>
  <c r="AQ955" i="2"/>
  <c r="AQ954" i="2"/>
  <c r="AQ953" i="2"/>
  <c r="AQ952" i="2"/>
  <c r="AQ951" i="2"/>
  <c r="AQ950" i="2"/>
  <c r="AQ949" i="2"/>
  <c r="AQ948" i="2"/>
  <c r="AQ947" i="2"/>
  <c r="AQ946" i="2"/>
  <c r="AQ945" i="2"/>
  <c r="AQ944" i="2"/>
  <c r="AQ943" i="2"/>
  <c r="AQ942" i="2"/>
  <c r="AQ941" i="2"/>
  <c r="AQ940" i="2"/>
  <c r="AQ939" i="2"/>
  <c r="AQ938" i="2"/>
  <c r="AQ937" i="2"/>
  <c r="AQ936" i="2"/>
  <c r="AQ935" i="2"/>
  <c r="AQ934" i="2"/>
  <c r="AQ933" i="2"/>
  <c r="AQ932" i="2"/>
  <c r="AQ931" i="2"/>
  <c r="AQ930" i="2"/>
  <c r="AQ929" i="2"/>
  <c r="AQ928" i="2"/>
  <c r="AQ927" i="2"/>
  <c r="AQ926" i="2"/>
  <c r="AQ925" i="2"/>
  <c r="AQ924" i="2"/>
  <c r="AQ923" i="2"/>
  <c r="AQ922" i="2"/>
  <c r="AQ921" i="2"/>
  <c r="AQ920" i="2"/>
  <c r="AQ919" i="2"/>
  <c r="AQ918" i="2"/>
  <c r="AQ917" i="2"/>
  <c r="AQ916" i="2"/>
  <c r="AQ915" i="2"/>
  <c r="AQ914" i="2"/>
  <c r="AQ913" i="2"/>
  <c r="AQ912" i="2"/>
  <c r="AQ911" i="2"/>
  <c r="AQ910" i="2"/>
  <c r="AQ909" i="2"/>
  <c r="AQ908" i="2"/>
  <c r="AQ907" i="2"/>
  <c r="AQ906" i="2"/>
  <c r="AQ905" i="2"/>
  <c r="AQ904" i="2"/>
  <c r="AQ903" i="2"/>
  <c r="AQ902" i="2"/>
  <c r="AQ901" i="2"/>
  <c r="AQ900" i="2"/>
  <c r="AQ899" i="2"/>
  <c r="AQ898" i="2"/>
  <c r="AQ897" i="2"/>
  <c r="AQ896" i="2"/>
  <c r="AQ895" i="2"/>
  <c r="AQ894" i="2"/>
  <c r="AQ893" i="2"/>
  <c r="AQ892" i="2"/>
  <c r="AQ891" i="2"/>
  <c r="AQ890" i="2"/>
  <c r="AQ889" i="2"/>
  <c r="AQ888" i="2"/>
  <c r="AQ887" i="2"/>
  <c r="AQ886" i="2"/>
  <c r="AQ885" i="2"/>
  <c r="AQ884" i="2"/>
  <c r="AQ883" i="2"/>
  <c r="AQ882" i="2"/>
  <c r="AQ881" i="2"/>
  <c r="AQ880" i="2"/>
  <c r="AQ879" i="2"/>
  <c r="AQ878" i="2"/>
  <c r="AQ877" i="2"/>
  <c r="AQ876" i="2"/>
  <c r="AQ875" i="2"/>
  <c r="AQ874" i="2"/>
  <c r="AQ873" i="2"/>
  <c r="AQ872" i="2"/>
  <c r="AQ871" i="2"/>
  <c r="AQ870" i="2"/>
  <c r="AQ869" i="2"/>
  <c r="AQ868" i="2"/>
  <c r="AQ867" i="2"/>
  <c r="AQ866" i="2"/>
  <c r="AQ865" i="2"/>
  <c r="AQ864" i="2"/>
  <c r="AQ863" i="2"/>
  <c r="AQ862" i="2"/>
  <c r="AQ861" i="2"/>
  <c r="AQ860" i="2"/>
  <c r="AQ859" i="2"/>
  <c r="AQ858" i="2"/>
  <c r="AQ857" i="2"/>
  <c r="AQ856" i="2"/>
  <c r="AQ855" i="2"/>
  <c r="AQ854" i="2"/>
  <c r="AQ853" i="2"/>
  <c r="AQ852" i="2"/>
  <c r="AQ851" i="2"/>
  <c r="AQ850" i="2"/>
  <c r="AQ849" i="2"/>
  <c r="AQ848" i="2"/>
  <c r="AQ847" i="2"/>
  <c r="AQ846" i="2"/>
  <c r="AQ845" i="2"/>
  <c r="AQ844" i="2"/>
  <c r="AQ843" i="2"/>
  <c r="AQ842" i="2"/>
  <c r="AQ841" i="2"/>
  <c r="AQ840" i="2"/>
  <c r="AQ839" i="2"/>
  <c r="AQ838" i="2"/>
  <c r="AQ837" i="2"/>
  <c r="AQ836" i="2"/>
  <c r="AQ835" i="2"/>
  <c r="AQ834" i="2"/>
  <c r="AQ833" i="2"/>
  <c r="AQ832" i="2"/>
  <c r="AQ831" i="2"/>
  <c r="AQ830" i="2"/>
  <c r="AQ829" i="2"/>
  <c r="AQ828" i="2"/>
  <c r="AQ827" i="2"/>
  <c r="AQ826" i="2"/>
  <c r="AQ825" i="2"/>
  <c r="AQ824" i="2"/>
  <c r="AQ823" i="2"/>
  <c r="AQ822" i="2"/>
  <c r="AQ821" i="2"/>
  <c r="AQ820" i="2"/>
  <c r="AQ819" i="2"/>
  <c r="AQ818" i="2"/>
  <c r="AQ817" i="2"/>
  <c r="AQ816" i="2"/>
  <c r="AQ815" i="2"/>
  <c r="AQ814" i="2"/>
  <c r="AQ813" i="2"/>
  <c r="AQ812" i="2"/>
  <c r="AQ811" i="2"/>
  <c r="AQ810" i="2"/>
  <c r="AQ809" i="2"/>
  <c r="AQ808" i="2"/>
  <c r="AQ807" i="2"/>
  <c r="AQ806" i="2"/>
  <c r="AQ805" i="2"/>
  <c r="AQ804" i="2"/>
  <c r="AQ803" i="2"/>
  <c r="AQ802" i="2"/>
  <c r="AQ801" i="2"/>
  <c r="AQ800" i="2"/>
  <c r="AQ799" i="2"/>
  <c r="AQ798" i="2"/>
  <c r="AQ797" i="2"/>
  <c r="AQ796" i="2"/>
  <c r="AQ795" i="2"/>
  <c r="AQ794" i="2"/>
  <c r="AQ793" i="2"/>
  <c r="AQ792" i="2"/>
  <c r="AQ791" i="2"/>
  <c r="AQ790" i="2"/>
  <c r="AQ789" i="2"/>
  <c r="AQ788" i="2"/>
  <c r="AQ787" i="2"/>
  <c r="AQ786" i="2"/>
  <c r="AQ785" i="2"/>
  <c r="AQ784" i="2"/>
  <c r="AQ783" i="2"/>
  <c r="AQ782" i="2"/>
  <c r="AQ781" i="2"/>
  <c r="AQ780" i="2"/>
  <c r="AQ779" i="2"/>
  <c r="AQ778" i="2"/>
  <c r="AQ777" i="2"/>
  <c r="AQ776" i="2"/>
  <c r="AQ775" i="2"/>
  <c r="AQ774" i="2"/>
  <c r="AQ773" i="2"/>
  <c r="AQ772" i="2"/>
  <c r="AQ771" i="2"/>
  <c r="AQ770" i="2"/>
  <c r="AQ769" i="2"/>
  <c r="AQ768" i="2"/>
  <c r="AQ767" i="2"/>
  <c r="AQ766" i="2"/>
  <c r="AQ765" i="2"/>
  <c r="AQ764" i="2"/>
  <c r="AQ763" i="2"/>
  <c r="AQ762" i="2"/>
  <c r="AQ761" i="2"/>
  <c r="AQ760" i="2"/>
  <c r="AQ759" i="2"/>
  <c r="AQ758" i="2"/>
  <c r="AQ757" i="2"/>
  <c r="AQ756" i="2"/>
  <c r="AQ755" i="2"/>
  <c r="AQ754" i="2"/>
  <c r="AQ753" i="2"/>
  <c r="AQ752" i="2"/>
  <c r="AQ751" i="2"/>
  <c r="AQ750" i="2"/>
  <c r="AQ749" i="2"/>
  <c r="AQ748" i="2"/>
  <c r="AQ747" i="2"/>
  <c r="AQ746" i="2"/>
  <c r="AQ745" i="2"/>
  <c r="AQ744" i="2"/>
  <c r="AQ743" i="2"/>
  <c r="AQ742" i="2"/>
  <c r="AQ741" i="2"/>
  <c r="AQ740" i="2"/>
  <c r="AQ739" i="2"/>
  <c r="AQ738" i="2"/>
  <c r="AQ737" i="2"/>
  <c r="AQ736" i="2"/>
  <c r="AQ735" i="2"/>
  <c r="AQ734" i="2"/>
  <c r="AQ733" i="2"/>
  <c r="AQ732" i="2"/>
  <c r="AQ731" i="2"/>
  <c r="AQ730" i="2"/>
  <c r="AQ729" i="2"/>
  <c r="AQ728" i="2"/>
  <c r="AQ727" i="2"/>
  <c r="AQ726" i="2"/>
  <c r="AQ725" i="2"/>
  <c r="AQ724" i="2"/>
  <c r="AQ723" i="2"/>
  <c r="AQ722" i="2"/>
  <c r="AQ721" i="2"/>
  <c r="AQ720" i="2"/>
  <c r="AQ719" i="2"/>
  <c r="AQ718" i="2"/>
  <c r="AQ717" i="2"/>
  <c r="AQ716" i="2"/>
  <c r="AQ715" i="2"/>
  <c r="AQ714" i="2"/>
  <c r="AQ713" i="2"/>
  <c r="AQ712" i="2"/>
  <c r="AQ711" i="2"/>
  <c r="AQ710" i="2"/>
  <c r="AQ709" i="2"/>
  <c r="AQ708" i="2"/>
  <c r="AQ707" i="2"/>
  <c r="AQ706" i="2"/>
  <c r="AQ705" i="2"/>
  <c r="AQ704" i="2"/>
  <c r="AQ703" i="2"/>
  <c r="AQ702" i="2"/>
  <c r="AQ701" i="2"/>
  <c r="AQ700" i="2"/>
  <c r="AQ699" i="2"/>
  <c r="AQ698" i="2"/>
  <c r="AQ697" i="2"/>
  <c r="AQ696" i="2"/>
  <c r="AQ695" i="2"/>
  <c r="AQ694" i="2"/>
  <c r="AQ693" i="2"/>
  <c r="AQ692" i="2"/>
  <c r="AQ691" i="2"/>
  <c r="AQ690" i="2"/>
  <c r="AQ689" i="2"/>
  <c r="AQ688" i="2"/>
  <c r="AQ687" i="2"/>
  <c r="AQ686" i="2"/>
  <c r="AQ685" i="2"/>
  <c r="AQ684" i="2"/>
  <c r="AQ683" i="2"/>
  <c r="AQ682" i="2"/>
  <c r="AQ681" i="2"/>
  <c r="AQ680" i="2"/>
  <c r="AQ679" i="2"/>
  <c r="AQ678" i="2"/>
  <c r="AQ677" i="2"/>
  <c r="AQ676" i="2"/>
  <c r="AQ675" i="2"/>
  <c r="AQ674" i="2"/>
  <c r="AQ673" i="2"/>
  <c r="AQ672" i="2"/>
  <c r="AQ671" i="2"/>
  <c r="AQ670" i="2"/>
  <c r="AQ669" i="2"/>
  <c r="AQ668" i="2"/>
  <c r="AQ667" i="2"/>
  <c r="AQ666" i="2"/>
  <c r="AQ665" i="2"/>
  <c r="AQ664" i="2"/>
  <c r="AQ663" i="2"/>
  <c r="AQ662" i="2"/>
  <c r="AQ661" i="2"/>
  <c r="AQ660" i="2"/>
  <c r="AQ659" i="2"/>
  <c r="AQ658" i="2"/>
  <c r="AQ657" i="2"/>
  <c r="AQ656" i="2"/>
  <c r="AQ655" i="2"/>
  <c r="AQ654" i="2"/>
  <c r="AQ653" i="2"/>
  <c r="AQ652" i="2"/>
  <c r="AQ651" i="2"/>
  <c r="AQ650" i="2"/>
  <c r="AQ649" i="2"/>
  <c r="AQ648" i="2"/>
  <c r="AQ647" i="2"/>
  <c r="AQ646" i="2"/>
  <c r="AQ645" i="2"/>
  <c r="AQ644" i="2"/>
  <c r="AQ643" i="2"/>
  <c r="AQ642" i="2"/>
  <c r="AQ641" i="2"/>
  <c r="AQ640" i="2"/>
  <c r="AQ639" i="2"/>
  <c r="AQ638" i="2"/>
  <c r="AQ637" i="2"/>
  <c r="AQ636" i="2"/>
  <c r="AQ635" i="2"/>
  <c r="AQ634" i="2"/>
  <c r="AQ633" i="2"/>
  <c r="AQ632" i="2"/>
  <c r="AQ631" i="2"/>
  <c r="AQ630" i="2"/>
  <c r="AQ629" i="2"/>
  <c r="AQ628" i="2"/>
  <c r="AQ627" i="2"/>
  <c r="AQ626" i="2"/>
  <c r="AQ625" i="2"/>
  <c r="AQ624" i="2"/>
  <c r="AQ623" i="2"/>
  <c r="AQ622" i="2"/>
  <c r="AQ621" i="2"/>
  <c r="AQ620" i="2"/>
  <c r="AQ619" i="2"/>
  <c r="AQ618" i="2"/>
  <c r="AQ617" i="2"/>
  <c r="AQ616" i="2"/>
  <c r="AQ615" i="2"/>
  <c r="AQ614" i="2"/>
  <c r="AQ613" i="2"/>
  <c r="AQ612" i="2"/>
  <c r="AQ611" i="2"/>
  <c r="AQ610" i="2"/>
  <c r="AQ609" i="2"/>
  <c r="AQ608" i="2"/>
  <c r="AQ607" i="2"/>
  <c r="AQ606" i="2"/>
  <c r="AQ605" i="2"/>
  <c r="AQ604" i="2"/>
  <c r="AQ603" i="2"/>
  <c r="AQ602" i="2"/>
  <c r="AQ601" i="2"/>
  <c r="AQ600" i="2"/>
  <c r="AQ599" i="2"/>
  <c r="AQ598" i="2"/>
  <c r="AQ597" i="2"/>
  <c r="AQ596" i="2"/>
  <c r="AQ595" i="2"/>
  <c r="AQ594" i="2"/>
  <c r="AQ593" i="2"/>
  <c r="AQ592" i="2"/>
  <c r="AQ591" i="2"/>
  <c r="AQ590" i="2"/>
  <c r="AQ589" i="2"/>
  <c r="AQ588" i="2"/>
  <c r="AQ587" i="2"/>
  <c r="AQ586" i="2"/>
  <c r="AQ585" i="2"/>
  <c r="AQ584" i="2"/>
  <c r="AQ583" i="2"/>
  <c r="AQ582" i="2"/>
  <c r="AQ581" i="2"/>
  <c r="AQ580" i="2"/>
  <c r="AQ579" i="2"/>
  <c r="AQ578" i="2"/>
  <c r="AQ577" i="2"/>
  <c r="AQ576" i="2"/>
  <c r="AQ575" i="2"/>
  <c r="AQ574" i="2"/>
  <c r="AQ573" i="2"/>
  <c r="AQ572" i="2"/>
  <c r="AQ571" i="2"/>
  <c r="AQ570" i="2"/>
  <c r="AQ569" i="2"/>
  <c r="AQ568" i="2"/>
  <c r="AQ567" i="2"/>
  <c r="AQ566" i="2"/>
  <c r="AQ565" i="2"/>
  <c r="AQ564" i="2"/>
  <c r="AQ563" i="2"/>
  <c r="AQ562" i="2"/>
  <c r="AQ561" i="2"/>
  <c r="AQ560" i="2"/>
  <c r="AQ559" i="2"/>
  <c r="AQ558" i="2"/>
  <c r="AQ557" i="2"/>
  <c r="AQ556" i="2"/>
  <c r="AQ555" i="2"/>
  <c r="AQ554" i="2"/>
  <c r="AQ553" i="2"/>
  <c r="AQ552" i="2"/>
  <c r="AQ551" i="2"/>
  <c r="AQ550" i="2"/>
  <c r="AQ549" i="2"/>
  <c r="AQ548" i="2"/>
  <c r="AQ547" i="2"/>
  <c r="AQ546" i="2"/>
  <c r="AQ545" i="2"/>
  <c r="AQ544" i="2"/>
  <c r="AQ543" i="2"/>
  <c r="AQ542" i="2"/>
  <c r="AQ541" i="2"/>
  <c r="AQ540" i="2"/>
  <c r="AQ539" i="2"/>
  <c r="AQ538" i="2"/>
  <c r="AQ537" i="2"/>
  <c r="AQ536" i="2"/>
  <c r="AQ535" i="2"/>
  <c r="AQ534" i="2"/>
  <c r="AQ533" i="2"/>
  <c r="AQ532" i="2"/>
  <c r="AQ531" i="2"/>
  <c r="AQ530" i="2"/>
  <c r="AQ529" i="2"/>
  <c r="AQ528" i="2"/>
  <c r="AQ527" i="2"/>
  <c r="AQ526" i="2"/>
  <c r="AQ525" i="2"/>
  <c r="AQ524" i="2"/>
  <c r="AQ523" i="2"/>
  <c r="AQ522" i="2"/>
  <c r="AQ521" i="2"/>
  <c r="AQ520" i="2"/>
  <c r="AQ519" i="2"/>
  <c r="AQ518" i="2"/>
  <c r="AQ517" i="2"/>
  <c r="AQ516" i="2"/>
  <c r="AQ515" i="2"/>
  <c r="AQ514" i="2"/>
  <c r="AQ513" i="2"/>
  <c r="AQ512" i="2"/>
  <c r="AQ511" i="2"/>
  <c r="AQ510" i="2"/>
  <c r="AQ509" i="2"/>
  <c r="AQ508" i="2"/>
  <c r="AQ507" i="2"/>
  <c r="AQ506" i="2"/>
  <c r="AQ505" i="2"/>
  <c r="AQ504" i="2"/>
  <c r="AQ503" i="2"/>
  <c r="AQ502" i="2"/>
  <c r="AQ501" i="2"/>
  <c r="AQ500" i="2"/>
  <c r="AQ499" i="2"/>
  <c r="AQ498" i="2"/>
  <c r="AQ497" i="2"/>
  <c r="AQ496" i="2"/>
  <c r="AQ495" i="2"/>
  <c r="AQ494" i="2"/>
  <c r="AQ493" i="2"/>
  <c r="AQ492" i="2"/>
  <c r="AQ491" i="2"/>
  <c r="AQ490" i="2"/>
  <c r="AQ489" i="2"/>
  <c r="AQ488" i="2"/>
  <c r="AQ487" i="2"/>
  <c r="AQ486" i="2"/>
  <c r="AQ485" i="2"/>
  <c r="AQ484" i="2"/>
  <c r="AQ483" i="2"/>
  <c r="AQ482" i="2"/>
  <c r="AQ481" i="2"/>
  <c r="AQ480" i="2"/>
  <c r="AQ479" i="2"/>
  <c r="AQ478" i="2"/>
  <c r="AQ477" i="2"/>
  <c r="AQ476" i="2"/>
  <c r="AQ475" i="2"/>
  <c r="AQ474" i="2"/>
  <c r="AQ473" i="2"/>
  <c r="AQ472" i="2"/>
  <c r="AQ471" i="2"/>
  <c r="AQ470" i="2"/>
  <c r="AQ469" i="2"/>
  <c r="AQ468" i="2"/>
  <c r="AQ467" i="2"/>
  <c r="AQ466" i="2"/>
  <c r="AQ465" i="2"/>
  <c r="AQ464" i="2"/>
  <c r="AQ463" i="2"/>
  <c r="AQ462" i="2"/>
  <c r="AQ461" i="2"/>
  <c r="AQ460" i="2"/>
  <c r="AQ459" i="2"/>
  <c r="AQ458" i="2"/>
  <c r="AQ457" i="2"/>
  <c r="AQ456" i="2"/>
  <c r="AQ455" i="2"/>
  <c r="AQ454" i="2"/>
  <c r="AQ453" i="2"/>
  <c r="AQ452" i="2"/>
  <c r="AQ451" i="2"/>
  <c r="AQ450" i="2"/>
  <c r="AQ449" i="2"/>
  <c r="AQ448" i="2"/>
  <c r="AQ447" i="2"/>
  <c r="AQ446" i="2"/>
  <c r="AQ445" i="2"/>
  <c r="AQ444" i="2"/>
  <c r="AQ443" i="2"/>
  <c r="AQ442" i="2"/>
  <c r="AQ441" i="2"/>
  <c r="AQ440" i="2"/>
  <c r="AQ439" i="2"/>
  <c r="AQ438" i="2"/>
  <c r="AQ437" i="2"/>
  <c r="AQ436" i="2"/>
  <c r="AQ435" i="2"/>
  <c r="AQ434" i="2"/>
  <c r="AQ433" i="2"/>
  <c r="AQ432" i="2"/>
  <c r="AQ431" i="2"/>
  <c r="AQ430" i="2"/>
  <c r="AQ429" i="2"/>
  <c r="AQ428" i="2"/>
  <c r="AQ427" i="2"/>
  <c r="AQ426" i="2"/>
  <c r="AQ425" i="2"/>
  <c r="AQ424" i="2"/>
  <c r="AQ423" i="2"/>
  <c r="AQ422" i="2"/>
  <c r="AQ421" i="2"/>
  <c r="AQ420" i="2"/>
  <c r="AQ419" i="2"/>
  <c r="AQ418" i="2"/>
  <c r="AQ417" i="2"/>
  <c r="AQ416" i="2"/>
  <c r="AQ415" i="2"/>
  <c r="AQ414" i="2"/>
  <c r="AQ413" i="2"/>
  <c r="AQ412" i="2"/>
  <c r="AQ411" i="2"/>
  <c r="AQ410" i="2"/>
  <c r="AQ409" i="2"/>
  <c r="AQ408" i="2"/>
  <c r="AQ407" i="2"/>
  <c r="AQ406" i="2"/>
  <c r="AQ405" i="2"/>
  <c r="AQ404" i="2"/>
  <c r="AQ403" i="2"/>
  <c r="AQ402" i="2"/>
  <c r="AQ401" i="2"/>
  <c r="AQ400" i="2"/>
  <c r="AQ399" i="2"/>
  <c r="AQ398" i="2"/>
  <c r="AQ397" i="2"/>
  <c r="AQ396" i="2"/>
  <c r="AQ395" i="2"/>
  <c r="AQ394" i="2"/>
  <c r="AQ393" i="2"/>
  <c r="AQ392" i="2"/>
  <c r="AQ391" i="2"/>
  <c r="AQ390" i="2"/>
  <c r="AQ389" i="2"/>
  <c r="AQ388" i="2"/>
  <c r="AQ387" i="2"/>
  <c r="AQ386" i="2"/>
  <c r="AQ385" i="2"/>
  <c r="AQ384" i="2"/>
  <c r="AQ383" i="2"/>
  <c r="AQ382" i="2"/>
  <c r="AQ381" i="2"/>
  <c r="AQ380" i="2"/>
  <c r="AQ379" i="2"/>
  <c r="AQ378" i="2"/>
  <c r="AQ377" i="2"/>
  <c r="AQ376" i="2"/>
  <c r="AQ375" i="2"/>
  <c r="AQ374" i="2"/>
  <c r="AQ373" i="2"/>
  <c r="AQ372" i="2"/>
  <c r="AQ371" i="2"/>
  <c r="AQ370" i="2"/>
  <c r="AQ369" i="2"/>
  <c r="AQ368" i="2"/>
  <c r="AQ367" i="2"/>
  <c r="AQ366" i="2"/>
  <c r="AQ365" i="2"/>
  <c r="AQ364" i="2"/>
  <c r="AQ363" i="2"/>
  <c r="AQ362" i="2"/>
  <c r="AQ361" i="2"/>
  <c r="AQ360" i="2"/>
  <c r="AQ359" i="2"/>
  <c r="AQ358" i="2"/>
  <c r="AQ357" i="2"/>
  <c r="AQ356" i="2"/>
  <c r="AQ355" i="2"/>
  <c r="AQ354" i="2"/>
  <c r="AQ353" i="2"/>
  <c r="AQ352" i="2"/>
  <c r="AQ351" i="2"/>
  <c r="AQ350" i="2"/>
  <c r="AQ349" i="2"/>
  <c r="AQ348" i="2"/>
  <c r="AQ347" i="2"/>
  <c r="AQ346" i="2"/>
  <c r="AQ345" i="2"/>
  <c r="AQ344" i="2"/>
  <c r="AQ343" i="2"/>
  <c r="AQ342" i="2"/>
  <c r="AQ341" i="2"/>
  <c r="AQ340" i="2"/>
  <c r="AQ339" i="2"/>
  <c r="AQ338" i="2"/>
  <c r="AQ337" i="2"/>
  <c r="AQ336" i="2"/>
  <c r="AQ335" i="2"/>
  <c r="AQ334" i="2"/>
  <c r="AQ333" i="2"/>
  <c r="AQ332" i="2"/>
  <c r="AQ331" i="2"/>
  <c r="AQ330" i="2"/>
  <c r="AQ329" i="2"/>
  <c r="AQ328" i="2"/>
  <c r="AQ327" i="2"/>
  <c r="AQ326" i="2"/>
  <c r="AQ325" i="2"/>
  <c r="AQ324" i="2"/>
  <c r="AQ323" i="2"/>
  <c r="AQ322" i="2"/>
  <c r="AQ321" i="2"/>
  <c r="AQ320" i="2"/>
  <c r="AQ319" i="2"/>
  <c r="AQ318" i="2"/>
  <c r="AQ317" i="2"/>
  <c r="AQ316" i="2"/>
  <c r="AQ315" i="2"/>
  <c r="AQ314" i="2"/>
  <c r="AQ313" i="2"/>
  <c r="AQ312" i="2"/>
  <c r="AQ311" i="2"/>
  <c r="AQ310" i="2"/>
  <c r="AQ309" i="2"/>
  <c r="AQ308" i="2"/>
  <c r="AQ307" i="2"/>
  <c r="AQ306" i="2"/>
  <c r="AQ305" i="2"/>
  <c r="AQ304" i="2"/>
  <c r="AQ303" i="2"/>
  <c r="AQ302" i="2"/>
  <c r="AQ301" i="2"/>
  <c r="AQ300" i="2"/>
  <c r="AQ299" i="2"/>
  <c r="AQ298" i="2"/>
  <c r="AQ297" i="2"/>
  <c r="AQ296" i="2"/>
  <c r="AQ295" i="2"/>
  <c r="AQ294" i="2"/>
  <c r="AQ293" i="2"/>
  <c r="AQ292" i="2"/>
  <c r="AQ291" i="2"/>
  <c r="AQ290" i="2"/>
  <c r="AQ289" i="2"/>
  <c r="AQ288" i="2"/>
  <c r="AQ287" i="2"/>
  <c r="AQ286" i="2"/>
  <c r="AQ285" i="2"/>
  <c r="AQ284" i="2"/>
  <c r="AQ283" i="2"/>
  <c r="AQ282" i="2"/>
  <c r="AQ281" i="2"/>
  <c r="AQ280" i="2"/>
  <c r="AQ279" i="2"/>
  <c r="AQ278" i="2"/>
  <c r="AQ277" i="2"/>
  <c r="AQ276" i="2"/>
  <c r="AQ275" i="2"/>
  <c r="AQ274" i="2"/>
  <c r="AQ273" i="2"/>
  <c r="AQ272" i="2"/>
  <c r="AQ271" i="2"/>
  <c r="AQ270" i="2"/>
  <c r="AQ269" i="2"/>
  <c r="AQ268" i="2"/>
  <c r="AQ267" i="2"/>
  <c r="AQ266" i="2"/>
  <c r="AQ265" i="2"/>
  <c r="AQ264" i="2"/>
  <c r="AQ263" i="2"/>
  <c r="AQ262" i="2"/>
  <c r="AQ261" i="2"/>
  <c r="AQ260" i="2"/>
  <c r="AQ259" i="2"/>
  <c r="AQ258" i="2"/>
  <c r="AQ257" i="2"/>
  <c r="AQ256" i="2"/>
  <c r="AQ255" i="2"/>
  <c r="AQ254" i="2"/>
  <c r="AQ253" i="2"/>
  <c r="AQ252" i="2"/>
  <c r="AQ251" i="2"/>
  <c r="AQ250" i="2"/>
  <c r="AQ249" i="2"/>
  <c r="AQ248" i="2"/>
  <c r="AQ247" i="2"/>
  <c r="AQ246" i="2"/>
  <c r="AQ245" i="2"/>
  <c r="AQ244" i="2"/>
  <c r="AQ243" i="2"/>
  <c r="AQ242" i="2"/>
  <c r="AQ241" i="2"/>
  <c r="AQ240" i="2"/>
  <c r="AQ239" i="2"/>
  <c r="AQ238" i="2"/>
  <c r="AQ237" i="2"/>
  <c r="AQ236" i="2"/>
  <c r="AQ235" i="2"/>
  <c r="AQ234" i="2"/>
  <c r="AQ233" i="2"/>
  <c r="AQ232" i="2"/>
  <c r="AQ231" i="2"/>
  <c r="AQ230" i="2"/>
  <c r="AQ229" i="2"/>
  <c r="AQ228" i="2"/>
  <c r="AQ227" i="2"/>
  <c r="AQ226" i="2"/>
  <c r="AQ225" i="2"/>
  <c r="AQ224" i="2"/>
  <c r="AQ223" i="2"/>
  <c r="AQ222" i="2"/>
  <c r="AQ221" i="2"/>
  <c r="AQ220" i="2"/>
  <c r="AQ219" i="2"/>
  <c r="AQ218" i="2"/>
  <c r="AQ217" i="2"/>
  <c r="AQ216" i="2"/>
  <c r="AQ215" i="2"/>
  <c r="AQ214" i="2"/>
  <c r="AQ213" i="2"/>
  <c r="AQ212" i="2"/>
  <c r="AQ211" i="2"/>
  <c r="AQ210" i="2"/>
  <c r="AQ209" i="2"/>
  <c r="AQ208" i="2"/>
  <c r="AQ207" i="2"/>
  <c r="AQ206" i="2"/>
  <c r="AQ205" i="2"/>
  <c r="AQ204" i="2"/>
  <c r="AQ203" i="2"/>
  <c r="AQ202" i="2"/>
  <c r="AQ201" i="2"/>
  <c r="AQ200" i="2"/>
  <c r="AQ199" i="2"/>
  <c r="AQ198" i="2"/>
  <c r="AQ197" i="2"/>
  <c r="AQ196" i="2"/>
  <c r="AQ195" i="2"/>
  <c r="AQ194" i="2"/>
  <c r="AQ193" i="2"/>
  <c r="AQ192" i="2"/>
  <c r="AQ191" i="2"/>
  <c r="AQ190" i="2"/>
  <c r="AQ189" i="2"/>
  <c r="AQ188" i="2"/>
  <c r="AQ187" i="2"/>
  <c r="AQ186" i="2"/>
  <c r="AQ185" i="2"/>
  <c r="AQ184" i="2"/>
  <c r="AQ183" i="2"/>
  <c r="AQ182" i="2"/>
  <c r="AQ181" i="2"/>
  <c r="AQ180" i="2"/>
  <c r="AQ179" i="2"/>
  <c r="AQ178" i="2"/>
  <c r="AQ177" i="2"/>
  <c r="AQ176" i="2"/>
  <c r="AQ175" i="2"/>
  <c r="AQ174" i="2"/>
  <c r="AQ173" i="2"/>
  <c r="AQ172" i="2"/>
  <c r="AQ171" i="2"/>
  <c r="AQ170" i="2"/>
  <c r="AQ169" i="2"/>
  <c r="AQ168" i="2"/>
  <c r="AQ167" i="2"/>
  <c r="AQ166" i="2"/>
  <c r="AQ165" i="2"/>
  <c r="AQ164" i="2"/>
  <c r="AQ163" i="2"/>
  <c r="AQ162" i="2"/>
  <c r="AQ161" i="2"/>
  <c r="AQ160" i="2"/>
  <c r="AQ159" i="2"/>
  <c r="AQ158" i="2"/>
  <c r="AQ157" i="2"/>
  <c r="AQ156" i="2"/>
  <c r="AQ155" i="2"/>
  <c r="AQ154" i="2"/>
  <c r="AQ153" i="2"/>
  <c r="AQ152" i="2"/>
  <c r="AQ151" i="2"/>
  <c r="AQ150" i="2"/>
  <c r="AQ149" i="2"/>
  <c r="AQ148" i="2"/>
  <c r="AQ147" i="2"/>
  <c r="AQ146" i="2"/>
  <c r="AQ145" i="2"/>
  <c r="AQ144" i="2"/>
  <c r="AQ143" i="2"/>
  <c r="AQ142" i="2"/>
  <c r="AQ141" i="2"/>
  <c r="AQ140" i="2"/>
  <c r="AQ139" i="2"/>
  <c r="AQ138" i="2"/>
  <c r="AQ137" i="2"/>
  <c r="AQ136" i="2"/>
  <c r="AQ135" i="2"/>
  <c r="AQ134" i="2"/>
  <c r="AQ133" i="2"/>
  <c r="AQ132" i="2"/>
  <c r="AQ131" i="2"/>
  <c r="AQ130" i="2"/>
  <c r="AQ129" i="2"/>
  <c r="AQ128" i="2"/>
  <c r="AQ127" i="2"/>
  <c r="AQ126" i="2"/>
  <c r="AQ125" i="2"/>
  <c r="AQ124" i="2"/>
  <c r="AQ123" i="2"/>
  <c r="AQ122" i="2"/>
  <c r="AQ121" i="2"/>
  <c r="AQ120" i="2"/>
  <c r="AQ119" i="2"/>
  <c r="AQ118" i="2"/>
  <c r="AQ117" i="2"/>
  <c r="AQ116" i="2"/>
  <c r="AQ115" i="2"/>
  <c r="AQ114" i="2"/>
  <c r="AQ113" i="2"/>
  <c r="AQ112" i="2"/>
  <c r="AQ111" i="2"/>
  <c r="AQ110" i="2"/>
  <c r="AQ109" i="2"/>
  <c r="AQ108" i="2"/>
  <c r="AQ107" i="2"/>
  <c r="AQ106" i="2"/>
  <c r="AQ105" i="2"/>
  <c r="AQ104" i="2"/>
  <c r="AQ103" i="2"/>
  <c r="AQ102" i="2"/>
  <c r="AQ101" i="2"/>
  <c r="AQ100" i="2"/>
  <c r="AQ99" i="2"/>
  <c r="AQ98" i="2"/>
  <c r="AQ97" i="2"/>
  <c r="AQ96" i="2"/>
  <c r="AQ95" i="2"/>
  <c r="AQ94" i="2"/>
  <c r="AQ93" i="2"/>
  <c r="AQ92" i="2"/>
  <c r="AQ91" i="2"/>
  <c r="AQ90" i="2"/>
  <c r="AQ89" i="2"/>
  <c r="AQ88" i="2"/>
  <c r="AQ87" i="2"/>
  <c r="AQ86" i="2"/>
  <c r="AQ85" i="2"/>
  <c r="AQ84" i="2"/>
  <c r="AQ83" i="2"/>
  <c r="AQ82" i="2"/>
  <c r="AQ81" i="2"/>
  <c r="AQ80" i="2"/>
  <c r="AQ79" i="2"/>
  <c r="AQ78" i="2"/>
  <c r="AQ77" i="2"/>
  <c r="AQ76" i="2"/>
  <c r="AQ75" i="2"/>
  <c r="AQ74" i="2"/>
  <c r="AQ73" i="2"/>
  <c r="AQ72" i="2"/>
  <c r="AQ71" i="2"/>
  <c r="AQ70" i="2"/>
  <c r="AQ69" i="2"/>
  <c r="AQ68" i="2"/>
  <c r="AQ67" i="2"/>
  <c r="AQ66" i="2"/>
  <c r="AQ65" i="2"/>
  <c r="AQ64" i="2"/>
  <c r="AQ63" i="2"/>
  <c r="AQ62" i="2"/>
  <c r="AQ61" i="2"/>
  <c r="AQ60" i="2"/>
  <c r="AQ59" i="2"/>
  <c r="AQ58" i="2"/>
  <c r="AQ57" i="2"/>
  <c r="AQ56" i="2"/>
  <c r="AQ55" i="2"/>
  <c r="AQ54" i="2"/>
  <c r="AQ53" i="2"/>
  <c r="AQ52" i="2"/>
  <c r="AQ51" i="2"/>
  <c r="AQ50" i="2"/>
  <c r="AQ49" i="2"/>
  <c r="AQ48" i="2"/>
  <c r="AQ47" i="2"/>
  <c r="AQ46" i="2"/>
  <c r="AQ45" i="2"/>
  <c r="AQ44" i="2"/>
  <c r="AQ43" i="2"/>
  <c r="AQ42" i="2"/>
  <c r="AQ41" i="2"/>
  <c r="AQ40" i="2"/>
  <c r="AQ39" i="2"/>
  <c r="AQ38" i="2"/>
  <c r="AQ37" i="2"/>
  <c r="AQ36" i="2"/>
  <c r="AQ35" i="2"/>
  <c r="AQ34" i="2"/>
  <c r="AQ33" i="2"/>
  <c r="AQ32" i="2"/>
  <c r="AQ31" i="2"/>
  <c r="AQ30" i="2"/>
  <c r="AQ29" i="2"/>
  <c r="AQ28" i="2"/>
  <c r="AQ27" i="2"/>
  <c r="AQ26" i="2"/>
  <c r="AQ25" i="2"/>
  <c r="AQ24" i="2"/>
  <c r="AQ23" i="2"/>
  <c r="AQ22" i="2"/>
  <c r="AQ21" i="2"/>
  <c r="AQ20" i="2"/>
  <c r="AQ19" i="2"/>
  <c r="AQ18" i="2"/>
  <c r="AQ17" i="2"/>
  <c r="AQ16" i="2"/>
  <c r="AQ15" i="2"/>
  <c r="AQ14" i="2"/>
  <c r="AQ13" i="2"/>
  <c r="J6382" i="2"/>
</calcChain>
</file>

<file path=xl/sharedStrings.xml><?xml version="1.0" encoding="utf-8"?>
<sst xmlns="http://schemas.openxmlformats.org/spreadsheetml/2006/main" count="31894" uniqueCount="2289">
  <si>
    <t>DANE</t>
  </si>
  <si>
    <t>DEPARTAMENTO</t>
  </si>
  <si>
    <t>MUNICIPIO</t>
  </si>
  <si>
    <t>NOMBRE EPS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</si>
  <si>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</si>
  <si>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</si>
  <si>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</si>
  <si>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</si>
  <si>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</si>
  <si>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</si>
  <si>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</si>
  <si>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</si>
  <si>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</si>
  <si>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</si>
  <si>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</si>
  <si>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</si>
  <si>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</si>
  <si>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</si>
  <si>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</si>
  <si>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</si>
  <si>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</si>
  <si>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</si>
  <si>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</si>
  <si>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</si>
  <si>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</si>
  <si>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</si>
  <si>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</si>
  <si>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</si>
  <si>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</si>
  <si>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</si>
  <si>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</si>
  <si>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</si>
  <si>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</si>
  <si>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</si>
  <si>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</si>
  <si>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</si>
  <si>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</si>
  <si>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</si>
  <si>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</si>
  <si>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</si>
  <si>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</si>
  <si>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</si>
  <si>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</si>
  <si>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</si>
  <si>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</si>
  <si>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</si>
  <si>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</si>
  <si>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</si>
  <si>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</si>
  <si>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</si>
  <si>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</si>
  <si>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</si>
  <si>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</si>
  <si>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</si>
  <si>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</si>
  <si>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</si>
  <si>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</si>
  <si>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</si>
  <si>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</si>
  <si>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</si>
  <si>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</si>
  <si>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</si>
  <si>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</si>
  <si>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</si>
  <si>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</si>
  <si>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</si>
  <si>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</si>
  <si>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</si>
  <si>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</si>
  <si>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</si>
  <si>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</si>
  <si>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</si>
  <si>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</si>
  <si>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</si>
  <si>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</si>
  <si>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</si>
  <si>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</si>
  <si>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</si>
  <si>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</si>
  <si>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</si>
  <si>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</si>
  <si>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</si>
  <si>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</si>
  <si>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</si>
  <si>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</si>
  <si>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</si>
  <si>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</si>
  <si>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</si>
  <si>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</si>
  <si>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</si>
  <si>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</si>
  <si>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</si>
  <si>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</si>
  <si>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</si>
  <si>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</si>
  <si>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</si>
  <si>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</si>
  <si>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</si>
  <si>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</si>
  <si>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</si>
  <si>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</si>
  <si>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</si>
  <si>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</si>
  <si>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</si>
  <si>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</si>
  <si>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</si>
  <si>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</si>
  <si>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</si>
  <si>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</si>
  <si>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</si>
  <si>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</si>
  <si>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</si>
  <si>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</si>
  <si>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</si>
  <si>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</si>
  <si>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</si>
  <si>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</si>
  <si>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</si>
  <si>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</si>
  <si>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</si>
  <si>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</si>
  <si>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</si>
  <si>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</si>
  <si>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</si>
  <si>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</si>
  <si>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</si>
  <si>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</si>
  <si>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</si>
  <si>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</si>
  <si>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</si>
  <si>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</si>
  <si>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</si>
  <si>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</si>
  <si>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</si>
  <si>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</si>
  <si>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</si>
  <si>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</si>
  <si>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</si>
  <si>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</si>
  <si>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</si>
  <si>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</si>
  <si>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</si>
  <si>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</si>
  <si>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</si>
  <si>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</si>
  <si>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</si>
  <si>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</si>
  <si>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</si>
  <si>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</si>
  <si>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</si>
  <si>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</si>
  <si>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</si>
  <si>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</si>
  <si>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</si>
  <si>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</si>
  <si>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</si>
  <si>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</si>
  <si>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</si>
  <si>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</si>
  <si>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</si>
  <si>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</si>
  <si>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</si>
  <si>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</si>
  <si>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</si>
  <si>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</si>
  <si>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</si>
  <si>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</si>
  <si>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</si>
  <si>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</si>
  <si>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</si>
  <si>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</si>
  <si>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</si>
  <si>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</si>
  <si>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</si>
  <si>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</si>
  <si>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</si>
  <si>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</si>
  <si>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</si>
  <si>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</si>
  <si>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</si>
  <si>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</si>
  <si>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</si>
  <si>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</si>
  <si>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</si>
  <si>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</si>
  <si>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</si>
  <si>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</si>
  <si>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</si>
  <si>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</si>
  <si>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</si>
  <si>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</si>
  <si>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</si>
  <si>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</si>
  <si>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</si>
  <si>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</si>
  <si>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</si>
  <si>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</si>
  <si>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</si>
  <si>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</si>
  <si>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</si>
  <si>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</si>
  <si>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</si>
  <si>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</si>
  <si>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</si>
  <si>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</si>
  <si>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</si>
  <si>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</si>
  <si>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</si>
  <si>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</si>
  <si>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</si>
  <si>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</si>
  <si>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</si>
  <si>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</si>
  <si>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</si>
  <si>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</si>
  <si>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</si>
  <si>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</si>
  <si>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</si>
  <si>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</si>
  <si>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</si>
  <si>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</si>
  <si>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</si>
  <si>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</si>
  <si>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</si>
  <si>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</si>
  <si>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</si>
  <si>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</si>
  <si>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</si>
  <si>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</si>
  <si>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</si>
  <si>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</si>
  <si>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</si>
  <si>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</si>
  <si>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</si>
  <si>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</si>
  <si>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</si>
  <si>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</si>
  <si>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</si>
  <si>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</si>
  <si>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</si>
  <si>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</si>
  <si>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</si>
  <si>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</si>
  <si>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</si>
  <si>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</si>
  <si>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</si>
  <si>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</si>
  <si>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</si>
  <si>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</si>
  <si>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</si>
  <si>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</si>
  <si>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</si>
  <si>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</si>
  <si>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</si>
  <si>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</si>
  <si>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</si>
  <si>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</si>
  <si>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</si>
  <si>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</si>
  <si>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</si>
  <si>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</si>
  <si>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</si>
  <si>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</si>
  <si>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</si>
  <si>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</si>
  <si>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</si>
  <si>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</si>
  <si>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</si>
  <si>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</si>
  <si>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</si>
  <si>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</si>
  <si>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</si>
  <si>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</si>
  <si>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</si>
  <si>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</si>
  <si>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</si>
  <si>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</si>
  <si>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</si>
  <si>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</si>
  <si>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</si>
  <si>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</si>
  <si>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</si>
  <si>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</si>
  <si>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</si>
  <si>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</si>
  <si>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</si>
  <si>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</si>
  <si>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</si>
  <si>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</si>
  <si>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</si>
  <si>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</si>
  <si>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</si>
  <si>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</si>
  <si>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</si>
  <si>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</si>
  <si>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</si>
  <si>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</si>
  <si>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</si>
  <si>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</si>
  <si>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</si>
  <si>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</si>
  <si>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</si>
  <si>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</si>
  <si>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</si>
  <si>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</si>
  <si>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</si>
  <si>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</si>
  <si>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</si>
  <si>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</si>
  <si>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</si>
  <si>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</si>
  <si>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</si>
  <si>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</si>
  <si>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</si>
  <si>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</si>
  <si>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</si>
  <si>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</si>
  <si>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</si>
  <si>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</si>
  <si>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</si>
  <si>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</si>
  <si>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</si>
  <si>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</si>
  <si>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</si>
  <si>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</si>
  <si>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</si>
  <si>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</si>
  <si>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</si>
  <si>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</si>
  <si>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</si>
  <si>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</si>
  <si>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</si>
  <si>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</si>
  <si>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</si>
  <si>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</si>
  <si>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</si>
  <si>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</si>
  <si>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</si>
  <si>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</si>
  <si>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</si>
  <si>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</si>
  <si>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</si>
  <si>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</si>
  <si>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</si>
  <si>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</si>
  <si>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</si>
  <si>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</si>
  <si>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</si>
  <si>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</si>
  <si>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</si>
  <si>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</si>
  <si>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</si>
  <si>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</si>
  <si>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</si>
  <si>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</si>
  <si>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</si>
  <si>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</si>
  <si>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</si>
  <si>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</si>
  <si>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</si>
  <si>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</si>
  <si>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</si>
  <si>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</si>
  <si>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</si>
  <si>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</si>
  <si>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</si>
  <si>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</si>
  <si>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</si>
  <si>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</si>
  <si>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</si>
  <si>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</si>
  <si>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</si>
  <si>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</si>
  <si>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</si>
  <si>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</si>
  <si>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</si>
  <si>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</si>
  <si>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</si>
  <si>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</si>
  <si>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</si>
  <si>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</si>
  <si>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</si>
  <si>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</si>
  <si>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</si>
  <si>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</si>
  <si>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</si>
  <si>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</si>
  <si>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</si>
  <si>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</si>
  <si>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</si>
  <si>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</si>
  <si>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</si>
  <si>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</si>
  <si>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</si>
  <si>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</si>
  <si>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</si>
  <si>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</si>
  <si>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</si>
  <si>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</si>
  <si>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</si>
  <si>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</si>
  <si>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</si>
  <si>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</si>
  <si>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</si>
  <si>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</si>
  <si>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</si>
  <si>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</si>
  <si>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</si>
  <si>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</si>
  <si>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</si>
  <si>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</si>
  <si>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</si>
  <si>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</si>
  <si>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</si>
  <si>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</si>
  <si>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</si>
  <si>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</si>
  <si>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</si>
  <si>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</si>
  <si>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</si>
  <si>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</si>
  <si>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</si>
  <si>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</si>
  <si>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</si>
  <si>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</si>
  <si>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</si>
  <si>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</si>
  <si>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</si>
  <si>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</si>
  <si>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</si>
  <si>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</si>
  <si>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</si>
  <si>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</si>
  <si>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</si>
  <si>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</si>
  <si>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</si>
  <si>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</si>
  <si>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</si>
  <si>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</si>
  <si>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</si>
  <si>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</si>
  <si>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</si>
  <si>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</si>
  <si>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</si>
  <si>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</si>
  <si>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</si>
  <si>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</si>
  <si>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</si>
  <si>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</si>
  <si>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</si>
  <si>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</si>
  <si>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</si>
  <si>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</si>
  <si>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</si>
  <si>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</si>
  <si>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</si>
  <si>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</si>
  <si>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</si>
  <si>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</si>
  <si>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</si>
  <si>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</si>
  <si>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</si>
  <si>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</si>
  <si>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</si>
  <si>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</si>
  <si>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</si>
  <si>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</si>
  <si>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</si>
  <si>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</si>
  <si>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</si>
  <si>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</si>
  <si>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</si>
  <si>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</si>
  <si>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</si>
  <si>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</si>
  <si>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</si>
  <si>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</si>
  <si>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</si>
  <si>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</si>
  <si>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</si>
  <si>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</si>
  <si>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</si>
  <si>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</si>
  <si>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</si>
  <si>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</si>
  <si>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</si>
  <si>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</si>
  <si>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</si>
  <si>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</si>
  <si>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</si>
  <si>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</si>
  <si>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</si>
  <si>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</si>
  <si>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</si>
  <si>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</si>
  <si>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</si>
  <si>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</si>
  <si>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</si>
  <si>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</si>
  <si>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</si>
  <si>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</si>
  <si>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</si>
  <si>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</si>
  <si>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</si>
  <si>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</si>
  <si>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</si>
  <si>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</si>
  <si>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</si>
  <si>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</si>
  <si>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</si>
  <si>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</si>
  <si>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</si>
  <si>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</si>
  <si>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</si>
  <si>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</si>
  <si>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</si>
  <si>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</si>
  <si>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</si>
  <si>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</si>
  <si>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</si>
  <si>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</si>
  <si>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</si>
  <si>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</si>
  <si>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</si>
  <si>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</si>
  <si>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</si>
  <si>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</si>
  <si>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</si>
  <si>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</si>
  <si>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</si>
  <si>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</si>
  <si>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</si>
  <si>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</si>
  <si>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</si>
  <si>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</si>
  <si>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</si>
  <si>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</si>
  <si>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</si>
  <si>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</si>
  <si>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</si>
  <si>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</si>
  <si>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</si>
  <si>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</si>
  <si>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</si>
  <si>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</si>
  <si>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</si>
  <si>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</si>
  <si>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</si>
  <si>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</si>
  <si>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</si>
  <si>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</si>
  <si>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</si>
  <si>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</si>
  <si>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</si>
  <si>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</si>
  <si>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</si>
  <si>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</si>
  <si>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</si>
  <si>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</si>
  <si>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</si>
  <si>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</si>
  <si>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</si>
  <si>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</si>
  <si>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</si>
  <si>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</si>
  <si>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</si>
  <si>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</si>
  <si>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</si>
  <si>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</si>
  <si>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</si>
  <si>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</si>
  <si>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</si>
  <si>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</si>
  <si>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</si>
  <si>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</si>
  <si>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</si>
  <si>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</si>
  <si>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</si>
  <si>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</si>
  <si>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</si>
  <si>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</si>
  <si>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</si>
  <si>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</si>
  <si>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</si>
  <si>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</si>
  <si>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</si>
  <si>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</si>
  <si>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</si>
  <si>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</si>
  <si>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</si>
  <si>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</si>
  <si>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</si>
  <si>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</si>
  <si>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</si>
  <si>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</si>
  <si>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</si>
  <si>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</si>
  <si>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</si>
  <si>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</si>
  <si>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</si>
  <si>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</si>
  <si>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</si>
  <si>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</si>
  <si>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</si>
  <si>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</si>
  <si>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</si>
  <si>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</si>
  <si>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</si>
  <si>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</si>
  <si>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</si>
  <si>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</si>
  <si>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</si>
  <si>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</si>
  <si>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</si>
  <si>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</si>
  <si>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</si>
  <si>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</si>
  <si>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</si>
  <si>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</si>
  <si>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</si>
  <si>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</si>
  <si>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</si>
  <si>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</si>
  <si>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</si>
  <si>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</si>
  <si>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</si>
  <si>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</si>
  <si>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</si>
  <si>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</si>
  <si>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</si>
  <si>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</si>
  <si>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</si>
  <si>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</si>
  <si>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</si>
  <si>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</si>
  <si>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</si>
  <si>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</si>
  <si>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</si>
  <si>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</si>
  <si>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</si>
  <si>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</si>
  <si>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</si>
  <si>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</si>
  <si>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</si>
  <si>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</si>
  <si>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</si>
  <si>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</si>
  <si>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</si>
  <si>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</si>
  <si>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</si>
  <si>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</si>
  <si>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</si>
  <si>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</si>
  <si>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</si>
  <si>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</si>
  <si>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</si>
  <si>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</si>
  <si>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</si>
  <si>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</si>
  <si>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</si>
  <si>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</si>
  <si>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</si>
  <si>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</si>
  <si>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</si>
  <si>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</si>
  <si>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</si>
  <si>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</si>
  <si>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</si>
  <si>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</si>
  <si>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</si>
  <si>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</si>
  <si>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</si>
  <si>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</si>
  <si>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</si>
  <si>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</si>
  <si>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</si>
  <si>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</si>
  <si>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</si>
  <si>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</si>
  <si>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</si>
  <si>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</si>
  <si>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</si>
  <si>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</si>
  <si>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</si>
  <si>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</si>
  <si>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</si>
  <si>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</si>
  <si>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</si>
  <si>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</si>
  <si>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</si>
  <si>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</si>
  <si>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</si>
  <si>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</si>
  <si>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</si>
  <si>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</si>
  <si>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</si>
  <si>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</si>
  <si>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</si>
  <si>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</si>
  <si>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</si>
  <si>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</si>
  <si>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</si>
  <si>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</si>
  <si>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</si>
  <si>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</si>
  <si>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</si>
  <si>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</si>
  <si>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</si>
  <si>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</si>
  <si>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</si>
  <si>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</si>
  <si>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</si>
  <si>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</si>
  <si>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</si>
  <si>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</si>
  <si>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</si>
  <si>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</si>
  <si>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</si>
  <si>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</si>
  <si>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</si>
  <si>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</si>
  <si>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</si>
  <si>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</si>
  <si>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</si>
  <si>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</si>
  <si>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</si>
  <si>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</si>
  <si>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</si>
  <si>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</si>
  <si>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</si>
  <si>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</si>
  <si>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</si>
  <si>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</si>
  <si>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</si>
  <si>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</si>
  <si>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</si>
  <si>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</si>
  <si>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</si>
  <si>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</si>
  <si>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</si>
  <si>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</si>
  <si>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</si>
  <si>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</si>
  <si>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</si>
  <si>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</si>
  <si>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</si>
  <si>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</si>
  <si>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</si>
  <si>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</si>
  <si>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</si>
  <si>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</si>
  <si>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</si>
  <si>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</si>
  <si>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</si>
  <si>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</si>
  <si>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</si>
  <si>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</si>
  <si>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</si>
  <si>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</si>
  <si>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</si>
  <si>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</si>
  <si>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</si>
  <si>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</si>
  <si>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</si>
  <si>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</si>
  <si>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</si>
  <si>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</si>
  <si>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</si>
  <si>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</si>
  <si>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</si>
  <si>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</si>
  <si>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</si>
  <si>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</si>
  <si>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</si>
  <si>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</si>
  <si>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</si>
  <si>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</si>
  <si>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</si>
  <si>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</si>
  <si>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</si>
  <si>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</si>
  <si>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</si>
  <si>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</si>
  <si>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</si>
  <si>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</si>
  <si>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</si>
  <si>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</si>
  <si>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</si>
  <si>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</si>
  <si>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</si>
  <si>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</si>
  <si>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</si>
  <si>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</si>
  <si>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</si>
  <si>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</si>
  <si>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</si>
  <si>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</si>
  <si>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</si>
  <si>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</si>
  <si>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</si>
  <si>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</si>
  <si>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</si>
  <si>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</si>
  <si>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</si>
  <si>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</si>
  <si>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</si>
  <si>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</si>
  <si>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</si>
  <si>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</si>
  <si>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</si>
  <si>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</si>
  <si>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</si>
  <si>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</si>
  <si>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</si>
  <si>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</si>
  <si>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</si>
  <si>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</si>
  <si>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</si>
  <si>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</si>
  <si>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</si>
  <si>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</si>
  <si>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</si>
  <si>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</si>
  <si>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</si>
  <si>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</si>
  <si>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</si>
  <si>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</si>
  <si>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</si>
  <si>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</si>
  <si>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</si>
  <si>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</si>
  <si>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</si>
  <si>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</si>
  <si>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</si>
  <si>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</si>
  <si>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</si>
  <si>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</si>
  <si>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</si>
  <si>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</si>
  <si>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</si>
  <si>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</si>
  <si>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</si>
  <si>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</si>
  <si>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</si>
  <si>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</si>
  <si>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</si>
  <si>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</si>
  <si>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</si>
  <si>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</si>
  <si>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</si>
  <si>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</si>
  <si>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</si>
  <si>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</si>
  <si>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</si>
  <si>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</si>
  <si>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</si>
  <si>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</si>
  <si>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</si>
  <si>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</si>
  <si>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</si>
  <si>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</si>
  <si>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</si>
  <si>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</si>
  <si>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</si>
  <si>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</si>
  <si>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</si>
  <si>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</si>
  <si>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</si>
  <si>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</si>
  <si>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</si>
  <si>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</si>
  <si>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</si>
  <si>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</si>
  <si>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</si>
  <si>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</si>
  <si>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</si>
  <si>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</si>
  <si>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</si>
  <si>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</si>
  <si>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</si>
  <si>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</si>
  <si>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</si>
  <si>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</si>
  <si>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</si>
  <si>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</si>
  <si>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</si>
  <si>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</si>
  <si>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</si>
  <si>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</si>
  <si>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</si>
  <si>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</si>
  <si>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</si>
  <si>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</si>
  <si>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</si>
  <si>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</si>
  <si>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</si>
  <si>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</si>
  <si>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</si>
  <si>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</si>
  <si>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</si>
  <si>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</si>
  <si>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</si>
  <si>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</si>
  <si>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</si>
  <si>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</si>
  <si>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</si>
  <si>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</si>
  <si>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</si>
  <si>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</si>
  <si>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</si>
  <si>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</si>
  <si>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</si>
  <si>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</si>
  <si>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</si>
  <si>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</si>
  <si>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</si>
  <si>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</si>
  <si>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</si>
  <si>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</si>
  <si>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</si>
  <si>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</si>
  <si>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</si>
  <si>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</si>
  <si>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</si>
  <si>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</si>
  <si>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</si>
  <si>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</si>
  <si>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</si>
  <si>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</si>
  <si>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</si>
  <si>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</si>
  <si>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</si>
  <si>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</si>
  <si>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</si>
  <si>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</si>
  <si>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</si>
  <si>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</si>
  <si>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</si>
  <si>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</si>
  <si>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</si>
  <si>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</si>
  <si>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</si>
  <si>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</si>
  <si>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</si>
  <si>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</si>
  <si>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</si>
  <si>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</si>
  <si>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</si>
  <si>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</si>
  <si>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</si>
  <si>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</si>
  <si>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</si>
  <si>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</si>
  <si>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</si>
  <si>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</si>
  <si>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</si>
  <si>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</si>
  <si>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</si>
  <si>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</si>
  <si>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</si>
  <si>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</si>
  <si>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</si>
  <si>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</si>
  <si>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</si>
  <si>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</si>
  <si>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</si>
  <si>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</si>
  <si>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</si>
  <si>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</si>
  <si>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</si>
  <si>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</si>
  <si>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</si>
  <si>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</si>
  <si>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</si>
  <si>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</si>
  <si>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</si>
  <si>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</si>
  <si>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</si>
  <si>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</si>
  <si>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</si>
  <si>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</si>
  <si>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</si>
  <si>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</si>
  <si>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</si>
  <si>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</si>
  <si>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</si>
  <si>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</si>
  <si>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</si>
  <si>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</si>
  <si>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</si>
  <si>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</si>
  <si>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</si>
  <si>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</si>
  <si>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</si>
  <si>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</si>
  <si>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</si>
  <si>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</si>
  <si>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</si>
  <si>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</si>
  <si>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</si>
  <si>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</si>
  <si>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</si>
  <si>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</si>
  <si>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</si>
  <si>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</si>
  <si>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</si>
  <si>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</si>
  <si>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</si>
  <si>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</si>
  <si>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</si>
  <si>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</si>
  <si>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</si>
  <si>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</si>
  <si>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</si>
  <si>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</si>
  <si>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</si>
  <si>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</si>
  <si>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</si>
  <si>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</si>
  <si>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</si>
  <si>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</si>
  <si>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</si>
  <si>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</si>
  <si>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</si>
  <si>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</si>
  <si>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</si>
  <si>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</si>
  <si>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</si>
  <si>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</si>
  <si>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</si>
  <si>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</si>
  <si>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</si>
  <si>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</si>
  <si>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</si>
  <si>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</si>
  <si>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</si>
  <si>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</si>
  <si>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</si>
  <si>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</si>
  <si>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</si>
  <si>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</si>
  <si>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</si>
  <si>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</si>
  <si>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</si>
  <si>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</si>
  <si>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</si>
  <si>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</si>
  <si>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</si>
  <si>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</si>
  <si>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</si>
  <si>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</si>
  <si>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</si>
  <si>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</si>
  <si>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</si>
  <si>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</si>
  <si>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</si>
  <si>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</si>
  <si>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</si>
  <si>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</si>
  <si>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</si>
  <si>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</si>
  <si>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</si>
  <si>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</si>
  <si>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</si>
  <si>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</si>
  <si>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</si>
  <si>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</si>
  <si>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</si>
  <si>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</si>
  <si>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</si>
  <si>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</si>
  <si>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</si>
  <si>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</si>
  <si>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</si>
  <si>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</si>
  <si>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</si>
  <si>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</si>
  <si>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</si>
  <si>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</si>
  <si>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</si>
  <si>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</si>
  <si>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</si>
  <si>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</si>
  <si>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</si>
  <si>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</si>
  <si>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</si>
  <si>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</si>
  <si>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</si>
  <si>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</si>
  <si>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</si>
  <si>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</si>
  <si>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</si>
  <si>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</si>
  <si>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</si>
  <si>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</si>
  <si>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</si>
  <si>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</si>
  <si>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</si>
  <si>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</si>
  <si>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</si>
  <si>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</si>
  <si>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</si>
  <si>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</si>
  <si>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</si>
  <si>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</si>
  <si>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</si>
  <si>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</si>
  <si>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</si>
  <si>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</si>
  <si>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</si>
  <si>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</si>
  <si>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</si>
  <si>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</si>
  <si>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</si>
  <si>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</si>
  <si>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</si>
  <si>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</si>
  <si>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</si>
  <si>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</si>
  <si>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</si>
  <si>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</si>
  <si>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</si>
  <si>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</si>
  <si>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</si>
  <si>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</si>
  <si>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</si>
  <si>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</si>
  <si>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</si>
  <si>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</si>
  <si>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</si>
  <si>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</si>
  <si>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</si>
  <si>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</si>
  <si>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</si>
  <si>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</si>
  <si>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</si>
  <si>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</si>
  <si>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</si>
  <si>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</si>
  <si>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</si>
  <si>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</si>
  <si>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</si>
  <si>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</si>
  <si>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</si>
  <si>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</si>
  <si>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</si>
  <si>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</si>
  <si>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</si>
  <si>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</si>
  <si>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</si>
  <si>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</si>
  <si>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</si>
  <si>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</si>
  <si>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</si>
  <si>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</si>
  <si>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</si>
  <si>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</si>
  <si>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</si>
  <si>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</si>
  <si>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</si>
  <si>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</si>
  <si>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</si>
  <si>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</si>
  <si>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</si>
  <si>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</si>
  <si>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</si>
  <si>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</si>
  <si>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</si>
  <si>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</si>
  <si>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</si>
  <si>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</si>
  <si>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</si>
  <si>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</si>
  <si>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</si>
  <si>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</si>
  <si>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</si>
  <si>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</si>
  <si>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</si>
  <si>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</si>
  <si>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</si>
  <si>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</si>
  <si>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</si>
  <si>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</si>
  <si>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</si>
  <si>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</si>
  <si>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</si>
  <si>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</si>
  <si>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</si>
  <si>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</si>
  <si>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</si>
  <si>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</si>
  <si>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</si>
  <si>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</si>
  <si>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</si>
  <si>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</si>
  <si>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</si>
  <si>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</si>
  <si>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</si>
  <si>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</si>
  <si>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</si>
  <si>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</si>
  <si>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</si>
  <si>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</si>
  <si>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</si>
  <si>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</si>
  <si>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</si>
  <si>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</si>
  <si>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</si>
  <si>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</si>
  <si>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</si>
  <si>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</si>
  <si>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</si>
  <si>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</si>
  <si>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</si>
  <si>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</si>
  <si>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</si>
  <si>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</si>
  <si>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</si>
  <si>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</si>
  <si>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</si>
  <si>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</si>
  <si>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</si>
  <si>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</si>
  <si>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</si>
  <si>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</si>
  <si>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</si>
  <si>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</si>
  <si>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</si>
  <si>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</si>
  <si>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</si>
  <si>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</si>
  <si>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</si>
  <si>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</si>
  <si>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</si>
  <si>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</si>
  <si>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</si>
  <si>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</si>
  <si>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</si>
  <si>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</si>
  <si>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</si>
  <si>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</si>
  <si>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</si>
  <si>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</si>
  <si>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</si>
  <si>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</si>
  <si>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</si>
  <si>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</si>
  <si>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</si>
  <si>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</si>
  <si>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</si>
  <si>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</si>
  <si>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</si>
  <si>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</si>
  <si>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</si>
  <si>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</si>
  <si>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</si>
  <si>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</si>
  <si>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</si>
  <si>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</si>
  <si>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</si>
  <si>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</si>
  <si>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</si>
  <si>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</si>
  <si>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</si>
  <si>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</si>
  <si>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</si>
  <si>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</si>
  <si>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</si>
  <si>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</si>
  <si>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</si>
  <si>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</si>
  <si>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</si>
  <si>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</si>
  <si>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</si>
  <si>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</si>
  <si>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</si>
  <si>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</si>
  <si>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</si>
  <si>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</si>
  <si>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</si>
  <si>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</si>
  <si>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</si>
  <si>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</si>
  <si>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</si>
  <si>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</si>
  <si>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</si>
  <si>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</si>
  <si>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</si>
  <si>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</si>
  <si>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</si>
  <si>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</si>
  <si>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</si>
  <si>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</si>
  <si>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</si>
  <si>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</si>
  <si>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</si>
  <si>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</si>
  <si>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</si>
  <si>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</si>
  <si>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</si>
  <si>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</si>
  <si>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</si>
  <si>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</si>
  <si>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</si>
  <si>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</si>
  <si>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</si>
  <si>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</si>
  <si>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</si>
  <si>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</si>
  <si>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</si>
  <si>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</si>
  <si>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</si>
  <si>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</si>
  <si>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</si>
  <si>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</si>
  <si>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</si>
  <si>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</si>
  <si>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</si>
  <si>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</si>
  <si>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</si>
  <si>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</si>
  <si>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</si>
  <si>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</si>
  <si>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</si>
  <si>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</si>
  <si>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</si>
  <si>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</si>
  <si>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</si>
  <si>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</si>
  <si>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</si>
  <si>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</si>
  <si>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</si>
  <si>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</si>
  <si>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</si>
  <si>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</si>
  <si>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</si>
  <si>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</si>
  <si>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</si>
  <si>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</si>
  <si>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</si>
  <si>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</si>
  <si>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</si>
  <si>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</si>
  <si>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</si>
  <si>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</si>
  <si>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</si>
  <si>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</si>
  <si>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</si>
  <si>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</si>
  <si>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</si>
  <si>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</si>
  <si>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</si>
  <si>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</si>
  <si>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</si>
  <si>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</si>
  <si>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</si>
  <si>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</si>
  <si>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</si>
  <si>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</si>
  <si>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</si>
  <si>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</si>
  <si>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</si>
  <si>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</si>
  <si>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</si>
  <si>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</si>
  <si>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</si>
  <si>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</si>
  <si>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</si>
  <si>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</si>
  <si>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</si>
  <si>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</si>
  <si>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</si>
  <si>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</si>
  <si>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</si>
  <si>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</si>
  <si>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</si>
  <si>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</si>
  <si>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</si>
  <si>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</si>
  <si>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</si>
  <si>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</si>
  <si>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</si>
  <si>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</si>
  <si>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</si>
  <si>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</si>
  <si>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</si>
  <si>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</si>
  <si>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</si>
  <si>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</si>
  <si>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</si>
  <si>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</si>
  <si>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</si>
  <si>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</si>
  <si>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</si>
  <si>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</si>
  <si>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</si>
  <si>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</si>
  <si>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</si>
  <si>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</si>
  <si>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</si>
  <si>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</si>
  <si>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</si>
  <si>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</si>
  <si>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</si>
  <si>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</si>
  <si>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</si>
  <si>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</si>
  <si>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</si>
  <si>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</si>
  <si>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</si>
  <si>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</si>
  <si>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</si>
  <si>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</si>
  <si>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</si>
  <si>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</si>
  <si>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</si>
  <si>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</si>
  <si>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</si>
  <si>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</si>
  <si>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</si>
  <si>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</si>
  <si>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</si>
  <si>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</si>
  <si>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</si>
  <si>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</si>
  <si>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</si>
  <si>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</si>
  <si>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</si>
  <si>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</si>
  <si>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</si>
  <si>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</si>
  <si>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</si>
  <si>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</si>
  <si>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</si>
  <si>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</si>
  <si>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</si>
  <si>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</si>
  <si>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</si>
  <si>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</si>
  <si>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</si>
  <si>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</si>
  <si>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</si>
  <si>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</si>
  <si>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</si>
  <si>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</si>
  <si>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</si>
  <si>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</si>
  <si>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</si>
  <si>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</si>
  <si>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</si>
  <si>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</si>
  <si>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</si>
  <si>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</si>
  <si>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</si>
  <si>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</si>
  <si>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</si>
  <si>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</si>
  <si>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</si>
  <si>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</si>
  <si>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</si>
  <si>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</si>
  <si>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</si>
  <si>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</si>
  <si>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</si>
  <si>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</si>
  <si>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</si>
  <si>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</si>
  <si>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</si>
  <si>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</si>
  <si>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</si>
  <si>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</si>
  <si>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</si>
  <si>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</si>
  <si>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</si>
  <si>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</si>
  <si>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</si>
  <si>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</si>
  <si>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</si>
  <si>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</si>
  <si>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</si>
  <si>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</si>
  <si>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</si>
  <si>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</si>
  <si>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</si>
  <si>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</si>
  <si>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</si>
  <si>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</si>
  <si>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</si>
  <si>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</si>
  <si>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</si>
  <si>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</si>
  <si>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</si>
  <si>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</si>
  <si>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</si>
  <si>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</si>
  <si>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</si>
  <si>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</si>
  <si>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</si>
  <si>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</si>
  <si>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</si>
  <si>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</si>
  <si>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</si>
  <si>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</si>
  <si>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</si>
  <si>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</si>
  <si>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</si>
  <si>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</si>
  <si>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</si>
  <si>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</si>
  <si>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</si>
  <si>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</si>
  <si>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</si>
  <si>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</si>
  <si>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</si>
  <si>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</si>
  <si>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</si>
  <si>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</si>
  <si>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</si>
  <si>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</si>
  <si>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</si>
  <si>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</si>
  <si>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</si>
  <si>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</si>
  <si>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</si>
  <si>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</si>
  <si>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</si>
  <si>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</si>
  <si>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</si>
  <si>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</si>
  <si>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</si>
  <si>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</si>
  <si>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</si>
  <si>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</si>
  <si>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</si>
  <si>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</si>
  <si>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</si>
  <si>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</si>
  <si>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</si>
  <si>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</si>
  <si>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</si>
  <si>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</si>
  <si>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</si>
  <si>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</si>
  <si>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</si>
  <si>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</si>
  <si>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</si>
  <si>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</si>
  <si>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</si>
  <si>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</si>
  <si>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</si>
  <si>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</si>
  <si>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</si>
  <si>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</si>
  <si>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</si>
  <si>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</si>
  <si>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</si>
  <si>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</si>
  <si>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</si>
  <si>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</si>
  <si>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</si>
  <si>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</si>
  <si>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</si>
  <si>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</si>
  <si>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</si>
  <si>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</si>
  <si>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</si>
  <si>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</si>
  <si>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</si>
  <si>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</si>
  <si>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</si>
  <si>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</si>
  <si>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</si>
  <si>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</si>
  <si>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</si>
  <si>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</si>
  <si>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</si>
  <si>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</si>
  <si>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</si>
  <si>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</si>
  <si>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</si>
  <si>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</si>
  <si>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</si>
  <si>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</si>
  <si>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</si>
  <si>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</si>
  <si>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</si>
  <si>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</si>
  <si>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</si>
  <si>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</si>
  <si>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</si>
  <si>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</si>
  <si>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</si>
  <si>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</si>
  <si>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</si>
  <si>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</si>
  <si>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</si>
  <si>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</si>
  <si>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</si>
  <si>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</si>
  <si>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</si>
  <si>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</si>
  <si>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</si>
  <si>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</si>
  <si>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</si>
  <si>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</si>
  <si>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</si>
  <si>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</si>
  <si>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</si>
  <si>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</si>
  <si>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</si>
  <si>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</si>
  <si>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</si>
  <si>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</si>
  <si>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</si>
  <si>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</si>
  <si>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</si>
  <si>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</si>
  <si>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</si>
  <si>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</si>
  <si>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</si>
  <si>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</si>
  <si>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</si>
  <si>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</si>
  <si>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</si>
  <si>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</si>
  <si>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</si>
  <si>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</si>
  <si>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</si>
  <si>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</si>
  <si>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</si>
  <si>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</si>
  <si>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</si>
  <si>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</si>
  <si>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</si>
  <si>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</si>
  <si>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</si>
  <si>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</si>
  <si>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</si>
  <si>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</si>
  <si>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</si>
  <si>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</si>
  <si>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</si>
  <si>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</si>
  <si>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</si>
  <si>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</si>
  <si>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</si>
  <si>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</si>
  <si>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</si>
  <si>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</si>
  <si>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</si>
  <si>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</si>
  <si>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</si>
  <si>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</si>
  <si>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</si>
  <si>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</si>
  <si>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</si>
  <si>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</si>
  <si>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</si>
  <si>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</si>
  <si>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</si>
  <si>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</si>
  <si>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</si>
  <si>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</si>
  <si>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</si>
  <si>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</si>
  <si>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</si>
  <si>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</si>
  <si>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</si>
  <si>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</si>
  <si>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</si>
  <si>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</si>
  <si>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</si>
  <si>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</si>
  <si>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</si>
  <si>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</si>
  <si>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</si>
  <si>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</si>
  <si>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</si>
  <si>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</si>
  <si>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</si>
  <si>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</si>
  <si>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</si>
  <si>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</si>
  <si>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</si>
  <si>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</si>
  <si>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</si>
  <si>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</si>
  <si>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</si>
  <si>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</si>
  <si>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</si>
  <si>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</si>
  <si>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</si>
  <si>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</si>
  <si>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</si>
  <si>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</si>
  <si>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</si>
  <si>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</si>
  <si>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</si>
  <si>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</si>
  <si>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</si>
  <si>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</si>
  <si>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</si>
  <si>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</si>
  <si>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</si>
  <si>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</si>
  <si>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</si>
  <si>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</si>
  <si>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</si>
  <si>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</si>
  <si>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</si>
  <si>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</si>
  <si>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</si>
  <si>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</si>
  <si>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</si>
  <si>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</si>
  <si>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</si>
  <si>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</si>
  <si>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</si>
  <si>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</si>
  <si>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</si>
  <si>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</si>
  <si>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</si>
  <si>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</si>
  <si>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</si>
  <si>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</si>
  <si>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</si>
  <si>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</si>
  <si>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</si>
  <si>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</si>
  <si>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</si>
  <si>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</si>
  <si>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</si>
  <si>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</si>
  <si>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</si>
  <si>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</si>
  <si>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</si>
  <si>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</si>
  <si>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</si>
  <si>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</si>
  <si>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</si>
  <si>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</si>
  <si>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</si>
  <si>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</si>
  <si>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</si>
  <si>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</si>
  <si>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</si>
  <si>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</si>
  <si>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</si>
  <si>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</si>
  <si>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</si>
  <si>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</si>
  <si>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</si>
  <si>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</si>
  <si>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</si>
  <si>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</si>
  <si>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</si>
  <si>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</si>
  <si>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</si>
  <si>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</si>
  <si>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</si>
  <si>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</si>
  <si>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</si>
  <si>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</si>
  <si>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</si>
  <si>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</si>
  <si>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</si>
  <si>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</si>
  <si>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</si>
  <si>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</si>
  <si>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</si>
  <si>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</si>
  <si>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</si>
  <si>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</si>
  <si>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</si>
  <si>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</si>
  <si>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</si>
  <si>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</si>
  <si>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</si>
  <si>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</si>
  <si>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</si>
  <si>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</si>
  <si>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</si>
  <si>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</si>
  <si>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</si>
  <si>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</si>
  <si>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</si>
  <si>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</si>
  <si>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</si>
  <si>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</si>
  <si>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</si>
  <si>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</si>
  <si>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</si>
  <si>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</si>
  <si>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</si>
  <si>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</si>
  <si>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</si>
  <si>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</si>
  <si>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</si>
  <si>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</si>
  <si>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</si>
  <si>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</si>
  <si>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</si>
  <si>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</si>
  <si>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</si>
  <si>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</si>
  <si>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</si>
  <si>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</si>
  <si>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</si>
  <si>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</si>
  <si>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</si>
  <si>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</si>
  <si>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</si>
  <si>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</si>
  <si>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</si>
  <si>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</si>
  <si>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</si>
  <si>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</si>
  <si>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</si>
  <si>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</si>
  <si>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</si>
  <si>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</si>
  <si>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</si>
  <si>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</si>
  <si>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</si>
  <si>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</si>
  <si>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</si>
  <si>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</si>
  <si>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</si>
  <si>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</si>
  <si>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</si>
  <si>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</si>
  <si>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</si>
  <si>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</si>
  <si>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</si>
  <si>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</si>
  <si>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</si>
  <si>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</si>
  <si>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</si>
  <si>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</si>
  <si>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</si>
  <si>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</si>
  <si>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</si>
  <si>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</si>
  <si>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</si>
  <si>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</si>
  <si>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</si>
  <si>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</si>
  <si>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</si>
  <si>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</si>
  <si>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</si>
  <si>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</si>
  <si>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</si>
  <si>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</si>
  <si>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</si>
  <si>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</si>
  <si>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</si>
  <si>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</si>
  <si>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</si>
  <si>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</si>
  <si>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</si>
  <si>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</si>
  <si>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</si>
  <si>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</si>
  <si>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</si>
  <si>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</si>
  <si>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</si>
  <si>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</si>
  <si>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</si>
  <si>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</si>
  <si>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</si>
  <si>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</si>
  <si>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</si>
  <si>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</si>
  <si>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</si>
  <si>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</si>
  <si>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</si>
  <si>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</si>
  <si>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</si>
  <si>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</si>
  <si>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</si>
  <si>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</si>
  <si>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</si>
  <si>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</si>
  <si>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</si>
  <si>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</si>
  <si>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</si>
  <si>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</si>
  <si>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</si>
  <si>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</si>
  <si>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</si>
  <si>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</si>
  <si>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</si>
  <si>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</si>
  <si>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</si>
  <si>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</si>
  <si>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</si>
  <si>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</si>
  <si>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</si>
  <si>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</si>
  <si>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</si>
  <si>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</si>
  <si>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</si>
  <si>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</si>
  <si>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</si>
  <si>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</si>
  <si>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</si>
  <si>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</si>
  <si>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</si>
  <si>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</si>
  <si>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</si>
  <si>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</si>
  <si>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</si>
  <si>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</si>
  <si>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</si>
  <si>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</si>
  <si>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</si>
  <si>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</si>
  <si>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</si>
  <si>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</si>
  <si>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</si>
  <si>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</si>
  <si>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</si>
  <si>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</si>
  <si>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</si>
  <si>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</si>
  <si>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</si>
  <si>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</si>
  <si>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</si>
  <si>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</si>
  <si>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</si>
  <si>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</si>
  <si>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</si>
  <si>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</si>
  <si>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</si>
  <si>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</si>
  <si>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</si>
  <si>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</si>
  <si>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</si>
  <si>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</si>
  <si>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</si>
  <si>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</si>
  <si>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</si>
  <si>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</si>
  <si>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</si>
  <si>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</si>
  <si>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</si>
  <si>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</si>
  <si>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</si>
  <si>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</si>
  <si>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</si>
  <si>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</si>
  <si>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</si>
  <si>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</si>
  <si>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</si>
  <si>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</si>
  <si>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</si>
  <si>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</si>
  <si>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</si>
  <si>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</si>
  <si>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</si>
  <si>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</si>
  <si>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</si>
  <si>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</si>
  <si>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</si>
  <si>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</si>
  <si>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</si>
  <si>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</si>
  <si>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</si>
  <si>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</si>
  <si>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</si>
  <si>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</si>
  <si>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</si>
  <si>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</si>
  <si>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</si>
  <si>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</si>
  <si>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</si>
  <si>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</si>
  <si>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</si>
  <si>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</si>
  <si>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</si>
  <si>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</si>
  <si>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</si>
  <si>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</si>
  <si>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</si>
  <si>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</si>
  <si>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</si>
  <si>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</si>
  <si>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</si>
  <si>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</si>
  <si>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</si>
  <si>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</si>
  <si>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</si>
  <si>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</si>
  <si>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</si>
  <si>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</si>
  <si>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</si>
  <si>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</si>
  <si>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</si>
  <si>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</si>
  <si>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</si>
  <si>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</si>
  <si>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</si>
  <si>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</si>
  <si>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</si>
  <si>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</si>
  <si>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</si>
  <si>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</si>
  <si>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</si>
  <si>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</si>
  <si>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</si>
  <si>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</si>
  <si>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</si>
  <si>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</si>
  <si>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</si>
  <si>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</si>
  <si>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</si>
  <si>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</si>
  <si>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</si>
  <si>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</si>
  <si>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</si>
  <si>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</si>
  <si>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</si>
  <si>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</si>
  <si>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</si>
  <si>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</si>
  <si>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</si>
  <si>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</si>
  <si>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</si>
  <si>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</si>
  <si>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</si>
  <si>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</si>
  <si>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</si>
  <si>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</si>
  <si>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</si>
  <si>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</si>
  <si>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</si>
  <si>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</si>
  <si>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</si>
  <si>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</si>
  <si>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</si>
  <si>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</si>
  <si>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</si>
  <si>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</si>
  <si>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</si>
  <si>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</si>
  <si>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</si>
  <si>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</si>
  <si>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</si>
  <si>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</si>
  <si>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</si>
  <si>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</si>
  <si>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</si>
  <si>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</si>
  <si>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</si>
  <si>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</si>
  <si>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</si>
  <si>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</si>
  <si>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</si>
  <si>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</si>
  <si>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</si>
  <si>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</si>
  <si>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</si>
  <si>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</si>
  <si>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</si>
  <si>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</si>
  <si>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</si>
  <si>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</si>
  <si>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</si>
  <si>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</si>
  <si>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</si>
  <si>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</si>
  <si>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</si>
  <si>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</si>
  <si>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</si>
  <si>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</si>
  <si>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</si>
  <si>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</si>
  <si>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</si>
  <si>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</si>
  <si>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</si>
  <si>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</si>
  <si>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</si>
  <si>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</si>
  <si>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</si>
  <si>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</si>
  <si>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</si>
  <si>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</si>
  <si>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</si>
  <si>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</si>
  <si>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</si>
  <si>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</si>
  <si>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</si>
  <si>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</si>
  <si>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</si>
  <si>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</si>
  <si>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</si>
  <si>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</si>
  <si>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</si>
  <si>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</si>
  <si>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</si>
  <si>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</si>
  <si>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</si>
  <si>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</si>
  <si>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</si>
  <si>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</si>
  <si>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</si>
  <si>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</si>
  <si>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</si>
  <si>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</si>
  <si>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</si>
  <si>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</si>
  <si>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</si>
  <si>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</si>
  <si>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</si>
  <si>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</si>
  <si>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</si>
  <si>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</si>
  <si>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</si>
  <si>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</si>
  <si>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</si>
  <si>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</si>
  <si>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</si>
  <si>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</si>
  <si>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</si>
  <si>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</si>
  <si>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</si>
  <si>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</si>
  <si>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</si>
  <si>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</si>
  <si>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</si>
  <si>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</si>
  <si>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</si>
  <si>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</si>
  <si>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</si>
  <si>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</si>
  <si>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</si>
  <si>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</si>
  <si>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</si>
  <si>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</si>
  <si>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</si>
  <si>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</si>
  <si>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</si>
  <si>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</si>
  <si>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</si>
  <si>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</si>
  <si>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</si>
  <si>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</si>
  <si>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</si>
  <si>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</si>
  <si>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</si>
  <si>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</si>
  <si>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</si>
  <si>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</si>
  <si>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</si>
  <si>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</si>
  <si>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</si>
  <si>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</si>
  <si>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</si>
  <si>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</si>
  <si>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</si>
  <si>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</si>
  <si>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</si>
  <si>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</si>
  <si>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</si>
  <si>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</si>
  <si>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</si>
  <si>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</si>
  <si>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</si>
  <si>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</si>
  <si>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</si>
  <si>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</si>
  <si>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</si>
  <si>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</si>
  <si>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</si>
  <si>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</si>
  <si>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</si>
  <si>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</si>
  <si>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</si>
  <si>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</si>
  <si>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</si>
  <si>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</si>
  <si>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</si>
  <si>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</si>
  <si>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</si>
  <si>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</si>
  <si>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</si>
  <si>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</si>
  <si>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</si>
  <si>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</si>
  <si>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</si>
  <si>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</si>
  <si>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</si>
  <si>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</si>
  <si>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</si>
  <si>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</si>
  <si>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</si>
  <si>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</si>
  <si>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</si>
  <si>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</si>
  <si>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</si>
  <si>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</si>
  <si>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</si>
  <si>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</si>
  <si>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</si>
  <si>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</si>
  <si>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</si>
  <si>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</si>
  <si>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</si>
  <si>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</si>
  <si>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</si>
  <si>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</si>
  <si>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</si>
  <si>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</si>
  <si>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</si>
  <si>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</si>
  <si>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</si>
  <si>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</si>
  <si>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</si>
  <si>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</si>
  <si>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</si>
  <si>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</si>
  <si>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</si>
  <si>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</si>
  <si>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</si>
  <si>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</si>
  <si>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</si>
  <si>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</si>
  <si>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</si>
  <si>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</si>
  <si>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</si>
  <si>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</si>
  <si>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</si>
  <si>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</si>
  <si>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</si>
  <si>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</si>
  <si>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</si>
  <si>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</si>
  <si>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</si>
  <si>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COOMEVA E.P.S.  S.A.</t>
  </si>
  <si>
    <t>E.P.S.  FAMISANAR  LTDA.</t>
  </si>
  <si>
    <t>CRUZ BLANCA  EPS S.A.</t>
  </si>
  <si>
    <t>LA NUEVA EPS S.A.</t>
  </si>
  <si>
    <t>COOSALUD EPS S.A.</t>
  </si>
  <si>
    <t>ALIANSALUD E.P.S. S.A.</t>
  </si>
  <si>
    <t>AV IMPUESTO A CIGARRILLOS NACIONAL - DEPARTAMENTAL</t>
  </si>
  <si>
    <t>IMPOCONSUMO DE CERVEZA NACIONAL - DEPARTAMENTAL</t>
  </si>
  <si>
    <t>IMPUESTO A GANADORES - DEPARTAMENTAL</t>
  </si>
  <si>
    <t>OTROS RECURSOS DESTINADOS AL ASEGURAMIENTO - MUNICIPAL</t>
  </si>
  <si>
    <t>RECURSOS ESFUERZO PROPIO GIRADOS A LA ADRES (DECRETO 2265 DE 2017)</t>
  </si>
  <si>
    <t>AV IMPUESTO A CIGARRILLOS EXTRANJERO - DEPARTAMENTAL</t>
  </si>
  <si>
    <t>AV IMPUESTO A CIGARRILLOS EXTRANJERO - MUNICIPAL</t>
  </si>
  <si>
    <t>IMPOCONSUMO DE CERVEZA EXTRANJERO - MUNICIPAL</t>
  </si>
  <si>
    <t>IMPUESTO A GANADORES - MUNICIPAL</t>
  </si>
  <si>
    <t>IMPUESTO LOTERÍAS FORÁNEAS - DEPARTAMENTAL</t>
  </si>
  <si>
    <t>OPERACIÓN DE LAS RIFAS - DEPARTAMENTAL</t>
  </si>
  <si>
    <t>PREMIOS CADUCOS - DEPARTAMENTAL</t>
  </si>
  <si>
    <t>PREMIOS CADUCOS - MUNICIPAL</t>
  </si>
  <si>
    <t>DEJ APUESTAS PERMANENTES O CHANCE - DEPARTAMENTAL</t>
  </si>
  <si>
    <t>IC LICORES EXTRANJERO - DEPARTAMENTAL</t>
  </si>
  <si>
    <t>M  LICORES DESTILADOS NACIONAL - DEPARTAMENTAL</t>
  </si>
  <si>
    <t>M  LICORES DESTILADOS EXTRANJERO - DEPARTAMENTAL</t>
  </si>
  <si>
    <t>CEI CONSUMO CIGARRILLOS EXTRANJERO - DEPARTAMENTAL</t>
  </si>
  <si>
    <t>CEI CONSUMO CIGARRILLOS NACIONAL - DEPARTAMENTAL</t>
  </si>
  <si>
    <t>LT OPERADAS DIRECTAMENTE - DEPARTAMENTAL</t>
  </si>
  <si>
    <t>RT COLJUEGOS PREMIOS CADUCOS - DEPARTAMENTAL</t>
  </si>
  <si>
    <t>LT OPERADAS POR TERCEROS - DEPARTAMENTAL</t>
  </si>
  <si>
    <t>OPERACIÓN DE LAS RIFAS - MUNICIPAL</t>
  </si>
  <si>
    <t>DEJ   APUESTAS PERMANENTES O CHANCE - MUNICIPAL</t>
  </si>
  <si>
    <t>CEI CONSUMO CIGARRILLOS EXTRANJERO - MUNICIPAL</t>
  </si>
  <si>
    <t>MAP FABRICACIÓN LICORES DESTILADOS NACIONAL - DEPARTAMENTAL</t>
  </si>
  <si>
    <t>RT COLJUEGOS PREMIOS CADUCOS - MUNICIPAL</t>
  </si>
  <si>
    <t>NUEVA EMPRESA PROMOTORA DE SALUD S.A. NUEVA EPS S.A.</t>
  </si>
  <si>
    <t>EPS Y MEDICINA PREPAGADA SURAMERICANA S.A</t>
  </si>
  <si>
    <t>EPS Servicio Occidental de Salud  S.A. - EPS S.O.S. S.A.</t>
  </si>
  <si>
    <t>COMFAMILIAR DE NARIÐO</t>
  </si>
  <si>
    <t>APROPIADO CAJAS</t>
  </si>
  <si>
    <t>ESFUERZO PROPIO MUNICIPAL</t>
  </si>
  <si>
    <t>ESFUERZO PROPIO DEPARTAMENTAL</t>
  </si>
  <si>
    <t>CEI CONSUMO CIGARRILLOS NACIONAL - MUNICIPAL</t>
  </si>
  <si>
    <t>IC LICORES NACIONAL - DEPARTAMENTAL</t>
  </si>
  <si>
    <t>IC LICORES EXTRANJERO - MUNICIPAL</t>
  </si>
  <si>
    <t>IMPOCONSUMO DE CERVEZA EXTRANJERO - DEPARTAMENTAL</t>
  </si>
  <si>
    <t>TOTAL LIQUIDACIÓN 
JUNIO 2018</t>
  </si>
  <si>
    <t>MUNICIPAL</t>
  </si>
  <si>
    <r>
      <t>COLJUEGOS</t>
    </r>
    <r>
      <rPr>
        <b/>
        <sz val="8"/>
        <rFont val="Futura Bk BT"/>
        <family val="2"/>
      </rPr>
      <t>*</t>
    </r>
  </si>
  <si>
    <t>CÓDIGO EPS</t>
  </si>
  <si>
    <t>DEPARTAMENTAL</t>
  </si>
  <si>
    <t>* NOTA: A partir del mes de octubre de 2013 los recursos que mensualmente giraba COLJUEGOS a los municipios, se giran a través del Mecanismo Único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</si>
  <si>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LIQUIDACIÓN MENSUAL DE AFILIADOS POR EPS Y ENTIDAD TERRITORIAL 
JUNIO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</si>
</sst>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(* #,##0_);_(* \(#,##0\);_(* &quot;-&quot;??_);_(@_)"/>
    <numFmt numFmtId="166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8"/>
      <color theme="0"/>
      <name val="Futura Bk BT"/>
      <family val="2"/>
    </font>
    <font>
      <sz val="9"/>
      <color theme="1"/>
      <name val="Futura Bk BT"/>
      <family val="2"/>
    </font>
    <font>
      <b/>
      <sz val="10"/>
      <color theme="1"/>
      <name val="Futura Bk BT"/>
      <family val="2"/>
    </font>
    <font>
      <b/>
      <sz val="8"/>
      <color theme="1"/>
      <name val="Futura Bk BT"/>
      <family val="2"/>
    </font>
    <font>
      <sz val="8"/>
      <color theme="1"/>
      <name val="Futura Bk BT"/>
      <family val="2"/>
    </font>
    <font>
      <b/>
      <sz val="8"/>
      <name val="Futura Bk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Fill="1" applyBorder="1" applyAlignment="1"/>
    <xf numFmtId="0" fontId="7" fillId="0" borderId="1" xfId="0" applyFont="1" applyBorder="1"/>
    <xf numFmtId="4" fontId="7" fillId="0" borderId="1" xfId="0" applyNumberFormat="1" applyFont="1" applyBorder="1"/>
    <xf numFmtId="0" fontId="7" fillId="0" borderId="0" xfId="0" applyFont="1"/>
    <xf numFmtId="4" fontId="6" fillId="0" borderId="1" xfId="0" applyNumberFormat="1" applyFont="1" applyBorder="1"/>
    <xf numFmtId="4" fontId="7" fillId="0" borderId="0" xfId="0" applyNumberFormat="1" applyFont="1"/>
    <xf numFmtId="165" fontId="7" fillId="0" borderId="0" xfId="1" applyNumberFormat="1" applyFont="1" applyBorder="1"/>
    <xf numFmtId="0" fontId="7" fillId="0" borderId="0" xfId="0" applyFont="1" applyFill="1" applyBorder="1" applyAlignment="1">
      <alignment wrapText="1"/>
    </xf>
    <xf numFmtId="0" fontId="7" fillId="0" borderId="0" xfId="0" applyFont="1" applyBorder="1"/>
    <xf numFmtId="166" fontId="7" fillId="0" borderId="0" xfId="1" applyNumberFormat="1" applyFont="1" applyBorder="1"/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 wrapText="1"/>
    </xf>
    <xf numFmtId="3" fontId="7" fillId="0" borderId="1" xfId="0" applyNumberFormat="1" applyFont="1" applyBorder="1"/>
    <xf numFmtId="3" fontId="6" fillId="0" borderId="1" xfId="0" applyNumberFormat="1" applyFont="1" applyBorder="1"/>
    <xf numFmtId="0" fontId="3" fillId="3" borderId="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/>
    </xf>
    <xf numFmtId="3" fontId="7" fillId="0" borderId="0" xfId="0" applyNumberFormat="1" applyFont="1"/>
    <xf numFmtId="4" fontId="7" fillId="0" borderId="0" xfId="0" applyNumberFormat="1" applyFont="1" applyFill="1" applyBorder="1" applyAlignment="1">
      <alignment wrapText="1"/>
    </xf>
  </cellXfs>
  <cellStyles count="14">
    <cellStyle name="Millares" xfId="1" builtinId="3"/>
    <cellStyle name="Millares 2" xfId="3"/>
    <cellStyle name="Millares 2 2" xfId="8"/>
    <cellStyle name="Millares 2 3" xfId="13"/>
    <cellStyle name="Millares 3" xfId="7"/>
    <cellStyle name="Millares 3 2" xfId="12"/>
    <cellStyle name="Millares 4" xfId="6"/>
    <cellStyle name="Millares 4 2" xfId="11"/>
    <cellStyle name="Millares 5" xfId="5"/>
    <cellStyle name="Millares 5 2" xfId="10"/>
    <cellStyle name="Millares 6" xfId="4"/>
    <cellStyle name="Millares 7" xfId="9"/>
    <cellStyle name="Normal" xfId="0" builtinId="0"/>
    <cellStyle name="Normal 3" xfId="2"/>
  </cellStyles>
  <dxfs count="0"/>
  <tableStyles count="0" defaultTableStyle="TableStyleMedium2" defaultPivotStyle="PivotStyleLight16"/>
  <colors>
    <mruColors>
      <color rgb="FF008E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1</xdr:row>
      <xdr:rowOff>9525</xdr:rowOff>
    </xdr:from>
    <xdr:to>
      <xdr:col>2</xdr:col>
      <xdr:colOff>752476</xdr:colOff>
      <xdr:row>7</xdr:row>
      <xdr:rowOff>41411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3ADFCF-6B4B-46BC-8E3B-CAA37021F72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419100" y="152400"/>
          <a:ext cx="1962151" cy="889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409575</xdr:colOff>
      <xdr:row>1</xdr:row>
      <xdr:rowOff>19050</xdr:rowOff>
    </xdr:from>
    <xdr:to>
      <xdr:col>41</xdr:col>
      <xdr:colOff>1377202</xdr:colOff>
      <xdr:row>6</xdr:row>
      <xdr:rowOff>101642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A79F3FA-2A58-4870-90F9-A6479F3CA2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39500" y="161925"/>
          <a:ext cx="3505199" cy="7969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U6385"/>
  <sheetViews>
    <sheetView showGridLines="0" tabSelected="1" zoomScaleNormal="100" workbookViewId="0">
      <selection activeCell="B13" sqref="B13"/>
    </sheetView>
  </sheetViews>
  <sheetFormatPr baseColWidth="10" defaultRowHeight="11.25" x14ac:dyDescent="0.2"/>
  <cols>
    <col min="1" max="1" width="6" style="4" bestFit="1" customWidth="1"/>
    <col min="2" max="2" width="18.42578125" style="4" bestFit="1" customWidth="1"/>
    <col min="3" max="3" width="23.85546875" style="6" bestFit="1" customWidth="1"/>
    <col min="4" max="4" width="8.7109375" style="6" customWidth="1"/>
    <col min="5" max="5" width="47.140625" style="6" bestFit="1" customWidth="1"/>
    <col min="6" max="6" width="16.5703125" style="6" customWidth="1"/>
    <col min="7" max="7" width="17.42578125" style="6" customWidth="1"/>
    <col min="8" max="8" width="18.5703125" style="6" customWidth="1"/>
    <col min="9" max="9" width="16.42578125" style="4" bestFit="1" customWidth="1"/>
    <col min="10" max="10" width="16.42578125" style="4" customWidth="1"/>
    <col min="11" max="11" width="19.7109375" style="6" customWidth="1"/>
    <col min="12" max="12" width="19.28515625" style="6" customWidth="1"/>
    <col min="13" max="13" width="20.5703125" style="6" customWidth="1"/>
    <col min="14" max="14" width="18.5703125" style="6" customWidth="1"/>
    <col min="15" max="15" width="21.140625" style="6" customWidth="1"/>
    <col min="16" max="16" width="15.140625" style="6" customWidth="1"/>
    <col min="17" max="17" width="16.42578125" style="6" customWidth="1"/>
    <col min="18" max="18" width="15.7109375" style="6" customWidth="1"/>
    <col min="19" max="19" width="15.5703125" style="6" customWidth="1"/>
    <col min="20" max="20" width="18.5703125" style="6" customWidth="1"/>
    <col min="21" max="21" width="18.42578125" style="6" customWidth="1"/>
    <col min="22" max="22" width="16.28515625" style="6" customWidth="1"/>
    <col min="23" max="23" width="19.140625" style="6" customWidth="1"/>
    <col min="24" max="24" width="20" style="6" customWidth="1"/>
    <col min="25" max="25" width="17.28515625" style="6" customWidth="1"/>
    <col min="26" max="26" width="19.42578125" style="6" customWidth="1"/>
    <col min="27" max="27" width="20.5703125" style="6" customWidth="1"/>
    <col min="28" max="28" width="16.5703125" style="6" customWidth="1"/>
    <col min="29" max="29" width="19.7109375" style="6" customWidth="1"/>
    <col min="30" max="30" width="21.140625" style="6" customWidth="1"/>
    <col min="31" max="32" width="19.140625" style="6" customWidth="1"/>
    <col min="33" max="33" width="21.5703125" style="6" customWidth="1"/>
    <col min="34" max="34" width="20.5703125" style="4" customWidth="1"/>
    <col min="35" max="35" width="18.85546875" style="4" customWidth="1"/>
    <col min="36" max="36" width="17.140625" style="4" customWidth="1"/>
    <col min="37" max="37" width="17.28515625" style="4" customWidth="1"/>
    <col min="38" max="38" width="22.42578125" style="4" customWidth="1"/>
    <col min="39" max="39" width="18.85546875" style="4" customWidth="1"/>
    <col min="40" max="40" width="19" style="4" customWidth="1"/>
    <col min="41" max="41" width="19.140625" style="6" customWidth="1"/>
    <col min="42" max="42" width="22" style="6" customWidth="1"/>
    <col min="43" max="43" width="20.28515625" style="4" customWidth="1"/>
    <col min="44" max="16384" width="11.42578125" style="4"/>
  </cols>
  <sheetData>
    <row r="9" spans="1:43" ht="27" customHeight="1" x14ac:dyDescent="0.2">
      <c r="A9" s="17" t="s">
        <v>2288</v>
      </c>
      <c r="B9" s="17"/>
      <c r="C9" s="17"/>
      <c r="D9" s="17"/>
      <c r="E9" s="17"/>
    </row>
    <row r="11" spans="1:43" s="12" customFormat="1" ht="34.5" customHeight="1" x14ac:dyDescent="0.25">
      <c r="A11" s="13"/>
      <c r="B11" s="13"/>
      <c r="C11" s="13"/>
      <c r="D11" s="13"/>
      <c r="E11" s="13"/>
      <c r="F11" s="13"/>
      <c r="G11" s="18" t="s">
        <v>4</v>
      </c>
      <c r="H11" s="18"/>
      <c r="I11" s="18" t="s">
        <v>2284</v>
      </c>
      <c r="J11" s="18"/>
      <c r="K11" s="18" t="s">
        <v>2248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3"/>
      <c r="AP11" s="13"/>
    </row>
    <row r="12" spans="1:43" s="12" customFormat="1" ht="53.25" customHeight="1" x14ac:dyDescent="0.25">
      <c r="A12" s="11" t="s">
        <v>0</v>
      </c>
      <c r="B12" s="11" t="s">
        <v>1</v>
      </c>
      <c r="C12" s="11" t="s">
        <v>2</v>
      </c>
      <c r="D12" s="11" t="s">
        <v>2285</v>
      </c>
      <c r="E12" s="11" t="s">
        <v>3</v>
      </c>
      <c r="F12" s="11" t="s">
        <v>2275</v>
      </c>
      <c r="G12" s="11" t="s">
        <v>2276</v>
      </c>
      <c r="H12" s="11" t="s">
        <v>2277</v>
      </c>
      <c r="I12" s="11" t="s">
        <v>2283</v>
      </c>
      <c r="J12" s="11" t="s">
        <v>2286</v>
      </c>
      <c r="K12" s="11" t="s">
        <v>2253</v>
      </c>
      <c r="L12" s="11" t="s">
        <v>2250</v>
      </c>
      <c r="M12" s="11" t="s">
        <v>2257</v>
      </c>
      <c r="N12" s="11" t="s">
        <v>2258</v>
      </c>
      <c r="O12" s="11" t="s">
        <v>2245</v>
      </c>
      <c r="P12" s="11" t="s">
        <v>2256</v>
      </c>
      <c r="Q12" s="11" t="s">
        <v>2255</v>
      </c>
      <c r="R12" s="11" t="s">
        <v>2266</v>
      </c>
      <c r="S12" s="11" t="s">
        <v>2279</v>
      </c>
      <c r="T12" s="11" t="s">
        <v>2254</v>
      </c>
      <c r="U12" s="11" t="s">
        <v>2259</v>
      </c>
      <c r="V12" s="11" t="s">
        <v>2252</v>
      </c>
      <c r="W12" s="11" t="s">
        <v>2244</v>
      </c>
      <c r="X12" s="11" t="s">
        <v>2267</v>
      </c>
      <c r="Y12" s="11" t="s">
        <v>2280</v>
      </c>
      <c r="Z12" s="11" t="s">
        <v>2260</v>
      </c>
      <c r="AA12" s="11" t="s">
        <v>2261</v>
      </c>
      <c r="AB12" s="11" t="s">
        <v>2268</v>
      </c>
      <c r="AC12" s="11" t="s">
        <v>2249</v>
      </c>
      <c r="AD12" s="11" t="s">
        <v>2251</v>
      </c>
      <c r="AE12" s="11" t="s">
        <v>2262</v>
      </c>
      <c r="AF12" s="11" t="s">
        <v>2270</v>
      </c>
      <c r="AG12" s="11" t="s">
        <v>2269</v>
      </c>
      <c r="AH12" s="11" t="s">
        <v>2281</v>
      </c>
      <c r="AI12" s="11" t="s">
        <v>2246</v>
      </c>
      <c r="AJ12" s="11" t="s">
        <v>2263</v>
      </c>
      <c r="AK12" s="11" t="s">
        <v>2278</v>
      </c>
      <c r="AL12" s="11" t="s">
        <v>2247</v>
      </c>
      <c r="AM12" s="11" t="s">
        <v>2264</v>
      </c>
      <c r="AN12" s="11" t="s">
        <v>2265</v>
      </c>
      <c r="AO12" s="11" t="s">
        <v>5</v>
      </c>
      <c r="AP12" s="11" t="s">
        <v>6</v>
      </c>
      <c r="AQ12" s="16" t="s">
        <v>2282</v>
      </c>
    </row>
    <row r="13" spans="1:43" x14ac:dyDescent="0.2">
      <c r="A13" s="2" t="s">
        <v>7</v>
      </c>
      <c r="B13" s="2" t="s">
        <v>8</v>
      </c>
      <c r="C13" s="3" t="s">
        <v>9</v>
      </c>
      <c r="D13" s="3" t="s">
        <v>12</v>
      </c>
      <c r="E13" s="3" t="s">
        <v>13</v>
      </c>
      <c r="F13" s="14">
        <v>0</v>
      </c>
      <c r="G13" s="14">
        <v>0</v>
      </c>
      <c r="H13" s="14">
        <v>0</v>
      </c>
      <c r="I13" s="14">
        <v>30242933.356115699</v>
      </c>
      <c r="J13" s="14">
        <v>0</v>
      </c>
      <c r="K13" s="14">
        <v>1413219.8369865499</v>
      </c>
      <c r="L13" s="14">
        <v>0</v>
      </c>
      <c r="M13" s="14">
        <v>21386113.569999699</v>
      </c>
      <c r="N13" s="14">
        <v>1841865.0090093701</v>
      </c>
      <c r="O13" s="14">
        <v>9518768.5506155808</v>
      </c>
      <c r="P13" s="14">
        <v>0</v>
      </c>
      <c r="Q13" s="14">
        <v>3496681.39500082</v>
      </c>
      <c r="R13" s="14">
        <v>0</v>
      </c>
      <c r="S13" s="14">
        <v>435494.08500299498</v>
      </c>
      <c r="T13" s="14">
        <v>463877.10245516797</v>
      </c>
      <c r="U13" s="14">
        <v>0</v>
      </c>
      <c r="V13" s="14">
        <v>0</v>
      </c>
      <c r="W13" s="14">
        <v>7744077.4251807099</v>
      </c>
      <c r="X13" s="14">
        <v>0</v>
      </c>
      <c r="Y13" s="14">
        <v>0</v>
      </c>
      <c r="Z13" s="14">
        <v>0</v>
      </c>
      <c r="AA13" s="14">
        <v>0</v>
      </c>
      <c r="AB13" s="14">
        <v>0</v>
      </c>
      <c r="AC13" s="14">
        <v>898389.33455839497</v>
      </c>
      <c r="AD13" s="14">
        <v>0</v>
      </c>
      <c r="AE13" s="14">
        <v>0</v>
      </c>
      <c r="AF13" s="14">
        <v>0</v>
      </c>
      <c r="AG13" s="14">
        <v>0</v>
      </c>
      <c r="AH13" s="14">
        <v>369605.27325057302</v>
      </c>
      <c r="AI13" s="14">
        <v>1820734.4388498899</v>
      </c>
      <c r="AJ13" s="14">
        <v>0</v>
      </c>
      <c r="AK13" s="14">
        <v>0</v>
      </c>
      <c r="AL13" s="14">
        <v>91702806.583113298</v>
      </c>
      <c r="AM13" s="14">
        <v>198477.29986116299</v>
      </c>
      <c r="AN13" s="14">
        <v>0</v>
      </c>
      <c r="AO13" s="14">
        <v>382685715</v>
      </c>
      <c r="AP13" s="14">
        <v>675167588.88</v>
      </c>
      <c r="AQ13" s="14">
        <f>SUM(F13:AP13)</f>
        <v>1229386347.1399999</v>
      </c>
    </row>
    <row r="14" spans="1:43" x14ac:dyDescent="0.2">
      <c r="A14" s="2" t="s">
        <v>7</v>
      </c>
      <c r="B14" s="2" t="s">
        <v>8</v>
      </c>
      <c r="C14" s="3" t="s">
        <v>9</v>
      </c>
      <c r="D14" s="3" t="s">
        <v>20</v>
      </c>
      <c r="E14" s="3" t="s">
        <v>2240</v>
      </c>
      <c r="F14" s="14">
        <v>0</v>
      </c>
      <c r="G14" s="14">
        <v>0</v>
      </c>
      <c r="H14" s="14">
        <v>0</v>
      </c>
      <c r="I14" s="14">
        <v>8827396.6964574009</v>
      </c>
      <c r="J14" s="14">
        <v>0</v>
      </c>
      <c r="K14" s="14">
        <v>412494.77930884599</v>
      </c>
      <c r="L14" s="14">
        <v>0</v>
      </c>
      <c r="M14" s="14">
        <v>6242241.9827771997</v>
      </c>
      <c r="N14" s="14">
        <v>537608.99792353995</v>
      </c>
      <c r="O14" s="14">
        <v>2778366.2738209502</v>
      </c>
      <c r="P14" s="14">
        <v>0</v>
      </c>
      <c r="Q14" s="14">
        <v>1020621.69139927</v>
      </c>
      <c r="R14" s="14">
        <v>0</v>
      </c>
      <c r="S14" s="14">
        <v>127113.299560434</v>
      </c>
      <c r="T14" s="14">
        <v>135397.81851044999</v>
      </c>
      <c r="U14" s="14">
        <v>0</v>
      </c>
      <c r="V14" s="14">
        <v>0</v>
      </c>
      <c r="W14" s="14">
        <v>2260364.1874020402</v>
      </c>
      <c r="X14" s="14">
        <v>0</v>
      </c>
      <c r="Y14" s="14">
        <v>0</v>
      </c>
      <c r="Z14" s="14">
        <v>0</v>
      </c>
      <c r="AA14" s="14">
        <v>0</v>
      </c>
      <c r="AB14" s="14">
        <v>0</v>
      </c>
      <c r="AC14" s="14">
        <v>262224.53194705199</v>
      </c>
      <c r="AD14" s="14">
        <v>0</v>
      </c>
      <c r="AE14" s="14">
        <v>0</v>
      </c>
      <c r="AF14" s="14">
        <v>0</v>
      </c>
      <c r="AG14" s="14">
        <v>0</v>
      </c>
      <c r="AH14" s="14">
        <v>107881.47861409601</v>
      </c>
      <c r="AI14" s="14">
        <v>531441.34470605396</v>
      </c>
      <c r="AJ14" s="14">
        <v>0</v>
      </c>
      <c r="AK14" s="14">
        <v>0</v>
      </c>
      <c r="AL14" s="14">
        <v>26766485.987178601</v>
      </c>
      <c r="AM14" s="14">
        <v>57932.140394110298</v>
      </c>
      <c r="AN14" s="14">
        <v>0</v>
      </c>
      <c r="AO14" s="14">
        <v>111699436.58</v>
      </c>
      <c r="AP14" s="14">
        <v>197069909.65000001</v>
      </c>
      <c r="AQ14" s="14">
        <f t="shared" ref="AQ14:AQ77" si="0">SUM(F14:AP14)</f>
        <v>358836917.44000006</v>
      </c>
    </row>
    <row r="15" spans="1:43" x14ac:dyDescent="0.2">
      <c r="A15" s="2" t="s">
        <v>7</v>
      </c>
      <c r="B15" s="2" t="s">
        <v>8</v>
      </c>
      <c r="C15" s="3" t="s">
        <v>9</v>
      </c>
      <c r="D15" s="3" t="s">
        <v>29</v>
      </c>
      <c r="E15" s="3" t="s">
        <v>2242</v>
      </c>
      <c r="F15" s="14">
        <v>0</v>
      </c>
      <c r="G15" s="14">
        <v>0</v>
      </c>
      <c r="H15" s="14">
        <v>0</v>
      </c>
      <c r="I15" s="14">
        <v>59.989363441894596</v>
      </c>
      <c r="J15" s="14">
        <v>0</v>
      </c>
      <c r="K15" s="14">
        <v>2.8032386087025198</v>
      </c>
      <c r="L15" s="14">
        <v>0</v>
      </c>
      <c r="M15" s="14">
        <v>42.421127754160601</v>
      </c>
      <c r="N15" s="14">
        <v>3.6534918136182601</v>
      </c>
      <c r="O15" s="14">
        <v>18.881265893696199</v>
      </c>
      <c r="P15" s="14">
        <v>0</v>
      </c>
      <c r="Q15" s="14">
        <v>6.9359571895758902</v>
      </c>
      <c r="R15" s="14">
        <v>0</v>
      </c>
      <c r="S15" s="14">
        <v>0.86383859113180395</v>
      </c>
      <c r="T15" s="14">
        <v>0.92013865731475997</v>
      </c>
      <c r="U15" s="14">
        <v>0</v>
      </c>
      <c r="V15" s="14">
        <v>0</v>
      </c>
      <c r="W15" s="14">
        <v>15.361019042400301</v>
      </c>
      <c r="X15" s="14">
        <v>0</v>
      </c>
      <c r="Y15" s="14">
        <v>0</v>
      </c>
      <c r="Z15" s="14">
        <v>0</v>
      </c>
      <c r="AA15" s="14">
        <v>0</v>
      </c>
      <c r="AB15" s="14">
        <v>0</v>
      </c>
      <c r="AC15" s="14">
        <v>1.78202966188949</v>
      </c>
      <c r="AD15" s="14">
        <v>0</v>
      </c>
      <c r="AE15" s="14">
        <v>0</v>
      </c>
      <c r="AF15" s="14">
        <v>0</v>
      </c>
      <c r="AG15" s="14">
        <v>0</v>
      </c>
      <c r="AH15" s="14">
        <v>0.73314267521558696</v>
      </c>
      <c r="AI15" s="14">
        <v>3.61157757738644</v>
      </c>
      <c r="AJ15" s="14">
        <v>0</v>
      </c>
      <c r="AK15" s="14">
        <v>0</v>
      </c>
      <c r="AL15" s="14">
        <v>181.90011292815601</v>
      </c>
      <c r="AM15" s="14">
        <v>0.39369616485728498</v>
      </c>
      <c r="AN15" s="14">
        <v>0</v>
      </c>
      <c r="AO15" s="14">
        <v>759.08</v>
      </c>
      <c r="AP15" s="14">
        <v>1339.23</v>
      </c>
      <c r="AQ15" s="14">
        <f t="shared" si="0"/>
        <v>2438.5599999999995</v>
      </c>
    </row>
    <row r="16" spans="1:43" x14ac:dyDescent="0.2">
      <c r="A16" s="2" t="s">
        <v>27</v>
      </c>
      <c r="B16" s="2" t="s">
        <v>8</v>
      </c>
      <c r="C16" s="3" t="s">
        <v>28</v>
      </c>
      <c r="D16" s="3" t="s">
        <v>20</v>
      </c>
      <c r="E16" s="3" t="s">
        <v>2240</v>
      </c>
      <c r="F16" s="14">
        <v>0</v>
      </c>
      <c r="G16" s="14">
        <v>0</v>
      </c>
      <c r="H16" s="14">
        <v>0</v>
      </c>
      <c r="I16" s="14">
        <v>772.80861687107904</v>
      </c>
      <c r="J16" s="14">
        <v>0</v>
      </c>
      <c r="K16" s="14">
        <v>198.798663460509</v>
      </c>
      <c r="L16" s="14">
        <v>0</v>
      </c>
      <c r="M16" s="14">
        <v>3008.3999014753799</v>
      </c>
      <c r="N16" s="14">
        <v>259.09641195514803</v>
      </c>
      <c r="O16" s="14">
        <v>1339.0119457262899</v>
      </c>
      <c r="P16" s="14">
        <v>0</v>
      </c>
      <c r="Q16" s="14">
        <v>491.88070527657698</v>
      </c>
      <c r="R16" s="14">
        <v>0</v>
      </c>
      <c r="S16" s="14">
        <v>61.261220936201497</v>
      </c>
      <c r="T16" s="14">
        <v>65.2538592630398</v>
      </c>
      <c r="U16" s="14">
        <v>0</v>
      </c>
      <c r="V16" s="14">
        <v>0</v>
      </c>
      <c r="W16" s="14">
        <v>1089.36490473097</v>
      </c>
      <c r="X16" s="14">
        <v>0</v>
      </c>
      <c r="Y16" s="14">
        <v>0</v>
      </c>
      <c r="Z16" s="14">
        <v>0</v>
      </c>
      <c r="AA16" s="14">
        <v>0</v>
      </c>
      <c r="AB16" s="14">
        <v>0</v>
      </c>
      <c r="AC16" s="14">
        <v>126.377093156551</v>
      </c>
      <c r="AD16" s="14">
        <v>0</v>
      </c>
      <c r="AE16" s="14">
        <v>0</v>
      </c>
      <c r="AF16" s="14">
        <v>0</v>
      </c>
      <c r="AG16" s="14">
        <v>0</v>
      </c>
      <c r="AH16" s="14">
        <v>51.992634324792903</v>
      </c>
      <c r="AI16" s="14">
        <v>256.12405530488701</v>
      </c>
      <c r="AJ16" s="14">
        <v>0</v>
      </c>
      <c r="AK16" s="14">
        <v>0</v>
      </c>
      <c r="AL16" s="14">
        <v>0</v>
      </c>
      <c r="AM16" s="14">
        <v>27.919987518571599</v>
      </c>
      <c r="AN16" s="14">
        <v>0</v>
      </c>
      <c r="AO16" s="14">
        <v>52085.49</v>
      </c>
      <c r="AP16" s="14">
        <v>78201.460000000006</v>
      </c>
      <c r="AQ16" s="14">
        <f t="shared" si="0"/>
        <v>138035.24</v>
      </c>
    </row>
    <row r="17" spans="1:43" x14ac:dyDescent="0.2">
      <c r="A17" s="2" t="s">
        <v>27</v>
      </c>
      <c r="B17" s="2" t="s">
        <v>8</v>
      </c>
      <c r="C17" s="3" t="s">
        <v>28</v>
      </c>
      <c r="D17" s="3" t="s">
        <v>21</v>
      </c>
      <c r="E17" s="3" t="s">
        <v>2241</v>
      </c>
      <c r="F17" s="14">
        <v>0</v>
      </c>
      <c r="G17" s="14">
        <v>0</v>
      </c>
      <c r="H17" s="14">
        <v>0</v>
      </c>
      <c r="I17" s="14">
        <v>35526.012985294903</v>
      </c>
      <c r="J17" s="14">
        <v>0</v>
      </c>
      <c r="K17" s="14">
        <v>9138.7747824964008</v>
      </c>
      <c r="L17" s="14">
        <v>0</v>
      </c>
      <c r="M17" s="14">
        <v>138296.14684874</v>
      </c>
      <c r="N17" s="14">
        <v>11910.6623484989</v>
      </c>
      <c r="O17" s="14">
        <v>61554.380648518098</v>
      </c>
      <c r="P17" s="14">
        <v>0</v>
      </c>
      <c r="Q17" s="14">
        <v>22611.756573861901</v>
      </c>
      <c r="R17" s="14">
        <v>0</v>
      </c>
      <c r="S17" s="14">
        <v>2816.1783952230198</v>
      </c>
      <c r="T17" s="14">
        <v>2999.71998359083</v>
      </c>
      <c r="U17" s="14">
        <v>0</v>
      </c>
      <c r="V17" s="14">
        <v>0</v>
      </c>
      <c r="W17" s="14">
        <v>50078.105893652697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>
        <v>5809.5551143064604</v>
      </c>
      <c r="AD17" s="14">
        <v>0</v>
      </c>
      <c r="AE17" s="14">
        <v>0</v>
      </c>
      <c r="AF17" s="14">
        <v>0</v>
      </c>
      <c r="AG17" s="14">
        <v>0</v>
      </c>
      <c r="AH17" s="14">
        <v>2390.10145828954</v>
      </c>
      <c r="AI17" s="14">
        <v>11774.023109948999</v>
      </c>
      <c r="AJ17" s="14">
        <v>0</v>
      </c>
      <c r="AK17" s="14">
        <v>0</v>
      </c>
      <c r="AL17" s="14">
        <v>0</v>
      </c>
      <c r="AM17" s="14">
        <v>1283.4818575780901</v>
      </c>
      <c r="AN17" s="14">
        <v>0</v>
      </c>
      <c r="AO17" s="14">
        <v>2394370.62</v>
      </c>
      <c r="AP17" s="14">
        <v>3594921.73</v>
      </c>
      <c r="AQ17" s="14">
        <f t="shared" si="0"/>
        <v>6345481.25</v>
      </c>
    </row>
    <row r="18" spans="1:43" x14ac:dyDescent="0.2">
      <c r="A18" s="2" t="s">
        <v>27</v>
      </c>
      <c r="B18" s="2" t="s">
        <v>8</v>
      </c>
      <c r="C18" s="3" t="s">
        <v>28</v>
      </c>
      <c r="D18" s="3" t="s">
        <v>29</v>
      </c>
      <c r="E18" s="3" t="s">
        <v>2242</v>
      </c>
      <c r="F18" s="14">
        <v>0</v>
      </c>
      <c r="G18" s="14">
        <v>0</v>
      </c>
      <c r="H18" s="14">
        <v>0</v>
      </c>
      <c r="I18" s="14">
        <v>1369166.7320384299</v>
      </c>
      <c r="J18" s="14">
        <v>0</v>
      </c>
      <c r="K18" s="14">
        <v>352206.88595044502</v>
      </c>
      <c r="L18" s="14">
        <v>0</v>
      </c>
      <c r="M18" s="14">
        <v>5329910.8884741096</v>
      </c>
      <c r="N18" s="14">
        <v>459034.97954745399</v>
      </c>
      <c r="O18" s="14">
        <v>2372295.76620562</v>
      </c>
      <c r="P18" s="14">
        <v>0</v>
      </c>
      <c r="Q18" s="14">
        <v>871453.40139062796</v>
      </c>
      <c r="R18" s="14">
        <v>0</v>
      </c>
      <c r="S18" s="14">
        <v>108535.05491372599</v>
      </c>
      <c r="T18" s="14">
        <v>115608.717720828</v>
      </c>
      <c r="U18" s="14">
        <v>0</v>
      </c>
      <c r="V18" s="14">
        <v>0</v>
      </c>
      <c r="W18" s="14">
        <v>1930002.01349551</v>
      </c>
      <c r="X18" s="14">
        <v>0</v>
      </c>
      <c r="Y18" s="14">
        <v>0</v>
      </c>
      <c r="Z18" s="14">
        <v>0</v>
      </c>
      <c r="AA18" s="14">
        <v>0</v>
      </c>
      <c r="AB18" s="14">
        <v>0</v>
      </c>
      <c r="AC18" s="14">
        <v>223899.30425754699</v>
      </c>
      <c r="AD18" s="14">
        <v>0</v>
      </c>
      <c r="AE18" s="14">
        <v>0</v>
      </c>
      <c r="AF18" s="14">
        <v>0</v>
      </c>
      <c r="AG18" s="14">
        <v>0</v>
      </c>
      <c r="AH18" s="14">
        <v>92114.1194268299</v>
      </c>
      <c r="AI18" s="14">
        <v>453768.92563391599</v>
      </c>
      <c r="AJ18" s="14">
        <v>0</v>
      </c>
      <c r="AK18" s="14">
        <v>0</v>
      </c>
      <c r="AL18" s="14">
        <v>0</v>
      </c>
      <c r="AM18" s="14">
        <v>49465.180944965497</v>
      </c>
      <c r="AN18" s="14">
        <v>0</v>
      </c>
      <c r="AO18" s="14">
        <v>92278653.390000001</v>
      </c>
      <c r="AP18" s="14">
        <v>138547697.34999999</v>
      </c>
      <c r="AQ18" s="14">
        <f t="shared" si="0"/>
        <v>244553812.71000001</v>
      </c>
    </row>
    <row r="19" spans="1:43" x14ac:dyDescent="0.2">
      <c r="A19" s="2" t="s">
        <v>32</v>
      </c>
      <c r="B19" s="2" t="s">
        <v>8</v>
      </c>
      <c r="C19" s="3" t="s">
        <v>33</v>
      </c>
      <c r="D19" s="3" t="s">
        <v>25</v>
      </c>
      <c r="E19" s="3" t="s">
        <v>26</v>
      </c>
      <c r="F19" s="14">
        <v>0</v>
      </c>
      <c r="G19" s="14">
        <v>0</v>
      </c>
      <c r="H19" s="14">
        <v>0</v>
      </c>
      <c r="I19" s="14">
        <v>150884.51478232301</v>
      </c>
      <c r="J19" s="14">
        <v>0</v>
      </c>
      <c r="K19" s="14">
        <v>9381.7826634213598</v>
      </c>
      <c r="L19" s="14">
        <v>0</v>
      </c>
      <c r="M19" s="14">
        <v>141973.58807190001</v>
      </c>
      <c r="N19" s="14">
        <v>12227.373071964001</v>
      </c>
      <c r="O19" s="14">
        <v>63191.183824457097</v>
      </c>
      <c r="P19" s="14">
        <v>0</v>
      </c>
      <c r="Q19" s="14">
        <v>23213.0423167806</v>
      </c>
      <c r="R19" s="14">
        <v>0</v>
      </c>
      <c r="S19" s="14">
        <v>2891.0622879861598</v>
      </c>
      <c r="T19" s="14">
        <v>3079.5026557271599</v>
      </c>
      <c r="U19" s="14">
        <v>0</v>
      </c>
      <c r="V19" s="14">
        <v>0</v>
      </c>
      <c r="W19" s="14">
        <v>51409.741378981897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5964.0427145406202</v>
      </c>
      <c r="AD19" s="14">
        <v>0</v>
      </c>
      <c r="AE19" s="14">
        <v>0</v>
      </c>
      <c r="AF19" s="14">
        <v>0</v>
      </c>
      <c r="AG19" s="14">
        <v>0</v>
      </c>
      <c r="AH19" s="14">
        <v>2453.6442422955201</v>
      </c>
      <c r="AI19" s="14">
        <v>12087.099213559501</v>
      </c>
      <c r="AJ19" s="14">
        <v>0</v>
      </c>
      <c r="AK19" s="14">
        <v>0</v>
      </c>
      <c r="AL19" s="14">
        <v>0</v>
      </c>
      <c r="AM19" s="14">
        <v>1317.6127760636</v>
      </c>
      <c r="AN19" s="14">
        <v>0</v>
      </c>
      <c r="AO19" s="14">
        <v>2450532.34</v>
      </c>
      <c r="AP19" s="14">
        <v>3576133.46</v>
      </c>
      <c r="AQ19" s="14">
        <f t="shared" si="0"/>
        <v>6506739.9900000002</v>
      </c>
    </row>
    <row r="20" spans="1:43" x14ac:dyDescent="0.2">
      <c r="A20" s="2" t="s">
        <v>34</v>
      </c>
      <c r="B20" s="2" t="s">
        <v>8</v>
      </c>
      <c r="C20" s="3" t="s">
        <v>35</v>
      </c>
      <c r="D20" s="3" t="s">
        <v>21</v>
      </c>
      <c r="E20" s="3" t="s">
        <v>2241</v>
      </c>
      <c r="F20" s="14">
        <v>0</v>
      </c>
      <c r="G20" s="14">
        <v>0</v>
      </c>
      <c r="H20" s="14">
        <v>0</v>
      </c>
      <c r="I20" s="14">
        <v>178410.37874394399</v>
      </c>
      <c r="J20" s="14">
        <v>0</v>
      </c>
      <c r="K20" s="14">
        <v>11773.865967051201</v>
      </c>
      <c r="L20" s="14">
        <v>0</v>
      </c>
      <c r="M20" s="14">
        <v>178172.67373197901</v>
      </c>
      <c r="N20" s="14">
        <v>15345.0085507187</v>
      </c>
      <c r="O20" s="14">
        <v>79303.067636593405</v>
      </c>
      <c r="P20" s="14">
        <v>0</v>
      </c>
      <c r="Q20" s="14">
        <v>29131.667777145401</v>
      </c>
      <c r="R20" s="14">
        <v>0</v>
      </c>
      <c r="S20" s="14">
        <v>3628.2054309433001</v>
      </c>
      <c r="T20" s="14">
        <v>3864.6678275325598</v>
      </c>
      <c r="U20" s="14">
        <v>0</v>
      </c>
      <c r="V20" s="14">
        <v>0</v>
      </c>
      <c r="W20" s="14">
        <v>64517.711122809997</v>
      </c>
      <c r="X20" s="14">
        <v>0</v>
      </c>
      <c r="Y20" s="14">
        <v>0</v>
      </c>
      <c r="Z20" s="14">
        <v>0</v>
      </c>
      <c r="AA20" s="14">
        <v>0</v>
      </c>
      <c r="AB20" s="14">
        <v>0</v>
      </c>
      <c r="AC20" s="14">
        <v>7484.6866159973397</v>
      </c>
      <c r="AD20" s="14">
        <v>0</v>
      </c>
      <c r="AE20" s="14">
        <v>0</v>
      </c>
      <c r="AF20" s="14">
        <v>0</v>
      </c>
      <c r="AG20" s="14">
        <v>0</v>
      </c>
      <c r="AH20" s="14">
        <v>3079.2618147500002</v>
      </c>
      <c r="AI20" s="14">
        <v>15168.9591899196</v>
      </c>
      <c r="AJ20" s="14">
        <v>0</v>
      </c>
      <c r="AK20" s="14">
        <v>0</v>
      </c>
      <c r="AL20" s="14">
        <v>0</v>
      </c>
      <c r="AM20" s="14">
        <v>1653.5555906158299</v>
      </c>
      <c r="AN20" s="14">
        <v>0</v>
      </c>
      <c r="AO20" s="14">
        <v>3137547.52</v>
      </c>
      <c r="AP20" s="14">
        <v>5545727.8700000001</v>
      </c>
      <c r="AQ20" s="14">
        <f t="shared" si="0"/>
        <v>9274809.1000000015</v>
      </c>
    </row>
    <row r="21" spans="1:43" x14ac:dyDescent="0.2">
      <c r="A21" s="2" t="s">
        <v>34</v>
      </c>
      <c r="B21" s="2" t="s">
        <v>8</v>
      </c>
      <c r="C21" s="3" t="s">
        <v>35</v>
      </c>
      <c r="D21" s="3" t="s">
        <v>25</v>
      </c>
      <c r="E21" s="3" t="s">
        <v>26</v>
      </c>
      <c r="F21" s="14">
        <v>0</v>
      </c>
      <c r="G21" s="14">
        <v>0</v>
      </c>
      <c r="H21" s="14">
        <v>0</v>
      </c>
      <c r="I21" s="14">
        <v>177810.374948627</v>
      </c>
      <c r="J21" s="14">
        <v>0</v>
      </c>
      <c r="K21" s="14">
        <v>11734.2698162246</v>
      </c>
      <c r="L21" s="14">
        <v>0</v>
      </c>
      <c r="M21" s="14">
        <v>177573.469351529</v>
      </c>
      <c r="N21" s="14">
        <v>15293.4024533917</v>
      </c>
      <c r="O21" s="14">
        <v>79036.367112233595</v>
      </c>
      <c r="P21" s="14">
        <v>0</v>
      </c>
      <c r="Q21" s="14">
        <v>29033.696395921601</v>
      </c>
      <c r="R21" s="14">
        <v>0</v>
      </c>
      <c r="S21" s="14">
        <v>3616.0035789878102</v>
      </c>
      <c r="T21" s="14">
        <v>3851.6707396922402</v>
      </c>
      <c r="U21" s="14">
        <v>0</v>
      </c>
      <c r="V21" s="14">
        <v>0</v>
      </c>
      <c r="W21" s="14">
        <v>64300.734555575596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7459.5152083249004</v>
      </c>
      <c r="AD21" s="14">
        <v>0</v>
      </c>
      <c r="AE21" s="14">
        <v>0</v>
      </c>
      <c r="AF21" s="14">
        <v>0</v>
      </c>
      <c r="AG21" s="14">
        <v>0</v>
      </c>
      <c r="AH21" s="14">
        <v>3068.9060899954602</v>
      </c>
      <c r="AI21" s="14">
        <v>15117.9451561563</v>
      </c>
      <c r="AJ21" s="14">
        <v>0</v>
      </c>
      <c r="AK21" s="14">
        <v>0</v>
      </c>
      <c r="AL21" s="14">
        <v>0</v>
      </c>
      <c r="AM21" s="14">
        <v>1647.99459334021</v>
      </c>
      <c r="AN21" s="14">
        <v>0</v>
      </c>
      <c r="AO21" s="14">
        <v>3126995.74</v>
      </c>
      <c r="AP21" s="14">
        <v>5527077.21</v>
      </c>
      <c r="AQ21" s="14">
        <f t="shared" si="0"/>
        <v>9243617.3000000007</v>
      </c>
    </row>
    <row r="22" spans="1:43" x14ac:dyDescent="0.2">
      <c r="A22" s="2" t="s">
        <v>36</v>
      </c>
      <c r="B22" s="2" t="s">
        <v>8</v>
      </c>
      <c r="C22" s="3" t="s">
        <v>37</v>
      </c>
      <c r="D22" s="3" t="s">
        <v>29</v>
      </c>
      <c r="E22" s="3" t="s">
        <v>2242</v>
      </c>
      <c r="F22" s="14">
        <v>0</v>
      </c>
      <c r="G22" s="14">
        <v>0</v>
      </c>
      <c r="H22" s="14">
        <v>0</v>
      </c>
      <c r="I22" s="14">
        <v>4670616.2908576103</v>
      </c>
      <c r="J22" s="14">
        <v>0</v>
      </c>
      <c r="K22" s="14">
        <v>1108518.09606367</v>
      </c>
      <c r="L22" s="14">
        <v>0</v>
      </c>
      <c r="M22" s="14">
        <v>16775095.879915699</v>
      </c>
      <c r="N22" s="14">
        <v>1444744.24024618</v>
      </c>
      <c r="O22" s="14">
        <v>7466445.75774471</v>
      </c>
      <c r="P22" s="14">
        <v>0</v>
      </c>
      <c r="Q22" s="14">
        <v>2742768.8531426601</v>
      </c>
      <c r="R22" s="14">
        <v>0</v>
      </c>
      <c r="S22" s="14">
        <v>341598.13607739599</v>
      </c>
      <c r="T22" s="14">
        <v>363861.12365228101</v>
      </c>
      <c r="U22" s="14">
        <v>0</v>
      </c>
      <c r="V22" s="14">
        <v>0</v>
      </c>
      <c r="W22" s="14">
        <v>6074392.1130160298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704689.62181762396</v>
      </c>
      <c r="AD22" s="14">
        <v>0</v>
      </c>
      <c r="AE22" s="14">
        <v>0</v>
      </c>
      <c r="AF22" s="14">
        <v>0</v>
      </c>
      <c r="AG22" s="14">
        <v>0</v>
      </c>
      <c r="AH22" s="14">
        <v>289915.33565802599</v>
      </c>
      <c r="AI22" s="14">
        <v>1428169.4419601201</v>
      </c>
      <c r="AJ22" s="14">
        <v>0</v>
      </c>
      <c r="AK22" s="14">
        <v>0</v>
      </c>
      <c r="AL22" s="14">
        <v>0</v>
      </c>
      <c r="AM22" s="14">
        <v>155684.15984805001</v>
      </c>
      <c r="AN22" s="14">
        <v>0</v>
      </c>
      <c r="AO22" s="14">
        <v>296066575.20999998</v>
      </c>
      <c r="AP22" s="14">
        <v>364069164.24000001</v>
      </c>
      <c r="AQ22" s="14">
        <f t="shared" si="0"/>
        <v>703702238.5</v>
      </c>
    </row>
    <row r="23" spans="1:43" x14ac:dyDescent="0.2">
      <c r="A23" s="2" t="s">
        <v>38</v>
      </c>
      <c r="B23" s="2" t="s">
        <v>8</v>
      </c>
      <c r="C23" s="3" t="s">
        <v>39</v>
      </c>
      <c r="D23" s="3" t="s">
        <v>40</v>
      </c>
      <c r="E23" s="3" t="s">
        <v>41</v>
      </c>
      <c r="F23" s="14">
        <v>0</v>
      </c>
      <c r="G23" s="14">
        <v>0</v>
      </c>
      <c r="H23" s="14">
        <v>0</v>
      </c>
      <c r="I23" s="14">
        <v>2737364.20932227</v>
      </c>
      <c r="J23" s="14">
        <v>0</v>
      </c>
      <c r="K23" s="14">
        <v>386450.09511244099</v>
      </c>
      <c r="L23" s="14">
        <v>0</v>
      </c>
      <c r="M23" s="14">
        <v>5848109.7349666599</v>
      </c>
      <c r="N23" s="14">
        <v>503664.65792921098</v>
      </c>
      <c r="O23" s="14">
        <v>2602941.4985837201</v>
      </c>
      <c r="P23" s="14">
        <v>0</v>
      </c>
      <c r="Q23" s="14">
        <v>956180.19936132105</v>
      </c>
      <c r="R23" s="14">
        <v>0</v>
      </c>
      <c r="S23" s="14">
        <v>119087.466406473</v>
      </c>
      <c r="T23" s="14">
        <v>126848.800119946</v>
      </c>
      <c r="U23" s="14">
        <v>0</v>
      </c>
      <c r="V23" s="14">
        <v>0</v>
      </c>
      <c r="W23" s="14">
        <v>2117645.8967829202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245667.87453078601</v>
      </c>
      <c r="AD23" s="14">
        <v>0</v>
      </c>
      <c r="AE23" s="14">
        <v>0</v>
      </c>
      <c r="AF23" s="14">
        <v>0</v>
      </c>
      <c r="AG23" s="14">
        <v>0</v>
      </c>
      <c r="AH23" s="14">
        <v>101069.894948905</v>
      </c>
      <c r="AI23" s="14">
        <v>497886.39860483399</v>
      </c>
      <c r="AJ23" s="14">
        <v>0</v>
      </c>
      <c r="AK23" s="14">
        <v>0</v>
      </c>
      <c r="AL23" s="14">
        <v>0</v>
      </c>
      <c r="AM23" s="14">
        <v>54274.383330520002</v>
      </c>
      <c r="AN23" s="14">
        <v>0</v>
      </c>
      <c r="AO23" s="14">
        <v>101793314.01000001</v>
      </c>
      <c r="AP23" s="14">
        <v>139003855.34</v>
      </c>
      <c r="AQ23" s="14">
        <f t="shared" si="0"/>
        <v>257094360.46000004</v>
      </c>
    </row>
    <row r="24" spans="1:43" x14ac:dyDescent="0.2">
      <c r="A24" s="2" t="s">
        <v>48</v>
      </c>
      <c r="B24" s="2" t="s">
        <v>8</v>
      </c>
      <c r="C24" s="3" t="s">
        <v>8</v>
      </c>
      <c r="D24" s="3" t="s">
        <v>29</v>
      </c>
      <c r="E24" s="3" t="s">
        <v>2242</v>
      </c>
      <c r="F24" s="14">
        <v>0</v>
      </c>
      <c r="G24" s="14">
        <v>0</v>
      </c>
      <c r="H24" s="14">
        <v>0</v>
      </c>
      <c r="I24" s="14">
        <v>12576858.701506199</v>
      </c>
      <c r="J24" s="14">
        <v>0</v>
      </c>
      <c r="K24" s="14">
        <v>919348.94944835303</v>
      </c>
      <c r="L24" s="14">
        <v>0</v>
      </c>
      <c r="M24" s="14">
        <v>13912417.0015219</v>
      </c>
      <c r="N24" s="14">
        <v>1198197.8209829</v>
      </c>
      <c r="O24" s="14">
        <v>6192292.5616936497</v>
      </c>
      <c r="P24" s="14">
        <v>0</v>
      </c>
      <c r="Q24" s="14">
        <v>2274714.0589164398</v>
      </c>
      <c r="R24" s="14">
        <v>0</v>
      </c>
      <c r="S24" s="14">
        <v>283304.01754343201</v>
      </c>
      <c r="T24" s="14">
        <v>301768.19514589099</v>
      </c>
      <c r="U24" s="14">
        <v>0</v>
      </c>
      <c r="V24" s="14">
        <v>0</v>
      </c>
      <c r="W24" s="14">
        <v>5037793.8741839305</v>
      </c>
      <c r="X24" s="14">
        <v>0</v>
      </c>
      <c r="Y24" s="14">
        <v>0</v>
      </c>
      <c r="Z24" s="14">
        <v>0</v>
      </c>
      <c r="AA24" s="14">
        <v>0</v>
      </c>
      <c r="AB24" s="14">
        <v>0</v>
      </c>
      <c r="AC24" s="14">
        <v>584434.05487887596</v>
      </c>
      <c r="AD24" s="14">
        <v>0</v>
      </c>
      <c r="AE24" s="14">
        <v>0</v>
      </c>
      <c r="AF24" s="14">
        <v>0</v>
      </c>
      <c r="AG24" s="14">
        <v>0</v>
      </c>
      <c r="AH24" s="14">
        <v>240440.90341648</v>
      </c>
      <c r="AI24" s="14">
        <v>1184451.8800028299</v>
      </c>
      <c r="AJ24" s="14">
        <v>0</v>
      </c>
      <c r="AK24" s="14">
        <v>0</v>
      </c>
      <c r="AL24" s="14">
        <v>0</v>
      </c>
      <c r="AM24" s="14">
        <v>129116.610759166</v>
      </c>
      <c r="AN24" s="14">
        <v>0</v>
      </c>
      <c r="AO24" s="14">
        <v>242055449.78999999</v>
      </c>
      <c r="AP24" s="14">
        <v>320795627.94</v>
      </c>
      <c r="AQ24" s="14">
        <f t="shared" si="0"/>
        <v>607686216.36000001</v>
      </c>
    </row>
    <row r="25" spans="1:43" x14ac:dyDescent="0.2">
      <c r="A25" s="2" t="s">
        <v>59</v>
      </c>
      <c r="B25" s="2" t="s">
        <v>8</v>
      </c>
      <c r="C25" s="3" t="s">
        <v>60</v>
      </c>
      <c r="D25" s="3" t="s">
        <v>24</v>
      </c>
      <c r="E25" s="3" t="s">
        <v>2271</v>
      </c>
      <c r="F25" s="14">
        <v>0</v>
      </c>
      <c r="G25" s="14">
        <v>0</v>
      </c>
      <c r="H25" s="14">
        <v>0</v>
      </c>
      <c r="I25" s="14">
        <v>273.73104432250898</v>
      </c>
      <c r="J25" s="14">
        <v>0</v>
      </c>
      <c r="K25" s="14">
        <v>62.249448486669202</v>
      </c>
      <c r="L25" s="14">
        <v>0</v>
      </c>
      <c r="M25" s="14">
        <v>942.01441488570504</v>
      </c>
      <c r="N25" s="14">
        <v>81.130369791706997</v>
      </c>
      <c r="O25" s="14">
        <v>419.282187784874</v>
      </c>
      <c r="P25" s="14">
        <v>0</v>
      </c>
      <c r="Q25" s="14">
        <v>154.02166554406301</v>
      </c>
      <c r="R25" s="14">
        <v>0</v>
      </c>
      <c r="S25" s="14">
        <v>19.182618911485701</v>
      </c>
      <c r="T25" s="14">
        <v>20.4328230183506</v>
      </c>
      <c r="U25" s="14">
        <v>0</v>
      </c>
      <c r="V25" s="14">
        <v>0</v>
      </c>
      <c r="W25" s="14">
        <v>341.11072596945797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39.572211428851602</v>
      </c>
      <c r="AD25" s="14">
        <v>0</v>
      </c>
      <c r="AE25" s="14">
        <v>0</v>
      </c>
      <c r="AF25" s="14">
        <v>0</v>
      </c>
      <c r="AG25" s="14">
        <v>0</v>
      </c>
      <c r="AH25" s="14">
        <v>16.280313582670001</v>
      </c>
      <c r="AI25" s="14">
        <v>80.199631759914993</v>
      </c>
      <c r="AJ25" s="14">
        <v>0</v>
      </c>
      <c r="AK25" s="14">
        <v>0</v>
      </c>
      <c r="AL25" s="14">
        <v>0</v>
      </c>
      <c r="AM25" s="14">
        <v>8.7425445137416204</v>
      </c>
      <c r="AN25" s="14">
        <v>0</v>
      </c>
      <c r="AO25" s="14">
        <v>16165.03</v>
      </c>
      <c r="AP25" s="14">
        <v>19850.52</v>
      </c>
      <c r="AQ25" s="14">
        <f t="shared" si="0"/>
        <v>38473.5</v>
      </c>
    </row>
    <row r="26" spans="1:43" x14ac:dyDescent="0.2">
      <c r="A26" s="2" t="s">
        <v>59</v>
      </c>
      <c r="B26" s="2" t="s">
        <v>8</v>
      </c>
      <c r="C26" s="3" t="s">
        <v>60</v>
      </c>
      <c r="D26" s="3" t="s">
        <v>25</v>
      </c>
      <c r="E26" s="3" t="s">
        <v>26</v>
      </c>
      <c r="F26" s="14">
        <v>0</v>
      </c>
      <c r="G26" s="14">
        <v>0</v>
      </c>
      <c r="H26" s="14">
        <v>0</v>
      </c>
      <c r="I26" s="14">
        <v>20923.978977626401</v>
      </c>
      <c r="J26" s="14">
        <v>0</v>
      </c>
      <c r="K26" s="14">
        <v>4758.3428278207803</v>
      </c>
      <c r="L26" s="14">
        <v>0</v>
      </c>
      <c r="M26" s="14">
        <v>72007.505989954298</v>
      </c>
      <c r="N26" s="14">
        <v>6201.5989314264998</v>
      </c>
      <c r="O26" s="14">
        <v>32049.896659026799</v>
      </c>
      <c r="P26" s="14">
        <v>0</v>
      </c>
      <c r="Q26" s="14">
        <v>11773.403706983099</v>
      </c>
      <c r="R26" s="14">
        <v>0</v>
      </c>
      <c r="S26" s="14">
        <v>1466.3178443393699</v>
      </c>
      <c r="T26" s="14">
        <v>1561.88334555801</v>
      </c>
      <c r="U26" s="14">
        <v>0</v>
      </c>
      <c r="V26" s="14">
        <v>0</v>
      </c>
      <c r="W26" s="14">
        <v>26074.476414953398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3024.8966538845398</v>
      </c>
      <c r="AD26" s="14">
        <v>0</v>
      </c>
      <c r="AE26" s="14">
        <v>0</v>
      </c>
      <c r="AF26" s="14">
        <v>0</v>
      </c>
      <c r="AG26" s="14">
        <v>0</v>
      </c>
      <c r="AH26" s="14">
        <v>1244.4658587997101</v>
      </c>
      <c r="AI26" s="14">
        <v>6130.45339125186</v>
      </c>
      <c r="AJ26" s="14">
        <v>0</v>
      </c>
      <c r="AK26" s="14">
        <v>0</v>
      </c>
      <c r="AL26" s="14">
        <v>0</v>
      </c>
      <c r="AM26" s="14">
        <v>668.27939837531301</v>
      </c>
      <c r="AN26" s="14">
        <v>0</v>
      </c>
      <c r="AO26" s="14">
        <v>1235651.54</v>
      </c>
      <c r="AP26" s="14">
        <v>1517369.45</v>
      </c>
      <c r="AQ26" s="14">
        <f t="shared" si="0"/>
        <v>2940906.49</v>
      </c>
    </row>
    <row r="27" spans="1:43" x14ac:dyDescent="0.2">
      <c r="A27" s="2" t="s">
        <v>61</v>
      </c>
      <c r="B27" s="2" t="s">
        <v>8</v>
      </c>
      <c r="C27" s="3" t="s">
        <v>62</v>
      </c>
      <c r="D27" s="3" t="s">
        <v>12</v>
      </c>
      <c r="E27" s="3" t="s">
        <v>13</v>
      </c>
      <c r="F27" s="14">
        <v>0</v>
      </c>
      <c r="G27" s="14">
        <v>0</v>
      </c>
      <c r="H27" s="14">
        <v>0</v>
      </c>
      <c r="I27" s="14">
        <v>986.25139910364896</v>
      </c>
      <c r="J27" s="14">
        <v>0</v>
      </c>
      <c r="K27" s="14">
        <v>232.74085845229899</v>
      </c>
      <c r="L27" s="14">
        <v>0</v>
      </c>
      <c r="M27" s="14">
        <v>3522.04266583758</v>
      </c>
      <c r="N27" s="14">
        <v>303.33329740118</v>
      </c>
      <c r="O27" s="14">
        <v>1567.62953783335</v>
      </c>
      <c r="P27" s="14">
        <v>0</v>
      </c>
      <c r="Q27" s="14">
        <v>575.86256281484498</v>
      </c>
      <c r="R27" s="14">
        <v>0</v>
      </c>
      <c r="S27" s="14">
        <v>71.721027998983601</v>
      </c>
      <c r="T27" s="14">
        <v>76.394998936479894</v>
      </c>
      <c r="U27" s="14">
        <v>0</v>
      </c>
      <c r="V27" s="14">
        <v>0</v>
      </c>
      <c r="W27" s="14">
        <v>1275.35883152829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147.95399379327</v>
      </c>
      <c r="AD27" s="14">
        <v>0</v>
      </c>
      <c r="AE27" s="14">
        <v>0</v>
      </c>
      <c r="AF27" s="14">
        <v>0</v>
      </c>
      <c r="AG27" s="14">
        <v>0</v>
      </c>
      <c r="AH27" s="14">
        <v>60.869644282247201</v>
      </c>
      <c r="AI27" s="14">
        <v>299.85401858671997</v>
      </c>
      <c r="AJ27" s="14">
        <v>0</v>
      </c>
      <c r="AK27" s="14">
        <v>0</v>
      </c>
      <c r="AL27" s="14">
        <v>0</v>
      </c>
      <c r="AM27" s="14">
        <v>32.687163431114101</v>
      </c>
      <c r="AN27" s="14">
        <v>0</v>
      </c>
      <c r="AO27" s="14">
        <v>60259.34</v>
      </c>
      <c r="AP27" s="14">
        <v>117485.86</v>
      </c>
      <c r="AQ27" s="14">
        <f t="shared" si="0"/>
        <v>186897.90000000002</v>
      </c>
    </row>
    <row r="28" spans="1:43" x14ac:dyDescent="0.2">
      <c r="A28" s="2" t="s">
        <v>61</v>
      </c>
      <c r="B28" s="2" t="s">
        <v>8</v>
      </c>
      <c r="C28" s="3" t="s">
        <v>62</v>
      </c>
      <c r="D28" s="3" t="s">
        <v>22</v>
      </c>
      <c r="E28" s="3" t="s">
        <v>23</v>
      </c>
      <c r="F28" s="14">
        <v>0</v>
      </c>
      <c r="G28" s="14">
        <v>0</v>
      </c>
      <c r="H28" s="14">
        <v>0</v>
      </c>
      <c r="I28" s="14">
        <v>299921.69585859898</v>
      </c>
      <c r="J28" s="14">
        <v>0</v>
      </c>
      <c r="K28" s="14">
        <v>70777.119328845307</v>
      </c>
      <c r="L28" s="14">
        <v>0</v>
      </c>
      <c r="M28" s="14">
        <v>1071062.6217457301</v>
      </c>
      <c r="N28" s="14">
        <v>92244.4693610838</v>
      </c>
      <c r="O28" s="14">
        <v>476720.34725863999</v>
      </c>
      <c r="P28" s="14">
        <v>0</v>
      </c>
      <c r="Q28" s="14">
        <v>175121.349970076</v>
      </c>
      <c r="R28" s="14">
        <v>0</v>
      </c>
      <c r="S28" s="14">
        <v>21810.556989553701</v>
      </c>
      <c r="T28" s="14">
        <v>23231.924088491902</v>
      </c>
      <c r="U28" s="14">
        <v>0</v>
      </c>
      <c r="V28" s="14">
        <v>0</v>
      </c>
      <c r="W28" s="14">
        <v>387840.04152272502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44993.206364888298</v>
      </c>
      <c r="AD28" s="14">
        <v>0</v>
      </c>
      <c r="AE28" s="14">
        <v>0</v>
      </c>
      <c r="AF28" s="14">
        <v>0</v>
      </c>
      <c r="AG28" s="14">
        <v>0</v>
      </c>
      <c r="AH28" s="14">
        <v>18510.622094968199</v>
      </c>
      <c r="AI28" s="14">
        <v>91186.411341246407</v>
      </c>
      <c r="AJ28" s="14">
        <v>0</v>
      </c>
      <c r="AK28" s="14">
        <v>0</v>
      </c>
      <c r="AL28" s="14">
        <v>0</v>
      </c>
      <c r="AM28" s="14">
        <v>9940.2540751545403</v>
      </c>
      <c r="AN28" s="14">
        <v>0</v>
      </c>
      <c r="AO28" s="14">
        <v>18325023.379999999</v>
      </c>
      <c r="AP28" s="14">
        <v>35727760.25</v>
      </c>
      <c r="AQ28" s="14">
        <f t="shared" si="0"/>
        <v>56836144.25</v>
      </c>
    </row>
    <row r="29" spans="1:43" x14ac:dyDescent="0.2">
      <c r="A29" s="2" t="s">
        <v>61</v>
      </c>
      <c r="B29" s="2" t="s">
        <v>8</v>
      </c>
      <c r="C29" s="3" t="s">
        <v>62</v>
      </c>
      <c r="D29" s="3" t="s">
        <v>29</v>
      </c>
      <c r="E29" s="3" t="s">
        <v>2242</v>
      </c>
      <c r="F29" s="14">
        <v>0</v>
      </c>
      <c r="G29" s="14">
        <v>0</v>
      </c>
      <c r="H29" s="14">
        <v>0</v>
      </c>
      <c r="I29" s="14">
        <v>906133.00856978202</v>
      </c>
      <c r="J29" s="14">
        <v>0</v>
      </c>
      <c r="K29" s="14">
        <v>213834.09390158101</v>
      </c>
      <c r="L29" s="14">
        <v>0</v>
      </c>
      <c r="M29" s="14">
        <v>3235928.6080679498</v>
      </c>
      <c r="N29" s="14">
        <v>278691.93759657</v>
      </c>
      <c r="O29" s="14">
        <v>1440282.7420379799</v>
      </c>
      <c r="P29" s="14">
        <v>0</v>
      </c>
      <c r="Q29" s="14">
        <v>529082.21680634795</v>
      </c>
      <c r="R29" s="14">
        <v>0</v>
      </c>
      <c r="S29" s="14">
        <v>65894.751518224904</v>
      </c>
      <c r="T29" s="14">
        <v>70189.031203313803</v>
      </c>
      <c r="U29" s="14">
        <v>0</v>
      </c>
      <c r="V29" s="14">
        <v>0</v>
      </c>
      <c r="W29" s="14">
        <v>1171754.72305446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135934.91238406001</v>
      </c>
      <c r="AD29" s="14">
        <v>0</v>
      </c>
      <c r="AE29" s="14">
        <v>0</v>
      </c>
      <c r="AF29" s="14">
        <v>0</v>
      </c>
      <c r="AG29" s="14">
        <v>0</v>
      </c>
      <c r="AH29" s="14">
        <v>55924.882797807397</v>
      </c>
      <c r="AI29" s="14">
        <v>275495.298907221</v>
      </c>
      <c r="AJ29" s="14">
        <v>0</v>
      </c>
      <c r="AK29" s="14">
        <v>0</v>
      </c>
      <c r="AL29" s="14">
        <v>0</v>
      </c>
      <c r="AM29" s="14">
        <v>30031.8131547054</v>
      </c>
      <c r="AN29" s="14">
        <v>0</v>
      </c>
      <c r="AO29" s="14">
        <v>55364146.020000003</v>
      </c>
      <c r="AP29" s="14">
        <v>107941850.54000001</v>
      </c>
      <c r="AQ29" s="14">
        <f t="shared" si="0"/>
        <v>171715174.58000001</v>
      </c>
    </row>
    <row r="30" spans="1:43" x14ac:dyDescent="0.2">
      <c r="A30" s="2" t="s">
        <v>67</v>
      </c>
      <c r="B30" s="2" t="s">
        <v>8</v>
      </c>
      <c r="C30" s="3" t="s">
        <v>68</v>
      </c>
      <c r="D30" s="3" t="s">
        <v>21</v>
      </c>
      <c r="E30" s="3" t="s">
        <v>2241</v>
      </c>
      <c r="F30" s="14">
        <v>0</v>
      </c>
      <c r="G30" s="14">
        <v>0</v>
      </c>
      <c r="H30" s="14">
        <v>0</v>
      </c>
      <c r="I30" s="14">
        <v>1370491.8159453501</v>
      </c>
      <c r="J30" s="14">
        <v>0</v>
      </c>
      <c r="K30" s="14">
        <v>87466.649899593001</v>
      </c>
      <c r="L30" s="14">
        <v>0</v>
      </c>
      <c r="M30" s="14">
        <v>1323624.10175624</v>
      </c>
      <c r="N30" s="14">
        <v>113996.262589028</v>
      </c>
      <c r="O30" s="14">
        <v>589133.28513156995</v>
      </c>
      <c r="P30" s="14">
        <v>0</v>
      </c>
      <c r="Q30" s="14">
        <v>216415.755153598</v>
      </c>
      <c r="R30" s="14">
        <v>0</v>
      </c>
      <c r="S30" s="14">
        <v>26953.493048129501</v>
      </c>
      <c r="T30" s="14">
        <v>28710.167572672701</v>
      </c>
      <c r="U30" s="14">
        <v>0</v>
      </c>
      <c r="V30" s="14">
        <v>0</v>
      </c>
      <c r="W30" s="14">
        <v>479294.54508355301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55602.902003475901</v>
      </c>
      <c r="AD30" s="14">
        <v>0</v>
      </c>
      <c r="AE30" s="14">
        <v>0</v>
      </c>
      <c r="AF30" s="14">
        <v>0</v>
      </c>
      <c r="AG30" s="14">
        <v>0</v>
      </c>
      <c r="AH30" s="14">
        <v>22875.515874323599</v>
      </c>
      <c r="AI30" s="14">
        <v>112688.448390342</v>
      </c>
      <c r="AJ30" s="14">
        <v>0</v>
      </c>
      <c r="AK30" s="14">
        <v>0</v>
      </c>
      <c r="AL30" s="14">
        <v>116466.429274736</v>
      </c>
      <c r="AM30" s="14">
        <v>12284.1182773947</v>
      </c>
      <c r="AN30" s="14">
        <v>0</v>
      </c>
      <c r="AO30" s="14">
        <v>23715839.309999999</v>
      </c>
      <c r="AP30" s="14">
        <v>42836086.57</v>
      </c>
      <c r="AQ30" s="14">
        <f t="shared" si="0"/>
        <v>71107929.370000005</v>
      </c>
    </row>
    <row r="31" spans="1:43" x14ac:dyDescent="0.2">
      <c r="A31" s="2" t="s">
        <v>71</v>
      </c>
      <c r="B31" s="2" t="s">
        <v>8</v>
      </c>
      <c r="C31" s="3" t="s">
        <v>72</v>
      </c>
      <c r="D31" s="3" t="s">
        <v>22</v>
      </c>
      <c r="E31" s="3" t="s">
        <v>23</v>
      </c>
      <c r="F31" s="14">
        <v>0</v>
      </c>
      <c r="G31" s="14">
        <v>0</v>
      </c>
      <c r="H31" s="14">
        <v>0</v>
      </c>
      <c r="I31" s="14">
        <v>13344619.860215301</v>
      </c>
      <c r="J31" s="14">
        <v>0</v>
      </c>
      <c r="K31" s="14">
        <v>1380520.5883078501</v>
      </c>
      <c r="L31" s="14">
        <v>0</v>
      </c>
      <c r="M31" s="14">
        <v>20891285.966768902</v>
      </c>
      <c r="N31" s="14">
        <v>1799248.05243084</v>
      </c>
      <c r="O31" s="14">
        <v>9298525.3639205899</v>
      </c>
      <c r="P31" s="14">
        <v>0</v>
      </c>
      <c r="Q31" s="14">
        <v>3415775.6385517302</v>
      </c>
      <c r="R31" s="14">
        <v>0</v>
      </c>
      <c r="S31" s="14">
        <v>425417.34558341699</v>
      </c>
      <c r="T31" s="14">
        <v>453144.39183665602</v>
      </c>
      <c r="U31" s="14">
        <v>0</v>
      </c>
      <c r="V31" s="14">
        <v>0</v>
      </c>
      <c r="W31" s="14">
        <v>7564896.2798470799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877603.08430357894</v>
      </c>
      <c r="AD31" s="14">
        <v>0</v>
      </c>
      <c r="AE31" s="14">
        <v>0</v>
      </c>
      <c r="AF31" s="14">
        <v>0</v>
      </c>
      <c r="AG31" s="14">
        <v>0</v>
      </c>
      <c r="AH31" s="14">
        <v>361053.59209804499</v>
      </c>
      <c r="AI31" s="14">
        <v>1778606.96014865</v>
      </c>
      <c r="AJ31" s="14">
        <v>0</v>
      </c>
      <c r="AK31" s="14">
        <v>0</v>
      </c>
      <c r="AL31" s="14">
        <v>0</v>
      </c>
      <c r="AM31" s="14">
        <v>193885.37598735499</v>
      </c>
      <c r="AN31" s="14">
        <v>0</v>
      </c>
      <c r="AO31" s="14">
        <v>365579051.62</v>
      </c>
      <c r="AP31" s="14">
        <v>429704489.55000001</v>
      </c>
      <c r="AQ31" s="14">
        <f t="shared" si="0"/>
        <v>857068123.67000008</v>
      </c>
    </row>
    <row r="32" spans="1:43" x14ac:dyDescent="0.2">
      <c r="A32" s="2" t="s">
        <v>73</v>
      </c>
      <c r="B32" s="2" t="s">
        <v>8</v>
      </c>
      <c r="C32" s="3" t="s">
        <v>74</v>
      </c>
      <c r="D32" s="3" t="s">
        <v>22</v>
      </c>
      <c r="E32" s="3" t="s">
        <v>23</v>
      </c>
      <c r="F32" s="14">
        <v>0</v>
      </c>
      <c r="G32" s="14">
        <v>0</v>
      </c>
      <c r="H32" s="14">
        <v>0</v>
      </c>
      <c r="I32" s="14">
        <v>4595257.0140656698</v>
      </c>
      <c r="J32" s="14">
        <v>0</v>
      </c>
      <c r="K32" s="14">
        <v>807199.86902379303</v>
      </c>
      <c r="L32" s="14">
        <v>0</v>
      </c>
      <c r="M32" s="14">
        <v>12215272.792412199</v>
      </c>
      <c r="N32" s="14">
        <v>1052032.1698955901</v>
      </c>
      <c r="O32" s="14">
        <v>5436908.9806046197</v>
      </c>
      <c r="P32" s="14">
        <v>0</v>
      </c>
      <c r="Q32" s="14">
        <v>1997226.7597771999</v>
      </c>
      <c r="R32" s="14">
        <v>0</v>
      </c>
      <c r="S32" s="14">
        <v>248744.398725646</v>
      </c>
      <c r="T32" s="14">
        <v>264956.45141369401</v>
      </c>
      <c r="U32" s="14">
        <v>0</v>
      </c>
      <c r="V32" s="14">
        <v>0</v>
      </c>
      <c r="W32" s="14">
        <v>4423244.8260716004</v>
      </c>
      <c r="X32" s="14">
        <v>0</v>
      </c>
      <c r="Y32" s="14">
        <v>0</v>
      </c>
      <c r="Z32" s="14">
        <v>0</v>
      </c>
      <c r="AA32" s="14">
        <v>0</v>
      </c>
      <c r="AB32" s="14">
        <v>0</v>
      </c>
      <c r="AC32" s="14">
        <v>513140.15997280699</v>
      </c>
      <c r="AD32" s="14">
        <v>0</v>
      </c>
      <c r="AE32" s="14">
        <v>0</v>
      </c>
      <c r="AF32" s="14">
        <v>0</v>
      </c>
      <c r="AG32" s="14">
        <v>0</v>
      </c>
      <c r="AH32" s="14">
        <v>211110.24657120401</v>
      </c>
      <c r="AI32" s="14">
        <v>1039963.11245018</v>
      </c>
      <c r="AJ32" s="14">
        <v>0</v>
      </c>
      <c r="AK32" s="14">
        <v>0</v>
      </c>
      <c r="AL32" s="14">
        <v>0</v>
      </c>
      <c r="AM32" s="14">
        <v>113365.94901583</v>
      </c>
      <c r="AN32" s="14">
        <v>0</v>
      </c>
      <c r="AO32" s="14">
        <v>211171567.21000001</v>
      </c>
      <c r="AP32" s="14">
        <v>302628631.61000001</v>
      </c>
      <c r="AQ32" s="14">
        <f t="shared" si="0"/>
        <v>546718621.55000007</v>
      </c>
    </row>
    <row r="33" spans="1:43" x14ac:dyDescent="0.2">
      <c r="A33" s="2" t="s">
        <v>75</v>
      </c>
      <c r="B33" s="2" t="s">
        <v>8</v>
      </c>
      <c r="C33" s="3" t="s">
        <v>76</v>
      </c>
      <c r="D33" s="3" t="s">
        <v>24</v>
      </c>
      <c r="E33" s="3" t="s">
        <v>2271</v>
      </c>
      <c r="F33" s="14">
        <v>0</v>
      </c>
      <c r="G33" s="14">
        <v>0</v>
      </c>
      <c r="H33" s="14">
        <v>0</v>
      </c>
      <c r="I33" s="14">
        <v>275.86874709147901</v>
      </c>
      <c r="J33" s="14">
        <v>0</v>
      </c>
      <c r="K33" s="14">
        <v>66.875803094811701</v>
      </c>
      <c r="L33" s="14">
        <v>0</v>
      </c>
      <c r="M33" s="14">
        <v>1012.02540653702</v>
      </c>
      <c r="N33" s="14">
        <v>87.160071864943504</v>
      </c>
      <c r="O33" s="14">
        <v>450.44351926671499</v>
      </c>
      <c r="P33" s="14">
        <v>0</v>
      </c>
      <c r="Q33" s="14">
        <v>165.468659328873</v>
      </c>
      <c r="R33" s="14">
        <v>0</v>
      </c>
      <c r="S33" s="14">
        <v>20.608271703813799</v>
      </c>
      <c r="T33" s="14">
        <v>21.951444959790201</v>
      </c>
      <c r="U33" s="14">
        <v>0</v>
      </c>
      <c r="V33" s="14">
        <v>0</v>
      </c>
      <c r="W33" s="14">
        <v>366.46219958801299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42.513211683254497</v>
      </c>
      <c r="AD33" s="14">
        <v>0</v>
      </c>
      <c r="AE33" s="14">
        <v>0</v>
      </c>
      <c r="AF33" s="14">
        <v>0</v>
      </c>
      <c r="AG33" s="14">
        <v>0</v>
      </c>
      <c r="AH33" s="14">
        <v>17.490358974217699</v>
      </c>
      <c r="AI33" s="14">
        <v>86.160050652204703</v>
      </c>
      <c r="AJ33" s="14">
        <v>0</v>
      </c>
      <c r="AK33" s="14">
        <v>0</v>
      </c>
      <c r="AL33" s="14">
        <v>0</v>
      </c>
      <c r="AM33" s="14">
        <v>9.3922552548658107</v>
      </c>
      <c r="AN33" s="14">
        <v>0</v>
      </c>
      <c r="AO33" s="14">
        <v>17284.14</v>
      </c>
      <c r="AP33" s="14">
        <v>22979.64</v>
      </c>
      <c r="AQ33" s="14">
        <f t="shared" si="0"/>
        <v>42886.2</v>
      </c>
    </row>
    <row r="34" spans="1:43" x14ac:dyDescent="0.2">
      <c r="A34" s="2" t="s">
        <v>77</v>
      </c>
      <c r="B34" s="2" t="s">
        <v>8</v>
      </c>
      <c r="C34" s="3" t="s">
        <v>78</v>
      </c>
      <c r="D34" s="3" t="s">
        <v>40</v>
      </c>
      <c r="E34" s="3" t="s">
        <v>41</v>
      </c>
      <c r="F34" s="14">
        <v>0</v>
      </c>
      <c r="G34" s="14">
        <v>0</v>
      </c>
      <c r="H34" s="14">
        <v>0</v>
      </c>
      <c r="I34" s="14">
        <v>344569.52477305598</v>
      </c>
      <c r="J34" s="14">
        <v>0</v>
      </c>
      <c r="K34" s="14">
        <v>83791.586117202096</v>
      </c>
      <c r="L34" s="14">
        <v>0</v>
      </c>
      <c r="M34" s="14">
        <v>1268009.9543942499</v>
      </c>
      <c r="N34" s="14">
        <v>109206.462219099</v>
      </c>
      <c r="O34" s="14">
        <v>564379.85488668899</v>
      </c>
      <c r="P34" s="14">
        <v>0</v>
      </c>
      <c r="Q34" s="14">
        <v>207322.77536972999</v>
      </c>
      <c r="R34" s="14">
        <v>0</v>
      </c>
      <c r="S34" s="14">
        <v>25820.9385103104</v>
      </c>
      <c r="T34" s="14">
        <v>27503.804153839501</v>
      </c>
      <c r="U34" s="14">
        <v>0</v>
      </c>
      <c r="V34" s="14">
        <v>0</v>
      </c>
      <c r="W34" s="14">
        <v>459156.203998613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53266.712814373001</v>
      </c>
      <c r="AD34" s="14">
        <v>0</v>
      </c>
      <c r="AE34" s="14">
        <v>0</v>
      </c>
      <c r="AF34" s="14">
        <v>0</v>
      </c>
      <c r="AG34" s="14">
        <v>0</v>
      </c>
      <c r="AH34" s="14">
        <v>21914.327992124799</v>
      </c>
      <c r="AI34" s="14">
        <v>107953.691548032</v>
      </c>
      <c r="AJ34" s="14">
        <v>0</v>
      </c>
      <c r="AK34" s="14">
        <v>0</v>
      </c>
      <c r="AL34" s="14">
        <v>0</v>
      </c>
      <c r="AM34" s="14">
        <v>11768.0432226793</v>
      </c>
      <c r="AN34" s="14">
        <v>0</v>
      </c>
      <c r="AO34" s="14">
        <v>21750250.77</v>
      </c>
      <c r="AP34" s="14">
        <v>29356892.100000001</v>
      </c>
      <c r="AQ34" s="14">
        <f t="shared" si="0"/>
        <v>54391806.75</v>
      </c>
    </row>
    <row r="35" spans="1:43" x14ac:dyDescent="0.2">
      <c r="A35" s="2" t="s">
        <v>79</v>
      </c>
      <c r="B35" s="2" t="s">
        <v>8</v>
      </c>
      <c r="C35" s="3" t="s">
        <v>80</v>
      </c>
      <c r="D35" s="3" t="s">
        <v>25</v>
      </c>
      <c r="E35" s="3" t="s">
        <v>26</v>
      </c>
      <c r="F35" s="14">
        <v>0</v>
      </c>
      <c r="G35" s="14">
        <v>0</v>
      </c>
      <c r="H35" s="14">
        <v>0</v>
      </c>
      <c r="I35" s="14">
        <v>49488.1501670992</v>
      </c>
      <c r="J35" s="14">
        <v>0</v>
      </c>
      <c r="K35" s="14">
        <v>12951.322587752</v>
      </c>
      <c r="L35" s="14">
        <v>0</v>
      </c>
      <c r="M35" s="14">
        <v>195991.07241373599</v>
      </c>
      <c r="N35" s="14">
        <v>16879.600495898801</v>
      </c>
      <c r="O35" s="14">
        <v>87233.878656151603</v>
      </c>
      <c r="P35" s="14">
        <v>0</v>
      </c>
      <c r="Q35" s="14">
        <v>32045.0168080474</v>
      </c>
      <c r="R35" s="14">
        <v>0</v>
      </c>
      <c r="S35" s="14">
        <v>3991.0450052927199</v>
      </c>
      <c r="T35" s="14">
        <v>4251.1589157849903</v>
      </c>
      <c r="U35" s="14">
        <v>0</v>
      </c>
      <c r="V35" s="14">
        <v>0</v>
      </c>
      <c r="W35" s="14">
        <v>70969.888435834</v>
      </c>
      <c r="X35" s="14">
        <v>0</v>
      </c>
      <c r="Y35" s="14">
        <v>0</v>
      </c>
      <c r="Z35" s="14">
        <v>0</v>
      </c>
      <c r="AA35" s="14">
        <v>0</v>
      </c>
      <c r="AB35" s="14">
        <v>0</v>
      </c>
      <c r="AC35" s="14">
        <v>8233.2056754160694</v>
      </c>
      <c r="AD35" s="14">
        <v>0</v>
      </c>
      <c r="AE35" s="14">
        <v>0</v>
      </c>
      <c r="AF35" s="14">
        <v>0</v>
      </c>
      <c r="AG35" s="14">
        <v>0</v>
      </c>
      <c r="AH35" s="14">
        <v>3387.2117681081099</v>
      </c>
      <c r="AI35" s="14">
        <v>16685.951735644001</v>
      </c>
      <c r="AJ35" s="14">
        <v>0</v>
      </c>
      <c r="AK35" s="14">
        <v>0</v>
      </c>
      <c r="AL35" s="14">
        <v>0</v>
      </c>
      <c r="AM35" s="14">
        <v>1818.92733523483</v>
      </c>
      <c r="AN35" s="14">
        <v>0</v>
      </c>
      <c r="AO35" s="14">
        <v>3359472.87</v>
      </c>
      <c r="AP35" s="14">
        <v>3473746.55</v>
      </c>
      <c r="AQ35" s="14">
        <f t="shared" si="0"/>
        <v>7337145.8499999996</v>
      </c>
    </row>
    <row r="36" spans="1:43" x14ac:dyDescent="0.2">
      <c r="A36" s="2" t="s">
        <v>81</v>
      </c>
      <c r="B36" s="2" t="s">
        <v>8</v>
      </c>
      <c r="C36" s="3" t="s">
        <v>82</v>
      </c>
      <c r="D36" s="3" t="s">
        <v>25</v>
      </c>
      <c r="E36" s="3" t="s">
        <v>26</v>
      </c>
      <c r="F36" s="14">
        <v>0</v>
      </c>
      <c r="G36" s="14">
        <v>0</v>
      </c>
      <c r="H36" s="14">
        <v>0</v>
      </c>
      <c r="I36" s="14">
        <v>97973.630249436901</v>
      </c>
      <c r="J36" s="14">
        <v>0</v>
      </c>
      <c r="K36" s="14">
        <v>9872.2948910649702</v>
      </c>
      <c r="L36" s="14">
        <v>0</v>
      </c>
      <c r="M36" s="14">
        <v>149396.42145463001</v>
      </c>
      <c r="N36" s="14">
        <v>12866.6741778747</v>
      </c>
      <c r="O36" s="14">
        <v>66495.015507386997</v>
      </c>
      <c r="P36" s="14">
        <v>0</v>
      </c>
      <c r="Q36" s="14">
        <v>24426.680695488601</v>
      </c>
      <c r="R36" s="14">
        <v>0</v>
      </c>
      <c r="S36" s="14">
        <v>3042.21951045388</v>
      </c>
      <c r="T36" s="14">
        <v>3240.4995683510201</v>
      </c>
      <c r="U36" s="14">
        <v>0</v>
      </c>
      <c r="V36" s="14">
        <v>0</v>
      </c>
      <c r="W36" s="14">
        <v>54097.597204140198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6275.8593074443697</v>
      </c>
      <c r="AD36" s="14">
        <v>0</v>
      </c>
      <c r="AE36" s="14">
        <v>0</v>
      </c>
      <c r="AF36" s="14">
        <v>0</v>
      </c>
      <c r="AG36" s="14">
        <v>0</v>
      </c>
      <c r="AH36" s="14">
        <v>2581.9466697504899</v>
      </c>
      <c r="AI36" s="14">
        <v>12719.0554617137</v>
      </c>
      <c r="AJ36" s="14">
        <v>0</v>
      </c>
      <c r="AK36" s="14">
        <v>0</v>
      </c>
      <c r="AL36" s="14">
        <v>0</v>
      </c>
      <c r="AM36" s="14">
        <v>1386.50530226405</v>
      </c>
      <c r="AN36" s="14">
        <v>0</v>
      </c>
      <c r="AO36" s="14">
        <v>2599904.58</v>
      </c>
      <c r="AP36" s="14">
        <v>3709764.41</v>
      </c>
      <c r="AQ36" s="14">
        <f t="shared" si="0"/>
        <v>6754043.3900000006</v>
      </c>
    </row>
    <row r="37" spans="1:43" x14ac:dyDescent="0.2">
      <c r="A37" s="2" t="s">
        <v>83</v>
      </c>
      <c r="B37" s="2" t="s">
        <v>8</v>
      </c>
      <c r="C37" s="3" t="s">
        <v>84</v>
      </c>
      <c r="D37" s="3" t="s">
        <v>12</v>
      </c>
      <c r="E37" s="3" t="s">
        <v>13</v>
      </c>
      <c r="F37" s="14">
        <v>0</v>
      </c>
      <c r="G37" s="14">
        <v>0</v>
      </c>
      <c r="H37" s="14">
        <v>0</v>
      </c>
      <c r="I37" s="14">
        <v>488335.11732582201</v>
      </c>
      <c r="J37" s="14">
        <v>0</v>
      </c>
      <c r="K37" s="14">
        <v>10590.661076492201</v>
      </c>
      <c r="L37" s="14">
        <v>0</v>
      </c>
      <c r="M37" s="14">
        <v>160267.40074989799</v>
      </c>
      <c r="N37" s="14">
        <v>13802.9283058658</v>
      </c>
      <c r="O37" s="14">
        <v>71333.588710688404</v>
      </c>
      <c r="P37" s="14">
        <v>0</v>
      </c>
      <c r="Q37" s="14">
        <v>26204.1120967401</v>
      </c>
      <c r="R37" s="14">
        <v>0</v>
      </c>
      <c r="S37" s="14">
        <v>3263.5907697378698</v>
      </c>
      <c r="T37" s="14">
        <v>3476.2906076643499</v>
      </c>
      <c r="U37" s="14">
        <v>0</v>
      </c>
      <c r="V37" s="14">
        <v>0</v>
      </c>
      <c r="W37" s="14">
        <v>58034.067457165998</v>
      </c>
      <c r="X37" s="14">
        <v>0</v>
      </c>
      <c r="Y37" s="14">
        <v>0</v>
      </c>
      <c r="Z37" s="14">
        <v>0</v>
      </c>
      <c r="AA37" s="14">
        <v>0</v>
      </c>
      <c r="AB37" s="14">
        <v>0</v>
      </c>
      <c r="AC37" s="14">
        <v>6732.5238791255097</v>
      </c>
      <c r="AD37" s="14">
        <v>0</v>
      </c>
      <c r="AE37" s="14">
        <v>0</v>
      </c>
      <c r="AF37" s="14">
        <v>0</v>
      </c>
      <c r="AG37" s="14">
        <v>0</v>
      </c>
      <c r="AH37" s="14">
        <v>2769.8193559234201</v>
      </c>
      <c r="AI37" s="14">
        <v>13644.573469242299</v>
      </c>
      <c r="AJ37" s="14">
        <v>0</v>
      </c>
      <c r="AK37" s="14">
        <v>0</v>
      </c>
      <c r="AL37" s="14">
        <v>228317.29461931801</v>
      </c>
      <c r="AM37" s="14">
        <v>1487.3915763155001</v>
      </c>
      <c r="AN37" s="14">
        <v>0</v>
      </c>
      <c r="AO37" s="14">
        <v>2844551.54</v>
      </c>
      <c r="AP37" s="14">
        <v>3919842.76</v>
      </c>
      <c r="AQ37" s="14">
        <f t="shared" si="0"/>
        <v>7852653.6599999992</v>
      </c>
    </row>
    <row r="38" spans="1:43" x14ac:dyDescent="0.2">
      <c r="A38" s="2" t="s">
        <v>85</v>
      </c>
      <c r="B38" s="2" t="s">
        <v>8</v>
      </c>
      <c r="C38" s="3" t="s">
        <v>86</v>
      </c>
      <c r="D38" s="3" t="s">
        <v>25</v>
      </c>
      <c r="E38" s="3" t="s">
        <v>26</v>
      </c>
      <c r="F38" s="14">
        <v>0</v>
      </c>
      <c r="G38" s="14">
        <v>0</v>
      </c>
      <c r="H38" s="14">
        <v>0</v>
      </c>
      <c r="I38" s="14">
        <v>22937.1449273744</v>
      </c>
      <c r="J38" s="14">
        <v>0</v>
      </c>
      <c r="K38" s="14">
        <v>5495.1706937052104</v>
      </c>
      <c r="L38" s="14">
        <v>0</v>
      </c>
      <c r="M38" s="14">
        <v>83157.91328588</v>
      </c>
      <c r="N38" s="14">
        <v>7161.9213314352</v>
      </c>
      <c r="O38" s="14">
        <v>37012.847523167999</v>
      </c>
      <c r="P38" s="14">
        <v>0</v>
      </c>
      <c r="Q38" s="14">
        <v>13596.523910611901</v>
      </c>
      <c r="R38" s="14">
        <v>0</v>
      </c>
      <c r="S38" s="14">
        <v>1693.3815621691999</v>
      </c>
      <c r="T38" s="14">
        <v>1803.7401842271699</v>
      </c>
      <c r="U38" s="14">
        <v>0</v>
      </c>
      <c r="V38" s="14">
        <v>0</v>
      </c>
      <c r="W38" s="14">
        <v>30112.1281355475</v>
      </c>
      <c r="X38" s="14">
        <v>0</v>
      </c>
      <c r="Y38" s="14">
        <v>0</v>
      </c>
      <c r="Z38" s="14">
        <v>0</v>
      </c>
      <c r="AA38" s="14">
        <v>0</v>
      </c>
      <c r="AB38" s="14">
        <v>0</v>
      </c>
      <c r="AC38" s="14">
        <v>3493.30461756763</v>
      </c>
      <c r="AD38" s="14">
        <v>0</v>
      </c>
      <c r="AE38" s="14">
        <v>0</v>
      </c>
      <c r="AF38" s="14">
        <v>0</v>
      </c>
      <c r="AG38" s="14">
        <v>0</v>
      </c>
      <c r="AH38" s="14">
        <v>1437.1712483613101</v>
      </c>
      <c r="AI38" s="14">
        <v>7079.7596353872104</v>
      </c>
      <c r="AJ38" s="14">
        <v>0</v>
      </c>
      <c r="AK38" s="14">
        <v>0</v>
      </c>
      <c r="AL38" s="14">
        <v>0</v>
      </c>
      <c r="AM38" s="14">
        <v>771.76294456519599</v>
      </c>
      <c r="AN38" s="14">
        <v>0</v>
      </c>
      <c r="AO38" s="14">
        <v>1450775.29</v>
      </c>
      <c r="AP38" s="14">
        <v>1677429.56</v>
      </c>
      <c r="AQ38" s="14">
        <f t="shared" si="0"/>
        <v>3343957.62</v>
      </c>
    </row>
    <row r="39" spans="1:43" x14ac:dyDescent="0.2">
      <c r="A39" s="2" t="s">
        <v>87</v>
      </c>
      <c r="B39" s="2" t="s">
        <v>8</v>
      </c>
      <c r="C39" s="3" t="s">
        <v>88</v>
      </c>
      <c r="D39" s="3" t="s">
        <v>22</v>
      </c>
      <c r="E39" s="3" t="s">
        <v>23</v>
      </c>
      <c r="F39" s="14">
        <v>0</v>
      </c>
      <c r="G39" s="14">
        <v>0</v>
      </c>
      <c r="H39" s="14">
        <v>0</v>
      </c>
      <c r="I39" s="14">
        <v>6180635.5793795297</v>
      </c>
      <c r="J39" s="14">
        <v>0</v>
      </c>
      <c r="K39" s="14">
        <v>1149259.4230968601</v>
      </c>
      <c r="L39" s="14">
        <v>0</v>
      </c>
      <c r="M39" s="14">
        <v>17391626.631469999</v>
      </c>
      <c r="N39" s="14">
        <v>1497842.88581583</v>
      </c>
      <c r="O39" s="14">
        <v>7740857.3707526997</v>
      </c>
      <c r="P39" s="14">
        <v>0</v>
      </c>
      <c r="Q39" s="14">
        <v>2843572.6640643999</v>
      </c>
      <c r="R39" s="14">
        <v>0</v>
      </c>
      <c r="S39" s="14">
        <v>354152.78111696901</v>
      </c>
      <c r="T39" s="14">
        <v>377233.90406734002</v>
      </c>
      <c r="U39" s="14">
        <v>0</v>
      </c>
      <c r="V39" s="14">
        <v>0</v>
      </c>
      <c r="W39" s="14">
        <v>6297643.0324640302</v>
      </c>
      <c r="X39" s="14">
        <v>0</v>
      </c>
      <c r="Y39" s="14">
        <v>0</v>
      </c>
      <c r="Z39" s="14">
        <v>0</v>
      </c>
      <c r="AA39" s="14">
        <v>0</v>
      </c>
      <c r="AB39" s="14">
        <v>0</v>
      </c>
      <c r="AC39" s="14">
        <v>730588.69621006097</v>
      </c>
      <c r="AD39" s="14">
        <v>0</v>
      </c>
      <c r="AE39" s="14">
        <v>0</v>
      </c>
      <c r="AF39" s="14">
        <v>0</v>
      </c>
      <c r="AG39" s="14">
        <v>0</v>
      </c>
      <c r="AH39" s="14">
        <v>300570.31215948</v>
      </c>
      <c r="AI39" s="14">
        <v>1480658.28604482</v>
      </c>
      <c r="AJ39" s="14">
        <v>0</v>
      </c>
      <c r="AK39" s="14">
        <v>0</v>
      </c>
      <c r="AL39" s="14">
        <v>0</v>
      </c>
      <c r="AM39" s="14">
        <v>161405.72335795299</v>
      </c>
      <c r="AN39" s="14">
        <v>0</v>
      </c>
      <c r="AO39" s="14">
        <v>304176154.75999999</v>
      </c>
      <c r="AP39" s="14">
        <v>434469066.01999998</v>
      </c>
      <c r="AQ39" s="14">
        <f t="shared" si="0"/>
        <v>785151268.06999993</v>
      </c>
    </row>
    <row r="40" spans="1:43" x14ac:dyDescent="0.2">
      <c r="A40" s="2" t="s">
        <v>87</v>
      </c>
      <c r="B40" s="2" t="s">
        <v>8</v>
      </c>
      <c r="C40" s="3" t="s">
        <v>88</v>
      </c>
      <c r="D40" s="3" t="s">
        <v>24</v>
      </c>
      <c r="E40" s="3" t="s">
        <v>2271</v>
      </c>
      <c r="F40" s="14">
        <v>0</v>
      </c>
      <c r="G40" s="14">
        <v>0</v>
      </c>
      <c r="H40" s="14">
        <v>0</v>
      </c>
      <c r="I40" s="14">
        <v>479.38218570499203</v>
      </c>
      <c r="J40" s="14">
        <v>0</v>
      </c>
      <c r="K40" s="14">
        <v>89.138808963970106</v>
      </c>
      <c r="L40" s="14">
        <v>0</v>
      </c>
      <c r="M40" s="14">
        <v>1348.92858193659</v>
      </c>
      <c r="N40" s="14">
        <v>116.17562420937099</v>
      </c>
      <c r="O40" s="14">
        <v>600.39603985105896</v>
      </c>
      <c r="P40" s="14">
        <v>0</v>
      </c>
      <c r="Q40" s="14">
        <v>220.553058241787</v>
      </c>
      <c r="R40" s="14">
        <v>0</v>
      </c>
      <c r="S40" s="14">
        <v>27.4687824746978</v>
      </c>
      <c r="T40" s="14">
        <v>29.258999520561101</v>
      </c>
      <c r="U40" s="14">
        <v>0</v>
      </c>
      <c r="V40" s="14">
        <v>0</v>
      </c>
      <c r="W40" s="14">
        <v>488.457512648803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56.665888409440697</v>
      </c>
      <c r="AD40" s="14">
        <v>0</v>
      </c>
      <c r="AE40" s="14">
        <v>0</v>
      </c>
      <c r="AF40" s="14">
        <v>0</v>
      </c>
      <c r="AG40" s="14">
        <v>0</v>
      </c>
      <c r="AH40" s="14">
        <v>23.312821367719</v>
      </c>
      <c r="AI40" s="14">
        <v>114.84275303570401</v>
      </c>
      <c r="AJ40" s="14">
        <v>0</v>
      </c>
      <c r="AK40" s="14">
        <v>0</v>
      </c>
      <c r="AL40" s="14">
        <v>0</v>
      </c>
      <c r="AM40" s="14">
        <v>12.518943635307901</v>
      </c>
      <c r="AN40" s="14">
        <v>0</v>
      </c>
      <c r="AO40" s="14">
        <v>23592.51</v>
      </c>
      <c r="AP40" s="14">
        <v>33698.29</v>
      </c>
      <c r="AQ40" s="14">
        <f t="shared" si="0"/>
        <v>60897.9</v>
      </c>
    </row>
    <row r="41" spans="1:43" x14ac:dyDescent="0.2">
      <c r="A41" s="2" t="s">
        <v>89</v>
      </c>
      <c r="B41" s="2" t="s">
        <v>8</v>
      </c>
      <c r="C41" s="3" t="s">
        <v>90</v>
      </c>
      <c r="D41" s="3" t="s">
        <v>25</v>
      </c>
      <c r="E41" s="3" t="s">
        <v>26</v>
      </c>
      <c r="F41" s="14">
        <v>0</v>
      </c>
      <c r="G41" s="14">
        <v>0</v>
      </c>
      <c r="H41" s="14">
        <v>0</v>
      </c>
      <c r="I41" s="14">
        <v>55050.461801945698</v>
      </c>
      <c r="J41" s="14">
        <v>0</v>
      </c>
      <c r="K41" s="14">
        <v>9306.8156715095793</v>
      </c>
      <c r="L41" s="14">
        <v>0</v>
      </c>
      <c r="M41" s="14">
        <v>140839.182087836</v>
      </c>
      <c r="N41" s="14">
        <v>12129.695202746299</v>
      </c>
      <c r="O41" s="14">
        <v>62686.269505021097</v>
      </c>
      <c r="P41" s="14">
        <v>0</v>
      </c>
      <c r="Q41" s="14">
        <v>23027.542354936399</v>
      </c>
      <c r="R41" s="14">
        <v>0</v>
      </c>
      <c r="S41" s="14">
        <v>2867.9667397501598</v>
      </c>
      <c r="T41" s="14">
        <v>3054.86697079136</v>
      </c>
      <c r="U41" s="14">
        <v>0</v>
      </c>
      <c r="V41" s="14">
        <v>0</v>
      </c>
      <c r="W41" s="14">
        <v>50998.948113014601</v>
      </c>
      <c r="X41" s="14">
        <v>0</v>
      </c>
      <c r="Y41" s="14">
        <v>0</v>
      </c>
      <c r="Z41" s="14">
        <v>0</v>
      </c>
      <c r="AA41" s="14">
        <v>0</v>
      </c>
      <c r="AB41" s="14">
        <v>0</v>
      </c>
      <c r="AC41" s="14">
        <v>5916.3750220019001</v>
      </c>
      <c r="AD41" s="14">
        <v>0</v>
      </c>
      <c r="AE41" s="14">
        <v>0</v>
      </c>
      <c r="AF41" s="14">
        <v>0</v>
      </c>
      <c r="AG41" s="14">
        <v>0</v>
      </c>
      <c r="AH41" s="14">
        <v>2434.06030058856</v>
      </c>
      <c r="AI41" s="14">
        <v>11990.5398223927</v>
      </c>
      <c r="AJ41" s="14">
        <v>0</v>
      </c>
      <c r="AK41" s="14">
        <v>0</v>
      </c>
      <c r="AL41" s="14">
        <v>0</v>
      </c>
      <c r="AM41" s="14">
        <v>1307.0964074651699</v>
      </c>
      <c r="AN41" s="14">
        <v>0</v>
      </c>
      <c r="AO41" s="14">
        <v>2478781.79</v>
      </c>
      <c r="AP41" s="14">
        <v>4117784.99</v>
      </c>
      <c r="AQ41" s="14">
        <f t="shared" si="0"/>
        <v>6978176.5999999996</v>
      </c>
    </row>
    <row r="42" spans="1:43" x14ac:dyDescent="0.2">
      <c r="A42" s="2" t="s">
        <v>93</v>
      </c>
      <c r="B42" s="2" t="s">
        <v>8</v>
      </c>
      <c r="C42" s="3" t="s">
        <v>94</v>
      </c>
      <c r="D42" s="3" t="s">
        <v>57</v>
      </c>
      <c r="E42" s="3" t="s">
        <v>58</v>
      </c>
      <c r="F42" s="14">
        <v>0</v>
      </c>
      <c r="G42" s="14">
        <v>0</v>
      </c>
      <c r="H42" s="14">
        <v>0</v>
      </c>
      <c r="I42" s="14">
        <v>833305.44620748702</v>
      </c>
      <c r="J42" s="14">
        <v>0</v>
      </c>
      <c r="K42" s="14">
        <v>115281.39904329801</v>
      </c>
      <c r="L42" s="14">
        <v>0</v>
      </c>
      <c r="M42" s="14">
        <v>1744541.81611101</v>
      </c>
      <c r="N42" s="14">
        <v>150247.50800471901</v>
      </c>
      <c r="O42" s="14">
        <v>776480.01108735998</v>
      </c>
      <c r="P42" s="14">
        <v>0</v>
      </c>
      <c r="Q42" s="14">
        <v>285236.83371857402</v>
      </c>
      <c r="R42" s="14">
        <v>0</v>
      </c>
      <c r="S42" s="14">
        <v>35524.8176089396</v>
      </c>
      <c r="T42" s="14">
        <v>37840.117739336602</v>
      </c>
      <c r="U42" s="14">
        <v>0</v>
      </c>
      <c r="V42" s="14">
        <v>0</v>
      </c>
      <c r="W42" s="14">
        <v>631712.11058612098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73284.8529771959</v>
      </c>
      <c r="AD42" s="14">
        <v>0</v>
      </c>
      <c r="AE42" s="14">
        <v>0</v>
      </c>
      <c r="AF42" s="14">
        <v>0</v>
      </c>
      <c r="AG42" s="14">
        <v>0</v>
      </c>
      <c r="AH42" s="14">
        <v>30150.006892495701</v>
      </c>
      <c r="AI42" s="14">
        <v>148523.82118029299</v>
      </c>
      <c r="AJ42" s="14">
        <v>0</v>
      </c>
      <c r="AK42" s="14">
        <v>0</v>
      </c>
      <c r="AL42" s="14">
        <v>0</v>
      </c>
      <c r="AM42" s="14">
        <v>16190.528843165799</v>
      </c>
      <c r="AN42" s="14">
        <v>0</v>
      </c>
      <c r="AO42" s="14">
        <v>30576381.420000002</v>
      </c>
      <c r="AP42" s="14">
        <v>42555821.869999997</v>
      </c>
      <c r="AQ42" s="14">
        <f t="shared" si="0"/>
        <v>78010522.560000002</v>
      </c>
    </row>
    <row r="43" spans="1:43" x14ac:dyDescent="0.2">
      <c r="A43" s="2" t="s">
        <v>7</v>
      </c>
      <c r="B43" s="2" t="s">
        <v>8</v>
      </c>
      <c r="C43" s="3" t="s">
        <v>9</v>
      </c>
      <c r="D43" s="3" t="s">
        <v>17</v>
      </c>
      <c r="E43" s="3" t="s">
        <v>2238</v>
      </c>
      <c r="F43" s="14">
        <v>0</v>
      </c>
      <c r="G43" s="14">
        <v>0</v>
      </c>
      <c r="H43" s="14">
        <v>0</v>
      </c>
      <c r="I43" s="14">
        <v>22648612.337456699</v>
      </c>
      <c r="J43" s="14">
        <v>0</v>
      </c>
      <c r="K43" s="14">
        <v>1058345.36149713</v>
      </c>
      <c r="L43" s="14">
        <v>0</v>
      </c>
      <c r="M43" s="14">
        <v>16015833.8461503</v>
      </c>
      <c r="N43" s="14">
        <v>1379353.18891756</v>
      </c>
      <c r="O43" s="14">
        <v>7128504.9070569295</v>
      </c>
      <c r="P43" s="14">
        <v>0</v>
      </c>
      <c r="Q43" s="14">
        <v>2618627.6460168799</v>
      </c>
      <c r="R43" s="14">
        <v>0</v>
      </c>
      <c r="S43" s="14">
        <v>326136.90578045999</v>
      </c>
      <c r="T43" s="14">
        <v>347392.64680505003</v>
      </c>
      <c r="U43" s="14">
        <v>0</v>
      </c>
      <c r="V43" s="14">
        <v>0</v>
      </c>
      <c r="W43" s="14">
        <v>5799457.5277764797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672794.253352548</v>
      </c>
      <c r="AD43" s="14">
        <v>0</v>
      </c>
      <c r="AE43" s="14">
        <v>0</v>
      </c>
      <c r="AF43" s="14">
        <v>0</v>
      </c>
      <c r="AG43" s="14">
        <v>0</v>
      </c>
      <c r="AH43" s="14">
        <v>276793.47281434201</v>
      </c>
      <c r="AI43" s="14">
        <v>1363528.7288238199</v>
      </c>
      <c r="AJ43" s="14">
        <v>0</v>
      </c>
      <c r="AK43" s="14">
        <v>0</v>
      </c>
      <c r="AL43" s="14">
        <v>68675260.170743495</v>
      </c>
      <c r="AM43" s="14">
        <v>148637.54680832301</v>
      </c>
      <c r="AN43" s="14">
        <v>0</v>
      </c>
      <c r="AO43" s="14">
        <v>286589277.04000002</v>
      </c>
      <c r="AP43" s="14">
        <v>505625853.24000001</v>
      </c>
      <c r="AQ43" s="14">
        <f t="shared" si="0"/>
        <v>920674408.82000005</v>
      </c>
    </row>
    <row r="44" spans="1:43" x14ac:dyDescent="0.2">
      <c r="A44" s="2" t="s">
        <v>7</v>
      </c>
      <c r="B44" s="2" t="s">
        <v>8</v>
      </c>
      <c r="C44" s="3" t="s">
        <v>9</v>
      </c>
      <c r="D44" s="3" t="s">
        <v>22</v>
      </c>
      <c r="E44" s="3" t="s">
        <v>23</v>
      </c>
      <c r="F44" s="14">
        <v>0</v>
      </c>
      <c r="G44" s="14">
        <v>0</v>
      </c>
      <c r="H44" s="14">
        <v>0</v>
      </c>
      <c r="I44" s="14">
        <v>1044815600.12573</v>
      </c>
      <c r="J44" s="14">
        <v>0</v>
      </c>
      <c r="K44" s="14">
        <v>48823112.318636999</v>
      </c>
      <c r="L44" s="14">
        <v>0</v>
      </c>
      <c r="M44" s="14">
        <v>738835245.27484</v>
      </c>
      <c r="N44" s="14">
        <v>63631701.068096302</v>
      </c>
      <c r="O44" s="14">
        <v>328848982.952847</v>
      </c>
      <c r="P44" s="14">
        <v>0</v>
      </c>
      <c r="Q44" s="14">
        <v>120801353.06807099</v>
      </c>
      <c r="R44" s="14">
        <v>0</v>
      </c>
      <c r="S44" s="14">
        <v>15045201.0860117</v>
      </c>
      <c r="T44" s="14">
        <v>16025761.373053901</v>
      </c>
      <c r="U44" s="14">
        <v>0</v>
      </c>
      <c r="V44" s="14">
        <v>0</v>
      </c>
      <c r="W44" s="14">
        <v>267537966.87430599</v>
      </c>
      <c r="X44" s="14">
        <v>0</v>
      </c>
      <c r="Y44" s="14">
        <v>0</v>
      </c>
      <c r="Z44" s="14">
        <v>0</v>
      </c>
      <c r="AA44" s="14">
        <v>0</v>
      </c>
      <c r="AB44" s="14">
        <v>0</v>
      </c>
      <c r="AC44" s="14">
        <v>31037041.965486899</v>
      </c>
      <c r="AD44" s="14">
        <v>0</v>
      </c>
      <c r="AE44" s="14">
        <v>0</v>
      </c>
      <c r="AF44" s="14">
        <v>0</v>
      </c>
      <c r="AG44" s="14">
        <v>0</v>
      </c>
      <c r="AH44" s="14">
        <v>12768912.0242975</v>
      </c>
      <c r="AI44" s="14">
        <v>62901694.190714099</v>
      </c>
      <c r="AJ44" s="14">
        <v>0</v>
      </c>
      <c r="AK44" s="14">
        <v>0</v>
      </c>
      <c r="AL44" s="14">
        <v>3168096221.5252399</v>
      </c>
      <c r="AM44" s="14">
        <v>6856880.4726689002</v>
      </c>
      <c r="AN44" s="14">
        <v>0</v>
      </c>
      <c r="AO44" s="14">
        <v>13220807659.959999</v>
      </c>
      <c r="AP44" s="14">
        <v>23325304501.240002</v>
      </c>
      <c r="AQ44" s="14">
        <f t="shared" si="0"/>
        <v>42472137835.520004</v>
      </c>
    </row>
    <row r="45" spans="1:43" x14ac:dyDescent="0.2">
      <c r="A45" s="2" t="s">
        <v>30</v>
      </c>
      <c r="B45" s="2" t="s">
        <v>8</v>
      </c>
      <c r="C45" s="3" t="s">
        <v>31</v>
      </c>
      <c r="D45" s="3" t="s">
        <v>22</v>
      </c>
      <c r="E45" s="3" t="s">
        <v>23</v>
      </c>
      <c r="F45" s="14">
        <v>0</v>
      </c>
      <c r="G45" s="14">
        <v>0</v>
      </c>
      <c r="H45" s="14">
        <v>0</v>
      </c>
      <c r="I45" s="14">
        <v>515420.11548111797</v>
      </c>
      <c r="J45" s="14">
        <v>0</v>
      </c>
      <c r="K45" s="14">
        <v>133519.22181935699</v>
      </c>
      <c r="L45" s="14">
        <v>0</v>
      </c>
      <c r="M45" s="14">
        <v>2020539.39305494</v>
      </c>
      <c r="N45" s="14">
        <v>174017.22009493801</v>
      </c>
      <c r="O45" s="14">
        <v>899323.60435587598</v>
      </c>
      <c r="P45" s="14">
        <v>0</v>
      </c>
      <c r="Q45" s="14">
        <v>330363.51685666898</v>
      </c>
      <c r="R45" s="14">
        <v>0</v>
      </c>
      <c r="S45" s="14">
        <v>41144.9311553835</v>
      </c>
      <c r="T45" s="14">
        <v>43826.323106441901</v>
      </c>
      <c r="U45" s="14">
        <v>0</v>
      </c>
      <c r="V45" s="14">
        <v>0</v>
      </c>
      <c r="W45" s="14">
        <v>731653.08548322995</v>
      </c>
      <c r="X45" s="14">
        <v>0</v>
      </c>
      <c r="Y45" s="14">
        <v>0</v>
      </c>
      <c r="Z45" s="14">
        <v>0</v>
      </c>
      <c r="AA45" s="14">
        <v>0</v>
      </c>
      <c r="AB45" s="14">
        <v>0</v>
      </c>
      <c r="AC45" s="14">
        <v>84878.559401435807</v>
      </c>
      <c r="AD45" s="14">
        <v>0</v>
      </c>
      <c r="AE45" s="14">
        <v>0</v>
      </c>
      <c r="AF45" s="14">
        <v>0</v>
      </c>
      <c r="AG45" s="14">
        <v>0</v>
      </c>
      <c r="AH45" s="14">
        <v>34919.891937351997</v>
      </c>
      <c r="AI45" s="14">
        <v>172021.383882177</v>
      </c>
      <c r="AJ45" s="14">
        <v>0</v>
      </c>
      <c r="AK45" s="14">
        <v>0</v>
      </c>
      <c r="AL45" s="14">
        <v>0</v>
      </c>
      <c r="AM45" s="14">
        <v>18752.363371085699</v>
      </c>
      <c r="AN45" s="14">
        <v>0</v>
      </c>
      <c r="AO45" s="14">
        <v>35366138.469999999</v>
      </c>
      <c r="AP45" s="14">
        <v>67700214.180000007</v>
      </c>
      <c r="AQ45" s="14">
        <f t="shared" si="0"/>
        <v>108266732.26000001</v>
      </c>
    </row>
    <row r="46" spans="1:43" x14ac:dyDescent="0.2">
      <c r="A46" s="2" t="s">
        <v>34</v>
      </c>
      <c r="B46" s="2" t="s">
        <v>8</v>
      </c>
      <c r="C46" s="3" t="s">
        <v>35</v>
      </c>
      <c r="D46" s="3" t="s">
        <v>12</v>
      </c>
      <c r="E46" s="3" t="s">
        <v>13</v>
      </c>
      <c r="F46" s="14">
        <v>0</v>
      </c>
      <c r="G46" s="14">
        <v>0</v>
      </c>
      <c r="H46" s="14">
        <v>0</v>
      </c>
      <c r="I46" s="14">
        <v>169815.76834071099</v>
      </c>
      <c r="J46" s="14">
        <v>0</v>
      </c>
      <c r="K46" s="14">
        <v>11206.6804050951</v>
      </c>
      <c r="L46" s="14">
        <v>0</v>
      </c>
      <c r="M46" s="14">
        <v>169589.51435521099</v>
      </c>
      <c r="N46" s="14">
        <v>14605.789391742601</v>
      </c>
      <c r="O46" s="14">
        <v>75482.7799665809</v>
      </c>
      <c r="P46" s="14">
        <v>0</v>
      </c>
      <c r="Q46" s="14">
        <v>27728.300233711601</v>
      </c>
      <c r="R46" s="14">
        <v>0</v>
      </c>
      <c r="S46" s="14">
        <v>3453.42293027608</v>
      </c>
      <c r="T46" s="14">
        <v>3678.4941612391699</v>
      </c>
      <c r="U46" s="14">
        <v>0</v>
      </c>
      <c r="V46" s="14">
        <v>0</v>
      </c>
      <c r="W46" s="14">
        <v>61409.682346049703</v>
      </c>
      <c r="X46" s="14">
        <v>0</v>
      </c>
      <c r="Y46" s="14">
        <v>0</v>
      </c>
      <c r="Z46" s="14">
        <v>0</v>
      </c>
      <c r="AA46" s="14">
        <v>0</v>
      </c>
      <c r="AB46" s="14">
        <v>0</v>
      </c>
      <c r="AC46" s="14">
        <v>7124.1248263319803</v>
      </c>
      <c r="AD46" s="14">
        <v>0</v>
      </c>
      <c r="AE46" s="14">
        <v>0</v>
      </c>
      <c r="AF46" s="14">
        <v>0</v>
      </c>
      <c r="AG46" s="14">
        <v>0</v>
      </c>
      <c r="AH46" s="14">
        <v>2930.92372021957</v>
      </c>
      <c r="AI46" s="14">
        <v>14438.220903404201</v>
      </c>
      <c r="AJ46" s="14">
        <v>0</v>
      </c>
      <c r="AK46" s="14">
        <v>0</v>
      </c>
      <c r="AL46" s="14">
        <v>0</v>
      </c>
      <c r="AM46" s="14">
        <v>1573.89841942722</v>
      </c>
      <c r="AN46" s="14">
        <v>0</v>
      </c>
      <c r="AO46" s="14">
        <v>2986401.59</v>
      </c>
      <c r="AP46" s="14">
        <v>5278571.99</v>
      </c>
      <c r="AQ46" s="14">
        <f t="shared" si="0"/>
        <v>8828011.1799999997</v>
      </c>
    </row>
    <row r="47" spans="1:43" x14ac:dyDescent="0.2">
      <c r="A47" s="2" t="s">
        <v>34</v>
      </c>
      <c r="B47" s="2" t="s">
        <v>8</v>
      </c>
      <c r="C47" s="3" t="s">
        <v>35</v>
      </c>
      <c r="D47" s="3" t="s">
        <v>22</v>
      </c>
      <c r="E47" s="3" t="s">
        <v>23</v>
      </c>
      <c r="F47" s="14">
        <v>0</v>
      </c>
      <c r="G47" s="14">
        <v>0</v>
      </c>
      <c r="H47" s="14">
        <v>0</v>
      </c>
      <c r="I47" s="14">
        <v>5238105.2592839897</v>
      </c>
      <c r="J47" s="14">
        <v>0</v>
      </c>
      <c r="K47" s="14">
        <v>345679.15655080299</v>
      </c>
      <c r="L47" s="14">
        <v>0</v>
      </c>
      <c r="M47" s="14">
        <v>5231126.2713904604</v>
      </c>
      <c r="N47" s="14">
        <v>450527.43320856697</v>
      </c>
      <c r="O47" s="14">
        <v>2328327.6376021602</v>
      </c>
      <c r="P47" s="14">
        <v>0</v>
      </c>
      <c r="Q47" s="14">
        <v>855301.93517600396</v>
      </c>
      <c r="R47" s="14">
        <v>0</v>
      </c>
      <c r="S47" s="14">
        <v>106523.634350123</v>
      </c>
      <c r="T47" s="14">
        <v>113466.139219611</v>
      </c>
      <c r="U47" s="14">
        <v>0</v>
      </c>
      <c r="V47" s="14">
        <v>0</v>
      </c>
      <c r="W47" s="14">
        <v>1894231.5146047999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219749.41482309299</v>
      </c>
      <c r="AD47" s="14">
        <v>0</v>
      </c>
      <c r="AE47" s="14">
        <v>0</v>
      </c>
      <c r="AF47" s="14">
        <v>0</v>
      </c>
      <c r="AG47" s="14">
        <v>0</v>
      </c>
      <c r="AH47" s="14">
        <v>90406.721963768199</v>
      </c>
      <c r="AI47" s="14">
        <v>445358.64712567301</v>
      </c>
      <c r="AJ47" s="14">
        <v>0</v>
      </c>
      <c r="AK47" s="14">
        <v>0</v>
      </c>
      <c r="AL47" s="14">
        <v>0</v>
      </c>
      <c r="AM47" s="14">
        <v>48548.1747009475</v>
      </c>
      <c r="AN47" s="14">
        <v>0</v>
      </c>
      <c r="AO47" s="14">
        <v>92117982.189999998</v>
      </c>
      <c r="AP47" s="14">
        <v>162821840.03999999</v>
      </c>
      <c r="AQ47" s="14">
        <f t="shared" si="0"/>
        <v>272307174.16999996</v>
      </c>
    </row>
    <row r="48" spans="1:43" x14ac:dyDescent="0.2">
      <c r="A48" s="2" t="s">
        <v>34</v>
      </c>
      <c r="B48" s="2" t="s">
        <v>8</v>
      </c>
      <c r="C48" s="3" t="s">
        <v>35</v>
      </c>
      <c r="D48" s="3" t="s">
        <v>29</v>
      </c>
      <c r="E48" s="3" t="s">
        <v>2242</v>
      </c>
      <c r="F48" s="14">
        <v>0</v>
      </c>
      <c r="G48" s="14">
        <v>0</v>
      </c>
      <c r="H48" s="14">
        <v>0</v>
      </c>
      <c r="I48" s="14">
        <v>7775235.3113698801</v>
      </c>
      <c r="J48" s="14">
        <v>0</v>
      </c>
      <c r="K48" s="14">
        <v>513112.40446240199</v>
      </c>
      <c r="L48" s="14">
        <v>0</v>
      </c>
      <c r="M48" s="14">
        <v>7764875.9790500002</v>
      </c>
      <c r="N48" s="14">
        <v>668745.02019894798</v>
      </c>
      <c r="O48" s="14">
        <v>3456077.0294252001</v>
      </c>
      <c r="P48" s="14">
        <v>0</v>
      </c>
      <c r="Q48" s="14">
        <v>1269576.20725103</v>
      </c>
      <c r="R48" s="14">
        <v>0</v>
      </c>
      <c r="S48" s="14">
        <v>158119.45012493801</v>
      </c>
      <c r="T48" s="14">
        <v>168424.628493572</v>
      </c>
      <c r="U48" s="14">
        <v>0</v>
      </c>
      <c r="V48" s="14">
        <v>0</v>
      </c>
      <c r="W48" s="14">
        <v>2811721.9932075399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326187.29964562401</v>
      </c>
      <c r="AD48" s="14">
        <v>0</v>
      </c>
      <c r="AE48" s="14">
        <v>0</v>
      </c>
      <c r="AF48" s="14">
        <v>0</v>
      </c>
      <c r="AG48" s="14">
        <v>0</v>
      </c>
      <c r="AH48" s="14">
        <v>134196.14578229701</v>
      </c>
      <c r="AI48" s="14">
        <v>661072.679518622</v>
      </c>
      <c r="AJ48" s="14">
        <v>0</v>
      </c>
      <c r="AK48" s="14">
        <v>0</v>
      </c>
      <c r="AL48" s="14">
        <v>0</v>
      </c>
      <c r="AM48" s="14">
        <v>72062.9814699368</v>
      </c>
      <c r="AN48" s="14">
        <v>0</v>
      </c>
      <c r="AO48" s="14">
        <v>136736272.46000001</v>
      </c>
      <c r="AP48" s="14">
        <v>241686269.63</v>
      </c>
      <c r="AQ48" s="14">
        <f t="shared" si="0"/>
        <v>404201949.22000003</v>
      </c>
    </row>
    <row r="49" spans="1:43" x14ac:dyDescent="0.2">
      <c r="A49" s="2" t="s">
        <v>38</v>
      </c>
      <c r="B49" s="2" t="s">
        <v>8</v>
      </c>
      <c r="C49" s="3" t="s">
        <v>39</v>
      </c>
      <c r="D49" s="3" t="s">
        <v>25</v>
      </c>
      <c r="E49" s="3" t="s">
        <v>26</v>
      </c>
      <c r="F49" s="14">
        <v>0</v>
      </c>
      <c r="G49" s="14">
        <v>0</v>
      </c>
      <c r="H49" s="14">
        <v>0</v>
      </c>
      <c r="I49" s="14">
        <v>481557.63406440499</v>
      </c>
      <c r="J49" s="14">
        <v>0</v>
      </c>
      <c r="K49" s="14">
        <v>67984.374476930403</v>
      </c>
      <c r="L49" s="14">
        <v>0</v>
      </c>
      <c r="M49" s="14">
        <v>1028800.58054708</v>
      </c>
      <c r="N49" s="14">
        <v>88604.782735249901</v>
      </c>
      <c r="O49" s="14">
        <v>457909.96513992402</v>
      </c>
      <c r="P49" s="14">
        <v>0</v>
      </c>
      <c r="Q49" s="14">
        <v>168211.40313574599</v>
      </c>
      <c r="R49" s="14">
        <v>0</v>
      </c>
      <c r="S49" s="14">
        <v>20949.889815218899</v>
      </c>
      <c r="T49" s="14">
        <v>22315.2651231579</v>
      </c>
      <c r="U49" s="14">
        <v>0</v>
      </c>
      <c r="V49" s="14">
        <v>0</v>
      </c>
      <c r="W49" s="14">
        <v>372536.67026407801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43217.939367288898</v>
      </c>
      <c r="AD49" s="14">
        <v>0</v>
      </c>
      <c r="AE49" s="14">
        <v>0</v>
      </c>
      <c r="AF49" s="14">
        <v>0</v>
      </c>
      <c r="AG49" s="14">
        <v>0</v>
      </c>
      <c r="AH49" s="14">
        <v>17780.235206181402</v>
      </c>
      <c r="AI49" s="14">
        <v>87588.270252263203</v>
      </c>
      <c r="AJ49" s="14">
        <v>0</v>
      </c>
      <c r="AK49" s="14">
        <v>0</v>
      </c>
      <c r="AL49" s="14">
        <v>0</v>
      </c>
      <c r="AM49" s="14">
        <v>9547.9598724719199</v>
      </c>
      <c r="AN49" s="14">
        <v>0</v>
      </c>
      <c r="AO49" s="14">
        <v>17907499.219999999</v>
      </c>
      <c r="AP49" s="14">
        <v>24453584.760000002</v>
      </c>
      <c r="AQ49" s="14">
        <f t="shared" si="0"/>
        <v>45228088.949999996</v>
      </c>
    </row>
    <row r="50" spans="1:43" x14ac:dyDescent="0.2">
      <c r="A50" s="2" t="s">
        <v>46</v>
      </c>
      <c r="B50" s="2" t="s">
        <v>8</v>
      </c>
      <c r="C50" s="3" t="s">
        <v>47</v>
      </c>
      <c r="D50" s="3" t="s">
        <v>24</v>
      </c>
      <c r="E50" s="3" t="s">
        <v>2271</v>
      </c>
      <c r="F50" s="14">
        <v>0</v>
      </c>
      <c r="G50" s="14">
        <v>0</v>
      </c>
      <c r="H50" s="14">
        <v>0</v>
      </c>
      <c r="I50" s="14">
        <v>19922.601090988501</v>
      </c>
      <c r="J50" s="14">
        <v>0</v>
      </c>
      <c r="K50" s="14">
        <v>4866.7732389557304</v>
      </c>
      <c r="L50" s="14">
        <v>0</v>
      </c>
      <c r="M50" s="14">
        <v>73648.395049975996</v>
      </c>
      <c r="N50" s="14">
        <v>6342.92049030216</v>
      </c>
      <c r="O50" s="14">
        <v>32780.244107080398</v>
      </c>
      <c r="P50" s="14">
        <v>0</v>
      </c>
      <c r="Q50" s="14">
        <v>12041.6917231636</v>
      </c>
      <c r="R50" s="14">
        <v>0</v>
      </c>
      <c r="S50" s="14">
        <v>1499.73405406755</v>
      </c>
      <c r="T50" s="14">
        <v>1597.4746660666499</v>
      </c>
      <c r="U50" s="14">
        <v>0</v>
      </c>
      <c r="V50" s="14">
        <v>0</v>
      </c>
      <c r="W50" s="14">
        <v>26668.6540804049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3093.8259789183999</v>
      </c>
      <c r="AD50" s="14">
        <v>0</v>
      </c>
      <c r="AE50" s="14">
        <v>0</v>
      </c>
      <c r="AF50" s="14">
        <v>0</v>
      </c>
      <c r="AG50" s="14">
        <v>0</v>
      </c>
      <c r="AH50" s="14">
        <v>1272.8274484384899</v>
      </c>
      <c r="AI50" s="14">
        <v>6270.1524678667902</v>
      </c>
      <c r="AJ50" s="14">
        <v>0</v>
      </c>
      <c r="AK50" s="14">
        <v>0</v>
      </c>
      <c r="AL50" s="14">
        <v>0</v>
      </c>
      <c r="AM50" s="14">
        <v>683.50560377078102</v>
      </c>
      <c r="AN50" s="14">
        <v>0</v>
      </c>
      <c r="AO50" s="14">
        <v>1299233.5900000001</v>
      </c>
      <c r="AP50" s="14">
        <v>1643556.41</v>
      </c>
      <c r="AQ50" s="14">
        <f t="shared" si="0"/>
        <v>3133478.8</v>
      </c>
    </row>
    <row r="51" spans="1:43" x14ac:dyDescent="0.2">
      <c r="A51" s="2" t="s">
        <v>46</v>
      </c>
      <c r="B51" s="2" t="s">
        <v>8</v>
      </c>
      <c r="C51" s="3" t="s">
        <v>47</v>
      </c>
      <c r="D51" s="3" t="s">
        <v>25</v>
      </c>
      <c r="E51" s="3" t="s">
        <v>26</v>
      </c>
      <c r="F51" s="14">
        <v>0</v>
      </c>
      <c r="G51" s="14">
        <v>0</v>
      </c>
      <c r="H51" s="14">
        <v>0</v>
      </c>
      <c r="I51" s="14">
        <v>31545.884752528698</v>
      </c>
      <c r="J51" s="14">
        <v>0</v>
      </c>
      <c r="K51" s="14">
        <v>7706.1557881732697</v>
      </c>
      <c r="L51" s="14">
        <v>0</v>
      </c>
      <c r="M51" s="14">
        <v>116616.488572174</v>
      </c>
      <c r="N51" s="14">
        <v>10043.5198128838</v>
      </c>
      <c r="O51" s="14">
        <v>51904.959499964898</v>
      </c>
      <c r="P51" s="14">
        <v>0</v>
      </c>
      <c r="Q51" s="14">
        <v>19067.0795238791</v>
      </c>
      <c r="R51" s="14">
        <v>0</v>
      </c>
      <c r="S51" s="14">
        <v>2374.7118869160699</v>
      </c>
      <c r="T51" s="14">
        <v>2529.4765216986202</v>
      </c>
      <c r="U51" s="14">
        <v>0</v>
      </c>
      <c r="V51" s="14">
        <v>0</v>
      </c>
      <c r="W51" s="14">
        <v>42227.733431155299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4898.8321017723301</v>
      </c>
      <c r="AD51" s="14">
        <v>0</v>
      </c>
      <c r="AE51" s="14">
        <v>0</v>
      </c>
      <c r="AF51" s="14">
        <v>0</v>
      </c>
      <c r="AG51" s="14">
        <v>0</v>
      </c>
      <c r="AH51" s="14">
        <v>2015.42297689521</v>
      </c>
      <c r="AI51" s="14">
        <v>9928.2973256728892</v>
      </c>
      <c r="AJ51" s="14">
        <v>0</v>
      </c>
      <c r="AK51" s="14">
        <v>0</v>
      </c>
      <c r="AL51" s="14">
        <v>0</v>
      </c>
      <c r="AM51" s="14">
        <v>1082.2778062857201</v>
      </c>
      <c r="AN51" s="14">
        <v>0</v>
      </c>
      <c r="AO51" s="14">
        <v>2057235.03</v>
      </c>
      <c r="AP51" s="14">
        <v>2602443.33</v>
      </c>
      <c r="AQ51" s="14">
        <f t="shared" si="0"/>
        <v>4961619.2</v>
      </c>
    </row>
    <row r="52" spans="1:43" x14ac:dyDescent="0.2">
      <c r="A52" s="2" t="s">
        <v>48</v>
      </c>
      <c r="B52" s="2" t="s">
        <v>8</v>
      </c>
      <c r="C52" s="3" t="s">
        <v>8</v>
      </c>
      <c r="D52" s="3" t="s">
        <v>22</v>
      </c>
      <c r="E52" s="3" t="s">
        <v>23</v>
      </c>
      <c r="F52" s="14">
        <v>0</v>
      </c>
      <c r="G52" s="14">
        <v>0</v>
      </c>
      <c r="H52" s="14">
        <v>0</v>
      </c>
      <c r="I52" s="14">
        <v>9087592.3831700794</v>
      </c>
      <c r="J52" s="14">
        <v>0</v>
      </c>
      <c r="K52" s="14">
        <v>664288.96982691903</v>
      </c>
      <c r="L52" s="14">
        <v>0</v>
      </c>
      <c r="M52" s="14">
        <v>10052619.4795665</v>
      </c>
      <c r="N52" s="14">
        <v>865775.28220072901</v>
      </c>
      <c r="O52" s="14">
        <v>4474331.1548271496</v>
      </c>
      <c r="P52" s="14">
        <v>0</v>
      </c>
      <c r="Q52" s="14">
        <v>1643627.7647949799</v>
      </c>
      <c r="R52" s="14">
        <v>0</v>
      </c>
      <c r="S52" s="14">
        <v>204705.442992761</v>
      </c>
      <c r="T52" s="14">
        <v>218047.00337154701</v>
      </c>
      <c r="U52" s="14">
        <v>0</v>
      </c>
      <c r="V52" s="14">
        <v>0</v>
      </c>
      <c r="W52" s="14">
        <v>3640131.31780928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422291.33614631701</v>
      </c>
      <c r="AD52" s="14">
        <v>0</v>
      </c>
      <c r="AE52" s="14">
        <v>0</v>
      </c>
      <c r="AF52" s="14">
        <v>0</v>
      </c>
      <c r="AG52" s="14">
        <v>0</v>
      </c>
      <c r="AH52" s="14">
        <v>173734.07576157799</v>
      </c>
      <c r="AI52" s="14">
        <v>855842.95239447802</v>
      </c>
      <c r="AJ52" s="14">
        <v>0</v>
      </c>
      <c r="AK52" s="14">
        <v>0</v>
      </c>
      <c r="AL52" s="14">
        <v>0</v>
      </c>
      <c r="AM52" s="14">
        <v>93295.087137713606</v>
      </c>
      <c r="AN52" s="14">
        <v>0</v>
      </c>
      <c r="AO52" s="14">
        <v>174900689.69999999</v>
      </c>
      <c r="AP52" s="14">
        <v>231795551.91999999</v>
      </c>
      <c r="AQ52" s="14">
        <f t="shared" si="0"/>
        <v>439092523.87</v>
      </c>
    </row>
    <row r="53" spans="1:43" x14ac:dyDescent="0.2">
      <c r="A53" s="2" t="s">
        <v>49</v>
      </c>
      <c r="B53" s="2" t="s">
        <v>8</v>
      </c>
      <c r="C53" s="3" t="s">
        <v>50</v>
      </c>
      <c r="D53" s="3" t="s">
        <v>25</v>
      </c>
      <c r="E53" s="3" t="s">
        <v>26</v>
      </c>
      <c r="F53" s="14">
        <v>0</v>
      </c>
      <c r="G53" s="14">
        <v>0</v>
      </c>
      <c r="H53" s="14">
        <v>0</v>
      </c>
      <c r="I53" s="14">
        <v>153281.901782489</v>
      </c>
      <c r="J53" s="14">
        <v>0</v>
      </c>
      <c r="K53" s="14">
        <v>21509.7146911727</v>
      </c>
      <c r="L53" s="14">
        <v>0</v>
      </c>
      <c r="M53" s="14">
        <v>325504.14836766903</v>
      </c>
      <c r="N53" s="14">
        <v>28033.8378524691</v>
      </c>
      <c r="O53" s="14">
        <v>144878.98087868199</v>
      </c>
      <c r="P53" s="14">
        <v>0</v>
      </c>
      <c r="Q53" s="14">
        <v>53220.725247475602</v>
      </c>
      <c r="R53" s="14">
        <v>0</v>
      </c>
      <c r="S53" s="14">
        <v>6628.3808393449999</v>
      </c>
      <c r="T53" s="14">
        <v>7060.3683492343098</v>
      </c>
      <c r="U53" s="14">
        <v>0</v>
      </c>
      <c r="V53" s="14">
        <v>0</v>
      </c>
      <c r="W53" s="14">
        <v>117867.564122105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13673.792390884601</v>
      </c>
      <c r="AD53" s="14">
        <v>0</v>
      </c>
      <c r="AE53" s="14">
        <v>0</v>
      </c>
      <c r="AF53" s="14">
        <v>0</v>
      </c>
      <c r="AG53" s="14">
        <v>0</v>
      </c>
      <c r="AH53" s="14">
        <v>5625.5155564812303</v>
      </c>
      <c r="AI53" s="14">
        <v>27712.226710594401</v>
      </c>
      <c r="AJ53" s="14">
        <v>0</v>
      </c>
      <c r="AK53" s="14">
        <v>0</v>
      </c>
      <c r="AL53" s="14">
        <v>0</v>
      </c>
      <c r="AM53" s="14">
        <v>3020.9132113987198</v>
      </c>
      <c r="AN53" s="14">
        <v>0</v>
      </c>
      <c r="AO53" s="14">
        <v>5783489.79</v>
      </c>
      <c r="AP53" s="14">
        <v>7764777.5499999998</v>
      </c>
      <c r="AQ53" s="14">
        <f t="shared" si="0"/>
        <v>14456285.41</v>
      </c>
    </row>
    <row r="54" spans="1:43" x14ac:dyDescent="0.2">
      <c r="A54" s="2" t="s">
        <v>51</v>
      </c>
      <c r="B54" s="2" t="s">
        <v>8</v>
      </c>
      <c r="C54" s="3" t="s">
        <v>52</v>
      </c>
      <c r="D54" s="3" t="s">
        <v>21</v>
      </c>
      <c r="E54" s="3" t="s">
        <v>2241</v>
      </c>
      <c r="F54" s="14">
        <v>0</v>
      </c>
      <c r="G54" s="14">
        <v>0</v>
      </c>
      <c r="H54" s="14">
        <v>0</v>
      </c>
      <c r="I54" s="14">
        <v>1450565.8228879599</v>
      </c>
      <c r="J54" s="14">
        <v>0</v>
      </c>
      <c r="K54" s="14">
        <v>136660.58170702201</v>
      </c>
      <c r="L54" s="14">
        <v>0</v>
      </c>
      <c r="M54" s="14">
        <v>2068070.9716536801</v>
      </c>
      <c r="N54" s="14">
        <v>178111.27074718301</v>
      </c>
      <c r="O54" s="14">
        <v>920479.94278590695</v>
      </c>
      <c r="P54" s="14">
        <v>0</v>
      </c>
      <c r="Q54" s="14">
        <v>338134.62818962999</v>
      </c>
      <c r="R54" s="14">
        <v>0</v>
      </c>
      <c r="S54" s="14">
        <v>42112.987089063303</v>
      </c>
      <c r="T54" s="14">
        <v>44857.634358203803</v>
      </c>
      <c r="U54" s="14">
        <v>0</v>
      </c>
      <c r="V54" s="14">
        <v>0</v>
      </c>
      <c r="W54" s="14">
        <v>748864.52791068098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86875.668622005207</v>
      </c>
      <c r="AD54" s="14">
        <v>0</v>
      </c>
      <c r="AE54" s="14">
        <v>0</v>
      </c>
      <c r="AF54" s="14">
        <v>0</v>
      </c>
      <c r="AG54" s="14">
        <v>0</v>
      </c>
      <c r="AH54" s="14">
        <v>35741.409760661503</v>
      </c>
      <c r="AI54" s="14">
        <v>176067.90157304899</v>
      </c>
      <c r="AJ54" s="14">
        <v>0</v>
      </c>
      <c r="AK54" s="14">
        <v>0</v>
      </c>
      <c r="AL54" s="14">
        <v>0</v>
      </c>
      <c r="AM54" s="14">
        <v>19193.0827149543</v>
      </c>
      <c r="AN54" s="14">
        <v>0</v>
      </c>
      <c r="AO54" s="14">
        <v>36516391.509999998</v>
      </c>
      <c r="AP54" s="14">
        <v>53046086.990000002</v>
      </c>
      <c r="AQ54" s="14">
        <f t="shared" si="0"/>
        <v>95808214.930000007</v>
      </c>
    </row>
    <row r="55" spans="1:43" x14ac:dyDescent="0.2">
      <c r="A55" s="2" t="s">
        <v>55</v>
      </c>
      <c r="B55" s="2" t="s">
        <v>8</v>
      </c>
      <c r="C55" s="3" t="s">
        <v>56</v>
      </c>
      <c r="D55" s="3" t="s">
        <v>25</v>
      </c>
      <c r="E55" s="3" t="s">
        <v>26</v>
      </c>
      <c r="F55" s="14">
        <v>0</v>
      </c>
      <c r="G55" s="14">
        <v>0</v>
      </c>
      <c r="H55" s="14">
        <v>0</v>
      </c>
      <c r="I55" s="14">
        <v>66845.422473807295</v>
      </c>
      <c r="J55" s="14">
        <v>0</v>
      </c>
      <c r="K55" s="14">
        <v>17067.038135499301</v>
      </c>
      <c r="L55" s="14">
        <v>0</v>
      </c>
      <c r="M55" s="14">
        <v>258273.75250211899</v>
      </c>
      <c r="N55" s="14">
        <v>22243.660583616202</v>
      </c>
      <c r="O55" s="14">
        <v>114955.34409877499</v>
      </c>
      <c r="P55" s="14">
        <v>0</v>
      </c>
      <c r="Q55" s="14">
        <v>42228.387518363801</v>
      </c>
      <c r="R55" s="14">
        <v>0</v>
      </c>
      <c r="S55" s="14">
        <v>5259.3329966175897</v>
      </c>
      <c r="T55" s="14">
        <v>5602.1055292946603</v>
      </c>
      <c r="U55" s="14">
        <v>0</v>
      </c>
      <c r="V55" s="14">
        <v>0</v>
      </c>
      <c r="W55" s="14">
        <v>93522.9271460905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10849.5857829366</v>
      </c>
      <c r="AD55" s="14">
        <v>0</v>
      </c>
      <c r="AE55" s="14">
        <v>0</v>
      </c>
      <c r="AF55" s="14">
        <v>0</v>
      </c>
      <c r="AG55" s="14">
        <v>0</v>
      </c>
      <c r="AH55" s="14">
        <v>4463.6149717329499</v>
      </c>
      <c r="AI55" s="14">
        <v>21988.467729532898</v>
      </c>
      <c r="AJ55" s="14">
        <v>0</v>
      </c>
      <c r="AK55" s="14">
        <v>0</v>
      </c>
      <c r="AL55" s="14">
        <v>0</v>
      </c>
      <c r="AM55" s="14">
        <v>2396.9505316141699</v>
      </c>
      <c r="AN55" s="14">
        <v>0</v>
      </c>
      <c r="AO55" s="14">
        <v>4483369.09</v>
      </c>
      <c r="AP55" s="14">
        <v>6502743.0599999996</v>
      </c>
      <c r="AQ55" s="14">
        <f t="shared" si="0"/>
        <v>11651808.739999998</v>
      </c>
    </row>
    <row r="56" spans="1:43" x14ac:dyDescent="0.2">
      <c r="A56" s="2" t="s">
        <v>61</v>
      </c>
      <c r="B56" s="2" t="s">
        <v>8</v>
      </c>
      <c r="C56" s="3" t="s">
        <v>62</v>
      </c>
      <c r="D56" s="3" t="s">
        <v>21</v>
      </c>
      <c r="E56" s="3" t="s">
        <v>2241</v>
      </c>
      <c r="F56" s="14">
        <v>0</v>
      </c>
      <c r="G56" s="14">
        <v>0</v>
      </c>
      <c r="H56" s="14">
        <v>0</v>
      </c>
      <c r="I56" s="14">
        <v>2759.2949350389599</v>
      </c>
      <c r="J56" s="14">
        <v>0</v>
      </c>
      <c r="K56" s="14">
        <v>651.15311622138995</v>
      </c>
      <c r="L56" s="14">
        <v>0</v>
      </c>
      <c r="M56" s="14">
        <v>9853.8308768628704</v>
      </c>
      <c r="N56" s="14">
        <v>848.65383401071301</v>
      </c>
      <c r="O56" s="14">
        <v>4385.85156654003</v>
      </c>
      <c r="P56" s="14">
        <v>0</v>
      </c>
      <c r="Q56" s="14">
        <v>1611.12537259535</v>
      </c>
      <c r="R56" s="14">
        <v>0</v>
      </c>
      <c r="S56" s="14">
        <v>200.65823934266999</v>
      </c>
      <c r="T56" s="14">
        <v>213.734889318603</v>
      </c>
      <c r="U56" s="14">
        <v>0</v>
      </c>
      <c r="V56" s="14">
        <v>0</v>
      </c>
      <c r="W56" s="14">
        <v>3568.1482098697302</v>
      </c>
      <c r="X56" s="14">
        <v>0</v>
      </c>
      <c r="Y56" s="14">
        <v>0</v>
      </c>
      <c r="Z56" s="14">
        <v>0</v>
      </c>
      <c r="AA56" s="14">
        <v>0</v>
      </c>
      <c r="AB56" s="14">
        <v>0</v>
      </c>
      <c r="AC56" s="14">
        <v>413.93979878111401</v>
      </c>
      <c r="AD56" s="14">
        <v>0</v>
      </c>
      <c r="AE56" s="14">
        <v>0</v>
      </c>
      <c r="AF56" s="14">
        <v>0</v>
      </c>
      <c r="AG56" s="14">
        <v>0</v>
      </c>
      <c r="AH56" s="14">
        <v>170.298669607237</v>
      </c>
      <c r="AI56" s="14">
        <v>838.919646136251</v>
      </c>
      <c r="AJ56" s="14">
        <v>0</v>
      </c>
      <c r="AK56" s="14">
        <v>0</v>
      </c>
      <c r="AL56" s="14">
        <v>0</v>
      </c>
      <c r="AM56" s="14">
        <v>91.450845675084295</v>
      </c>
      <c r="AN56" s="14">
        <v>0</v>
      </c>
      <c r="AO56" s="14">
        <v>168591.14</v>
      </c>
      <c r="AP56" s="14">
        <v>328697.21000000002</v>
      </c>
      <c r="AQ56" s="14">
        <f t="shared" si="0"/>
        <v>522895.41000000003</v>
      </c>
    </row>
    <row r="57" spans="1:43" x14ac:dyDescent="0.2">
      <c r="A57" s="2" t="s">
        <v>63</v>
      </c>
      <c r="B57" s="2" t="s">
        <v>8</v>
      </c>
      <c r="C57" s="3" t="s">
        <v>64</v>
      </c>
      <c r="D57" s="3" t="s">
        <v>21</v>
      </c>
      <c r="E57" s="3" t="s">
        <v>2241</v>
      </c>
      <c r="F57" s="14">
        <v>0</v>
      </c>
      <c r="G57" s="14">
        <v>0</v>
      </c>
      <c r="H57" s="14">
        <v>0</v>
      </c>
      <c r="I57" s="14">
        <v>184482.545141818</v>
      </c>
      <c r="J57" s="14">
        <v>0</v>
      </c>
      <c r="K57" s="14">
        <v>13062.346087276601</v>
      </c>
      <c r="L57" s="14">
        <v>0</v>
      </c>
      <c r="M57" s="14">
        <v>197671.139518007</v>
      </c>
      <c r="N57" s="14">
        <v>17024.301022151802</v>
      </c>
      <c r="O57" s="14">
        <v>87981.659563512003</v>
      </c>
      <c r="P57" s="14">
        <v>0</v>
      </c>
      <c r="Q57" s="14">
        <v>32319.714123025999</v>
      </c>
      <c r="R57" s="14">
        <v>0</v>
      </c>
      <c r="S57" s="14">
        <v>4025.2616729759502</v>
      </c>
      <c r="T57" s="14">
        <v>4287.6030914578296</v>
      </c>
      <c r="U57" s="14">
        <v>0</v>
      </c>
      <c r="V57" s="14">
        <v>0</v>
      </c>
      <c r="W57" s="14">
        <v>71578.253012745394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8303.7807306286795</v>
      </c>
      <c r="AD57" s="14">
        <v>0</v>
      </c>
      <c r="AE57" s="14">
        <v>0</v>
      </c>
      <c r="AF57" s="14">
        <v>0</v>
      </c>
      <c r="AG57" s="14">
        <v>0</v>
      </c>
      <c r="AH57" s="14">
        <v>3416.25100460875</v>
      </c>
      <c r="AI57" s="14">
        <v>16828.9866872737</v>
      </c>
      <c r="AJ57" s="14">
        <v>0</v>
      </c>
      <c r="AK57" s="14">
        <v>0</v>
      </c>
      <c r="AL57" s="14">
        <v>0</v>
      </c>
      <c r="AM57" s="14">
        <v>1834.51834451885</v>
      </c>
      <c r="AN57" s="14">
        <v>0</v>
      </c>
      <c r="AO57" s="14">
        <v>3487768.72</v>
      </c>
      <c r="AP57" s="14">
        <v>5473312.8300000001</v>
      </c>
      <c r="AQ57" s="14">
        <f t="shared" si="0"/>
        <v>9603897.9100000001</v>
      </c>
    </row>
    <row r="58" spans="1:43" x14ac:dyDescent="0.2">
      <c r="A58" s="2" t="s">
        <v>63</v>
      </c>
      <c r="B58" s="2" t="s">
        <v>8</v>
      </c>
      <c r="C58" s="3" t="s">
        <v>64</v>
      </c>
      <c r="D58" s="3" t="s">
        <v>25</v>
      </c>
      <c r="E58" s="3" t="s">
        <v>26</v>
      </c>
      <c r="F58" s="14">
        <v>0</v>
      </c>
      <c r="G58" s="14">
        <v>0</v>
      </c>
      <c r="H58" s="14">
        <v>0</v>
      </c>
      <c r="I58" s="14">
        <v>215427.47041244199</v>
      </c>
      <c r="J58" s="14">
        <v>0</v>
      </c>
      <c r="K58" s="14">
        <v>15253.4114979314</v>
      </c>
      <c r="L58" s="14">
        <v>0</v>
      </c>
      <c r="M58" s="14">
        <v>230828.306966242</v>
      </c>
      <c r="N58" s="14">
        <v>19879.940955513099</v>
      </c>
      <c r="O58" s="14">
        <v>102739.618796378</v>
      </c>
      <c r="P58" s="14">
        <v>0</v>
      </c>
      <c r="Q58" s="14">
        <v>37740.991987206296</v>
      </c>
      <c r="R58" s="14">
        <v>0</v>
      </c>
      <c r="S58" s="14">
        <v>4700.4552072433398</v>
      </c>
      <c r="T58" s="14">
        <v>5006.80152377165</v>
      </c>
      <c r="U58" s="14">
        <v>0</v>
      </c>
      <c r="V58" s="14">
        <v>0</v>
      </c>
      <c r="W58" s="14">
        <v>83584.720555669293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9696.6489500876996</v>
      </c>
      <c r="AD58" s="14">
        <v>0</v>
      </c>
      <c r="AE58" s="14">
        <v>0</v>
      </c>
      <c r="AF58" s="14">
        <v>0</v>
      </c>
      <c r="AG58" s="14">
        <v>0</v>
      </c>
      <c r="AH58" s="14">
        <v>3989.2896731833098</v>
      </c>
      <c r="AI58" s="14">
        <v>19651.864781337699</v>
      </c>
      <c r="AJ58" s="14">
        <v>0</v>
      </c>
      <c r="AK58" s="14">
        <v>0</v>
      </c>
      <c r="AL58" s="14">
        <v>0</v>
      </c>
      <c r="AM58" s="14">
        <v>2142.2386929945501</v>
      </c>
      <c r="AN58" s="14">
        <v>0</v>
      </c>
      <c r="AO58" s="14">
        <v>4072803.69</v>
      </c>
      <c r="AP58" s="14">
        <v>6391401.0700000003</v>
      </c>
      <c r="AQ58" s="14">
        <f t="shared" si="0"/>
        <v>11214846.52</v>
      </c>
    </row>
    <row r="59" spans="1:43" x14ac:dyDescent="0.2">
      <c r="A59" s="2" t="s">
        <v>67</v>
      </c>
      <c r="B59" s="2" t="s">
        <v>8</v>
      </c>
      <c r="C59" s="3" t="s">
        <v>68</v>
      </c>
      <c r="D59" s="3" t="s">
        <v>12</v>
      </c>
      <c r="E59" s="3" t="s">
        <v>13</v>
      </c>
      <c r="F59" s="14">
        <v>0</v>
      </c>
      <c r="G59" s="14">
        <v>0</v>
      </c>
      <c r="H59" s="14">
        <v>0</v>
      </c>
      <c r="I59" s="14">
        <v>2332557.0428092601</v>
      </c>
      <c r="J59" s="14">
        <v>0</v>
      </c>
      <c r="K59" s="14">
        <v>148866.95991941899</v>
      </c>
      <c r="L59" s="14">
        <v>0</v>
      </c>
      <c r="M59" s="14">
        <v>2252788.8781691999</v>
      </c>
      <c r="N59" s="14">
        <v>194019.97302154999</v>
      </c>
      <c r="O59" s="14">
        <v>1002696.24188825</v>
      </c>
      <c r="P59" s="14">
        <v>0</v>
      </c>
      <c r="Q59" s="14">
        <v>368336.452640692</v>
      </c>
      <c r="R59" s="14">
        <v>0</v>
      </c>
      <c r="S59" s="14">
        <v>45874.451278176901</v>
      </c>
      <c r="T59" s="14">
        <v>48864.285647468801</v>
      </c>
      <c r="U59" s="14">
        <v>0</v>
      </c>
      <c r="V59" s="14">
        <v>0</v>
      </c>
      <c r="W59" s="14">
        <v>815752.31147479301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94635.326646863497</v>
      </c>
      <c r="AD59" s="14">
        <v>0</v>
      </c>
      <c r="AE59" s="14">
        <v>0</v>
      </c>
      <c r="AF59" s="14">
        <v>0</v>
      </c>
      <c r="AG59" s="14">
        <v>0</v>
      </c>
      <c r="AH59" s="14">
        <v>38933.793722615301</v>
      </c>
      <c r="AI59" s="14">
        <v>191794.092367365</v>
      </c>
      <c r="AJ59" s="14">
        <v>0</v>
      </c>
      <c r="AK59" s="14">
        <v>0</v>
      </c>
      <c r="AL59" s="14">
        <v>198224.16062239799</v>
      </c>
      <c r="AM59" s="14">
        <v>20907.389791944301</v>
      </c>
      <c r="AN59" s="14">
        <v>0</v>
      </c>
      <c r="AO59" s="14">
        <v>40364011.990000002</v>
      </c>
      <c r="AP59" s="14">
        <v>72906393.459999993</v>
      </c>
      <c r="AQ59" s="14">
        <f t="shared" si="0"/>
        <v>121024656.81</v>
      </c>
    </row>
    <row r="60" spans="1:43" x14ac:dyDescent="0.2">
      <c r="A60" s="2" t="s">
        <v>67</v>
      </c>
      <c r="B60" s="2" t="s">
        <v>8</v>
      </c>
      <c r="C60" s="3" t="s">
        <v>68</v>
      </c>
      <c r="D60" s="3" t="s">
        <v>18</v>
      </c>
      <c r="E60" s="3" t="s">
        <v>2239</v>
      </c>
      <c r="F60" s="14">
        <v>0</v>
      </c>
      <c r="G60" s="14">
        <v>0</v>
      </c>
      <c r="H60" s="14">
        <v>0</v>
      </c>
      <c r="I60" s="14">
        <v>629.88730235478397</v>
      </c>
      <c r="J60" s="14">
        <v>0</v>
      </c>
      <c r="K60" s="14">
        <v>40.2002635187294</v>
      </c>
      <c r="L60" s="14">
        <v>0</v>
      </c>
      <c r="M60" s="14">
        <v>608.34658411433895</v>
      </c>
      <c r="N60" s="14">
        <v>52.393452835907901</v>
      </c>
      <c r="O60" s="14">
        <v>270.76964005287698</v>
      </c>
      <c r="P60" s="14">
        <v>0</v>
      </c>
      <c r="Q60" s="14">
        <v>99.466143916184606</v>
      </c>
      <c r="R60" s="14">
        <v>0</v>
      </c>
      <c r="S60" s="14">
        <v>12.388007595225</v>
      </c>
      <c r="T60" s="14">
        <v>13.1953870808271</v>
      </c>
      <c r="U60" s="14">
        <v>0</v>
      </c>
      <c r="V60" s="14">
        <v>0</v>
      </c>
      <c r="W60" s="14">
        <v>220.28701267930899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25.555469604835299</v>
      </c>
      <c r="AD60" s="14">
        <v>0</v>
      </c>
      <c r="AE60" s="14">
        <v>0</v>
      </c>
      <c r="AF60" s="14">
        <v>0</v>
      </c>
      <c r="AG60" s="14">
        <v>0</v>
      </c>
      <c r="AH60" s="14">
        <v>10.513741721334201</v>
      </c>
      <c r="AI60" s="14">
        <v>51.792372590110503</v>
      </c>
      <c r="AJ60" s="14">
        <v>0</v>
      </c>
      <c r="AK60" s="14">
        <v>0</v>
      </c>
      <c r="AL60" s="14">
        <v>53.528758141583197</v>
      </c>
      <c r="AM60" s="14">
        <v>5.6458637939533496</v>
      </c>
      <c r="AN60" s="14">
        <v>0</v>
      </c>
      <c r="AO60" s="14">
        <v>10899.98</v>
      </c>
      <c r="AP60" s="14">
        <v>19687.79</v>
      </c>
      <c r="AQ60" s="14">
        <f t="shared" si="0"/>
        <v>32681.739999999998</v>
      </c>
    </row>
    <row r="61" spans="1:43" x14ac:dyDescent="0.2">
      <c r="A61" s="2" t="s">
        <v>67</v>
      </c>
      <c r="B61" s="2" t="s">
        <v>8</v>
      </c>
      <c r="C61" s="3" t="s">
        <v>68</v>
      </c>
      <c r="D61" s="3" t="s">
        <v>22</v>
      </c>
      <c r="E61" s="3" t="s">
        <v>23</v>
      </c>
      <c r="F61" s="14">
        <v>0</v>
      </c>
      <c r="G61" s="14">
        <v>0</v>
      </c>
      <c r="H61" s="14">
        <v>0</v>
      </c>
      <c r="I61" s="14">
        <v>126186434.95449901</v>
      </c>
      <c r="J61" s="14">
        <v>0</v>
      </c>
      <c r="K61" s="14">
        <v>8053389.7392372899</v>
      </c>
      <c r="L61" s="14">
        <v>0</v>
      </c>
      <c r="M61" s="14">
        <v>121871144.852667</v>
      </c>
      <c r="N61" s="14">
        <v>10496072.87463</v>
      </c>
      <c r="O61" s="14">
        <v>54243759.866968699</v>
      </c>
      <c r="P61" s="14">
        <v>0</v>
      </c>
      <c r="Q61" s="14">
        <v>19926228.156263102</v>
      </c>
      <c r="R61" s="14">
        <v>0</v>
      </c>
      <c r="S61" s="14">
        <v>2481711.4248641199</v>
      </c>
      <c r="T61" s="14">
        <v>2643455.18214047</v>
      </c>
      <c r="U61" s="14">
        <v>0</v>
      </c>
      <c r="V61" s="14">
        <v>0</v>
      </c>
      <c r="W61" s="14">
        <v>44130486.029581599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5119572.3282033904</v>
      </c>
      <c r="AD61" s="14">
        <v>0</v>
      </c>
      <c r="AE61" s="14">
        <v>0</v>
      </c>
      <c r="AF61" s="14">
        <v>0</v>
      </c>
      <c r="AG61" s="14">
        <v>0</v>
      </c>
      <c r="AH61" s="14">
        <v>2106236.4344983902</v>
      </c>
      <c r="AI61" s="14">
        <v>10375657.4081566</v>
      </c>
      <c r="AJ61" s="14">
        <v>0</v>
      </c>
      <c r="AK61" s="14">
        <v>0</v>
      </c>
      <c r="AL61" s="14">
        <v>10723510.590190399</v>
      </c>
      <c r="AM61" s="14">
        <v>1131045.8580992001</v>
      </c>
      <c r="AN61" s="14">
        <v>0</v>
      </c>
      <c r="AO61" s="14">
        <v>2183608236.8099999</v>
      </c>
      <c r="AP61" s="14">
        <v>3944082696.5100002</v>
      </c>
      <c r="AQ61" s="14">
        <f t="shared" si="0"/>
        <v>6547179639.0199995</v>
      </c>
    </row>
    <row r="62" spans="1:43" x14ac:dyDescent="0.2">
      <c r="A62" s="2" t="s">
        <v>69</v>
      </c>
      <c r="B62" s="2" t="s">
        <v>8</v>
      </c>
      <c r="C62" s="3" t="s">
        <v>70</v>
      </c>
      <c r="D62" s="3" t="s">
        <v>21</v>
      </c>
      <c r="E62" s="3" t="s">
        <v>2241</v>
      </c>
      <c r="F62" s="14">
        <v>0</v>
      </c>
      <c r="G62" s="14">
        <v>0</v>
      </c>
      <c r="H62" s="14">
        <v>0</v>
      </c>
      <c r="I62" s="14">
        <v>28543.321538710199</v>
      </c>
      <c r="J62" s="14">
        <v>0</v>
      </c>
      <c r="K62" s="14">
        <v>2749.3224429904899</v>
      </c>
      <c r="L62" s="14">
        <v>0</v>
      </c>
      <c r="M62" s="14">
        <v>41605.229145953897</v>
      </c>
      <c r="N62" s="14">
        <v>3583.2242969096401</v>
      </c>
      <c r="O62" s="14">
        <v>18518.117270407802</v>
      </c>
      <c r="P62" s="14">
        <v>0</v>
      </c>
      <c r="Q62" s="14">
        <v>6802.5560788091198</v>
      </c>
      <c r="R62" s="14">
        <v>0</v>
      </c>
      <c r="S62" s="14">
        <v>847.22501800713803</v>
      </c>
      <c r="T62" s="14">
        <v>902.44094419041301</v>
      </c>
      <c r="U62" s="14">
        <v>0</v>
      </c>
      <c r="V62" s="14">
        <v>0</v>
      </c>
      <c r="W62" s="14">
        <v>15065.5766928066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1747.75502101898</v>
      </c>
      <c r="AD62" s="14">
        <v>0</v>
      </c>
      <c r="AE62" s="14">
        <v>0</v>
      </c>
      <c r="AF62" s="14">
        <v>0</v>
      </c>
      <c r="AG62" s="14">
        <v>0</v>
      </c>
      <c r="AH62" s="14">
        <v>719.03990565906599</v>
      </c>
      <c r="AI62" s="14">
        <v>3542.1164590403901</v>
      </c>
      <c r="AJ62" s="14">
        <v>0</v>
      </c>
      <c r="AK62" s="14">
        <v>0</v>
      </c>
      <c r="AL62" s="14">
        <v>0</v>
      </c>
      <c r="AM62" s="14">
        <v>386.125185496288</v>
      </c>
      <c r="AN62" s="14">
        <v>0</v>
      </c>
      <c r="AO62" s="14">
        <v>717861.94</v>
      </c>
      <c r="AP62" s="14">
        <v>928285.44</v>
      </c>
      <c r="AQ62" s="14">
        <f t="shared" si="0"/>
        <v>1771159.43</v>
      </c>
    </row>
    <row r="63" spans="1:43" x14ac:dyDescent="0.2">
      <c r="A63" s="2" t="s">
        <v>69</v>
      </c>
      <c r="B63" s="2" t="s">
        <v>8</v>
      </c>
      <c r="C63" s="3" t="s">
        <v>70</v>
      </c>
      <c r="D63" s="3" t="s">
        <v>22</v>
      </c>
      <c r="E63" s="3" t="s">
        <v>23</v>
      </c>
      <c r="F63" s="14">
        <v>0</v>
      </c>
      <c r="G63" s="14">
        <v>0</v>
      </c>
      <c r="H63" s="14">
        <v>0</v>
      </c>
      <c r="I63" s="14">
        <v>4118164.2005861602</v>
      </c>
      <c r="J63" s="14">
        <v>0</v>
      </c>
      <c r="K63" s="14">
        <v>396665.86263397901</v>
      </c>
      <c r="L63" s="14">
        <v>0</v>
      </c>
      <c r="M63" s="14">
        <v>6002705.9217227204</v>
      </c>
      <c r="N63" s="14">
        <v>516979.287157994</v>
      </c>
      <c r="O63" s="14">
        <v>2671750.9909218401</v>
      </c>
      <c r="P63" s="14">
        <v>0</v>
      </c>
      <c r="Q63" s="14">
        <v>981457.00661498297</v>
      </c>
      <c r="R63" s="14">
        <v>0</v>
      </c>
      <c r="S63" s="14">
        <v>122235.65972398101</v>
      </c>
      <c r="T63" s="14">
        <v>130202.085432418</v>
      </c>
      <c r="U63" s="14">
        <v>0</v>
      </c>
      <c r="V63" s="14">
        <v>0</v>
      </c>
      <c r="W63" s="14">
        <v>2173626.4475513101</v>
      </c>
      <c r="X63" s="14">
        <v>0</v>
      </c>
      <c r="Y63" s="14">
        <v>0</v>
      </c>
      <c r="Z63" s="14">
        <v>0</v>
      </c>
      <c r="AA63" s="14">
        <v>0</v>
      </c>
      <c r="AB63" s="14">
        <v>0</v>
      </c>
      <c r="AC63" s="14">
        <v>252162.03899724301</v>
      </c>
      <c r="AD63" s="14">
        <v>0</v>
      </c>
      <c r="AE63" s="14">
        <v>0</v>
      </c>
      <c r="AF63" s="14">
        <v>0</v>
      </c>
      <c r="AG63" s="14">
        <v>0</v>
      </c>
      <c r="AH63" s="14">
        <v>103741.409151075</v>
      </c>
      <c r="AI63" s="14">
        <v>511048.34369554202</v>
      </c>
      <c r="AJ63" s="14">
        <v>0</v>
      </c>
      <c r="AK63" s="14">
        <v>0</v>
      </c>
      <c r="AL63" s="14">
        <v>0</v>
      </c>
      <c r="AM63" s="14">
        <v>55709.245810757799</v>
      </c>
      <c r="AN63" s="14">
        <v>0</v>
      </c>
      <c r="AO63" s="14">
        <v>103571451.36</v>
      </c>
      <c r="AP63" s="14">
        <v>133930864.72</v>
      </c>
      <c r="AQ63" s="14">
        <f t="shared" si="0"/>
        <v>255538764.57999998</v>
      </c>
    </row>
    <row r="64" spans="1:43" x14ac:dyDescent="0.2">
      <c r="A64" s="2" t="s">
        <v>69</v>
      </c>
      <c r="B64" s="2" t="s">
        <v>8</v>
      </c>
      <c r="C64" s="3" t="s">
        <v>70</v>
      </c>
      <c r="D64" s="3" t="s">
        <v>25</v>
      </c>
      <c r="E64" s="3" t="s">
        <v>26</v>
      </c>
      <c r="F64" s="14">
        <v>0</v>
      </c>
      <c r="G64" s="14">
        <v>0</v>
      </c>
      <c r="H64" s="14">
        <v>0</v>
      </c>
      <c r="I64" s="14">
        <v>118654.66484436901</v>
      </c>
      <c r="J64" s="14">
        <v>0</v>
      </c>
      <c r="K64" s="14">
        <v>11428.9408322616</v>
      </c>
      <c r="L64" s="14">
        <v>0</v>
      </c>
      <c r="M64" s="14">
        <v>172953.05009934801</v>
      </c>
      <c r="N64" s="14">
        <v>14895.4730946574</v>
      </c>
      <c r="O64" s="14">
        <v>76979.863583467304</v>
      </c>
      <c r="P64" s="14">
        <v>0</v>
      </c>
      <c r="Q64" s="14">
        <v>28278.2440201104</v>
      </c>
      <c r="R64" s="14">
        <v>0</v>
      </c>
      <c r="S64" s="14">
        <v>3521.91669154787</v>
      </c>
      <c r="T64" s="14">
        <v>3751.4494460474698</v>
      </c>
      <c r="U64" s="14">
        <v>0</v>
      </c>
      <c r="V64" s="14">
        <v>0</v>
      </c>
      <c r="W64" s="14">
        <v>62627.643063466603</v>
      </c>
      <c r="X64" s="14">
        <v>0</v>
      </c>
      <c r="Y64" s="14">
        <v>0</v>
      </c>
      <c r="Z64" s="14">
        <v>0</v>
      </c>
      <c r="AA64" s="14">
        <v>0</v>
      </c>
      <c r="AB64" s="14">
        <v>0</v>
      </c>
      <c r="AC64" s="14">
        <v>7265.42234994706</v>
      </c>
      <c r="AD64" s="14">
        <v>0</v>
      </c>
      <c r="AE64" s="14">
        <v>0</v>
      </c>
      <c r="AF64" s="14">
        <v>0</v>
      </c>
      <c r="AG64" s="14">
        <v>0</v>
      </c>
      <c r="AH64" s="14">
        <v>2989.0508327839898</v>
      </c>
      <c r="AI64" s="14">
        <v>14724.5877014407</v>
      </c>
      <c r="AJ64" s="14">
        <v>0</v>
      </c>
      <c r="AK64" s="14">
        <v>0</v>
      </c>
      <c r="AL64" s="14">
        <v>0</v>
      </c>
      <c r="AM64" s="14">
        <v>1605.12344055324</v>
      </c>
      <c r="AN64" s="14">
        <v>0</v>
      </c>
      <c r="AO64" s="14">
        <v>2984153.93</v>
      </c>
      <c r="AP64" s="14">
        <v>3858884.97</v>
      </c>
      <c r="AQ64" s="14">
        <f t="shared" si="0"/>
        <v>7362714.330000001</v>
      </c>
    </row>
    <row r="65" spans="1:43" x14ac:dyDescent="0.2">
      <c r="A65" s="2" t="s">
        <v>71</v>
      </c>
      <c r="B65" s="2" t="s">
        <v>8</v>
      </c>
      <c r="C65" s="3" t="s">
        <v>72</v>
      </c>
      <c r="D65" s="3" t="s">
        <v>21</v>
      </c>
      <c r="E65" s="3" t="s">
        <v>2241</v>
      </c>
      <c r="F65" s="14">
        <v>0</v>
      </c>
      <c r="G65" s="14">
        <v>0</v>
      </c>
      <c r="H65" s="14">
        <v>0</v>
      </c>
      <c r="I65" s="14">
        <v>46037.2647053529</v>
      </c>
      <c r="J65" s="14">
        <v>0</v>
      </c>
      <c r="K65" s="14">
        <v>4762.62287130395</v>
      </c>
      <c r="L65" s="14">
        <v>0</v>
      </c>
      <c r="M65" s="14">
        <v>72072.316196487795</v>
      </c>
      <c r="N65" s="14">
        <v>6207.1801016453201</v>
      </c>
      <c r="O65" s="14">
        <v>32078.746193774699</v>
      </c>
      <c r="P65" s="14">
        <v>0</v>
      </c>
      <c r="Q65" s="14">
        <v>11783.997513104499</v>
      </c>
      <c r="R65" s="14">
        <v>0</v>
      </c>
      <c r="S65" s="14">
        <v>1467.6364822696801</v>
      </c>
      <c r="T65" s="14">
        <v>1563.2913140467499</v>
      </c>
      <c r="U65" s="14">
        <v>0</v>
      </c>
      <c r="V65" s="14">
        <v>0</v>
      </c>
      <c r="W65" s="14">
        <v>26097.943302391101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3027.6205633081399</v>
      </c>
      <c r="AD65" s="14">
        <v>0</v>
      </c>
      <c r="AE65" s="14">
        <v>0</v>
      </c>
      <c r="AF65" s="14">
        <v>0</v>
      </c>
      <c r="AG65" s="14">
        <v>0</v>
      </c>
      <c r="AH65" s="14">
        <v>1245.5896058749199</v>
      </c>
      <c r="AI65" s="14">
        <v>6135.9709222789097</v>
      </c>
      <c r="AJ65" s="14">
        <v>0</v>
      </c>
      <c r="AK65" s="14">
        <v>0</v>
      </c>
      <c r="AL65" s="14">
        <v>0</v>
      </c>
      <c r="AM65" s="14">
        <v>668.88022816130899</v>
      </c>
      <c r="AN65" s="14">
        <v>0</v>
      </c>
      <c r="AO65" s="14">
        <v>1261201.8500000001</v>
      </c>
      <c r="AP65" s="14">
        <v>1482426.56</v>
      </c>
      <c r="AQ65" s="14">
        <f t="shared" si="0"/>
        <v>2956777.47</v>
      </c>
    </row>
    <row r="66" spans="1:43" x14ac:dyDescent="0.2">
      <c r="A66" s="2" t="s">
        <v>71</v>
      </c>
      <c r="B66" s="2" t="s">
        <v>8</v>
      </c>
      <c r="C66" s="3" t="s">
        <v>72</v>
      </c>
      <c r="D66" s="3" t="s">
        <v>25</v>
      </c>
      <c r="E66" s="3" t="s">
        <v>26</v>
      </c>
      <c r="F66" s="14">
        <v>0</v>
      </c>
      <c r="G66" s="14">
        <v>0</v>
      </c>
      <c r="H66" s="14">
        <v>0</v>
      </c>
      <c r="I66" s="14">
        <v>153673.87507937301</v>
      </c>
      <c r="J66" s="14">
        <v>0</v>
      </c>
      <c r="K66" s="14">
        <v>15897.788820842499</v>
      </c>
      <c r="L66" s="14">
        <v>0</v>
      </c>
      <c r="M66" s="14">
        <v>240579.71703458499</v>
      </c>
      <c r="N66" s="14">
        <v>20719.7674675163</v>
      </c>
      <c r="O66" s="14">
        <v>107079.889885635</v>
      </c>
      <c r="P66" s="14">
        <v>0</v>
      </c>
      <c r="Q66" s="14">
        <v>39335.363935162299</v>
      </c>
      <c r="R66" s="14">
        <v>0</v>
      </c>
      <c r="S66" s="14">
        <v>4899.0179343130203</v>
      </c>
      <c r="T66" s="14">
        <v>5218.3168492969899</v>
      </c>
      <c r="U66" s="14">
        <v>0</v>
      </c>
      <c r="V66" s="14">
        <v>0</v>
      </c>
      <c r="W66" s="14">
        <v>87115.7768505274</v>
      </c>
      <c r="X66" s="14">
        <v>0</v>
      </c>
      <c r="Y66" s="14">
        <v>0</v>
      </c>
      <c r="Z66" s="14">
        <v>0</v>
      </c>
      <c r="AA66" s="14">
        <v>0</v>
      </c>
      <c r="AB66" s="14">
        <v>0</v>
      </c>
      <c r="AC66" s="14">
        <v>10106.295133113301</v>
      </c>
      <c r="AD66" s="14">
        <v>0</v>
      </c>
      <c r="AE66" s="14">
        <v>0</v>
      </c>
      <c r="AF66" s="14">
        <v>0</v>
      </c>
      <c r="AG66" s="14">
        <v>0</v>
      </c>
      <c r="AH66" s="14">
        <v>4157.8182960798604</v>
      </c>
      <c r="AI66" s="14">
        <v>20482.068929071502</v>
      </c>
      <c r="AJ66" s="14">
        <v>0</v>
      </c>
      <c r="AK66" s="14">
        <v>0</v>
      </c>
      <c r="AL66" s="14">
        <v>0</v>
      </c>
      <c r="AM66" s="14">
        <v>2232.7437844840401</v>
      </c>
      <c r="AN66" s="14">
        <v>0</v>
      </c>
      <c r="AO66" s="14">
        <v>4209932.53</v>
      </c>
      <c r="AP66" s="14">
        <v>4948387.7699999996</v>
      </c>
      <c r="AQ66" s="14">
        <f t="shared" si="0"/>
        <v>9869818.7400000002</v>
      </c>
    </row>
    <row r="67" spans="1:43" x14ac:dyDescent="0.2">
      <c r="A67" s="2" t="s">
        <v>73</v>
      </c>
      <c r="B67" s="2" t="s">
        <v>8</v>
      </c>
      <c r="C67" s="3" t="s">
        <v>74</v>
      </c>
      <c r="D67" s="3" t="s">
        <v>25</v>
      </c>
      <c r="E67" s="3" t="s">
        <v>26</v>
      </c>
      <c r="F67" s="14">
        <v>0</v>
      </c>
      <c r="G67" s="14">
        <v>0</v>
      </c>
      <c r="H67" s="14">
        <v>0</v>
      </c>
      <c r="I67" s="14">
        <v>402127.973071796</v>
      </c>
      <c r="J67" s="14">
        <v>0</v>
      </c>
      <c r="K67" s="14">
        <v>70637.539141073605</v>
      </c>
      <c r="L67" s="14">
        <v>0</v>
      </c>
      <c r="M67" s="14">
        <v>1068950.6318136801</v>
      </c>
      <c r="N67" s="14">
        <v>92062.655645051505</v>
      </c>
      <c r="O67" s="14">
        <v>475780.39301266702</v>
      </c>
      <c r="P67" s="14">
        <v>0</v>
      </c>
      <c r="Q67" s="14">
        <v>174776.023673021</v>
      </c>
      <c r="R67" s="14">
        <v>0</v>
      </c>
      <c r="S67" s="14">
        <v>21767.461660214602</v>
      </c>
      <c r="T67" s="14">
        <v>23186.167919042498</v>
      </c>
      <c r="U67" s="14">
        <v>0</v>
      </c>
      <c r="V67" s="14">
        <v>0</v>
      </c>
      <c r="W67" s="14">
        <v>387075.29760881898</v>
      </c>
      <c r="X67" s="14">
        <v>0</v>
      </c>
      <c r="Y67" s="14">
        <v>0</v>
      </c>
      <c r="Z67" s="14">
        <v>0</v>
      </c>
      <c r="AA67" s="14">
        <v>0</v>
      </c>
      <c r="AB67" s="14">
        <v>0</v>
      </c>
      <c r="AC67" s="14">
        <v>44904.563944952097</v>
      </c>
      <c r="AD67" s="14">
        <v>0</v>
      </c>
      <c r="AE67" s="14">
        <v>0</v>
      </c>
      <c r="AF67" s="14">
        <v>0</v>
      </c>
      <c r="AG67" s="14">
        <v>0</v>
      </c>
      <c r="AH67" s="14">
        <v>18474.1213143278</v>
      </c>
      <c r="AI67" s="14">
        <v>91006.500223809198</v>
      </c>
      <c r="AJ67" s="14">
        <v>0</v>
      </c>
      <c r="AK67" s="14">
        <v>0</v>
      </c>
      <c r="AL67" s="14">
        <v>0</v>
      </c>
      <c r="AM67" s="14">
        <v>9920.5809715444793</v>
      </c>
      <c r="AN67" s="14">
        <v>0</v>
      </c>
      <c r="AO67" s="14">
        <v>18479487.48</v>
      </c>
      <c r="AP67" s="14">
        <v>26482836.120000001</v>
      </c>
      <c r="AQ67" s="14">
        <f t="shared" si="0"/>
        <v>47842993.510000005</v>
      </c>
    </row>
    <row r="68" spans="1:43" x14ac:dyDescent="0.2">
      <c r="A68" s="2" t="s">
        <v>77</v>
      </c>
      <c r="B68" s="2" t="s">
        <v>8</v>
      </c>
      <c r="C68" s="3" t="s">
        <v>78</v>
      </c>
      <c r="D68" s="3" t="s">
        <v>21</v>
      </c>
      <c r="E68" s="3" t="s">
        <v>2241</v>
      </c>
      <c r="F68" s="14">
        <v>0</v>
      </c>
      <c r="G68" s="14">
        <v>0</v>
      </c>
      <c r="H68" s="14">
        <v>0</v>
      </c>
      <c r="I68" s="14">
        <v>44217.584763478</v>
      </c>
      <c r="J68" s="14">
        <v>0</v>
      </c>
      <c r="K68" s="14">
        <v>10752.7256336553</v>
      </c>
      <c r="L68" s="14">
        <v>0</v>
      </c>
      <c r="M68" s="14">
        <v>162719.95521452499</v>
      </c>
      <c r="N68" s="14">
        <v>14014.1412769252</v>
      </c>
      <c r="O68" s="14">
        <v>72425.192241502096</v>
      </c>
      <c r="P68" s="14">
        <v>0</v>
      </c>
      <c r="Q68" s="14">
        <v>26605.116628780401</v>
      </c>
      <c r="R68" s="14">
        <v>0</v>
      </c>
      <c r="S68" s="14">
        <v>3313.52442733927</v>
      </c>
      <c r="T68" s="14">
        <v>3529.4815822481501</v>
      </c>
      <c r="U68" s="14">
        <v>0</v>
      </c>
      <c r="V68" s="14">
        <v>0</v>
      </c>
      <c r="W68" s="14">
        <v>58922.1533255373</v>
      </c>
      <c r="X68" s="14">
        <v>0</v>
      </c>
      <c r="Y68" s="14">
        <v>0</v>
      </c>
      <c r="Z68" s="14">
        <v>0</v>
      </c>
      <c r="AA68" s="14">
        <v>0</v>
      </c>
      <c r="AB68" s="14">
        <v>0</v>
      </c>
      <c r="AC68" s="14">
        <v>6835.5592111422802</v>
      </c>
      <c r="AD68" s="14">
        <v>0</v>
      </c>
      <c r="AE68" s="14">
        <v>0</v>
      </c>
      <c r="AF68" s="14">
        <v>0</v>
      </c>
      <c r="AG68" s="14">
        <v>0</v>
      </c>
      <c r="AH68" s="14">
        <v>2812.2006905998201</v>
      </c>
      <c r="AI68" s="14">
        <v>13853.376933724599</v>
      </c>
      <c r="AJ68" s="14">
        <v>0</v>
      </c>
      <c r="AK68" s="14">
        <v>0</v>
      </c>
      <c r="AL68" s="14">
        <v>0</v>
      </c>
      <c r="AM68" s="14">
        <v>1510.15807054271</v>
      </c>
      <c r="AN68" s="14">
        <v>0</v>
      </c>
      <c r="AO68" s="14">
        <v>2791145.12</v>
      </c>
      <c r="AP68" s="14">
        <v>3767282.83</v>
      </c>
      <c r="AQ68" s="14">
        <f t="shared" si="0"/>
        <v>6979939.1200000001</v>
      </c>
    </row>
    <row r="69" spans="1:43" x14ac:dyDescent="0.2">
      <c r="A69" s="2" t="s">
        <v>79</v>
      </c>
      <c r="B69" s="2" t="s">
        <v>8</v>
      </c>
      <c r="C69" s="3" t="s">
        <v>80</v>
      </c>
      <c r="D69" s="3" t="s">
        <v>21</v>
      </c>
      <c r="E69" s="3" t="s">
        <v>2241</v>
      </c>
      <c r="F69" s="14">
        <v>0</v>
      </c>
      <c r="G69" s="14">
        <v>0</v>
      </c>
      <c r="H69" s="14">
        <v>0</v>
      </c>
      <c r="I69" s="14">
        <v>5198.1516024508301</v>
      </c>
      <c r="J69" s="14">
        <v>0</v>
      </c>
      <c r="K69" s="14">
        <v>1360.3850221934199</v>
      </c>
      <c r="L69" s="14">
        <v>0</v>
      </c>
      <c r="M69" s="14">
        <v>20586.570799141198</v>
      </c>
      <c r="N69" s="14">
        <v>1773.0046904201999</v>
      </c>
      <c r="O69" s="14">
        <v>9162.8990898500397</v>
      </c>
      <c r="P69" s="14">
        <v>0</v>
      </c>
      <c r="Q69" s="14">
        <v>3365.9543730947098</v>
      </c>
      <c r="R69" s="14">
        <v>0</v>
      </c>
      <c r="S69" s="14">
        <v>419.212617963404</v>
      </c>
      <c r="T69" s="14">
        <v>446.534543233992</v>
      </c>
      <c r="U69" s="14">
        <v>0</v>
      </c>
      <c r="V69" s="14">
        <v>0</v>
      </c>
      <c r="W69" s="14">
        <v>7454.55706169733</v>
      </c>
      <c r="X69" s="14">
        <v>0</v>
      </c>
      <c r="Y69" s="14">
        <v>0</v>
      </c>
      <c r="Z69" s="14">
        <v>0</v>
      </c>
      <c r="AA69" s="14">
        <v>0</v>
      </c>
      <c r="AB69" s="14">
        <v>0</v>
      </c>
      <c r="AC69" s="14">
        <v>864.80200069033799</v>
      </c>
      <c r="AD69" s="14">
        <v>0</v>
      </c>
      <c r="AE69" s="14">
        <v>0</v>
      </c>
      <c r="AF69" s="14">
        <v>0</v>
      </c>
      <c r="AG69" s="14">
        <v>0</v>
      </c>
      <c r="AH69" s="14">
        <v>355.78699589254802</v>
      </c>
      <c r="AI69" s="14">
        <v>1752.6641521290701</v>
      </c>
      <c r="AJ69" s="14">
        <v>0</v>
      </c>
      <c r="AK69" s="14">
        <v>0</v>
      </c>
      <c r="AL69" s="14">
        <v>0</v>
      </c>
      <c r="AM69" s="14">
        <v>191.05705124291501</v>
      </c>
      <c r="AN69" s="14">
        <v>0</v>
      </c>
      <c r="AO69" s="14">
        <v>352873.35</v>
      </c>
      <c r="AP69" s="14">
        <v>364876.47</v>
      </c>
      <c r="AQ69" s="14">
        <f t="shared" si="0"/>
        <v>770681.39999999991</v>
      </c>
    </row>
    <row r="70" spans="1:43" x14ac:dyDescent="0.2">
      <c r="A70" s="2" t="s">
        <v>79</v>
      </c>
      <c r="B70" s="2" t="s">
        <v>8</v>
      </c>
      <c r="C70" s="3" t="s">
        <v>80</v>
      </c>
      <c r="D70" s="3" t="s">
        <v>29</v>
      </c>
      <c r="E70" s="3" t="s">
        <v>2242</v>
      </c>
      <c r="F70" s="14">
        <v>0</v>
      </c>
      <c r="G70" s="14">
        <v>0</v>
      </c>
      <c r="H70" s="14">
        <v>0</v>
      </c>
      <c r="I70" s="14">
        <v>8153121.9657784402</v>
      </c>
      <c r="J70" s="14">
        <v>0</v>
      </c>
      <c r="K70" s="14">
        <v>2133717.1084298198</v>
      </c>
      <c r="L70" s="14">
        <v>0</v>
      </c>
      <c r="M70" s="14">
        <v>32289328.095663</v>
      </c>
      <c r="N70" s="14">
        <v>2780896.8634307701</v>
      </c>
      <c r="O70" s="14">
        <v>14371692.0076831</v>
      </c>
      <c r="P70" s="14">
        <v>0</v>
      </c>
      <c r="Q70" s="14">
        <v>5279383.6413211999</v>
      </c>
      <c r="R70" s="14">
        <v>0</v>
      </c>
      <c r="S70" s="14">
        <v>657520.56985745602</v>
      </c>
      <c r="T70" s="14">
        <v>700374.06973729096</v>
      </c>
      <c r="U70" s="14">
        <v>0</v>
      </c>
      <c r="V70" s="14">
        <v>0</v>
      </c>
      <c r="W70" s="14">
        <v>11692216.3055455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1356412.18785408</v>
      </c>
      <c r="AD70" s="14">
        <v>0</v>
      </c>
      <c r="AE70" s="14">
        <v>0</v>
      </c>
      <c r="AF70" s="14">
        <v>0</v>
      </c>
      <c r="AG70" s="14">
        <v>0</v>
      </c>
      <c r="AH70" s="14">
        <v>558039.663556983</v>
      </c>
      <c r="AI70" s="14">
        <v>2748993.4288601102</v>
      </c>
      <c r="AJ70" s="14">
        <v>0</v>
      </c>
      <c r="AK70" s="14">
        <v>0</v>
      </c>
      <c r="AL70" s="14">
        <v>0</v>
      </c>
      <c r="AM70" s="14">
        <v>299666.41228221101</v>
      </c>
      <c r="AN70" s="14">
        <v>0</v>
      </c>
      <c r="AO70" s="14">
        <v>553469703.54999995</v>
      </c>
      <c r="AP70" s="14">
        <v>572296175.54999995</v>
      </c>
      <c r="AQ70" s="14">
        <f t="shared" si="0"/>
        <v>1208787241.4199998</v>
      </c>
    </row>
    <row r="71" spans="1:43" x14ac:dyDescent="0.2">
      <c r="A71" s="2" t="s">
        <v>83</v>
      </c>
      <c r="B71" s="2" t="s">
        <v>8</v>
      </c>
      <c r="C71" s="3" t="s">
        <v>84</v>
      </c>
      <c r="D71" s="3" t="s">
        <v>25</v>
      </c>
      <c r="E71" s="3" t="s">
        <v>26</v>
      </c>
      <c r="F71" s="14">
        <v>0</v>
      </c>
      <c r="G71" s="14">
        <v>0</v>
      </c>
      <c r="H71" s="14">
        <v>0</v>
      </c>
      <c r="I71" s="14">
        <v>1395379.44166951</v>
      </c>
      <c r="J71" s="14">
        <v>0</v>
      </c>
      <c r="K71" s="14">
        <v>30261.986524238899</v>
      </c>
      <c r="L71" s="14">
        <v>0</v>
      </c>
      <c r="M71" s="14">
        <v>457951.57514139102</v>
      </c>
      <c r="N71" s="14">
        <v>39440.789141511901</v>
      </c>
      <c r="O71" s="14">
        <v>203830.15608723901</v>
      </c>
      <c r="P71" s="14">
        <v>0</v>
      </c>
      <c r="Q71" s="14">
        <v>74876.202856814096</v>
      </c>
      <c r="R71" s="14">
        <v>0</v>
      </c>
      <c r="S71" s="14">
        <v>9325.4556236965109</v>
      </c>
      <c r="T71" s="14">
        <v>9933.2287912588708</v>
      </c>
      <c r="U71" s="14">
        <v>0</v>
      </c>
      <c r="V71" s="14">
        <v>0</v>
      </c>
      <c r="W71" s="14">
        <v>165827.81326406301</v>
      </c>
      <c r="X71" s="14">
        <v>0</v>
      </c>
      <c r="Y71" s="14">
        <v>0</v>
      </c>
      <c r="Z71" s="14">
        <v>0</v>
      </c>
      <c r="AA71" s="14">
        <v>0</v>
      </c>
      <c r="AB71" s="14">
        <v>0</v>
      </c>
      <c r="AC71" s="14">
        <v>19237.660938508201</v>
      </c>
      <c r="AD71" s="14">
        <v>0</v>
      </c>
      <c r="AE71" s="14">
        <v>0</v>
      </c>
      <c r="AF71" s="14">
        <v>0</v>
      </c>
      <c r="AG71" s="14">
        <v>0</v>
      </c>
      <c r="AH71" s="14">
        <v>7914.5423895760596</v>
      </c>
      <c r="AI71" s="14">
        <v>38988.302568923398</v>
      </c>
      <c r="AJ71" s="14">
        <v>0</v>
      </c>
      <c r="AK71" s="14">
        <v>0</v>
      </c>
      <c r="AL71" s="14">
        <v>652398.82979136705</v>
      </c>
      <c r="AM71" s="14">
        <v>4250.1052119056703</v>
      </c>
      <c r="AN71" s="14">
        <v>0</v>
      </c>
      <c r="AO71" s="14">
        <v>8128083.7699999996</v>
      </c>
      <c r="AP71" s="14">
        <v>11200644.4</v>
      </c>
      <c r="AQ71" s="14">
        <f t="shared" si="0"/>
        <v>22438344.260000005</v>
      </c>
    </row>
    <row r="72" spans="1:43" x14ac:dyDescent="0.2">
      <c r="A72" s="2" t="s">
        <v>87</v>
      </c>
      <c r="B72" s="2" t="s">
        <v>8</v>
      </c>
      <c r="C72" s="3" t="s">
        <v>88</v>
      </c>
      <c r="D72" s="3" t="s">
        <v>21</v>
      </c>
      <c r="E72" s="3" t="s">
        <v>2241</v>
      </c>
      <c r="F72" s="14">
        <v>0</v>
      </c>
      <c r="G72" s="14">
        <v>0</v>
      </c>
      <c r="H72" s="14">
        <v>0</v>
      </c>
      <c r="I72" s="14">
        <v>34367.121665467603</v>
      </c>
      <c r="J72" s="14">
        <v>0</v>
      </c>
      <c r="K72" s="14">
        <v>6390.4007786072598</v>
      </c>
      <c r="L72" s="14">
        <v>0</v>
      </c>
      <c r="M72" s="14">
        <v>96705.2887567461</v>
      </c>
      <c r="N72" s="14">
        <v>8328.6820637555393</v>
      </c>
      <c r="O72" s="14">
        <v>43042.658580818003</v>
      </c>
      <c r="P72" s="14">
        <v>0</v>
      </c>
      <c r="Q72" s="14">
        <v>15811.5466371356</v>
      </c>
      <c r="R72" s="14">
        <v>0</v>
      </c>
      <c r="S72" s="14">
        <v>1969.2492075438699</v>
      </c>
      <c r="T72" s="14">
        <v>2097.5906621440199</v>
      </c>
      <c r="U72" s="14">
        <v>0</v>
      </c>
      <c r="V72" s="14">
        <v>0</v>
      </c>
      <c r="W72" s="14">
        <v>35017.735882124703</v>
      </c>
      <c r="X72" s="14">
        <v>0</v>
      </c>
      <c r="Y72" s="14">
        <v>0</v>
      </c>
      <c r="Z72" s="14">
        <v>0</v>
      </c>
      <c r="AA72" s="14">
        <v>0</v>
      </c>
      <c r="AB72" s="14">
        <v>0</v>
      </c>
      <c r="AC72" s="14">
        <v>4062.4026910492998</v>
      </c>
      <c r="AD72" s="14">
        <v>0</v>
      </c>
      <c r="AE72" s="14">
        <v>0</v>
      </c>
      <c r="AF72" s="14">
        <v>0</v>
      </c>
      <c r="AG72" s="14">
        <v>0</v>
      </c>
      <c r="AH72" s="14">
        <v>1671.3065111742801</v>
      </c>
      <c r="AI72" s="14">
        <v>8233.1279377246901</v>
      </c>
      <c r="AJ72" s="14">
        <v>0</v>
      </c>
      <c r="AK72" s="14">
        <v>0</v>
      </c>
      <c r="AL72" s="14">
        <v>0</v>
      </c>
      <c r="AM72" s="14">
        <v>897.48862570901395</v>
      </c>
      <c r="AN72" s="14">
        <v>0</v>
      </c>
      <c r="AO72" s="14">
        <v>1691356.61</v>
      </c>
      <c r="AP72" s="14">
        <v>2415843.96</v>
      </c>
      <c r="AQ72" s="14">
        <f t="shared" si="0"/>
        <v>4365795.17</v>
      </c>
    </row>
    <row r="73" spans="1:43" x14ac:dyDescent="0.2">
      <c r="A73" s="2" t="s">
        <v>7</v>
      </c>
      <c r="B73" s="2" t="s">
        <v>8</v>
      </c>
      <c r="C73" s="3" t="s">
        <v>9</v>
      </c>
      <c r="D73" s="3" t="s">
        <v>24</v>
      </c>
      <c r="E73" s="3" t="s">
        <v>2271</v>
      </c>
      <c r="F73" s="14">
        <v>0</v>
      </c>
      <c r="G73" s="14">
        <v>0</v>
      </c>
      <c r="H73" s="14">
        <v>0</v>
      </c>
      <c r="I73" s="14">
        <v>140391.010059603</v>
      </c>
      <c r="J73" s="14">
        <v>0</v>
      </c>
      <c r="K73" s="14">
        <v>6560.32131587818</v>
      </c>
      <c r="L73" s="14">
        <v>0</v>
      </c>
      <c r="M73" s="14">
        <v>99276.682257890396</v>
      </c>
      <c r="N73" s="14">
        <v>8550.1391668402903</v>
      </c>
      <c r="O73" s="14">
        <v>44187.166489730502</v>
      </c>
      <c r="P73" s="14">
        <v>0</v>
      </c>
      <c r="Q73" s="14">
        <v>16231.978132554999</v>
      </c>
      <c r="R73" s="14">
        <v>0</v>
      </c>
      <c r="S73" s="14">
        <v>2021.6112553840501</v>
      </c>
      <c r="T73" s="14">
        <v>2153.3683320448799</v>
      </c>
      <c r="U73" s="14">
        <v>0</v>
      </c>
      <c r="V73" s="14">
        <v>0</v>
      </c>
      <c r="W73" s="14">
        <v>35948.8558500242</v>
      </c>
      <c r="X73" s="14">
        <v>0</v>
      </c>
      <c r="Y73" s="14">
        <v>0</v>
      </c>
      <c r="Z73" s="14">
        <v>0</v>
      </c>
      <c r="AA73" s="14">
        <v>0</v>
      </c>
      <c r="AB73" s="14">
        <v>0</v>
      </c>
      <c r="AC73" s="14">
        <v>4170.4217186962396</v>
      </c>
      <c r="AD73" s="14">
        <v>0</v>
      </c>
      <c r="AE73" s="14">
        <v>0</v>
      </c>
      <c r="AF73" s="14">
        <v>0</v>
      </c>
      <c r="AG73" s="14">
        <v>0</v>
      </c>
      <c r="AH73" s="14">
        <v>1715.7481724407701</v>
      </c>
      <c r="AI73" s="14">
        <v>8452.0487450914097</v>
      </c>
      <c r="AJ73" s="14">
        <v>0</v>
      </c>
      <c r="AK73" s="14">
        <v>0</v>
      </c>
      <c r="AL73" s="14">
        <v>425694.475132661</v>
      </c>
      <c r="AM73" s="14">
        <v>921.35337115957202</v>
      </c>
      <c r="AN73" s="14">
        <v>0</v>
      </c>
      <c r="AO73" s="14">
        <v>1776469.01</v>
      </c>
      <c r="AP73" s="14">
        <v>3134201.9</v>
      </c>
      <c r="AQ73" s="14">
        <f t="shared" si="0"/>
        <v>5706946.0899999999</v>
      </c>
    </row>
    <row r="74" spans="1:43" x14ac:dyDescent="0.2">
      <c r="A74" s="2" t="s">
        <v>27</v>
      </c>
      <c r="B74" s="2" t="s">
        <v>8</v>
      </c>
      <c r="C74" s="3" t="s">
        <v>28</v>
      </c>
      <c r="D74" s="3" t="s">
        <v>25</v>
      </c>
      <c r="E74" s="3" t="s">
        <v>26</v>
      </c>
      <c r="F74" s="14">
        <v>0</v>
      </c>
      <c r="G74" s="14">
        <v>0</v>
      </c>
      <c r="H74" s="14">
        <v>0</v>
      </c>
      <c r="I74" s="14">
        <v>12530.956840192701</v>
      </c>
      <c r="J74" s="14">
        <v>0</v>
      </c>
      <c r="K74" s="14">
        <v>3223.4856306308602</v>
      </c>
      <c r="L74" s="14">
        <v>0</v>
      </c>
      <c r="M74" s="14">
        <v>48780.679330490399</v>
      </c>
      <c r="N74" s="14">
        <v>4201.2030983867298</v>
      </c>
      <c r="O74" s="14">
        <v>21711.844995120799</v>
      </c>
      <c r="P74" s="14">
        <v>0</v>
      </c>
      <c r="Q74" s="14">
        <v>7975.7597855208296</v>
      </c>
      <c r="R74" s="14">
        <v>0</v>
      </c>
      <c r="S74" s="14">
        <v>993.34000523587804</v>
      </c>
      <c r="T74" s="14">
        <v>1058.0799388493001</v>
      </c>
      <c r="U74" s="14">
        <v>0</v>
      </c>
      <c r="V74" s="14">
        <v>0</v>
      </c>
      <c r="W74" s="14">
        <v>17663.8617975991</v>
      </c>
      <c r="X74" s="14">
        <v>0</v>
      </c>
      <c r="Y74" s="14">
        <v>0</v>
      </c>
      <c r="Z74" s="14">
        <v>0</v>
      </c>
      <c r="AA74" s="14">
        <v>0</v>
      </c>
      <c r="AB74" s="14">
        <v>0</v>
      </c>
      <c r="AC74" s="14">
        <v>2049.18250827157</v>
      </c>
      <c r="AD74" s="14">
        <v>0</v>
      </c>
      <c r="AE74" s="14">
        <v>0</v>
      </c>
      <c r="AF74" s="14">
        <v>0</v>
      </c>
      <c r="AG74" s="14">
        <v>0</v>
      </c>
      <c r="AH74" s="14">
        <v>843.05149102729001</v>
      </c>
      <c r="AI74" s="14">
        <v>4153.0068540838702</v>
      </c>
      <c r="AJ74" s="14">
        <v>0</v>
      </c>
      <c r="AK74" s="14">
        <v>0</v>
      </c>
      <c r="AL74" s="14">
        <v>0</v>
      </c>
      <c r="AM74" s="14">
        <v>452.71772459067199</v>
      </c>
      <c r="AN74" s="14">
        <v>0</v>
      </c>
      <c r="AO74" s="14">
        <v>844557.32</v>
      </c>
      <c r="AP74" s="14">
        <v>1268023.17</v>
      </c>
      <c r="AQ74" s="14">
        <f t="shared" si="0"/>
        <v>2238217.66</v>
      </c>
    </row>
    <row r="75" spans="1:43" x14ac:dyDescent="0.2">
      <c r="A75" s="2" t="s">
        <v>30</v>
      </c>
      <c r="B75" s="2" t="s">
        <v>8</v>
      </c>
      <c r="C75" s="3" t="s">
        <v>31</v>
      </c>
      <c r="D75" s="3" t="s">
        <v>21</v>
      </c>
      <c r="E75" s="3" t="s">
        <v>2241</v>
      </c>
      <c r="F75" s="14">
        <v>0</v>
      </c>
      <c r="G75" s="14">
        <v>0</v>
      </c>
      <c r="H75" s="14">
        <v>0</v>
      </c>
      <c r="I75" s="14">
        <v>204.16580067417999</v>
      </c>
      <c r="J75" s="14">
        <v>0</v>
      </c>
      <c r="K75" s="14">
        <v>52.889008421210903</v>
      </c>
      <c r="L75" s="14">
        <v>0</v>
      </c>
      <c r="M75" s="14">
        <v>800.36659530005295</v>
      </c>
      <c r="N75" s="14">
        <v>68.930885707893196</v>
      </c>
      <c r="O75" s="14">
        <v>356.23585155793802</v>
      </c>
      <c r="P75" s="14">
        <v>0</v>
      </c>
      <c r="Q75" s="14">
        <v>130.86204807823501</v>
      </c>
      <c r="R75" s="14">
        <v>0</v>
      </c>
      <c r="S75" s="14">
        <v>16.298137307236299</v>
      </c>
      <c r="T75" s="14">
        <v>17.360277720786399</v>
      </c>
      <c r="U75" s="14">
        <v>0</v>
      </c>
      <c r="V75" s="14">
        <v>0</v>
      </c>
      <c r="W75" s="14">
        <v>289.81899139497199</v>
      </c>
      <c r="X75" s="14">
        <v>0</v>
      </c>
      <c r="Y75" s="14">
        <v>0</v>
      </c>
      <c r="Z75" s="14">
        <v>0</v>
      </c>
      <c r="AA75" s="14">
        <v>0</v>
      </c>
      <c r="AB75" s="14">
        <v>0</v>
      </c>
      <c r="AC75" s="14">
        <v>33.621697174331402</v>
      </c>
      <c r="AD75" s="14">
        <v>0</v>
      </c>
      <c r="AE75" s="14">
        <v>0</v>
      </c>
      <c r="AF75" s="14">
        <v>0</v>
      </c>
      <c r="AG75" s="14">
        <v>0</v>
      </c>
      <c r="AH75" s="14">
        <v>13.832303945278399</v>
      </c>
      <c r="AI75" s="14">
        <v>68.140304420601893</v>
      </c>
      <c r="AJ75" s="14">
        <v>0</v>
      </c>
      <c r="AK75" s="14">
        <v>0</v>
      </c>
      <c r="AL75" s="14">
        <v>0</v>
      </c>
      <c r="AM75" s="14">
        <v>7.4280982972833201</v>
      </c>
      <c r="AN75" s="14">
        <v>0</v>
      </c>
      <c r="AO75" s="14">
        <v>14009.1</v>
      </c>
      <c r="AP75" s="14">
        <v>26817.15</v>
      </c>
      <c r="AQ75" s="14">
        <f t="shared" si="0"/>
        <v>42886.2</v>
      </c>
    </row>
    <row r="76" spans="1:43" x14ac:dyDescent="0.2">
      <c r="A76" s="2" t="s">
        <v>42</v>
      </c>
      <c r="B76" s="2" t="s">
        <v>8</v>
      </c>
      <c r="C76" s="3" t="s">
        <v>43</v>
      </c>
      <c r="D76" s="3" t="s">
        <v>21</v>
      </c>
      <c r="E76" s="3" t="s">
        <v>2241</v>
      </c>
      <c r="F76" s="14">
        <v>0</v>
      </c>
      <c r="G76" s="14">
        <v>0</v>
      </c>
      <c r="H76" s="14">
        <v>0</v>
      </c>
      <c r="I76" s="14">
        <v>53320.821807589302</v>
      </c>
      <c r="J76" s="14">
        <v>0</v>
      </c>
      <c r="K76" s="14">
        <v>3639.7477016513199</v>
      </c>
      <c r="L76" s="14">
        <v>0</v>
      </c>
      <c r="M76" s="14">
        <v>55079.987370043003</v>
      </c>
      <c r="N76" s="14">
        <v>4743.7321027200296</v>
      </c>
      <c r="O76" s="14">
        <v>24515.610559045399</v>
      </c>
      <c r="P76" s="14">
        <v>0</v>
      </c>
      <c r="Q76" s="14">
        <v>9005.7183817096902</v>
      </c>
      <c r="R76" s="14">
        <v>0</v>
      </c>
      <c r="S76" s="14">
        <v>1121.61341968793</v>
      </c>
      <c r="T76" s="14">
        <v>1194.72122302153</v>
      </c>
      <c r="U76" s="14">
        <v>0</v>
      </c>
      <c r="V76" s="14">
        <v>0</v>
      </c>
      <c r="W76" s="14">
        <v>19944.892802490602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2313.80869377298</v>
      </c>
      <c r="AD76" s="14">
        <v>0</v>
      </c>
      <c r="AE76" s="14">
        <v>0</v>
      </c>
      <c r="AF76" s="14">
        <v>0</v>
      </c>
      <c r="AG76" s="14">
        <v>0</v>
      </c>
      <c r="AH76" s="14">
        <v>951.91438150184797</v>
      </c>
      <c r="AI76" s="14">
        <v>4689.3057967291898</v>
      </c>
      <c r="AJ76" s="14">
        <v>0</v>
      </c>
      <c r="AK76" s="14">
        <v>0</v>
      </c>
      <c r="AL76" s="14">
        <v>0</v>
      </c>
      <c r="AM76" s="14">
        <v>511.17576003723701</v>
      </c>
      <c r="AN76" s="14">
        <v>0</v>
      </c>
      <c r="AO76" s="14">
        <v>946461.44</v>
      </c>
      <c r="AP76" s="14">
        <v>1616674.16</v>
      </c>
      <c r="AQ76" s="14">
        <f t="shared" si="0"/>
        <v>2744168.65</v>
      </c>
    </row>
    <row r="77" spans="1:43" x14ac:dyDescent="0.2">
      <c r="A77" s="2" t="s">
        <v>44</v>
      </c>
      <c r="B77" s="2" t="s">
        <v>8</v>
      </c>
      <c r="C77" s="3" t="s">
        <v>45</v>
      </c>
      <c r="D77" s="3" t="s">
        <v>25</v>
      </c>
      <c r="E77" s="3" t="s">
        <v>26</v>
      </c>
      <c r="F77" s="14">
        <v>0</v>
      </c>
      <c r="G77" s="14">
        <v>0</v>
      </c>
      <c r="H77" s="14">
        <v>0</v>
      </c>
      <c r="I77" s="14">
        <v>15216.9049657048</v>
      </c>
      <c r="J77" s="14">
        <v>0</v>
      </c>
      <c r="K77" s="14">
        <v>4078.2801435450001</v>
      </c>
      <c r="L77" s="14">
        <v>0</v>
      </c>
      <c r="M77" s="14">
        <v>61716.216180239302</v>
      </c>
      <c r="N77" s="14">
        <v>5315.2694609578502</v>
      </c>
      <c r="O77" s="14">
        <v>27469.337591026899</v>
      </c>
      <c r="P77" s="14">
        <v>0</v>
      </c>
      <c r="Q77" s="14">
        <v>10090.7527273663</v>
      </c>
      <c r="R77" s="14">
        <v>0</v>
      </c>
      <c r="S77" s="14">
        <v>1256.7505985243099</v>
      </c>
      <c r="T77" s="14">
        <v>1338.66072462228</v>
      </c>
      <c r="U77" s="14">
        <v>0</v>
      </c>
      <c r="V77" s="14">
        <v>0</v>
      </c>
      <c r="W77" s="14">
        <v>22347.9211913816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2592.5779540048402</v>
      </c>
      <c r="AD77" s="14">
        <v>0</v>
      </c>
      <c r="AE77" s="14">
        <v>0</v>
      </c>
      <c r="AF77" s="14">
        <v>0</v>
      </c>
      <c r="AG77" s="14">
        <v>0</v>
      </c>
      <c r="AH77" s="14">
        <v>1066.6075787834</v>
      </c>
      <c r="AI77" s="14">
        <v>5254.2910188544702</v>
      </c>
      <c r="AJ77" s="14">
        <v>0</v>
      </c>
      <c r="AK77" s="14">
        <v>0</v>
      </c>
      <c r="AL77" s="14">
        <v>0</v>
      </c>
      <c r="AM77" s="14">
        <v>572.769864988991</v>
      </c>
      <c r="AN77" s="14">
        <v>0</v>
      </c>
      <c r="AO77" s="14">
        <v>1063571.04</v>
      </c>
      <c r="AP77" s="14">
        <v>1322400.1100000001</v>
      </c>
      <c r="AQ77" s="14">
        <f t="shared" si="0"/>
        <v>2544287.4900000002</v>
      </c>
    </row>
    <row r="78" spans="1:43" x14ac:dyDescent="0.2">
      <c r="A78" s="2" t="s">
        <v>44</v>
      </c>
      <c r="B78" s="2" t="s">
        <v>8</v>
      </c>
      <c r="C78" s="3" t="s">
        <v>45</v>
      </c>
      <c r="D78" s="3" t="s">
        <v>29</v>
      </c>
      <c r="E78" s="3" t="s">
        <v>2242</v>
      </c>
      <c r="F78" s="14">
        <v>0</v>
      </c>
      <c r="G78" s="14">
        <v>0</v>
      </c>
      <c r="H78" s="14">
        <v>0</v>
      </c>
      <c r="I78" s="14">
        <v>3345970.2690226901</v>
      </c>
      <c r="J78" s="14">
        <v>0</v>
      </c>
      <c r="K78" s="14">
        <v>896752.92970558</v>
      </c>
      <c r="L78" s="14">
        <v>0</v>
      </c>
      <c r="M78" s="14">
        <v>13570474.739840999</v>
      </c>
      <c r="N78" s="14">
        <v>1168748.41686215</v>
      </c>
      <c r="O78" s="14">
        <v>6040097.3191637797</v>
      </c>
      <c r="P78" s="14">
        <v>0</v>
      </c>
      <c r="Q78" s="14">
        <v>2218805.9065836198</v>
      </c>
      <c r="R78" s="14">
        <v>0</v>
      </c>
      <c r="S78" s="14">
        <v>276340.69790906803</v>
      </c>
      <c r="T78" s="14">
        <v>294351.51201833499</v>
      </c>
      <c r="U78" s="14">
        <v>0</v>
      </c>
      <c r="V78" s="14">
        <v>0</v>
      </c>
      <c r="W78" s="14">
        <v>4913974.2969645103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570069.19434500695</v>
      </c>
      <c r="AD78" s="14">
        <v>0</v>
      </c>
      <c r="AE78" s="14">
        <v>0</v>
      </c>
      <c r="AF78" s="14">
        <v>0</v>
      </c>
      <c r="AG78" s="14">
        <v>0</v>
      </c>
      <c r="AH78" s="14">
        <v>234531.08601038199</v>
      </c>
      <c r="AI78" s="14">
        <v>1155340.16762953</v>
      </c>
      <c r="AJ78" s="14">
        <v>0</v>
      </c>
      <c r="AK78" s="14">
        <v>0</v>
      </c>
      <c r="AL78" s="14">
        <v>0</v>
      </c>
      <c r="AM78" s="14">
        <v>125943.54394435399</v>
      </c>
      <c r="AN78" s="14">
        <v>0</v>
      </c>
      <c r="AO78" s="14">
        <v>233863390.16999999</v>
      </c>
      <c r="AP78" s="14">
        <v>290776038.49000001</v>
      </c>
      <c r="AQ78" s="14">
        <f t="shared" ref="AQ78:AQ141" si="1">SUM(F78:AP78)</f>
        <v>559450828.74000001</v>
      </c>
    </row>
    <row r="79" spans="1:43" x14ac:dyDescent="0.2">
      <c r="A79" s="2" t="s">
        <v>46</v>
      </c>
      <c r="B79" s="2" t="s">
        <v>8</v>
      </c>
      <c r="C79" s="3" t="s">
        <v>47</v>
      </c>
      <c r="D79" s="3" t="s">
        <v>22</v>
      </c>
      <c r="E79" s="3" t="s">
        <v>23</v>
      </c>
      <c r="F79" s="14">
        <v>0</v>
      </c>
      <c r="G79" s="14">
        <v>0</v>
      </c>
      <c r="H79" s="14">
        <v>0</v>
      </c>
      <c r="I79" s="14">
        <v>1282528.1959196399</v>
      </c>
      <c r="J79" s="14">
        <v>0</v>
      </c>
      <c r="K79" s="14">
        <v>313301.15347895998</v>
      </c>
      <c r="L79" s="14">
        <v>0</v>
      </c>
      <c r="M79" s="14">
        <v>4741155.1736860201</v>
      </c>
      <c r="N79" s="14">
        <v>408328.92934691202</v>
      </c>
      <c r="O79" s="14">
        <v>2110245.9033562499</v>
      </c>
      <c r="P79" s="14">
        <v>0</v>
      </c>
      <c r="Q79" s="14">
        <v>775190.40264853602</v>
      </c>
      <c r="R79" s="14">
        <v>0</v>
      </c>
      <c r="S79" s="14">
        <v>96546.189021097904</v>
      </c>
      <c r="T79" s="14">
        <v>102838.29366159</v>
      </c>
      <c r="U79" s="14">
        <v>0</v>
      </c>
      <c r="V79" s="14">
        <v>0</v>
      </c>
      <c r="W79" s="14">
        <v>1716808.9974364699</v>
      </c>
      <c r="X79" s="14">
        <v>0</v>
      </c>
      <c r="Y79" s="14">
        <v>0</v>
      </c>
      <c r="Z79" s="14">
        <v>0</v>
      </c>
      <c r="AA79" s="14">
        <v>0</v>
      </c>
      <c r="AB79" s="14">
        <v>0</v>
      </c>
      <c r="AC79" s="14">
        <v>199166.71689151699</v>
      </c>
      <c r="AD79" s="14">
        <v>0</v>
      </c>
      <c r="AE79" s="14">
        <v>0</v>
      </c>
      <c r="AF79" s="14">
        <v>0</v>
      </c>
      <c r="AG79" s="14">
        <v>0</v>
      </c>
      <c r="AH79" s="14">
        <v>81938.9538397781</v>
      </c>
      <c r="AI79" s="14">
        <v>403644.44863536098</v>
      </c>
      <c r="AJ79" s="14">
        <v>0</v>
      </c>
      <c r="AK79" s="14">
        <v>0</v>
      </c>
      <c r="AL79" s="14">
        <v>0</v>
      </c>
      <c r="AM79" s="14">
        <v>44001.042077865102</v>
      </c>
      <c r="AN79" s="14">
        <v>0</v>
      </c>
      <c r="AO79" s="14">
        <v>83638863.829999998</v>
      </c>
      <c r="AP79" s="14">
        <v>105804830.62</v>
      </c>
      <c r="AQ79" s="14">
        <f t="shared" si="1"/>
        <v>201719388.84999999</v>
      </c>
    </row>
    <row r="80" spans="1:43" x14ac:dyDescent="0.2">
      <c r="A80" s="2" t="s">
        <v>51</v>
      </c>
      <c r="B80" s="2" t="s">
        <v>8</v>
      </c>
      <c r="C80" s="3" t="s">
        <v>52</v>
      </c>
      <c r="D80" s="3" t="s">
        <v>16</v>
      </c>
      <c r="E80" s="3" t="s">
        <v>2272</v>
      </c>
      <c r="F80" s="14">
        <v>0</v>
      </c>
      <c r="G80" s="14">
        <v>0</v>
      </c>
      <c r="H80" s="14">
        <v>0</v>
      </c>
      <c r="I80" s="14">
        <v>649884.52161189995</v>
      </c>
      <c r="J80" s="14">
        <v>0</v>
      </c>
      <c r="K80" s="14">
        <v>61226.864279106798</v>
      </c>
      <c r="L80" s="14">
        <v>0</v>
      </c>
      <c r="M80" s="14">
        <v>926540.03897375404</v>
      </c>
      <c r="N80" s="14">
        <v>79797.659752363295</v>
      </c>
      <c r="O80" s="14">
        <v>412394.70683225401</v>
      </c>
      <c r="P80" s="14">
        <v>0</v>
      </c>
      <c r="Q80" s="14">
        <v>151491.54737696299</v>
      </c>
      <c r="R80" s="14">
        <v>0</v>
      </c>
      <c r="S80" s="14">
        <v>18867.5191681652</v>
      </c>
      <c r="T80" s="14">
        <v>20097.1798628779</v>
      </c>
      <c r="U80" s="14">
        <v>0</v>
      </c>
      <c r="V80" s="14">
        <v>0</v>
      </c>
      <c r="W80" s="14">
        <v>335507.32948086498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38922.158133934303</v>
      </c>
      <c r="AD80" s="14">
        <v>0</v>
      </c>
      <c r="AE80" s="14">
        <v>0</v>
      </c>
      <c r="AF80" s="14">
        <v>0</v>
      </c>
      <c r="AG80" s="14">
        <v>0</v>
      </c>
      <c r="AH80" s="14">
        <v>16012.916213479801</v>
      </c>
      <c r="AI80" s="14">
        <v>78882.186647141003</v>
      </c>
      <c r="AJ80" s="14">
        <v>0</v>
      </c>
      <c r="AK80" s="14">
        <v>0</v>
      </c>
      <c r="AL80" s="14">
        <v>0</v>
      </c>
      <c r="AM80" s="14">
        <v>8598.9116671950396</v>
      </c>
      <c r="AN80" s="14">
        <v>0</v>
      </c>
      <c r="AO80" s="14">
        <v>16360124.6</v>
      </c>
      <c r="AP80" s="14">
        <v>23765781.800000001</v>
      </c>
      <c r="AQ80" s="14">
        <f t="shared" si="1"/>
        <v>42924129.939999998</v>
      </c>
    </row>
    <row r="81" spans="1:43" x14ac:dyDescent="0.2">
      <c r="A81" s="2" t="s">
        <v>55</v>
      </c>
      <c r="B81" s="2" t="s">
        <v>8</v>
      </c>
      <c r="C81" s="3" t="s">
        <v>56</v>
      </c>
      <c r="D81" s="3" t="s">
        <v>53</v>
      </c>
      <c r="E81" s="3" t="s">
        <v>54</v>
      </c>
      <c r="F81" s="14">
        <v>0</v>
      </c>
      <c r="G81" s="14">
        <v>0</v>
      </c>
      <c r="H81" s="14">
        <v>0</v>
      </c>
      <c r="I81" s="14">
        <v>623017.59389080806</v>
      </c>
      <c r="J81" s="14">
        <v>0</v>
      </c>
      <c r="K81" s="14">
        <v>159069.45667353499</v>
      </c>
      <c r="L81" s="14">
        <v>0</v>
      </c>
      <c r="M81" s="14">
        <v>2407181.9115523002</v>
      </c>
      <c r="N81" s="14">
        <v>207316.991699148</v>
      </c>
      <c r="O81" s="14">
        <v>1071415.2029388701</v>
      </c>
      <c r="P81" s="14">
        <v>0</v>
      </c>
      <c r="Q81" s="14">
        <v>393580.104843957</v>
      </c>
      <c r="R81" s="14">
        <v>0</v>
      </c>
      <c r="S81" s="14">
        <v>49018.419927066003</v>
      </c>
      <c r="T81" s="14">
        <v>52213.153547666698</v>
      </c>
      <c r="U81" s="14">
        <v>0</v>
      </c>
      <c r="V81" s="14">
        <v>0</v>
      </c>
      <c r="W81" s="14">
        <v>871659.22344216995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101121.102673047</v>
      </c>
      <c r="AD81" s="14">
        <v>0</v>
      </c>
      <c r="AE81" s="14">
        <v>0</v>
      </c>
      <c r="AF81" s="14">
        <v>0</v>
      </c>
      <c r="AG81" s="14">
        <v>0</v>
      </c>
      <c r="AH81" s="14">
        <v>41602.110613239398</v>
      </c>
      <c r="AI81" s="14">
        <v>204938.52460229699</v>
      </c>
      <c r="AJ81" s="14">
        <v>0</v>
      </c>
      <c r="AK81" s="14">
        <v>0</v>
      </c>
      <c r="AL81" s="14">
        <v>0</v>
      </c>
      <c r="AM81" s="14">
        <v>22340.2335959011</v>
      </c>
      <c r="AN81" s="14">
        <v>0</v>
      </c>
      <c r="AO81" s="14">
        <v>41786224.369999997</v>
      </c>
      <c r="AP81" s="14">
        <v>60607341.149999999</v>
      </c>
      <c r="AQ81" s="14">
        <f t="shared" si="1"/>
        <v>108598039.55000001</v>
      </c>
    </row>
    <row r="82" spans="1:43" x14ac:dyDescent="0.2">
      <c r="A82" s="2" t="s">
        <v>59</v>
      </c>
      <c r="B82" s="2" t="s">
        <v>8</v>
      </c>
      <c r="C82" s="3" t="s">
        <v>60</v>
      </c>
      <c r="D82" s="3" t="s">
        <v>21</v>
      </c>
      <c r="E82" s="3" t="s">
        <v>2241</v>
      </c>
      <c r="F82" s="14">
        <v>0</v>
      </c>
      <c r="G82" s="14">
        <v>0</v>
      </c>
      <c r="H82" s="14">
        <v>0</v>
      </c>
      <c r="I82" s="14">
        <v>8694.8336739380993</v>
      </c>
      <c r="J82" s="14">
        <v>0</v>
      </c>
      <c r="K82" s="14">
        <v>1977.30075602338</v>
      </c>
      <c r="L82" s="14">
        <v>0</v>
      </c>
      <c r="M82" s="14">
        <v>29922.286221335999</v>
      </c>
      <c r="N82" s="14">
        <v>2577.0371533484799</v>
      </c>
      <c r="O82" s="14">
        <v>13318.141879951099</v>
      </c>
      <c r="P82" s="14">
        <v>0</v>
      </c>
      <c r="Q82" s="14">
        <v>4892.3671314047997</v>
      </c>
      <c r="R82" s="14">
        <v>0</v>
      </c>
      <c r="S82" s="14">
        <v>609.31956504500999</v>
      </c>
      <c r="T82" s="14">
        <v>649.03123455830496</v>
      </c>
      <c r="U82" s="14">
        <v>0</v>
      </c>
      <c r="V82" s="14">
        <v>0</v>
      </c>
      <c r="W82" s="14">
        <v>10835.091920397201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1256.9776195293</v>
      </c>
      <c r="AD82" s="14">
        <v>0</v>
      </c>
      <c r="AE82" s="14">
        <v>0</v>
      </c>
      <c r="AF82" s="14">
        <v>0</v>
      </c>
      <c r="AG82" s="14">
        <v>0</v>
      </c>
      <c r="AH82" s="14">
        <v>517.13030617781101</v>
      </c>
      <c r="AI82" s="14">
        <v>2547.47305183975</v>
      </c>
      <c r="AJ82" s="14">
        <v>0</v>
      </c>
      <c r="AK82" s="14">
        <v>0</v>
      </c>
      <c r="AL82" s="14">
        <v>0</v>
      </c>
      <c r="AM82" s="14">
        <v>277.69948645073202</v>
      </c>
      <c r="AN82" s="14">
        <v>0</v>
      </c>
      <c r="AO82" s="14">
        <v>513467.56</v>
      </c>
      <c r="AP82" s="14">
        <v>630533.75</v>
      </c>
      <c r="AQ82" s="14">
        <f t="shared" si="1"/>
        <v>1222076</v>
      </c>
    </row>
    <row r="83" spans="1:43" x14ac:dyDescent="0.2">
      <c r="A83" s="2" t="s">
        <v>59</v>
      </c>
      <c r="B83" s="2" t="s">
        <v>8</v>
      </c>
      <c r="C83" s="3" t="s">
        <v>60</v>
      </c>
      <c r="D83" s="3" t="s">
        <v>29</v>
      </c>
      <c r="E83" s="3" t="s">
        <v>2242</v>
      </c>
      <c r="F83" s="14">
        <v>0</v>
      </c>
      <c r="G83" s="14">
        <v>0</v>
      </c>
      <c r="H83" s="14">
        <v>0</v>
      </c>
      <c r="I83" s="14">
        <v>9.0762953324048503</v>
      </c>
      <c r="J83" s="14">
        <v>0</v>
      </c>
      <c r="K83" s="14">
        <v>2.0640493304027898</v>
      </c>
      <c r="L83" s="14">
        <v>0</v>
      </c>
      <c r="M83" s="14">
        <v>31.2350433544966</v>
      </c>
      <c r="N83" s="14">
        <v>2.6900974950768402</v>
      </c>
      <c r="O83" s="14">
        <v>13.9024383345744</v>
      </c>
      <c r="P83" s="14">
        <v>0</v>
      </c>
      <c r="Q83" s="14">
        <v>5.1070061400114604</v>
      </c>
      <c r="R83" s="14">
        <v>0</v>
      </c>
      <c r="S83" s="14">
        <v>0.63605176723940005</v>
      </c>
      <c r="T83" s="14">
        <v>0.67750567586629995</v>
      </c>
      <c r="U83" s="14">
        <v>0</v>
      </c>
      <c r="V83" s="14">
        <v>0</v>
      </c>
      <c r="W83" s="14">
        <v>11.3104514601643</v>
      </c>
      <c r="X83" s="14">
        <v>0</v>
      </c>
      <c r="Y83" s="14">
        <v>0</v>
      </c>
      <c r="Z83" s="14">
        <v>0</v>
      </c>
      <c r="AA83" s="14">
        <v>0</v>
      </c>
      <c r="AB83" s="14">
        <v>0</v>
      </c>
      <c r="AC83" s="14">
        <v>1.3121240185729599</v>
      </c>
      <c r="AD83" s="14">
        <v>0</v>
      </c>
      <c r="AE83" s="14">
        <v>0</v>
      </c>
      <c r="AF83" s="14">
        <v>0</v>
      </c>
      <c r="AG83" s="14">
        <v>0</v>
      </c>
      <c r="AH83" s="14">
        <v>0.53981796089733503</v>
      </c>
      <c r="AI83" s="14">
        <v>2.6592363507935799</v>
      </c>
      <c r="AJ83" s="14">
        <v>0</v>
      </c>
      <c r="AK83" s="14">
        <v>0</v>
      </c>
      <c r="AL83" s="14">
        <v>0</v>
      </c>
      <c r="AM83" s="14">
        <v>0.28988277949915198</v>
      </c>
      <c r="AN83" s="14">
        <v>0</v>
      </c>
      <c r="AO83" s="14">
        <v>535.98</v>
      </c>
      <c r="AP83" s="14">
        <v>658.17</v>
      </c>
      <c r="AQ83" s="14">
        <f t="shared" si="1"/>
        <v>1275.6500000000001</v>
      </c>
    </row>
    <row r="84" spans="1:43" x14ac:dyDescent="0.2">
      <c r="A84" s="2" t="s">
        <v>63</v>
      </c>
      <c r="B84" s="2" t="s">
        <v>8</v>
      </c>
      <c r="C84" s="3" t="s">
        <v>64</v>
      </c>
      <c r="D84" s="3" t="s">
        <v>12</v>
      </c>
      <c r="E84" s="3" t="s">
        <v>13</v>
      </c>
      <c r="F84" s="14">
        <v>0</v>
      </c>
      <c r="G84" s="14">
        <v>0</v>
      </c>
      <c r="H84" s="14">
        <v>0</v>
      </c>
      <c r="I84" s="14">
        <v>28948.9426638574</v>
      </c>
      <c r="J84" s="14">
        <v>0</v>
      </c>
      <c r="K84" s="14">
        <v>2049.7392186634402</v>
      </c>
      <c r="L84" s="14">
        <v>0</v>
      </c>
      <c r="M84" s="14">
        <v>31018.4927241066</v>
      </c>
      <c r="N84" s="14">
        <v>2671.44793456565</v>
      </c>
      <c r="O84" s="14">
        <v>13806.054205384</v>
      </c>
      <c r="P84" s="14">
        <v>0</v>
      </c>
      <c r="Q84" s="14">
        <v>5071.5993230714603</v>
      </c>
      <c r="R84" s="14">
        <v>0</v>
      </c>
      <c r="S84" s="14">
        <v>631.64278923203995</v>
      </c>
      <c r="T84" s="14">
        <v>672.809321687178</v>
      </c>
      <c r="U84" s="14">
        <v>0</v>
      </c>
      <c r="V84" s="14">
        <v>0</v>
      </c>
      <c r="W84" s="14">
        <v>11232.036834987</v>
      </c>
      <c r="X84" s="14">
        <v>0</v>
      </c>
      <c r="Y84" s="14">
        <v>0</v>
      </c>
      <c r="Z84" s="14">
        <v>0</v>
      </c>
      <c r="AA84" s="14">
        <v>0</v>
      </c>
      <c r="AB84" s="14">
        <v>0</v>
      </c>
      <c r="AC84" s="14">
        <v>1303.0266472062201</v>
      </c>
      <c r="AD84" s="14">
        <v>0</v>
      </c>
      <c r="AE84" s="14">
        <v>0</v>
      </c>
      <c r="AF84" s="14">
        <v>0</v>
      </c>
      <c r="AG84" s="14">
        <v>0</v>
      </c>
      <c r="AH84" s="14">
        <v>536.07702767619003</v>
      </c>
      <c r="AI84" s="14">
        <v>2640.79927088059</v>
      </c>
      <c r="AJ84" s="14">
        <v>0</v>
      </c>
      <c r="AK84" s="14">
        <v>0</v>
      </c>
      <c r="AL84" s="14">
        <v>0</v>
      </c>
      <c r="AM84" s="14">
        <v>287.87203868227999</v>
      </c>
      <c r="AN84" s="14">
        <v>0</v>
      </c>
      <c r="AO84" s="14">
        <v>547299.57999999996</v>
      </c>
      <c r="AP84" s="14">
        <v>858870.55</v>
      </c>
      <c r="AQ84" s="14">
        <f t="shared" si="1"/>
        <v>1507040.67</v>
      </c>
    </row>
    <row r="85" spans="1:43" x14ac:dyDescent="0.2">
      <c r="A85" s="2" t="s">
        <v>63</v>
      </c>
      <c r="B85" s="2" t="s">
        <v>8</v>
      </c>
      <c r="C85" s="3" t="s">
        <v>64</v>
      </c>
      <c r="D85" s="3" t="s">
        <v>16</v>
      </c>
      <c r="E85" s="3" t="s">
        <v>2272</v>
      </c>
      <c r="F85" s="14">
        <v>0</v>
      </c>
      <c r="G85" s="14">
        <v>0</v>
      </c>
      <c r="H85" s="14">
        <v>0</v>
      </c>
      <c r="I85" s="14">
        <v>306011.69968210801</v>
      </c>
      <c r="J85" s="14">
        <v>0</v>
      </c>
      <c r="K85" s="14">
        <v>21667.257056382401</v>
      </c>
      <c r="L85" s="14">
        <v>0</v>
      </c>
      <c r="M85" s="14">
        <v>327888.37196225801</v>
      </c>
      <c r="N85" s="14">
        <v>28239.177249445002</v>
      </c>
      <c r="O85" s="14">
        <v>145940.187258291</v>
      </c>
      <c r="P85" s="14">
        <v>0</v>
      </c>
      <c r="Q85" s="14">
        <v>53610.549683299803</v>
      </c>
      <c r="R85" s="14">
        <v>0</v>
      </c>
      <c r="S85" s="14">
        <v>6676.9306834189001</v>
      </c>
      <c r="T85" s="14">
        <v>7112.0913285896604</v>
      </c>
      <c r="U85" s="14">
        <v>0</v>
      </c>
      <c r="V85" s="14">
        <v>0</v>
      </c>
      <c r="W85" s="14">
        <v>118730.92301425101</v>
      </c>
      <c r="X85" s="14">
        <v>0</v>
      </c>
      <c r="Y85" s="14">
        <v>0</v>
      </c>
      <c r="Z85" s="14">
        <v>0</v>
      </c>
      <c r="AA85" s="14">
        <v>0</v>
      </c>
      <c r="AB85" s="14">
        <v>0</v>
      </c>
      <c r="AC85" s="14">
        <v>13773.9538080084</v>
      </c>
      <c r="AD85" s="14">
        <v>0</v>
      </c>
      <c r="AE85" s="14">
        <v>0</v>
      </c>
      <c r="AF85" s="14">
        <v>0</v>
      </c>
      <c r="AG85" s="14">
        <v>0</v>
      </c>
      <c r="AH85" s="14">
        <v>5666.7300185900604</v>
      </c>
      <c r="AI85" s="14">
        <v>27915.198243505001</v>
      </c>
      <c r="AJ85" s="14">
        <v>0</v>
      </c>
      <c r="AK85" s="14">
        <v>0</v>
      </c>
      <c r="AL85" s="14">
        <v>0</v>
      </c>
      <c r="AM85" s="14">
        <v>3043.0200118535099</v>
      </c>
      <c r="AN85" s="14">
        <v>0</v>
      </c>
      <c r="AO85" s="14">
        <v>5785360.5199999996</v>
      </c>
      <c r="AP85" s="14">
        <v>9078895.5800000001</v>
      </c>
      <c r="AQ85" s="14">
        <f t="shared" si="1"/>
        <v>15930532.190000001</v>
      </c>
    </row>
    <row r="86" spans="1:43" x14ac:dyDescent="0.2">
      <c r="A86" s="2" t="s">
        <v>63</v>
      </c>
      <c r="B86" s="2" t="s">
        <v>8</v>
      </c>
      <c r="C86" s="3" t="s">
        <v>64</v>
      </c>
      <c r="D86" s="3" t="s">
        <v>17</v>
      </c>
      <c r="E86" s="3" t="s">
        <v>2238</v>
      </c>
      <c r="F86" s="14">
        <v>0</v>
      </c>
      <c r="G86" s="14">
        <v>0</v>
      </c>
      <c r="H86" s="14">
        <v>0</v>
      </c>
      <c r="I86" s="14">
        <v>516380.40460235497</v>
      </c>
      <c r="J86" s="14">
        <v>0</v>
      </c>
      <c r="K86" s="14">
        <v>36562.481032656302</v>
      </c>
      <c r="L86" s="14">
        <v>0</v>
      </c>
      <c r="M86" s="14">
        <v>553296.26401267305</v>
      </c>
      <c r="N86" s="14">
        <v>47652.288421829398</v>
      </c>
      <c r="O86" s="14">
        <v>246267.22776438299</v>
      </c>
      <c r="P86" s="14">
        <v>0</v>
      </c>
      <c r="Q86" s="14">
        <v>90465.290592403006</v>
      </c>
      <c r="R86" s="14">
        <v>0</v>
      </c>
      <c r="S86" s="14">
        <v>11267.0076712342</v>
      </c>
      <c r="T86" s="14">
        <v>12001.320869892101</v>
      </c>
      <c r="U86" s="14">
        <v>0</v>
      </c>
      <c r="V86" s="14">
        <v>0</v>
      </c>
      <c r="W86" s="14">
        <v>200352.869281144</v>
      </c>
      <c r="X86" s="14">
        <v>0</v>
      </c>
      <c r="Y86" s="14">
        <v>0</v>
      </c>
      <c r="Z86" s="14">
        <v>0</v>
      </c>
      <c r="AA86" s="14">
        <v>0</v>
      </c>
      <c r="AB86" s="14">
        <v>0</v>
      </c>
      <c r="AC86" s="14">
        <v>23242.901652918001</v>
      </c>
      <c r="AD86" s="14">
        <v>0</v>
      </c>
      <c r="AE86" s="14">
        <v>0</v>
      </c>
      <c r="AF86" s="14">
        <v>0</v>
      </c>
      <c r="AG86" s="14">
        <v>0</v>
      </c>
      <c r="AH86" s="14">
        <v>9562.3413837171593</v>
      </c>
      <c r="AI86" s="14">
        <v>47105.589029800401</v>
      </c>
      <c r="AJ86" s="14">
        <v>0</v>
      </c>
      <c r="AK86" s="14">
        <v>0</v>
      </c>
      <c r="AL86" s="14">
        <v>0</v>
      </c>
      <c r="AM86" s="14">
        <v>5134.9536849942097</v>
      </c>
      <c r="AN86" s="14">
        <v>0</v>
      </c>
      <c r="AO86" s="14">
        <v>9762524.8499999996</v>
      </c>
      <c r="AP86" s="14">
        <v>15320210.960000001</v>
      </c>
      <c r="AQ86" s="14">
        <f t="shared" si="1"/>
        <v>26882026.75</v>
      </c>
    </row>
    <row r="87" spans="1:43" x14ac:dyDescent="0.2">
      <c r="A87" s="2" t="s">
        <v>65</v>
      </c>
      <c r="B87" s="2" t="s">
        <v>8</v>
      </c>
      <c r="C87" s="3" t="s">
        <v>66</v>
      </c>
      <c r="D87" s="3" t="s">
        <v>17</v>
      </c>
      <c r="E87" s="3" t="s">
        <v>2238</v>
      </c>
      <c r="F87" s="14">
        <v>0</v>
      </c>
      <c r="G87" s="14">
        <v>0</v>
      </c>
      <c r="H87" s="14">
        <v>0</v>
      </c>
      <c r="I87" s="14">
        <v>19444.7830202324</v>
      </c>
      <c r="J87" s="14">
        <v>0</v>
      </c>
      <c r="K87" s="14">
        <v>4460.24394801173</v>
      </c>
      <c r="L87" s="14">
        <v>0</v>
      </c>
      <c r="M87" s="14">
        <v>67496.506539050097</v>
      </c>
      <c r="N87" s="14">
        <v>5813.0974652210598</v>
      </c>
      <c r="O87" s="14">
        <v>30042.0885321204</v>
      </c>
      <c r="P87" s="14">
        <v>0</v>
      </c>
      <c r="Q87" s="14">
        <v>11035.8431853483</v>
      </c>
      <c r="R87" s="14">
        <v>0</v>
      </c>
      <c r="S87" s="14">
        <v>1374.45211409339</v>
      </c>
      <c r="T87" s="14">
        <v>1464.04024188417</v>
      </c>
      <c r="U87" s="14">
        <v>0</v>
      </c>
      <c r="V87" s="14">
        <v>0</v>
      </c>
      <c r="W87" s="14">
        <v>24441.010855982</v>
      </c>
      <c r="X87" s="14">
        <v>0</v>
      </c>
      <c r="Y87" s="14">
        <v>0</v>
      </c>
      <c r="Z87" s="14">
        <v>0</v>
      </c>
      <c r="AA87" s="14">
        <v>0</v>
      </c>
      <c r="AB87" s="14">
        <v>0</v>
      </c>
      <c r="AC87" s="14">
        <v>2835.40259796388</v>
      </c>
      <c r="AD87" s="14">
        <v>0</v>
      </c>
      <c r="AE87" s="14">
        <v>0</v>
      </c>
      <c r="AF87" s="14">
        <v>0</v>
      </c>
      <c r="AG87" s="14">
        <v>0</v>
      </c>
      <c r="AH87" s="14">
        <v>1166.5024870094801</v>
      </c>
      <c r="AI87" s="14">
        <v>5746.4002850219904</v>
      </c>
      <c r="AJ87" s="14">
        <v>0</v>
      </c>
      <c r="AK87" s="14">
        <v>0</v>
      </c>
      <c r="AL87" s="14">
        <v>0</v>
      </c>
      <c r="AM87" s="14">
        <v>626.41872806119602</v>
      </c>
      <c r="AN87" s="14">
        <v>0</v>
      </c>
      <c r="AO87" s="14">
        <v>1180599.45</v>
      </c>
      <c r="AP87" s="14">
        <v>1503104.46</v>
      </c>
      <c r="AQ87" s="14">
        <f t="shared" si="1"/>
        <v>2859650.7</v>
      </c>
    </row>
    <row r="88" spans="1:43" x14ac:dyDescent="0.2">
      <c r="A88" s="2" t="s">
        <v>65</v>
      </c>
      <c r="B88" s="2" t="s">
        <v>8</v>
      </c>
      <c r="C88" s="3" t="s">
        <v>66</v>
      </c>
      <c r="D88" s="3" t="s">
        <v>22</v>
      </c>
      <c r="E88" s="3" t="s">
        <v>23</v>
      </c>
      <c r="F88" s="14">
        <v>0</v>
      </c>
      <c r="G88" s="14">
        <v>0</v>
      </c>
      <c r="H88" s="14">
        <v>0</v>
      </c>
      <c r="I88" s="14">
        <v>1277429.70977628</v>
      </c>
      <c r="J88" s="14">
        <v>0</v>
      </c>
      <c r="K88" s="14">
        <v>293016.80178748199</v>
      </c>
      <c r="L88" s="14">
        <v>0</v>
      </c>
      <c r="M88" s="14">
        <v>4434199.27439545</v>
      </c>
      <c r="N88" s="14">
        <v>381892.83985179698</v>
      </c>
      <c r="O88" s="14">
        <v>1973622.2510032</v>
      </c>
      <c r="P88" s="14">
        <v>0</v>
      </c>
      <c r="Q88" s="14">
        <v>725002.37944169505</v>
      </c>
      <c r="R88" s="14">
        <v>0</v>
      </c>
      <c r="S88" s="14">
        <v>90294.963095285202</v>
      </c>
      <c r="T88" s="14">
        <v>96180.476755380805</v>
      </c>
      <c r="U88" s="14">
        <v>0</v>
      </c>
      <c r="V88" s="14">
        <v>0</v>
      </c>
      <c r="W88" s="14">
        <v>1605658.1023254199</v>
      </c>
      <c r="X88" s="14">
        <v>0</v>
      </c>
      <c r="Y88" s="14">
        <v>0</v>
      </c>
      <c r="Z88" s="14">
        <v>0</v>
      </c>
      <c r="AA88" s="14">
        <v>0</v>
      </c>
      <c r="AB88" s="14">
        <v>0</v>
      </c>
      <c r="AC88" s="14">
        <v>186272.45745283799</v>
      </c>
      <c r="AD88" s="14">
        <v>0</v>
      </c>
      <c r="AE88" s="14">
        <v>0</v>
      </c>
      <c r="AF88" s="14">
        <v>0</v>
      </c>
      <c r="AG88" s="14">
        <v>0</v>
      </c>
      <c r="AH88" s="14">
        <v>76633.662195322002</v>
      </c>
      <c r="AI88" s="14">
        <v>377511.15251407097</v>
      </c>
      <c r="AJ88" s="14">
        <v>0</v>
      </c>
      <c r="AK88" s="14">
        <v>0</v>
      </c>
      <c r="AL88" s="14">
        <v>0</v>
      </c>
      <c r="AM88" s="14">
        <v>41152.729405775397</v>
      </c>
      <c r="AN88" s="14">
        <v>0</v>
      </c>
      <c r="AO88" s="14">
        <v>77559765.5</v>
      </c>
      <c r="AP88" s="14">
        <v>98746810.519999996</v>
      </c>
      <c r="AQ88" s="14">
        <f t="shared" si="1"/>
        <v>187865442.81999999</v>
      </c>
    </row>
    <row r="89" spans="1:43" x14ac:dyDescent="0.2">
      <c r="A89" s="2" t="s">
        <v>67</v>
      </c>
      <c r="B89" s="2" t="s">
        <v>8</v>
      </c>
      <c r="C89" s="3" t="s">
        <v>68</v>
      </c>
      <c r="D89" s="3" t="s">
        <v>24</v>
      </c>
      <c r="E89" s="3" t="s">
        <v>2271</v>
      </c>
      <c r="F89" s="14">
        <v>0</v>
      </c>
      <c r="G89" s="14">
        <v>0</v>
      </c>
      <c r="H89" s="14">
        <v>0</v>
      </c>
      <c r="I89" s="14">
        <v>7337.9462739568798</v>
      </c>
      <c r="J89" s="14">
        <v>0</v>
      </c>
      <c r="K89" s="14">
        <v>468.317701907242</v>
      </c>
      <c r="L89" s="14">
        <v>0</v>
      </c>
      <c r="M89" s="14">
        <v>7087.00514121786</v>
      </c>
      <c r="N89" s="14">
        <v>610.36369614010505</v>
      </c>
      <c r="O89" s="14">
        <v>3154.3627945805702</v>
      </c>
      <c r="P89" s="14">
        <v>0</v>
      </c>
      <c r="Q89" s="14">
        <v>1158.7425518914799</v>
      </c>
      <c r="R89" s="14">
        <v>0</v>
      </c>
      <c r="S89" s="14">
        <v>144.31555269537799</v>
      </c>
      <c r="T89" s="14">
        <v>153.721215051</v>
      </c>
      <c r="U89" s="14">
        <v>0</v>
      </c>
      <c r="V89" s="14">
        <v>0</v>
      </c>
      <c r="W89" s="14">
        <v>2566.2594845907201</v>
      </c>
      <c r="X89" s="14">
        <v>0</v>
      </c>
      <c r="Y89" s="14">
        <v>0</v>
      </c>
      <c r="Z89" s="14">
        <v>0</v>
      </c>
      <c r="AA89" s="14">
        <v>0</v>
      </c>
      <c r="AB89" s="14">
        <v>0</v>
      </c>
      <c r="AC89" s="14">
        <v>297.711451342126</v>
      </c>
      <c r="AD89" s="14">
        <v>0</v>
      </c>
      <c r="AE89" s="14">
        <v>0</v>
      </c>
      <c r="AF89" s="14">
        <v>0</v>
      </c>
      <c r="AG89" s="14">
        <v>0</v>
      </c>
      <c r="AH89" s="14">
        <v>122.481071774257</v>
      </c>
      <c r="AI89" s="14">
        <v>603.36134106244504</v>
      </c>
      <c r="AJ89" s="14">
        <v>0</v>
      </c>
      <c r="AK89" s="14">
        <v>0</v>
      </c>
      <c r="AL89" s="14">
        <v>623.58956893741299</v>
      </c>
      <c r="AM89" s="14">
        <v>65.772154852509004</v>
      </c>
      <c r="AN89" s="14">
        <v>0</v>
      </c>
      <c r="AO89" s="14">
        <v>126980.36</v>
      </c>
      <c r="AP89" s="14">
        <v>229354.79</v>
      </c>
      <c r="AQ89" s="14">
        <f t="shared" si="1"/>
        <v>380729.1</v>
      </c>
    </row>
    <row r="90" spans="1:43" x14ac:dyDescent="0.2">
      <c r="A90" s="2" t="s">
        <v>75</v>
      </c>
      <c r="B90" s="2" t="s">
        <v>8</v>
      </c>
      <c r="C90" s="3" t="s">
        <v>76</v>
      </c>
      <c r="D90" s="3" t="s">
        <v>29</v>
      </c>
      <c r="E90" s="3" t="s">
        <v>2242</v>
      </c>
      <c r="F90" s="14">
        <v>0</v>
      </c>
      <c r="G90" s="14">
        <v>0</v>
      </c>
      <c r="H90" s="14">
        <v>0</v>
      </c>
      <c r="I90" s="14">
        <v>1626150.03688753</v>
      </c>
      <c r="J90" s="14">
        <v>0</v>
      </c>
      <c r="K90" s="14">
        <v>394209.53194618103</v>
      </c>
      <c r="L90" s="14">
        <v>0</v>
      </c>
      <c r="M90" s="14">
        <v>5965536.76167446</v>
      </c>
      <c r="N90" s="14">
        <v>513778.22088450601</v>
      </c>
      <c r="O90" s="14">
        <v>2655207.4245235999</v>
      </c>
      <c r="P90" s="14">
        <v>0</v>
      </c>
      <c r="Q90" s="14">
        <v>975380.02875748405</v>
      </c>
      <c r="R90" s="14">
        <v>0</v>
      </c>
      <c r="S90" s="14">
        <v>121478.57321522701</v>
      </c>
      <c r="T90" s="14">
        <v>129396.11103993699</v>
      </c>
      <c r="U90" s="14">
        <v>0</v>
      </c>
      <c r="V90" s="14">
        <v>0</v>
      </c>
      <c r="W90" s="14">
        <v>2160166.8389798501</v>
      </c>
      <c r="X90" s="14">
        <v>0</v>
      </c>
      <c r="Y90" s="14">
        <v>0</v>
      </c>
      <c r="Z90" s="14">
        <v>0</v>
      </c>
      <c r="AA90" s="14">
        <v>0</v>
      </c>
      <c r="AB90" s="14">
        <v>0</v>
      </c>
      <c r="AC90" s="14">
        <v>250600.55361764901</v>
      </c>
      <c r="AD90" s="14">
        <v>0</v>
      </c>
      <c r="AE90" s="14">
        <v>0</v>
      </c>
      <c r="AF90" s="14">
        <v>0</v>
      </c>
      <c r="AG90" s="14">
        <v>0</v>
      </c>
      <c r="AH90" s="14">
        <v>103099.565249662</v>
      </c>
      <c r="AI90" s="14">
        <v>507883.44465802697</v>
      </c>
      <c r="AJ90" s="14">
        <v>0</v>
      </c>
      <c r="AK90" s="14">
        <v>0</v>
      </c>
      <c r="AL90" s="14">
        <v>0</v>
      </c>
      <c r="AM90" s="14">
        <v>55364.068565884001</v>
      </c>
      <c r="AN90" s="14">
        <v>0</v>
      </c>
      <c r="AO90" s="14">
        <v>101883885.54000001</v>
      </c>
      <c r="AP90" s="14">
        <v>135456815.16</v>
      </c>
      <c r="AQ90" s="14">
        <f t="shared" si="1"/>
        <v>252798951.86000001</v>
      </c>
    </row>
    <row r="91" spans="1:43" x14ac:dyDescent="0.2">
      <c r="A91" s="2" t="s">
        <v>77</v>
      </c>
      <c r="B91" s="2" t="s">
        <v>8</v>
      </c>
      <c r="C91" s="3" t="s">
        <v>78</v>
      </c>
      <c r="D91" s="3" t="s">
        <v>22</v>
      </c>
      <c r="E91" s="3" t="s">
        <v>23</v>
      </c>
      <c r="F91" s="14">
        <v>0</v>
      </c>
      <c r="G91" s="14">
        <v>0</v>
      </c>
      <c r="H91" s="14">
        <v>0</v>
      </c>
      <c r="I91" s="14">
        <v>1851376.09039713</v>
      </c>
      <c r="J91" s="14">
        <v>0</v>
      </c>
      <c r="K91" s="14">
        <v>450213.173135416</v>
      </c>
      <c r="L91" s="14">
        <v>0</v>
      </c>
      <c r="M91" s="14">
        <v>6813032.3292439999</v>
      </c>
      <c r="N91" s="14">
        <v>586767.59995667299</v>
      </c>
      <c r="O91" s="14">
        <v>3032419.5673636701</v>
      </c>
      <c r="P91" s="14">
        <v>0</v>
      </c>
      <c r="Q91" s="14">
        <v>1113947.6991387999</v>
      </c>
      <c r="R91" s="14">
        <v>0</v>
      </c>
      <c r="S91" s="14">
        <v>138736.20489533601</v>
      </c>
      <c r="T91" s="14">
        <v>147778.261698916</v>
      </c>
      <c r="U91" s="14">
        <v>0</v>
      </c>
      <c r="V91" s="14">
        <v>0</v>
      </c>
      <c r="W91" s="14">
        <v>2467051.6593143898</v>
      </c>
      <c r="X91" s="14">
        <v>0</v>
      </c>
      <c r="Y91" s="14">
        <v>0</v>
      </c>
      <c r="Z91" s="14">
        <v>0</v>
      </c>
      <c r="AA91" s="14">
        <v>0</v>
      </c>
      <c r="AB91" s="14">
        <v>0</v>
      </c>
      <c r="AC91" s="14">
        <v>286202.67153205897</v>
      </c>
      <c r="AD91" s="14">
        <v>0</v>
      </c>
      <c r="AE91" s="14">
        <v>0</v>
      </c>
      <c r="AF91" s="14">
        <v>0</v>
      </c>
      <c r="AG91" s="14">
        <v>0</v>
      </c>
      <c r="AH91" s="14">
        <v>117745.940847387</v>
      </c>
      <c r="AI91" s="14">
        <v>580036.44847515097</v>
      </c>
      <c r="AJ91" s="14">
        <v>0</v>
      </c>
      <c r="AK91" s="14">
        <v>0</v>
      </c>
      <c r="AL91" s="14">
        <v>0</v>
      </c>
      <c r="AM91" s="14">
        <v>63229.834001071598</v>
      </c>
      <c r="AN91" s="14">
        <v>0</v>
      </c>
      <c r="AO91" s="14">
        <v>116864352.16</v>
      </c>
      <c r="AP91" s="14">
        <v>157734925.11000001</v>
      </c>
      <c r="AQ91" s="14">
        <f t="shared" si="1"/>
        <v>292247814.75</v>
      </c>
    </row>
    <row r="92" spans="1:43" x14ac:dyDescent="0.2">
      <c r="A92" s="2" t="s">
        <v>77</v>
      </c>
      <c r="B92" s="2" t="s">
        <v>8</v>
      </c>
      <c r="C92" s="3" t="s">
        <v>78</v>
      </c>
      <c r="D92" s="3" t="s">
        <v>25</v>
      </c>
      <c r="E92" s="3" t="s">
        <v>26</v>
      </c>
      <c r="F92" s="14">
        <v>0</v>
      </c>
      <c r="G92" s="14">
        <v>0</v>
      </c>
      <c r="H92" s="14">
        <v>0</v>
      </c>
      <c r="I92" s="14">
        <v>111204.80006633799</v>
      </c>
      <c r="J92" s="14">
        <v>0</v>
      </c>
      <c r="K92" s="14">
        <v>27042.5151137262</v>
      </c>
      <c r="L92" s="14">
        <v>0</v>
      </c>
      <c r="M92" s="14">
        <v>409231.761147224</v>
      </c>
      <c r="N92" s="14">
        <v>35244.796547302503</v>
      </c>
      <c r="O92" s="14">
        <v>182145.38550813499</v>
      </c>
      <c r="P92" s="14">
        <v>0</v>
      </c>
      <c r="Q92" s="14">
        <v>66910.408862693803</v>
      </c>
      <c r="R92" s="14">
        <v>0</v>
      </c>
      <c r="S92" s="14">
        <v>8333.3321670147307</v>
      </c>
      <c r="T92" s="14">
        <v>8876.4525649965908</v>
      </c>
      <c r="U92" s="14">
        <v>0</v>
      </c>
      <c r="V92" s="14">
        <v>0</v>
      </c>
      <c r="W92" s="14">
        <v>148185.98336145599</v>
      </c>
      <c r="X92" s="14">
        <v>0</v>
      </c>
      <c r="Y92" s="14">
        <v>0</v>
      </c>
      <c r="Z92" s="14">
        <v>0</v>
      </c>
      <c r="AA92" s="14">
        <v>0</v>
      </c>
      <c r="AB92" s="14">
        <v>0</v>
      </c>
      <c r="AC92" s="14">
        <v>17191.056442425699</v>
      </c>
      <c r="AD92" s="14">
        <v>0</v>
      </c>
      <c r="AE92" s="14">
        <v>0</v>
      </c>
      <c r="AF92" s="14">
        <v>0</v>
      </c>
      <c r="AG92" s="14">
        <v>0</v>
      </c>
      <c r="AH92" s="14">
        <v>7072.5304698884102</v>
      </c>
      <c r="AI92" s="14">
        <v>34840.483043092499</v>
      </c>
      <c r="AJ92" s="14">
        <v>0</v>
      </c>
      <c r="AK92" s="14">
        <v>0</v>
      </c>
      <c r="AL92" s="14">
        <v>0</v>
      </c>
      <c r="AM92" s="14">
        <v>3797.9647057063698</v>
      </c>
      <c r="AN92" s="14">
        <v>0</v>
      </c>
      <c r="AO92" s="14">
        <v>7019576.9500000002</v>
      </c>
      <c r="AP92" s="14">
        <v>9474509.75</v>
      </c>
      <c r="AQ92" s="14">
        <f t="shared" si="1"/>
        <v>17554164.170000002</v>
      </c>
    </row>
    <row r="93" spans="1:43" x14ac:dyDescent="0.2">
      <c r="A93" s="2" t="s">
        <v>79</v>
      </c>
      <c r="B93" s="2" t="s">
        <v>8</v>
      </c>
      <c r="C93" s="3" t="s">
        <v>80</v>
      </c>
      <c r="D93" s="3" t="s">
        <v>53</v>
      </c>
      <c r="E93" s="3" t="s">
        <v>54</v>
      </c>
      <c r="F93" s="14">
        <v>0</v>
      </c>
      <c r="G93" s="14">
        <v>0</v>
      </c>
      <c r="H93" s="14">
        <v>0</v>
      </c>
      <c r="I93" s="14">
        <v>1213272.73245201</v>
      </c>
      <c r="J93" s="14">
        <v>0</v>
      </c>
      <c r="K93" s="14">
        <v>317520.183960239</v>
      </c>
      <c r="L93" s="14">
        <v>0</v>
      </c>
      <c r="M93" s="14">
        <v>4805001.2611241397</v>
      </c>
      <c r="N93" s="14">
        <v>413827.53138290899</v>
      </c>
      <c r="O93" s="14">
        <v>2138663.2145709</v>
      </c>
      <c r="P93" s="14">
        <v>0</v>
      </c>
      <c r="Q93" s="14">
        <v>785629.387497655</v>
      </c>
      <c r="R93" s="14">
        <v>0</v>
      </c>
      <c r="S93" s="14">
        <v>97846.172519288099</v>
      </c>
      <c r="T93" s="14">
        <v>104223.23680369</v>
      </c>
      <c r="U93" s="14">
        <v>0</v>
      </c>
      <c r="V93" s="14">
        <v>0</v>
      </c>
      <c r="W93" s="14">
        <v>1739928.2489569201</v>
      </c>
      <c r="X93" s="14">
        <v>0</v>
      </c>
      <c r="Y93" s="14">
        <v>0</v>
      </c>
      <c r="Z93" s="14">
        <v>0</v>
      </c>
      <c r="AA93" s="14">
        <v>0</v>
      </c>
      <c r="AB93" s="14">
        <v>0</v>
      </c>
      <c r="AC93" s="14">
        <v>201848.80446981001</v>
      </c>
      <c r="AD93" s="14">
        <v>0</v>
      </c>
      <c r="AE93" s="14">
        <v>0</v>
      </c>
      <c r="AF93" s="14">
        <v>0</v>
      </c>
      <c r="AG93" s="14">
        <v>0</v>
      </c>
      <c r="AH93" s="14">
        <v>83042.337679016302</v>
      </c>
      <c r="AI93" s="14">
        <v>409079.955252118</v>
      </c>
      <c r="AJ93" s="14">
        <v>0</v>
      </c>
      <c r="AK93" s="14">
        <v>0</v>
      </c>
      <c r="AL93" s="14">
        <v>0</v>
      </c>
      <c r="AM93" s="14">
        <v>44593.603331311497</v>
      </c>
      <c r="AN93" s="14">
        <v>0</v>
      </c>
      <c r="AO93" s="14">
        <v>82362278.230000004</v>
      </c>
      <c r="AP93" s="14">
        <v>85163860.900000006</v>
      </c>
      <c r="AQ93" s="14">
        <f t="shared" si="1"/>
        <v>179880615.80000001</v>
      </c>
    </row>
    <row r="94" spans="1:43" x14ac:dyDescent="0.2">
      <c r="A94" s="2" t="s">
        <v>81</v>
      </c>
      <c r="B94" s="2" t="s">
        <v>8</v>
      </c>
      <c r="C94" s="3" t="s">
        <v>82</v>
      </c>
      <c r="D94" s="3" t="s">
        <v>21</v>
      </c>
      <c r="E94" s="3" t="s">
        <v>2241</v>
      </c>
      <c r="F94" s="14">
        <v>0</v>
      </c>
      <c r="G94" s="14">
        <v>0</v>
      </c>
      <c r="H94" s="14">
        <v>0</v>
      </c>
      <c r="I94" s="14">
        <v>11427.4347771225</v>
      </c>
      <c r="J94" s="14">
        <v>0</v>
      </c>
      <c r="K94" s="14">
        <v>1151.4833703818299</v>
      </c>
      <c r="L94" s="14">
        <v>0</v>
      </c>
      <c r="M94" s="14">
        <v>17425.279207903</v>
      </c>
      <c r="N94" s="14">
        <v>1500.7413687928899</v>
      </c>
      <c r="O94" s="14">
        <v>7755.8364508880604</v>
      </c>
      <c r="P94" s="14">
        <v>0</v>
      </c>
      <c r="Q94" s="14">
        <v>2849.0758151824002</v>
      </c>
      <c r="R94" s="14">
        <v>0</v>
      </c>
      <c r="S94" s="14">
        <v>354.83797982060599</v>
      </c>
      <c r="T94" s="14">
        <v>377.96494187616003</v>
      </c>
      <c r="U94" s="14">
        <v>0</v>
      </c>
      <c r="V94" s="14">
        <v>0</v>
      </c>
      <c r="W94" s="14">
        <v>6309.8280841023397</v>
      </c>
      <c r="X94" s="14">
        <v>0</v>
      </c>
      <c r="Y94" s="14">
        <v>0</v>
      </c>
      <c r="Z94" s="14">
        <v>0</v>
      </c>
      <c r="AA94" s="14">
        <v>0</v>
      </c>
      <c r="AB94" s="14">
        <v>0</v>
      </c>
      <c r="AC94" s="14">
        <v>732.00281263059401</v>
      </c>
      <c r="AD94" s="14">
        <v>0</v>
      </c>
      <c r="AE94" s="14">
        <v>0</v>
      </c>
      <c r="AF94" s="14">
        <v>0</v>
      </c>
      <c r="AG94" s="14">
        <v>0</v>
      </c>
      <c r="AH94" s="14">
        <v>301.152739685808</v>
      </c>
      <c r="AI94" s="14">
        <v>1483.52343732994</v>
      </c>
      <c r="AJ94" s="14">
        <v>0</v>
      </c>
      <c r="AK94" s="14">
        <v>0</v>
      </c>
      <c r="AL94" s="14">
        <v>0</v>
      </c>
      <c r="AM94" s="14">
        <v>161.719014283928</v>
      </c>
      <c r="AN94" s="14">
        <v>0</v>
      </c>
      <c r="AO94" s="14">
        <v>303247.32</v>
      </c>
      <c r="AP94" s="14">
        <v>432699</v>
      </c>
      <c r="AQ94" s="14">
        <f t="shared" si="1"/>
        <v>787777.20000000007</v>
      </c>
    </row>
    <row r="95" spans="1:43" x14ac:dyDescent="0.2">
      <c r="A95" s="2" t="s">
        <v>81</v>
      </c>
      <c r="B95" s="2" t="s">
        <v>8</v>
      </c>
      <c r="C95" s="3" t="s">
        <v>82</v>
      </c>
      <c r="D95" s="3" t="s">
        <v>22</v>
      </c>
      <c r="E95" s="3" t="s">
        <v>23</v>
      </c>
      <c r="F95" s="14">
        <v>0</v>
      </c>
      <c r="G95" s="14">
        <v>0</v>
      </c>
      <c r="H95" s="14">
        <v>0</v>
      </c>
      <c r="I95" s="14">
        <v>6488420.8305187402</v>
      </c>
      <c r="J95" s="14">
        <v>0</v>
      </c>
      <c r="K95" s="14">
        <v>653804.53549722303</v>
      </c>
      <c r="L95" s="14">
        <v>0</v>
      </c>
      <c r="M95" s="14">
        <v>9893956.6749059092</v>
      </c>
      <c r="N95" s="14">
        <v>852110.88476227503</v>
      </c>
      <c r="O95" s="14">
        <v>4403711.9237630405</v>
      </c>
      <c r="P95" s="14">
        <v>0</v>
      </c>
      <c r="Q95" s="14">
        <v>1617686.1410721201</v>
      </c>
      <c r="R95" s="14">
        <v>0</v>
      </c>
      <c r="S95" s="14">
        <v>201474.625288298</v>
      </c>
      <c r="T95" s="14">
        <v>214605.959246841</v>
      </c>
      <c r="U95" s="14">
        <v>0</v>
      </c>
      <c r="V95" s="14">
        <v>0</v>
      </c>
      <c r="W95" s="14">
        <v>3582678.0704839001</v>
      </c>
      <c r="X95" s="14">
        <v>0</v>
      </c>
      <c r="Y95" s="14">
        <v>0</v>
      </c>
      <c r="Z95" s="14">
        <v>0</v>
      </c>
      <c r="AA95" s="14">
        <v>0</v>
      </c>
      <c r="AB95" s="14">
        <v>0</v>
      </c>
      <c r="AC95" s="14">
        <v>415626.28797314601</v>
      </c>
      <c r="AD95" s="14">
        <v>0</v>
      </c>
      <c r="AE95" s="14">
        <v>0</v>
      </c>
      <c r="AF95" s="14">
        <v>0</v>
      </c>
      <c r="AG95" s="14">
        <v>0</v>
      </c>
      <c r="AH95" s="14">
        <v>170992.505969675</v>
      </c>
      <c r="AI95" s="14">
        <v>842334.65874641098</v>
      </c>
      <c r="AJ95" s="14">
        <v>0</v>
      </c>
      <c r="AK95" s="14">
        <v>0</v>
      </c>
      <c r="AL95" s="14">
        <v>0</v>
      </c>
      <c r="AM95" s="14">
        <v>91822.971772411795</v>
      </c>
      <c r="AN95" s="14">
        <v>0</v>
      </c>
      <c r="AO95" s="14">
        <v>172181789.47</v>
      </c>
      <c r="AP95" s="14">
        <v>245683583.86000001</v>
      </c>
      <c r="AQ95" s="14">
        <f t="shared" si="1"/>
        <v>447294599.39999998</v>
      </c>
    </row>
    <row r="96" spans="1:43" x14ac:dyDescent="0.2">
      <c r="A96" s="2" t="s">
        <v>83</v>
      </c>
      <c r="B96" s="2" t="s">
        <v>8</v>
      </c>
      <c r="C96" s="3" t="s">
        <v>84</v>
      </c>
      <c r="D96" s="3" t="s">
        <v>17</v>
      </c>
      <c r="E96" s="3" t="s">
        <v>2238</v>
      </c>
      <c r="F96" s="14">
        <v>0</v>
      </c>
      <c r="G96" s="14">
        <v>0</v>
      </c>
      <c r="H96" s="14">
        <v>0</v>
      </c>
      <c r="I96" s="14">
        <v>685505.83864839305</v>
      </c>
      <c r="J96" s="14">
        <v>0</v>
      </c>
      <c r="K96" s="14">
        <v>14866.7579813593</v>
      </c>
      <c r="L96" s="14">
        <v>0</v>
      </c>
      <c r="M96" s="14">
        <v>224977.14184612801</v>
      </c>
      <c r="N96" s="14">
        <v>19376.013742225001</v>
      </c>
      <c r="O96" s="14">
        <v>100135.316543892</v>
      </c>
      <c r="P96" s="14">
        <v>0</v>
      </c>
      <c r="Q96" s="14">
        <v>36784.313070254197</v>
      </c>
      <c r="R96" s="14">
        <v>0</v>
      </c>
      <c r="S96" s="14">
        <v>4581.3017500472397</v>
      </c>
      <c r="T96" s="14">
        <v>4879.8815072775296</v>
      </c>
      <c r="U96" s="14">
        <v>0</v>
      </c>
      <c r="V96" s="14">
        <v>0</v>
      </c>
      <c r="W96" s="14">
        <v>81465.966036308106</v>
      </c>
      <c r="X96" s="14">
        <v>0</v>
      </c>
      <c r="Y96" s="14">
        <v>0</v>
      </c>
      <c r="Z96" s="14">
        <v>0</v>
      </c>
      <c r="AA96" s="14">
        <v>0</v>
      </c>
      <c r="AB96" s="14">
        <v>0</v>
      </c>
      <c r="AC96" s="14">
        <v>9450.8550874930697</v>
      </c>
      <c r="AD96" s="14">
        <v>0</v>
      </c>
      <c r="AE96" s="14">
        <v>0</v>
      </c>
      <c r="AF96" s="14">
        <v>0</v>
      </c>
      <c r="AG96" s="14">
        <v>0</v>
      </c>
      <c r="AH96" s="14">
        <v>3888.1646498914201</v>
      </c>
      <c r="AI96" s="14">
        <v>19153.721383489701</v>
      </c>
      <c r="AJ96" s="14">
        <v>0</v>
      </c>
      <c r="AK96" s="14">
        <v>0</v>
      </c>
      <c r="AL96" s="14">
        <v>320502.93532652297</v>
      </c>
      <c r="AM96" s="14">
        <v>2087.94242671762</v>
      </c>
      <c r="AN96" s="14">
        <v>0</v>
      </c>
      <c r="AO96" s="14">
        <v>3993070.78</v>
      </c>
      <c r="AP96" s="14">
        <v>5502522.7400000002</v>
      </c>
      <c r="AQ96" s="14">
        <f t="shared" si="1"/>
        <v>11023249.669999998</v>
      </c>
    </row>
    <row r="97" spans="1:43" x14ac:dyDescent="0.2">
      <c r="A97" s="2" t="s">
        <v>83</v>
      </c>
      <c r="B97" s="2" t="s">
        <v>8</v>
      </c>
      <c r="C97" s="3" t="s">
        <v>84</v>
      </c>
      <c r="D97" s="3" t="s">
        <v>21</v>
      </c>
      <c r="E97" s="3" t="s">
        <v>2241</v>
      </c>
      <c r="F97" s="14">
        <v>0</v>
      </c>
      <c r="G97" s="14">
        <v>0</v>
      </c>
      <c r="H97" s="14">
        <v>0</v>
      </c>
      <c r="I97" s="14">
        <v>674236.31431648298</v>
      </c>
      <c r="J97" s="14">
        <v>0</v>
      </c>
      <c r="K97" s="14">
        <v>14622.3526366318</v>
      </c>
      <c r="L97" s="14">
        <v>0</v>
      </c>
      <c r="M97" s="14">
        <v>221278.58053386101</v>
      </c>
      <c r="N97" s="14">
        <v>19057.4774934981</v>
      </c>
      <c r="O97" s="14">
        <v>98489.119935997805</v>
      </c>
      <c r="P97" s="14">
        <v>0</v>
      </c>
      <c r="Q97" s="14">
        <v>36179.5892476312</v>
      </c>
      <c r="R97" s="14">
        <v>0</v>
      </c>
      <c r="S97" s="14">
        <v>4505.9864301284797</v>
      </c>
      <c r="T97" s="14">
        <v>4799.6576196276001</v>
      </c>
      <c r="U97" s="14">
        <v>0</v>
      </c>
      <c r="V97" s="14">
        <v>0</v>
      </c>
      <c r="W97" s="14">
        <v>80126.688331133599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9295.4856721488304</v>
      </c>
      <c r="AD97" s="14">
        <v>0</v>
      </c>
      <c r="AE97" s="14">
        <v>0</v>
      </c>
      <c r="AF97" s="14">
        <v>0</v>
      </c>
      <c r="AG97" s="14">
        <v>0</v>
      </c>
      <c r="AH97" s="14">
        <v>3824.2443101101799</v>
      </c>
      <c r="AI97" s="14">
        <v>18838.8395589914</v>
      </c>
      <c r="AJ97" s="14">
        <v>0</v>
      </c>
      <c r="AK97" s="14">
        <v>0</v>
      </c>
      <c r="AL97" s="14">
        <v>315233.95667678199</v>
      </c>
      <c r="AM97" s="14">
        <v>2053.61723697464</v>
      </c>
      <c r="AN97" s="14">
        <v>0</v>
      </c>
      <c r="AO97" s="14">
        <v>3927425.82</v>
      </c>
      <c r="AP97" s="14">
        <v>5412062.8200000003</v>
      </c>
      <c r="AQ97" s="14">
        <f t="shared" si="1"/>
        <v>10842030.550000001</v>
      </c>
    </row>
    <row r="98" spans="1:43" x14ac:dyDescent="0.2">
      <c r="A98" s="2" t="s">
        <v>85</v>
      </c>
      <c r="B98" s="2" t="s">
        <v>8</v>
      </c>
      <c r="C98" s="3" t="s">
        <v>86</v>
      </c>
      <c r="D98" s="3" t="s">
        <v>22</v>
      </c>
      <c r="E98" s="3" t="s">
        <v>23</v>
      </c>
      <c r="F98" s="14">
        <v>0</v>
      </c>
      <c r="G98" s="14">
        <v>0</v>
      </c>
      <c r="H98" s="14">
        <v>0</v>
      </c>
      <c r="I98" s="14">
        <v>2553894.44842974</v>
      </c>
      <c r="J98" s="14">
        <v>0</v>
      </c>
      <c r="K98" s="14">
        <v>611849.72987106803</v>
      </c>
      <c r="L98" s="14">
        <v>0</v>
      </c>
      <c r="M98" s="14">
        <v>9259065.7536609806</v>
      </c>
      <c r="N98" s="14">
        <v>797431.03103532805</v>
      </c>
      <c r="O98" s="14">
        <v>4121127.8085958301</v>
      </c>
      <c r="P98" s="14">
        <v>0</v>
      </c>
      <c r="Q98" s="14">
        <v>1513880.08591306</v>
      </c>
      <c r="R98" s="14">
        <v>0</v>
      </c>
      <c r="S98" s="14">
        <v>188546.47273627599</v>
      </c>
      <c r="T98" s="14">
        <v>200834.151656325</v>
      </c>
      <c r="U98" s="14">
        <v>0</v>
      </c>
      <c r="V98" s="14">
        <v>0</v>
      </c>
      <c r="W98" s="14">
        <v>3352779.8302394501</v>
      </c>
      <c r="X98" s="14">
        <v>0</v>
      </c>
      <c r="Y98" s="14">
        <v>0</v>
      </c>
      <c r="Z98" s="14">
        <v>0</v>
      </c>
      <c r="AA98" s="14">
        <v>0</v>
      </c>
      <c r="AB98" s="14">
        <v>0</v>
      </c>
      <c r="AC98" s="14">
        <v>388955.613164938</v>
      </c>
      <c r="AD98" s="14">
        <v>0</v>
      </c>
      <c r="AE98" s="14">
        <v>0</v>
      </c>
      <c r="AF98" s="14">
        <v>0</v>
      </c>
      <c r="AG98" s="14">
        <v>0</v>
      </c>
      <c r="AH98" s="14">
        <v>160019.203970428</v>
      </c>
      <c r="AI98" s="14">
        <v>788282.88726787397</v>
      </c>
      <c r="AJ98" s="14">
        <v>0</v>
      </c>
      <c r="AK98" s="14">
        <v>0</v>
      </c>
      <c r="AL98" s="14">
        <v>0</v>
      </c>
      <c r="AM98" s="14">
        <v>85930.533458702193</v>
      </c>
      <c r="AN98" s="14">
        <v>0</v>
      </c>
      <c r="AO98" s="14">
        <v>161533921.21000001</v>
      </c>
      <c r="AP98" s="14">
        <v>186770326.13</v>
      </c>
      <c r="AQ98" s="14">
        <f t="shared" si="1"/>
        <v>372326844.88999999</v>
      </c>
    </row>
    <row r="99" spans="1:43" x14ac:dyDescent="0.2">
      <c r="A99" s="2" t="s">
        <v>89</v>
      </c>
      <c r="B99" s="2" t="s">
        <v>8</v>
      </c>
      <c r="C99" s="3" t="s">
        <v>90</v>
      </c>
      <c r="D99" s="3" t="s">
        <v>21</v>
      </c>
      <c r="E99" s="3" t="s">
        <v>2241</v>
      </c>
      <c r="F99" s="14">
        <v>0</v>
      </c>
      <c r="G99" s="14">
        <v>0</v>
      </c>
      <c r="H99" s="14">
        <v>0</v>
      </c>
      <c r="I99" s="14">
        <v>12448.6649958494</v>
      </c>
      <c r="J99" s="14">
        <v>0</v>
      </c>
      <c r="K99" s="14">
        <v>2104.5678216027</v>
      </c>
      <c r="L99" s="14">
        <v>0</v>
      </c>
      <c r="M99" s="14">
        <v>31848.2304909372</v>
      </c>
      <c r="N99" s="14">
        <v>2742.9109064333602</v>
      </c>
      <c r="O99" s="14">
        <v>14175.364626640699</v>
      </c>
      <c r="P99" s="14">
        <v>0</v>
      </c>
      <c r="Q99" s="14">
        <v>5207.2616844824297</v>
      </c>
      <c r="R99" s="14">
        <v>0</v>
      </c>
      <c r="S99" s="14">
        <v>648.53874052562696</v>
      </c>
      <c r="T99" s="14">
        <v>690.80284309118395</v>
      </c>
      <c r="U99" s="14">
        <v>0</v>
      </c>
      <c r="V99" s="14">
        <v>0</v>
      </c>
      <c r="W99" s="14">
        <v>11532.4885463029</v>
      </c>
      <c r="X99" s="14">
        <v>0</v>
      </c>
      <c r="Y99" s="14">
        <v>0</v>
      </c>
      <c r="Z99" s="14">
        <v>0</v>
      </c>
      <c r="AA99" s="14">
        <v>0</v>
      </c>
      <c r="AB99" s="14">
        <v>0</v>
      </c>
      <c r="AC99" s="14">
        <v>1337.8810681677001</v>
      </c>
      <c r="AD99" s="14">
        <v>0</v>
      </c>
      <c r="AE99" s="14">
        <v>0</v>
      </c>
      <c r="AF99" s="14">
        <v>0</v>
      </c>
      <c r="AG99" s="14">
        <v>0</v>
      </c>
      <c r="AH99" s="14">
        <v>550.41865717196094</v>
      </c>
      <c r="AI99" s="14">
        <v>2711.4434372116798</v>
      </c>
      <c r="AJ99" s="14">
        <v>0</v>
      </c>
      <c r="AK99" s="14">
        <v>0</v>
      </c>
      <c r="AL99" s="14">
        <v>0</v>
      </c>
      <c r="AM99" s="14">
        <v>295.57618158322202</v>
      </c>
      <c r="AN99" s="14">
        <v>0</v>
      </c>
      <c r="AO99" s="14">
        <v>560531.62</v>
      </c>
      <c r="AP99" s="14">
        <v>931162.53</v>
      </c>
      <c r="AQ99" s="14">
        <f t="shared" si="1"/>
        <v>1577988.3</v>
      </c>
    </row>
    <row r="100" spans="1:43" x14ac:dyDescent="0.2">
      <c r="A100" s="2" t="s">
        <v>91</v>
      </c>
      <c r="B100" s="2" t="s">
        <v>8</v>
      </c>
      <c r="C100" s="3" t="s">
        <v>92</v>
      </c>
      <c r="D100" s="3" t="s">
        <v>25</v>
      </c>
      <c r="E100" s="3" t="s">
        <v>26</v>
      </c>
      <c r="F100" s="14">
        <v>0</v>
      </c>
      <c r="G100" s="14">
        <v>0</v>
      </c>
      <c r="H100" s="14">
        <v>0</v>
      </c>
      <c r="I100" s="14">
        <v>36925.388939386299</v>
      </c>
      <c r="J100" s="14">
        <v>0</v>
      </c>
      <c r="K100" s="14">
        <v>6792.0544659975003</v>
      </c>
      <c r="L100" s="14">
        <v>0</v>
      </c>
      <c r="M100" s="14">
        <v>102783.522509495</v>
      </c>
      <c r="N100" s="14">
        <v>8852.1562318501892</v>
      </c>
      <c r="O100" s="14">
        <v>45748.022773049503</v>
      </c>
      <c r="P100" s="14">
        <v>0</v>
      </c>
      <c r="Q100" s="14">
        <v>16805.357286365401</v>
      </c>
      <c r="R100" s="14">
        <v>0</v>
      </c>
      <c r="S100" s="14">
        <v>2093.02348898738</v>
      </c>
      <c r="T100" s="14">
        <v>2229.4398771055398</v>
      </c>
      <c r="U100" s="14">
        <v>0</v>
      </c>
      <c r="V100" s="14">
        <v>0</v>
      </c>
      <c r="W100" s="14">
        <v>37218.710038269302</v>
      </c>
      <c r="X100" s="14">
        <v>0</v>
      </c>
      <c r="Y100" s="14">
        <v>0</v>
      </c>
      <c r="Z100" s="14">
        <v>0</v>
      </c>
      <c r="AA100" s="14">
        <v>0</v>
      </c>
      <c r="AB100" s="14">
        <v>0</v>
      </c>
      <c r="AC100" s="14">
        <v>4317.7338705135298</v>
      </c>
      <c r="AD100" s="14">
        <v>0</v>
      </c>
      <c r="AE100" s="14">
        <v>0</v>
      </c>
      <c r="AF100" s="14">
        <v>0</v>
      </c>
      <c r="AG100" s="14">
        <v>0</v>
      </c>
      <c r="AH100" s="14">
        <v>1776.35050568112</v>
      </c>
      <c r="AI100" s="14">
        <v>8750.6013990379506</v>
      </c>
      <c r="AJ100" s="14">
        <v>0</v>
      </c>
      <c r="AK100" s="14">
        <v>0</v>
      </c>
      <c r="AL100" s="14">
        <v>0</v>
      </c>
      <c r="AM100" s="14">
        <v>953.89861426125003</v>
      </c>
      <c r="AN100" s="14">
        <v>0</v>
      </c>
      <c r="AO100" s="14">
        <v>1820465.5</v>
      </c>
      <c r="AP100" s="14">
        <v>2810923.7</v>
      </c>
      <c r="AQ100" s="14">
        <f t="shared" si="1"/>
        <v>4906635.46</v>
      </c>
    </row>
    <row r="101" spans="1:43" x14ac:dyDescent="0.2">
      <c r="A101" s="2" t="s">
        <v>95</v>
      </c>
      <c r="B101" s="2" t="s">
        <v>8</v>
      </c>
      <c r="C101" s="3" t="s">
        <v>96</v>
      </c>
      <c r="D101" s="3" t="s">
        <v>17</v>
      </c>
      <c r="E101" s="3" t="s">
        <v>2238</v>
      </c>
      <c r="F101" s="14">
        <v>0</v>
      </c>
      <c r="G101" s="14">
        <v>0</v>
      </c>
      <c r="H101" s="14">
        <v>0</v>
      </c>
      <c r="I101" s="14">
        <v>1205540.8000149699</v>
      </c>
      <c r="J101" s="14">
        <v>0</v>
      </c>
      <c r="K101" s="14">
        <v>51336.974537153001</v>
      </c>
      <c r="L101" s="14">
        <v>0</v>
      </c>
      <c r="M101" s="14">
        <v>776877.26732410898</v>
      </c>
      <c r="N101" s="14">
        <v>66908.037655453198</v>
      </c>
      <c r="O101" s="14">
        <v>345781.14680116298</v>
      </c>
      <c r="P101" s="14">
        <v>0</v>
      </c>
      <c r="Q101" s="14">
        <v>127021.301694871</v>
      </c>
      <c r="R101" s="14">
        <v>0</v>
      </c>
      <c r="S101" s="14">
        <v>15819.859814507199</v>
      </c>
      <c r="T101" s="14">
        <v>16850.9239389225</v>
      </c>
      <c r="U101" s="14">
        <v>0</v>
      </c>
      <c r="V101" s="14">
        <v>0</v>
      </c>
      <c r="W101" s="14">
        <v>281313.28927787201</v>
      </c>
      <c r="X101" s="14">
        <v>0</v>
      </c>
      <c r="Y101" s="14">
        <v>0</v>
      </c>
      <c r="Z101" s="14">
        <v>0</v>
      </c>
      <c r="AA101" s="14">
        <v>0</v>
      </c>
      <c r="AB101" s="14">
        <v>0</v>
      </c>
      <c r="AC101" s="14">
        <v>32635.129716785599</v>
      </c>
      <c r="AD101" s="14">
        <v>0</v>
      </c>
      <c r="AE101" s="14">
        <v>0</v>
      </c>
      <c r="AF101" s="14">
        <v>0</v>
      </c>
      <c r="AG101" s="14">
        <v>0</v>
      </c>
      <c r="AH101" s="14">
        <v>13426.3872146922</v>
      </c>
      <c r="AI101" s="14">
        <v>66140.471004357998</v>
      </c>
      <c r="AJ101" s="14">
        <v>0</v>
      </c>
      <c r="AK101" s="14">
        <v>0</v>
      </c>
      <c r="AL101" s="14">
        <v>0</v>
      </c>
      <c r="AM101" s="14">
        <v>7209.9310051432103</v>
      </c>
      <c r="AN101" s="14">
        <v>0</v>
      </c>
      <c r="AO101" s="14">
        <v>14200303.02</v>
      </c>
      <c r="AP101" s="14">
        <v>19990006.5</v>
      </c>
      <c r="AQ101" s="14">
        <f t="shared" si="1"/>
        <v>37197171.039999999</v>
      </c>
    </row>
    <row r="102" spans="1:43" x14ac:dyDescent="0.2">
      <c r="A102" s="2" t="s">
        <v>95</v>
      </c>
      <c r="B102" s="2" t="s">
        <v>8</v>
      </c>
      <c r="C102" s="3" t="s">
        <v>96</v>
      </c>
      <c r="D102" s="3" t="s">
        <v>21</v>
      </c>
      <c r="E102" s="3" t="s">
        <v>2241</v>
      </c>
      <c r="F102" s="14">
        <v>0</v>
      </c>
      <c r="G102" s="14">
        <v>0</v>
      </c>
      <c r="H102" s="14">
        <v>0</v>
      </c>
      <c r="I102" s="14">
        <v>498223.05162503797</v>
      </c>
      <c r="J102" s="14">
        <v>0</v>
      </c>
      <c r="K102" s="14">
        <v>21216.4234630463</v>
      </c>
      <c r="L102" s="14">
        <v>0</v>
      </c>
      <c r="M102" s="14">
        <v>321066.00030420499</v>
      </c>
      <c r="N102" s="14">
        <v>27651.595614622802</v>
      </c>
      <c r="O102" s="14">
        <v>142903.61483538401</v>
      </c>
      <c r="P102" s="14">
        <v>0</v>
      </c>
      <c r="Q102" s="14">
        <v>52495.063253784101</v>
      </c>
      <c r="R102" s="14">
        <v>0</v>
      </c>
      <c r="S102" s="14">
        <v>6537.9942619662497</v>
      </c>
      <c r="T102" s="14">
        <v>6964.1100056067198</v>
      </c>
      <c r="U102" s="14">
        <v>0</v>
      </c>
      <c r="V102" s="14">
        <v>0</v>
      </c>
      <c r="W102" s="14">
        <v>116260.491096575</v>
      </c>
      <c r="X102" s="14">
        <v>0</v>
      </c>
      <c r="Y102" s="14">
        <v>0</v>
      </c>
      <c r="Z102" s="14">
        <v>0</v>
      </c>
      <c r="AA102" s="14">
        <v>0</v>
      </c>
      <c r="AB102" s="14">
        <v>0</v>
      </c>
      <c r="AC102" s="14">
        <v>13487.369251603899</v>
      </c>
      <c r="AD102" s="14">
        <v>0</v>
      </c>
      <c r="AE102" s="14">
        <v>0</v>
      </c>
      <c r="AF102" s="14">
        <v>0</v>
      </c>
      <c r="AG102" s="14">
        <v>0</v>
      </c>
      <c r="AH102" s="14">
        <v>5548.8255646928401</v>
      </c>
      <c r="AI102" s="14">
        <v>27334.377483781002</v>
      </c>
      <c r="AJ102" s="14">
        <v>0</v>
      </c>
      <c r="AK102" s="14">
        <v>0</v>
      </c>
      <c r="AL102" s="14">
        <v>0</v>
      </c>
      <c r="AM102" s="14">
        <v>2979.7032396944301</v>
      </c>
      <c r="AN102" s="14">
        <v>0</v>
      </c>
      <c r="AO102" s="14">
        <v>5868667.6399999997</v>
      </c>
      <c r="AP102" s="14">
        <v>8261422.5899999999</v>
      </c>
      <c r="AQ102" s="14">
        <f t="shared" si="1"/>
        <v>15372758.85</v>
      </c>
    </row>
    <row r="103" spans="1:43" x14ac:dyDescent="0.2">
      <c r="A103" s="2" t="s">
        <v>7</v>
      </c>
      <c r="B103" s="2" t="s">
        <v>8</v>
      </c>
      <c r="C103" s="3" t="s">
        <v>9</v>
      </c>
      <c r="D103" s="3" t="s">
        <v>14</v>
      </c>
      <c r="E103" s="3" t="s">
        <v>15</v>
      </c>
      <c r="F103" s="14">
        <v>0</v>
      </c>
      <c r="G103" s="14">
        <v>0</v>
      </c>
      <c r="H103" s="14">
        <v>0</v>
      </c>
      <c r="I103" s="14">
        <v>1226623.2659439601</v>
      </c>
      <c r="J103" s="14">
        <v>0</v>
      </c>
      <c r="K103" s="14">
        <v>57318.789534371899</v>
      </c>
      <c r="L103" s="14">
        <v>0</v>
      </c>
      <c r="M103" s="14">
        <v>867399.47359560104</v>
      </c>
      <c r="N103" s="14">
        <v>74704.210936671894</v>
      </c>
      <c r="O103" s="14">
        <v>386071.775175858</v>
      </c>
      <c r="P103" s="14">
        <v>0</v>
      </c>
      <c r="Q103" s="14">
        <v>141821.915956246</v>
      </c>
      <c r="R103" s="14">
        <v>0</v>
      </c>
      <c r="S103" s="14">
        <v>17663.206493745402</v>
      </c>
      <c r="T103" s="14">
        <v>18814.393422426299</v>
      </c>
      <c r="U103" s="14">
        <v>0</v>
      </c>
      <c r="V103" s="14">
        <v>0</v>
      </c>
      <c r="W103" s="14">
        <v>314092.07007617201</v>
      </c>
      <c r="X103" s="14">
        <v>0</v>
      </c>
      <c r="Y103" s="14">
        <v>0</v>
      </c>
      <c r="Z103" s="14">
        <v>0</v>
      </c>
      <c r="AA103" s="14">
        <v>0</v>
      </c>
      <c r="AB103" s="14">
        <v>0</v>
      </c>
      <c r="AC103" s="14">
        <v>36437.776940126103</v>
      </c>
      <c r="AD103" s="14">
        <v>0</v>
      </c>
      <c r="AE103" s="14">
        <v>0</v>
      </c>
      <c r="AF103" s="14">
        <v>0</v>
      </c>
      <c r="AG103" s="14">
        <v>0</v>
      </c>
      <c r="AH103" s="14">
        <v>14990.8218903987</v>
      </c>
      <c r="AI103" s="14">
        <v>73847.176049378599</v>
      </c>
      <c r="AJ103" s="14">
        <v>0</v>
      </c>
      <c r="AK103" s="14">
        <v>0</v>
      </c>
      <c r="AL103" s="14">
        <v>3719374.5323139899</v>
      </c>
      <c r="AM103" s="14">
        <v>8050.0416710473601</v>
      </c>
      <c r="AN103" s="14">
        <v>0</v>
      </c>
      <c r="AO103" s="14">
        <v>15521351.58</v>
      </c>
      <c r="AP103" s="14">
        <v>27384125.18</v>
      </c>
      <c r="AQ103" s="14">
        <f t="shared" si="1"/>
        <v>49862686.209999993</v>
      </c>
    </row>
    <row r="104" spans="1:43" x14ac:dyDescent="0.2">
      <c r="A104" s="2" t="s">
        <v>7</v>
      </c>
      <c r="B104" s="2" t="s">
        <v>8</v>
      </c>
      <c r="C104" s="3" t="s">
        <v>9</v>
      </c>
      <c r="D104" s="3" t="s">
        <v>25</v>
      </c>
      <c r="E104" s="3" t="s">
        <v>26</v>
      </c>
      <c r="F104" s="14">
        <v>0</v>
      </c>
      <c r="G104" s="14">
        <v>0</v>
      </c>
      <c r="H104" s="14">
        <v>0</v>
      </c>
      <c r="I104" s="14">
        <v>30276334.4780818</v>
      </c>
      <c r="J104" s="14">
        <v>0</v>
      </c>
      <c r="K104" s="14">
        <v>1414780.6355897801</v>
      </c>
      <c r="L104" s="14">
        <v>0</v>
      </c>
      <c r="M104" s="14">
        <v>21409732.978187401</v>
      </c>
      <c r="N104" s="14">
        <v>1843899.2150530301</v>
      </c>
      <c r="O104" s="14">
        <v>9529281.3386967499</v>
      </c>
      <c r="P104" s="14">
        <v>0</v>
      </c>
      <c r="Q104" s="14">
        <v>3500543.2254778999</v>
      </c>
      <c r="R104" s="14">
        <v>0</v>
      </c>
      <c r="S104" s="14">
        <v>435975.05657005199</v>
      </c>
      <c r="T104" s="14">
        <v>464389.42100224597</v>
      </c>
      <c r="U104" s="14">
        <v>0</v>
      </c>
      <c r="V104" s="14">
        <v>0</v>
      </c>
      <c r="W104" s="14">
        <v>7752630.19589072</v>
      </c>
      <c r="X104" s="14">
        <v>0</v>
      </c>
      <c r="Y104" s="14">
        <v>0</v>
      </c>
      <c r="Z104" s="14">
        <v>0</v>
      </c>
      <c r="AA104" s="14">
        <v>0</v>
      </c>
      <c r="AB104" s="14">
        <v>0</v>
      </c>
      <c r="AC104" s="14">
        <v>899381.54028735799</v>
      </c>
      <c r="AD104" s="14">
        <v>0</v>
      </c>
      <c r="AE104" s="14">
        <v>0</v>
      </c>
      <c r="AF104" s="14">
        <v>0</v>
      </c>
      <c r="AG104" s="14">
        <v>0</v>
      </c>
      <c r="AH104" s="14">
        <v>370013.47541356302</v>
      </c>
      <c r="AI104" s="14">
        <v>1822745.30771448</v>
      </c>
      <c r="AJ104" s="14">
        <v>0</v>
      </c>
      <c r="AK104" s="14">
        <v>0</v>
      </c>
      <c r="AL104" s="14">
        <v>91804085.668420494</v>
      </c>
      <c r="AM104" s="14">
        <v>198696.50361438701</v>
      </c>
      <c r="AN104" s="14">
        <v>0</v>
      </c>
      <c r="AO104" s="14">
        <v>383108363.56</v>
      </c>
      <c r="AP104" s="14">
        <v>675913262.39999998</v>
      </c>
      <c r="AQ104" s="14">
        <f t="shared" si="1"/>
        <v>1230744115</v>
      </c>
    </row>
    <row r="105" spans="1:43" x14ac:dyDescent="0.2">
      <c r="A105" s="2" t="s">
        <v>32</v>
      </c>
      <c r="B105" s="2" t="s">
        <v>8</v>
      </c>
      <c r="C105" s="3" t="s">
        <v>33</v>
      </c>
      <c r="D105" s="3" t="s">
        <v>22</v>
      </c>
      <c r="E105" s="3" t="s">
        <v>23</v>
      </c>
      <c r="F105" s="14">
        <v>0</v>
      </c>
      <c r="G105" s="14">
        <v>0</v>
      </c>
      <c r="H105" s="14">
        <v>0</v>
      </c>
      <c r="I105" s="14">
        <v>4721460.1667033797</v>
      </c>
      <c r="J105" s="14">
        <v>0</v>
      </c>
      <c r="K105" s="14">
        <v>293573.61954549601</v>
      </c>
      <c r="L105" s="14">
        <v>0</v>
      </c>
      <c r="M105" s="14">
        <v>4442620.5152496099</v>
      </c>
      <c r="N105" s="14">
        <v>382617.49382292002</v>
      </c>
      <c r="O105" s="14">
        <v>1977370.9564857199</v>
      </c>
      <c r="P105" s="14">
        <v>0</v>
      </c>
      <c r="Q105" s="14">
        <v>726379.74019266199</v>
      </c>
      <c r="R105" s="14">
        <v>0</v>
      </c>
      <c r="S105" s="14">
        <v>90466.774883277903</v>
      </c>
      <c r="T105" s="14">
        <v>96363.428303091394</v>
      </c>
      <c r="U105" s="14">
        <v>0</v>
      </c>
      <c r="V105" s="14">
        <v>0</v>
      </c>
      <c r="W105" s="14">
        <v>1608707.47042243</v>
      </c>
      <c r="X105" s="14">
        <v>0</v>
      </c>
      <c r="Y105" s="14">
        <v>0</v>
      </c>
      <c r="Z105" s="14">
        <v>0</v>
      </c>
      <c r="AA105" s="14">
        <v>0</v>
      </c>
      <c r="AB105" s="14">
        <v>0</v>
      </c>
      <c r="AC105" s="14">
        <v>186626.11037219601</v>
      </c>
      <c r="AD105" s="14">
        <v>0</v>
      </c>
      <c r="AE105" s="14">
        <v>0</v>
      </c>
      <c r="AF105" s="14">
        <v>0</v>
      </c>
      <c r="AG105" s="14">
        <v>0</v>
      </c>
      <c r="AH105" s="14">
        <v>76779.141782524501</v>
      </c>
      <c r="AI105" s="14">
        <v>378228.06104486203</v>
      </c>
      <c r="AJ105" s="14">
        <v>0</v>
      </c>
      <c r="AK105" s="14">
        <v>0</v>
      </c>
      <c r="AL105" s="14">
        <v>0</v>
      </c>
      <c r="AM105" s="14">
        <v>41230.581191838697</v>
      </c>
      <c r="AN105" s="14">
        <v>0</v>
      </c>
      <c r="AO105" s="14">
        <v>76681764.609999999</v>
      </c>
      <c r="AP105" s="14">
        <v>111903939.8</v>
      </c>
      <c r="AQ105" s="14">
        <f t="shared" si="1"/>
        <v>203608128.47</v>
      </c>
    </row>
    <row r="106" spans="1:43" x14ac:dyDescent="0.2">
      <c r="A106" s="2" t="s">
        <v>34</v>
      </c>
      <c r="B106" s="2" t="s">
        <v>8</v>
      </c>
      <c r="C106" s="3" t="s">
        <v>35</v>
      </c>
      <c r="D106" s="3" t="s">
        <v>17</v>
      </c>
      <c r="E106" s="3" t="s">
        <v>2238</v>
      </c>
      <c r="F106" s="14">
        <v>0</v>
      </c>
      <c r="G106" s="14">
        <v>0</v>
      </c>
      <c r="H106" s="14">
        <v>0</v>
      </c>
      <c r="I106" s="14">
        <v>1105426.90731285</v>
      </c>
      <c r="J106" s="14">
        <v>0</v>
      </c>
      <c r="K106" s="14">
        <v>72950.622798423996</v>
      </c>
      <c r="L106" s="14">
        <v>0</v>
      </c>
      <c r="M106" s="14">
        <v>1103954.09212082</v>
      </c>
      <c r="N106" s="14">
        <v>95077.346196631697</v>
      </c>
      <c r="O106" s="14">
        <v>491360.118257227</v>
      </c>
      <c r="P106" s="14">
        <v>0</v>
      </c>
      <c r="Q106" s="14">
        <v>180499.19316618299</v>
      </c>
      <c r="R106" s="14">
        <v>0</v>
      </c>
      <c r="S106" s="14">
        <v>22480.2835847321</v>
      </c>
      <c r="T106" s="14">
        <v>23945.399558352699</v>
      </c>
      <c r="U106" s="14">
        <v>0</v>
      </c>
      <c r="V106" s="14">
        <v>0</v>
      </c>
      <c r="W106" s="14">
        <v>399750.36416323099</v>
      </c>
      <c r="X106" s="14">
        <v>0</v>
      </c>
      <c r="Y106" s="14">
        <v>0</v>
      </c>
      <c r="Z106" s="14">
        <v>0</v>
      </c>
      <c r="AA106" s="14">
        <v>0</v>
      </c>
      <c r="AB106" s="14">
        <v>0</v>
      </c>
      <c r="AC106" s="14">
        <v>46374.958880628699</v>
      </c>
      <c r="AD106" s="14">
        <v>0</v>
      </c>
      <c r="AE106" s="14">
        <v>0</v>
      </c>
      <c r="AF106" s="14">
        <v>0</v>
      </c>
      <c r="AG106" s="14">
        <v>0</v>
      </c>
      <c r="AH106" s="14">
        <v>19079.04062897</v>
      </c>
      <c r="AI106" s="14">
        <v>93986.548106225193</v>
      </c>
      <c r="AJ106" s="14">
        <v>0</v>
      </c>
      <c r="AK106" s="14">
        <v>0</v>
      </c>
      <c r="AL106" s="14">
        <v>0</v>
      </c>
      <c r="AM106" s="14">
        <v>10245.3952257324</v>
      </c>
      <c r="AN106" s="14">
        <v>0</v>
      </c>
      <c r="AO106" s="14">
        <v>19440177.5</v>
      </c>
      <c r="AP106" s="14">
        <v>34361211.530000001</v>
      </c>
      <c r="AQ106" s="14">
        <f t="shared" si="1"/>
        <v>57466519.300000012</v>
      </c>
    </row>
    <row r="107" spans="1:43" x14ac:dyDescent="0.2">
      <c r="A107" s="2" t="s">
        <v>36</v>
      </c>
      <c r="B107" s="2" t="s">
        <v>8</v>
      </c>
      <c r="C107" s="3" t="s">
        <v>37</v>
      </c>
      <c r="D107" s="3" t="s">
        <v>25</v>
      </c>
      <c r="E107" s="3" t="s">
        <v>26</v>
      </c>
      <c r="F107" s="14">
        <v>0</v>
      </c>
      <c r="G107" s="14">
        <v>0</v>
      </c>
      <c r="H107" s="14">
        <v>0</v>
      </c>
      <c r="I107" s="14">
        <v>130664.320057506</v>
      </c>
      <c r="J107" s="14">
        <v>0</v>
      </c>
      <c r="K107" s="14">
        <v>31011.702583472899</v>
      </c>
      <c r="L107" s="14">
        <v>0</v>
      </c>
      <c r="M107" s="14">
        <v>469297.06071961898</v>
      </c>
      <c r="N107" s="14">
        <v>40417.904630333498</v>
      </c>
      <c r="O107" s="14">
        <v>208879.941623897</v>
      </c>
      <c r="P107" s="14">
        <v>0</v>
      </c>
      <c r="Q107" s="14">
        <v>76731.207393828605</v>
      </c>
      <c r="R107" s="14">
        <v>0</v>
      </c>
      <c r="S107" s="14">
        <v>9556.4879244808508</v>
      </c>
      <c r="T107" s="14">
        <v>10179.3132547515</v>
      </c>
      <c r="U107" s="14">
        <v>0</v>
      </c>
      <c r="V107" s="14">
        <v>0</v>
      </c>
      <c r="W107" s="14">
        <v>169936.099602859</v>
      </c>
      <c r="X107" s="14">
        <v>0</v>
      </c>
      <c r="Y107" s="14">
        <v>0</v>
      </c>
      <c r="Z107" s="14">
        <v>0</v>
      </c>
      <c r="AA107" s="14">
        <v>0</v>
      </c>
      <c r="AB107" s="14">
        <v>0</v>
      </c>
      <c r="AC107" s="14">
        <v>19714.269927635902</v>
      </c>
      <c r="AD107" s="14">
        <v>0</v>
      </c>
      <c r="AE107" s="14">
        <v>0</v>
      </c>
      <c r="AF107" s="14">
        <v>0</v>
      </c>
      <c r="AG107" s="14">
        <v>0</v>
      </c>
      <c r="AH107" s="14">
        <v>8110.6192093214604</v>
      </c>
      <c r="AI107" s="14">
        <v>39954.211059020803</v>
      </c>
      <c r="AJ107" s="14">
        <v>0</v>
      </c>
      <c r="AK107" s="14">
        <v>0</v>
      </c>
      <c r="AL107" s="14">
        <v>0</v>
      </c>
      <c r="AM107" s="14">
        <v>4355.3920132741696</v>
      </c>
      <c r="AN107" s="14">
        <v>0</v>
      </c>
      <c r="AO107" s="14">
        <v>8282705.1500000004</v>
      </c>
      <c r="AP107" s="14">
        <v>10185133.33</v>
      </c>
      <c r="AQ107" s="14">
        <f t="shared" si="1"/>
        <v>19686647.010000002</v>
      </c>
    </row>
    <row r="108" spans="1:43" x14ac:dyDescent="0.2">
      <c r="A108" s="2" t="s">
        <v>38</v>
      </c>
      <c r="B108" s="2" t="s">
        <v>8</v>
      </c>
      <c r="C108" s="3" t="s">
        <v>39</v>
      </c>
      <c r="D108" s="3" t="s">
        <v>17</v>
      </c>
      <c r="E108" s="3" t="s">
        <v>2238</v>
      </c>
      <c r="F108" s="14">
        <v>0</v>
      </c>
      <c r="G108" s="14">
        <v>0</v>
      </c>
      <c r="H108" s="14">
        <v>0</v>
      </c>
      <c r="I108" s="14">
        <v>734.45726176903099</v>
      </c>
      <c r="J108" s="14">
        <v>0</v>
      </c>
      <c r="K108" s="14">
        <v>103.68772913011</v>
      </c>
      <c r="L108" s="14">
        <v>0</v>
      </c>
      <c r="M108" s="14">
        <v>1569.09579216419</v>
      </c>
      <c r="N108" s="14">
        <v>135.13735740853801</v>
      </c>
      <c r="O108" s="14">
        <v>698.39054630881606</v>
      </c>
      <c r="P108" s="14">
        <v>0</v>
      </c>
      <c r="Q108" s="14">
        <v>256.55098747512102</v>
      </c>
      <c r="R108" s="14">
        <v>0</v>
      </c>
      <c r="S108" s="14">
        <v>31.952143668001099</v>
      </c>
      <c r="T108" s="14">
        <v>34.034573140652398</v>
      </c>
      <c r="U108" s="14">
        <v>0</v>
      </c>
      <c r="V108" s="14">
        <v>0</v>
      </c>
      <c r="W108" s="14">
        <v>568.18175727251196</v>
      </c>
      <c r="X108" s="14">
        <v>0</v>
      </c>
      <c r="Y108" s="14">
        <v>0</v>
      </c>
      <c r="Z108" s="14">
        <v>0</v>
      </c>
      <c r="AA108" s="14">
        <v>0</v>
      </c>
      <c r="AB108" s="14">
        <v>0</v>
      </c>
      <c r="AC108" s="14">
        <v>65.914705035604896</v>
      </c>
      <c r="AD108" s="14">
        <v>0</v>
      </c>
      <c r="AE108" s="14">
        <v>0</v>
      </c>
      <c r="AF108" s="14">
        <v>0</v>
      </c>
      <c r="AG108" s="14">
        <v>0</v>
      </c>
      <c r="AH108" s="14">
        <v>27.117881514873499</v>
      </c>
      <c r="AI108" s="14">
        <v>133.58700305425799</v>
      </c>
      <c r="AJ108" s="14">
        <v>0</v>
      </c>
      <c r="AK108" s="14">
        <v>0</v>
      </c>
      <c r="AL108" s="14">
        <v>0</v>
      </c>
      <c r="AM108" s="14">
        <v>14.562262058290701</v>
      </c>
      <c r="AN108" s="14">
        <v>0</v>
      </c>
      <c r="AO108" s="14">
        <v>27311.99</v>
      </c>
      <c r="AP108" s="14">
        <v>37295.9</v>
      </c>
      <c r="AQ108" s="14">
        <f t="shared" si="1"/>
        <v>68980.56</v>
      </c>
    </row>
    <row r="109" spans="1:43" x14ac:dyDescent="0.2">
      <c r="A109" s="2" t="s">
        <v>38</v>
      </c>
      <c r="B109" s="2" t="s">
        <v>8</v>
      </c>
      <c r="C109" s="3" t="s">
        <v>39</v>
      </c>
      <c r="D109" s="3" t="s">
        <v>21</v>
      </c>
      <c r="E109" s="3" t="s">
        <v>2241</v>
      </c>
      <c r="F109" s="14">
        <v>0</v>
      </c>
      <c r="G109" s="14">
        <v>0</v>
      </c>
      <c r="H109" s="14">
        <v>0</v>
      </c>
      <c r="I109" s="14">
        <v>256413.940875945</v>
      </c>
      <c r="J109" s="14">
        <v>0</v>
      </c>
      <c r="K109" s="14">
        <v>36199.491285157899</v>
      </c>
      <c r="L109" s="14">
        <v>0</v>
      </c>
      <c r="M109" s="14">
        <v>547803.19648770499</v>
      </c>
      <c r="N109" s="14">
        <v>47179.195000704203</v>
      </c>
      <c r="O109" s="14">
        <v>243822.31829013201</v>
      </c>
      <c r="P109" s="14">
        <v>0</v>
      </c>
      <c r="Q109" s="14">
        <v>89567.158170189403</v>
      </c>
      <c r="R109" s="14">
        <v>0</v>
      </c>
      <c r="S109" s="14">
        <v>11155.142040004799</v>
      </c>
      <c r="T109" s="14">
        <v>11882.1604459398</v>
      </c>
      <c r="U109" s="14">
        <v>0</v>
      </c>
      <c r="V109" s="14">
        <v>0</v>
      </c>
      <c r="W109" s="14">
        <v>198363.786566903</v>
      </c>
      <c r="X109" s="14">
        <v>0</v>
      </c>
      <c r="Y109" s="14">
        <v>0</v>
      </c>
      <c r="Z109" s="14">
        <v>0</v>
      </c>
      <c r="AA109" s="14">
        <v>0</v>
      </c>
      <c r="AB109" s="14">
        <v>0</v>
      </c>
      <c r="AC109" s="14">
        <v>23012.161714005899</v>
      </c>
      <c r="AD109" s="14">
        <v>0</v>
      </c>
      <c r="AE109" s="14">
        <v>0</v>
      </c>
      <c r="AF109" s="14">
        <v>0</v>
      </c>
      <c r="AG109" s="14">
        <v>0</v>
      </c>
      <c r="AH109" s="14">
        <v>9467.4029782039506</v>
      </c>
      <c r="AI109" s="14">
        <v>46637.934820666502</v>
      </c>
      <c r="AJ109" s="14">
        <v>0</v>
      </c>
      <c r="AK109" s="14">
        <v>0</v>
      </c>
      <c r="AL109" s="14">
        <v>0</v>
      </c>
      <c r="AM109" s="14">
        <v>5083.9813244419902</v>
      </c>
      <c r="AN109" s="14">
        <v>0</v>
      </c>
      <c r="AO109" s="14">
        <v>9535167</v>
      </c>
      <c r="AP109" s="14">
        <v>13020746.869999999</v>
      </c>
      <c r="AQ109" s="14">
        <f t="shared" si="1"/>
        <v>24082501.739999998</v>
      </c>
    </row>
    <row r="110" spans="1:43" x14ac:dyDescent="0.2">
      <c r="A110" s="2" t="s">
        <v>38</v>
      </c>
      <c r="B110" s="2" t="s">
        <v>8</v>
      </c>
      <c r="C110" s="3" t="s">
        <v>39</v>
      </c>
      <c r="D110" s="3" t="s">
        <v>22</v>
      </c>
      <c r="E110" s="3" t="s">
        <v>23</v>
      </c>
      <c r="F110" s="14">
        <v>0</v>
      </c>
      <c r="G110" s="14">
        <v>0</v>
      </c>
      <c r="H110" s="14">
        <v>0</v>
      </c>
      <c r="I110" s="14">
        <v>17146565.758475602</v>
      </c>
      <c r="J110" s="14">
        <v>0</v>
      </c>
      <c r="K110" s="14">
        <v>2420683.3513963399</v>
      </c>
      <c r="L110" s="14">
        <v>0</v>
      </c>
      <c r="M110" s="14">
        <v>36631953.392206401</v>
      </c>
      <c r="N110" s="14">
        <v>3154903.2269774298</v>
      </c>
      <c r="O110" s="14">
        <v>16304555.8274399</v>
      </c>
      <c r="P110" s="14">
        <v>0</v>
      </c>
      <c r="Q110" s="14">
        <v>5989413.6883452702</v>
      </c>
      <c r="R110" s="14">
        <v>0</v>
      </c>
      <c r="S110" s="14">
        <v>745951.54959463503</v>
      </c>
      <c r="T110" s="14">
        <v>794567.73973781499</v>
      </c>
      <c r="U110" s="14">
        <v>0</v>
      </c>
      <c r="V110" s="14">
        <v>0</v>
      </c>
      <c r="W110" s="14">
        <v>13264714.464628801</v>
      </c>
      <c r="X110" s="14">
        <v>0</v>
      </c>
      <c r="Y110" s="14">
        <v>0</v>
      </c>
      <c r="Z110" s="14">
        <v>0</v>
      </c>
      <c r="AA110" s="14">
        <v>0</v>
      </c>
      <c r="AB110" s="14">
        <v>0</v>
      </c>
      <c r="AC110" s="14">
        <v>1538838.1096828801</v>
      </c>
      <c r="AD110" s="14">
        <v>0</v>
      </c>
      <c r="AE110" s="14">
        <v>0</v>
      </c>
      <c r="AF110" s="14">
        <v>0</v>
      </c>
      <c r="AG110" s="14">
        <v>0</v>
      </c>
      <c r="AH110" s="14">
        <v>633091.348985194</v>
      </c>
      <c r="AI110" s="14">
        <v>3118708.80931918</v>
      </c>
      <c r="AJ110" s="14">
        <v>0</v>
      </c>
      <c r="AK110" s="14">
        <v>0</v>
      </c>
      <c r="AL110" s="14">
        <v>0</v>
      </c>
      <c r="AM110" s="14">
        <v>339969.11321050802</v>
      </c>
      <c r="AN110" s="14">
        <v>0</v>
      </c>
      <c r="AO110" s="14">
        <v>637622770.77999997</v>
      </c>
      <c r="AP110" s="14">
        <v>870705745.70000005</v>
      </c>
      <c r="AQ110" s="14">
        <f t="shared" si="1"/>
        <v>1610412432.8600001</v>
      </c>
    </row>
    <row r="111" spans="1:43" x14ac:dyDescent="0.2">
      <c r="A111" s="2" t="s">
        <v>46</v>
      </c>
      <c r="B111" s="2" t="s">
        <v>8</v>
      </c>
      <c r="C111" s="3" t="s">
        <v>47</v>
      </c>
      <c r="D111" s="3" t="s">
        <v>29</v>
      </c>
      <c r="E111" s="3" t="s">
        <v>2242</v>
      </c>
      <c r="F111" s="14">
        <v>0</v>
      </c>
      <c r="G111" s="14">
        <v>0</v>
      </c>
      <c r="H111" s="14">
        <v>0</v>
      </c>
      <c r="I111" s="14">
        <v>4249015.7890466396</v>
      </c>
      <c r="J111" s="14">
        <v>0</v>
      </c>
      <c r="K111" s="14">
        <v>1037966.69117599</v>
      </c>
      <c r="L111" s="14">
        <v>0</v>
      </c>
      <c r="M111" s="14">
        <v>15707446.6318979</v>
      </c>
      <c r="N111" s="14">
        <v>1352793.7034362401</v>
      </c>
      <c r="O111" s="14">
        <v>6991244.4737343602</v>
      </c>
      <c r="P111" s="14">
        <v>0</v>
      </c>
      <c r="Q111" s="14">
        <v>2568205.7290048199</v>
      </c>
      <c r="R111" s="14">
        <v>0</v>
      </c>
      <c r="S111" s="14">
        <v>319857.514889777</v>
      </c>
      <c r="T111" s="14">
        <v>340703.25695521</v>
      </c>
      <c r="U111" s="14">
        <v>0</v>
      </c>
      <c r="V111" s="14">
        <v>0</v>
      </c>
      <c r="W111" s="14">
        <v>5687788.0424719602</v>
      </c>
      <c r="X111" s="14">
        <v>0</v>
      </c>
      <c r="Y111" s="14">
        <v>0</v>
      </c>
      <c r="Z111" s="14">
        <v>0</v>
      </c>
      <c r="AA111" s="14">
        <v>0</v>
      </c>
      <c r="AB111" s="14">
        <v>0</v>
      </c>
      <c r="AC111" s="14">
        <v>659839.31379989698</v>
      </c>
      <c r="AD111" s="14">
        <v>0</v>
      </c>
      <c r="AE111" s="14">
        <v>0</v>
      </c>
      <c r="AF111" s="14">
        <v>0</v>
      </c>
      <c r="AG111" s="14">
        <v>0</v>
      </c>
      <c r="AH111" s="14">
        <v>271463.74614675099</v>
      </c>
      <c r="AI111" s="14">
        <v>1337274.0192919199</v>
      </c>
      <c r="AJ111" s="14">
        <v>0</v>
      </c>
      <c r="AK111" s="14">
        <v>0</v>
      </c>
      <c r="AL111" s="14">
        <v>0</v>
      </c>
      <c r="AM111" s="14">
        <v>145775.44814856301</v>
      </c>
      <c r="AN111" s="14">
        <v>0</v>
      </c>
      <c r="AO111" s="14">
        <v>277095547.67000002</v>
      </c>
      <c r="AP111" s="14">
        <v>350531393.44999999</v>
      </c>
      <c r="AQ111" s="14">
        <f t="shared" si="1"/>
        <v>668296315.48000002</v>
      </c>
    </row>
    <row r="112" spans="1:43" x14ac:dyDescent="0.2">
      <c r="A112" s="2" t="s">
        <v>48</v>
      </c>
      <c r="B112" s="2" t="s">
        <v>8</v>
      </c>
      <c r="C112" s="3" t="s">
        <v>8</v>
      </c>
      <c r="D112" s="3" t="s">
        <v>21</v>
      </c>
      <c r="E112" s="3" t="s">
        <v>2241</v>
      </c>
      <c r="F112" s="14">
        <v>0</v>
      </c>
      <c r="G112" s="14">
        <v>0</v>
      </c>
      <c r="H112" s="14">
        <v>0</v>
      </c>
      <c r="I112" s="14">
        <v>136773.03469468499</v>
      </c>
      <c r="J112" s="14">
        <v>0</v>
      </c>
      <c r="K112" s="14">
        <v>9997.8976264051907</v>
      </c>
      <c r="L112" s="14">
        <v>0</v>
      </c>
      <c r="M112" s="14">
        <v>151297.198958608</v>
      </c>
      <c r="N112" s="14">
        <v>13030.372371183999</v>
      </c>
      <c r="O112" s="14">
        <v>67341.032087665895</v>
      </c>
      <c r="P112" s="14">
        <v>0</v>
      </c>
      <c r="Q112" s="14">
        <v>24737.460464862099</v>
      </c>
      <c r="R112" s="14">
        <v>0</v>
      </c>
      <c r="S112" s="14">
        <v>3080.9243500502398</v>
      </c>
      <c r="T112" s="14">
        <v>3281.7218356360099</v>
      </c>
      <c r="U112" s="14">
        <v>0</v>
      </c>
      <c r="V112" s="14">
        <v>0</v>
      </c>
      <c r="W112" s="14">
        <v>54785.886737831803</v>
      </c>
      <c r="X112" s="14">
        <v>0</v>
      </c>
      <c r="Y112" s="14">
        <v>0</v>
      </c>
      <c r="Z112" s="14">
        <v>0</v>
      </c>
      <c r="AA112" s="14">
        <v>0</v>
      </c>
      <c r="AB112" s="14">
        <v>0</v>
      </c>
      <c r="AC112" s="14">
        <v>6355.7062349067601</v>
      </c>
      <c r="AD112" s="14">
        <v>0</v>
      </c>
      <c r="AE112" s="14">
        <v>0</v>
      </c>
      <c r="AF112" s="14">
        <v>0</v>
      </c>
      <c r="AG112" s="14">
        <v>0</v>
      </c>
      <c r="AH112" s="14">
        <v>2614.7890189038499</v>
      </c>
      <c r="AI112" s="14">
        <v>12880.8855949389</v>
      </c>
      <c r="AJ112" s="14">
        <v>0</v>
      </c>
      <c r="AK112" s="14">
        <v>0</v>
      </c>
      <c r="AL112" s="14">
        <v>0</v>
      </c>
      <c r="AM112" s="14">
        <v>1404.1400243217099</v>
      </c>
      <c r="AN112" s="14">
        <v>0</v>
      </c>
      <c r="AO112" s="14">
        <v>2632347.1800000002</v>
      </c>
      <c r="AP112" s="14">
        <v>3488644.71</v>
      </c>
      <c r="AQ112" s="14">
        <f t="shared" si="1"/>
        <v>6608572.9399999995</v>
      </c>
    </row>
    <row r="113" spans="1:43" x14ac:dyDescent="0.2">
      <c r="A113" s="2" t="s">
        <v>49</v>
      </c>
      <c r="B113" s="2" t="s">
        <v>8</v>
      </c>
      <c r="C113" s="3" t="s">
        <v>50</v>
      </c>
      <c r="D113" s="3" t="s">
        <v>21</v>
      </c>
      <c r="E113" s="3" t="s">
        <v>2241</v>
      </c>
      <c r="F113" s="14">
        <v>0</v>
      </c>
      <c r="G113" s="14">
        <v>0</v>
      </c>
      <c r="H113" s="14">
        <v>0</v>
      </c>
      <c r="I113" s="14">
        <v>2277.4671416309998</v>
      </c>
      <c r="J113" s="14">
        <v>0</v>
      </c>
      <c r="K113" s="14">
        <v>319.59199269668699</v>
      </c>
      <c r="L113" s="14">
        <v>0</v>
      </c>
      <c r="M113" s="14">
        <v>4836.3505002952597</v>
      </c>
      <c r="N113" s="14">
        <v>416.527612329661</v>
      </c>
      <c r="O113" s="14">
        <v>2152.6162882060398</v>
      </c>
      <c r="P113" s="14">
        <v>0</v>
      </c>
      <c r="Q113" s="14">
        <v>790.75514849036199</v>
      </c>
      <c r="R113" s="14">
        <v>0</v>
      </c>
      <c r="S113" s="14">
        <v>98.484683372771997</v>
      </c>
      <c r="T113" s="14">
        <v>104.903166885353</v>
      </c>
      <c r="U113" s="14">
        <v>0</v>
      </c>
      <c r="V113" s="14">
        <v>0</v>
      </c>
      <c r="W113" s="14">
        <v>1751.2798395018799</v>
      </c>
      <c r="X113" s="14">
        <v>0</v>
      </c>
      <c r="Y113" s="14">
        <v>0</v>
      </c>
      <c r="Z113" s="14">
        <v>0</v>
      </c>
      <c r="AA113" s="14">
        <v>0</v>
      </c>
      <c r="AB113" s="14">
        <v>0</v>
      </c>
      <c r="AC113" s="14">
        <v>203.165621704736</v>
      </c>
      <c r="AD113" s="14">
        <v>0</v>
      </c>
      <c r="AE113" s="14">
        <v>0</v>
      </c>
      <c r="AF113" s="14">
        <v>0</v>
      </c>
      <c r="AG113" s="14">
        <v>0</v>
      </c>
      <c r="AH113" s="14">
        <v>83.5840806098591</v>
      </c>
      <c r="AI113" s="14">
        <v>411.74910423781</v>
      </c>
      <c r="AJ113" s="14">
        <v>0</v>
      </c>
      <c r="AK113" s="14">
        <v>0</v>
      </c>
      <c r="AL113" s="14">
        <v>0</v>
      </c>
      <c r="AM113" s="14">
        <v>44.884820038588302</v>
      </c>
      <c r="AN113" s="14">
        <v>0</v>
      </c>
      <c r="AO113" s="14">
        <v>85931.26</v>
      </c>
      <c r="AP113" s="14">
        <v>115369.28</v>
      </c>
      <c r="AQ113" s="14">
        <f t="shared" si="1"/>
        <v>214791.9</v>
      </c>
    </row>
    <row r="114" spans="1:43" x14ac:dyDescent="0.2">
      <c r="A114" s="2" t="s">
        <v>49</v>
      </c>
      <c r="B114" s="2" t="s">
        <v>8</v>
      </c>
      <c r="C114" s="3" t="s">
        <v>50</v>
      </c>
      <c r="D114" s="3" t="s">
        <v>24</v>
      </c>
      <c r="E114" s="3" t="s">
        <v>2271</v>
      </c>
      <c r="F114" s="14">
        <v>0</v>
      </c>
      <c r="G114" s="14">
        <v>0</v>
      </c>
      <c r="H114" s="14">
        <v>0</v>
      </c>
      <c r="I114" s="14">
        <v>407.93950872641602</v>
      </c>
      <c r="J114" s="14">
        <v>0</v>
      </c>
      <c r="K114" s="14">
        <v>57.245260803286897</v>
      </c>
      <c r="L114" s="14">
        <v>0</v>
      </c>
      <c r="M114" s="14">
        <v>866.28624011949296</v>
      </c>
      <c r="N114" s="14">
        <v>74.608351724917995</v>
      </c>
      <c r="O114" s="14">
        <v>385.57624610047202</v>
      </c>
      <c r="P114" s="14">
        <v>0</v>
      </c>
      <c r="Q114" s="14">
        <v>141.63992134131399</v>
      </c>
      <c r="R114" s="14">
        <v>0</v>
      </c>
      <c r="S114" s="14">
        <v>17.640558942770699</v>
      </c>
      <c r="T114" s="14">
        <v>18.7902365662273</v>
      </c>
      <c r="U114" s="14">
        <v>0</v>
      </c>
      <c r="V114" s="14">
        <v>0</v>
      </c>
      <c r="W114" s="14">
        <v>313.68893289816901</v>
      </c>
      <c r="X114" s="14">
        <v>0</v>
      </c>
      <c r="Y114" s="14">
        <v>0</v>
      </c>
      <c r="Z114" s="14">
        <v>0</v>
      </c>
      <c r="AA114" s="14">
        <v>0</v>
      </c>
      <c r="AB114" s="14">
        <v>0</v>
      </c>
      <c r="AC114" s="14">
        <v>36.390989970100399</v>
      </c>
      <c r="AD114" s="14">
        <v>0</v>
      </c>
      <c r="AE114" s="14">
        <v>0</v>
      </c>
      <c r="AF114" s="14">
        <v>0</v>
      </c>
      <c r="AG114" s="14">
        <v>0</v>
      </c>
      <c r="AH114" s="14">
        <v>14.9715656301045</v>
      </c>
      <c r="AI114" s="14">
        <v>73.752426206695603</v>
      </c>
      <c r="AJ114" s="14">
        <v>0</v>
      </c>
      <c r="AK114" s="14">
        <v>0</v>
      </c>
      <c r="AL114" s="14">
        <v>0</v>
      </c>
      <c r="AM114" s="14">
        <v>8.0397609700320292</v>
      </c>
      <c r="AN114" s="14">
        <v>0</v>
      </c>
      <c r="AO114" s="14">
        <v>15392</v>
      </c>
      <c r="AP114" s="14">
        <v>20664.93</v>
      </c>
      <c r="AQ114" s="14">
        <f t="shared" si="1"/>
        <v>38473.5</v>
      </c>
    </row>
    <row r="115" spans="1:43" x14ac:dyDescent="0.2">
      <c r="A115" s="2" t="s">
        <v>51</v>
      </c>
      <c r="B115" s="2" t="s">
        <v>8</v>
      </c>
      <c r="C115" s="3" t="s">
        <v>52</v>
      </c>
      <c r="D115" s="3" t="s">
        <v>18</v>
      </c>
      <c r="E115" s="3" t="s">
        <v>2239</v>
      </c>
      <c r="F115" s="14">
        <v>0</v>
      </c>
      <c r="G115" s="14">
        <v>0</v>
      </c>
      <c r="H115" s="14">
        <v>0</v>
      </c>
      <c r="I115" s="14">
        <v>2163.1343471794999</v>
      </c>
      <c r="J115" s="14">
        <v>0</v>
      </c>
      <c r="K115" s="14">
        <v>203.793025819017</v>
      </c>
      <c r="L115" s="14">
        <v>0</v>
      </c>
      <c r="M115" s="14">
        <v>3083.97956204603</v>
      </c>
      <c r="N115" s="14">
        <v>265.60573901152497</v>
      </c>
      <c r="O115" s="14">
        <v>1372.6517947085299</v>
      </c>
      <c r="P115" s="14">
        <v>0</v>
      </c>
      <c r="Q115" s="14">
        <v>504.23815084208798</v>
      </c>
      <c r="R115" s="14">
        <v>0</v>
      </c>
      <c r="S115" s="14">
        <v>62.800355142322701</v>
      </c>
      <c r="T115" s="14">
        <v>66.893268876461406</v>
      </c>
      <c r="U115" s="14">
        <v>0</v>
      </c>
      <c r="V115" s="14">
        <v>0</v>
      </c>
      <c r="W115" s="14">
        <v>1116.73290253239</v>
      </c>
      <c r="X115" s="14">
        <v>0</v>
      </c>
      <c r="Y115" s="14">
        <v>0</v>
      </c>
      <c r="Z115" s="14">
        <v>0</v>
      </c>
      <c r="AA115" s="14">
        <v>0</v>
      </c>
      <c r="AB115" s="14">
        <v>0</v>
      </c>
      <c r="AC115" s="14">
        <v>129.55202705403801</v>
      </c>
      <c r="AD115" s="14">
        <v>0</v>
      </c>
      <c r="AE115" s="14">
        <v>0</v>
      </c>
      <c r="AF115" s="14">
        <v>0</v>
      </c>
      <c r="AG115" s="14">
        <v>0</v>
      </c>
      <c r="AH115" s="14">
        <v>53.298836805611799</v>
      </c>
      <c r="AI115" s="14">
        <v>262.55859563147698</v>
      </c>
      <c r="AJ115" s="14">
        <v>0</v>
      </c>
      <c r="AK115" s="14">
        <v>0</v>
      </c>
      <c r="AL115" s="14">
        <v>0</v>
      </c>
      <c r="AM115" s="14">
        <v>28.6213943510107</v>
      </c>
      <c r="AN115" s="14">
        <v>0</v>
      </c>
      <c r="AO115" s="14">
        <v>54454.54</v>
      </c>
      <c r="AP115" s="14">
        <v>79104.2</v>
      </c>
      <c r="AQ115" s="14">
        <f t="shared" si="1"/>
        <v>142872.6</v>
      </c>
    </row>
    <row r="116" spans="1:43" x14ac:dyDescent="0.2">
      <c r="A116" s="2" t="s">
        <v>51</v>
      </c>
      <c r="B116" s="2" t="s">
        <v>8</v>
      </c>
      <c r="C116" s="3" t="s">
        <v>52</v>
      </c>
      <c r="D116" s="3" t="s">
        <v>20</v>
      </c>
      <c r="E116" s="3" t="s">
        <v>2240</v>
      </c>
      <c r="F116" s="14">
        <v>0</v>
      </c>
      <c r="G116" s="14">
        <v>0</v>
      </c>
      <c r="H116" s="14">
        <v>0</v>
      </c>
      <c r="I116" s="14">
        <v>1904.64357138221</v>
      </c>
      <c r="J116" s="14">
        <v>0</v>
      </c>
      <c r="K116" s="14">
        <v>179.44011523132201</v>
      </c>
      <c r="L116" s="14">
        <v>0</v>
      </c>
      <c r="M116" s="14">
        <v>2715.4493916589299</v>
      </c>
      <c r="N116" s="14">
        <v>233.866317175419</v>
      </c>
      <c r="O116" s="14">
        <v>1208.62230306998</v>
      </c>
      <c r="P116" s="14">
        <v>0</v>
      </c>
      <c r="Q116" s="14">
        <v>443.98257264940099</v>
      </c>
      <c r="R116" s="14">
        <v>0</v>
      </c>
      <c r="S116" s="14">
        <v>55.295822406179603</v>
      </c>
      <c r="T116" s="14">
        <v>58.899640098831902</v>
      </c>
      <c r="U116" s="14">
        <v>0</v>
      </c>
      <c r="V116" s="14">
        <v>0</v>
      </c>
      <c r="W116" s="14">
        <v>983.28527145466899</v>
      </c>
      <c r="X116" s="14">
        <v>0</v>
      </c>
      <c r="Y116" s="14">
        <v>0</v>
      </c>
      <c r="Z116" s="14">
        <v>0</v>
      </c>
      <c r="AA116" s="14">
        <v>0</v>
      </c>
      <c r="AB116" s="14">
        <v>0</v>
      </c>
      <c r="AC116" s="14">
        <v>114.07078613020199</v>
      </c>
      <c r="AD116" s="14">
        <v>0</v>
      </c>
      <c r="AE116" s="14">
        <v>0</v>
      </c>
      <c r="AF116" s="14">
        <v>0</v>
      </c>
      <c r="AG116" s="14">
        <v>0</v>
      </c>
      <c r="AH116" s="14">
        <v>46.929718912893001</v>
      </c>
      <c r="AI116" s="14">
        <v>231.18330210635699</v>
      </c>
      <c r="AJ116" s="14">
        <v>0</v>
      </c>
      <c r="AK116" s="14">
        <v>0</v>
      </c>
      <c r="AL116" s="14">
        <v>0</v>
      </c>
      <c r="AM116" s="14">
        <v>25.201187723604701</v>
      </c>
      <c r="AN116" s="14">
        <v>0</v>
      </c>
      <c r="AO116" s="14">
        <v>47947.29</v>
      </c>
      <c r="AP116" s="14">
        <v>69651.360000000001</v>
      </c>
      <c r="AQ116" s="14">
        <f t="shared" si="1"/>
        <v>125799.51999999999</v>
      </c>
    </row>
    <row r="117" spans="1:43" x14ac:dyDescent="0.2">
      <c r="A117" s="2" t="s">
        <v>51</v>
      </c>
      <c r="B117" s="2" t="s">
        <v>8</v>
      </c>
      <c r="C117" s="3" t="s">
        <v>52</v>
      </c>
      <c r="D117" s="3" t="s">
        <v>22</v>
      </c>
      <c r="E117" s="3" t="s">
        <v>23</v>
      </c>
      <c r="F117" s="14">
        <v>0</v>
      </c>
      <c r="G117" s="14">
        <v>0</v>
      </c>
      <c r="H117" s="14">
        <v>0</v>
      </c>
      <c r="I117" s="14">
        <v>43440624.943499297</v>
      </c>
      <c r="J117" s="14">
        <v>0</v>
      </c>
      <c r="K117" s="14">
        <v>4092624.39582083</v>
      </c>
      <c r="L117" s="14">
        <v>0</v>
      </c>
      <c r="M117" s="14">
        <v>61933277.358820297</v>
      </c>
      <c r="N117" s="14">
        <v>5333963.3325526305</v>
      </c>
      <c r="O117" s="14">
        <v>27565949.322428402</v>
      </c>
      <c r="P117" s="14">
        <v>0</v>
      </c>
      <c r="Q117" s="14">
        <v>10126241.3134421</v>
      </c>
      <c r="R117" s="14">
        <v>0</v>
      </c>
      <c r="S117" s="14">
        <v>1261173.0185012899</v>
      </c>
      <c r="T117" s="14">
        <v>1343367.9735592899</v>
      </c>
      <c r="U117" s="14">
        <v>0</v>
      </c>
      <c r="V117" s="14">
        <v>0</v>
      </c>
      <c r="W117" s="14">
        <v>22426519.760193702</v>
      </c>
      <c r="X117" s="14">
        <v>0</v>
      </c>
      <c r="Y117" s="14">
        <v>0</v>
      </c>
      <c r="Z117" s="14">
        <v>0</v>
      </c>
      <c r="AA117" s="14">
        <v>0</v>
      </c>
      <c r="AB117" s="14">
        <v>0</v>
      </c>
      <c r="AC117" s="14">
        <v>2601697.4050930399</v>
      </c>
      <c r="AD117" s="14">
        <v>0</v>
      </c>
      <c r="AE117" s="14">
        <v>0</v>
      </c>
      <c r="AF117" s="14">
        <v>0</v>
      </c>
      <c r="AG117" s="14">
        <v>0</v>
      </c>
      <c r="AH117" s="14">
        <v>1070361.06315648</v>
      </c>
      <c r="AI117" s="14">
        <v>5272769.8089537201</v>
      </c>
      <c r="AJ117" s="14">
        <v>0</v>
      </c>
      <c r="AK117" s="14">
        <v>0</v>
      </c>
      <c r="AL117" s="14">
        <v>0</v>
      </c>
      <c r="AM117" s="14">
        <v>574782.26397884998</v>
      </c>
      <c r="AN117" s="14">
        <v>0</v>
      </c>
      <c r="AO117" s="14">
        <v>1093569725.54</v>
      </c>
      <c r="AP117" s="14">
        <v>1588590558.96</v>
      </c>
      <c r="AQ117" s="14">
        <f t="shared" si="1"/>
        <v>2869203636.46</v>
      </c>
    </row>
    <row r="118" spans="1:43" x14ac:dyDescent="0.2">
      <c r="A118" s="2" t="s">
        <v>51</v>
      </c>
      <c r="B118" s="2" t="s">
        <v>8</v>
      </c>
      <c r="C118" s="3" t="s">
        <v>52</v>
      </c>
      <c r="D118" s="3" t="s">
        <v>24</v>
      </c>
      <c r="E118" s="3" t="s">
        <v>2271</v>
      </c>
      <c r="F118" s="14">
        <v>0</v>
      </c>
      <c r="G118" s="14">
        <v>0</v>
      </c>
      <c r="H118" s="14">
        <v>0</v>
      </c>
      <c r="I118" s="14">
        <v>29107.579334011101</v>
      </c>
      <c r="J118" s="14">
        <v>0</v>
      </c>
      <c r="K118" s="14">
        <v>2742.2807439028502</v>
      </c>
      <c r="L118" s="14">
        <v>0</v>
      </c>
      <c r="M118" s="14">
        <v>41498.661367829802</v>
      </c>
      <c r="N118" s="14">
        <v>3574.0452875371402</v>
      </c>
      <c r="O118" s="14">
        <v>18470.684016712999</v>
      </c>
      <c r="P118" s="14">
        <v>0</v>
      </c>
      <c r="Q118" s="14">
        <v>6785.1319535509101</v>
      </c>
      <c r="R118" s="14">
        <v>0</v>
      </c>
      <c r="S118" s="14">
        <v>845.05445623047206</v>
      </c>
      <c r="T118" s="14">
        <v>900.12954270350804</v>
      </c>
      <c r="U118" s="14">
        <v>0</v>
      </c>
      <c r="V118" s="14">
        <v>0</v>
      </c>
      <c r="W118" s="14">
        <v>15026.986926514999</v>
      </c>
      <c r="X118" s="14">
        <v>0</v>
      </c>
      <c r="Y118" s="14">
        <v>0</v>
      </c>
      <c r="Z118" s="14">
        <v>0</v>
      </c>
      <c r="AA118" s="14">
        <v>0</v>
      </c>
      <c r="AB118" s="14">
        <v>0</v>
      </c>
      <c r="AC118" s="14">
        <v>1743.2786411413899</v>
      </c>
      <c r="AD118" s="14">
        <v>0</v>
      </c>
      <c r="AE118" s="14">
        <v>0</v>
      </c>
      <c r="AF118" s="14">
        <v>0</v>
      </c>
      <c r="AG118" s="14">
        <v>0</v>
      </c>
      <c r="AH118" s="14">
        <v>717.20007717168301</v>
      </c>
      <c r="AI118" s="14">
        <v>3533.0423013876598</v>
      </c>
      <c r="AJ118" s="14">
        <v>0</v>
      </c>
      <c r="AK118" s="14">
        <v>0</v>
      </c>
      <c r="AL118" s="14">
        <v>0</v>
      </c>
      <c r="AM118" s="14">
        <v>385.13535130554197</v>
      </c>
      <c r="AN118" s="14">
        <v>0</v>
      </c>
      <c r="AO118" s="14">
        <v>732751.16</v>
      </c>
      <c r="AP118" s="14">
        <v>1064442.03</v>
      </c>
      <c r="AQ118" s="14">
        <f t="shared" si="1"/>
        <v>1922522.4000000001</v>
      </c>
    </row>
    <row r="119" spans="1:43" x14ac:dyDescent="0.2">
      <c r="A119" s="2" t="s">
        <v>55</v>
      </c>
      <c r="B119" s="2" t="s">
        <v>8</v>
      </c>
      <c r="C119" s="3" t="s">
        <v>56</v>
      </c>
      <c r="D119" s="3" t="s">
        <v>21</v>
      </c>
      <c r="E119" s="3" t="s">
        <v>2241</v>
      </c>
      <c r="F119" s="14">
        <v>0</v>
      </c>
      <c r="G119" s="14">
        <v>0</v>
      </c>
      <c r="H119" s="14">
        <v>0</v>
      </c>
      <c r="I119" s="14">
        <v>6996.4962795955098</v>
      </c>
      <c r="J119" s="14">
        <v>0</v>
      </c>
      <c r="K119" s="14">
        <v>1786.3522197877501</v>
      </c>
      <c r="L119" s="14">
        <v>0</v>
      </c>
      <c r="M119" s="14">
        <v>27032.6864821044</v>
      </c>
      <c r="N119" s="14">
        <v>2328.1727118837098</v>
      </c>
      <c r="O119" s="14">
        <v>12032.007690905801</v>
      </c>
      <c r="P119" s="14">
        <v>0</v>
      </c>
      <c r="Q119" s="14">
        <v>4419.9100735928296</v>
      </c>
      <c r="R119" s="14">
        <v>0</v>
      </c>
      <c r="S119" s="14">
        <v>550.47754030438398</v>
      </c>
      <c r="T119" s="14">
        <v>586.35444347695898</v>
      </c>
      <c r="U119" s="14">
        <v>0</v>
      </c>
      <c r="V119" s="14">
        <v>0</v>
      </c>
      <c r="W119" s="14">
        <v>9788.74525164228</v>
      </c>
      <c r="X119" s="14">
        <v>0</v>
      </c>
      <c r="Y119" s="14">
        <v>0</v>
      </c>
      <c r="Z119" s="14">
        <v>0</v>
      </c>
      <c r="AA119" s="14">
        <v>0</v>
      </c>
      <c r="AB119" s="14">
        <v>0</v>
      </c>
      <c r="AC119" s="14">
        <v>1135.59139513573</v>
      </c>
      <c r="AD119" s="14">
        <v>0</v>
      </c>
      <c r="AE119" s="14">
        <v>0</v>
      </c>
      <c r="AF119" s="14">
        <v>0</v>
      </c>
      <c r="AG119" s="14">
        <v>0</v>
      </c>
      <c r="AH119" s="14">
        <v>467.19228314419598</v>
      </c>
      <c r="AI119" s="14">
        <v>2301.4624931716799</v>
      </c>
      <c r="AJ119" s="14">
        <v>0</v>
      </c>
      <c r="AK119" s="14">
        <v>0</v>
      </c>
      <c r="AL119" s="14">
        <v>0</v>
      </c>
      <c r="AM119" s="14">
        <v>250.881135254763</v>
      </c>
      <c r="AN119" s="14">
        <v>0</v>
      </c>
      <c r="AO119" s="14">
        <v>469259.85</v>
      </c>
      <c r="AP119" s="14">
        <v>680621.24</v>
      </c>
      <c r="AQ119" s="14">
        <f t="shared" si="1"/>
        <v>1219557.42</v>
      </c>
    </row>
    <row r="120" spans="1:43" x14ac:dyDescent="0.2">
      <c r="A120" s="2" t="s">
        <v>59</v>
      </c>
      <c r="B120" s="2" t="s">
        <v>8</v>
      </c>
      <c r="C120" s="3" t="s">
        <v>60</v>
      </c>
      <c r="D120" s="3" t="s">
        <v>22</v>
      </c>
      <c r="E120" s="3" t="s">
        <v>23</v>
      </c>
      <c r="F120" s="14">
        <v>0</v>
      </c>
      <c r="G120" s="14">
        <v>0</v>
      </c>
      <c r="H120" s="14">
        <v>0</v>
      </c>
      <c r="I120" s="14">
        <v>2958753.3800087799</v>
      </c>
      <c r="J120" s="14">
        <v>0</v>
      </c>
      <c r="K120" s="14">
        <v>672853.04291833902</v>
      </c>
      <c r="L120" s="14">
        <v>0</v>
      </c>
      <c r="M120" s="14">
        <v>10182214.958330501</v>
      </c>
      <c r="N120" s="14">
        <v>876936.54344793805</v>
      </c>
      <c r="O120" s="14">
        <v>4532012.7768348996</v>
      </c>
      <c r="P120" s="14">
        <v>0</v>
      </c>
      <c r="Q120" s="14">
        <v>1664817.10048993</v>
      </c>
      <c r="R120" s="14">
        <v>0</v>
      </c>
      <c r="S120" s="14">
        <v>207344.54391993699</v>
      </c>
      <c r="T120" s="14">
        <v>220857.975091189</v>
      </c>
      <c r="U120" s="14">
        <v>0</v>
      </c>
      <c r="V120" s="14">
        <v>0</v>
      </c>
      <c r="W120" s="14">
        <v>3687059.0104872198</v>
      </c>
      <c r="X120" s="14">
        <v>0</v>
      </c>
      <c r="Y120" s="14">
        <v>0</v>
      </c>
      <c r="Z120" s="14">
        <v>0</v>
      </c>
      <c r="AA120" s="14">
        <v>0</v>
      </c>
      <c r="AB120" s="14">
        <v>0</v>
      </c>
      <c r="AC120" s="14">
        <v>427735.24139113899</v>
      </c>
      <c r="AD120" s="14">
        <v>0</v>
      </c>
      <c r="AE120" s="14">
        <v>0</v>
      </c>
      <c r="AF120" s="14">
        <v>0</v>
      </c>
      <c r="AG120" s="14">
        <v>0</v>
      </c>
      <c r="AH120" s="14">
        <v>175973.583703479</v>
      </c>
      <c r="AI120" s="14">
        <v>866876.21468879795</v>
      </c>
      <c r="AJ120" s="14">
        <v>0</v>
      </c>
      <c r="AK120" s="14">
        <v>0</v>
      </c>
      <c r="AL120" s="14">
        <v>0</v>
      </c>
      <c r="AM120" s="14">
        <v>94497.988687880701</v>
      </c>
      <c r="AN120" s="14">
        <v>0</v>
      </c>
      <c r="AO120" s="14">
        <v>174727198.88999999</v>
      </c>
      <c r="AP120" s="14">
        <v>214563497.18000001</v>
      </c>
      <c r="AQ120" s="14">
        <f t="shared" si="1"/>
        <v>415858628.43000001</v>
      </c>
    </row>
    <row r="121" spans="1:43" x14ac:dyDescent="0.2">
      <c r="A121" s="2" t="s">
        <v>67</v>
      </c>
      <c r="B121" s="2" t="s">
        <v>8</v>
      </c>
      <c r="C121" s="3" t="s">
        <v>68</v>
      </c>
      <c r="D121" s="3" t="s">
        <v>14</v>
      </c>
      <c r="E121" s="3" t="s">
        <v>15</v>
      </c>
      <c r="F121" s="14">
        <v>0</v>
      </c>
      <c r="G121" s="14">
        <v>0</v>
      </c>
      <c r="H121" s="14">
        <v>0</v>
      </c>
      <c r="I121" s="14">
        <v>68664.836131481396</v>
      </c>
      <c r="J121" s="14">
        <v>0</v>
      </c>
      <c r="K121" s="14">
        <v>4382.2831427726696</v>
      </c>
      <c r="L121" s="14">
        <v>0</v>
      </c>
      <c r="M121" s="14">
        <v>66316.654349430595</v>
      </c>
      <c r="N121" s="14">
        <v>5711.4786087778202</v>
      </c>
      <c r="O121" s="14">
        <v>29516.951515143999</v>
      </c>
      <c r="P121" s="14">
        <v>0</v>
      </c>
      <c r="Q121" s="14">
        <v>10842.934040902899</v>
      </c>
      <c r="R121" s="14">
        <v>0</v>
      </c>
      <c r="S121" s="14">
        <v>1350.4328605159899</v>
      </c>
      <c r="T121" s="14">
        <v>1438.4463509729901</v>
      </c>
      <c r="U121" s="14">
        <v>0</v>
      </c>
      <c r="V121" s="14">
        <v>0</v>
      </c>
      <c r="W121" s="14">
        <v>24013.774481516099</v>
      </c>
      <c r="X121" s="14">
        <v>0</v>
      </c>
      <c r="Y121" s="14">
        <v>0</v>
      </c>
      <c r="Z121" s="14">
        <v>0</v>
      </c>
      <c r="AA121" s="14">
        <v>0</v>
      </c>
      <c r="AB121" s="14">
        <v>0</v>
      </c>
      <c r="AC121" s="14">
        <v>2785.8350630645</v>
      </c>
      <c r="AD121" s="14">
        <v>0</v>
      </c>
      <c r="AE121" s="14">
        <v>0</v>
      </c>
      <c r="AF121" s="14">
        <v>0</v>
      </c>
      <c r="AG121" s="14">
        <v>0</v>
      </c>
      <c r="AH121" s="14">
        <v>1146.1166937724799</v>
      </c>
      <c r="AI121" s="14">
        <v>5645.9540674427999</v>
      </c>
      <c r="AJ121" s="14">
        <v>0</v>
      </c>
      <c r="AK121" s="14">
        <v>0</v>
      </c>
      <c r="AL121" s="14">
        <v>5835.2397204591698</v>
      </c>
      <c r="AM121" s="14">
        <v>615.46297374655501</v>
      </c>
      <c r="AN121" s="14">
        <v>0</v>
      </c>
      <c r="AO121" s="14">
        <v>1188218.8400000001</v>
      </c>
      <c r="AP121" s="14">
        <v>2146187.79</v>
      </c>
      <c r="AQ121" s="14">
        <f t="shared" si="1"/>
        <v>3562673.0300000003</v>
      </c>
    </row>
    <row r="122" spans="1:43" x14ac:dyDescent="0.2">
      <c r="A122" s="2" t="s">
        <v>67</v>
      </c>
      <c r="B122" s="2" t="s">
        <v>8</v>
      </c>
      <c r="C122" s="3" t="s">
        <v>68</v>
      </c>
      <c r="D122" s="3" t="s">
        <v>16</v>
      </c>
      <c r="E122" s="3" t="s">
        <v>2272</v>
      </c>
      <c r="F122" s="14">
        <v>0</v>
      </c>
      <c r="G122" s="14">
        <v>0</v>
      </c>
      <c r="H122" s="14">
        <v>0</v>
      </c>
      <c r="I122" s="14">
        <v>4061566.1237704898</v>
      </c>
      <c r="J122" s="14">
        <v>0</v>
      </c>
      <c r="K122" s="14">
        <v>259214.66882079301</v>
      </c>
      <c r="L122" s="14">
        <v>0</v>
      </c>
      <c r="M122" s="14">
        <v>3922669.7669777698</v>
      </c>
      <c r="N122" s="14">
        <v>337837.37559108803</v>
      </c>
      <c r="O122" s="14">
        <v>1745945.33541631</v>
      </c>
      <c r="P122" s="14">
        <v>0</v>
      </c>
      <c r="Q122" s="14">
        <v>641366.03338688903</v>
      </c>
      <c r="R122" s="14">
        <v>0</v>
      </c>
      <c r="S122" s="14">
        <v>79878.911357126897</v>
      </c>
      <c r="T122" s="14">
        <v>85084.961956162006</v>
      </c>
      <c r="U122" s="14">
        <v>0</v>
      </c>
      <c r="V122" s="14">
        <v>0</v>
      </c>
      <c r="W122" s="14">
        <v>1420429.1225749101</v>
      </c>
      <c r="X122" s="14">
        <v>0</v>
      </c>
      <c r="Y122" s="14">
        <v>0</v>
      </c>
      <c r="Z122" s="14">
        <v>0</v>
      </c>
      <c r="AA122" s="14">
        <v>0</v>
      </c>
      <c r="AB122" s="14">
        <v>0</v>
      </c>
      <c r="AC122" s="14">
        <v>164783.810113357</v>
      </c>
      <c r="AD122" s="14">
        <v>0</v>
      </c>
      <c r="AE122" s="14">
        <v>0</v>
      </c>
      <c r="AF122" s="14">
        <v>0</v>
      </c>
      <c r="AG122" s="14">
        <v>0</v>
      </c>
      <c r="AH122" s="14">
        <v>67793.487898239197</v>
      </c>
      <c r="AI122" s="14">
        <v>333961.55978265498</v>
      </c>
      <c r="AJ122" s="14">
        <v>0</v>
      </c>
      <c r="AK122" s="14">
        <v>0</v>
      </c>
      <c r="AL122" s="14">
        <v>345157.91936523601</v>
      </c>
      <c r="AM122" s="14">
        <v>36405.002988974898</v>
      </c>
      <c r="AN122" s="14">
        <v>0</v>
      </c>
      <c r="AO122" s="14">
        <v>70283856.180000007</v>
      </c>
      <c r="AP122" s="14">
        <v>126948294.26000001</v>
      </c>
      <c r="AQ122" s="14">
        <f t="shared" si="1"/>
        <v>210734244.52000001</v>
      </c>
    </row>
    <row r="123" spans="1:43" x14ac:dyDescent="0.2">
      <c r="A123" s="2" t="s">
        <v>75</v>
      </c>
      <c r="B123" s="2" t="s">
        <v>8</v>
      </c>
      <c r="C123" s="3" t="s">
        <v>76</v>
      </c>
      <c r="D123" s="3" t="s">
        <v>22</v>
      </c>
      <c r="E123" s="3" t="s">
        <v>23</v>
      </c>
      <c r="F123" s="14">
        <v>0</v>
      </c>
      <c r="G123" s="14">
        <v>0</v>
      </c>
      <c r="H123" s="14">
        <v>0</v>
      </c>
      <c r="I123" s="14">
        <v>867601.93716670503</v>
      </c>
      <c r="J123" s="14">
        <v>0</v>
      </c>
      <c r="K123" s="14">
        <v>210323.122594955</v>
      </c>
      <c r="L123" s="14">
        <v>0</v>
      </c>
      <c r="M123" s="14">
        <v>3182800.5616101199</v>
      </c>
      <c r="N123" s="14">
        <v>274116.76020168501</v>
      </c>
      <c r="O123" s="14">
        <v>1416636.2591642099</v>
      </c>
      <c r="P123" s="14">
        <v>0</v>
      </c>
      <c r="Q123" s="14">
        <v>520395.77113279502</v>
      </c>
      <c r="R123" s="14">
        <v>0</v>
      </c>
      <c r="S123" s="14">
        <v>64812.620640777597</v>
      </c>
      <c r="T123" s="14">
        <v>69036.874859937801</v>
      </c>
      <c r="U123" s="14">
        <v>0</v>
      </c>
      <c r="V123" s="14">
        <v>0</v>
      </c>
      <c r="W123" s="14">
        <v>1152516.6138355699</v>
      </c>
      <c r="X123" s="14">
        <v>0</v>
      </c>
      <c r="Y123" s="14">
        <v>0</v>
      </c>
      <c r="Z123" s="14">
        <v>0</v>
      </c>
      <c r="AA123" s="14">
        <v>0</v>
      </c>
      <c r="AB123" s="14">
        <v>0</v>
      </c>
      <c r="AC123" s="14">
        <v>133703.23822632499</v>
      </c>
      <c r="AD123" s="14">
        <v>0</v>
      </c>
      <c r="AE123" s="14">
        <v>0</v>
      </c>
      <c r="AF123" s="14">
        <v>0</v>
      </c>
      <c r="AG123" s="14">
        <v>0</v>
      </c>
      <c r="AH123" s="14">
        <v>55006.844696113498</v>
      </c>
      <c r="AI123" s="14">
        <v>270971.71260014502</v>
      </c>
      <c r="AJ123" s="14">
        <v>0</v>
      </c>
      <c r="AK123" s="14">
        <v>0</v>
      </c>
      <c r="AL123" s="14">
        <v>0</v>
      </c>
      <c r="AM123" s="14">
        <v>29538.463270664</v>
      </c>
      <c r="AN123" s="14">
        <v>0</v>
      </c>
      <c r="AO123" s="14">
        <v>54358241.490000002</v>
      </c>
      <c r="AP123" s="14">
        <v>72270450.140000001</v>
      </c>
      <c r="AQ123" s="14">
        <f t="shared" si="1"/>
        <v>134876152.41</v>
      </c>
    </row>
    <row r="124" spans="1:43" x14ac:dyDescent="0.2">
      <c r="A124" s="2" t="s">
        <v>83</v>
      </c>
      <c r="B124" s="2" t="s">
        <v>8</v>
      </c>
      <c r="C124" s="3" t="s">
        <v>84</v>
      </c>
      <c r="D124" s="3" t="s">
        <v>16</v>
      </c>
      <c r="E124" s="3" t="s">
        <v>2272</v>
      </c>
      <c r="F124" s="14">
        <v>0</v>
      </c>
      <c r="G124" s="14">
        <v>0</v>
      </c>
      <c r="H124" s="14">
        <v>0</v>
      </c>
      <c r="I124" s="14">
        <v>2056843.2179710399</v>
      </c>
      <c r="J124" s="14">
        <v>0</v>
      </c>
      <c r="K124" s="14">
        <v>44607.337535544801</v>
      </c>
      <c r="L124" s="14">
        <v>0</v>
      </c>
      <c r="M124" s="14">
        <v>675038.31815218797</v>
      </c>
      <c r="N124" s="14">
        <v>58137.247285286103</v>
      </c>
      <c r="O124" s="14">
        <v>300453.52657941298</v>
      </c>
      <c r="P124" s="14">
        <v>0</v>
      </c>
      <c r="Q124" s="14">
        <v>110370.416414619</v>
      </c>
      <c r="R124" s="14">
        <v>0</v>
      </c>
      <c r="S124" s="14">
        <v>13746.0819482483</v>
      </c>
      <c r="T124" s="14">
        <v>14641.9630831099</v>
      </c>
      <c r="U124" s="14">
        <v>0</v>
      </c>
      <c r="V124" s="14">
        <v>0</v>
      </c>
      <c r="W124" s="14">
        <v>244436.604752516</v>
      </c>
      <c r="X124" s="14">
        <v>0</v>
      </c>
      <c r="Y124" s="14">
        <v>0</v>
      </c>
      <c r="Z124" s="14">
        <v>0</v>
      </c>
      <c r="AA124" s="14">
        <v>0</v>
      </c>
      <c r="AB124" s="14">
        <v>0</v>
      </c>
      <c r="AC124" s="14">
        <v>28357.055614675399</v>
      </c>
      <c r="AD124" s="14">
        <v>0</v>
      </c>
      <c r="AE124" s="14">
        <v>0</v>
      </c>
      <c r="AF124" s="14">
        <v>0</v>
      </c>
      <c r="AG124" s="14">
        <v>0</v>
      </c>
      <c r="AH124" s="14">
        <v>11666.34131994</v>
      </c>
      <c r="AI124" s="14">
        <v>57470.264592078202</v>
      </c>
      <c r="AJ124" s="14">
        <v>0</v>
      </c>
      <c r="AK124" s="14">
        <v>0</v>
      </c>
      <c r="AL124" s="14">
        <v>961661.08543430595</v>
      </c>
      <c r="AM124" s="14">
        <v>6264.81931703994</v>
      </c>
      <c r="AN124" s="14">
        <v>0</v>
      </c>
      <c r="AO124" s="14">
        <v>11981109.58</v>
      </c>
      <c r="AP124" s="14">
        <v>16510182.689999999</v>
      </c>
      <c r="AQ124" s="14">
        <f t="shared" si="1"/>
        <v>33074986.550000004</v>
      </c>
    </row>
    <row r="125" spans="1:43" x14ac:dyDescent="0.2">
      <c r="A125" s="2" t="s">
        <v>83</v>
      </c>
      <c r="B125" s="2" t="s">
        <v>8</v>
      </c>
      <c r="C125" s="3" t="s">
        <v>84</v>
      </c>
      <c r="D125" s="3" t="s">
        <v>22</v>
      </c>
      <c r="E125" s="3" t="s">
        <v>23</v>
      </c>
      <c r="F125" s="14">
        <v>0</v>
      </c>
      <c r="G125" s="14">
        <v>0</v>
      </c>
      <c r="H125" s="14">
        <v>0</v>
      </c>
      <c r="I125" s="14">
        <v>65651839.070068799</v>
      </c>
      <c r="J125" s="14">
        <v>0</v>
      </c>
      <c r="K125" s="14">
        <v>1423809.90424573</v>
      </c>
      <c r="L125" s="14">
        <v>0</v>
      </c>
      <c r="M125" s="14">
        <v>21546370.983576499</v>
      </c>
      <c r="N125" s="14">
        <v>1855667.54403161</v>
      </c>
      <c r="O125" s="14">
        <v>9590097.2921427693</v>
      </c>
      <c r="P125" s="14">
        <v>0</v>
      </c>
      <c r="Q125" s="14">
        <v>3522884.3663139399</v>
      </c>
      <c r="R125" s="14">
        <v>0</v>
      </c>
      <c r="S125" s="14">
        <v>438757.58347814198</v>
      </c>
      <c r="T125" s="14">
        <v>467352.978391062</v>
      </c>
      <c r="U125" s="14">
        <v>0</v>
      </c>
      <c r="V125" s="14">
        <v>0</v>
      </c>
      <c r="W125" s="14">
        <v>7802107.8601588104</v>
      </c>
      <c r="X125" s="14">
        <v>0</v>
      </c>
      <c r="Y125" s="14">
        <v>0</v>
      </c>
      <c r="Z125" s="14">
        <v>0</v>
      </c>
      <c r="AA125" s="14">
        <v>0</v>
      </c>
      <c r="AB125" s="14">
        <v>0</v>
      </c>
      <c r="AC125" s="14">
        <v>905121.41880804906</v>
      </c>
      <c r="AD125" s="14">
        <v>0</v>
      </c>
      <c r="AE125" s="14">
        <v>0</v>
      </c>
      <c r="AF125" s="14">
        <v>0</v>
      </c>
      <c r="AG125" s="14">
        <v>0</v>
      </c>
      <c r="AH125" s="14">
        <v>372374.88797455898</v>
      </c>
      <c r="AI125" s="14">
        <v>1834378.29842728</v>
      </c>
      <c r="AJ125" s="14">
        <v>0</v>
      </c>
      <c r="AK125" s="14">
        <v>0</v>
      </c>
      <c r="AL125" s="14">
        <v>30695007.898151699</v>
      </c>
      <c r="AM125" s="14">
        <v>199965.124231047</v>
      </c>
      <c r="AN125" s="14">
        <v>0</v>
      </c>
      <c r="AO125" s="14">
        <v>382421893.50999999</v>
      </c>
      <c r="AP125" s="14">
        <v>526984189.57999998</v>
      </c>
      <c r="AQ125" s="14">
        <f t="shared" si="1"/>
        <v>1055711818.3</v>
      </c>
    </row>
    <row r="126" spans="1:43" x14ac:dyDescent="0.2">
      <c r="A126" s="2" t="s">
        <v>87</v>
      </c>
      <c r="B126" s="2" t="s">
        <v>8</v>
      </c>
      <c r="C126" s="3" t="s">
        <v>88</v>
      </c>
      <c r="D126" s="3" t="s">
        <v>25</v>
      </c>
      <c r="E126" s="3" t="s">
        <v>26</v>
      </c>
      <c r="F126" s="14">
        <v>0</v>
      </c>
      <c r="G126" s="14">
        <v>0</v>
      </c>
      <c r="H126" s="14">
        <v>0</v>
      </c>
      <c r="I126" s="14">
        <v>112398.916769294</v>
      </c>
      <c r="J126" s="14">
        <v>0</v>
      </c>
      <c r="K126" s="14">
        <v>20900.037315572899</v>
      </c>
      <c r="L126" s="14">
        <v>0</v>
      </c>
      <c r="M126" s="14">
        <v>316278.15119128401</v>
      </c>
      <c r="N126" s="14">
        <v>27239.256496205398</v>
      </c>
      <c r="O126" s="14">
        <v>140772.57462662901</v>
      </c>
      <c r="P126" s="14">
        <v>0</v>
      </c>
      <c r="Q126" s="14">
        <v>51712.236240224702</v>
      </c>
      <c r="R126" s="14">
        <v>0</v>
      </c>
      <c r="S126" s="14">
        <v>6440.5008930127096</v>
      </c>
      <c r="T126" s="14">
        <v>6860.2462709955098</v>
      </c>
      <c r="U126" s="14">
        <v>0</v>
      </c>
      <c r="V126" s="14">
        <v>0</v>
      </c>
      <c r="W126" s="14">
        <v>114526.77414119701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13286.2352104806</v>
      </c>
      <c r="AD126" s="14">
        <v>0</v>
      </c>
      <c r="AE126" s="14">
        <v>0</v>
      </c>
      <c r="AF126" s="14">
        <v>0</v>
      </c>
      <c r="AG126" s="14">
        <v>0</v>
      </c>
      <c r="AH126" s="14">
        <v>5466.0685079778696</v>
      </c>
      <c r="AI126" s="14">
        <v>26926.7432644238</v>
      </c>
      <c r="AJ126" s="14">
        <v>0</v>
      </c>
      <c r="AK126" s="14">
        <v>0</v>
      </c>
      <c r="AL126" s="14">
        <v>0</v>
      </c>
      <c r="AM126" s="14">
        <v>2935.2690727026202</v>
      </c>
      <c r="AN126" s="14">
        <v>0</v>
      </c>
      <c r="AO126" s="14">
        <v>5531643.1200000001</v>
      </c>
      <c r="AP126" s="14">
        <v>7901105.2800000003</v>
      </c>
      <c r="AQ126" s="14">
        <f t="shared" si="1"/>
        <v>14278491.41</v>
      </c>
    </row>
    <row r="127" spans="1:43" x14ac:dyDescent="0.2">
      <c r="A127" s="2" t="s">
        <v>89</v>
      </c>
      <c r="B127" s="2" t="s">
        <v>8</v>
      </c>
      <c r="C127" s="3" t="s">
        <v>90</v>
      </c>
      <c r="D127" s="3" t="s">
        <v>22</v>
      </c>
      <c r="E127" s="3" t="s">
        <v>23</v>
      </c>
      <c r="F127" s="14">
        <v>0</v>
      </c>
      <c r="G127" s="14">
        <v>0</v>
      </c>
      <c r="H127" s="14">
        <v>0</v>
      </c>
      <c r="I127" s="14">
        <v>1713906.8732022</v>
      </c>
      <c r="J127" s="14">
        <v>0</v>
      </c>
      <c r="K127" s="14">
        <v>289752.61650688801</v>
      </c>
      <c r="L127" s="14">
        <v>0</v>
      </c>
      <c r="M127" s="14">
        <v>4384799.58742123</v>
      </c>
      <c r="N127" s="14">
        <v>377638.39389081998</v>
      </c>
      <c r="O127" s="14">
        <v>1951635.36586834</v>
      </c>
      <c r="P127" s="14">
        <v>0</v>
      </c>
      <c r="Q127" s="14">
        <v>716925.19596058095</v>
      </c>
      <c r="R127" s="14">
        <v>0</v>
      </c>
      <c r="S127" s="14">
        <v>89289.494519724205</v>
      </c>
      <c r="T127" s="14">
        <v>95108.330186117499</v>
      </c>
      <c r="U127" s="14">
        <v>0</v>
      </c>
      <c r="V127" s="14">
        <v>0</v>
      </c>
      <c r="W127" s="14">
        <v>1587769.56334068</v>
      </c>
      <c r="X127" s="14">
        <v>0</v>
      </c>
      <c r="Y127" s="14">
        <v>0</v>
      </c>
      <c r="Z127" s="14">
        <v>0</v>
      </c>
      <c r="AA127" s="14">
        <v>0</v>
      </c>
      <c r="AB127" s="14">
        <v>0</v>
      </c>
      <c r="AC127" s="14">
        <v>184196.74390982999</v>
      </c>
      <c r="AD127" s="14">
        <v>0</v>
      </c>
      <c r="AE127" s="14">
        <v>0</v>
      </c>
      <c r="AF127" s="14">
        <v>0</v>
      </c>
      <c r="AG127" s="14">
        <v>0</v>
      </c>
      <c r="AH127" s="14">
        <v>75780.521042239503</v>
      </c>
      <c r="AI127" s="14">
        <v>373306.01674039598</v>
      </c>
      <c r="AJ127" s="14">
        <v>0</v>
      </c>
      <c r="AK127" s="14">
        <v>0</v>
      </c>
      <c r="AL127" s="14">
        <v>0</v>
      </c>
      <c r="AM127" s="14">
        <v>40694.327410951599</v>
      </c>
      <c r="AN127" s="14">
        <v>0</v>
      </c>
      <c r="AO127" s="14">
        <v>77172851.590000004</v>
      </c>
      <c r="AP127" s="14">
        <v>128200558.86</v>
      </c>
      <c r="AQ127" s="14">
        <f t="shared" si="1"/>
        <v>217254213.48000002</v>
      </c>
    </row>
    <row r="128" spans="1:43" x14ac:dyDescent="0.2">
      <c r="A128" s="2" t="s">
        <v>93</v>
      </c>
      <c r="B128" s="2" t="s">
        <v>8</v>
      </c>
      <c r="C128" s="3" t="s">
        <v>94</v>
      </c>
      <c r="D128" s="3" t="s">
        <v>16</v>
      </c>
      <c r="E128" s="3" t="s">
        <v>2272</v>
      </c>
      <c r="F128" s="14">
        <v>0</v>
      </c>
      <c r="G128" s="14">
        <v>0</v>
      </c>
      <c r="H128" s="14">
        <v>0</v>
      </c>
      <c r="I128" s="14">
        <v>72391.199128288106</v>
      </c>
      <c r="J128" s="14">
        <v>0</v>
      </c>
      <c r="K128" s="14">
        <v>10014.765596351501</v>
      </c>
      <c r="L128" s="14">
        <v>0</v>
      </c>
      <c r="M128" s="14">
        <v>151552.440431636</v>
      </c>
      <c r="N128" s="14">
        <v>13052.3535157485</v>
      </c>
      <c r="O128" s="14">
        <v>67454.6402613627</v>
      </c>
      <c r="P128" s="14">
        <v>0</v>
      </c>
      <c r="Q128" s="14">
        <v>24779.192938698601</v>
      </c>
      <c r="R128" s="14">
        <v>0</v>
      </c>
      <c r="S128" s="14">
        <v>3086.1242503922499</v>
      </c>
      <c r="T128" s="14">
        <v>3287.2598046408598</v>
      </c>
      <c r="U128" s="14">
        <v>0</v>
      </c>
      <c r="V128" s="14">
        <v>0</v>
      </c>
      <c r="W128" s="14">
        <v>54878.3131051378</v>
      </c>
      <c r="X128" s="14">
        <v>0</v>
      </c>
      <c r="Y128" s="14">
        <v>0</v>
      </c>
      <c r="Z128" s="14">
        <v>0</v>
      </c>
      <c r="AA128" s="14">
        <v>0</v>
      </c>
      <c r="AB128" s="14">
        <v>0</v>
      </c>
      <c r="AC128" s="14">
        <v>6366.4271115762604</v>
      </c>
      <c r="AD128" s="14">
        <v>0</v>
      </c>
      <c r="AE128" s="14">
        <v>0</v>
      </c>
      <c r="AF128" s="14">
        <v>0</v>
      </c>
      <c r="AG128" s="14">
        <v>0</v>
      </c>
      <c r="AH128" s="14">
        <v>2619.2018336220799</v>
      </c>
      <c r="AI128" s="14">
        <v>12902.6127973724</v>
      </c>
      <c r="AJ128" s="14">
        <v>0</v>
      </c>
      <c r="AK128" s="14">
        <v>0</v>
      </c>
      <c r="AL128" s="14">
        <v>0</v>
      </c>
      <c r="AM128" s="14">
        <v>1406.5092251732101</v>
      </c>
      <c r="AN128" s="14">
        <v>0</v>
      </c>
      <c r="AO128" s="14">
        <v>2656241.9700000002</v>
      </c>
      <c r="AP128" s="14">
        <v>3696924.05</v>
      </c>
      <c r="AQ128" s="14">
        <f t="shared" si="1"/>
        <v>6776957.0600000005</v>
      </c>
    </row>
    <row r="129" spans="1:43" x14ac:dyDescent="0.2">
      <c r="A129" s="2" t="s">
        <v>93</v>
      </c>
      <c r="B129" s="2" t="s">
        <v>8</v>
      </c>
      <c r="C129" s="3" t="s">
        <v>94</v>
      </c>
      <c r="D129" s="3" t="s">
        <v>17</v>
      </c>
      <c r="E129" s="3" t="s">
        <v>2238</v>
      </c>
      <c r="F129" s="14">
        <v>0</v>
      </c>
      <c r="G129" s="14">
        <v>0</v>
      </c>
      <c r="H129" s="14">
        <v>0</v>
      </c>
      <c r="I129" s="14">
        <v>803075.96927338804</v>
      </c>
      <c r="J129" s="14">
        <v>0</v>
      </c>
      <c r="K129" s="14">
        <v>111099.383422051</v>
      </c>
      <c r="L129" s="14">
        <v>0</v>
      </c>
      <c r="M129" s="14">
        <v>1681255.7943638701</v>
      </c>
      <c r="N129" s="14">
        <v>144797.041314136</v>
      </c>
      <c r="O129" s="14">
        <v>748311.96695446398</v>
      </c>
      <c r="P129" s="14">
        <v>0</v>
      </c>
      <c r="Q129" s="14">
        <v>274889.415104074</v>
      </c>
      <c r="R129" s="14">
        <v>0</v>
      </c>
      <c r="S129" s="14">
        <v>34236.098497136103</v>
      </c>
      <c r="T129" s="14">
        <v>36467.407442541</v>
      </c>
      <c r="U129" s="14">
        <v>0</v>
      </c>
      <c r="V129" s="14">
        <v>0</v>
      </c>
      <c r="W129" s="14">
        <v>608795.75168931403</v>
      </c>
      <c r="X129" s="14">
        <v>0</v>
      </c>
      <c r="Y129" s="14">
        <v>0</v>
      </c>
      <c r="Z129" s="14">
        <v>0</v>
      </c>
      <c r="AA129" s="14">
        <v>0</v>
      </c>
      <c r="AB129" s="14">
        <v>0</v>
      </c>
      <c r="AC129" s="14">
        <v>70626.328683642394</v>
      </c>
      <c r="AD129" s="14">
        <v>0</v>
      </c>
      <c r="AE129" s="14">
        <v>0</v>
      </c>
      <c r="AF129" s="14">
        <v>0</v>
      </c>
      <c r="AG129" s="14">
        <v>0</v>
      </c>
      <c r="AH129" s="14">
        <v>29056.267565496699</v>
      </c>
      <c r="AI129" s="14">
        <v>143135.88396355201</v>
      </c>
      <c r="AJ129" s="14">
        <v>0</v>
      </c>
      <c r="AK129" s="14">
        <v>0</v>
      </c>
      <c r="AL129" s="14">
        <v>0</v>
      </c>
      <c r="AM129" s="14">
        <v>15603.1917263345</v>
      </c>
      <c r="AN129" s="14">
        <v>0</v>
      </c>
      <c r="AO129" s="14">
        <v>29467174.719999999</v>
      </c>
      <c r="AP129" s="14">
        <v>41012041.979999997</v>
      </c>
      <c r="AQ129" s="14">
        <f t="shared" si="1"/>
        <v>75180567.199999988</v>
      </c>
    </row>
    <row r="130" spans="1:43" x14ac:dyDescent="0.2">
      <c r="A130" s="2" t="s">
        <v>93</v>
      </c>
      <c r="B130" s="2" t="s">
        <v>8</v>
      </c>
      <c r="C130" s="3" t="s">
        <v>94</v>
      </c>
      <c r="D130" s="3" t="s">
        <v>22</v>
      </c>
      <c r="E130" s="3" t="s">
        <v>23</v>
      </c>
      <c r="F130" s="14">
        <v>0</v>
      </c>
      <c r="G130" s="14">
        <v>0</v>
      </c>
      <c r="H130" s="14">
        <v>0</v>
      </c>
      <c r="I130" s="14">
        <v>14932078.105238101</v>
      </c>
      <c r="J130" s="14">
        <v>0</v>
      </c>
      <c r="K130" s="14">
        <v>2065738.1545146401</v>
      </c>
      <c r="L130" s="14">
        <v>0</v>
      </c>
      <c r="M130" s="14">
        <v>31260607.709429901</v>
      </c>
      <c r="N130" s="14">
        <v>2692299.12615408</v>
      </c>
      <c r="O130" s="14">
        <v>13913817.8269217</v>
      </c>
      <c r="P130" s="14">
        <v>0</v>
      </c>
      <c r="Q130" s="14">
        <v>5111185.4590184297</v>
      </c>
      <c r="R130" s="14">
        <v>0</v>
      </c>
      <c r="S130" s="14">
        <v>636572.52406693704</v>
      </c>
      <c r="T130" s="14">
        <v>678060.60330786905</v>
      </c>
      <c r="U130" s="14">
        <v>0</v>
      </c>
      <c r="V130" s="14">
        <v>0</v>
      </c>
      <c r="W130" s="14">
        <v>11319708.299311999</v>
      </c>
      <c r="X130" s="14">
        <v>0</v>
      </c>
      <c r="Y130" s="14">
        <v>0</v>
      </c>
      <c r="Z130" s="14">
        <v>0</v>
      </c>
      <c r="AA130" s="14">
        <v>0</v>
      </c>
      <c r="AB130" s="14">
        <v>0</v>
      </c>
      <c r="AC130" s="14">
        <v>1313198.12388927</v>
      </c>
      <c r="AD130" s="14">
        <v>0</v>
      </c>
      <c r="AE130" s="14">
        <v>0</v>
      </c>
      <c r="AF130" s="14">
        <v>0</v>
      </c>
      <c r="AG130" s="14">
        <v>0</v>
      </c>
      <c r="AH130" s="14">
        <v>540260.788935391</v>
      </c>
      <c r="AI130" s="14">
        <v>2661412.2209881102</v>
      </c>
      <c r="AJ130" s="14">
        <v>0</v>
      </c>
      <c r="AK130" s="14">
        <v>0</v>
      </c>
      <c r="AL130" s="14">
        <v>0</v>
      </c>
      <c r="AM130" s="14">
        <v>290119.59822361002</v>
      </c>
      <c r="AN130" s="14">
        <v>0</v>
      </c>
      <c r="AO130" s="14">
        <v>547901034.13999999</v>
      </c>
      <c r="AP130" s="14">
        <v>762561746.33000004</v>
      </c>
      <c r="AQ130" s="14">
        <f t="shared" si="1"/>
        <v>1397877839.0100002</v>
      </c>
    </row>
    <row r="131" spans="1:43" x14ac:dyDescent="0.2">
      <c r="A131" s="2" t="s">
        <v>93</v>
      </c>
      <c r="B131" s="2" t="s">
        <v>8</v>
      </c>
      <c r="C131" s="3" t="s">
        <v>94</v>
      </c>
      <c r="D131" s="3" t="s">
        <v>24</v>
      </c>
      <c r="E131" s="3" t="s">
        <v>2271</v>
      </c>
      <c r="F131" s="14">
        <v>0</v>
      </c>
      <c r="G131" s="14">
        <v>0</v>
      </c>
      <c r="H131" s="14">
        <v>0</v>
      </c>
      <c r="I131" s="14">
        <v>1199.0835883667801</v>
      </c>
      <c r="J131" s="14">
        <v>0</v>
      </c>
      <c r="K131" s="14">
        <v>165.88399159743599</v>
      </c>
      <c r="L131" s="14">
        <v>0</v>
      </c>
      <c r="M131" s="14">
        <v>2510.3057593570902</v>
      </c>
      <c r="N131" s="14">
        <v>216.19842023282001</v>
      </c>
      <c r="O131" s="14">
        <v>1117.3147160229601</v>
      </c>
      <c r="P131" s="14">
        <v>0</v>
      </c>
      <c r="Q131" s="14">
        <v>410.441102558789</v>
      </c>
      <c r="R131" s="14">
        <v>0</v>
      </c>
      <c r="S131" s="14">
        <v>51.118381583211303</v>
      </c>
      <c r="T131" s="14">
        <v>54.449979139830802</v>
      </c>
      <c r="U131" s="14">
        <v>0</v>
      </c>
      <c r="V131" s="14">
        <v>0</v>
      </c>
      <c r="W131" s="14">
        <v>909.00116856760496</v>
      </c>
      <c r="X131" s="14">
        <v>0</v>
      </c>
      <c r="Y131" s="14">
        <v>0</v>
      </c>
      <c r="Z131" s="14">
        <v>0</v>
      </c>
      <c r="AA131" s="14">
        <v>0</v>
      </c>
      <c r="AB131" s="14">
        <v>0</v>
      </c>
      <c r="AC131" s="14">
        <v>105.453126318519</v>
      </c>
      <c r="AD131" s="14">
        <v>0</v>
      </c>
      <c r="AE131" s="14">
        <v>0</v>
      </c>
      <c r="AF131" s="14">
        <v>0</v>
      </c>
      <c r="AG131" s="14">
        <v>0</v>
      </c>
      <c r="AH131" s="14">
        <v>43.384305981044903</v>
      </c>
      <c r="AI131" s="14">
        <v>213.718123731628</v>
      </c>
      <c r="AJ131" s="14">
        <v>0</v>
      </c>
      <c r="AK131" s="14">
        <v>0</v>
      </c>
      <c r="AL131" s="14">
        <v>0</v>
      </c>
      <c r="AM131" s="14">
        <v>23.2973365422901</v>
      </c>
      <c r="AN131" s="14">
        <v>0</v>
      </c>
      <c r="AO131" s="14">
        <v>43997.83</v>
      </c>
      <c r="AP131" s="14">
        <v>61235.62</v>
      </c>
      <c r="AQ131" s="14">
        <f t="shared" si="1"/>
        <v>112253.1</v>
      </c>
    </row>
    <row r="132" spans="1:43" x14ac:dyDescent="0.2">
      <c r="A132" s="2" t="s">
        <v>93</v>
      </c>
      <c r="B132" s="2" t="s">
        <v>8</v>
      </c>
      <c r="C132" s="3" t="s">
        <v>94</v>
      </c>
      <c r="D132" s="3" t="s">
        <v>25</v>
      </c>
      <c r="E132" s="3" t="s">
        <v>26</v>
      </c>
      <c r="F132" s="14">
        <v>0</v>
      </c>
      <c r="G132" s="14">
        <v>0</v>
      </c>
      <c r="H132" s="14">
        <v>0</v>
      </c>
      <c r="I132" s="14">
        <v>395957.83756152302</v>
      </c>
      <c r="J132" s="14">
        <v>0</v>
      </c>
      <c r="K132" s="14">
        <v>54777.721283350002</v>
      </c>
      <c r="L132" s="14">
        <v>0</v>
      </c>
      <c r="M132" s="14">
        <v>828945.74634878</v>
      </c>
      <c r="N132" s="14">
        <v>71392.403156984699</v>
      </c>
      <c r="O132" s="14">
        <v>368956.36227888602</v>
      </c>
      <c r="P132" s="14">
        <v>0</v>
      </c>
      <c r="Q132" s="14">
        <v>135534.64745264701</v>
      </c>
      <c r="R132" s="14">
        <v>0</v>
      </c>
      <c r="S132" s="14">
        <v>16880.160839247401</v>
      </c>
      <c r="T132" s="14">
        <v>17980.311134808599</v>
      </c>
      <c r="U132" s="14">
        <v>0</v>
      </c>
      <c r="V132" s="14">
        <v>0</v>
      </c>
      <c r="W132" s="14">
        <v>300167.67849951697</v>
      </c>
      <c r="X132" s="14">
        <v>0</v>
      </c>
      <c r="Y132" s="14">
        <v>0</v>
      </c>
      <c r="Z132" s="14">
        <v>0</v>
      </c>
      <c r="AA132" s="14">
        <v>0</v>
      </c>
      <c r="AB132" s="14">
        <v>0</v>
      </c>
      <c r="AC132" s="14">
        <v>34822.419609675002</v>
      </c>
      <c r="AD132" s="14">
        <v>0</v>
      </c>
      <c r="AE132" s="14">
        <v>0</v>
      </c>
      <c r="AF132" s="14">
        <v>0</v>
      </c>
      <c r="AG132" s="14">
        <v>0</v>
      </c>
      <c r="AH132" s="14">
        <v>14326.2372590388</v>
      </c>
      <c r="AI132" s="14">
        <v>70573.366979147395</v>
      </c>
      <c r="AJ132" s="14">
        <v>0</v>
      </c>
      <c r="AK132" s="14">
        <v>0</v>
      </c>
      <c r="AL132" s="14">
        <v>0</v>
      </c>
      <c r="AM132" s="14">
        <v>7693.1775963950104</v>
      </c>
      <c r="AN132" s="14">
        <v>0</v>
      </c>
      <c r="AO132" s="14">
        <v>14528835.68</v>
      </c>
      <c r="AP132" s="14">
        <v>20221050.18</v>
      </c>
      <c r="AQ132" s="14">
        <f t="shared" si="1"/>
        <v>37067893.93</v>
      </c>
    </row>
    <row r="133" spans="1:43" x14ac:dyDescent="0.2">
      <c r="A133" s="2" t="s">
        <v>7</v>
      </c>
      <c r="B133" s="2" t="s">
        <v>8</v>
      </c>
      <c r="C133" s="3" t="s">
        <v>9</v>
      </c>
      <c r="D133" s="3" t="s">
        <v>16</v>
      </c>
      <c r="E133" s="3" t="s">
        <v>2272</v>
      </c>
      <c r="F133" s="14">
        <v>0</v>
      </c>
      <c r="G133" s="14">
        <v>0</v>
      </c>
      <c r="H133" s="14">
        <v>0</v>
      </c>
      <c r="I133" s="14">
        <v>92627280.575819105</v>
      </c>
      <c r="J133" s="14">
        <v>0</v>
      </c>
      <c r="K133" s="14">
        <v>4328373.4687526599</v>
      </c>
      <c r="L133" s="14">
        <v>0</v>
      </c>
      <c r="M133" s="14">
        <v>65500840.105317101</v>
      </c>
      <c r="N133" s="14">
        <v>5641216.90721492</v>
      </c>
      <c r="O133" s="14">
        <v>29153840.167949699</v>
      </c>
      <c r="P133" s="14">
        <v>0</v>
      </c>
      <c r="Q133" s="14">
        <v>10709546.0894996</v>
      </c>
      <c r="R133" s="14">
        <v>0</v>
      </c>
      <c r="S133" s="14">
        <v>1333820.1134687499</v>
      </c>
      <c r="T133" s="14">
        <v>1420750.8913193401</v>
      </c>
      <c r="U133" s="14">
        <v>0</v>
      </c>
      <c r="V133" s="14">
        <v>0</v>
      </c>
      <c r="W133" s="14">
        <v>23718361.7083898</v>
      </c>
      <c r="X133" s="14">
        <v>0</v>
      </c>
      <c r="Y133" s="14">
        <v>0</v>
      </c>
      <c r="Z133" s="14">
        <v>0</v>
      </c>
      <c r="AA133" s="14">
        <v>0</v>
      </c>
      <c r="AB133" s="14">
        <v>0</v>
      </c>
      <c r="AC133" s="14">
        <v>2751563.8109104298</v>
      </c>
      <c r="AD133" s="14">
        <v>0</v>
      </c>
      <c r="AE133" s="14">
        <v>0</v>
      </c>
      <c r="AF133" s="14">
        <v>0</v>
      </c>
      <c r="AG133" s="14">
        <v>0</v>
      </c>
      <c r="AH133" s="14">
        <v>1132017.5508292699</v>
      </c>
      <c r="AI133" s="14">
        <v>5576498.7389128599</v>
      </c>
      <c r="AJ133" s="14">
        <v>0</v>
      </c>
      <c r="AK133" s="14">
        <v>0</v>
      </c>
      <c r="AL133" s="14">
        <v>280865003.89838701</v>
      </c>
      <c r="AM133" s="14">
        <v>607891.18322919705</v>
      </c>
      <c r="AN133" s="14">
        <v>0</v>
      </c>
      <c r="AO133" s="14">
        <v>1172079992.3</v>
      </c>
      <c r="AP133" s="14">
        <v>2067885973.6500001</v>
      </c>
      <c r="AQ133" s="14">
        <f t="shared" si="1"/>
        <v>3765332971.1599998</v>
      </c>
    </row>
    <row r="134" spans="1:43" x14ac:dyDescent="0.2">
      <c r="A134" s="2" t="s">
        <v>7</v>
      </c>
      <c r="B134" s="2" t="s">
        <v>8</v>
      </c>
      <c r="C134" s="3" t="s">
        <v>9</v>
      </c>
      <c r="D134" s="3" t="s">
        <v>18</v>
      </c>
      <c r="E134" s="3" t="s">
        <v>2239</v>
      </c>
      <c r="F134" s="14">
        <v>0</v>
      </c>
      <c r="G134" s="14">
        <v>0</v>
      </c>
      <c r="H134" s="14">
        <v>0</v>
      </c>
      <c r="I134" s="14">
        <v>5853.0965156755301</v>
      </c>
      <c r="J134" s="14">
        <v>0</v>
      </c>
      <c r="K134" s="14">
        <v>273.50892211243701</v>
      </c>
      <c r="L134" s="14">
        <v>0</v>
      </c>
      <c r="M134" s="14">
        <v>4138.9829930334399</v>
      </c>
      <c r="N134" s="14">
        <v>356.46719647310101</v>
      </c>
      <c r="O134" s="14">
        <v>1842.22444235434</v>
      </c>
      <c r="P134" s="14">
        <v>0</v>
      </c>
      <c r="Q134" s="14">
        <v>676.73374961718196</v>
      </c>
      <c r="R134" s="14">
        <v>0</v>
      </c>
      <c r="S134" s="14">
        <v>84.283785620711896</v>
      </c>
      <c r="T134" s="14">
        <v>89.776921441813599</v>
      </c>
      <c r="U134" s="14">
        <v>0</v>
      </c>
      <c r="V134" s="14">
        <v>0</v>
      </c>
      <c r="W134" s="14">
        <v>1498.75781098068</v>
      </c>
      <c r="X134" s="14">
        <v>0</v>
      </c>
      <c r="Y134" s="14">
        <v>0</v>
      </c>
      <c r="Z134" s="14">
        <v>0</v>
      </c>
      <c r="AA134" s="14">
        <v>0</v>
      </c>
      <c r="AB134" s="14">
        <v>0</v>
      </c>
      <c r="AC134" s="14">
        <v>173.87068317433699</v>
      </c>
      <c r="AD134" s="14">
        <v>0</v>
      </c>
      <c r="AE134" s="14">
        <v>0</v>
      </c>
      <c r="AF134" s="14">
        <v>0</v>
      </c>
      <c r="AG134" s="14">
        <v>0</v>
      </c>
      <c r="AH134" s="14">
        <v>71.531928188465798</v>
      </c>
      <c r="AI134" s="14">
        <v>352.377670330966</v>
      </c>
      <c r="AJ134" s="14">
        <v>0</v>
      </c>
      <c r="AK134" s="14">
        <v>0</v>
      </c>
      <c r="AL134" s="14">
        <v>17747.7948772038</v>
      </c>
      <c r="AM134" s="14">
        <v>38.412503793159402</v>
      </c>
      <c r="AN134" s="14">
        <v>0</v>
      </c>
      <c r="AO134" s="14">
        <v>74063.47</v>
      </c>
      <c r="AP134" s="14">
        <v>130669.25</v>
      </c>
      <c r="AQ134" s="14">
        <f t="shared" si="1"/>
        <v>237930.53999999998</v>
      </c>
    </row>
    <row r="135" spans="1:43" x14ac:dyDescent="0.2">
      <c r="A135" s="2" t="s">
        <v>7</v>
      </c>
      <c r="B135" s="2" t="s">
        <v>8</v>
      </c>
      <c r="C135" s="3" t="s">
        <v>9</v>
      </c>
      <c r="D135" s="3" t="s">
        <v>21</v>
      </c>
      <c r="E135" s="3" t="s">
        <v>2241</v>
      </c>
      <c r="F135" s="14">
        <v>0</v>
      </c>
      <c r="G135" s="14">
        <v>0</v>
      </c>
      <c r="H135" s="14">
        <v>0</v>
      </c>
      <c r="I135" s="14">
        <v>20023173.168926802</v>
      </c>
      <c r="J135" s="14">
        <v>0</v>
      </c>
      <c r="K135" s="14">
        <v>935661.405212924</v>
      </c>
      <c r="L135" s="14">
        <v>0</v>
      </c>
      <c r="M135" s="14">
        <v>14159269.882325901</v>
      </c>
      <c r="N135" s="14">
        <v>1219457.8348242</v>
      </c>
      <c r="O135" s="14">
        <v>6302164.8330077501</v>
      </c>
      <c r="P135" s="14">
        <v>0</v>
      </c>
      <c r="Q135" s="14">
        <v>2315074.93880409</v>
      </c>
      <c r="R135" s="14">
        <v>0</v>
      </c>
      <c r="S135" s="14">
        <v>288330.94248428597</v>
      </c>
      <c r="T135" s="14">
        <v>307122.70672254497</v>
      </c>
      <c r="U135" s="14">
        <v>0</v>
      </c>
      <c r="V135" s="14">
        <v>0</v>
      </c>
      <c r="W135" s="14">
        <v>5127181.3316552304</v>
      </c>
      <c r="X135" s="14">
        <v>0</v>
      </c>
      <c r="Y135" s="14">
        <v>0</v>
      </c>
      <c r="Z135" s="14">
        <v>0</v>
      </c>
      <c r="AA135" s="14">
        <v>0</v>
      </c>
      <c r="AB135" s="14">
        <v>0</v>
      </c>
      <c r="AC135" s="14">
        <v>594803.58625139599</v>
      </c>
      <c r="AD135" s="14">
        <v>0</v>
      </c>
      <c r="AE135" s="14">
        <v>0</v>
      </c>
      <c r="AF135" s="14">
        <v>0</v>
      </c>
      <c r="AG135" s="14">
        <v>0</v>
      </c>
      <c r="AH135" s="14">
        <v>244707.42646887299</v>
      </c>
      <c r="AI135" s="14">
        <v>1205467.75454728</v>
      </c>
      <c r="AJ135" s="14">
        <v>0</v>
      </c>
      <c r="AK135" s="14">
        <v>0</v>
      </c>
      <c r="AL135" s="14">
        <v>60714387.545312703</v>
      </c>
      <c r="AM135" s="14">
        <v>131407.40345603501</v>
      </c>
      <c r="AN135" s="14">
        <v>0</v>
      </c>
      <c r="AO135" s="14">
        <v>253367695.86000001</v>
      </c>
      <c r="AP135" s="14">
        <v>447013435.82999998</v>
      </c>
      <c r="AQ135" s="14">
        <f t="shared" si="1"/>
        <v>813949342.45000005</v>
      </c>
    </row>
    <row r="136" spans="1:43" x14ac:dyDescent="0.2">
      <c r="A136" s="2" t="s">
        <v>7</v>
      </c>
      <c r="B136" s="2" t="s">
        <v>8</v>
      </c>
      <c r="C136" s="3" t="s">
        <v>9</v>
      </c>
      <c r="D136" s="3" t="s">
        <v>700</v>
      </c>
      <c r="E136" s="3" t="s">
        <v>701</v>
      </c>
      <c r="F136" s="14">
        <v>0</v>
      </c>
      <c r="G136" s="14">
        <v>0</v>
      </c>
      <c r="H136" s="14">
        <v>0</v>
      </c>
      <c r="I136" s="14">
        <v>37.899525541424403</v>
      </c>
      <c r="J136" s="14">
        <v>0</v>
      </c>
      <c r="K136" s="14">
        <v>1.7710041773010901</v>
      </c>
      <c r="L136" s="14">
        <v>0</v>
      </c>
      <c r="M136" s="14">
        <v>26.8004279854059</v>
      </c>
      <c r="N136" s="14">
        <v>2.3081692880393301</v>
      </c>
      <c r="O136" s="14">
        <v>11.928631642935899</v>
      </c>
      <c r="P136" s="14">
        <v>0</v>
      </c>
      <c r="Q136" s="14">
        <v>4.3819349227663</v>
      </c>
      <c r="R136" s="14">
        <v>0</v>
      </c>
      <c r="S136" s="14">
        <v>0.54574796046933904</v>
      </c>
      <c r="T136" s="14">
        <v>0.58131669588943702</v>
      </c>
      <c r="U136" s="14">
        <v>0</v>
      </c>
      <c r="V136" s="14">
        <v>0</v>
      </c>
      <c r="W136" s="14">
        <v>9.7046426255822809</v>
      </c>
      <c r="X136" s="14">
        <v>0</v>
      </c>
      <c r="Y136" s="14">
        <v>0</v>
      </c>
      <c r="Z136" s="14">
        <v>0</v>
      </c>
      <c r="AA136" s="14">
        <v>0</v>
      </c>
      <c r="AB136" s="14">
        <v>0</v>
      </c>
      <c r="AC136" s="14">
        <v>1.1258342281256899</v>
      </c>
      <c r="AD136" s="14">
        <v>0</v>
      </c>
      <c r="AE136" s="14">
        <v>0</v>
      </c>
      <c r="AF136" s="14">
        <v>0</v>
      </c>
      <c r="AG136" s="14">
        <v>0</v>
      </c>
      <c r="AH136" s="14">
        <v>0.46317810276074201</v>
      </c>
      <c r="AI136" s="14">
        <v>2.2816890992946099</v>
      </c>
      <c r="AJ136" s="14">
        <v>0</v>
      </c>
      <c r="AK136" s="14">
        <v>0</v>
      </c>
      <c r="AL136" s="14">
        <v>114.919172005985</v>
      </c>
      <c r="AM136" s="14">
        <v>0.24872572401975601</v>
      </c>
      <c r="AN136" s="14">
        <v>0</v>
      </c>
      <c r="AO136" s="14">
        <v>479.56</v>
      </c>
      <c r="AP136" s="14">
        <v>846.09</v>
      </c>
      <c r="AQ136" s="14">
        <f t="shared" si="1"/>
        <v>1540.6099999999997</v>
      </c>
    </row>
    <row r="137" spans="1:43" x14ac:dyDescent="0.2">
      <c r="A137" s="2" t="s">
        <v>27</v>
      </c>
      <c r="B137" s="2" t="s">
        <v>8</v>
      </c>
      <c r="C137" s="3" t="s">
        <v>28</v>
      </c>
      <c r="D137" s="3" t="s">
        <v>22</v>
      </c>
      <c r="E137" s="3" t="s">
        <v>23</v>
      </c>
      <c r="F137" s="14">
        <v>0</v>
      </c>
      <c r="G137" s="14">
        <v>0</v>
      </c>
      <c r="H137" s="14">
        <v>0</v>
      </c>
      <c r="I137" s="14">
        <v>3656136.4895192101</v>
      </c>
      <c r="J137" s="14">
        <v>0</v>
      </c>
      <c r="K137" s="14">
        <v>940511.05497296795</v>
      </c>
      <c r="L137" s="14">
        <v>0</v>
      </c>
      <c r="M137" s="14">
        <v>14232657.8854452</v>
      </c>
      <c r="N137" s="14">
        <v>1225778.05859371</v>
      </c>
      <c r="O137" s="14">
        <v>6334828.9962050198</v>
      </c>
      <c r="P137" s="14">
        <v>0</v>
      </c>
      <c r="Q137" s="14">
        <v>2327074.20154471</v>
      </c>
      <c r="R137" s="14">
        <v>0</v>
      </c>
      <c r="S137" s="14">
        <v>289825.16546487901</v>
      </c>
      <c r="T137" s="14">
        <v>308714.22849746898</v>
      </c>
      <c r="U137" s="14">
        <v>0</v>
      </c>
      <c r="V137" s="14">
        <v>0</v>
      </c>
      <c r="W137" s="14">
        <v>5153755.6539085098</v>
      </c>
      <c r="X137" s="14">
        <v>0</v>
      </c>
      <c r="Y137" s="14">
        <v>0</v>
      </c>
      <c r="Z137" s="14">
        <v>0</v>
      </c>
      <c r="AA137" s="14">
        <v>0</v>
      </c>
      <c r="AB137" s="14">
        <v>0</v>
      </c>
      <c r="AC137" s="14">
        <v>597886.58102671895</v>
      </c>
      <c r="AD137" s="14">
        <v>0</v>
      </c>
      <c r="AE137" s="14">
        <v>0</v>
      </c>
      <c r="AF137" s="14">
        <v>0</v>
      </c>
      <c r="AG137" s="14">
        <v>0</v>
      </c>
      <c r="AH137" s="14">
        <v>245975.73498952901</v>
      </c>
      <c r="AI137" s="14">
        <v>1211715.9203467499</v>
      </c>
      <c r="AJ137" s="14">
        <v>0</v>
      </c>
      <c r="AK137" s="14">
        <v>0</v>
      </c>
      <c r="AL137" s="14">
        <v>0</v>
      </c>
      <c r="AM137" s="14">
        <v>132088.699485347</v>
      </c>
      <c r="AN137" s="14">
        <v>0</v>
      </c>
      <c r="AO137" s="14">
        <v>246415096.18000001</v>
      </c>
      <c r="AP137" s="14">
        <v>369969033.05000001</v>
      </c>
      <c r="AQ137" s="14">
        <f t="shared" si="1"/>
        <v>653041077.9000001</v>
      </c>
    </row>
    <row r="138" spans="1:43" x14ac:dyDescent="0.2">
      <c r="A138" s="2" t="s">
        <v>30</v>
      </c>
      <c r="B138" s="2" t="s">
        <v>8</v>
      </c>
      <c r="C138" s="3" t="s">
        <v>31</v>
      </c>
      <c r="D138" s="3" t="s">
        <v>25</v>
      </c>
      <c r="E138" s="3" t="s">
        <v>26</v>
      </c>
      <c r="F138" s="14">
        <v>0</v>
      </c>
      <c r="G138" s="14">
        <v>0</v>
      </c>
      <c r="H138" s="14">
        <v>0</v>
      </c>
      <c r="I138" s="14">
        <v>18173.7187182083</v>
      </c>
      <c r="J138" s="14">
        <v>0</v>
      </c>
      <c r="K138" s="14">
        <v>4707.8891722221697</v>
      </c>
      <c r="L138" s="14">
        <v>0</v>
      </c>
      <c r="M138" s="14">
        <v>71244.240349763902</v>
      </c>
      <c r="N138" s="14">
        <v>6135.84901935365</v>
      </c>
      <c r="O138" s="14">
        <v>31710.159792565799</v>
      </c>
      <c r="P138" s="14">
        <v>0</v>
      </c>
      <c r="Q138" s="14">
        <v>11648.6210952532</v>
      </c>
      <c r="R138" s="14">
        <v>0</v>
      </c>
      <c r="S138" s="14">
        <v>1450.77070730931</v>
      </c>
      <c r="T138" s="14">
        <v>1545.3166158373699</v>
      </c>
      <c r="U138" s="14">
        <v>0</v>
      </c>
      <c r="V138" s="14">
        <v>0</v>
      </c>
      <c r="W138" s="14">
        <v>25798.0955253746</v>
      </c>
      <c r="X138" s="14">
        <v>0</v>
      </c>
      <c r="Y138" s="14">
        <v>0</v>
      </c>
      <c r="Z138" s="14">
        <v>0</v>
      </c>
      <c r="AA138" s="14">
        <v>0</v>
      </c>
      <c r="AB138" s="14">
        <v>0</v>
      </c>
      <c r="AC138" s="14">
        <v>2992.81890138986</v>
      </c>
      <c r="AD138" s="14">
        <v>0</v>
      </c>
      <c r="AE138" s="14">
        <v>0</v>
      </c>
      <c r="AF138" s="14">
        <v>0</v>
      </c>
      <c r="AG138" s="14">
        <v>0</v>
      </c>
      <c r="AH138" s="14">
        <v>1231.2757587027399</v>
      </c>
      <c r="AI138" s="14">
        <v>6065.4758134020803</v>
      </c>
      <c r="AJ138" s="14">
        <v>0</v>
      </c>
      <c r="AK138" s="14">
        <v>0</v>
      </c>
      <c r="AL138" s="14">
        <v>0</v>
      </c>
      <c r="AM138" s="14">
        <v>661.20853061705702</v>
      </c>
      <c r="AN138" s="14">
        <v>0</v>
      </c>
      <c r="AO138" s="14">
        <v>1247010.43</v>
      </c>
      <c r="AP138" s="14">
        <v>2387110.31</v>
      </c>
      <c r="AQ138" s="14">
        <f t="shared" si="1"/>
        <v>3817486.18</v>
      </c>
    </row>
    <row r="139" spans="1:43" x14ac:dyDescent="0.2">
      <c r="A139" s="2" t="s">
        <v>32</v>
      </c>
      <c r="B139" s="2" t="s">
        <v>8</v>
      </c>
      <c r="C139" s="3" t="s">
        <v>33</v>
      </c>
      <c r="D139" s="3" t="s">
        <v>21</v>
      </c>
      <c r="E139" s="3" t="s">
        <v>2241</v>
      </c>
      <c r="F139" s="14">
        <v>0</v>
      </c>
      <c r="G139" s="14">
        <v>0</v>
      </c>
      <c r="H139" s="14">
        <v>0</v>
      </c>
      <c r="I139" s="14">
        <v>55173.318514298197</v>
      </c>
      <c r="J139" s="14">
        <v>0</v>
      </c>
      <c r="K139" s="14">
        <v>3430.5977910830102</v>
      </c>
      <c r="L139" s="14">
        <v>0</v>
      </c>
      <c r="M139" s="14">
        <v>51914.896678492099</v>
      </c>
      <c r="N139" s="14">
        <v>4471.1331051160996</v>
      </c>
      <c r="O139" s="14">
        <v>23106.859689824199</v>
      </c>
      <c r="P139" s="14">
        <v>0</v>
      </c>
      <c r="Q139" s="14">
        <v>8488.2174905576594</v>
      </c>
      <c r="R139" s="14">
        <v>0</v>
      </c>
      <c r="S139" s="14">
        <v>1057.1628287359799</v>
      </c>
      <c r="T139" s="14">
        <v>1126.0690411814701</v>
      </c>
      <c r="U139" s="14">
        <v>0</v>
      </c>
      <c r="V139" s="14">
        <v>0</v>
      </c>
      <c r="W139" s="14">
        <v>18798.7881985924</v>
      </c>
      <c r="X139" s="14">
        <v>0</v>
      </c>
      <c r="Y139" s="14">
        <v>0</v>
      </c>
      <c r="Z139" s="14">
        <v>0</v>
      </c>
      <c r="AA139" s="14">
        <v>0</v>
      </c>
      <c r="AB139" s="14">
        <v>0</v>
      </c>
      <c r="AC139" s="14">
        <v>2180.8469132630999</v>
      </c>
      <c r="AD139" s="14">
        <v>0</v>
      </c>
      <c r="AE139" s="14">
        <v>0</v>
      </c>
      <c r="AF139" s="14">
        <v>0</v>
      </c>
      <c r="AG139" s="14">
        <v>0</v>
      </c>
      <c r="AH139" s="14">
        <v>897.21397517994103</v>
      </c>
      <c r="AI139" s="14">
        <v>4419.8397415781101</v>
      </c>
      <c r="AJ139" s="14">
        <v>0</v>
      </c>
      <c r="AK139" s="14">
        <v>0</v>
      </c>
      <c r="AL139" s="14">
        <v>0</v>
      </c>
      <c r="AM139" s="14">
        <v>481.806032097752</v>
      </c>
      <c r="AN139" s="14">
        <v>0</v>
      </c>
      <c r="AO139" s="14">
        <v>896076.05</v>
      </c>
      <c r="AP139" s="14">
        <v>1307669.95</v>
      </c>
      <c r="AQ139" s="14">
        <f t="shared" si="1"/>
        <v>2379292.75</v>
      </c>
    </row>
    <row r="140" spans="1:43" x14ac:dyDescent="0.2">
      <c r="A140" s="2" t="s">
        <v>36</v>
      </c>
      <c r="B140" s="2" t="s">
        <v>8</v>
      </c>
      <c r="C140" s="3" t="s">
        <v>37</v>
      </c>
      <c r="D140" s="3" t="s">
        <v>18</v>
      </c>
      <c r="E140" s="3" t="s">
        <v>2239</v>
      </c>
      <c r="F140" s="14">
        <v>0</v>
      </c>
      <c r="G140" s="14">
        <v>0</v>
      </c>
      <c r="H140" s="14">
        <v>0</v>
      </c>
      <c r="I140" s="14">
        <v>1350.7131220157501</v>
      </c>
      <c r="J140" s="14">
        <v>0</v>
      </c>
      <c r="K140" s="14">
        <v>320.57652461752002</v>
      </c>
      <c r="L140" s="14">
        <v>0</v>
      </c>
      <c r="M140" s="14">
        <v>4851.2531788206197</v>
      </c>
      <c r="N140" s="14">
        <v>417.81103000838999</v>
      </c>
      <c r="O140" s="14">
        <v>2159.2495790213602</v>
      </c>
      <c r="P140" s="14">
        <v>0</v>
      </c>
      <c r="Q140" s="14">
        <v>793.191658207405</v>
      </c>
      <c r="R140" s="14">
        <v>0</v>
      </c>
      <c r="S140" s="14">
        <v>98.788051966293693</v>
      </c>
      <c r="T140" s="14">
        <v>105.226369220385</v>
      </c>
      <c r="U140" s="14">
        <v>0</v>
      </c>
      <c r="V140" s="14">
        <v>0</v>
      </c>
      <c r="W140" s="14">
        <v>1756.6763408460499</v>
      </c>
      <c r="X140" s="14">
        <v>0</v>
      </c>
      <c r="Y140" s="14">
        <v>0</v>
      </c>
      <c r="Z140" s="14">
        <v>0</v>
      </c>
      <c r="AA140" s="14">
        <v>0</v>
      </c>
      <c r="AB140" s="14">
        <v>0</v>
      </c>
      <c r="AC140" s="14">
        <v>203.79184669923001</v>
      </c>
      <c r="AD140" s="14">
        <v>0</v>
      </c>
      <c r="AE140" s="14">
        <v>0</v>
      </c>
      <c r="AF140" s="14">
        <v>0</v>
      </c>
      <c r="AG140" s="14">
        <v>0</v>
      </c>
      <c r="AH140" s="14">
        <v>83.841708194571495</v>
      </c>
      <c r="AI140" s="14">
        <v>413.01770164536998</v>
      </c>
      <c r="AJ140" s="14">
        <v>0</v>
      </c>
      <c r="AK140" s="14">
        <v>0</v>
      </c>
      <c r="AL140" s="14">
        <v>0</v>
      </c>
      <c r="AM140" s="14">
        <v>45.022888737054799</v>
      </c>
      <c r="AN140" s="14">
        <v>0</v>
      </c>
      <c r="AO140" s="14">
        <v>85620.64</v>
      </c>
      <c r="AP140" s="14">
        <v>105286.57</v>
      </c>
      <c r="AQ140" s="14">
        <f t="shared" si="1"/>
        <v>203506.37</v>
      </c>
    </row>
    <row r="141" spans="1:43" x14ac:dyDescent="0.2">
      <c r="A141" s="2" t="s">
        <v>36</v>
      </c>
      <c r="B141" s="2" t="s">
        <v>8</v>
      </c>
      <c r="C141" s="3" t="s">
        <v>37</v>
      </c>
      <c r="D141" s="3" t="s">
        <v>21</v>
      </c>
      <c r="E141" s="3" t="s">
        <v>2241</v>
      </c>
      <c r="F141" s="14">
        <v>0</v>
      </c>
      <c r="G141" s="14">
        <v>0</v>
      </c>
      <c r="H141" s="14">
        <v>0</v>
      </c>
      <c r="I141" s="14">
        <v>51321.627883737303</v>
      </c>
      <c r="J141" s="14">
        <v>0</v>
      </c>
      <c r="K141" s="14">
        <v>12180.6095139796</v>
      </c>
      <c r="L141" s="14">
        <v>0</v>
      </c>
      <c r="M141" s="14">
        <v>184327.97190988401</v>
      </c>
      <c r="N141" s="14">
        <v>15875.1268928308</v>
      </c>
      <c r="O141" s="14">
        <v>82042.738458980297</v>
      </c>
      <c r="P141" s="14">
        <v>0</v>
      </c>
      <c r="Q141" s="14">
        <v>30138.070371489601</v>
      </c>
      <c r="R141" s="14">
        <v>0</v>
      </c>
      <c r="S141" s="14">
        <v>3753.5458564341502</v>
      </c>
      <c r="T141" s="14">
        <v>3998.1758351662902</v>
      </c>
      <c r="U141" s="14">
        <v>0</v>
      </c>
      <c r="V141" s="14">
        <v>0</v>
      </c>
      <c r="W141" s="14">
        <v>66746.585938635297</v>
      </c>
      <c r="X141" s="14">
        <v>0</v>
      </c>
      <c r="Y141" s="14">
        <v>0</v>
      </c>
      <c r="Z141" s="14">
        <v>0</v>
      </c>
      <c r="AA141" s="14">
        <v>0</v>
      </c>
      <c r="AB141" s="14">
        <v>0</v>
      </c>
      <c r="AC141" s="14">
        <v>7743.2647625641303</v>
      </c>
      <c r="AD141" s="14">
        <v>0</v>
      </c>
      <c r="AE141" s="14">
        <v>0</v>
      </c>
      <c r="AF141" s="14">
        <v>0</v>
      </c>
      <c r="AG141" s="14">
        <v>0</v>
      </c>
      <c r="AH141" s="14">
        <v>3185.6453298367601</v>
      </c>
      <c r="AI141" s="14">
        <v>15692.9998293102</v>
      </c>
      <c r="AJ141" s="14">
        <v>0</v>
      </c>
      <c r="AK141" s="14">
        <v>0</v>
      </c>
      <c r="AL141" s="14">
        <v>0</v>
      </c>
      <c r="AM141" s="14">
        <v>1710.68741715171</v>
      </c>
      <c r="AN141" s="14">
        <v>0</v>
      </c>
      <c r="AO141" s="14">
        <v>3253236.32</v>
      </c>
      <c r="AP141" s="14">
        <v>4000461.82</v>
      </c>
      <c r="AQ141" s="14">
        <f t="shared" si="1"/>
        <v>7732415.1899999995</v>
      </c>
    </row>
    <row r="142" spans="1:43" x14ac:dyDescent="0.2">
      <c r="A142" s="2" t="s">
        <v>36</v>
      </c>
      <c r="B142" s="2" t="s">
        <v>8</v>
      </c>
      <c r="C142" s="3" t="s">
        <v>37</v>
      </c>
      <c r="D142" s="3" t="s">
        <v>22</v>
      </c>
      <c r="E142" s="3" t="s">
        <v>23</v>
      </c>
      <c r="F142" s="14">
        <v>0</v>
      </c>
      <c r="G142" s="14">
        <v>0</v>
      </c>
      <c r="H142" s="14">
        <v>0</v>
      </c>
      <c r="I142" s="14">
        <v>2088513.04807913</v>
      </c>
      <c r="J142" s="14">
        <v>0</v>
      </c>
      <c r="K142" s="14">
        <v>495685.01531426399</v>
      </c>
      <c r="L142" s="14">
        <v>0</v>
      </c>
      <c r="M142" s="14">
        <v>7501152.8342760196</v>
      </c>
      <c r="N142" s="14">
        <v>646031.91720064799</v>
      </c>
      <c r="O142" s="14">
        <v>3338696.3125933898</v>
      </c>
      <c r="P142" s="14">
        <v>0</v>
      </c>
      <c r="Q142" s="14">
        <v>1226456.67743382</v>
      </c>
      <c r="R142" s="14">
        <v>0</v>
      </c>
      <c r="S142" s="14">
        <v>152749.04208972299</v>
      </c>
      <c r="T142" s="14">
        <v>162704.16088858101</v>
      </c>
      <c r="U142" s="14">
        <v>0</v>
      </c>
      <c r="V142" s="14">
        <v>0</v>
      </c>
      <c r="W142" s="14">
        <v>2716225.52510163</v>
      </c>
      <c r="X142" s="14">
        <v>0</v>
      </c>
      <c r="Y142" s="14">
        <v>0</v>
      </c>
      <c r="Z142" s="14">
        <v>0</v>
      </c>
      <c r="AA142" s="14">
        <v>0</v>
      </c>
      <c r="AB142" s="14">
        <v>0</v>
      </c>
      <c r="AC142" s="14">
        <v>315109.05164547701</v>
      </c>
      <c r="AD142" s="14">
        <v>0</v>
      </c>
      <c r="AE142" s="14">
        <v>0</v>
      </c>
      <c r="AF142" s="14">
        <v>0</v>
      </c>
      <c r="AG142" s="14">
        <v>0</v>
      </c>
      <c r="AH142" s="14">
        <v>129638.558094621</v>
      </c>
      <c r="AI142" s="14">
        <v>638620.32944990799</v>
      </c>
      <c r="AJ142" s="14">
        <v>0</v>
      </c>
      <c r="AK142" s="14">
        <v>0</v>
      </c>
      <c r="AL142" s="14">
        <v>0</v>
      </c>
      <c r="AM142" s="14">
        <v>69615.737832787403</v>
      </c>
      <c r="AN142" s="14">
        <v>0</v>
      </c>
      <c r="AO142" s="14">
        <v>132389146.68000001</v>
      </c>
      <c r="AP142" s="14">
        <v>162797188.27000001</v>
      </c>
      <c r="AQ142" s="14">
        <f t="shared" ref="AQ142:AQ205" si="2">SUM(F142:AP142)</f>
        <v>314667533.16000003</v>
      </c>
    </row>
    <row r="143" spans="1:43" x14ac:dyDescent="0.2">
      <c r="A143" s="2" t="s">
        <v>42</v>
      </c>
      <c r="B143" s="2" t="s">
        <v>8</v>
      </c>
      <c r="C143" s="3" t="s">
        <v>43</v>
      </c>
      <c r="D143" s="3" t="s">
        <v>25</v>
      </c>
      <c r="E143" s="3" t="s">
        <v>26</v>
      </c>
      <c r="F143" s="14">
        <v>0</v>
      </c>
      <c r="G143" s="14">
        <v>0</v>
      </c>
      <c r="H143" s="14">
        <v>0</v>
      </c>
      <c r="I143" s="14">
        <v>66674.886916453004</v>
      </c>
      <c r="J143" s="14">
        <v>0</v>
      </c>
      <c r="K143" s="14">
        <v>4551.3133178581302</v>
      </c>
      <c r="L143" s="14">
        <v>0</v>
      </c>
      <c r="M143" s="14">
        <v>68874.631049564297</v>
      </c>
      <c r="N143" s="14">
        <v>5931.7878230036504</v>
      </c>
      <c r="O143" s="14">
        <v>30655.483285884002</v>
      </c>
      <c r="P143" s="14">
        <v>0</v>
      </c>
      <c r="Q143" s="14">
        <v>11261.1777978345</v>
      </c>
      <c r="R143" s="14">
        <v>0</v>
      </c>
      <c r="S143" s="14">
        <v>1402.51866693894</v>
      </c>
      <c r="T143" s="14">
        <v>1493.9361349136</v>
      </c>
      <c r="U143" s="14">
        <v>0</v>
      </c>
      <c r="V143" s="14">
        <v>0</v>
      </c>
      <c r="W143" s="14">
        <v>24940.0408149291</v>
      </c>
      <c r="X143" s="14">
        <v>0</v>
      </c>
      <c r="Y143" s="14">
        <v>0</v>
      </c>
      <c r="Z143" s="14">
        <v>0</v>
      </c>
      <c r="AA143" s="14">
        <v>0</v>
      </c>
      <c r="AB143" s="14">
        <v>0</v>
      </c>
      <c r="AC143" s="14">
        <v>2893.2962353866201</v>
      </c>
      <c r="AD143" s="14">
        <v>0</v>
      </c>
      <c r="AE143" s="14">
        <v>0</v>
      </c>
      <c r="AF143" s="14">
        <v>0</v>
      </c>
      <c r="AG143" s="14">
        <v>0</v>
      </c>
      <c r="AH143" s="14">
        <v>1190.31893337674</v>
      </c>
      <c r="AI143" s="14">
        <v>5863.7305861832201</v>
      </c>
      <c r="AJ143" s="14">
        <v>0</v>
      </c>
      <c r="AK143" s="14">
        <v>0</v>
      </c>
      <c r="AL143" s="14">
        <v>0</v>
      </c>
      <c r="AM143" s="14">
        <v>639.19843767418502</v>
      </c>
      <c r="AN143" s="14">
        <v>0</v>
      </c>
      <c r="AO143" s="14">
        <v>1183500.3</v>
      </c>
      <c r="AP143" s="14">
        <v>2021566.08</v>
      </c>
      <c r="AQ143" s="14">
        <f t="shared" si="2"/>
        <v>3431438.7</v>
      </c>
    </row>
    <row r="144" spans="1:43" x14ac:dyDescent="0.2">
      <c r="A144" s="2" t="s">
        <v>42</v>
      </c>
      <c r="B144" s="2" t="s">
        <v>8</v>
      </c>
      <c r="C144" s="3" t="s">
        <v>43</v>
      </c>
      <c r="D144" s="3" t="s">
        <v>40</v>
      </c>
      <c r="E144" s="3" t="s">
        <v>41</v>
      </c>
      <c r="F144" s="14">
        <v>0</v>
      </c>
      <c r="G144" s="14">
        <v>0</v>
      </c>
      <c r="H144" s="14">
        <v>0</v>
      </c>
      <c r="I144" s="14">
        <v>3932975.2912759599</v>
      </c>
      <c r="J144" s="14">
        <v>0</v>
      </c>
      <c r="K144" s="14">
        <v>268469.93898049102</v>
      </c>
      <c r="L144" s="14">
        <v>0</v>
      </c>
      <c r="M144" s="14">
        <v>4062732.38158039</v>
      </c>
      <c r="N144" s="14">
        <v>349900.48007427598</v>
      </c>
      <c r="O144" s="14">
        <v>1808285.9061550701</v>
      </c>
      <c r="P144" s="14">
        <v>0</v>
      </c>
      <c r="Q144" s="14">
        <v>664267.10382045596</v>
      </c>
      <c r="R144" s="14">
        <v>0</v>
      </c>
      <c r="S144" s="14">
        <v>82730.867913373106</v>
      </c>
      <c r="T144" s="14">
        <v>88123.342642064905</v>
      </c>
      <c r="U144" s="14">
        <v>0</v>
      </c>
      <c r="V144" s="14">
        <v>0</v>
      </c>
      <c r="W144" s="14">
        <v>1471147.06638258</v>
      </c>
      <c r="X144" s="14">
        <v>0</v>
      </c>
      <c r="Y144" s="14">
        <v>0</v>
      </c>
      <c r="Z144" s="14">
        <v>0</v>
      </c>
      <c r="AA144" s="14">
        <v>0</v>
      </c>
      <c r="AB144" s="14">
        <v>0</v>
      </c>
      <c r="AC144" s="14">
        <v>170667.89507083999</v>
      </c>
      <c r="AD144" s="14">
        <v>0</v>
      </c>
      <c r="AE144" s="14">
        <v>0</v>
      </c>
      <c r="AF144" s="14">
        <v>0</v>
      </c>
      <c r="AG144" s="14">
        <v>0</v>
      </c>
      <c r="AH144" s="14">
        <v>70213.766685121402</v>
      </c>
      <c r="AI144" s="14">
        <v>345885.96361708798</v>
      </c>
      <c r="AJ144" s="14">
        <v>0</v>
      </c>
      <c r="AK144" s="14">
        <v>0</v>
      </c>
      <c r="AL144" s="14">
        <v>0</v>
      </c>
      <c r="AM144" s="14">
        <v>37704.625802288603</v>
      </c>
      <c r="AN144" s="14">
        <v>0</v>
      </c>
      <c r="AO144" s="14">
        <v>69811554.260000005</v>
      </c>
      <c r="AP144" s="14">
        <v>119246838.84</v>
      </c>
      <c r="AQ144" s="14">
        <f t="shared" si="2"/>
        <v>202411497.73000002</v>
      </c>
    </row>
    <row r="145" spans="1:43" x14ac:dyDescent="0.2">
      <c r="A145" s="2" t="s">
        <v>44</v>
      </c>
      <c r="B145" s="2" t="s">
        <v>8</v>
      </c>
      <c r="C145" s="3" t="s">
        <v>45</v>
      </c>
      <c r="D145" s="3" t="s">
        <v>21</v>
      </c>
      <c r="E145" s="3" t="s">
        <v>2241</v>
      </c>
      <c r="F145" s="14">
        <v>0</v>
      </c>
      <c r="G145" s="14">
        <v>0</v>
      </c>
      <c r="H145" s="14">
        <v>0</v>
      </c>
      <c r="I145" s="14">
        <v>6181.8260116055199</v>
      </c>
      <c r="J145" s="14">
        <v>0</v>
      </c>
      <c r="K145" s="14">
        <v>1656.7901508750101</v>
      </c>
      <c r="L145" s="14">
        <v>0</v>
      </c>
      <c r="M145" s="14">
        <v>25072.043978767299</v>
      </c>
      <c r="N145" s="14">
        <v>2159.3136768939398</v>
      </c>
      <c r="O145" s="14">
        <v>11159.3432451931</v>
      </c>
      <c r="P145" s="14">
        <v>0</v>
      </c>
      <c r="Q145" s="14">
        <v>4099.3406890100496</v>
      </c>
      <c r="R145" s="14">
        <v>0</v>
      </c>
      <c r="S145" s="14">
        <v>510.551492407154</v>
      </c>
      <c r="T145" s="14">
        <v>543.82725704309496</v>
      </c>
      <c r="U145" s="14">
        <v>0</v>
      </c>
      <c r="V145" s="14">
        <v>0</v>
      </c>
      <c r="W145" s="14">
        <v>9078.7818441103209</v>
      </c>
      <c r="X145" s="14">
        <v>0</v>
      </c>
      <c r="Y145" s="14">
        <v>0</v>
      </c>
      <c r="Z145" s="14">
        <v>0</v>
      </c>
      <c r="AA145" s="14">
        <v>0</v>
      </c>
      <c r="AB145" s="14">
        <v>0</v>
      </c>
      <c r="AC145" s="14">
        <v>1053.2277009879999</v>
      </c>
      <c r="AD145" s="14">
        <v>0</v>
      </c>
      <c r="AE145" s="14">
        <v>0</v>
      </c>
      <c r="AF145" s="14">
        <v>0</v>
      </c>
      <c r="AG145" s="14">
        <v>0</v>
      </c>
      <c r="AH145" s="14">
        <v>433.30641083447102</v>
      </c>
      <c r="AI145" s="14">
        <v>2134.5413516154799</v>
      </c>
      <c r="AJ145" s="14">
        <v>0</v>
      </c>
      <c r="AK145" s="14">
        <v>0</v>
      </c>
      <c r="AL145" s="14">
        <v>0</v>
      </c>
      <c r="AM145" s="14">
        <v>232.68619065655901</v>
      </c>
      <c r="AN145" s="14">
        <v>0</v>
      </c>
      <c r="AO145" s="14">
        <v>432072.79</v>
      </c>
      <c r="AP145" s="14">
        <v>537221.39</v>
      </c>
      <c r="AQ145" s="14">
        <f t="shared" si="2"/>
        <v>1033609.76</v>
      </c>
    </row>
    <row r="146" spans="1:43" x14ac:dyDescent="0.2">
      <c r="A146" s="2" t="s">
        <v>46</v>
      </c>
      <c r="B146" s="2" t="s">
        <v>8</v>
      </c>
      <c r="C146" s="3" t="s">
        <v>47</v>
      </c>
      <c r="D146" s="3" t="s">
        <v>21</v>
      </c>
      <c r="E146" s="3" t="s">
        <v>2241</v>
      </c>
      <c r="F146" s="14">
        <v>0</v>
      </c>
      <c r="G146" s="14">
        <v>0</v>
      </c>
      <c r="H146" s="14">
        <v>0</v>
      </c>
      <c r="I146" s="14">
        <v>23776.529190196099</v>
      </c>
      <c r="J146" s="14">
        <v>0</v>
      </c>
      <c r="K146" s="14">
        <v>5808.2263179197298</v>
      </c>
      <c r="L146" s="14">
        <v>0</v>
      </c>
      <c r="M146" s="14">
        <v>87895.310793976198</v>
      </c>
      <c r="N146" s="14">
        <v>7569.92691365879</v>
      </c>
      <c r="O146" s="14">
        <v>39121.419302336602</v>
      </c>
      <c r="P146" s="14">
        <v>0</v>
      </c>
      <c r="Q146" s="14">
        <v>14371.0970995975</v>
      </c>
      <c r="R146" s="14">
        <v>0</v>
      </c>
      <c r="S146" s="14">
        <v>1789.85014814142</v>
      </c>
      <c r="T146" s="14">
        <v>1906.4981954345701</v>
      </c>
      <c r="U146" s="14">
        <v>0</v>
      </c>
      <c r="V146" s="14">
        <v>0</v>
      </c>
      <c r="W146" s="14">
        <v>31827.5725800082</v>
      </c>
      <c r="X146" s="14">
        <v>0</v>
      </c>
      <c r="Y146" s="14">
        <v>0</v>
      </c>
      <c r="Z146" s="14">
        <v>0</v>
      </c>
      <c r="AA146" s="14">
        <v>0</v>
      </c>
      <c r="AB146" s="14">
        <v>0</v>
      </c>
      <c r="AC146" s="14">
        <v>3692.31122789551</v>
      </c>
      <c r="AD146" s="14">
        <v>0</v>
      </c>
      <c r="AE146" s="14">
        <v>0</v>
      </c>
      <c r="AF146" s="14">
        <v>0</v>
      </c>
      <c r="AG146" s="14">
        <v>0</v>
      </c>
      <c r="AH146" s="14">
        <v>1519.0495881368399</v>
      </c>
      <c r="AI146" s="14">
        <v>7483.0822791833298</v>
      </c>
      <c r="AJ146" s="14">
        <v>0</v>
      </c>
      <c r="AK146" s="14">
        <v>0</v>
      </c>
      <c r="AL146" s="14">
        <v>0</v>
      </c>
      <c r="AM146" s="14">
        <v>815.72636351532697</v>
      </c>
      <c r="AN146" s="14">
        <v>0</v>
      </c>
      <c r="AO146" s="14">
        <v>1550563.88</v>
      </c>
      <c r="AP146" s="14">
        <v>1961494.22</v>
      </c>
      <c r="AQ146" s="14">
        <f t="shared" si="2"/>
        <v>3739634.7</v>
      </c>
    </row>
    <row r="147" spans="1:43" x14ac:dyDescent="0.2">
      <c r="A147" s="2" t="s">
        <v>48</v>
      </c>
      <c r="B147" s="2" t="s">
        <v>8</v>
      </c>
      <c r="C147" s="3" t="s">
        <v>8</v>
      </c>
      <c r="D147" s="3" t="s">
        <v>25</v>
      </c>
      <c r="E147" s="3" t="s">
        <v>26</v>
      </c>
      <c r="F147" s="14">
        <v>0</v>
      </c>
      <c r="G147" s="14">
        <v>0</v>
      </c>
      <c r="H147" s="14">
        <v>0</v>
      </c>
      <c r="I147" s="14">
        <v>1072291.51683572</v>
      </c>
      <c r="J147" s="14">
        <v>0</v>
      </c>
      <c r="K147" s="14">
        <v>78382.8540100588</v>
      </c>
      <c r="L147" s="14">
        <v>0</v>
      </c>
      <c r="M147" s="14">
        <v>1186160.0009568599</v>
      </c>
      <c r="N147" s="14">
        <v>102157.254798222</v>
      </c>
      <c r="O147" s="14">
        <v>527949.223352078</v>
      </c>
      <c r="P147" s="14">
        <v>0</v>
      </c>
      <c r="Q147" s="14">
        <v>193940.04866341801</v>
      </c>
      <c r="R147" s="14">
        <v>0</v>
      </c>
      <c r="S147" s="14">
        <v>24154.242478761302</v>
      </c>
      <c r="T147" s="14">
        <v>25728.4814424299</v>
      </c>
      <c r="U147" s="14">
        <v>0</v>
      </c>
      <c r="V147" s="14">
        <v>0</v>
      </c>
      <c r="W147" s="14">
        <v>429517.71686895302</v>
      </c>
      <c r="X147" s="14">
        <v>0</v>
      </c>
      <c r="Y147" s="14">
        <v>0</v>
      </c>
      <c r="Z147" s="14">
        <v>0</v>
      </c>
      <c r="AA147" s="14">
        <v>0</v>
      </c>
      <c r="AB147" s="14">
        <v>0</v>
      </c>
      <c r="AC147" s="14">
        <v>49828.3151675599</v>
      </c>
      <c r="AD147" s="14">
        <v>0</v>
      </c>
      <c r="AE147" s="14">
        <v>0</v>
      </c>
      <c r="AF147" s="14">
        <v>0</v>
      </c>
      <c r="AG147" s="14">
        <v>0</v>
      </c>
      <c r="AH147" s="14">
        <v>20499.7724116063</v>
      </c>
      <c r="AI147" s="14">
        <v>100985.288391214</v>
      </c>
      <c r="AJ147" s="14">
        <v>0</v>
      </c>
      <c r="AK147" s="14">
        <v>0</v>
      </c>
      <c r="AL147" s="14">
        <v>0</v>
      </c>
      <c r="AM147" s="14">
        <v>11008.3646231194</v>
      </c>
      <c r="AN147" s="14">
        <v>0</v>
      </c>
      <c r="AO147" s="14">
        <v>20637427.149999999</v>
      </c>
      <c r="AP147" s="14">
        <v>27350743.02</v>
      </c>
      <c r="AQ147" s="14">
        <f t="shared" si="2"/>
        <v>51810773.25</v>
      </c>
    </row>
    <row r="148" spans="1:43" x14ac:dyDescent="0.2">
      <c r="A148" s="2" t="s">
        <v>48</v>
      </c>
      <c r="B148" s="2" t="s">
        <v>8</v>
      </c>
      <c r="C148" s="3" t="s">
        <v>8</v>
      </c>
      <c r="D148" s="3" t="s">
        <v>40</v>
      </c>
      <c r="E148" s="3" t="s">
        <v>41</v>
      </c>
      <c r="F148" s="14">
        <v>0</v>
      </c>
      <c r="G148" s="14">
        <v>0</v>
      </c>
      <c r="H148" s="14">
        <v>0</v>
      </c>
      <c r="I148" s="14">
        <v>263758.36379334598</v>
      </c>
      <c r="J148" s="14">
        <v>0</v>
      </c>
      <c r="K148" s="14">
        <v>19280.329088263501</v>
      </c>
      <c r="L148" s="14">
        <v>0</v>
      </c>
      <c r="M148" s="14">
        <v>291767.31899617199</v>
      </c>
      <c r="N148" s="14">
        <v>25128.269646963199</v>
      </c>
      <c r="O148" s="14">
        <v>129863.02803946</v>
      </c>
      <c r="P148" s="14">
        <v>0</v>
      </c>
      <c r="Q148" s="14">
        <v>47704.667160303499</v>
      </c>
      <c r="R148" s="14">
        <v>0</v>
      </c>
      <c r="S148" s="14">
        <v>5941.3726349957496</v>
      </c>
      <c r="T148" s="14">
        <v>6328.5982044959601</v>
      </c>
      <c r="U148" s="14">
        <v>0</v>
      </c>
      <c r="V148" s="14">
        <v>0</v>
      </c>
      <c r="W148" s="14">
        <v>105651.20440001199</v>
      </c>
      <c r="X148" s="14">
        <v>0</v>
      </c>
      <c r="Y148" s="14">
        <v>0</v>
      </c>
      <c r="Z148" s="14">
        <v>0</v>
      </c>
      <c r="AA148" s="14">
        <v>0</v>
      </c>
      <c r="AB148" s="14">
        <v>0</v>
      </c>
      <c r="AC148" s="14">
        <v>12256.587572340501</v>
      </c>
      <c r="AD148" s="14">
        <v>0</v>
      </c>
      <c r="AE148" s="14">
        <v>0</v>
      </c>
      <c r="AF148" s="14">
        <v>0</v>
      </c>
      <c r="AG148" s="14">
        <v>0</v>
      </c>
      <c r="AH148" s="14">
        <v>5042.4593914321204</v>
      </c>
      <c r="AI148" s="14">
        <v>24839.993616536802</v>
      </c>
      <c r="AJ148" s="14">
        <v>0</v>
      </c>
      <c r="AK148" s="14">
        <v>0</v>
      </c>
      <c r="AL148" s="14">
        <v>0</v>
      </c>
      <c r="AM148" s="14">
        <v>2707.7974556795698</v>
      </c>
      <c r="AN148" s="14">
        <v>0</v>
      </c>
      <c r="AO148" s="14">
        <v>5076319.18</v>
      </c>
      <c r="AP148" s="14">
        <v>6727636.1699999999</v>
      </c>
      <c r="AQ148" s="14">
        <f t="shared" si="2"/>
        <v>12744225.34</v>
      </c>
    </row>
    <row r="149" spans="1:43" x14ac:dyDescent="0.2">
      <c r="A149" s="2" t="s">
        <v>49</v>
      </c>
      <c r="B149" s="2" t="s">
        <v>8</v>
      </c>
      <c r="C149" s="3" t="s">
        <v>50</v>
      </c>
      <c r="D149" s="3" t="s">
        <v>22</v>
      </c>
      <c r="E149" s="3" t="s">
        <v>23</v>
      </c>
      <c r="F149" s="14">
        <v>0</v>
      </c>
      <c r="G149" s="14">
        <v>0</v>
      </c>
      <c r="H149" s="14">
        <v>0</v>
      </c>
      <c r="I149" s="14">
        <v>3676900.6915671499</v>
      </c>
      <c r="J149" s="14">
        <v>0</v>
      </c>
      <c r="K149" s="14">
        <v>515971.448055327</v>
      </c>
      <c r="L149" s="14">
        <v>0</v>
      </c>
      <c r="M149" s="14">
        <v>7808139.2148919199</v>
      </c>
      <c r="N149" s="14">
        <v>672471.02618347597</v>
      </c>
      <c r="O149" s="14">
        <v>3475332.8265870102</v>
      </c>
      <c r="P149" s="14">
        <v>0</v>
      </c>
      <c r="Q149" s="14">
        <v>1276649.8796826899</v>
      </c>
      <c r="R149" s="14">
        <v>0</v>
      </c>
      <c r="S149" s="14">
        <v>159000.49391833899</v>
      </c>
      <c r="T149" s="14">
        <v>169362.93824731401</v>
      </c>
      <c r="U149" s="14">
        <v>0</v>
      </c>
      <c r="V149" s="14">
        <v>0</v>
      </c>
      <c r="W149" s="14">
        <v>2827387.4671054999</v>
      </c>
      <c r="X149" s="14">
        <v>0</v>
      </c>
      <c r="Y149" s="14">
        <v>0</v>
      </c>
      <c r="Z149" s="14">
        <v>0</v>
      </c>
      <c r="AA149" s="14">
        <v>0</v>
      </c>
      <c r="AB149" s="14">
        <v>0</v>
      </c>
      <c r="AC149" s="14">
        <v>328004.65099744097</v>
      </c>
      <c r="AD149" s="14">
        <v>0</v>
      </c>
      <c r="AE149" s="14">
        <v>0</v>
      </c>
      <c r="AF149" s="14">
        <v>0</v>
      </c>
      <c r="AG149" s="14">
        <v>0</v>
      </c>
      <c r="AH149" s="14">
        <v>134943.92879727899</v>
      </c>
      <c r="AI149" s="14">
        <v>664756.27175896103</v>
      </c>
      <c r="AJ149" s="14">
        <v>0</v>
      </c>
      <c r="AK149" s="14">
        <v>0</v>
      </c>
      <c r="AL149" s="14">
        <v>0</v>
      </c>
      <c r="AM149" s="14">
        <v>72465.162207592701</v>
      </c>
      <c r="AN149" s="14">
        <v>0</v>
      </c>
      <c r="AO149" s="14">
        <v>138733387.94999999</v>
      </c>
      <c r="AP149" s="14">
        <v>186260188.36000001</v>
      </c>
      <c r="AQ149" s="14">
        <f t="shared" si="2"/>
        <v>346774962.31</v>
      </c>
    </row>
    <row r="150" spans="1:43" x14ac:dyDescent="0.2">
      <c r="A150" s="2" t="s">
        <v>51</v>
      </c>
      <c r="B150" s="2" t="s">
        <v>8</v>
      </c>
      <c r="C150" s="3" t="s">
        <v>52</v>
      </c>
      <c r="D150" s="3" t="s">
        <v>53</v>
      </c>
      <c r="E150" s="3" t="s">
        <v>54</v>
      </c>
      <c r="F150" s="14">
        <v>0</v>
      </c>
      <c r="G150" s="14">
        <v>0</v>
      </c>
      <c r="H150" s="14">
        <v>0</v>
      </c>
      <c r="I150" s="14">
        <v>1123110.11500815</v>
      </c>
      <c r="J150" s="14">
        <v>0</v>
      </c>
      <c r="K150" s="14">
        <v>105810.352909376</v>
      </c>
      <c r="L150" s="14">
        <v>0</v>
      </c>
      <c r="M150" s="14">
        <v>1601217.5319246899</v>
      </c>
      <c r="N150" s="14">
        <v>137903.821127437</v>
      </c>
      <c r="O150" s="14">
        <v>712687.64098326699</v>
      </c>
      <c r="P150" s="14">
        <v>0</v>
      </c>
      <c r="Q150" s="14">
        <v>261802.95658573799</v>
      </c>
      <c r="R150" s="14">
        <v>0</v>
      </c>
      <c r="S150" s="14">
        <v>32606.2568320883</v>
      </c>
      <c r="T150" s="14">
        <v>34731.318005778601</v>
      </c>
      <c r="U150" s="14">
        <v>0</v>
      </c>
      <c r="V150" s="14">
        <v>0</v>
      </c>
      <c r="W150" s="14">
        <v>579813.27892643097</v>
      </c>
      <c r="X150" s="14">
        <v>0</v>
      </c>
      <c r="Y150" s="14">
        <v>0</v>
      </c>
      <c r="Z150" s="14">
        <v>0</v>
      </c>
      <c r="AA150" s="14">
        <v>0</v>
      </c>
      <c r="AB150" s="14">
        <v>0</v>
      </c>
      <c r="AC150" s="14">
        <v>67264.056989302204</v>
      </c>
      <c r="AD150" s="14">
        <v>0</v>
      </c>
      <c r="AE150" s="14">
        <v>0</v>
      </c>
      <c r="AF150" s="14">
        <v>0</v>
      </c>
      <c r="AG150" s="14">
        <v>0</v>
      </c>
      <c r="AH150" s="14">
        <v>27673.0212400366</v>
      </c>
      <c r="AI150" s="14">
        <v>136321.72912447201</v>
      </c>
      <c r="AJ150" s="14">
        <v>0</v>
      </c>
      <c r="AK150" s="14">
        <v>0</v>
      </c>
      <c r="AL150" s="14">
        <v>0</v>
      </c>
      <c r="AM150" s="14">
        <v>14860.370343234001</v>
      </c>
      <c r="AN150" s="14">
        <v>0</v>
      </c>
      <c r="AO150" s="14">
        <v>28273056</v>
      </c>
      <c r="AP150" s="14">
        <v>41071281.310000002</v>
      </c>
      <c r="AQ150" s="14">
        <f t="shared" si="2"/>
        <v>74180139.760000005</v>
      </c>
    </row>
    <row r="151" spans="1:43" x14ac:dyDescent="0.2">
      <c r="A151" s="2" t="s">
        <v>51</v>
      </c>
      <c r="B151" s="2" t="s">
        <v>8</v>
      </c>
      <c r="C151" s="3" t="s">
        <v>52</v>
      </c>
      <c r="D151" s="3" t="s">
        <v>10</v>
      </c>
      <c r="E151" s="3" t="s">
        <v>11</v>
      </c>
      <c r="F151" s="14">
        <v>0</v>
      </c>
      <c r="G151" s="14">
        <v>0</v>
      </c>
      <c r="H151" s="14">
        <v>0</v>
      </c>
      <c r="I151" s="14">
        <v>602.16350456734904</v>
      </c>
      <c r="J151" s="14">
        <v>0</v>
      </c>
      <c r="K151" s="14">
        <v>56.7309759532843</v>
      </c>
      <c r="L151" s="14">
        <v>0</v>
      </c>
      <c r="M151" s="14">
        <v>858.50420872708401</v>
      </c>
      <c r="N151" s="14">
        <v>73.938118011450896</v>
      </c>
      <c r="O151" s="14">
        <v>382.11256565275198</v>
      </c>
      <c r="P151" s="14">
        <v>0</v>
      </c>
      <c r="Q151" s="14">
        <v>140.36752384036501</v>
      </c>
      <c r="R151" s="14">
        <v>0</v>
      </c>
      <c r="S151" s="14">
        <v>17.4820773337002</v>
      </c>
      <c r="T151" s="14">
        <v>18.6214440499906</v>
      </c>
      <c r="U151" s="14">
        <v>0</v>
      </c>
      <c r="V151" s="14">
        <v>0</v>
      </c>
      <c r="W151" s="14">
        <v>310.871028020697</v>
      </c>
      <c r="X151" s="14">
        <v>0</v>
      </c>
      <c r="Y151" s="14">
        <v>0</v>
      </c>
      <c r="Z151" s="14">
        <v>0</v>
      </c>
      <c r="AA151" s="14">
        <v>0</v>
      </c>
      <c r="AB151" s="14">
        <v>0</v>
      </c>
      <c r="AC151" s="14">
        <v>36.064104264435599</v>
      </c>
      <c r="AD151" s="14">
        <v>0</v>
      </c>
      <c r="AE151" s="14">
        <v>0</v>
      </c>
      <c r="AF151" s="14">
        <v>0</v>
      </c>
      <c r="AG151" s="14">
        <v>0</v>
      </c>
      <c r="AH151" s="14">
        <v>14.8370878591422</v>
      </c>
      <c r="AI151" s="14">
        <v>73.089868091587405</v>
      </c>
      <c r="AJ151" s="14">
        <v>0</v>
      </c>
      <c r="AK151" s="14">
        <v>0</v>
      </c>
      <c r="AL151" s="14">
        <v>0</v>
      </c>
      <c r="AM151" s="14">
        <v>7.9674936281609403</v>
      </c>
      <c r="AN151" s="14">
        <v>0</v>
      </c>
      <c r="AO151" s="14">
        <v>15158.8</v>
      </c>
      <c r="AP151" s="14">
        <v>22020.65</v>
      </c>
      <c r="AQ151" s="14">
        <f t="shared" si="2"/>
        <v>39772.199999999997</v>
      </c>
    </row>
    <row r="152" spans="1:43" x14ac:dyDescent="0.2">
      <c r="A152" s="2" t="s">
        <v>51</v>
      </c>
      <c r="B152" s="2" t="s">
        <v>8</v>
      </c>
      <c r="C152" s="3" t="s">
        <v>52</v>
      </c>
      <c r="D152" s="3" t="s">
        <v>17</v>
      </c>
      <c r="E152" s="3" t="s">
        <v>2238</v>
      </c>
      <c r="F152" s="14">
        <v>0</v>
      </c>
      <c r="G152" s="14">
        <v>0</v>
      </c>
      <c r="H152" s="14">
        <v>0</v>
      </c>
      <c r="I152" s="14">
        <v>3403697.3020428601</v>
      </c>
      <c r="J152" s="14">
        <v>0</v>
      </c>
      <c r="K152" s="14">
        <v>320668.835507043</v>
      </c>
      <c r="L152" s="14">
        <v>0</v>
      </c>
      <c r="M152" s="14">
        <v>4852649.5492886398</v>
      </c>
      <c r="N152" s="14">
        <v>417931.29421637702</v>
      </c>
      <c r="O152" s="14">
        <v>2159871.0299180499</v>
      </c>
      <c r="P152" s="14">
        <v>0</v>
      </c>
      <c r="Q152" s="14">
        <v>793419.99069365801</v>
      </c>
      <c r="R152" s="14">
        <v>0</v>
      </c>
      <c r="S152" s="14">
        <v>98816.515785979194</v>
      </c>
      <c r="T152" s="14">
        <v>105256.725776887</v>
      </c>
      <c r="U152" s="14">
        <v>0</v>
      </c>
      <c r="V152" s="14">
        <v>0</v>
      </c>
      <c r="W152" s="14">
        <v>1757182.0134094299</v>
      </c>
      <c r="X152" s="14">
        <v>0</v>
      </c>
      <c r="Y152" s="14">
        <v>0</v>
      </c>
      <c r="Z152" s="14">
        <v>0</v>
      </c>
      <c r="AA152" s="14">
        <v>0</v>
      </c>
      <c r="AB152" s="14">
        <v>0</v>
      </c>
      <c r="AC152" s="14">
        <v>203850.43838491599</v>
      </c>
      <c r="AD152" s="14">
        <v>0</v>
      </c>
      <c r="AE152" s="14">
        <v>0</v>
      </c>
      <c r="AF152" s="14">
        <v>0</v>
      </c>
      <c r="AG152" s="14">
        <v>0</v>
      </c>
      <c r="AH152" s="14">
        <v>83865.852934112394</v>
      </c>
      <c r="AI152" s="14">
        <v>413136.60649153398</v>
      </c>
      <c r="AJ152" s="14">
        <v>0</v>
      </c>
      <c r="AK152" s="14">
        <v>0</v>
      </c>
      <c r="AL152" s="14">
        <v>0</v>
      </c>
      <c r="AM152" s="14">
        <v>45035.835550511802</v>
      </c>
      <c r="AN152" s="14">
        <v>0</v>
      </c>
      <c r="AO152" s="14">
        <v>85684318.090000004</v>
      </c>
      <c r="AP152" s="14">
        <v>124470617.27</v>
      </c>
      <c r="AQ152" s="14">
        <f t="shared" si="2"/>
        <v>224810317.34999999</v>
      </c>
    </row>
    <row r="153" spans="1:43" x14ac:dyDescent="0.2">
      <c r="A153" s="2" t="s">
        <v>51</v>
      </c>
      <c r="B153" s="2" t="s">
        <v>8</v>
      </c>
      <c r="C153" s="3" t="s">
        <v>52</v>
      </c>
      <c r="D153" s="3" t="s">
        <v>25</v>
      </c>
      <c r="E153" s="3" t="s">
        <v>26</v>
      </c>
      <c r="F153" s="14">
        <v>0</v>
      </c>
      <c r="G153" s="14">
        <v>0</v>
      </c>
      <c r="H153" s="14">
        <v>0</v>
      </c>
      <c r="I153" s="14">
        <v>1884949.7741926999</v>
      </c>
      <c r="J153" s="14">
        <v>0</v>
      </c>
      <c r="K153" s="14">
        <v>177584.724915714</v>
      </c>
      <c r="L153" s="14">
        <v>0</v>
      </c>
      <c r="M153" s="14">
        <v>2687371.9548086799</v>
      </c>
      <c r="N153" s="14">
        <v>231448.16614227401</v>
      </c>
      <c r="O153" s="14">
        <v>1196125.28637194</v>
      </c>
      <c r="P153" s="14">
        <v>0</v>
      </c>
      <c r="Q153" s="14">
        <v>439391.84351098898</v>
      </c>
      <c r="R153" s="14">
        <v>0</v>
      </c>
      <c r="S153" s="14">
        <v>54724.069912297397</v>
      </c>
      <c r="T153" s="14">
        <v>58290.6245412387</v>
      </c>
      <c r="U153" s="14">
        <v>0</v>
      </c>
      <c r="V153" s="14">
        <v>0</v>
      </c>
      <c r="W153" s="14">
        <v>973118.21395035705</v>
      </c>
      <c r="X153" s="14">
        <v>0</v>
      </c>
      <c r="Y153" s="14">
        <v>0</v>
      </c>
      <c r="Z153" s="14">
        <v>0</v>
      </c>
      <c r="AA153" s="14">
        <v>0</v>
      </c>
      <c r="AB153" s="14">
        <v>0</v>
      </c>
      <c r="AC153" s="14">
        <v>112891.307218216</v>
      </c>
      <c r="AD153" s="14">
        <v>0</v>
      </c>
      <c r="AE153" s="14">
        <v>0</v>
      </c>
      <c r="AF153" s="14">
        <v>0</v>
      </c>
      <c r="AG153" s="14">
        <v>0</v>
      </c>
      <c r="AH153" s="14">
        <v>46444.470974476601</v>
      </c>
      <c r="AI153" s="14">
        <v>228792.89314286801</v>
      </c>
      <c r="AJ153" s="14">
        <v>0</v>
      </c>
      <c r="AK153" s="14">
        <v>0</v>
      </c>
      <c r="AL153" s="14">
        <v>0</v>
      </c>
      <c r="AM153" s="14">
        <v>24940.610318246301</v>
      </c>
      <c r="AN153" s="14">
        <v>0</v>
      </c>
      <c r="AO153" s="14">
        <v>47451527.469999999</v>
      </c>
      <c r="AP153" s="14">
        <v>68931177.219999999</v>
      </c>
      <c r="AQ153" s="14">
        <f t="shared" si="2"/>
        <v>124498778.63</v>
      </c>
    </row>
    <row r="154" spans="1:43" x14ac:dyDescent="0.2">
      <c r="A154" s="2" t="s">
        <v>55</v>
      </c>
      <c r="B154" s="2" t="s">
        <v>8</v>
      </c>
      <c r="C154" s="3" t="s">
        <v>56</v>
      </c>
      <c r="D154" s="3" t="s">
        <v>17</v>
      </c>
      <c r="E154" s="3" t="s">
        <v>2238</v>
      </c>
      <c r="F154" s="14">
        <v>0</v>
      </c>
      <c r="G154" s="14">
        <v>0</v>
      </c>
      <c r="H154" s="14">
        <v>0</v>
      </c>
      <c r="I154" s="14">
        <v>255708.43716880999</v>
      </c>
      <c r="J154" s="14">
        <v>0</v>
      </c>
      <c r="K154" s="14">
        <v>65287.726327693701</v>
      </c>
      <c r="L154" s="14">
        <v>0</v>
      </c>
      <c r="M154" s="14">
        <v>987992.523196619</v>
      </c>
      <c r="N154" s="14">
        <v>85090.219707694996</v>
      </c>
      <c r="O154" s="14">
        <v>439746.661713726</v>
      </c>
      <c r="P154" s="14">
        <v>0</v>
      </c>
      <c r="Q154" s="14">
        <v>161539.18363984901</v>
      </c>
      <c r="R154" s="14">
        <v>0</v>
      </c>
      <c r="S154" s="14">
        <v>20118.891785632801</v>
      </c>
      <c r="T154" s="14">
        <v>21430.123361281701</v>
      </c>
      <c r="U154" s="14">
        <v>0</v>
      </c>
      <c r="V154" s="14">
        <v>0</v>
      </c>
      <c r="W154" s="14">
        <v>357759.74861031002</v>
      </c>
      <c r="X154" s="14">
        <v>0</v>
      </c>
      <c r="Y154" s="14">
        <v>0</v>
      </c>
      <c r="Z154" s="14">
        <v>0</v>
      </c>
      <c r="AA154" s="14">
        <v>0</v>
      </c>
      <c r="AB154" s="14">
        <v>0</v>
      </c>
      <c r="AC154" s="14">
        <v>41503.674026007502</v>
      </c>
      <c r="AD154" s="14">
        <v>0</v>
      </c>
      <c r="AE154" s="14">
        <v>0</v>
      </c>
      <c r="AF154" s="14">
        <v>0</v>
      </c>
      <c r="AG154" s="14">
        <v>0</v>
      </c>
      <c r="AH154" s="14">
        <v>17074.976360458699</v>
      </c>
      <c r="AI154" s="14">
        <v>84114.012759195903</v>
      </c>
      <c r="AJ154" s="14">
        <v>0</v>
      </c>
      <c r="AK154" s="14">
        <v>0</v>
      </c>
      <c r="AL154" s="14">
        <v>0</v>
      </c>
      <c r="AM154" s="14">
        <v>9169.2213427205807</v>
      </c>
      <c r="AN154" s="14">
        <v>0</v>
      </c>
      <c r="AO154" s="14">
        <v>17150543.140000001</v>
      </c>
      <c r="AP154" s="14">
        <v>24875394.57</v>
      </c>
      <c r="AQ154" s="14">
        <f t="shared" si="2"/>
        <v>44572473.109999999</v>
      </c>
    </row>
    <row r="155" spans="1:43" x14ac:dyDescent="0.2">
      <c r="A155" s="2" t="s">
        <v>55</v>
      </c>
      <c r="B155" s="2" t="s">
        <v>8</v>
      </c>
      <c r="C155" s="3" t="s">
        <v>56</v>
      </c>
      <c r="D155" s="3" t="s">
        <v>22</v>
      </c>
      <c r="E155" s="3" t="s">
        <v>23</v>
      </c>
      <c r="F155" s="14">
        <v>0</v>
      </c>
      <c r="G155" s="14">
        <v>0</v>
      </c>
      <c r="H155" s="14">
        <v>0</v>
      </c>
      <c r="I155" s="14">
        <v>7745954.1058252295</v>
      </c>
      <c r="J155" s="14">
        <v>0</v>
      </c>
      <c r="K155" s="14">
        <v>1977704.5192847401</v>
      </c>
      <c r="L155" s="14">
        <v>0</v>
      </c>
      <c r="M155" s="14">
        <v>29928401.371157199</v>
      </c>
      <c r="N155" s="14">
        <v>2577564.2916126102</v>
      </c>
      <c r="O155" s="14">
        <v>13320864.565668199</v>
      </c>
      <c r="P155" s="14">
        <v>0</v>
      </c>
      <c r="Q155" s="14">
        <v>4893366.5100017805</v>
      </c>
      <c r="R155" s="14">
        <v>0</v>
      </c>
      <c r="S155" s="14">
        <v>609444.15505811397</v>
      </c>
      <c r="T155" s="14">
        <v>649164.15694596898</v>
      </c>
      <c r="U155" s="14">
        <v>0</v>
      </c>
      <c r="V155" s="14">
        <v>0</v>
      </c>
      <c r="W155" s="14">
        <v>10837306.0518828</v>
      </c>
      <c r="X155" s="14">
        <v>0</v>
      </c>
      <c r="Y155" s="14">
        <v>0</v>
      </c>
      <c r="Z155" s="14">
        <v>0</v>
      </c>
      <c r="AA155" s="14">
        <v>0</v>
      </c>
      <c r="AB155" s="14">
        <v>0</v>
      </c>
      <c r="AC155" s="14">
        <v>1257234.8327182899</v>
      </c>
      <c r="AD155" s="14">
        <v>0</v>
      </c>
      <c r="AE155" s="14">
        <v>0</v>
      </c>
      <c r="AF155" s="14">
        <v>0</v>
      </c>
      <c r="AG155" s="14">
        <v>0</v>
      </c>
      <c r="AH155" s="14">
        <v>517237.46275469603</v>
      </c>
      <c r="AI155" s="14">
        <v>2547992.9004431101</v>
      </c>
      <c r="AJ155" s="14">
        <v>0</v>
      </c>
      <c r="AK155" s="14">
        <v>0</v>
      </c>
      <c r="AL155" s="14">
        <v>0</v>
      </c>
      <c r="AM155" s="14">
        <v>277755.27664728201</v>
      </c>
      <c r="AN155" s="14">
        <v>0</v>
      </c>
      <c r="AO155" s="14">
        <v>519526541.68000001</v>
      </c>
      <c r="AP155" s="14">
        <v>753528772.35000002</v>
      </c>
      <c r="AQ155" s="14">
        <f t="shared" si="2"/>
        <v>1350195304.23</v>
      </c>
    </row>
    <row r="156" spans="1:43" x14ac:dyDescent="0.2">
      <c r="A156" s="2" t="s">
        <v>55</v>
      </c>
      <c r="B156" s="2" t="s">
        <v>8</v>
      </c>
      <c r="C156" s="3" t="s">
        <v>56</v>
      </c>
      <c r="D156" s="3" t="s">
        <v>57</v>
      </c>
      <c r="E156" s="3" t="s">
        <v>58</v>
      </c>
      <c r="F156" s="14">
        <v>0</v>
      </c>
      <c r="G156" s="14">
        <v>0</v>
      </c>
      <c r="H156" s="14">
        <v>0</v>
      </c>
      <c r="I156" s="14">
        <v>1638971.94436174</v>
      </c>
      <c r="J156" s="14">
        <v>0</v>
      </c>
      <c r="K156" s="14">
        <v>418463.90735874302</v>
      </c>
      <c r="L156" s="14">
        <v>0</v>
      </c>
      <c r="M156" s="14">
        <v>6332571.7551096203</v>
      </c>
      <c r="N156" s="14">
        <v>545388.66368504602</v>
      </c>
      <c r="O156" s="14">
        <v>2818571.2178895799</v>
      </c>
      <c r="P156" s="14">
        <v>0</v>
      </c>
      <c r="Q156" s="14">
        <v>1035390.90392246</v>
      </c>
      <c r="R156" s="14">
        <v>0</v>
      </c>
      <c r="S156" s="14">
        <v>128952.722692266</v>
      </c>
      <c r="T156" s="14">
        <v>137357.106172311</v>
      </c>
      <c r="U156" s="14">
        <v>0</v>
      </c>
      <c r="V156" s="14">
        <v>0</v>
      </c>
      <c r="W156" s="14">
        <v>2293073.303667</v>
      </c>
      <c r="X156" s="14">
        <v>0</v>
      </c>
      <c r="Y156" s="14">
        <v>0</v>
      </c>
      <c r="Z156" s="14">
        <v>0</v>
      </c>
      <c r="AA156" s="14">
        <v>0</v>
      </c>
      <c r="AB156" s="14">
        <v>0</v>
      </c>
      <c r="AC156" s="14">
        <v>266019.21340458101</v>
      </c>
      <c r="AD156" s="14">
        <v>0</v>
      </c>
      <c r="AE156" s="14">
        <v>0</v>
      </c>
      <c r="AF156" s="14">
        <v>0</v>
      </c>
      <c r="AG156" s="14">
        <v>0</v>
      </c>
      <c r="AH156" s="14">
        <v>109442.64301672899</v>
      </c>
      <c r="AI156" s="14">
        <v>539131.63197269605</v>
      </c>
      <c r="AJ156" s="14">
        <v>0</v>
      </c>
      <c r="AK156" s="14">
        <v>0</v>
      </c>
      <c r="AL156" s="14">
        <v>0</v>
      </c>
      <c r="AM156" s="14">
        <v>58770.436747227599</v>
      </c>
      <c r="AN156" s="14">
        <v>0</v>
      </c>
      <c r="AO156" s="14">
        <v>109926990.87</v>
      </c>
      <c r="AP156" s="14">
        <v>159439689.46000001</v>
      </c>
      <c r="AQ156" s="14">
        <f t="shared" si="2"/>
        <v>285688785.78000003</v>
      </c>
    </row>
    <row r="157" spans="1:43" x14ac:dyDescent="0.2">
      <c r="A157" s="2" t="s">
        <v>61</v>
      </c>
      <c r="B157" s="2" t="s">
        <v>8</v>
      </c>
      <c r="C157" s="3" t="s">
        <v>62</v>
      </c>
      <c r="D157" s="3" t="s">
        <v>25</v>
      </c>
      <c r="E157" s="3" t="s">
        <v>26</v>
      </c>
      <c r="F157" s="14">
        <v>0</v>
      </c>
      <c r="G157" s="14">
        <v>0</v>
      </c>
      <c r="H157" s="14">
        <v>0</v>
      </c>
      <c r="I157" s="14">
        <v>13631.7492374759</v>
      </c>
      <c r="J157" s="14">
        <v>0</v>
      </c>
      <c r="K157" s="14">
        <v>3216.8927949000399</v>
      </c>
      <c r="L157" s="14">
        <v>0</v>
      </c>
      <c r="M157" s="14">
        <v>48680.896643618602</v>
      </c>
      <c r="N157" s="14">
        <v>4192.6059109347098</v>
      </c>
      <c r="O157" s="14">
        <v>21667.429599011099</v>
      </c>
      <c r="P157" s="14">
        <v>0</v>
      </c>
      <c r="Q157" s="14">
        <v>7959.4452881655097</v>
      </c>
      <c r="R157" s="14">
        <v>0</v>
      </c>
      <c r="S157" s="14">
        <v>991.31222487967705</v>
      </c>
      <c r="T157" s="14">
        <v>1055.91481993922</v>
      </c>
      <c r="U157" s="14">
        <v>0</v>
      </c>
      <c r="V157" s="14">
        <v>0</v>
      </c>
      <c r="W157" s="14">
        <v>17627.7283814193</v>
      </c>
      <c r="X157" s="14">
        <v>0</v>
      </c>
      <c r="Y157" s="14">
        <v>0</v>
      </c>
      <c r="Z157" s="14">
        <v>0</v>
      </c>
      <c r="AA157" s="14">
        <v>0</v>
      </c>
      <c r="AB157" s="14">
        <v>0</v>
      </c>
      <c r="AC157" s="14">
        <v>2044.98745847758</v>
      </c>
      <c r="AD157" s="14">
        <v>0</v>
      </c>
      <c r="AE157" s="14">
        <v>0</v>
      </c>
      <c r="AF157" s="14">
        <v>0</v>
      </c>
      <c r="AG157" s="14">
        <v>0</v>
      </c>
      <c r="AH157" s="14">
        <v>841.32679333492194</v>
      </c>
      <c r="AI157" s="14">
        <v>4144.51608680966</v>
      </c>
      <c r="AJ157" s="14">
        <v>0</v>
      </c>
      <c r="AK157" s="14">
        <v>0</v>
      </c>
      <c r="AL157" s="14">
        <v>0</v>
      </c>
      <c r="AM157" s="14">
        <v>451.79476103385599</v>
      </c>
      <c r="AN157" s="14">
        <v>0</v>
      </c>
      <c r="AO157" s="14">
        <v>832891.12</v>
      </c>
      <c r="AP157" s="14">
        <v>1623863.36</v>
      </c>
      <c r="AQ157" s="14">
        <f t="shared" si="2"/>
        <v>2583261.08</v>
      </c>
    </row>
    <row r="158" spans="1:43" x14ac:dyDescent="0.2">
      <c r="A158" s="2" t="s">
        <v>63</v>
      </c>
      <c r="B158" s="2" t="s">
        <v>8</v>
      </c>
      <c r="C158" s="3" t="s">
        <v>64</v>
      </c>
      <c r="D158" s="3" t="s">
        <v>22</v>
      </c>
      <c r="E158" s="3" t="s">
        <v>23</v>
      </c>
      <c r="F158" s="14">
        <v>0</v>
      </c>
      <c r="G158" s="14">
        <v>0</v>
      </c>
      <c r="H158" s="14">
        <v>0</v>
      </c>
      <c r="I158" s="14">
        <v>22997024.9374974</v>
      </c>
      <c r="J158" s="14">
        <v>0</v>
      </c>
      <c r="K158" s="14">
        <v>1628311.7651070899</v>
      </c>
      <c r="L158" s="14">
        <v>0</v>
      </c>
      <c r="M158" s="14">
        <v>24641074.424816702</v>
      </c>
      <c r="N158" s="14">
        <v>2122196.8444164898</v>
      </c>
      <c r="O158" s="14">
        <v>10967522.252412099</v>
      </c>
      <c r="P158" s="14">
        <v>0</v>
      </c>
      <c r="Q158" s="14">
        <v>4028875.8542909902</v>
      </c>
      <c r="R158" s="14">
        <v>0</v>
      </c>
      <c r="S158" s="14">
        <v>501776.70197589602</v>
      </c>
      <c r="T158" s="14">
        <v>534479.37386460195</v>
      </c>
      <c r="U158" s="14">
        <v>0</v>
      </c>
      <c r="V158" s="14">
        <v>0</v>
      </c>
      <c r="W158" s="14">
        <v>8922724.1973011997</v>
      </c>
      <c r="X158" s="14">
        <v>0</v>
      </c>
      <c r="Y158" s="14">
        <v>0</v>
      </c>
      <c r="Z158" s="14">
        <v>0</v>
      </c>
      <c r="AA158" s="14">
        <v>0</v>
      </c>
      <c r="AB158" s="14">
        <v>0</v>
      </c>
      <c r="AC158" s="14">
        <v>1035123.68821115</v>
      </c>
      <c r="AD158" s="14">
        <v>0</v>
      </c>
      <c r="AE158" s="14">
        <v>0</v>
      </c>
      <c r="AF158" s="14">
        <v>0</v>
      </c>
      <c r="AG158" s="14">
        <v>0</v>
      </c>
      <c r="AH158" s="14">
        <v>425859.31089222501</v>
      </c>
      <c r="AI158" s="14">
        <v>2097849.5619871998</v>
      </c>
      <c r="AJ158" s="14">
        <v>0</v>
      </c>
      <c r="AK158" s="14">
        <v>0</v>
      </c>
      <c r="AL158" s="14">
        <v>0</v>
      </c>
      <c r="AM158" s="14">
        <v>228685.39722695699</v>
      </c>
      <c r="AN158" s="14">
        <v>0</v>
      </c>
      <c r="AO158" s="14">
        <v>434774489.63999999</v>
      </c>
      <c r="AP158" s="14">
        <v>682286294.23000002</v>
      </c>
      <c r="AQ158" s="14">
        <f t="shared" si="2"/>
        <v>1197192288.1800001</v>
      </c>
    </row>
    <row r="159" spans="1:43" x14ac:dyDescent="0.2">
      <c r="A159" s="2" t="s">
        <v>65</v>
      </c>
      <c r="B159" s="2" t="s">
        <v>8</v>
      </c>
      <c r="C159" s="3" t="s">
        <v>66</v>
      </c>
      <c r="D159" s="3" t="s">
        <v>21</v>
      </c>
      <c r="E159" s="3" t="s">
        <v>2241</v>
      </c>
      <c r="F159" s="14">
        <v>0</v>
      </c>
      <c r="G159" s="14">
        <v>0</v>
      </c>
      <c r="H159" s="14">
        <v>0</v>
      </c>
      <c r="I159" s="14">
        <v>12132.5072034856</v>
      </c>
      <c r="J159" s="14">
        <v>0</v>
      </c>
      <c r="K159" s="14">
        <v>2782.9542645063002</v>
      </c>
      <c r="L159" s="14">
        <v>0</v>
      </c>
      <c r="M159" s="14">
        <v>42114.219065497797</v>
      </c>
      <c r="N159" s="14">
        <v>3627.0626829815601</v>
      </c>
      <c r="O159" s="14">
        <v>18744.6604646837</v>
      </c>
      <c r="P159" s="14">
        <v>0</v>
      </c>
      <c r="Q159" s="14">
        <v>6885.7773729570299</v>
      </c>
      <c r="R159" s="14">
        <v>0</v>
      </c>
      <c r="S159" s="14">
        <v>857.58479062137599</v>
      </c>
      <c r="T159" s="14">
        <v>913.48300273500297</v>
      </c>
      <c r="U159" s="14">
        <v>0</v>
      </c>
      <c r="V159" s="14">
        <v>0</v>
      </c>
      <c r="W159" s="14">
        <v>15249.886818594499</v>
      </c>
      <c r="X159" s="14">
        <v>0</v>
      </c>
      <c r="Y159" s="14">
        <v>0</v>
      </c>
      <c r="Z159" s="14">
        <v>0</v>
      </c>
      <c r="AA159" s="14">
        <v>0</v>
      </c>
      <c r="AB159" s="14">
        <v>0</v>
      </c>
      <c r="AC159" s="14">
        <v>1769.13994919793</v>
      </c>
      <c r="AD159" s="14">
        <v>0</v>
      </c>
      <c r="AE159" s="14">
        <v>0</v>
      </c>
      <c r="AF159" s="14">
        <v>0</v>
      </c>
      <c r="AG159" s="14">
        <v>0</v>
      </c>
      <c r="AH159" s="14">
        <v>727.83531766852298</v>
      </c>
      <c r="AI159" s="14">
        <v>3585.4472009072501</v>
      </c>
      <c r="AJ159" s="14">
        <v>0</v>
      </c>
      <c r="AK159" s="14">
        <v>0</v>
      </c>
      <c r="AL159" s="14">
        <v>0</v>
      </c>
      <c r="AM159" s="14">
        <v>390.85186616342702</v>
      </c>
      <c r="AN159" s="14">
        <v>0</v>
      </c>
      <c r="AO159" s="14">
        <v>736631.05</v>
      </c>
      <c r="AP159" s="14">
        <v>937856.96</v>
      </c>
      <c r="AQ159" s="14">
        <f t="shared" si="2"/>
        <v>1784269.42</v>
      </c>
    </row>
    <row r="160" spans="1:43" x14ac:dyDescent="0.2">
      <c r="A160" s="2" t="s">
        <v>67</v>
      </c>
      <c r="B160" s="2" t="s">
        <v>8</v>
      </c>
      <c r="C160" s="3" t="s">
        <v>68</v>
      </c>
      <c r="D160" s="3" t="s">
        <v>17</v>
      </c>
      <c r="E160" s="3" t="s">
        <v>2238</v>
      </c>
      <c r="F160" s="14">
        <v>0</v>
      </c>
      <c r="G160" s="14">
        <v>0</v>
      </c>
      <c r="H160" s="14">
        <v>0</v>
      </c>
      <c r="I160" s="14">
        <v>1657397.8611443399</v>
      </c>
      <c r="J160" s="14">
        <v>0</v>
      </c>
      <c r="K160" s="14">
        <v>105777.383548292</v>
      </c>
      <c r="L160" s="14">
        <v>0</v>
      </c>
      <c r="M160" s="14">
        <v>1600718.6104184401</v>
      </c>
      <c r="N160" s="14">
        <v>137860.846445973</v>
      </c>
      <c r="O160" s="14">
        <v>712465.58012641303</v>
      </c>
      <c r="P160" s="14">
        <v>0</v>
      </c>
      <c r="Q160" s="14">
        <v>261721.380263839</v>
      </c>
      <c r="R160" s="14">
        <v>0</v>
      </c>
      <c r="S160" s="14">
        <v>32596.0806249136</v>
      </c>
      <c r="T160" s="14">
        <v>34720.506736642099</v>
      </c>
      <c r="U160" s="14">
        <v>0</v>
      </c>
      <c r="V160" s="14">
        <v>0</v>
      </c>
      <c r="W160" s="14">
        <v>579632.61410041898</v>
      </c>
      <c r="X160" s="14">
        <v>0</v>
      </c>
      <c r="Y160" s="14">
        <v>0</v>
      </c>
      <c r="Z160" s="14">
        <v>0</v>
      </c>
      <c r="AA160" s="14">
        <v>0</v>
      </c>
      <c r="AB160" s="14">
        <v>0</v>
      </c>
      <c r="AC160" s="14">
        <v>67243.1092121564</v>
      </c>
      <c r="AD160" s="14">
        <v>0</v>
      </c>
      <c r="AE160" s="14">
        <v>0</v>
      </c>
      <c r="AF160" s="14">
        <v>0</v>
      </c>
      <c r="AG160" s="14">
        <v>0</v>
      </c>
      <c r="AH160" s="14">
        <v>27664.398022344201</v>
      </c>
      <c r="AI160" s="14">
        <v>136279.24746781201</v>
      </c>
      <c r="AJ160" s="14">
        <v>0</v>
      </c>
      <c r="AK160" s="14">
        <v>0</v>
      </c>
      <c r="AL160" s="14">
        <v>140848.13096232599</v>
      </c>
      <c r="AM160" s="14">
        <v>14855.7409260808</v>
      </c>
      <c r="AN160" s="14">
        <v>0</v>
      </c>
      <c r="AO160" s="14">
        <v>28680639.289999999</v>
      </c>
      <c r="AP160" s="14">
        <v>51803620.840000004</v>
      </c>
      <c r="AQ160" s="14">
        <f t="shared" si="2"/>
        <v>85994041.61999999</v>
      </c>
    </row>
    <row r="161" spans="1:43" x14ac:dyDescent="0.2">
      <c r="A161" s="2" t="s">
        <v>777</v>
      </c>
      <c r="B161" s="2" t="s">
        <v>755</v>
      </c>
      <c r="C161" s="3" t="s">
        <v>778</v>
      </c>
      <c r="D161" s="3" t="s">
        <v>25</v>
      </c>
      <c r="E161" s="3" t="s">
        <v>26</v>
      </c>
      <c r="F161" s="14">
        <v>0</v>
      </c>
      <c r="G161" s="14">
        <v>0</v>
      </c>
      <c r="H161" s="14">
        <v>0</v>
      </c>
      <c r="I161" s="14">
        <v>33163.903176174499</v>
      </c>
      <c r="J161" s="14">
        <v>0</v>
      </c>
      <c r="K161" s="14">
        <v>1032.5474836215001</v>
      </c>
      <c r="L161" s="14">
        <v>0</v>
      </c>
      <c r="M161" s="14">
        <v>11132.385561920801</v>
      </c>
      <c r="N161" s="14">
        <v>159.300852952822</v>
      </c>
      <c r="O161" s="14">
        <v>0</v>
      </c>
      <c r="P161" s="14">
        <v>0</v>
      </c>
      <c r="Q161" s="14">
        <v>106.08503522102301</v>
      </c>
      <c r="R161" s="14">
        <v>0</v>
      </c>
      <c r="S161" s="14">
        <v>0</v>
      </c>
      <c r="T161" s="14">
        <v>0</v>
      </c>
      <c r="U161" s="14">
        <v>0</v>
      </c>
      <c r="V161" s="14">
        <v>0</v>
      </c>
      <c r="W161" s="14">
        <v>0</v>
      </c>
      <c r="X161" s="14">
        <v>0</v>
      </c>
      <c r="Y161" s="14">
        <v>0</v>
      </c>
      <c r="Z161" s="14">
        <v>3453.04295813417</v>
      </c>
      <c r="AA161" s="14">
        <v>0</v>
      </c>
      <c r="AB161" s="14">
        <v>0</v>
      </c>
      <c r="AC161" s="14">
        <v>292.00647753642397</v>
      </c>
      <c r="AD161" s="14">
        <v>0</v>
      </c>
      <c r="AE161" s="14">
        <v>0</v>
      </c>
      <c r="AF161" s="14">
        <v>0</v>
      </c>
      <c r="AG161" s="14">
        <v>0</v>
      </c>
      <c r="AH161" s="14">
        <v>210.23418128230301</v>
      </c>
      <c r="AI161" s="14">
        <v>0</v>
      </c>
      <c r="AJ161" s="14">
        <v>0</v>
      </c>
      <c r="AK161" s="14">
        <v>0</v>
      </c>
      <c r="AL161" s="14">
        <v>0</v>
      </c>
      <c r="AM161" s="14">
        <v>9186.3942731564803</v>
      </c>
      <c r="AN161" s="14">
        <v>0</v>
      </c>
      <c r="AO161" s="14">
        <v>2269759.19</v>
      </c>
      <c r="AP161" s="14">
        <v>3346509.21</v>
      </c>
      <c r="AQ161" s="14">
        <f t="shared" si="2"/>
        <v>5675004.2999999998</v>
      </c>
    </row>
    <row r="162" spans="1:43" x14ac:dyDescent="0.2">
      <c r="A162" s="2" t="s">
        <v>781</v>
      </c>
      <c r="B162" s="2" t="s">
        <v>755</v>
      </c>
      <c r="C162" s="3" t="s">
        <v>782</v>
      </c>
      <c r="D162" s="3" t="s">
        <v>21</v>
      </c>
      <c r="E162" s="3" t="s">
        <v>2241</v>
      </c>
      <c r="F162" s="14">
        <v>0</v>
      </c>
      <c r="G162" s="14">
        <v>0</v>
      </c>
      <c r="H162" s="14">
        <v>0</v>
      </c>
      <c r="I162" s="14">
        <v>41045.410482434301</v>
      </c>
      <c r="J162" s="14">
        <v>0</v>
      </c>
      <c r="K162" s="14">
        <v>706.10175016826304</v>
      </c>
      <c r="L162" s="14">
        <v>0</v>
      </c>
      <c r="M162" s="14">
        <v>7612.8012242193099</v>
      </c>
      <c r="N162" s="14">
        <v>108.93547027306499</v>
      </c>
      <c r="O162" s="14">
        <v>0</v>
      </c>
      <c r="P162" s="14">
        <v>0</v>
      </c>
      <c r="Q162" s="14">
        <v>72.544205707566604</v>
      </c>
      <c r="R162" s="14">
        <v>0</v>
      </c>
      <c r="S162" s="14">
        <v>0</v>
      </c>
      <c r="T162" s="14">
        <v>0</v>
      </c>
      <c r="U162" s="14">
        <v>0</v>
      </c>
      <c r="V162" s="14">
        <v>0</v>
      </c>
      <c r="W162" s="14">
        <v>0</v>
      </c>
      <c r="X162" s="14">
        <v>0</v>
      </c>
      <c r="Y162" s="14">
        <v>0</v>
      </c>
      <c r="Z162" s="14">
        <v>2361.33736702754</v>
      </c>
      <c r="AA162" s="14">
        <v>0</v>
      </c>
      <c r="AB162" s="14">
        <v>0</v>
      </c>
      <c r="AC162" s="14">
        <v>199.68614114626399</v>
      </c>
      <c r="AD162" s="14">
        <v>0</v>
      </c>
      <c r="AE162" s="14">
        <v>0</v>
      </c>
      <c r="AF162" s="14">
        <v>0</v>
      </c>
      <c r="AG162" s="14">
        <v>0</v>
      </c>
      <c r="AH162" s="14">
        <v>143.76679970338799</v>
      </c>
      <c r="AI162" s="14">
        <v>0</v>
      </c>
      <c r="AJ162" s="14">
        <v>0</v>
      </c>
      <c r="AK162" s="14">
        <v>0</v>
      </c>
      <c r="AL162" s="14">
        <v>0</v>
      </c>
      <c r="AM162" s="14">
        <v>6282.0465593203098</v>
      </c>
      <c r="AN162" s="14">
        <v>0</v>
      </c>
      <c r="AO162" s="14">
        <v>1529087.6</v>
      </c>
      <c r="AP162" s="14">
        <v>2142453.77</v>
      </c>
      <c r="AQ162" s="14">
        <f t="shared" si="2"/>
        <v>3730074</v>
      </c>
    </row>
    <row r="163" spans="1:43" x14ac:dyDescent="0.2">
      <c r="A163" s="2" t="s">
        <v>785</v>
      </c>
      <c r="B163" s="2" t="s">
        <v>755</v>
      </c>
      <c r="C163" s="3" t="s">
        <v>266</v>
      </c>
      <c r="D163" s="3" t="s">
        <v>694</v>
      </c>
      <c r="E163" s="3" t="s">
        <v>695</v>
      </c>
      <c r="F163" s="14">
        <v>0</v>
      </c>
      <c r="G163" s="14">
        <v>0</v>
      </c>
      <c r="H163" s="14">
        <v>0</v>
      </c>
      <c r="I163" s="14">
        <v>2416875.91756463</v>
      </c>
      <c r="J163" s="14">
        <v>0</v>
      </c>
      <c r="K163" s="14">
        <v>75990.616079187297</v>
      </c>
      <c r="L163" s="14">
        <v>0</v>
      </c>
      <c r="M163" s="14">
        <v>819285.92530664604</v>
      </c>
      <c r="N163" s="14">
        <v>11724.311967383799</v>
      </c>
      <c r="O163" s="14">
        <v>0</v>
      </c>
      <c r="P163" s="14">
        <v>0</v>
      </c>
      <c r="Q163" s="14">
        <v>7806.9211318079397</v>
      </c>
      <c r="R163" s="14">
        <v>0</v>
      </c>
      <c r="S163" s="14">
        <v>0</v>
      </c>
      <c r="T163" s="14">
        <v>0</v>
      </c>
      <c r="U163" s="14">
        <v>0</v>
      </c>
      <c r="V163" s="14">
        <v>0</v>
      </c>
      <c r="W163" s="14">
        <v>0</v>
      </c>
      <c r="X163" s="14">
        <v>0</v>
      </c>
      <c r="Y163" s="14">
        <v>0</v>
      </c>
      <c r="Z163" s="14">
        <v>254125.92954645501</v>
      </c>
      <c r="AA163" s="14">
        <v>0</v>
      </c>
      <c r="AB163" s="14">
        <v>0</v>
      </c>
      <c r="AC163" s="14">
        <v>21490.426026610701</v>
      </c>
      <c r="AD163" s="14">
        <v>0</v>
      </c>
      <c r="AE163" s="14">
        <v>0</v>
      </c>
      <c r="AF163" s="14">
        <v>0</v>
      </c>
      <c r="AG163" s="14">
        <v>0</v>
      </c>
      <c r="AH163" s="14">
        <v>15472.5495283729</v>
      </c>
      <c r="AI163" s="14">
        <v>0</v>
      </c>
      <c r="AJ163" s="14">
        <v>0</v>
      </c>
      <c r="AK163" s="14">
        <v>0</v>
      </c>
      <c r="AL163" s="14">
        <v>0</v>
      </c>
      <c r="AM163" s="14">
        <v>676070.81284891197</v>
      </c>
      <c r="AN163" s="14">
        <v>0</v>
      </c>
      <c r="AO163" s="14">
        <v>161166689.05000001</v>
      </c>
      <c r="AP163" s="14">
        <v>232818907.81</v>
      </c>
      <c r="AQ163" s="14">
        <f t="shared" si="2"/>
        <v>398284440.26999998</v>
      </c>
    </row>
    <row r="164" spans="1:43" x14ac:dyDescent="0.2">
      <c r="A164" s="2" t="s">
        <v>786</v>
      </c>
      <c r="B164" s="2" t="s">
        <v>787</v>
      </c>
      <c r="C164" s="3" t="s">
        <v>788</v>
      </c>
      <c r="D164" s="3" t="s">
        <v>53</v>
      </c>
      <c r="E164" s="3" t="s">
        <v>54</v>
      </c>
      <c r="F164" s="14">
        <v>0</v>
      </c>
      <c r="G164" s="14">
        <v>0</v>
      </c>
      <c r="H164" s="14">
        <v>0</v>
      </c>
      <c r="I164" s="14">
        <v>7198429.2037299303</v>
      </c>
      <c r="J164" s="14">
        <v>0</v>
      </c>
      <c r="K164" s="14">
        <v>105144.51148093599</v>
      </c>
      <c r="L164" s="14">
        <v>0</v>
      </c>
      <c r="M164" s="14">
        <v>1161578.8837732</v>
      </c>
      <c r="N164" s="14">
        <v>161173.15052157201</v>
      </c>
      <c r="O164" s="14">
        <v>0</v>
      </c>
      <c r="P164" s="14">
        <v>0</v>
      </c>
      <c r="Q164" s="14">
        <v>500708.357550813</v>
      </c>
      <c r="R164" s="14">
        <v>0</v>
      </c>
      <c r="S164" s="14">
        <v>0</v>
      </c>
      <c r="T164" s="14">
        <v>0</v>
      </c>
      <c r="U164" s="14">
        <v>0</v>
      </c>
      <c r="V164" s="14">
        <v>0</v>
      </c>
      <c r="W164" s="14">
        <v>0</v>
      </c>
      <c r="X164" s="14">
        <v>0</v>
      </c>
      <c r="Y164" s="14">
        <v>0</v>
      </c>
      <c r="Z164" s="14">
        <v>256016.286132835</v>
      </c>
      <c r="AA164" s="14">
        <v>0</v>
      </c>
      <c r="AB164" s="14">
        <v>0</v>
      </c>
      <c r="AC164" s="14">
        <v>54576.872241293</v>
      </c>
      <c r="AD164" s="14">
        <v>0</v>
      </c>
      <c r="AE164" s="14">
        <v>0</v>
      </c>
      <c r="AF164" s="14">
        <v>0</v>
      </c>
      <c r="AG164" s="14">
        <v>0</v>
      </c>
      <c r="AH164" s="14">
        <v>35527.709824130303</v>
      </c>
      <c r="AI164" s="14">
        <v>0</v>
      </c>
      <c r="AJ164" s="14">
        <v>1204884.5517567</v>
      </c>
      <c r="AK164" s="14">
        <v>0</v>
      </c>
      <c r="AL164" s="14">
        <v>0</v>
      </c>
      <c r="AM164" s="14">
        <v>207388.07298859401</v>
      </c>
      <c r="AN164" s="14">
        <v>0</v>
      </c>
      <c r="AO164" s="14">
        <v>160834907.66</v>
      </c>
      <c r="AP164" s="14">
        <v>290056626.14999998</v>
      </c>
      <c r="AQ164" s="14">
        <f t="shared" si="2"/>
        <v>461776961.40999997</v>
      </c>
    </row>
    <row r="165" spans="1:43" x14ac:dyDescent="0.2">
      <c r="A165" s="2" t="s">
        <v>786</v>
      </c>
      <c r="B165" s="2" t="s">
        <v>787</v>
      </c>
      <c r="C165" s="3" t="s">
        <v>788</v>
      </c>
      <c r="D165" s="3" t="s">
        <v>19</v>
      </c>
      <c r="E165" s="3" t="s">
        <v>2273</v>
      </c>
      <c r="F165" s="14">
        <v>0</v>
      </c>
      <c r="G165" s="14">
        <v>0</v>
      </c>
      <c r="H165" s="14">
        <v>0</v>
      </c>
      <c r="I165" s="14">
        <v>1226086.4232443899</v>
      </c>
      <c r="J165" s="14">
        <v>0</v>
      </c>
      <c r="K165" s="14">
        <v>17908.942959200001</v>
      </c>
      <c r="L165" s="14">
        <v>0</v>
      </c>
      <c r="M165" s="14">
        <v>197848.177514023</v>
      </c>
      <c r="N165" s="14">
        <v>27452.129631785301</v>
      </c>
      <c r="O165" s="14">
        <v>0</v>
      </c>
      <c r="P165" s="14">
        <v>0</v>
      </c>
      <c r="Q165" s="14">
        <v>85284.122663864604</v>
      </c>
      <c r="R165" s="14">
        <v>0</v>
      </c>
      <c r="S165" s="14">
        <v>0</v>
      </c>
      <c r="T165" s="14">
        <v>0</v>
      </c>
      <c r="U165" s="14">
        <v>0</v>
      </c>
      <c r="V165" s="14">
        <v>0</v>
      </c>
      <c r="W165" s="14">
        <v>0</v>
      </c>
      <c r="X165" s="14">
        <v>0</v>
      </c>
      <c r="Y165" s="14">
        <v>0</v>
      </c>
      <c r="Z165" s="14">
        <v>43606.470755351802</v>
      </c>
      <c r="AA165" s="14">
        <v>0</v>
      </c>
      <c r="AB165" s="14">
        <v>0</v>
      </c>
      <c r="AC165" s="14">
        <v>9295.9116752193204</v>
      </c>
      <c r="AD165" s="14">
        <v>0</v>
      </c>
      <c r="AE165" s="14">
        <v>0</v>
      </c>
      <c r="AF165" s="14">
        <v>0</v>
      </c>
      <c r="AG165" s="14">
        <v>0</v>
      </c>
      <c r="AH165" s="14">
        <v>6051.32612011539</v>
      </c>
      <c r="AI165" s="14">
        <v>0</v>
      </c>
      <c r="AJ165" s="14">
        <v>205224.29945137401</v>
      </c>
      <c r="AK165" s="14">
        <v>0</v>
      </c>
      <c r="AL165" s="14">
        <v>0</v>
      </c>
      <c r="AM165" s="14">
        <v>35323.775984679502</v>
      </c>
      <c r="AN165" s="14">
        <v>0</v>
      </c>
      <c r="AO165" s="14">
        <v>27394517.82</v>
      </c>
      <c r="AP165" s="14">
        <v>49404457.840000004</v>
      </c>
      <c r="AQ165" s="14">
        <f t="shared" si="2"/>
        <v>78653057.24000001</v>
      </c>
    </row>
    <row r="166" spans="1:43" x14ac:dyDescent="0.2">
      <c r="A166" s="2" t="s">
        <v>793</v>
      </c>
      <c r="B166" s="2" t="s">
        <v>787</v>
      </c>
      <c r="C166" s="3" t="s">
        <v>60</v>
      </c>
      <c r="D166" s="3" t="s">
        <v>25</v>
      </c>
      <c r="E166" s="3" t="s">
        <v>26</v>
      </c>
      <c r="F166" s="14">
        <v>0</v>
      </c>
      <c r="G166" s="14">
        <v>0</v>
      </c>
      <c r="H166" s="14">
        <v>0</v>
      </c>
      <c r="I166" s="14">
        <v>398.74945010043001</v>
      </c>
      <c r="J166" s="14">
        <v>0</v>
      </c>
      <c r="K166" s="14">
        <v>18.159777593257399</v>
      </c>
      <c r="L166" s="14">
        <v>0</v>
      </c>
      <c r="M166" s="14">
        <v>200.619152319411</v>
      </c>
      <c r="N166" s="14">
        <v>27.836584479568899</v>
      </c>
      <c r="O166" s="14">
        <v>0</v>
      </c>
      <c r="P166" s="14">
        <v>0</v>
      </c>
      <c r="Q166" s="14">
        <v>86.4785792056974</v>
      </c>
      <c r="R166" s="14">
        <v>0</v>
      </c>
      <c r="S166" s="14">
        <v>0</v>
      </c>
      <c r="T166" s="14">
        <v>0</v>
      </c>
      <c r="U166" s="14">
        <v>0</v>
      </c>
      <c r="V166" s="14">
        <v>0</v>
      </c>
      <c r="W166" s="14">
        <v>0</v>
      </c>
      <c r="X166" s="14">
        <v>0</v>
      </c>
      <c r="Y166" s="14">
        <v>0</v>
      </c>
      <c r="Z166" s="14">
        <v>44.217180215349003</v>
      </c>
      <c r="AA166" s="14">
        <v>0</v>
      </c>
      <c r="AB166" s="14">
        <v>0</v>
      </c>
      <c r="AC166" s="14">
        <v>9.4261440847327993</v>
      </c>
      <c r="AD166" s="14">
        <v>0</v>
      </c>
      <c r="AE166" s="14">
        <v>0</v>
      </c>
      <c r="AF166" s="14">
        <v>0</v>
      </c>
      <c r="AG166" s="14">
        <v>0</v>
      </c>
      <c r="AH166" s="14">
        <v>6.1360856403182504</v>
      </c>
      <c r="AI166" s="14">
        <v>0</v>
      </c>
      <c r="AJ166" s="14">
        <v>208.098554761012</v>
      </c>
      <c r="AK166" s="14">
        <v>0</v>
      </c>
      <c r="AL166" s="14">
        <v>0</v>
      </c>
      <c r="AM166" s="14">
        <v>35.818491600223197</v>
      </c>
      <c r="AN166" s="14">
        <v>0</v>
      </c>
      <c r="AO166" s="14">
        <v>27636.1</v>
      </c>
      <c r="AP166" s="14">
        <v>39211.160000000003</v>
      </c>
      <c r="AQ166" s="14">
        <f t="shared" si="2"/>
        <v>67882.8</v>
      </c>
    </row>
    <row r="167" spans="1:43" x14ac:dyDescent="0.2">
      <c r="A167" s="2" t="s">
        <v>794</v>
      </c>
      <c r="B167" s="2" t="s">
        <v>787</v>
      </c>
      <c r="C167" s="3" t="s">
        <v>795</v>
      </c>
      <c r="D167" s="3" t="s">
        <v>19</v>
      </c>
      <c r="E167" s="3" t="s">
        <v>2273</v>
      </c>
      <c r="F167" s="14">
        <v>0</v>
      </c>
      <c r="G167" s="14">
        <v>0</v>
      </c>
      <c r="H167" s="14">
        <v>0</v>
      </c>
      <c r="I167" s="14">
        <v>1283.71916799018</v>
      </c>
      <c r="J167" s="14">
        <v>0</v>
      </c>
      <c r="K167" s="14">
        <v>58.910365183088103</v>
      </c>
      <c r="L167" s="14">
        <v>0</v>
      </c>
      <c r="M167" s="14">
        <v>650.80928620411805</v>
      </c>
      <c r="N167" s="14">
        <v>90.302035496786502</v>
      </c>
      <c r="O167" s="14">
        <v>0</v>
      </c>
      <c r="P167" s="14">
        <v>0</v>
      </c>
      <c r="Q167" s="14">
        <v>280.53678706063801</v>
      </c>
      <c r="R167" s="14">
        <v>0</v>
      </c>
      <c r="S167" s="14">
        <v>0</v>
      </c>
      <c r="T167" s="14">
        <v>0</v>
      </c>
      <c r="U167" s="14">
        <v>0</v>
      </c>
      <c r="V167" s="14">
        <v>0</v>
      </c>
      <c r="W167" s="14">
        <v>0</v>
      </c>
      <c r="X167" s="14">
        <v>0</v>
      </c>
      <c r="Y167" s="14">
        <v>0</v>
      </c>
      <c r="Z167" s="14">
        <v>143.44079290872401</v>
      </c>
      <c r="AA167" s="14">
        <v>0</v>
      </c>
      <c r="AB167" s="14">
        <v>0</v>
      </c>
      <c r="AC167" s="14">
        <v>30.5784493214781</v>
      </c>
      <c r="AD167" s="14">
        <v>0</v>
      </c>
      <c r="AE167" s="14">
        <v>0</v>
      </c>
      <c r="AF167" s="14">
        <v>0</v>
      </c>
      <c r="AG167" s="14">
        <v>0</v>
      </c>
      <c r="AH167" s="14">
        <v>19.905405366115001</v>
      </c>
      <c r="AI167" s="14">
        <v>0</v>
      </c>
      <c r="AJ167" s="14">
        <v>675.07241707664002</v>
      </c>
      <c r="AK167" s="14">
        <v>0</v>
      </c>
      <c r="AL167" s="14">
        <v>0</v>
      </c>
      <c r="AM167" s="14">
        <v>116.19529339223099</v>
      </c>
      <c r="AN167" s="14">
        <v>0</v>
      </c>
      <c r="AO167" s="14">
        <v>89106.51</v>
      </c>
      <c r="AP167" s="14">
        <v>123727.74</v>
      </c>
      <c r="AQ167" s="14">
        <f t="shared" si="2"/>
        <v>216183.72</v>
      </c>
    </row>
    <row r="168" spans="1:43" x14ac:dyDescent="0.2">
      <c r="A168" s="2" t="s">
        <v>797</v>
      </c>
      <c r="B168" s="2" t="s">
        <v>787</v>
      </c>
      <c r="C168" s="3" t="s">
        <v>798</v>
      </c>
      <c r="D168" s="3" t="s">
        <v>24</v>
      </c>
      <c r="E168" s="3" t="s">
        <v>2271</v>
      </c>
      <c r="F168" s="14">
        <v>0</v>
      </c>
      <c r="G168" s="14">
        <v>0</v>
      </c>
      <c r="H168" s="14">
        <v>0</v>
      </c>
      <c r="I168" s="14">
        <v>29135.864790120999</v>
      </c>
      <c r="J168" s="14">
        <v>0</v>
      </c>
      <c r="K168" s="14">
        <v>1320.7042620827899</v>
      </c>
      <c r="L168" s="14">
        <v>0</v>
      </c>
      <c r="M168" s="14">
        <v>14590.405042492301</v>
      </c>
      <c r="N168" s="14">
        <v>2024.4696219331499</v>
      </c>
      <c r="O168" s="14">
        <v>0</v>
      </c>
      <c r="P168" s="14">
        <v>0</v>
      </c>
      <c r="Q168" s="14">
        <v>6289.3158462048204</v>
      </c>
      <c r="R168" s="14">
        <v>0</v>
      </c>
      <c r="S168" s="14">
        <v>0</v>
      </c>
      <c r="T168" s="14">
        <v>0</v>
      </c>
      <c r="U168" s="14">
        <v>0</v>
      </c>
      <c r="V168" s="14">
        <v>0</v>
      </c>
      <c r="W168" s="14">
        <v>0</v>
      </c>
      <c r="X168" s="14">
        <v>0</v>
      </c>
      <c r="Y168" s="14">
        <v>0</v>
      </c>
      <c r="Z168" s="14">
        <v>3215.77674597037</v>
      </c>
      <c r="AA168" s="14">
        <v>0</v>
      </c>
      <c r="AB168" s="14">
        <v>0</v>
      </c>
      <c r="AC168" s="14">
        <v>685.53183893006701</v>
      </c>
      <c r="AD168" s="14">
        <v>0</v>
      </c>
      <c r="AE168" s="14">
        <v>0</v>
      </c>
      <c r="AF168" s="14">
        <v>0</v>
      </c>
      <c r="AG168" s="14">
        <v>0</v>
      </c>
      <c r="AH168" s="14">
        <v>446.25865247556999</v>
      </c>
      <c r="AI168" s="14">
        <v>0</v>
      </c>
      <c r="AJ168" s="14">
        <v>15134.357091833799</v>
      </c>
      <c r="AK168" s="14">
        <v>0</v>
      </c>
      <c r="AL168" s="14">
        <v>0</v>
      </c>
      <c r="AM168" s="14">
        <v>2604.9661079561802</v>
      </c>
      <c r="AN168" s="14">
        <v>0</v>
      </c>
      <c r="AO168" s="14">
        <v>2006957.18</v>
      </c>
      <c r="AP168" s="14">
        <v>2540331.9700000002</v>
      </c>
      <c r="AQ168" s="14">
        <f t="shared" si="2"/>
        <v>4622736.8000000007</v>
      </c>
    </row>
    <row r="169" spans="1:43" x14ac:dyDescent="0.2">
      <c r="A169" s="2" t="s">
        <v>799</v>
      </c>
      <c r="B169" s="2" t="s">
        <v>787</v>
      </c>
      <c r="C169" s="3" t="s">
        <v>800</v>
      </c>
      <c r="D169" s="3" t="s">
        <v>53</v>
      </c>
      <c r="E169" s="3" t="s">
        <v>54</v>
      </c>
      <c r="F169" s="14">
        <v>0</v>
      </c>
      <c r="G169" s="14">
        <v>0</v>
      </c>
      <c r="H169" s="14">
        <v>0</v>
      </c>
      <c r="I169" s="14">
        <v>567918.74539702304</v>
      </c>
      <c r="J169" s="14">
        <v>0</v>
      </c>
      <c r="K169" s="14">
        <v>26691.6746440309</v>
      </c>
      <c r="L169" s="14">
        <v>0</v>
      </c>
      <c r="M169" s="14">
        <v>294875.071712267</v>
      </c>
      <c r="N169" s="14">
        <v>40914.956928049003</v>
      </c>
      <c r="O169" s="14">
        <v>0</v>
      </c>
      <c r="P169" s="14">
        <v>0</v>
      </c>
      <c r="Q169" s="14">
        <v>127108.36951598299</v>
      </c>
      <c r="R169" s="14">
        <v>0</v>
      </c>
      <c r="S169" s="14">
        <v>0</v>
      </c>
      <c r="T169" s="14">
        <v>0</v>
      </c>
      <c r="U169" s="14">
        <v>0</v>
      </c>
      <c r="V169" s="14">
        <v>0</v>
      </c>
      <c r="W169" s="14">
        <v>0</v>
      </c>
      <c r="X169" s="14">
        <v>0</v>
      </c>
      <c r="Y169" s="14">
        <v>0</v>
      </c>
      <c r="Z169" s="14">
        <v>64991.537169624899</v>
      </c>
      <c r="AA169" s="14">
        <v>0</v>
      </c>
      <c r="AB169" s="14">
        <v>0</v>
      </c>
      <c r="AC169" s="14">
        <v>13854.769864252799</v>
      </c>
      <c r="AD169" s="14">
        <v>0</v>
      </c>
      <c r="AE169" s="14">
        <v>0</v>
      </c>
      <c r="AF169" s="14">
        <v>0</v>
      </c>
      <c r="AG169" s="14">
        <v>0</v>
      </c>
      <c r="AH169" s="14">
        <v>9018.9425396994793</v>
      </c>
      <c r="AI169" s="14">
        <v>0</v>
      </c>
      <c r="AJ169" s="14">
        <v>305868.48121413501</v>
      </c>
      <c r="AK169" s="14">
        <v>0</v>
      </c>
      <c r="AL169" s="14">
        <v>0</v>
      </c>
      <c r="AM169" s="14">
        <v>52646.931014934802</v>
      </c>
      <c r="AN169" s="14">
        <v>0</v>
      </c>
      <c r="AO169" s="14">
        <v>40377372.380000003</v>
      </c>
      <c r="AP169" s="14">
        <v>57012925.07</v>
      </c>
      <c r="AQ169" s="14">
        <f t="shared" si="2"/>
        <v>98894186.930000007</v>
      </c>
    </row>
    <row r="170" spans="1:43" x14ac:dyDescent="0.2">
      <c r="A170" s="2" t="s">
        <v>799</v>
      </c>
      <c r="B170" s="2" t="s">
        <v>787</v>
      </c>
      <c r="C170" s="3" t="s">
        <v>800</v>
      </c>
      <c r="D170" s="3" t="s">
        <v>708</v>
      </c>
      <c r="E170" s="3" t="s">
        <v>709</v>
      </c>
      <c r="F170" s="14">
        <v>0</v>
      </c>
      <c r="G170" s="14">
        <v>0</v>
      </c>
      <c r="H170" s="14">
        <v>0</v>
      </c>
      <c r="I170" s="14">
        <v>232280.57296660799</v>
      </c>
      <c r="J170" s="14">
        <v>0</v>
      </c>
      <c r="K170" s="14">
        <v>10916.9798144618</v>
      </c>
      <c r="L170" s="14">
        <v>0</v>
      </c>
      <c r="M170" s="14">
        <v>120604.842094113</v>
      </c>
      <c r="N170" s="14">
        <v>16734.347501608499</v>
      </c>
      <c r="O170" s="14">
        <v>0</v>
      </c>
      <c r="P170" s="14">
        <v>0</v>
      </c>
      <c r="Q170" s="14">
        <v>51987.7273629759</v>
      </c>
      <c r="R170" s="14">
        <v>0</v>
      </c>
      <c r="S170" s="14">
        <v>0</v>
      </c>
      <c r="T170" s="14">
        <v>0</v>
      </c>
      <c r="U170" s="14">
        <v>0</v>
      </c>
      <c r="V170" s="14">
        <v>0</v>
      </c>
      <c r="W170" s="14">
        <v>0</v>
      </c>
      <c r="X170" s="14">
        <v>0</v>
      </c>
      <c r="Y170" s="14">
        <v>0</v>
      </c>
      <c r="Z170" s="14">
        <v>26581.745388924399</v>
      </c>
      <c r="AA170" s="14">
        <v>0</v>
      </c>
      <c r="AB170" s="14">
        <v>0</v>
      </c>
      <c r="AC170" s="14">
        <v>5666.6449355168697</v>
      </c>
      <c r="AD170" s="14">
        <v>0</v>
      </c>
      <c r="AE170" s="14">
        <v>0</v>
      </c>
      <c r="AF170" s="14">
        <v>0</v>
      </c>
      <c r="AG170" s="14">
        <v>0</v>
      </c>
      <c r="AH170" s="14">
        <v>3688.7761808421801</v>
      </c>
      <c r="AI170" s="14">
        <v>0</v>
      </c>
      <c r="AJ170" s="14">
        <v>125101.18154169701</v>
      </c>
      <c r="AK170" s="14">
        <v>0</v>
      </c>
      <c r="AL170" s="14">
        <v>0</v>
      </c>
      <c r="AM170" s="14">
        <v>21532.762213252099</v>
      </c>
      <c r="AN170" s="14">
        <v>0</v>
      </c>
      <c r="AO170" s="14">
        <v>16514473.74</v>
      </c>
      <c r="AP170" s="14">
        <v>23318467.710000001</v>
      </c>
      <c r="AQ170" s="14">
        <f t="shared" si="2"/>
        <v>40448037.030000001</v>
      </c>
    </row>
    <row r="171" spans="1:43" x14ac:dyDescent="0.2">
      <c r="A171" s="2" t="s">
        <v>799</v>
      </c>
      <c r="B171" s="2" t="s">
        <v>787</v>
      </c>
      <c r="C171" s="3" t="s">
        <v>800</v>
      </c>
      <c r="D171" s="3" t="s">
        <v>19</v>
      </c>
      <c r="E171" s="3" t="s">
        <v>2273</v>
      </c>
      <c r="F171" s="14">
        <v>0</v>
      </c>
      <c r="G171" s="14">
        <v>0</v>
      </c>
      <c r="H171" s="14">
        <v>0</v>
      </c>
      <c r="I171" s="14">
        <v>18366.021776920301</v>
      </c>
      <c r="J171" s="14">
        <v>0</v>
      </c>
      <c r="K171" s="14">
        <v>863.18664729412501</v>
      </c>
      <c r="L171" s="14">
        <v>0</v>
      </c>
      <c r="M171" s="14">
        <v>9536.0155522818804</v>
      </c>
      <c r="N171" s="14">
        <v>1323.1558141596099</v>
      </c>
      <c r="O171" s="14">
        <v>0</v>
      </c>
      <c r="P171" s="14">
        <v>0</v>
      </c>
      <c r="Q171" s="14">
        <v>4110.5793768567601</v>
      </c>
      <c r="R171" s="14">
        <v>0</v>
      </c>
      <c r="S171" s="14">
        <v>0</v>
      </c>
      <c r="T171" s="14">
        <v>0</v>
      </c>
      <c r="U171" s="14">
        <v>0</v>
      </c>
      <c r="V171" s="14">
        <v>0</v>
      </c>
      <c r="W171" s="14">
        <v>0</v>
      </c>
      <c r="X171" s="14">
        <v>0</v>
      </c>
      <c r="Y171" s="14">
        <v>0</v>
      </c>
      <c r="Z171" s="14">
        <v>2101.7724747550001</v>
      </c>
      <c r="AA171" s="14">
        <v>0</v>
      </c>
      <c r="AB171" s="14">
        <v>0</v>
      </c>
      <c r="AC171" s="14">
        <v>448.05178047644699</v>
      </c>
      <c r="AD171" s="14">
        <v>0</v>
      </c>
      <c r="AE171" s="14">
        <v>0</v>
      </c>
      <c r="AF171" s="14">
        <v>0</v>
      </c>
      <c r="AG171" s="14">
        <v>0</v>
      </c>
      <c r="AH171" s="14">
        <v>291.66513067483902</v>
      </c>
      <c r="AI171" s="14">
        <v>0</v>
      </c>
      <c r="AJ171" s="14">
        <v>9891.5333089158394</v>
      </c>
      <c r="AK171" s="14">
        <v>0</v>
      </c>
      <c r="AL171" s="14">
        <v>0</v>
      </c>
      <c r="AM171" s="14">
        <v>1702.5581376652001</v>
      </c>
      <c r="AN171" s="14">
        <v>0</v>
      </c>
      <c r="AO171" s="14">
        <v>1305770.8600000001</v>
      </c>
      <c r="AP171" s="14">
        <v>1843750.89</v>
      </c>
      <c r="AQ171" s="14">
        <f t="shared" si="2"/>
        <v>3198156.29</v>
      </c>
    </row>
    <row r="172" spans="1:43" x14ac:dyDescent="0.2">
      <c r="A172" s="2" t="s">
        <v>803</v>
      </c>
      <c r="B172" s="2" t="s">
        <v>787</v>
      </c>
      <c r="C172" s="3" t="s">
        <v>804</v>
      </c>
      <c r="D172" s="3" t="s">
        <v>694</v>
      </c>
      <c r="E172" s="3" t="s">
        <v>695</v>
      </c>
      <c r="F172" s="14">
        <v>0</v>
      </c>
      <c r="G172" s="14">
        <v>0</v>
      </c>
      <c r="H172" s="14">
        <v>0</v>
      </c>
      <c r="I172" s="14">
        <v>821125.24095001002</v>
      </c>
      <c r="J172" s="14">
        <v>0</v>
      </c>
      <c r="K172" s="14">
        <v>37328.019168576502</v>
      </c>
      <c r="L172" s="14">
        <v>0</v>
      </c>
      <c r="M172" s="14">
        <v>412379.25560418301</v>
      </c>
      <c r="N172" s="14">
        <v>57219.007348195802</v>
      </c>
      <c r="O172" s="14">
        <v>0</v>
      </c>
      <c r="P172" s="14">
        <v>0</v>
      </c>
      <c r="Q172" s="14">
        <v>177759.59301437499</v>
      </c>
      <c r="R172" s="14">
        <v>0</v>
      </c>
      <c r="S172" s="14">
        <v>0</v>
      </c>
      <c r="T172" s="14">
        <v>0</v>
      </c>
      <c r="U172" s="14">
        <v>0</v>
      </c>
      <c r="V172" s="14">
        <v>0</v>
      </c>
      <c r="W172" s="14">
        <v>0</v>
      </c>
      <c r="X172" s="14">
        <v>0</v>
      </c>
      <c r="Y172" s="14">
        <v>0</v>
      </c>
      <c r="Z172" s="14">
        <v>90889.860611316093</v>
      </c>
      <c r="AA172" s="14">
        <v>0</v>
      </c>
      <c r="AB172" s="14">
        <v>0</v>
      </c>
      <c r="AC172" s="14">
        <v>19375.7225681934</v>
      </c>
      <c r="AD172" s="14">
        <v>0</v>
      </c>
      <c r="AE172" s="14">
        <v>0</v>
      </c>
      <c r="AF172" s="14">
        <v>0</v>
      </c>
      <c r="AG172" s="14">
        <v>0</v>
      </c>
      <c r="AH172" s="14">
        <v>12612.8771390487</v>
      </c>
      <c r="AI172" s="14">
        <v>0</v>
      </c>
      <c r="AJ172" s="14">
        <v>427753.33764898102</v>
      </c>
      <c r="AK172" s="14">
        <v>0</v>
      </c>
      <c r="AL172" s="14">
        <v>0</v>
      </c>
      <c r="AM172" s="14">
        <v>73626.135947119605</v>
      </c>
      <c r="AN172" s="14">
        <v>0</v>
      </c>
      <c r="AO172" s="14">
        <v>57050907.039999999</v>
      </c>
      <c r="AP172" s="14">
        <v>85765058.280000001</v>
      </c>
      <c r="AQ172" s="14">
        <f t="shared" si="2"/>
        <v>144946034.37</v>
      </c>
    </row>
    <row r="173" spans="1:43" x14ac:dyDescent="0.2">
      <c r="A173" s="2" t="s">
        <v>805</v>
      </c>
      <c r="B173" s="2" t="s">
        <v>787</v>
      </c>
      <c r="C173" s="3" t="s">
        <v>806</v>
      </c>
      <c r="D173" s="3" t="s">
        <v>19</v>
      </c>
      <c r="E173" s="3" t="s">
        <v>2273</v>
      </c>
      <c r="F173" s="14">
        <v>0</v>
      </c>
      <c r="G173" s="14">
        <v>0</v>
      </c>
      <c r="H173" s="14">
        <v>0</v>
      </c>
      <c r="I173" s="14">
        <v>66831.836653010905</v>
      </c>
      <c r="J173" s="14">
        <v>0</v>
      </c>
      <c r="K173" s="14">
        <v>3032.55287379938</v>
      </c>
      <c r="L173" s="14">
        <v>0</v>
      </c>
      <c r="M173" s="14">
        <v>33501.950592345602</v>
      </c>
      <c r="N173" s="14">
        <v>4648.5114158489296</v>
      </c>
      <c r="O173" s="14">
        <v>0</v>
      </c>
      <c r="P173" s="14">
        <v>0</v>
      </c>
      <c r="Q173" s="14">
        <v>14441.2938051008</v>
      </c>
      <c r="R173" s="14">
        <v>0</v>
      </c>
      <c r="S173" s="14">
        <v>0</v>
      </c>
      <c r="T173" s="14">
        <v>0</v>
      </c>
      <c r="U173" s="14">
        <v>0</v>
      </c>
      <c r="V173" s="14">
        <v>0</v>
      </c>
      <c r="W173" s="14">
        <v>0</v>
      </c>
      <c r="X173" s="14">
        <v>0</v>
      </c>
      <c r="Y173" s="14">
        <v>0</v>
      </c>
      <c r="Z173" s="14">
        <v>7383.9522443872902</v>
      </c>
      <c r="AA173" s="14">
        <v>0</v>
      </c>
      <c r="AB173" s="14">
        <v>0</v>
      </c>
      <c r="AC173" s="14">
        <v>1574.09686302097</v>
      </c>
      <c r="AD173" s="14">
        <v>0</v>
      </c>
      <c r="AE173" s="14">
        <v>0</v>
      </c>
      <c r="AF173" s="14">
        <v>0</v>
      </c>
      <c r="AG173" s="14">
        <v>0</v>
      </c>
      <c r="AH173" s="14">
        <v>1024.68268650969</v>
      </c>
      <c r="AI173" s="14">
        <v>0</v>
      </c>
      <c r="AJ173" s="14">
        <v>34750.951610661599</v>
      </c>
      <c r="AK173" s="14">
        <v>0</v>
      </c>
      <c r="AL173" s="14">
        <v>0</v>
      </c>
      <c r="AM173" s="14">
        <v>5981.4312553147802</v>
      </c>
      <c r="AN173" s="14">
        <v>0</v>
      </c>
      <c r="AO173" s="14">
        <v>4561353.96</v>
      </c>
      <c r="AP173" s="14">
        <v>6339081.46</v>
      </c>
      <c r="AQ173" s="14">
        <f t="shared" si="2"/>
        <v>11073606.68</v>
      </c>
    </row>
    <row r="174" spans="1:43" x14ac:dyDescent="0.2">
      <c r="A174" s="2" t="s">
        <v>807</v>
      </c>
      <c r="B174" s="2" t="s">
        <v>787</v>
      </c>
      <c r="C174" s="3" t="s">
        <v>808</v>
      </c>
      <c r="D174" s="3" t="s">
        <v>53</v>
      </c>
      <c r="E174" s="3" t="s">
        <v>54</v>
      </c>
      <c r="F174" s="14">
        <v>0</v>
      </c>
      <c r="G174" s="14">
        <v>0</v>
      </c>
      <c r="H174" s="14">
        <v>0</v>
      </c>
      <c r="I174" s="14">
        <v>1678831.5930071101</v>
      </c>
      <c r="J174" s="14">
        <v>0</v>
      </c>
      <c r="K174" s="14">
        <v>77769.026495353304</v>
      </c>
      <c r="L174" s="14">
        <v>0</v>
      </c>
      <c r="M174" s="14">
        <v>859148.89333947899</v>
      </c>
      <c r="N174" s="14">
        <v>119209.848901126</v>
      </c>
      <c r="O174" s="14">
        <v>0</v>
      </c>
      <c r="P174" s="14">
        <v>0</v>
      </c>
      <c r="Q174" s="14">
        <v>370343.32238819601</v>
      </c>
      <c r="R174" s="14">
        <v>0</v>
      </c>
      <c r="S174" s="14">
        <v>0</v>
      </c>
      <c r="T174" s="14">
        <v>0</v>
      </c>
      <c r="U174" s="14">
        <v>0</v>
      </c>
      <c r="V174" s="14">
        <v>0</v>
      </c>
      <c r="W174" s="14">
        <v>0</v>
      </c>
      <c r="X174" s="14">
        <v>0</v>
      </c>
      <c r="Y174" s="14">
        <v>0</v>
      </c>
      <c r="Z174" s="14">
        <v>189359.54213744699</v>
      </c>
      <c r="AA174" s="14">
        <v>0</v>
      </c>
      <c r="AB174" s="14">
        <v>0</v>
      </c>
      <c r="AC174" s="14">
        <v>40367.3023871611</v>
      </c>
      <c r="AD174" s="14">
        <v>0</v>
      </c>
      <c r="AE174" s="14">
        <v>0</v>
      </c>
      <c r="AF174" s="14">
        <v>0</v>
      </c>
      <c r="AG174" s="14">
        <v>0</v>
      </c>
      <c r="AH174" s="14">
        <v>26277.663729574</v>
      </c>
      <c r="AI174" s="14">
        <v>0</v>
      </c>
      <c r="AJ174" s="14">
        <v>891179.2783143</v>
      </c>
      <c r="AK174" s="14">
        <v>0</v>
      </c>
      <c r="AL174" s="14">
        <v>0</v>
      </c>
      <c r="AM174" s="14">
        <v>153392.25930025399</v>
      </c>
      <c r="AN174" s="14">
        <v>0</v>
      </c>
      <c r="AO174" s="14">
        <v>117651376.61</v>
      </c>
      <c r="AP174" s="14">
        <v>178175428.72999999</v>
      </c>
      <c r="AQ174" s="14">
        <f t="shared" si="2"/>
        <v>300232684.06999999</v>
      </c>
    </row>
    <row r="175" spans="1:43" x14ac:dyDescent="0.2">
      <c r="A175" s="2" t="s">
        <v>807</v>
      </c>
      <c r="B175" s="2" t="s">
        <v>787</v>
      </c>
      <c r="C175" s="3" t="s">
        <v>808</v>
      </c>
      <c r="D175" s="3" t="s">
        <v>19</v>
      </c>
      <c r="E175" s="3" t="s">
        <v>2273</v>
      </c>
      <c r="F175" s="14">
        <v>0</v>
      </c>
      <c r="G175" s="14">
        <v>0</v>
      </c>
      <c r="H175" s="14">
        <v>0</v>
      </c>
      <c r="I175" s="14">
        <v>23425.5732573391</v>
      </c>
      <c r="J175" s="14">
        <v>0</v>
      </c>
      <c r="K175" s="14">
        <v>1085.1499548300001</v>
      </c>
      <c r="L175" s="14">
        <v>0</v>
      </c>
      <c r="M175" s="14">
        <v>11988.1323556916</v>
      </c>
      <c r="N175" s="14">
        <v>1663.39438694244</v>
      </c>
      <c r="O175" s="14">
        <v>0</v>
      </c>
      <c r="P175" s="14">
        <v>0</v>
      </c>
      <c r="Q175" s="14">
        <v>5167.5848042813705</v>
      </c>
      <c r="R175" s="14">
        <v>0</v>
      </c>
      <c r="S175" s="14">
        <v>0</v>
      </c>
      <c r="T175" s="14">
        <v>0</v>
      </c>
      <c r="U175" s="14">
        <v>0</v>
      </c>
      <c r="V175" s="14">
        <v>0</v>
      </c>
      <c r="W175" s="14">
        <v>0</v>
      </c>
      <c r="X175" s="14">
        <v>0</v>
      </c>
      <c r="Y175" s="14">
        <v>0</v>
      </c>
      <c r="Z175" s="14">
        <v>2642.22799046299</v>
      </c>
      <c r="AA175" s="14">
        <v>0</v>
      </c>
      <c r="AB175" s="14">
        <v>0</v>
      </c>
      <c r="AC175" s="14">
        <v>563.26507269130104</v>
      </c>
      <c r="AD175" s="14">
        <v>0</v>
      </c>
      <c r="AE175" s="14">
        <v>0</v>
      </c>
      <c r="AF175" s="14">
        <v>0</v>
      </c>
      <c r="AG175" s="14">
        <v>0</v>
      </c>
      <c r="AH175" s="14">
        <v>366.66532801318999</v>
      </c>
      <c r="AI175" s="14">
        <v>0</v>
      </c>
      <c r="AJ175" s="14">
        <v>12435.068268033099</v>
      </c>
      <c r="AK175" s="14">
        <v>0</v>
      </c>
      <c r="AL175" s="14">
        <v>0</v>
      </c>
      <c r="AM175" s="14">
        <v>2140.3585817148901</v>
      </c>
      <c r="AN175" s="14">
        <v>0</v>
      </c>
      <c r="AO175" s="14">
        <v>1641648.27</v>
      </c>
      <c r="AP175" s="14">
        <v>2486170.5099999998</v>
      </c>
      <c r="AQ175" s="14">
        <f t="shared" si="2"/>
        <v>4189296.1999999997</v>
      </c>
    </row>
    <row r="176" spans="1:43" x14ac:dyDescent="0.2">
      <c r="A176" s="2" t="s">
        <v>809</v>
      </c>
      <c r="B176" s="2" t="s">
        <v>787</v>
      </c>
      <c r="C176" s="3" t="s">
        <v>756</v>
      </c>
      <c r="D176" s="3" t="s">
        <v>19</v>
      </c>
      <c r="E176" s="3" t="s">
        <v>2273</v>
      </c>
      <c r="F176" s="14">
        <v>0</v>
      </c>
      <c r="G176" s="14">
        <v>0</v>
      </c>
      <c r="H176" s="14">
        <v>0</v>
      </c>
      <c r="I176" s="14">
        <v>778.33557835533998</v>
      </c>
      <c r="J176" s="14">
        <v>0</v>
      </c>
      <c r="K176" s="14">
        <v>35.569722047388197</v>
      </c>
      <c r="L176" s="14">
        <v>0</v>
      </c>
      <c r="M176" s="14">
        <v>392.95368814035498</v>
      </c>
      <c r="N176" s="14">
        <v>54.5234993644575</v>
      </c>
      <c r="O176" s="14">
        <v>0</v>
      </c>
      <c r="P176" s="14">
        <v>0</v>
      </c>
      <c r="Q176" s="14">
        <v>169.38605900711099</v>
      </c>
      <c r="R176" s="14">
        <v>0</v>
      </c>
      <c r="S176" s="14">
        <v>0</v>
      </c>
      <c r="T176" s="14">
        <v>0</v>
      </c>
      <c r="U176" s="14">
        <v>0</v>
      </c>
      <c r="V176" s="14">
        <v>0</v>
      </c>
      <c r="W176" s="14">
        <v>0</v>
      </c>
      <c r="X176" s="14">
        <v>0</v>
      </c>
      <c r="Y176" s="14">
        <v>0</v>
      </c>
      <c r="Z176" s="14">
        <v>86.608386010619697</v>
      </c>
      <c r="AA176" s="14">
        <v>0</v>
      </c>
      <c r="AB176" s="14">
        <v>0</v>
      </c>
      <c r="AC176" s="14">
        <v>18.4629943572094</v>
      </c>
      <c r="AD176" s="14">
        <v>0</v>
      </c>
      <c r="AE176" s="14">
        <v>0</v>
      </c>
      <c r="AF176" s="14">
        <v>0</v>
      </c>
      <c r="AG176" s="14">
        <v>0</v>
      </c>
      <c r="AH176" s="14">
        <v>12.0188522108906</v>
      </c>
      <c r="AI176" s="14">
        <v>0</v>
      </c>
      <c r="AJ176" s="14">
        <v>407.60334233157198</v>
      </c>
      <c r="AK176" s="14">
        <v>0</v>
      </c>
      <c r="AL176" s="14">
        <v>0</v>
      </c>
      <c r="AM176" s="14">
        <v>70.157878175056496</v>
      </c>
      <c r="AN176" s="14">
        <v>0</v>
      </c>
      <c r="AO176" s="14">
        <v>54332.639999999999</v>
      </c>
      <c r="AP176" s="14">
        <v>98092.54</v>
      </c>
      <c r="AQ176" s="14">
        <f t="shared" si="2"/>
        <v>154450.79999999999</v>
      </c>
    </row>
    <row r="177" spans="1:43" x14ac:dyDescent="0.2">
      <c r="A177" s="2" t="s">
        <v>809</v>
      </c>
      <c r="B177" s="2" t="s">
        <v>787</v>
      </c>
      <c r="C177" s="3" t="s">
        <v>756</v>
      </c>
      <c r="D177" s="3" t="s">
        <v>21</v>
      </c>
      <c r="E177" s="3" t="s">
        <v>2241</v>
      </c>
      <c r="F177" s="14">
        <v>0</v>
      </c>
      <c r="G177" s="14">
        <v>0</v>
      </c>
      <c r="H177" s="14">
        <v>0</v>
      </c>
      <c r="I177" s="14">
        <v>5035.1697515780397</v>
      </c>
      <c r="J177" s="14">
        <v>0</v>
      </c>
      <c r="K177" s="14">
        <v>230.105874002951</v>
      </c>
      <c r="L177" s="14">
        <v>0</v>
      </c>
      <c r="M177" s="14">
        <v>2542.07642476809</v>
      </c>
      <c r="N177" s="14">
        <v>352.720706061268</v>
      </c>
      <c r="O177" s="14">
        <v>0</v>
      </c>
      <c r="P177" s="14">
        <v>0</v>
      </c>
      <c r="Q177" s="14">
        <v>1095.78385515129</v>
      </c>
      <c r="R177" s="14">
        <v>0</v>
      </c>
      <c r="S177" s="14">
        <v>0</v>
      </c>
      <c r="T177" s="14">
        <v>0</v>
      </c>
      <c r="U177" s="14">
        <v>0</v>
      </c>
      <c r="V177" s="14">
        <v>0</v>
      </c>
      <c r="W177" s="14">
        <v>0</v>
      </c>
      <c r="X177" s="14">
        <v>0</v>
      </c>
      <c r="Y177" s="14">
        <v>0</v>
      </c>
      <c r="Z177" s="14">
        <v>560.28265647979504</v>
      </c>
      <c r="AA177" s="14">
        <v>0</v>
      </c>
      <c r="AB177" s="14">
        <v>0</v>
      </c>
      <c r="AC177" s="14">
        <v>119.439883382197</v>
      </c>
      <c r="AD177" s="14">
        <v>0</v>
      </c>
      <c r="AE177" s="14">
        <v>0</v>
      </c>
      <c r="AF177" s="14">
        <v>0</v>
      </c>
      <c r="AG177" s="14">
        <v>0</v>
      </c>
      <c r="AH177" s="14">
        <v>77.751760016981606</v>
      </c>
      <c r="AI177" s="14">
        <v>0</v>
      </c>
      <c r="AJ177" s="14">
        <v>2636.8472379057398</v>
      </c>
      <c r="AK177" s="14">
        <v>0</v>
      </c>
      <c r="AL177" s="14">
        <v>0</v>
      </c>
      <c r="AM177" s="14">
        <v>453.86185065366101</v>
      </c>
      <c r="AN177" s="14">
        <v>0</v>
      </c>
      <c r="AO177" s="14">
        <v>351486.58</v>
      </c>
      <c r="AP177" s="14">
        <v>634576.48</v>
      </c>
      <c r="AQ177" s="14">
        <f t="shared" si="2"/>
        <v>999167.10000000009</v>
      </c>
    </row>
    <row r="178" spans="1:43" x14ac:dyDescent="0.2">
      <c r="A178" s="2" t="s">
        <v>809</v>
      </c>
      <c r="B178" s="2" t="s">
        <v>787</v>
      </c>
      <c r="C178" s="3" t="s">
        <v>756</v>
      </c>
      <c r="D178" s="3" t="s">
        <v>694</v>
      </c>
      <c r="E178" s="3" t="s">
        <v>695</v>
      </c>
      <c r="F178" s="14">
        <v>0</v>
      </c>
      <c r="G178" s="14">
        <v>0</v>
      </c>
      <c r="H178" s="14">
        <v>0</v>
      </c>
      <c r="I178" s="14">
        <v>1965467.49467007</v>
      </c>
      <c r="J178" s="14">
        <v>0</v>
      </c>
      <c r="K178" s="14">
        <v>89821.324403949693</v>
      </c>
      <c r="L178" s="14">
        <v>0</v>
      </c>
      <c r="M178" s="14">
        <v>992293.96988709201</v>
      </c>
      <c r="N178" s="14">
        <v>137683.75579457401</v>
      </c>
      <c r="O178" s="14">
        <v>0</v>
      </c>
      <c r="P178" s="14">
        <v>0</v>
      </c>
      <c r="Q178" s="14">
        <v>427736.830085842</v>
      </c>
      <c r="R178" s="14">
        <v>0</v>
      </c>
      <c r="S178" s="14">
        <v>0</v>
      </c>
      <c r="T178" s="14">
        <v>0</v>
      </c>
      <c r="U178" s="14">
        <v>0</v>
      </c>
      <c r="V178" s="14">
        <v>0</v>
      </c>
      <c r="W178" s="14">
        <v>0</v>
      </c>
      <c r="X178" s="14">
        <v>0</v>
      </c>
      <c r="Y178" s="14">
        <v>0</v>
      </c>
      <c r="Z178" s="14">
        <v>218705.10895751</v>
      </c>
      <c r="AA178" s="14">
        <v>0</v>
      </c>
      <c r="AB178" s="14">
        <v>0</v>
      </c>
      <c r="AC178" s="14">
        <v>46623.097122260602</v>
      </c>
      <c r="AD178" s="14">
        <v>0</v>
      </c>
      <c r="AE178" s="14">
        <v>0</v>
      </c>
      <c r="AF178" s="14">
        <v>0</v>
      </c>
      <c r="AG178" s="14">
        <v>0</v>
      </c>
      <c r="AH178" s="14">
        <v>30350.229387772099</v>
      </c>
      <c r="AI178" s="14">
        <v>0</v>
      </c>
      <c r="AJ178" s="14">
        <v>1029287.54941976</v>
      </c>
      <c r="AK178" s="14">
        <v>0</v>
      </c>
      <c r="AL178" s="14">
        <v>0</v>
      </c>
      <c r="AM178" s="14">
        <v>177163.98027117099</v>
      </c>
      <c r="AN178" s="14">
        <v>0</v>
      </c>
      <c r="AO178" s="14">
        <v>137202022.78</v>
      </c>
      <c r="AP178" s="14">
        <v>247705550.38999999</v>
      </c>
      <c r="AQ178" s="14">
        <f t="shared" si="2"/>
        <v>390022706.50999999</v>
      </c>
    </row>
    <row r="179" spans="1:43" x14ac:dyDescent="0.2">
      <c r="A179" s="2" t="s">
        <v>810</v>
      </c>
      <c r="B179" s="2" t="s">
        <v>787</v>
      </c>
      <c r="C179" s="3" t="s">
        <v>811</v>
      </c>
      <c r="D179" s="3" t="s">
        <v>19</v>
      </c>
      <c r="E179" s="3" t="s">
        <v>2273</v>
      </c>
      <c r="F179" s="14">
        <v>0</v>
      </c>
      <c r="G179" s="14">
        <v>0</v>
      </c>
      <c r="H179" s="14">
        <v>0</v>
      </c>
      <c r="I179" s="14">
        <v>44213.719276571297</v>
      </c>
      <c r="J179" s="14">
        <v>0</v>
      </c>
      <c r="K179" s="14">
        <v>1876.8544272827601</v>
      </c>
      <c r="L179" s="14">
        <v>0</v>
      </c>
      <c r="M179" s="14">
        <v>20734.5335616335</v>
      </c>
      <c r="N179" s="14">
        <v>2876.9945517238302</v>
      </c>
      <c r="O179" s="14">
        <v>0</v>
      </c>
      <c r="P179" s="14">
        <v>0</v>
      </c>
      <c r="Q179" s="14">
        <v>8937.7942551506694</v>
      </c>
      <c r="R179" s="14">
        <v>0</v>
      </c>
      <c r="S179" s="14">
        <v>0</v>
      </c>
      <c r="T179" s="14">
        <v>0</v>
      </c>
      <c r="U179" s="14">
        <v>0</v>
      </c>
      <c r="V179" s="14">
        <v>0</v>
      </c>
      <c r="W179" s="14">
        <v>0</v>
      </c>
      <c r="X179" s="14">
        <v>0</v>
      </c>
      <c r="Y179" s="14">
        <v>0</v>
      </c>
      <c r="Z179" s="14">
        <v>4569.9696937667304</v>
      </c>
      <c r="AA179" s="14">
        <v>0</v>
      </c>
      <c r="AB179" s="14">
        <v>0</v>
      </c>
      <c r="AC179" s="14">
        <v>974.20942096745296</v>
      </c>
      <c r="AD179" s="14">
        <v>0</v>
      </c>
      <c r="AE179" s="14">
        <v>0</v>
      </c>
      <c r="AF179" s="14">
        <v>0</v>
      </c>
      <c r="AG179" s="14">
        <v>0</v>
      </c>
      <c r="AH179" s="14">
        <v>634.17414132899205</v>
      </c>
      <c r="AI179" s="14">
        <v>0</v>
      </c>
      <c r="AJ179" s="14">
        <v>21507.540503920201</v>
      </c>
      <c r="AK179" s="14">
        <v>0</v>
      </c>
      <c r="AL179" s="14">
        <v>0</v>
      </c>
      <c r="AM179" s="14">
        <v>3701.9401676545599</v>
      </c>
      <c r="AN179" s="14">
        <v>0</v>
      </c>
      <c r="AO179" s="14">
        <v>2860896.15</v>
      </c>
      <c r="AP179" s="14">
        <v>4386978.5199999996</v>
      </c>
      <c r="AQ179" s="14">
        <f t="shared" si="2"/>
        <v>7357902.3999999994</v>
      </c>
    </row>
    <row r="180" spans="1:43" x14ac:dyDescent="0.2">
      <c r="A180" s="2" t="s">
        <v>812</v>
      </c>
      <c r="B180" s="2" t="s">
        <v>787</v>
      </c>
      <c r="C180" s="3" t="s">
        <v>813</v>
      </c>
      <c r="D180" s="3" t="s">
        <v>53</v>
      </c>
      <c r="E180" s="3" t="s">
        <v>54</v>
      </c>
      <c r="F180" s="14">
        <v>0</v>
      </c>
      <c r="G180" s="14">
        <v>0</v>
      </c>
      <c r="H180" s="14">
        <v>0</v>
      </c>
      <c r="I180" s="14">
        <v>164080.805767165</v>
      </c>
      <c r="J180" s="14">
        <v>0</v>
      </c>
      <c r="K180" s="14">
        <v>7435.3907631498596</v>
      </c>
      <c r="L180" s="14">
        <v>0</v>
      </c>
      <c r="M180" s="14">
        <v>82142.030718001493</v>
      </c>
      <c r="N180" s="14">
        <v>11397.4955735083</v>
      </c>
      <c r="O180" s="14">
        <v>0</v>
      </c>
      <c r="P180" s="14">
        <v>0</v>
      </c>
      <c r="Q180" s="14">
        <v>35408.007670794199</v>
      </c>
      <c r="R180" s="14">
        <v>0</v>
      </c>
      <c r="S180" s="14">
        <v>0</v>
      </c>
      <c r="T180" s="14">
        <v>0</v>
      </c>
      <c r="U180" s="14">
        <v>0</v>
      </c>
      <c r="V180" s="14">
        <v>0</v>
      </c>
      <c r="W180" s="14">
        <v>0</v>
      </c>
      <c r="X180" s="14">
        <v>0</v>
      </c>
      <c r="Y180" s="14">
        <v>0</v>
      </c>
      <c r="Z180" s="14">
        <v>18104.396245696</v>
      </c>
      <c r="AA180" s="14">
        <v>0</v>
      </c>
      <c r="AB180" s="14">
        <v>0</v>
      </c>
      <c r="AC180" s="14">
        <v>3859.4538436017201</v>
      </c>
      <c r="AD180" s="14">
        <v>0</v>
      </c>
      <c r="AE180" s="14">
        <v>0</v>
      </c>
      <c r="AF180" s="14">
        <v>0</v>
      </c>
      <c r="AG180" s="14">
        <v>0</v>
      </c>
      <c r="AH180" s="14">
        <v>2512.3759547097902</v>
      </c>
      <c r="AI180" s="14">
        <v>0</v>
      </c>
      <c r="AJ180" s="14">
        <v>85204.4148040562</v>
      </c>
      <c r="AK180" s="14">
        <v>0</v>
      </c>
      <c r="AL180" s="14">
        <v>0</v>
      </c>
      <c r="AM180" s="14">
        <v>14665.618659317601</v>
      </c>
      <c r="AN180" s="14">
        <v>0</v>
      </c>
      <c r="AO180" s="14">
        <v>11013990.310000001</v>
      </c>
      <c r="AP180" s="14">
        <v>13787493.92</v>
      </c>
      <c r="AQ180" s="14">
        <f t="shared" si="2"/>
        <v>25226294.219999999</v>
      </c>
    </row>
    <row r="181" spans="1:43" x14ac:dyDescent="0.2">
      <c r="A181" s="2" t="s">
        <v>812</v>
      </c>
      <c r="B181" s="2" t="s">
        <v>787</v>
      </c>
      <c r="C181" s="3" t="s">
        <v>813</v>
      </c>
      <c r="D181" s="3" t="s">
        <v>288</v>
      </c>
      <c r="E181" s="3" t="s">
        <v>289</v>
      </c>
      <c r="F181" s="14">
        <v>0</v>
      </c>
      <c r="G181" s="14">
        <v>0</v>
      </c>
      <c r="H181" s="14">
        <v>0</v>
      </c>
      <c r="I181" s="14">
        <v>278.94626000920198</v>
      </c>
      <c r="J181" s="14">
        <v>0</v>
      </c>
      <c r="K181" s="14">
        <v>12.6405671607366</v>
      </c>
      <c r="L181" s="14">
        <v>0</v>
      </c>
      <c r="M181" s="14">
        <v>139.64590282949999</v>
      </c>
      <c r="N181" s="14">
        <v>19.376360012596901</v>
      </c>
      <c r="O181" s="14">
        <v>0</v>
      </c>
      <c r="P181" s="14">
        <v>0</v>
      </c>
      <c r="Q181" s="14">
        <v>60.195531512447701</v>
      </c>
      <c r="R181" s="14">
        <v>0</v>
      </c>
      <c r="S181" s="14">
        <v>0</v>
      </c>
      <c r="T181" s="14">
        <v>0</v>
      </c>
      <c r="U181" s="14">
        <v>0</v>
      </c>
      <c r="V181" s="14">
        <v>0</v>
      </c>
      <c r="W181" s="14">
        <v>0</v>
      </c>
      <c r="X181" s="14">
        <v>0</v>
      </c>
      <c r="Y181" s="14">
        <v>0</v>
      </c>
      <c r="Z181" s="14">
        <v>30.778454547741799</v>
      </c>
      <c r="AA181" s="14">
        <v>0</v>
      </c>
      <c r="AB181" s="14">
        <v>0</v>
      </c>
      <c r="AC181" s="14">
        <v>6.5612806465525004</v>
      </c>
      <c r="AD181" s="14">
        <v>0</v>
      </c>
      <c r="AE181" s="14">
        <v>0</v>
      </c>
      <c r="AF181" s="14">
        <v>0</v>
      </c>
      <c r="AG181" s="14">
        <v>0</v>
      </c>
      <c r="AH181" s="14">
        <v>4.2711752482360597</v>
      </c>
      <c r="AI181" s="14">
        <v>0</v>
      </c>
      <c r="AJ181" s="14">
        <v>144.852121701492</v>
      </c>
      <c r="AK181" s="14">
        <v>0</v>
      </c>
      <c r="AL181" s="14">
        <v>0</v>
      </c>
      <c r="AM181" s="14">
        <v>24.932346331495701</v>
      </c>
      <c r="AN181" s="14">
        <v>0</v>
      </c>
      <c r="AO181" s="14">
        <v>18724.439999999999</v>
      </c>
      <c r="AP181" s="14">
        <v>23439.56</v>
      </c>
      <c r="AQ181" s="14">
        <f t="shared" si="2"/>
        <v>42886.2</v>
      </c>
    </row>
    <row r="182" spans="1:43" x14ac:dyDescent="0.2">
      <c r="A182" s="2" t="s">
        <v>874</v>
      </c>
      <c r="B182" s="2" t="s">
        <v>868</v>
      </c>
      <c r="C182" s="3" t="s">
        <v>875</v>
      </c>
      <c r="D182" s="3" t="s">
        <v>203</v>
      </c>
      <c r="E182" s="3" t="s">
        <v>204</v>
      </c>
      <c r="F182" s="14">
        <v>0</v>
      </c>
      <c r="G182" s="14">
        <v>0</v>
      </c>
      <c r="H182" s="14">
        <v>0</v>
      </c>
      <c r="I182" s="14">
        <v>5270345.9026082102</v>
      </c>
      <c r="J182" s="14">
        <v>0</v>
      </c>
      <c r="K182" s="14">
        <v>858966.66551406798</v>
      </c>
      <c r="L182" s="14">
        <v>0</v>
      </c>
      <c r="M182" s="14">
        <v>3456290.50640673</v>
      </c>
      <c r="N182" s="14">
        <v>0</v>
      </c>
      <c r="O182" s="14">
        <v>12517593.6621063</v>
      </c>
      <c r="P182" s="14">
        <v>0</v>
      </c>
      <c r="Q182" s="14">
        <v>151466.166410912</v>
      </c>
      <c r="R182" s="14">
        <v>0</v>
      </c>
      <c r="S182" s="14">
        <v>157723.757389356</v>
      </c>
      <c r="T182" s="14">
        <v>0</v>
      </c>
      <c r="U182" s="14">
        <v>0</v>
      </c>
      <c r="V182" s="14">
        <v>0</v>
      </c>
      <c r="W182" s="14">
        <v>190275.02581303401</v>
      </c>
      <c r="X182" s="14">
        <v>0</v>
      </c>
      <c r="Y182" s="14"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543415.80375143397</v>
      </c>
      <c r="AN182" s="14">
        <v>0</v>
      </c>
      <c r="AO182" s="14">
        <v>357897328.79000002</v>
      </c>
      <c r="AP182" s="14">
        <v>433084065.94999999</v>
      </c>
      <c r="AQ182" s="14">
        <f t="shared" si="2"/>
        <v>814127472.23000002</v>
      </c>
    </row>
    <row r="183" spans="1:43" x14ac:dyDescent="0.2">
      <c r="A183" s="2" t="s">
        <v>874</v>
      </c>
      <c r="B183" s="2" t="s">
        <v>868</v>
      </c>
      <c r="C183" s="3" t="s">
        <v>875</v>
      </c>
      <c r="D183" s="3" t="s">
        <v>24</v>
      </c>
      <c r="E183" s="3" t="s">
        <v>2271</v>
      </c>
      <c r="F183" s="14">
        <v>0</v>
      </c>
      <c r="G183" s="14">
        <v>0</v>
      </c>
      <c r="H183" s="14">
        <v>0</v>
      </c>
      <c r="I183" s="14">
        <v>971129.18769985996</v>
      </c>
      <c r="J183" s="14">
        <v>0</v>
      </c>
      <c r="K183" s="14">
        <v>158275.683523755</v>
      </c>
      <c r="L183" s="14">
        <v>0</v>
      </c>
      <c r="M183" s="14">
        <v>636866.09075894405</v>
      </c>
      <c r="N183" s="14">
        <v>0</v>
      </c>
      <c r="O183" s="14">
        <v>2306528.03244323</v>
      </c>
      <c r="P183" s="14">
        <v>0</v>
      </c>
      <c r="Q183" s="14">
        <v>27909.594145964202</v>
      </c>
      <c r="R183" s="14">
        <v>0</v>
      </c>
      <c r="S183" s="14">
        <v>29062.635968294599</v>
      </c>
      <c r="T183" s="14">
        <v>0</v>
      </c>
      <c r="U183" s="14">
        <v>0</v>
      </c>
      <c r="V183" s="14">
        <v>0</v>
      </c>
      <c r="W183" s="14">
        <v>35060.626887115002</v>
      </c>
      <c r="X183" s="14">
        <v>0</v>
      </c>
      <c r="Y183" s="14">
        <v>0</v>
      </c>
      <c r="Z183" s="14">
        <v>0</v>
      </c>
      <c r="AA183" s="14">
        <v>0</v>
      </c>
      <c r="AB183" s="14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0</v>
      </c>
      <c r="AJ183" s="14">
        <v>0</v>
      </c>
      <c r="AK183" s="14">
        <v>0</v>
      </c>
      <c r="AL183" s="14">
        <v>0</v>
      </c>
      <c r="AM183" s="14">
        <v>100131.368572836</v>
      </c>
      <c r="AN183" s="14">
        <v>0</v>
      </c>
      <c r="AO183" s="14">
        <v>65947197.560000002</v>
      </c>
      <c r="AP183" s="14">
        <v>79801323.349999994</v>
      </c>
      <c r="AQ183" s="14">
        <f t="shared" si="2"/>
        <v>150013484.13</v>
      </c>
    </row>
    <row r="184" spans="1:43" x14ac:dyDescent="0.2">
      <c r="A184" s="2" t="s">
        <v>874</v>
      </c>
      <c r="B184" s="2" t="s">
        <v>868</v>
      </c>
      <c r="C184" s="3" t="s">
        <v>875</v>
      </c>
      <c r="D184" s="3" t="s">
        <v>694</v>
      </c>
      <c r="E184" s="3" t="s">
        <v>695</v>
      </c>
      <c r="F184" s="14">
        <v>0</v>
      </c>
      <c r="G184" s="14">
        <v>0</v>
      </c>
      <c r="H184" s="14">
        <v>0</v>
      </c>
      <c r="I184" s="14">
        <v>954020.09142885206</v>
      </c>
      <c r="J184" s="14">
        <v>0</v>
      </c>
      <c r="K184" s="14">
        <v>155487.224541092</v>
      </c>
      <c r="L184" s="14">
        <v>0</v>
      </c>
      <c r="M184" s="14">
        <v>625645.95300946198</v>
      </c>
      <c r="N184" s="14">
        <v>0</v>
      </c>
      <c r="O184" s="14">
        <v>2265892.2337681698</v>
      </c>
      <c r="P184" s="14">
        <v>0</v>
      </c>
      <c r="Q184" s="14">
        <v>27417.890324087501</v>
      </c>
      <c r="R184" s="14">
        <v>0</v>
      </c>
      <c r="S184" s="14">
        <v>28550.6181616334</v>
      </c>
      <c r="T184" s="14">
        <v>0</v>
      </c>
      <c r="U184" s="14">
        <v>0</v>
      </c>
      <c r="V184" s="14">
        <v>0</v>
      </c>
      <c r="W184" s="14">
        <v>34442.938068437499</v>
      </c>
      <c r="X184" s="14">
        <v>0</v>
      </c>
      <c r="Y184" s="14"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14">
        <v>0</v>
      </c>
      <c r="AG184" s="14">
        <v>0</v>
      </c>
      <c r="AH184" s="14">
        <v>0</v>
      </c>
      <c r="AI184" s="14">
        <v>0</v>
      </c>
      <c r="AJ184" s="14">
        <v>0</v>
      </c>
      <c r="AK184" s="14">
        <v>0</v>
      </c>
      <c r="AL184" s="14">
        <v>0</v>
      </c>
      <c r="AM184" s="14">
        <v>98367.280698267496</v>
      </c>
      <c r="AN184" s="14">
        <v>0</v>
      </c>
      <c r="AO184" s="14">
        <v>64785357.350000001</v>
      </c>
      <c r="AP184" s="14">
        <v>78395404.840000004</v>
      </c>
      <c r="AQ184" s="14">
        <f t="shared" si="2"/>
        <v>147370586.42000002</v>
      </c>
    </row>
    <row r="185" spans="1:43" x14ac:dyDescent="0.2">
      <c r="A185" s="2" t="s">
        <v>876</v>
      </c>
      <c r="B185" s="2" t="s">
        <v>868</v>
      </c>
      <c r="C185" s="3" t="s">
        <v>877</v>
      </c>
      <c r="D185" s="3" t="s">
        <v>694</v>
      </c>
      <c r="E185" s="3" t="s">
        <v>695</v>
      </c>
      <c r="F185" s="14">
        <v>0</v>
      </c>
      <c r="G185" s="14">
        <v>0</v>
      </c>
      <c r="H185" s="14">
        <v>0</v>
      </c>
      <c r="I185" s="14">
        <v>3530696.2636659201</v>
      </c>
      <c r="J185" s="14">
        <v>0</v>
      </c>
      <c r="K185" s="14">
        <v>579390.81924854103</v>
      </c>
      <c r="L185" s="14">
        <v>0</v>
      </c>
      <c r="M185" s="14">
        <v>2331339.16467387</v>
      </c>
      <c r="N185" s="14">
        <v>0</v>
      </c>
      <c r="O185" s="14">
        <v>8443373.5086255707</v>
      </c>
      <c r="P185" s="14">
        <v>0</v>
      </c>
      <c r="Q185" s="14">
        <v>102167.020065865</v>
      </c>
      <c r="R185" s="14">
        <v>0</v>
      </c>
      <c r="S185" s="14">
        <v>106387.944927002</v>
      </c>
      <c r="T185" s="14">
        <v>0</v>
      </c>
      <c r="U185" s="14">
        <v>0</v>
      </c>
      <c r="V185" s="14">
        <v>0</v>
      </c>
      <c r="W185" s="14">
        <v>128344.29718307299</v>
      </c>
      <c r="X185" s="14">
        <v>0</v>
      </c>
      <c r="Y185" s="14">
        <v>0</v>
      </c>
      <c r="Z185" s="14">
        <v>0</v>
      </c>
      <c r="AA185" s="14">
        <v>0</v>
      </c>
      <c r="AB185" s="14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0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366545.26161015598</v>
      </c>
      <c r="AN185" s="14">
        <v>0</v>
      </c>
      <c r="AO185" s="14">
        <v>238524836.88</v>
      </c>
      <c r="AP185" s="14">
        <v>273394764.76999998</v>
      </c>
      <c r="AQ185" s="14">
        <f t="shared" si="2"/>
        <v>527507845.92999995</v>
      </c>
    </row>
    <row r="186" spans="1:43" x14ac:dyDescent="0.2">
      <c r="A186" s="2" t="s">
        <v>878</v>
      </c>
      <c r="B186" s="2" t="s">
        <v>868</v>
      </c>
      <c r="C186" s="3" t="s">
        <v>879</v>
      </c>
      <c r="D186" s="3" t="s">
        <v>288</v>
      </c>
      <c r="E186" s="3" t="s">
        <v>289</v>
      </c>
      <c r="F186" s="14">
        <v>0</v>
      </c>
      <c r="G186" s="14">
        <v>0</v>
      </c>
      <c r="H186" s="14">
        <v>0</v>
      </c>
      <c r="I186" s="14">
        <v>201.02412152193099</v>
      </c>
      <c r="J186" s="14">
        <v>0</v>
      </c>
      <c r="K186" s="14">
        <v>31.678165583342899</v>
      </c>
      <c r="L186" s="14">
        <v>0</v>
      </c>
      <c r="M186" s="14">
        <v>127.46584884991999</v>
      </c>
      <c r="N186" s="14">
        <v>0</v>
      </c>
      <c r="O186" s="14">
        <v>461.64102468583297</v>
      </c>
      <c r="P186" s="14">
        <v>0</v>
      </c>
      <c r="Q186" s="14">
        <v>5.5859931511843799</v>
      </c>
      <c r="R186" s="14">
        <v>0</v>
      </c>
      <c r="S186" s="14">
        <v>5.8167642851631696</v>
      </c>
      <c r="T186" s="14">
        <v>0</v>
      </c>
      <c r="U186" s="14">
        <v>0</v>
      </c>
      <c r="V186" s="14">
        <v>0</v>
      </c>
      <c r="W186" s="14">
        <v>7.0172297664757597</v>
      </c>
      <c r="X186" s="14">
        <v>0</v>
      </c>
      <c r="Y186" s="14">
        <v>0</v>
      </c>
      <c r="Z186" s="14">
        <v>0</v>
      </c>
      <c r="AA186" s="14">
        <v>0</v>
      </c>
      <c r="AB186" s="14">
        <v>0</v>
      </c>
      <c r="AC186" s="14">
        <v>0</v>
      </c>
      <c r="AD186" s="14">
        <v>0</v>
      </c>
      <c r="AE186" s="14">
        <v>0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20.040852156149501</v>
      </c>
      <c r="AN186" s="14">
        <v>0</v>
      </c>
      <c r="AO186" s="14">
        <v>13437.72</v>
      </c>
      <c r="AP186" s="14">
        <v>15826.51</v>
      </c>
      <c r="AQ186" s="14">
        <f t="shared" si="2"/>
        <v>30124.5</v>
      </c>
    </row>
    <row r="187" spans="1:43" x14ac:dyDescent="0.2">
      <c r="A187" s="2" t="s">
        <v>880</v>
      </c>
      <c r="B187" s="2" t="s">
        <v>868</v>
      </c>
      <c r="C187" s="3" t="s">
        <v>881</v>
      </c>
      <c r="D187" s="3" t="s">
        <v>203</v>
      </c>
      <c r="E187" s="3" t="s">
        <v>204</v>
      </c>
      <c r="F187" s="14">
        <v>0</v>
      </c>
      <c r="G187" s="14">
        <v>0</v>
      </c>
      <c r="H187" s="14">
        <v>0</v>
      </c>
      <c r="I187" s="14">
        <v>2004125.57964466</v>
      </c>
      <c r="J187" s="14">
        <v>0</v>
      </c>
      <c r="K187" s="14">
        <v>217857.137113479</v>
      </c>
      <c r="L187" s="14">
        <v>0</v>
      </c>
      <c r="M187" s="14">
        <v>876608.66322444403</v>
      </c>
      <c r="N187" s="14">
        <v>0</v>
      </c>
      <c r="O187" s="14">
        <v>3174799.8492410299</v>
      </c>
      <c r="P187" s="14">
        <v>0</v>
      </c>
      <c r="Q187" s="14">
        <v>38415.981910142997</v>
      </c>
      <c r="R187" s="14">
        <v>0</v>
      </c>
      <c r="S187" s="14">
        <v>40003.058976654902</v>
      </c>
      <c r="T187" s="14">
        <v>0</v>
      </c>
      <c r="U187" s="14">
        <v>0</v>
      </c>
      <c r="V187" s="14">
        <v>0</v>
      </c>
      <c r="W187" s="14">
        <v>48258.887020492803</v>
      </c>
      <c r="X187" s="14">
        <v>0</v>
      </c>
      <c r="Y187" s="14">
        <v>0</v>
      </c>
      <c r="Z187" s="14">
        <v>0</v>
      </c>
      <c r="AA187" s="14">
        <v>0</v>
      </c>
      <c r="AB187" s="14">
        <v>0</v>
      </c>
      <c r="AC187" s="14">
        <v>0</v>
      </c>
      <c r="AD187" s="14">
        <v>0</v>
      </c>
      <c r="AE187" s="14">
        <v>0</v>
      </c>
      <c r="AF187" s="14">
        <v>0</v>
      </c>
      <c r="AG187" s="14">
        <v>0</v>
      </c>
      <c r="AH187" s="14">
        <v>0</v>
      </c>
      <c r="AI187" s="14">
        <v>0</v>
      </c>
      <c r="AJ187" s="14">
        <v>0</v>
      </c>
      <c r="AK187" s="14">
        <v>0</v>
      </c>
      <c r="AL187" s="14">
        <v>0</v>
      </c>
      <c r="AM187" s="14">
        <v>137824.932869101</v>
      </c>
      <c r="AN187" s="14">
        <v>0</v>
      </c>
      <c r="AO187" s="14">
        <v>92684373.840000004</v>
      </c>
      <c r="AP187" s="14">
        <v>105852972.65000001</v>
      </c>
      <c r="AQ187" s="14">
        <f t="shared" si="2"/>
        <v>205075240.58000001</v>
      </c>
    </row>
    <row r="188" spans="1:43" x14ac:dyDescent="0.2">
      <c r="A188" s="2" t="s">
        <v>880</v>
      </c>
      <c r="B188" s="2" t="s">
        <v>868</v>
      </c>
      <c r="C188" s="3" t="s">
        <v>881</v>
      </c>
      <c r="D188" s="3" t="s">
        <v>25</v>
      </c>
      <c r="E188" s="3" t="s">
        <v>26</v>
      </c>
      <c r="F188" s="14">
        <v>0</v>
      </c>
      <c r="G188" s="14">
        <v>0</v>
      </c>
      <c r="H188" s="14">
        <v>0</v>
      </c>
      <c r="I188" s="14">
        <v>26969.5360819048</v>
      </c>
      <c r="J188" s="14">
        <v>0</v>
      </c>
      <c r="K188" s="14">
        <v>2931.7054678401</v>
      </c>
      <c r="L188" s="14">
        <v>0</v>
      </c>
      <c r="M188" s="14">
        <v>11796.530722757299</v>
      </c>
      <c r="N188" s="14">
        <v>0</v>
      </c>
      <c r="O188" s="14">
        <v>42723.3103337332</v>
      </c>
      <c r="P188" s="14">
        <v>0</v>
      </c>
      <c r="Q188" s="14">
        <v>516.96421659919201</v>
      </c>
      <c r="R188" s="14">
        <v>0</v>
      </c>
      <c r="S188" s="14">
        <v>538.32152706156603</v>
      </c>
      <c r="T188" s="14">
        <v>0</v>
      </c>
      <c r="U188" s="14">
        <v>0</v>
      </c>
      <c r="V188" s="14">
        <v>0</v>
      </c>
      <c r="W188" s="14">
        <v>649.42027984219999</v>
      </c>
      <c r="X188" s="14">
        <v>0</v>
      </c>
      <c r="Y188" s="14">
        <v>0</v>
      </c>
      <c r="Z188" s="14">
        <v>0</v>
      </c>
      <c r="AA188" s="14">
        <v>0</v>
      </c>
      <c r="AB188" s="14">
        <v>0</v>
      </c>
      <c r="AC188" s="14">
        <v>0</v>
      </c>
      <c r="AD188" s="14">
        <v>0</v>
      </c>
      <c r="AE188" s="14">
        <v>0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1854.71137026172</v>
      </c>
      <c r="AN188" s="14">
        <v>0</v>
      </c>
      <c r="AO188" s="14">
        <v>1247254.4099999999</v>
      </c>
      <c r="AP188" s="14">
        <v>1424464.36</v>
      </c>
      <c r="AQ188" s="14">
        <f t="shared" si="2"/>
        <v>2759699.27</v>
      </c>
    </row>
    <row r="189" spans="1:43" x14ac:dyDescent="0.2">
      <c r="A189" s="2" t="s">
        <v>882</v>
      </c>
      <c r="B189" s="2" t="s">
        <v>868</v>
      </c>
      <c r="C189" s="3" t="s">
        <v>883</v>
      </c>
      <c r="D189" s="3" t="s">
        <v>18</v>
      </c>
      <c r="E189" s="3" t="s">
        <v>2239</v>
      </c>
      <c r="F189" s="14">
        <v>0</v>
      </c>
      <c r="G189" s="14">
        <v>0</v>
      </c>
      <c r="H189" s="14">
        <v>0</v>
      </c>
      <c r="I189" s="14">
        <v>3201.1601404292601</v>
      </c>
      <c r="J189" s="14">
        <v>0</v>
      </c>
      <c r="K189" s="14">
        <v>503.59289956604999</v>
      </c>
      <c r="L189" s="14">
        <v>0</v>
      </c>
      <c r="M189" s="14">
        <v>2026.34549466768</v>
      </c>
      <c r="N189" s="14">
        <v>0</v>
      </c>
      <c r="O189" s="14">
        <v>7338.7837522229902</v>
      </c>
      <c r="P189" s="14">
        <v>0</v>
      </c>
      <c r="Q189" s="14">
        <v>88.801170558145699</v>
      </c>
      <c r="R189" s="14">
        <v>0</v>
      </c>
      <c r="S189" s="14">
        <v>92.469841409672696</v>
      </c>
      <c r="T189" s="14">
        <v>0</v>
      </c>
      <c r="U189" s="14">
        <v>0</v>
      </c>
      <c r="V189" s="14">
        <v>0</v>
      </c>
      <c r="W189" s="14">
        <v>111.55404503313601</v>
      </c>
      <c r="X189" s="14">
        <v>0</v>
      </c>
      <c r="Y189" s="14">
        <v>0</v>
      </c>
      <c r="Z189" s="14">
        <v>0</v>
      </c>
      <c r="AA189" s="14">
        <v>0</v>
      </c>
      <c r="AB189" s="14">
        <v>0</v>
      </c>
      <c r="AC189" s="14">
        <v>0</v>
      </c>
      <c r="AD189" s="14">
        <v>0</v>
      </c>
      <c r="AE189" s="14">
        <v>0</v>
      </c>
      <c r="AF189" s="14">
        <v>0</v>
      </c>
      <c r="AG189" s="14">
        <v>0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318.59265611306103</v>
      </c>
      <c r="AN189" s="14">
        <v>0</v>
      </c>
      <c r="AO189" s="14">
        <v>207623.33</v>
      </c>
      <c r="AP189" s="14">
        <v>247531.53</v>
      </c>
      <c r="AQ189" s="14">
        <f t="shared" si="2"/>
        <v>468836.16</v>
      </c>
    </row>
    <row r="190" spans="1:43" x14ac:dyDescent="0.2">
      <c r="A190" s="2" t="s">
        <v>882</v>
      </c>
      <c r="B190" s="2" t="s">
        <v>868</v>
      </c>
      <c r="C190" s="3" t="s">
        <v>883</v>
      </c>
      <c r="D190" s="3" t="s">
        <v>348</v>
      </c>
      <c r="E190" s="3" t="s">
        <v>349</v>
      </c>
      <c r="F190" s="14">
        <v>0</v>
      </c>
      <c r="G190" s="14">
        <v>0</v>
      </c>
      <c r="H190" s="14">
        <v>0</v>
      </c>
      <c r="I190" s="14">
        <v>8.7555577653339203</v>
      </c>
      <c r="J190" s="14">
        <v>0</v>
      </c>
      <c r="K190" s="14">
        <v>1.37738711246457</v>
      </c>
      <c r="L190" s="14">
        <v>0</v>
      </c>
      <c r="M190" s="14">
        <v>5.5422984957909502</v>
      </c>
      <c r="N190" s="14">
        <v>0</v>
      </c>
      <c r="O190" s="14">
        <v>20.072455688288699</v>
      </c>
      <c r="P190" s="14">
        <v>0</v>
      </c>
      <c r="Q190" s="14">
        <v>0.242881875427467</v>
      </c>
      <c r="R190" s="14">
        <v>0</v>
      </c>
      <c r="S190" s="14">
        <v>0.25291613118270601</v>
      </c>
      <c r="T190" s="14">
        <v>0</v>
      </c>
      <c r="U190" s="14">
        <v>0</v>
      </c>
      <c r="V190" s="14">
        <v>0</v>
      </c>
      <c r="W190" s="14">
        <v>0.30511372202495002</v>
      </c>
      <c r="X190" s="14">
        <v>0</v>
      </c>
      <c r="Y190" s="14"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0.87138920948672505</v>
      </c>
      <c r="AN190" s="14">
        <v>0</v>
      </c>
      <c r="AO190" s="14">
        <v>567.92999999999995</v>
      </c>
      <c r="AP190" s="14">
        <v>677.1</v>
      </c>
      <c r="AQ190" s="14">
        <f t="shared" si="2"/>
        <v>1282.4499999999998</v>
      </c>
    </row>
    <row r="191" spans="1:43" x14ac:dyDescent="0.2">
      <c r="A191" s="2" t="s">
        <v>884</v>
      </c>
      <c r="B191" s="2" t="s">
        <v>868</v>
      </c>
      <c r="C191" s="3" t="s">
        <v>885</v>
      </c>
      <c r="D191" s="3" t="s">
        <v>288</v>
      </c>
      <c r="E191" s="3" t="s">
        <v>289</v>
      </c>
      <c r="F191" s="14">
        <v>0</v>
      </c>
      <c r="G191" s="14">
        <v>0</v>
      </c>
      <c r="H191" s="14">
        <v>0</v>
      </c>
      <c r="I191" s="14">
        <v>27876.360951984399</v>
      </c>
      <c r="J191" s="14">
        <v>0</v>
      </c>
      <c r="K191" s="14">
        <v>4633.6830818274902</v>
      </c>
      <c r="L191" s="14">
        <v>0</v>
      </c>
      <c r="M191" s="14">
        <v>18644.9138036392</v>
      </c>
      <c r="N191" s="14">
        <v>0</v>
      </c>
      <c r="O191" s="14">
        <v>67525.993926334297</v>
      </c>
      <c r="P191" s="14">
        <v>0</v>
      </c>
      <c r="Q191" s="14">
        <v>817.083818183684</v>
      </c>
      <c r="R191" s="14">
        <v>0</v>
      </c>
      <c r="S191" s="14">
        <v>850.83861682756003</v>
      </c>
      <c r="T191" s="14">
        <v>0</v>
      </c>
      <c r="U191" s="14">
        <v>0</v>
      </c>
      <c r="V191" s="14">
        <v>0</v>
      </c>
      <c r="W191" s="14">
        <v>1026.43528721948</v>
      </c>
      <c r="X191" s="14">
        <v>0</v>
      </c>
      <c r="Y191" s="14">
        <v>0</v>
      </c>
      <c r="Z191" s="14">
        <v>0</v>
      </c>
      <c r="AA191" s="14">
        <v>0</v>
      </c>
      <c r="AB191" s="14">
        <v>0</v>
      </c>
      <c r="AC191" s="14">
        <v>0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2931.4505139839098</v>
      </c>
      <c r="AN191" s="14">
        <v>0</v>
      </c>
      <c r="AO191" s="14">
        <v>1963168.41</v>
      </c>
      <c r="AP191" s="14">
        <v>2258097.4300000002</v>
      </c>
      <c r="AQ191" s="14">
        <f t="shared" si="2"/>
        <v>4345572.5999999996</v>
      </c>
    </row>
    <row r="192" spans="1:43" x14ac:dyDescent="0.2">
      <c r="A192" s="2" t="s">
        <v>886</v>
      </c>
      <c r="B192" s="2" t="s">
        <v>868</v>
      </c>
      <c r="C192" s="3" t="s">
        <v>887</v>
      </c>
      <c r="D192" s="3" t="s">
        <v>288</v>
      </c>
      <c r="E192" s="3" t="s">
        <v>289</v>
      </c>
      <c r="F192" s="14">
        <v>0</v>
      </c>
      <c r="G192" s="14">
        <v>0</v>
      </c>
      <c r="H192" s="14">
        <v>0</v>
      </c>
      <c r="I192" s="14">
        <v>27538.915543107702</v>
      </c>
      <c r="J192" s="14">
        <v>0</v>
      </c>
      <c r="K192" s="14">
        <v>4580.3976183218201</v>
      </c>
      <c r="L192" s="14">
        <v>0</v>
      </c>
      <c r="M192" s="14">
        <v>18430.500978050899</v>
      </c>
      <c r="N192" s="14">
        <v>0</v>
      </c>
      <c r="O192" s="14">
        <v>66749.455054126098</v>
      </c>
      <c r="P192" s="14">
        <v>0</v>
      </c>
      <c r="Q192" s="14">
        <v>807.68517061292903</v>
      </c>
      <c r="R192" s="14">
        <v>0</v>
      </c>
      <c r="S192" s="14">
        <v>841.05550087649306</v>
      </c>
      <c r="T192" s="14">
        <v>0</v>
      </c>
      <c r="U192" s="14">
        <v>0</v>
      </c>
      <c r="V192" s="14">
        <v>0</v>
      </c>
      <c r="W192" s="14">
        <v>1014.63208537228</v>
      </c>
      <c r="X192" s="14">
        <v>0</v>
      </c>
      <c r="Y192" s="14">
        <v>0</v>
      </c>
      <c r="Z192" s="14">
        <v>0</v>
      </c>
      <c r="AA192" s="14">
        <v>0</v>
      </c>
      <c r="AB192" s="14">
        <v>0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2897.7380495317002</v>
      </c>
      <c r="AN192" s="14">
        <v>0</v>
      </c>
      <c r="AO192" s="14">
        <v>1925444.89</v>
      </c>
      <c r="AP192" s="14">
        <v>2316029.9500000002</v>
      </c>
      <c r="AQ192" s="14">
        <f t="shared" si="2"/>
        <v>4364335.22</v>
      </c>
    </row>
    <row r="193" spans="1:43" x14ac:dyDescent="0.2">
      <c r="A193" s="2" t="s">
        <v>886</v>
      </c>
      <c r="B193" s="2" t="s">
        <v>868</v>
      </c>
      <c r="C193" s="3" t="s">
        <v>887</v>
      </c>
      <c r="D193" s="3" t="s">
        <v>203</v>
      </c>
      <c r="E193" s="3" t="s">
        <v>204</v>
      </c>
      <c r="F193" s="14">
        <v>0</v>
      </c>
      <c r="G193" s="14">
        <v>0</v>
      </c>
      <c r="H193" s="14">
        <v>0</v>
      </c>
      <c r="I193" s="14">
        <v>2085671.1062229299</v>
      </c>
      <c r="J193" s="14">
        <v>0</v>
      </c>
      <c r="K193" s="14">
        <v>346898.29933906201</v>
      </c>
      <c r="L193" s="14">
        <v>0</v>
      </c>
      <c r="M193" s="14">
        <v>1395841.5792721601</v>
      </c>
      <c r="N193" s="14">
        <v>0</v>
      </c>
      <c r="O193" s="14">
        <v>5055297.4587759003</v>
      </c>
      <c r="P193" s="14">
        <v>0</v>
      </c>
      <c r="Q193" s="14">
        <v>61170.3689143171</v>
      </c>
      <c r="R193" s="14">
        <v>0</v>
      </c>
      <c r="S193" s="14">
        <v>63697.684615143502</v>
      </c>
      <c r="T193" s="14">
        <v>0</v>
      </c>
      <c r="U193" s="14">
        <v>0</v>
      </c>
      <c r="V193" s="14">
        <v>0</v>
      </c>
      <c r="W193" s="14">
        <v>76843.578702114493</v>
      </c>
      <c r="X193" s="14">
        <v>0</v>
      </c>
      <c r="Y193" s="14">
        <v>0</v>
      </c>
      <c r="Z193" s="14">
        <v>0</v>
      </c>
      <c r="AA193" s="14">
        <v>0</v>
      </c>
      <c r="AB193" s="14">
        <v>0</v>
      </c>
      <c r="AC193" s="14">
        <v>0</v>
      </c>
      <c r="AD193" s="14">
        <v>0</v>
      </c>
      <c r="AE193" s="14">
        <v>0</v>
      </c>
      <c r="AF193" s="14">
        <v>0</v>
      </c>
      <c r="AG193" s="14">
        <v>0</v>
      </c>
      <c r="AH193" s="14">
        <v>0</v>
      </c>
      <c r="AI193" s="14">
        <v>0</v>
      </c>
      <c r="AJ193" s="14">
        <v>0</v>
      </c>
      <c r="AK193" s="14">
        <v>0</v>
      </c>
      <c r="AL193" s="14">
        <v>0</v>
      </c>
      <c r="AM193" s="14">
        <v>219461.38415837599</v>
      </c>
      <c r="AN193" s="14">
        <v>0</v>
      </c>
      <c r="AO193" s="14">
        <v>145824356.06999999</v>
      </c>
      <c r="AP193" s="14">
        <v>175405475.58000001</v>
      </c>
      <c r="AQ193" s="14">
        <f t="shared" si="2"/>
        <v>330534713.11000001</v>
      </c>
    </row>
    <row r="194" spans="1:43" x14ac:dyDescent="0.2">
      <c r="A194" s="2" t="s">
        <v>888</v>
      </c>
      <c r="B194" s="2" t="s">
        <v>868</v>
      </c>
      <c r="C194" s="3" t="s">
        <v>889</v>
      </c>
      <c r="D194" s="3" t="s">
        <v>24</v>
      </c>
      <c r="E194" s="3" t="s">
        <v>2271</v>
      </c>
      <c r="F194" s="14">
        <v>0</v>
      </c>
      <c r="G194" s="14">
        <v>0</v>
      </c>
      <c r="H194" s="14">
        <v>0</v>
      </c>
      <c r="I194" s="14">
        <v>651101.73412717495</v>
      </c>
      <c r="J194" s="14">
        <v>0</v>
      </c>
      <c r="K194" s="14">
        <v>74234.1147180267</v>
      </c>
      <c r="L194" s="14">
        <v>0</v>
      </c>
      <c r="M194" s="14">
        <v>298701.63885542803</v>
      </c>
      <c r="N194" s="14">
        <v>0</v>
      </c>
      <c r="O194" s="14">
        <v>1081802.9737931299</v>
      </c>
      <c r="P194" s="14">
        <v>0</v>
      </c>
      <c r="Q194" s="14">
        <v>13090.0810642538</v>
      </c>
      <c r="R194" s="14">
        <v>0</v>
      </c>
      <c r="S194" s="14">
        <v>13630.8963596966</v>
      </c>
      <c r="T194" s="14">
        <v>0</v>
      </c>
      <c r="U194" s="14">
        <v>0</v>
      </c>
      <c r="V194" s="14">
        <v>0</v>
      </c>
      <c r="W194" s="14">
        <v>16444.069964721999</v>
      </c>
      <c r="X194" s="14">
        <v>0</v>
      </c>
      <c r="Y194" s="14">
        <v>0</v>
      </c>
      <c r="Z194" s="14">
        <v>0</v>
      </c>
      <c r="AA194" s="14">
        <v>0</v>
      </c>
      <c r="AB194" s="14">
        <v>0</v>
      </c>
      <c r="AC194" s="14">
        <v>0</v>
      </c>
      <c r="AD194" s="14">
        <v>0</v>
      </c>
      <c r="AE194" s="14">
        <v>0</v>
      </c>
      <c r="AF194" s="14">
        <v>0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46963.401117571499</v>
      </c>
      <c r="AN194" s="14">
        <v>0</v>
      </c>
      <c r="AO194" s="14">
        <v>31164578.25</v>
      </c>
      <c r="AP194" s="14">
        <v>36617043.969999999</v>
      </c>
      <c r="AQ194" s="14">
        <f t="shared" si="2"/>
        <v>69977591.129999995</v>
      </c>
    </row>
    <row r="195" spans="1:43" x14ac:dyDescent="0.2">
      <c r="A195" s="2" t="s">
        <v>890</v>
      </c>
      <c r="B195" s="2" t="s">
        <v>868</v>
      </c>
      <c r="C195" s="3" t="s">
        <v>891</v>
      </c>
      <c r="D195" s="3" t="s">
        <v>203</v>
      </c>
      <c r="E195" s="3" t="s">
        <v>204</v>
      </c>
      <c r="F195" s="14">
        <v>0</v>
      </c>
      <c r="G195" s="14">
        <v>0</v>
      </c>
      <c r="H195" s="14">
        <v>0</v>
      </c>
      <c r="I195" s="14">
        <v>1603569.5449911801</v>
      </c>
      <c r="J195" s="14">
        <v>0</v>
      </c>
      <c r="K195" s="14">
        <v>262369.77082845097</v>
      </c>
      <c r="L195" s="14">
        <v>0</v>
      </c>
      <c r="M195" s="14">
        <v>1055717.33786864</v>
      </c>
      <c r="N195" s="14">
        <v>0</v>
      </c>
      <c r="O195" s="14">
        <v>3823475.1954897102</v>
      </c>
      <c r="P195" s="14">
        <v>0</v>
      </c>
      <c r="Q195" s="14">
        <v>46265.048246249899</v>
      </c>
      <c r="R195" s="14">
        <v>0</v>
      </c>
      <c r="S195" s="14">
        <v>48176.400093966702</v>
      </c>
      <c r="T195" s="14">
        <v>0</v>
      </c>
      <c r="U195" s="14">
        <v>0</v>
      </c>
      <c r="V195" s="14">
        <v>0</v>
      </c>
      <c r="W195" s="14">
        <v>58119.085100993398</v>
      </c>
      <c r="X195" s="14">
        <v>0</v>
      </c>
      <c r="Y195" s="14">
        <v>0</v>
      </c>
      <c r="Z195" s="14">
        <v>0</v>
      </c>
      <c r="AA195" s="14">
        <v>0</v>
      </c>
      <c r="AB195" s="14">
        <v>0</v>
      </c>
      <c r="AC195" s="14">
        <v>0</v>
      </c>
      <c r="AD195" s="14">
        <v>0</v>
      </c>
      <c r="AE195" s="14">
        <v>0</v>
      </c>
      <c r="AF195" s="14">
        <v>0</v>
      </c>
      <c r="AG195" s="14">
        <v>0</v>
      </c>
      <c r="AH195" s="14">
        <v>0</v>
      </c>
      <c r="AI195" s="14">
        <v>0</v>
      </c>
      <c r="AJ195" s="14">
        <v>0</v>
      </c>
      <c r="AK195" s="14">
        <v>0</v>
      </c>
      <c r="AL195" s="14">
        <v>0</v>
      </c>
      <c r="AM195" s="14">
        <v>165985.33738080901</v>
      </c>
      <c r="AN195" s="14">
        <v>0</v>
      </c>
      <c r="AO195" s="14">
        <v>108180928.41</v>
      </c>
      <c r="AP195" s="14">
        <v>110512716.98999999</v>
      </c>
      <c r="AQ195" s="14">
        <f t="shared" si="2"/>
        <v>225757323.12</v>
      </c>
    </row>
    <row r="196" spans="1:43" x14ac:dyDescent="0.2">
      <c r="A196" s="2" t="s">
        <v>892</v>
      </c>
      <c r="B196" s="2" t="s">
        <v>868</v>
      </c>
      <c r="C196" s="3" t="s">
        <v>893</v>
      </c>
      <c r="D196" s="3" t="s">
        <v>21</v>
      </c>
      <c r="E196" s="3" t="s">
        <v>2241</v>
      </c>
      <c r="F196" s="14">
        <v>0</v>
      </c>
      <c r="G196" s="14">
        <v>0</v>
      </c>
      <c r="H196" s="14">
        <v>0</v>
      </c>
      <c r="I196" s="14">
        <v>30484.218960677899</v>
      </c>
      <c r="J196" s="14">
        <v>0</v>
      </c>
      <c r="K196" s="14">
        <v>4812.4493221089297</v>
      </c>
      <c r="L196" s="14">
        <v>0</v>
      </c>
      <c r="M196" s="14">
        <v>19364.221658533101</v>
      </c>
      <c r="N196" s="14">
        <v>0</v>
      </c>
      <c r="O196" s="14">
        <v>70131.103317679997</v>
      </c>
      <c r="P196" s="14">
        <v>0</v>
      </c>
      <c r="Q196" s="14">
        <v>848.60356086173601</v>
      </c>
      <c r="R196" s="14">
        <v>0</v>
      </c>
      <c r="S196" s="14">
        <v>883.66682240266903</v>
      </c>
      <c r="T196" s="14">
        <v>0</v>
      </c>
      <c r="U196" s="14">
        <v>0</v>
      </c>
      <c r="V196" s="14">
        <v>0</v>
      </c>
      <c r="W196" s="14">
        <v>1066.0313570626199</v>
      </c>
      <c r="X196" s="14">
        <v>0</v>
      </c>
      <c r="Y196" s="14">
        <v>0</v>
      </c>
      <c r="Z196" s="14">
        <v>0</v>
      </c>
      <c r="AA196" s="14">
        <v>0</v>
      </c>
      <c r="AB196" s="14">
        <v>0</v>
      </c>
      <c r="AC196" s="14">
        <v>0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3044.5450006731398</v>
      </c>
      <c r="AN196" s="14">
        <v>0</v>
      </c>
      <c r="AO196" s="14">
        <v>1985437.77</v>
      </c>
      <c r="AP196" s="14">
        <v>2784038.05</v>
      </c>
      <c r="AQ196" s="14">
        <f t="shared" si="2"/>
        <v>4900110.66</v>
      </c>
    </row>
    <row r="197" spans="1:43" x14ac:dyDescent="0.2">
      <c r="A197" s="2" t="s">
        <v>892</v>
      </c>
      <c r="B197" s="2" t="s">
        <v>868</v>
      </c>
      <c r="C197" s="3" t="s">
        <v>893</v>
      </c>
      <c r="D197" s="3" t="s">
        <v>57</v>
      </c>
      <c r="E197" s="3" t="s">
        <v>58</v>
      </c>
      <c r="F197" s="14">
        <v>0</v>
      </c>
      <c r="G197" s="14">
        <v>0</v>
      </c>
      <c r="H197" s="14">
        <v>0</v>
      </c>
      <c r="I197" s="14">
        <v>873125.82415263297</v>
      </c>
      <c r="J197" s="14">
        <v>0</v>
      </c>
      <c r="K197" s="14">
        <v>137837.67220604201</v>
      </c>
      <c r="L197" s="14">
        <v>0</v>
      </c>
      <c r="M197" s="14">
        <v>554628.01971374406</v>
      </c>
      <c r="N197" s="14">
        <v>0</v>
      </c>
      <c r="O197" s="14">
        <v>2008687.7561786501</v>
      </c>
      <c r="P197" s="14">
        <v>0</v>
      </c>
      <c r="Q197" s="14">
        <v>24305.6147973484</v>
      </c>
      <c r="R197" s="14">
        <v>0</v>
      </c>
      <c r="S197" s="14">
        <v>25309.893082119201</v>
      </c>
      <c r="T197" s="14">
        <v>0</v>
      </c>
      <c r="U197" s="14">
        <v>0</v>
      </c>
      <c r="V197" s="14">
        <v>0</v>
      </c>
      <c r="W197" s="14">
        <v>30533.159088263801</v>
      </c>
      <c r="X197" s="14">
        <v>0</v>
      </c>
      <c r="Y197" s="14">
        <v>0</v>
      </c>
      <c r="Z197" s="14">
        <v>0</v>
      </c>
      <c r="AA197" s="14">
        <v>0</v>
      </c>
      <c r="AB197" s="14">
        <v>0</v>
      </c>
      <c r="AC197" s="14">
        <v>0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87201.540781197895</v>
      </c>
      <c r="AN197" s="14">
        <v>0</v>
      </c>
      <c r="AO197" s="14">
        <v>56866701.030000001</v>
      </c>
      <c r="AP197" s="14">
        <v>79740126.829999998</v>
      </c>
      <c r="AQ197" s="14">
        <f t="shared" si="2"/>
        <v>140348457.34</v>
      </c>
    </row>
    <row r="198" spans="1:43" x14ac:dyDescent="0.2">
      <c r="A198" s="2" t="s">
        <v>894</v>
      </c>
      <c r="B198" s="2" t="s">
        <v>868</v>
      </c>
      <c r="C198" s="3" t="s">
        <v>895</v>
      </c>
      <c r="D198" s="3" t="s">
        <v>24</v>
      </c>
      <c r="E198" s="3" t="s">
        <v>2271</v>
      </c>
      <c r="F198" s="14">
        <v>0</v>
      </c>
      <c r="G198" s="14">
        <v>0</v>
      </c>
      <c r="H198" s="14">
        <v>0</v>
      </c>
      <c r="I198" s="14">
        <v>362161.02389920899</v>
      </c>
      <c r="J198" s="14">
        <v>0</v>
      </c>
      <c r="K198" s="14">
        <v>54105.085040217396</v>
      </c>
      <c r="L198" s="14">
        <v>0</v>
      </c>
      <c r="M198" s="14">
        <v>217706.82445568399</v>
      </c>
      <c r="N198" s="14">
        <v>0</v>
      </c>
      <c r="O198" s="14">
        <v>788465.89564727596</v>
      </c>
      <c r="P198" s="14">
        <v>0</v>
      </c>
      <c r="Q198" s="14">
        <v>9540.7608517598601</v>
      </c>
      <c r="R198" s="14">
        <v>0</v>
      </c>
      <c r="S198" s="14">
        <v>9934.8774579557503</v>
      </c>
      <c r="T198" s="14">
        <v>0</v>
      </c>
      <c r="U198" s="14">
        <v>0</v>
      </c>
      <c r="V198" s="14">
        <v>0</v>
      </c>
      <c r="W198" s="14">
        <v>11985.180662122801</v>
      </c>
      <c r="X198" s="14">
        <v>0</v>
      </c>
      <c r="Y198" s="14"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14">
        <v>0</v>
      </c>
      <c r="AG198" s="14">
        <v>0</v>
      </c>
      <c r="AH198" s="14">
        <v>0</v>
      </c>
      <c r="AI198" s="14">
        <v>0</v>
      </c>
      <c r="AJ198" s="14">
        <v>0</v>
      </c>
      <c r="AK198" s="14">
        <v>0</v>
      </c>
      <c r="AL198" s="14">
        <v>0</v>
      </c>
      <c r="AM198" s="14">
        <v>34229.101985775596</v>
      </c>
      <c r="AN198" s="14">
        <v>0</v>
      </c>
      <c r="AO198" s="14">
        <v>22592776.800000001</v>
      </c>
      <c r="AP198" s="14">
        <v>39002312.75</v>
      </c>
      <c r="AQ198" s="14">
        <f t="shared" si="2"/>
        <v>63083218.299999997</v>
      </c>
    </row>
    <row r="199" spans="1:43" x14ac:dyDescent="0.2">
      <c r="A199" s="2" t="s">
        <v>896</v>
      </c>
      <c r="B199" s="2" t="s">
        <v>868</v>
      </c>
      <c r="C199" s="3" t="s">
        <v>897</v>
      </c>
      <c r="D199" s="3" t="s">
        <v>24</v>
      </c>
      <c r="E199" s="3" t="s">
        <v>2271</v>
      </c>
      <c r="F199" s="14">
        <v>0</v>
      </c>
      <c r="G199" s="14">
        <v>0</v>
      </c>
      <c r="H199" s="14">
        <v>0</v>
      </c>
      <c r="I199" s="14">
        <v>226322.626525414</v>
      </c>
      <c r="J199" s="14">
        <v>0</v>
      </c>
      <c r="K199" s="14">
        <v>36191.081617562602</v>
      </c>
      <c r="L199" s="14">
        <v>0</v>
      </c>
      <c r="M199" s="14">
        <v>145624.878425562</v>
      </c>
      <c r="N199" s="14">
        <v>0</v>
      </c>
      <c r="O199" s="14">
        <v>527407.37615695503</v>
      </c>
      <c r="P199" s="14">
        <v>0</v>
      </c>
      <c r="Q199" s="14">
        <v>6381.7881657381004</v>
      </c>
      <c r="R199" s="14">
        <v>0</v>
      </c>
      <c r="S199" s="14">
        <v>6645.4468621280603</v>
      </c>
      <c r="T199" s="14">
        <v>0</v>
      </c>
      <c r="U199" s="14">
        <v>0</v>
      </c>
      <c r="V199" s="14">
        <v>0</v>
      </c>
      <c r="W199" s="14">
        <v>8016.9267584689496</v>
      </c>
      <c r="X199" s="14">
        <v>0</v>
      </c>
      <c r="Y199" s="14">
        <v>0</v>
      </c>
      <c r="Z199" s="14">
        <v>0</v>
      </c>
      <c r="AA199" s="14">
        <v>0</v>
      </c>
      <c r="AB199" s="14">
        <v>0</v>
      </c>
      <c r="AC199" s="14">
        <v>0</v>
      </c>
      <c r="AD199" s="14">
        <v>0</v>
      </c>
      <c r="AE199" s="14">
        <v>0</v>
      </c>
      <c r="AF199" s="14">
        <v>0</v>
      </c>
      <c r="AG199" s="14">
        <v>0</v>
      </c>
      <c r="AH199" s="14">
        <v>0</v>
      </c>
      <c r="AI199" s="14">
        <v>0</v>
      </c>
      <c r="AJ199" s="14">
        <v>0</v>
      </c>
      <c r="AK199" s="14">
        <v>0</v>
      </c>
      <c r="AL199" s="14">
        <v>0</v>
      </c>
      <c r="AM199" s="14">
        <v>22895.9054881716</v>
      </c>
      <c r="AN199" s="14">
        <v>0</v>
      </c>
      <c r="AO199" s="14">
        <v>14771146.4</v>
      </c>
      <c r="AP199" s="14">
        <v>17774900.390000001</v>
      </c>
      <c r="AQ199" s="14">
        <f t="shared" si="2"/>
        <v>33525532.82</v>
      </c>
    </row>
    <row r="200" spans="1:43" x14ac:dyDescent="0.2">
      <c r="A200" s="2" t="s">
        <v>896</v>
      </c>
      <c r="B200" s="2" t="s">
        <v>868</v>
      </c>
      <c r="C200" s="3" t="s">
        <v>897</v>
      </c>
      <c r="D200" s="3" t="s">
        <v>290</v>
      </c>
      <c r="E200" s="3" t="s">
        <v>291</v>
      </c>
      <c r="F200" s="14">
        <v>0</v>
      </c>
      <c r="G200" s="14">
        <v>0</v>
      </c>
      <c r="H200" s="14">
        <v>0</v>
      </c>
      <c r="I200" s="14">
        <v>1989062.4983574001</v>
      </c>
      <c r="J200" s="14">
        <v>0</v>
      </c>
      <c r="K200" s="14">
        <v>318069.493650041</v>
      </c>
      <c r="L200" s="14">
        <v>0</v>
      </c>
      <c r="M200" s="14">
        <v>1279841.03468159</v>
      </c>
      <c r="N200" s="14">
        <v>0</v>
      </c>
      <c r="O200" s="14">
        <v>4635180.5357520301</v>
      </c>
      <c r="P200" s="14">
        <v>0</v>
      </c>
      <c r="Q200" s="14">
        <v>56087.081118711503</v>
      </c>
      <c r="R200" s="14">
        <v>0</v>
      </c>
      <c r="S200" s="14">
        <v>58404.275971945397</v>
      </c>
      <c r="T200" s="14">
        <v>0</v>
      </c>
      <c r="U200" s="14">
        <v>0</v>
      </c>
      <c r="V200" s="14">
        <v>0</v>
      </c>
      <c r="W200" s="14">
        <v>70457.6851734175</v>
      </c>
      <c r="X200" s="14">
        <v>0</v>
      </c>
      <c r="Y200" s="14"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201223.305294858</v>
      </c>
      <c r="AN200" s="14">
        <v>0</v>
      </c>
      <c r="AO200" s="14">
        <v>129817922.66</v>
      </c>
      <c r="AP200" s="14">
        <v>156216760.75</v>
      </c>
      <c r="AQ200" s="14">
        <f t="shared" si="2"/>
        <v>294643009.31999999</v>
      </c>
    </row>
    <row r="201" spans="1:43" x14ac:dyDescent="0.2">
      <c r="A201" s="2" t="s">
        <v>898</v>
      </c>
      <c r="B201" s="2" t="s">
        <v>868</v>
      </c>
      <c r="C201" s="3" t="s">
        <v>899</v>
      </c>
      <c r="D201" s="3" t="s">
        <v>288</v>
      </c>
      <c r="E201" s="3" t="s">
        <v>289</v>
      </c>
      <c r="F201" s="14">
        <v>0</v>
      </c>
      <c r="G201" s="14">
        <v>0</v>
      </c>
      <c r="H201" s="14">
        <v>0</v>
      </c>
      <c r="I201" s="14">
        <v>32758.267690655</v>
      </c>
      <c r="J201" s="14">
        <v>0</v>
      </c>
      <c r="K201" s="14">
        <v>5161.53323946406</v>
      </c>
      <c r="L201" s="14">
        <v>0</v>
      </c>
      <c r="M201" s="14">
        <v>20768.869452384501</v>
      </c>
      <c r="N201" s="14">
        <v>0</v>
      </c>
      <c r="O201" s="14">
        <v>75218.2881806441</v>
      </c>
      <c r="P201" s="14">
        <v>0</v>
      </c>
      <c r="Q201" s="14">
        <v>910.16011012985803</v>
      </c>
      <c r="R201" s="14">
        <v>0</v>
      </c>
      <c r="S201" s="14">
        <v>947.76142061382905</v>
      </c>
      <c r="T201" s="14">
        <v>0</v>
      </c>
      <c r="U201" s="14">
        <v>0</v>
      </c>
      <c r="V201" s="14">
        <v>0</v>
      </c>
      <c r="W201" s="14">
        <v>1143.36169861588</v>
      </c>
      <c r="X201" s="14">
        <v>0</v>
      </c>
      <c r="Y201" s="14">
        <v>0</v>
      </c>
      <c r="Z201" s="14">
        <v>0</v>
      </c>
      <c r="AA201" s="14">
        <v>0</v>
      </c>
      <c r="AB201" s="14">
        <v>0</v>
      </c>
      <c r="AC201" s="14">
        <v>0</v>
      </c>
      <c r="AD201" s="14">
        <v>0</v>
      </c>
      <c r="AE201" s="14">
        <v>0</v>
      </c>
      <c r="AF201" s="14">
        <v>0</v>
      </c>
      <c r="AG201" s="14">
        <v>0</v>
      </c>
      <c r="AH201" s="14">
        <v>0</v>
      </c>
      <c r="AI201" s="14">
        <v>0</v>
      </c>
      <c r="AJ201" s="14">
        <v>0</v>
      </c>
      <c r="AK201" s="14">
        <v>0</v>
      </c>
      <c r="AL201" s="14">
        <v>0</v>
      </c>
      <c r="AM201" s="14">
        <v>3265.3882074927401</v>
      </c>
      <c r="AN201" s="14">
        <v>0</v>
      </c>
      <c r="AO201" s="14">
        <v>2167703.2000000002</v>
      </c>
      <c r="AP201" s="14">
        <v>2404075.4900000002</v>
      </c>
      <c r="AQ201" s="14">
        <f t="shared" si="2"/>
        <v>4711952.32</v>
      </c>
    </row>
    <row r="202" spans="1:43" x14ac:dyDescent="0.2">
      <c r="A202" s="2" t="s">
        <v>898</v>
      </c>
      <c r="B202" s="2" t="s">
        <v>868</v>
      </c>
      <c r="C202" s="3" t="s">
        <v>899</v>
      </c>
      <c r="D202" s="3" t="s">
        <v>17</v>
      </c>
      <c r="E202" s="3" t="s">
        <v>2238</v>
      </c>
      <c r="F202" s="14">
        <v>0</v>
      </c>
      <c r="G202" s="14">
        <v>0</v>
      </c>
      <c r="H202" s="14">
        <v>0</v>
      </c>
      <c r="I202" s="14">
        <v>182944.43820279799</v>
      </c>
      <c r="J202" s="14">
        <v>0</v>
      </c>
      <c r="K202" s="14">
        <v>28825.5107893936</v>
      </c>
      <c r="L202" s="14">
        <v>0</v>
      </c>
      <c r="M202" s="14">
        <v>115987.487188086</v>
      </c>
      <c r="N202" s="14">
        <v>0</v>
      </c>
      <c r="O202" s="14">
        <v>420070.05998396099</v>
      </c>
      <c r="P202" s="14">
        <v>0</v>
      </c>
      <c r="Q202" s="14">
        <v>5082.9528470396999</v>
      </c>
      <c r="R202" s="14">
        <v>0</v>
      </c>
      <c r="S202" s="14">
        <v>5292.9441288479702</v>
      </c>
      <c r="T202" s="14">
        <v>0</v>
      </c>
      <c r="U202" s="14">
        <v>0</v>
      </c>
      <c r="V202" s="14">
        <v>0</v>
      </c>
      <c r="W202" s="14">
        <v>6385.3090642991701</v>
      </c>
      <c r="X202" s="14">
        <v>0</v>
      </c>
      <c r="Y202" s="14">
        <v>0</v>
      </c>
      <c r="Z202" s="14">
        <v>0</v>
      </c>
      <c r="AA202" s="14">
        <v>0</v>
      </c>
      <c r="AB202" s="14">
        <v>0</v>
      </c>
      <c r="AC202" s="14">
        <v>0</v>
      </c>
      <c r="AD202" s="14">
        <v>0</v>
      </c>
      <c r="AE202" s="14">
        <v>0</v>
      </c>
      <c r="AF202" s="14">
        <v>0</v>
      </c>
      <c r="AG202" s="14">
        <v>0</v>
      </c>
      <c r="AH202" s="14">
        <v>0</v>
      </c>
      <c r="AI202" s="14">
        <v>0</v>
      </c>
      <c r="AJ202" s="14">
        <v>0</v>
      </c>
      <c r="AK202" s="14">
        <v>0</v>
      </c>
      <c r="AL202" s="14">
        <v>0</v>
      </c>
      <c r="AM202" s="14">
        <v>18236.147795575202</v>
      </c>
      <c r="AN202" s="14">
        <v>0</v>
      </c>
      <c r="AO202" s="14">
        <v>12105928.859999999</v>
      </c>
      <c r="AP202" s="14">
        <v>13425992.449999999</v>
      </c>
      <c r="AQ202" s="14">
        <f t="shared" si="2"/>
        <v>26314746.16</v>
      </c>
    </row>
    <row r="203" spans="1:43" x14ac:dyDescent="0.2">
      <c r="A203" s="2" t="s">
        <v>898</v>
      </c>
      <c r="B203" s="2" t="s">
        <v>868</v>
      </c>
      <c r="C203" s="3" t="s">
        <v>899</v>
      </c>
      <c r="D203" s="3" t="s">
        <v>29</v>
      </c>
      <c r="E203" s="3" t="s">
        <v>2242</v>
      </c>
      <c r="F203" s="14">
        <v>0</v>
      </c>
      <c r="G203" s="14">
        <v>0</v>
      </c>
      <c r="H203" s="14">
        <v>0</v>
      </c>
      <c r="I203" s="14">
        <v>3346079.3444224298</v>
      </c>
      <c r="J203" s="14">
        <v>0</v>
      </c>
      <c r="K203" s="14">
        <v>527222.62120861094</v>
      </c>
      <c r="L203" s="14">
        <v>0</v>
      </c>
      <c r="M203" s="14">
        <v>2121427.3519553202</v>
      </c>
      <c r="N203" s="14">
        <v>0</v>
      </c>
      <c r="O203" s="14">
        <v>7683140.1092636604</v>
      </c>
      <c r="P203" s="14">
        <v>0</v>
      </c>
      <c r="Q203" s="14">
        <v>92967.918004148494</v>
      </c>
      <c r="R203" s="14">
        <v>0</v>
      </c>
      <c r="S203" s="14">
        <v>96808.687898385702</v>
      </c>
      <c r="T203" s="14">
        <v>0</v>
      </c>
      <c r="U203" s="14">
        <v>0</v>
      </c>
      <c r="V203" s="14">
        <v>0</v>
      </c>
      <c r="W203" s="14">
        <v>116788.195244943</v>
      </c>
      <c r="X203" s="14">
        <v>0</v>
      </c>
      <c r="Y203" s="14"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14">
        <v>0</v>
      </c>
      <c r="AG203" s="14">
        <v>0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333541.69200250501</v>
      </c>
      <c r="AN203" s="14">
        <v>0</v>
      </c>
      <c r="AO203" s="14">
        <v>221419131.53999999</v>
      </c>
      <c r="AP203" s="14">
        <v>245563279.19999999</v>
      </c>
      <c r="AQ203" s="14">
        <f t="shared" si="2"/>
        <v>481300386.65999997</v>
      </c>
    </row>
    <row r="204" spans="1:43" x14ac:dyDescent="0.2">
      <c r="A204" s="2" t="s">
        <v>902</v>
      </c>
      <c r="B204" s="2" t="s">
        <v>868</v>
      </c>
      <c r="C204" s="3" t="s">
        <v>903</v>
      </c>
      <c r="D204" s="3" t="s">
        <v>203</v>
      </c>
      <c r="E204" s="3" t="s">
        <v>204</v>
      </c>
      <c r="F204" s="14">
        <v>0</v>
      </c>
      <c r="G204" s="14">
        <v>0</v>
      </c>
      <c r="H204" s="14">
        <v>0</v>
      </c>
      <c r="I204" s="14">
        <v>2420180.8557349802</v>
      </c>
      <c r="J204" s="14">
        <v>0</v>
      </c>
      <c r="K204" s="14">
        <v>387726.77449797199</v>
      </c>
      <c r="L204" s="14">
        <v>0</v>
      </c>
      <c r="M204" s="14">
        <v>1560126.33736142</v>
      </c>
      <c r="N204" s="14">
        <v>0</v>
      </c>
      <c r="O204" s="14">
        <v>5650285.6486362396</v>
      </c>
      <c r="P204" s="14">
        <v>0</v>
      </c>
      <c r="Q204" s="14">
        <v>68369.914149554199</v>
      </c>
      <c r="R204" s="14">
        <v>0</v>
      </c>
      <c r="S204" s="14">
        <v>71194.622351626604</v>
      </c>
      <c r="T204" s="14">
        <v>0</v>
      </c>
      <c r="U204" s="14">
        <v>0</v>
      </c>
      <c r="V204" s="14">
        <v>0</v>
      </c>
      <c r="W204" s="14">
        <v>85887.679973410501</v>
      </c>
      <c r="X204" s="14">
        <v>0</v>
      </c>
      <c r="Y204" s="14">
        <v>0</v>
      </c>
      <c r="Z204" s="14">
        <v>0</v>
      </c>
      <c r="AA204" s="14">
        <v>0</v>
      </c>
      <c r="AB204" s="14">
        <v>0</v>
      </c>
      <c r="AC204" s="14">
        <v>0</v>
      </c>
      <c r="AD204" s="14">
        <v>0</v>
      </c>
      <c r="AE204" s="14">
        <v>0</v>
      </c>
      <c r="AF204" s="14">
        <v>0</v>
      </c>
      <c r="AG204" s="14">
        <v>0</v>
      </c>
      <c r="AH204" s="14">
        <v>0</v>
      </c>
      <c r="AI204" s="14">
        <v>0</v>
      </c>
      <c r="AJ204" s="14">
        <v>0</v>
      </c>
      <c r="AK204" s="14">
        <v>0</v>
      </c>
      <c r="AL204" s="14">
        <v>0</v>
      </c>
      <c r="AM204" s="14">
        <v>245291.10729479199</v>
      </c>
      <c r="AN204" s="14">
        <v>0</v>
      </c>
      <c r="AO204" s="14">
        <v>158885946.44</v>
      </c>
      <c r="AP204" s="14">
        <v>200619879.47999999</v>
      </c>
      <c r="AQ204" s="14">
        <f t="shared" si="2"/>
        <v>369994888.86000001</v>
      </c>
    </row>
    <row r="205" spans="1:43" x14ac:dyDescent="0.2">
      <c r="A205" s="2" t="s">
        <v>902</v>
      </c>
      <c r="B205" s="2" t="s">
        <v>868</v>
      </c>
      <c r="C205" s="3" t="s">
        <v>903</v>
      </c>
      <c r="D205" s="3" t="s">
        <v>290</v>
      </c>
      <c r="E205" s="3" t="s">
        <v>291</v>
      </c>
      <c r="F205" s="14">
        <v>0</v>
      </c>
      <c r="G205" s="14">
        <v>0</v>
      </c>
      <c r="H205" s="14">
        <v>0</v>
      </c>
      <c r="I205" s="14">
        <v>1879368.0849456401</v>
      </c>
      <c r="J205" s="14">
        <v>0</v>
      </c>
      <c r="K205" s="14">
        <v>301085.484559423</v>
      </c>
      <c r="L205" s="14">
        <v>0</v>
      </c>
      <c r="M205" s="14">
        <v>1211501.04958986</v>
      </c>
      <c r="N205" s="14">
        <v>0</v>
      </c>
      <c r="O205" s="14">
        <v>4387674.7862500204</v>
      </c>
      <c r="P205" s="14">
        <v>0</v>
      </c>
      <c r="Q205" s="14">
        <v>53091.996954964903</v>
      </c>
      <c r="R205" s="14">
        <v>0</v>
      </c>
      <c r="S205" s="14">
        <v>55285.4968463798</v>
      </c>
      <c r="T205" s="14">
        <v>0</v>
      </c>
      <c r="U205" s="14">
        <v>0</v>
      </c>
      <c r="V205" s="14">
        <v>0</v>
      </c>
      <c r="W205" s="14">
        <v>66695.248931317299</v>
      </c>
      <c r="X205" s="14">
        <v>0</v>
      </c>
      <c r="Y205" s="14">
        <v>0</v>
      </c>
      <c r="Z205" s="14">
        <v>0</v>
      </c>
      <c r="AA205" s="14">
        <v>0</v>
      </c>
      <c r="AB205" s="14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190478.44192239601</v>
      </c>
      <c r="AN205" s="14">
        <v>0</v>
      </c>
      <c r="AO205" s="14">
        <v>123381348.04000001</v>
      </c>
      <c r="AP205" s="14">
        <v>155789430.90000001</v>
      </c>
      <c r="AQ205" s="14">
        <f t="shared" si="2"/>
        <v>287315959.53000003</v>
      </c>
    </row>
    <row r="206" spans="1:43" x14ac:dyDescent="0.2">
      <c r="A206" s="2" t="s">
        <v>904</v>
      </c>
      <c r="B206" s="2" t="s">
        <v>868</v>
      </c>
      <c r="C206" s="3" t="s">
        <v>905</v>
      </c>
      <c r="D206" s="3" t="s">
        <v>21</v>
      </c>
      <c r="E206" s="3" t="s">
        <v>2241</v>
      </c>
      <c r="F206" s="14">
        <v>0</v>
      </c>
      <c r="G206" s="14">
        <v>0</v>
      </c>
      <c r="H206" s="14">
        <v>0</v>
      </c>
      <c r="I206" s="14">
        <v>178152.43620434101</v>
      </c>
      <c r="J206" s="14">
        <v>0</v>
      </c>
      <c r="K206" s="14">
        <v>28235.215158123901</v>
      </c>
      <c r="L206" s="14">
        <v>0</v>
      </c>
      <c r="M206" s="14">
        <v>113612.21586244499</v>
      </c>
      <c r="N206" s="14">
        <v>0</v>
      </c>
      <c r="O206" s="14">
        <v>411467.56718883198</v>
      </c>
      <c r="P206" s="14">
        <v>0</v>
      </c>
      <c r="Q206" s="14">
        <v>4978.8777324681996</v>
      </c>
      <c r="R206" s="14">
        <v>0</v>
      </c>
      <c r="S206" s="14">
        <v>5184.56294582796</v>
      </c>
      <c r="T206" s="14">
        <v>0</v>
      </c>
      <c r="U206" s="14">
        <v>0</v>
      </c>
      <c r="V206" s="14">
        <v>0</v>
      </c>
      <c r="W206" s="14">
        <v>6254.5506535954801</v>
      </c>
      <c r="X206" s="14">
        <v>0</v>
      </c>
      <c r="Y206" s="14">
        <v>0</v>
      </c>
      <c r="Z206" s="14">
        <v>0</v>
      </c>
      <c r="AA206" s="14">
        <v>0</v>
      </c>
      <c r="AB206" s="14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17862.714254365699</v>
      </c>
      <c r="AN206" s="14">
        <v>0</v>
      </c>
      <c r="AO206" s="14">
        <v>11864326.4</v>
      </c>
      <c r="AP206" s="14">
        <v>13796037.32</v>
      </c>
      <c r="AQ206" s="14">
        <f t="shared" ref="AQ206:AQ269" si="3">SUM(F206:AP206)</f>
        <v>26426111.859999999</v>
      </c>
    </row>
    <row r="207" spans="1:43" x14ac:dyDescent="0.2">
      <c r="A207" s="2" t="s">
        <v>910</v>
      </c>
      <c r="B207" s="2" t="s">
        <v>868</v>
      </c>
      <c r="C207" s="3" t="s">
        <v>911</v>
      </c>
      <c r="D207" s="3" t="s">
        <v>21</v>
      </c>
      <c r="E207" s="3" t="s">
        <v>2241</v>
      </c>
      <c r="F207" s="14">
        <v>0</v>
      </c>
      <c r="G207" s="14">
        <v>0</v>
      </c>
      <c r="H207" s="14">
        <v>0</v>
      </c>
      <c r="I207" s="14">
        <v>78202.004302797402</v>
      </c>
      <c r="J207" s="14">
        <v>0</v>
      </c>
      <c r="K207" s="14">
        <v>12476.7314557843</v>
      </c>
      <c r="L207" s="14">
        <v>0</v>
      </c>
      <c r="M207" s="14">
        <v>50203.580343074398</v>
      </c>
      <c r="N207" s="14">
        <v>0</v>
      </c>
      <c r="O207" s="14">
        <v>181821.52427726999</v>
      </c>
      <c r="P207" s="14">
        <v>0</v>
      </c>
      <c r="Q207" s="14">
        <v>2200.0938164322902</v>
      </c>
      <c r="R207" s="14">
        <v>0</v>
      </c>
      <c r="S207" s="14">
        <v>2290.9847022991498</v>
      </c>
      <c r="T207" s="14">
        <v>0</v>
      </c>
      <c r="U207" s="14">
        <v>0</v>
      </c>
      <c r="V207" s="14">
        <v>0</v>
      </c>
      <c r="W207" s="14">
        <v>2763.7979175526798</v>
      </c>
      <c r="X207" s="14">
        <v>0</v>
      </c>
      <c r="Y207" s="14">
        <v>0</v>
      </c>
      <c r="Z207" s="14">
        <v>0</v>
      </c>
      <c r="AA207" s="14">
        <v>0</v>
      </c>
      <c r="AB207" s="14">
        <v>0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0</v>
      </c>
      <c r="AJ207" s="14">
        <v>0</v>
      </c>
      <c r="AK207" s="14">
        <v>0</v>
      </c>
      <c r="AL207" s="14">
        <v>0</v>
      </c>
      <c r="AM207" s="14">
        <v>7893.2631847899402</v>
      </c>
      <c r="AN207" s="14">
        <v>0</v>
      </c>
      <c r="AO207" s="14">
        <v>5224830.4400000004</v>
      </c>
      <c r="AP207" s="14">
        <v>5841048.5700000003</v>
      </c>
      <c r="AQ207" s="14">
        <f t="shared" si="3"/>
        <v>11403730.990000002</v>
      </c>
    </row>
    <row r="208" spans="1:43" x14ac:dyDescent="0.2">
      <c r="A208" s="2" t="s">
        <v>910</v>
      </c>
      <c r="B208" s="2" t="s">
        <v>868</v>
      </c>
      <c r="C208" s="3" t="s">
        <v>911</v>
      </c>
      <c r="D208" s="3" t="s">
        <v>24</v>
      </c>
      <c r="E208" s="3" t="s">
        <v>2271</v>
      </c>
      <c r="F208" s="14">
        <v>0</v>
      </c>
      <c r="G208" s="14">
        <v>0</v>
      </c>
      <c r="H208" s="14">
        <v>0</v>
      </c>
      <c r="I208" s="14">
        <v>625961.398929463</v>
      </c>
      <c r="J208" s="14">
        <v>0</v>
      </c>
      <c r="K208" s="14">
        <v>99868.952794226396</v>
      </c>
      <c r="L208" s="14">
        <v>0</v>
      </c>
      <c r="M208" s="14">
        <v>401850.35745553701</v>
      </c>
      <c r="N208" s="14">
        <v>0</v>
      </c>
      <c r="O208" s="14">
        <v>1455375.1749303399</v>
      </c>
      <c r="P208" s="14">
        <v>0</v>
      </c>
      <c r="Q208" s="14">
        <v>17610.4668337861</v>
      </c>
      <c r="R208" s="14">
        <v>0</v>
      </c>
      <c r="S208" s="14">
        <v>18337.995323297298</v>
      </c>
      <c r="T208" s="14">
        <v>0</v>
      </c>
      <c r="U208" s="14">
        <v>0</v>
      </c>
      <c r="V208" s="14">
        <v>0</v>
      </c>
      <c r="W208" s="14">
        <v>22122.5891363468</v>
      </c>
      <c r="X208" s="14">
        <v>0</v>
      </c>
      <c r="Y208" s="14">
        <v>0</v>
      </c>
      <c r="Z208" s="14">
        <v>0</v>
      </c>
      <c r="AA208" s="14">
        <v>0</v>
      </c>
      <c r="AB208" s="14">
        <v>0</v>
      </c>
      <c r="AC208" s="14">
        <v>0</v>
      </c>
      <c r="AD208" s="14">
        <v>0</v>
      </c>
      <c r="AE208" s="14">
        <v>0</v>
      </c>
      <c r="AF208" s="14">
        <v>0</v>
      </c>
      <c r="AG208" s="14">
        <v>0</v>
      </c>
      <c r="AH208" s="14">
        <v>0</v>
      </c>
      <c r="AI208" s="14">
        <v>0</v>
      </c>
      <c r="AJ208" s="14">
        <v>0</v>
      </c>
      <c r="AK208" s="14">
        <v>0</v>
      </c>
      <c r="AL208" s="14">
        <v>0</v>
      </c>
      <c r="AM208" s="14">
        <v>63180.964597000799</v>
      </c>
      <c r="AN208" s="14">
        <v>0</v>
      </c>
      <c r="AO208" s="14">
        <v>41821717.509999998</v>
      </c>
      <c r="AP208" s="14">
        <v>46754183.799999997</v>
      </c>
      <c r="AQ208" s="14">
        <f t="shared" si="3"/>
        <v>91280209.209999993</v>
      </c>
    </row>
    <row r="209" spans="1:43" x14ac:dyDescent="0.2">
      <c r="A209" s="2" t="s">
        <v>914</v>
      </c>
      <c r="B209" s="2" t="s">
        <v>868</v>
      </c>
      <c r="C209" s="3" t="s">
        <v>915</v>
      </c>
      <c r="D209" s="3" t="s">
        <v>21</v>
      </c>
      <c r="E209" s="3" t="s">
        <v>2241</v>
      </c>
      <c r="F209" s="14">
        <v>0</v>
      </c>
      <c r="G209" s="14">
        <v>0</v>
      </c>
      <c r="H209" s="14">
        <v>0</v>
      </c>
      <c r="I209" s="14">
        <v>22937.235010480799</v>
      </c>
      <c r="J209" s="14">
        <v>0</v>
      </c>
      <c r="K209" s="14">
        <v>3698.7190928569598</v>
      </c>
      <c r="L209" s="14">
        <v>0</v>
      </c>
      <c r="M209" s="14">
        <v>14882.8172132204</v>
      </c>
      <c r="N209" s="14">
        <v>0</v>
      </c>
      <c r="O209" s="14">
        <v>53900.8635231972</v>
      </c>
      <c r="P209" s="14">
        <v>0</v>
      </c>
      <c r="Q209" s="14">
        <v>652.21339060478795</v>
      </c>
      <c r="R209" s="14">
        <v>0</v>
      </c>
      <c r="S209" s="14">
        <v>679.16131729331596</v>
      </c>
      <c r="T209" s="14">
        <v>0</v>
      </c>
      <c r="U209" s="14">
        <v>0</v>
      </c>
      <c r="V209" s="14">
        <v>0</v>
      </c>
      <c r="W209" s="14">
        <v>819.32538253058999</v>
      </c>
      <c r="X209" s="14">
        <v>0</v>
      </c>
      <c r="Y209" s="14">
        <v>0</v>
      </c>
      <c r="Z209" s="14">
        <v>0</v>
      </c>
      <c r="AA209" s="14">
        <v>0</v>
      </c>
      <c r="AB209" s="14">
        <v>0</v>
      </c>
      <c r="AC209" s="14">
        <v>0</v>
      </c>
      <c r="AD209" s="14">
        <v>0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2339.9550698159501</v>
      </c>
      <c r="AN209" s="14">
        <v>0</v>
      </c>
      <c r="AO209" s="14">
        <v>1543689.45</v>
      </c>
      <c r="AP209" s="14">
        <v>1790460.1</v>
      </c>
      <c r="AQ209" s="14">
        <f t="shared" si="3"/>
        <v>3434059.84</v>
      </c>
    </row>
    <row r="210" spans="1:43" x14ac:dyDescent="0.2">
      <c r="A210" s="2" t="s">
        <v>914</v>
      </c>
      <c r="B210" s="2" t="s">
        <v>868</v>
      </c>
      <c r="C210" s="3" t="s">
        <v>915</v>
      </c>
      <c r="D210" s="3" t="s">
        <v>57</v>
      </c>
      <c r="E210" s="3" t="s">
        <v>58</v>
      </c>
      <c r="F210" s="14">
        <v>0</v>
      </c>
      <c r="G210" s="14">
        <v>0</v>
      </c>
      <c r="H210" s="14">
        <v>0</v>
      </c>
      <c r="I210" s="14">
        <v>836883.54158579605</v>
      </c>
      <c r="J210" s="14">
        <v>0</v>
      </c>
      <c r="K210" s="14">
        <v>134950.75288485101</v>
      </c>
      <c r="L210" s="14">
        <v>0</v>
      </c>
      <c r="M210" s="14">
        <v>543011.60416601202</v>
      </c>
      <c r="N210" s="14">
        <v>0</v>
      </c>
      <c r="O210" s="14">
        <v>1966616.5315572801</v>
      </c>
      <c r="P210" s="14">
        <v>0</v>
      </c>
      <c r="Q210" s="14">
        <v>23796.532230219102</v>
      </c>
      <c r="R210" s="14">
        <v>0</v>
      </c>
      <c r="S210" s="14">
        <v>24779.749096383901</v>
      </c>
      <c r="T210" s="14">
        <v>0</v>
      </c>
      <c r="U210" s="14">
        <v>0</v>
      </c>
      <c r="V210" s="14">
        <v>0</v>
      </c>
      <c r="W210" s="14">
        <v>29893.7482015608</v>
      </c>
      <c r="X210" s="14">
        <v>0</v>
      </c>
      <c r="Y210" s="14">
        <v>0</v>
      </c>
      <c r="Z210" s="14">
        <v>0</v>
      </c>
      <c r="AA210" s="14">
        <v>0</v>
      </c>
      <c r="AB210" s="14">
        <v>0</v>
      </c>
      <c r="AC210" s="14">
        <v>0</v>
      </c>
      <c r="AD210" s="14">
        <v>0</v>
      </c>
      <c r="AE210" s="14">
        <v>0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85375.150277895795</v>
      </c>
      <c r="AN210" s="14">
        <v>0</v>
      </c>
      <c r="AO210" s="14">
        <v>56322756.549999997</v>
      </c>
      <c r="AP210" s="14">
        <v>65326383.270000003</v>
      </c>
      <c r="AQ210" s="14">
        <f t="shared" si="3"/>
        <v>125294447.43000001</v>
      </c>
    </row>
    <row r="211" spans="1:43" x14ac:dyDescent="0.2">
      <c r="A211" s="2" t="s">
        <v>914</v>
      </c>
      <c r="B211" s="2" t="s">
        <v>868</v>
      </c>
      <c r="C211" s="3" t="s">
        <v>915</v>
      </c>
      <c r="D211" s="3" t="s">
        <v>29</v>
      </c>
      <c r="E211" s="3" t="s">
        <v>2242</v>
      </c>
      <c r="F211" s="14">
        <v>0</v>
      </c>
      <c r="G211" s="14">
        <v>0</v>
      </c>
      <c r="H211" s="14">
        <v>0</v>
      </c>
      <c r="I211" s="14">
        <v>13.5588946816088</v>
      </c>
      <c r="J211" s="14">
        <v>0</v>
      </c>
      <c r="K211" s="14">
        <v>2.1864249380532499</v>
      </c>
      <c r="L211" s="14">
        <v>0</v>
      </c>
      <c r="M211" s="14">
        <v>8.7976842486674798</v>
      </c>
      <c r="N211" s="14">
        <v>0</v>
      </c>
      <c r="O211" s="14">
        <v>31.862433786149801</v>
      </c>
      <c r="P211" s="14">
        <v>0</v>
      </c>
      <c r="Q211" s="14">
        <v>0.38554309920548502</v>
      </c>
      <c r="R211" s="14">
        <v>0</v>
      </c>
      <c r="S211" s="14">
        <v>0.401472835273957</v>
      </c>
      <c r="T211" s="14">
        <v>0</v>
      </c>
      <c r="U211" s="14">
        <v>0</v>
      </c>
      <c r="V211" s="14">
        <v>0</v>
      </c>
      <c r="W211" s="14">
        <v>0.48432806162665198</v>
      </c>
      <c r="X211" s="14">
        <v>0</v>
      </c>
      <c r="Y211" s="14">
        <v>0</v>
      </c>
      <c r="Z211" s="14">
        <v>0</v>
      </c>
      <c r="AA211" s="14">
        <v>0</v>
      </c>
      <c r="AB211" s="14">
        <v>0</v>
      </c>
      <c r="AC211" s="14">
        <v>0</v>
      </c>
      <c r="AD211" s="14">
        <v>0</v>
      </c>
      <c r="AE211" s="14">
        <v>0</v>
      </c>
      <c r="AF211" s="14">
        <v>0</v>
      </c>
      <c r="AG211" s="14">
        <v>0</v>
      </c>
      <c r="AH211" s="14">
        <v>0</v>
      </c>
      <c r="AI211" s="14">
        <v>0</v>
      </c>
      <c r="AJ211" s="14">
        <v>0</v>
      </c>
      <c r="AK211" s="14">
        <v>0</v>
      </c>
      <c r="AL211" s="14">
        <v>0</v>
      </c>
      <c r="AM211" s="14">
        <v>1.38321834941456</v>
      </c>
      <c r="AN211" s="14">
        <v>0</v>
      </c>
      <c r="AO211" s="14">
        <v>912.5</v>
      </c>
      <c r="AP211" s="14">
        <v>1058.3699999999999</v>
      </c>
      <c r="AQ211" s="14">
        <f t="shared" si="3"/>
        <v>2029.9299999999998</v>
      </c>
    </row>
    <row r="212" spans="1:43" x14ac:dyDescent="0.2">
      <c r="A212" s="2" t="s">
        <v>916</v>
      </c>
      <c r="B212" s="2" t="s">
        <v>868</v>
      </c>
      <c r="C212" s="3" t="s">
        <v>917</v>
      </c>
      <c r="D212" s="3" t="s">
        <v>21</v>
      </c>
      <c r="E212" s="3" t="s">
        <v>2241</v>
      </c>
      <c r="F212" s="14">
        <v>0</v>
      </c>
      <c r="G212" s="14">
        <v>0</v>
      </c>
      <c r="H212" s="14">
        <v>0</v>
      </c>
      <c r="I212" s="14">
        <v>103282.106438213</v>
      </c>
      <c r="J212" s="14">
        <v>0</v>
      </c>
      <c r="K212" s="14">
        <v>7991.1914620688303</v>
      </c>
      <c r="L212" s="14">
        <v>0</v>
      </c>
      <c r="M212" s="14">
        <v>32154.761942826699</v>
      </c>
      <c r="N212" s="14">
        <v>0</v>
      </c>
      <c r="O212" s="14">
        <v>116454.41315605</v>
      </c>
      <c r="P212" s="14">
        <v>0</v>
      </c>
      <c r="Q212" s="14">
        <v>1409.12948562879</v>
      </c>
      <c r="R212" s="14">
        <v>0</v>
      </c>
      <c r="S212" s="14">
        <v>1467.3409406083399</v>
      </c>
      <c r="T212" s="14">
        <v>0</v>
      </c>
      <c r="U212" s="14">
        <v>0</v>
      </c>
      <c r="V212" s="14">
        <v>0</v>
      </c>
      <c r="W212" s="14">
        <v>1770.17494404234</v>
      </c>
      <c r="X212" s="14">
        <v>0</v>
      </c>
      <c r="Y212" s="14">
        <v>0</v>
      </c>
      <c r="Z212" s="14">
        <v>0</v>
      </c>
      <c r="AA212" s="14">
        <v>0</v>
      </c>
      <c r="AB212" s="14">
        <v>0</v>
      </c>
      <c r="AC212" s="14">
        <v>0</v>
      </c>
      <c r="AD212" s="14">
        <v>0</v>
      </c>
      <c r="AE212" s="14">
        <v>0</v>
      </c>
      <c r="AF212" s="14">
        <v>0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5055.5416305615099</v>
      </c>
      <c r="AN212" s="14">
        <v>0</v>
      </c>
      <c r="AO212" s="14">
        <v>3373308.2</v>
      </c>
      <c r="AP212" s="14">
        <v>4106609.16</v>
      </c>
      <c r="AQ212" s="14">
        <f t="shared" si="3"/>
        <v>7749502.0199999996</v>
      </c>
    </row>
    <row r="213" spans="1:43" x14ac:dyDescent="0.2">
      <c r="A213" s="2" t="s">
        <v>916</v>
      </c>
      <c r="B213" s="2" t="s">
        <v>868</v>
      </c>
      <c r="C213" s="3" t="s">
        <v>917</v>
      </c>
      <c r="D213" s="3" t="s">
        <v>24</v>
      </c>
      <c r="E213" s="3" t="s">
        <v>2271</v>
      </c>
      <c r="F213" s="14">
        <v>0</v>
      </c>
      <c r="G213" s="14">
        <v>0</v>
      </c>
      <c r="H213" s="14">
        <v>0</v>
      </c>
      <c r="I213" s="14">
        <v>674059.80500280601</v>
      </c>
      <c r="J213" s="14">
        <v>0</v>
      </c>
      <c r="K213" s="14">
        <v>52153.670605901301</v>
      </c>
      <c r="L213" s="14">
        <v>0</v>
      </c>
      <c r="M213" s="14">
        <v>209854.67195190999</v>
      </c>
      <c r="N213" s="14">
        <v>0</v>
      </c>
      <c r="O213" s="14">
        <v>760027.47940315504</v>
      </c>
      <c r="P213" s="14">
        <v>0</v>
      </c>
      <c r="Q213" s="14">
        <v>9196.5353831631401</v>
      </c>
      <c r="R213" s="14">
        <v>0</v>
      </c>
      <c r="S213" s="14">
        <v>9576.4463217139091</v>
      </c>
      <c r="T213" s="14">
        <v>0</v>
      </c>
      <c r="U213" s="14">
        <v>0</v>
      </c>
      <c r="V213" s="14">
        <v>0</v>
      </c>
      <c r="W213" s="14">
        <v>11552.860594645699</v>
      </c>
      <c r="X213" s="14">
        <v>0</v>
      </c>
      <c r="Y213" s="14">
        <v>0</v>
      </c>
      <c r="Z213" s="14">
        <v>0</v>
      </c>
      <c r="AA213" s="14">
        <v>0</v>
      </c>
      <c r="AB213" s="14">
        <v>0</v>
      </c>
      <c r="AC213" s="14">
        <v>0</v>
      </c>
      <c r="AD213" s="14">
        <v>0</v>
      </c>
      <c r="AE213" s="14">
        <v>0</v>
      </c>
      <c r="AF213" s="14">
        <v>0</v>
      </c>
      <c r="AG213" s="14">
        <v>0</v>
      </c>
      <c r="AH213" s="14">
        <v>0</v>
      </c>
      <c r="AI213" s="14">
        <v>0</v>
      </c>
      <c r="AJ213" s="14">
        <v>0</v>
      </c>
      <c r="AK213" s="14">
        <v>0</v>
      </c>
      <c r="AL213" s="14">
        <v>0</v>
      </c>
      <c r="AM213" s="14">
        <v>32994.460736705398</v>
      </c>
      <c r="AN213" s="14">
        <v>0</v>
      </c>
      <c r="AO213" s="14">
        <v>22015541.18</v>
      </c>
      <c r="AP213" s="14">
        <v>26801352.800000001</v>
      </c>
      <c r="AQ213" s="14">
        <f t="shared" si="3"/>
        <v>50576309.909999996</v>
      </c>
    </row>
    <row r="214" spans="1:43" x14ac:dyDescent="0.2">
      <c r="A214" s="2" t="s">
        <v>916</v>
      </c>
      <c r="B214" s="2" t="s">
        <v>868</v>
      </c>
      <c r="C214" s="3" t="s">
        <v>917</v>
      </c>
      <c r="D214" s="3" t="s">
        <v>290</v>
      </c>
      <c r="E214" s="3" t="s">
        <v>291</v>
      </c>
      <c r="F214" s="14">
        <v>0</v>
      </c>
      <c r="G214" s="14">
        <v>0</v>
      </c>
      <c r="H214" s="14">
        <v>0</v>
      </c>
      <c r="I214" s="14">
        <v>1558705.4761399301</v>
      </c>
      <c r="J214" s="14">
        <v>0</v>
      </c>
      <c r="K214" s="14">
        <v>120600.88937342601</v>
      </c>
      <c r="L214" s="14">
        <v>0</v>
      </c>
      <c r="M214" s="14">
        <v>485270.92690778198</v>
      </c>
      <c r="N214" s="14">
        <v>0</v>
      </c>
      <c r="O214" s="14">
        <v>1757498.3486184799</v>
      </c>
      <c r="P214" s="14">
        <v>0</v>
      </c>
      <c r="Q214" s="14">
        <v>21266.199166394901</v>
      </c>
      <c r="R214" s="14">
        <v>0</v>
      </c>
      <c r="S214" s="14">
        <v>22144.710621861501</v>
      </c>
      <c r="T214" s="14">
        <v>0</v>
      </c>
      <c r="U214" s="14">
        <v>0</v>
      </c>
      <c r="V214" s="14">
        <v>0</v>
      </c>
      <c r="W214" s="14">
        <v>26714.9990851041</v>
      </c>
      <c r="X214" s="14">
        <v>0</v>
      </c>
      <c r="Y214" s="14">
        <v>0</v>
      </c>
      <c r="Z214" s="14">
        <v>0</v>
      </c>
      <c r="AA214" s="14">
        <v>0</v>
      </c>
      <c r="AB214" s="14">
        <v>0</v>
      </c>
      <c r="AC214" s="14">
        <v>0</v>
      </c>
      <c r="AD214" s="14">
        <v>0</v>
      </c>
      <c r="AE214" s="14">
        <v>0</v>
      </c>
      <c r="AF214" s="14">
        <v>0</v>
      </c>
      <c r="AG214" s="14">
        <v>0</v>
      </c>
      <c r="AH214" s="14">
        <v>0</v>
      </c>
      <c r="AI214" s="14">
        <v>0</v>
      </c>
      <c r="AJ214" s="14">
        <v>0</v>
      </c>
      <c r="AK214" s="14">
        <v>0</v>
      </c>
      <c r="AL214" s="14">
        <v>0</v>
      </c>
      <c r="AM214" s="14">
        <v>76296.860087025299</v>
      </c>
      <c r="AN214" s="14">
        <v>0</v>
      </c>
      <c r="AO214" s="14">
        <v>50909050.409999996</v>
      </c>
      <c r="AP214" s="14">
        <v>61975829.259999998</v>
      </c>
      <c r="AQ214" s="14">
        <f t="shared" si="3"/>
        <v>116953378.08</v>
      </c>
    </row>
    <row r="215" spans="1:43" x14ac:dyDescent="0.2">
      <c r="A215" s="2" t="s">
        <v>918</v>
      </c>
      <c r="B215" s="2" t="s">
        <v>868</v>
      </c>
      <c r="C215" s="3" t="s">
        <v>919</v>
      </c>
      <c r="D215" s="3" t="s">
        <v>18</v>
      </c>
      <c r="E215" s="3" t="s">
        <v>2239</v>
      </c>
      <c r="F215" s="14">
        <v>0</v>
      </c>
      <c r="G215" s="14">
        <v>0</v>
      </c>
      <c r="H215" s="14">
        <v>0</v>
      </c>
      <c r="I215" s="14">
        <v>482.33742701668899</v>
      </c>
      <c r="J215" s="14">
        <v>0</v>
      </c>
      <c r="K215" s="14">
        <v>75.274686218004007</v>
      </c>
      <c r="L215" s="14">
        <v>0</v>
      </c>
      <c r="M215" s="14">
        <v>302.88866719728497</v>
      </c>
      <c r="N215" s="14">
        <v>0</v>
      </c>
      <c r="O215" s="14">
        <v>1096.9672734391199</v>
      </c>
      <c r="P215" s="14">
        <v>0</v>
      </c>
      <c r="Q215" s="14">
        <v>13.273568172581101</v>
      </c>
      <c r="R215" s="14">
        <v>0</v>
      </c>
      <c r="S215" s="14">
        <v>13.8219951943982</v>
      </c>
      <c r="T215" s="14">
        <v>0</v>
      </c>
      <c r="U215" s="14">
        <v>0</v>
      </c>
      <c r="V215" s="14">
        <v>0</v>
      </c>
      <c r="W215" s="14">
        <v>16.674600994217101</v>
      </c>
      <c r="X215" s="14">
        <v>0</v>
      </c>
      <c r="Y215" s="14">
        <v>0</v>
      </c>
      <c r="Z215" s="14">
        <v>0</v>
      </c>
      <c r="AA215" s="14">
        <v>0</v>
      </c>
      <c r="AB215" s="14">
        <v>0</v>
      </c>
      <c r="AC215" s="14">
        <v>0</v>
      </c>
      <c r="AD215" s="14">
        <v>0</v>
      </c>
      <c r="AE215" s="14">
        <v>0</v>
      </c>
      <c r="AF215" s="14">
        <v>0</v>
      </c>
      <c r="AG215" s="14">
        <v>0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47.621781767707603</v>
      </c>
      <c r="AN215" s="14">
        <v>0</v>
      </c>
      <c r="AO215" s="14">
        <v>31393</v>
      </c>
      <c r="AP215" s="14">
        <v>48938.02</v>
      </c>
      <c r="AQ215" s="14">
        <f t="shared" si="3"/>
        <v>82379.88</v>
      </c>
    </row>
    <row r="216" spans="1:43" x14ac:dyDescent="0.2">
      <c r="A216" s="2" t="s">
        <v>918</v>
      </c>
      <c r="B216" s="2" t="s">
        <v>868</v>
      </c>
      <c r="C216" s="3" t="s">
        <v>919</v>
      </c>
      <c r="D216" s="3" t="s">
        <v>24</v>
      </c>
      <c r="E216" s="3" t="s">
        <v>2271</v>
      </c>
      <c r="F216" s="14">
        <v>0</v>
      </c>
      <c r="G216" s="14">
        <v>0</v>
      </c>
      <c r="H216" s="14">
        <v>0</v>
      </c>
      <c r="I216" s="14">
        <v>219759.25835775401</v>
      </c>
      <c r="J216" s="14">
        <v>0</v>
      </c>
      <c r="K216" s="14">
        <v>34296.134386040103</v>
      </c>
      <c r="L216" s="14">
        <v>0</v>
      </c>
      <c r="M216" s="14">
        <v>138000.04963318101</v>
      </c>
      <c r="N216" s="14">
        <v>0</v>
      </c>
      <c r="O216" s="14">
        <v>499792.67821853398</v>
      </c>
      <c r="P216" s="14">
        <v>0</v>
      </c>
      <c r="Q216" s="14">
        <v>6047.6117630129002</v>
      </c>
      <c r="R216" s="14">
        <v>0</v>
      </c>
      <c r="S216" s="14">
        <v>6297.4823076299899</v>
      </c>
      <c r="T216" s="14">
        <v>0</v>
      </c>
      <c r="U216" s="14">
        <v>0</v>
      </c>
      <c r="V216" s="14">
        <v>0</v>
      </c>
      <c r="W216" s="14">
        <v>7597.1669264094198</v>
      </c>
      <c r="X216" s="14">
        <v>0</v>
      </c>
      <c r="Y216" s="14">
        <v>0</v>
      </c>
      <c r="Z216" s="14">
        <v>0</v>
      </c>
      <c r="AA216" s="14">
        <v>0</v>
      </c>
      <c r="AB216" s="14">
        <v>0</v>
      </c>
      <c r="AC216" s="14">
        <v>0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0</v>
      </c>
      <c r="AK216" s="14">
        <v>0</v>
      </c>
      <c r="AL216" s="14">
        <v>0</v>
      </c>
      <c r="AM216" s="14">
        <v>21697.108407438802</v>
      </c>
      <c r="AN216" s="14">
        <v>0</v>
      </c>
      <c r="AO216" s="14">
        <v>14303090.18</v>
      </c>
      <c r="AP216" s="14">
        <v>22296848.359999999</v>
      </c>
      <c r="AQ216" s="14">
        <f t="shared" si="3"/>
        <v>37533426.030000001</v>
      </c>
    </row>
    <row r="217" spans="1:43" x14ac:dyDescent="0.2">
      <c r="A217" s="2" t="s">
        <v>851</v>
      </c>
      <c r="B217" s="2" t="s">
        <v>787</v>
      </c>
      <c r="C217" s="3" t="s">
        <v>852</v>
      </c>
      <c r="D217" s="3" t="s">
        <v>288</v>
      </c>
      <c r="E217" s="3" t="s">
        <v>289</v>
      </c>
      <c r="F217" s="14">
        <v>0</v>
      </c>
      <c r="G217" s="14">
        <v>0</v>
      </c>
      <c r="H217" s="14">
        <v>0</v>
      </c>
      <c r="I217" s="14">
        <v>191.02263126454901</v>
      </c>
      <c r="J217" s="14">
        <v>0</v>
      </c>
      <c r="K217" s="14">
        <v>8.7505853106904201</v>
      </c>
      <c r="L217" s="14">
        <v>0</v>
      </c>
      <c r="M217" s="14">
        <v>96.671435503364293</v>
      </c>
      <c r="N217" s="14">
        <v>13.413475692311099</v>
      </c>
      <c r="O217" s="14">
        <v>0</v>
      </c>
      <c r="P217" s="14">
        <v>0</v>
      </c>
      <c r="Q217" s="14">
        <v>41.671033295094801</v>
      </c>
      <c r="R217" s="14">
        <v>0</v>
      </c>
      <c r="S217" s="14">
        <v>0</v>
      </c>
      <c r="T217" s="14">
        <v>0</v>
      </c>
      <c r="U217" s="14">
        <v>0</v>
      </c>
      <c r="V217" s="14">
        <v>0</v>
      </c>
      <c r="W217" s="14">
        <v>0</v>
      </c>
      <c r="X217" s="14">
        <v>0</v>
      </c>
      <c r="Y217" s="14">
        <v>0</v>
      </c>
      <c r="Z217" s="14">
        <v>21.306751902563999</v>
      </c>
      <c r="AA217" s="14">
        <v>0</v>
      </c>
      <c r="AB217" s="14">
        <v>0</v>
      </c>
      <c r="AC217" s="14">
        <v>4.5421351940205899</v>
      </c>
      <c r="AD217" s="14">
        <v>0</v>
      </c>
      <c r="AE217" s="14">
        <v>0</v>
      </c>
      <c r="AF217" s="14">
        <v>0</v>
      </c>
      <c r="AG217" s="14">
        <v>0</v>
      </c>
      <c r="AH217" s="14">
        <v>2.9567619559436999</v>
      </c>
      <c r="AI217" s="14">
        <v>0</v>
      </c>
      <c r="AJ217" s="14">
        <v>100.275476903758</v>
      </c>
      <c r="AK217" s="14">
        <v>0</v>
      </c>
      <c r="AL217" s="14">
        <v>0</v>
      </c>
      <c r="AM217" s="14">
        <v>17.2597129777037</v>
      </c>
      <c r="AN217" s="14">
        <v>0</v>
      </c>
      <c r="AO217" s="14">
        <v>13355.06</v>
      </c>
      <c r="AP217" s="14">
        <v>24620.57</v>
      </c>
      <c r="AQ217" s="14">
        <f t="shared" si="3"/>
        <v>38473.5</v>
      </c>
    </row>
    <row r="218" spans="1:43" x14ac:dyDescent="0.2">
      <c r="A218" s="2" t="s">
        <v>851</v>
      </c>
      <c r="B218" s="2" t="s">
        <v>787</v>
      </c>
      <c r="C218" s="3" t="s">
        <v>852</v>
      </c>
      <c r="D218" s="3" t="s">
        <v>21</v>
      </c>
      <c r="E218" s="3" t="s">
        <v>2241</v>
      </c>
      <c r="F218" s="14">
        <v>0</v>
      </c>
      <c r="G218" s="14">
        <v>0</v>
      </c>
      <c r="H218" s="14">
        <v>0</v>
      </c>
      <c r="I218" s="14">
        <v>8441.1000390060999</v>
      </c>
      <c r="J218" s="14">
        <v>0</v>
      </c>
      <c r="K218" s="14">
        <v>386.67965946453398</v>
      </c>
      <c r="L218" s="14">
        <v>0</v>
      </c>
      <c r="M218" s="14">
        <v>4271.8145624751596</v>
      </c>
      <c r="N218" s="14">
        <v>592.72814660776305</v>
      </c>
      <c r="O218" s="14">
        <v>0</v>
      </c>
      <c r="P218" s="14">
        <v>0</v>
      </c>
      <c r="Q218" s="14">
        <v>1841.4015053824</v>
      </c>
      <c r="R218" s="14">
        <v>0</v>
      </c>
      <c r="S218" s="14">
        <v>0</v>
      </c>
      <c r="T218" s="14">
        <v>0</v>
      </c>
      <c r="U218" s="14">
        <v>0</v>
      </c>
      <c r="V218" s="14">
        <v>0</v>
      </c>
      <c r="W218" s="14">
        <v>0</v>
      </c>
      <c r="X218" s="14">
        <v>0</v>
      </c>
      <c r="Y218" s="14">
        <v>0</v>
      </c>
      <c r="Z218" s="14">
        <v>941.52416980764201</v>
      </c>
      <c r="AA218" s="14">
        <v>0</v>
      </c>
      <c r="AB218" s="14">
        <v>0</v>
      </c>
      <c r="AC218" s="14">
        <v>200.71243553503299</v>
      </c>
      <c r="AD218" s="14">
        <v>0</v>
      </c>
      <c r="AE218" s="14">
        <v>0</v>
      </c>
      <c r="AF218" s="14">
        <v>0</v>
      </c>
      <c r="AG218" s="14">
        <v>0</v>
      </c>
      <c r="AH218" s="14">
        <v>130.65636933397201</v>
      </c>
      <c r="AI218" s="14">
        <v>0</v>
      </c>
      <c r="AJ218" s="14">
        <v>4431.0735665211896</v>
      </c>
      <c r="AK218" s="14">
        <v>0</v>
      </c>
      <c r="AL218" s="14">
        <v>0</v>
      </c>
      <c r="AM218" s="14">
        <v>762.68954586621498</v>
      </c>
      <c r="AN218" s="14">
        <v>0</v>
      </c>
      <c r="AO218" s="14">
        <v>590147.85</v>
      </c>
      <c r="AP218" s="14">
        <v>1087960.18</v>
      </c>
      <c r="AQ218" s="14">
        <f t="shared" si="3"/>
        <v>1700108.41</v>
      </c>
    </row>
    <row r="219" spans="1:43" x14ac:dyDescent="0.2">
      <c r="A219" s="2" t="s">
        <v>853</v>
      </c>
      <c r="B219" s="2" t="s">
        <v>787</v>
      </c>
      <c r="C219" s="3" t="s">
        <v>854</v>
      </c>
      <c r="D219" s="3" t="s">
        <v>53</v>
      </c>
      <c r="E219" s="3" t="s">
        <v>54</v>
      </c>
      <c r="F219" s="14">
        <v>0</v>
      </c>
      <c r="G219" s="14">
        <v>0</v>
      </c>
      <c r="H219" s="14">
        <v>0</v>
      </c>
      <c r="I219" s="14">
        <v>2017443.3766461201</v>
      </c>
      <c r="J219" s="14">
        <v>0</v>
      </c>
      <c r="K219" s="14">
        <v>92258.788762455195</v>
      </c>
      <c r="L219" s="14">
        <v>0</v>
      </c>
      <c r="M219" s="14">
        <v>1019223.71799784</v>
      </c>
      <c r="N219" s="14">
        <v>141420.69962291201</v>
      </c>
      <c r="O219" s="14">
        <v>0</v>
      </c>
      <c r="P219" s="14">
        <v>0</v>
      </c>
      <c r="Q219" s="14">
        <v>439344.95373098803</v>
      </c>
      <c r="R219" s="14">
        <v>0</v>
      </c>
      <c r="S219" s="14">
        <v>0</v>
      </c>
      <c r="T219" s="14">
        <v>0</v>
      </c>
      <c r="U219" s="14">
        <v>0</v>
      </c>
      <c r="V219" s="14">
        <v>0</v>
      </c>
      <c r="W219" s="14">
        <v>0</v>
      </c>
      <c r="X219" s="14">
        <v>0</v>
      </c>
      <c r="Y219" s="14">
        <v>0</v>
      </c>
      <c r="Z219" s="14">
        <v>224640.61841262601</v>
      </c>
      <c r="AA219" s="14">
        <v>0</v>
      </c>
      <c r="AB219" s="14">
        <v>0</v>
      </c>
      <c r="AC219" s="14">
        <v>47888.502689086403</v>
      </c>
      <c r="AD219" s="14">
        <v>0</v>
      </c>
      <c r="AE219" s="14">
        <v>0</v>
      </c>
      <c r="AF219" s="14">
        <v>0</v>
      </c>
      <c r="AG219" s="14">
        <v>0</v>
      </c>
      <c r="AH219" s="14">
        <v>31173.784663072001</v>
      </c>
      <c r="AI219" s="14">
        <v>0</v>
      </c>
      <c r="AJ219" s="14">
        <v>1057221.8606521899</v>
      </c>
      <c r="AK219" s="14">
        <v>0</v>
      </c>
      <c r="AL219" s="14">
        <v>0</v>
      </c>
      <c r="AM219" s="14">
        <v>181972.03682271199</v>
      </c>
      <c r="AN219" s="14">
        <v>0</v>
      </c>
      <c r="AO219" s="14">
        <v>141241050.97</v>
      </c>
      <c r="AP219" s="14">
        <v>198060828.47</v>
      </c>
      <c r="AQ219" s="14">
        <f t="shared" si="3"/>
        <v>344554467.77999997</v>
      </c>
    </row>
    <row r="220" spans="1:43" x14ac:dyDescent="0.2">
      <c r="A220" s="2" t="s">
        <v>853</v>
      </c>
      <c r="B220" s="2" t="s">
        <v>787</v>
      </c>
      <c r="C220" s="3" t="s">
        <v>854</v>
      </c>
      <c r="D220" s="3" t="s">
        <v>21</v>
      </c>
      <c r="E220" s="3" t="s">
        <v>2241</v>
      </c>
      <c r="F220" s="14">
        <v>0</v>
      </c>
      <c r="G220" s="14">
        <v>0</v>
      </c>
      <c r="H220" s="14">
        <v>0</v>
      </c>
      <c r="I220" s="14">
        <v>30604.156996222398</v>
      </c>
      <c r="J220" s="14">
        <v>0</v>
      </c>
      <c r="K220" s="14">
        <v>1399.5448339479101</v>
      </c>
      <c r="L220" s="14">
        <v>0</v>
      </c>
      <c r="M220" s="14">
        <v>15461.3918987581</v>
      </c>
      <c r="N220" s="14">
        <v>2145.3198359253902</v>
      </c>
      <c r="O220" s="14">
        <v>0</v>
      </c>
      <c r="P220" s="14">
        <v>0</v>
      </c>
      <c r="Q220" s="14">
        <v>6664.7629842449796</v>
      </c>
      <c r="R220" s="14">
        <v>0</v>
      </c>
      <c r="S220" s="14">
        <v>0</v>
      </c>
      <c r="T220" s="14">
        <v>0</v>
      </c>
      <c r="U220" s="14">
        <v>0</v>
      </c>
      <c r="V220" s="14">
        <v>0</v>
      </c>
      <c r="W220" s="14">
        <v>0</v>
      </c>
      <c r="X220" s="14">
        <v>0</v>
      </c>
      <c r="Y220" s="14">
        <v>0</v>
      </c>
      <c r="Z220" s="14">
        <v>3407.7470689946599</v>
      </c>
      <c r="AA220" s="14">
        <v>0</v>
      </c>
      <c r="AB220" s="14">
        <v>0</v>
      </c>
      <c r="AC220" s="14">
        <v>726.45768975547298</v>
      </c>
      <c r="AD220" s="14">
        <v>0</v>
      </c>
      <c r="AE220" s="14">
        <v>0</v>
      </c>
      <c r="AF220" s="14">
        <v>0</v>
      </c>
      <c r="AG220" s="14">
        <v>0</v>
      </c>
      <c r="AH220" s="14">
        <v>472.89922038909202</v>
      </c>
      <c r="AI220" s="14">
        <v>0</v>
      </c>
      <c r="AJ220" s="14">
        <v>16037.8150771334</v>
      </c>
      <c r="AK220" s="14">
        <v>0</v>
      </c>
      <c r="AL220" s="14">
        <v>0</v>
      </c>
      <c r="AM220" s="14">
        <v>2760.4743946285798</v>
      </c>
      <c r="AN220" s="14">
        <v>0</v>
      </c>
      <c r="AO220" s="14">
        <v>2142594.65</v>
      </c>
      <c r="AP220" s="14">
        <v>3004537.77</v>
      </c>
      <c r="AQ220" s="14">
        <f t="shared" si="3"/>
        <v>5226812.99</v>
      </c>
    </row>
    <row r="221" spans="1:43" x14ac:dyDescent="0.2">
      <c r="A221" s="2" t="s">
        <v>859</v>
      </c>
      <c r="B221" s="2" t="s">
        <v>787</v>
      </c>
      <c r="C221" s="3" t="s">
        <v>860</v>
      </c>
      <c r="D221" s="3" t="s">
        <v>21</v>
      </c>
      <c r="E221" s="3" t="s">
        <v>2241</v>
      </c>
      <c r="F221" s="14">
        <v>0</v>
      </c>
      <c r="G221" s="14">
        <v>0</v>
      </c>
      <c r="H221" s="14">
        <v>0</v>
      </c>
      <c r="I221" s="14">
        <v>41432.7750445805</v>
      </c>
      <c r="J221" s="14">
        <v>0</v>
      </c>
      <c r="K221" s="14">
        <v>1898.0151784229199</v>
      </c>
      <c r="L221" s="14">
        <v>0</v>
      </c>
      <c r="M221" s="14">
        <v>20968.210231573099</v>
      </c>
      <c r="N221" s="14">
        <v>2909.4128048734201</v>
      </c>
      <c r="O221" s="14">
        <v>0</v>
      </c>
      <c r="P221" s="14">
        <v>0</v>
      </c>
      <c r="Q221" s="14">
        <v>9038.52292788044</v>
      </c>
      <c r="R221" s="14">
        <v>0</v>
      </c>
      <c r="S221" s="14">
        <v>0</v>
      </c>
      <c r="T221" s="14">
        <v>0</v>
      </c>
      <c r="U221" s="14">
        <v>0</v>
      </c>
      <c r="V221" s="14">
        <v>0</v>
      </c>
      <c r="W221" s="14">
        <v>0</v>
      </c>
      <c r="X221" s="14">
        <v>0</v>
      </c>
      <c r="Y221" s="14">
        <v>0</v>
      </c>
      <c r="Z221" s="14">
        <v>4621.4695019683904</v>
      </c>
      <c r="AA221" s="14">
        <v>0</v>
      </c>
      <c r="AB221" s="14">
        <v>0</v>
      </c>
      <c r="AC221" s="14">
        <v>985.19580043474105</v>
      </c>
      <c r="AD221" s="14">
        <v>0</v>
      </c>
      <c r="AE221" s="14">
        <v>0</v>
      </c>
      <c r="AF221" s="14">
        <v>0</v>
      </c>
      <c r="AG221" s="14">
        <v>0</v>
      </c>
      <c r="AH221" s="14">
        <v>641.32744358776699</v>
      </c>
      <c r="AI221" s="14">
        <v>0</v>
      </c>
      <c r="AJ221" s="14">
        <v>21749.933752254601</v>
      </c>
      <c r="AK221" s="14">
        <v>0</v>
      </c>
      <c r="AL221" s="14">
        <v>0</v>
      </c>
      <c r="AM221" s="14">
        <v>3743.6573144241602</v>
      </c>
      <c r="AN221" s="14">
        <v>0</v>
      </c>
      <c r="AO221" s="14">
        <v>2851346.73</v>
      </c>
      <c r="AP221" s="14">
        <v>3062296.85</v>
      </c>
      <c r="AQ221" s="14">
        <f t="shared" si="3"/>
        <v>6021632.0999999996</v>
      </c>
    </row>
    <row r="222" spans="1:43" x14ac:dyDescent="0.2">
      <c r="A222" s="2" t="s">
        <v>861</v>
      </c>
      <c r="B222" s="2" t="s">
        <v>787</v>
      </c>
      <c r="C222" s="3" t="s">
        <v>862</v>
      </c>
      <c r="D222" s="3" t="s">
        <v>17</v>
      </c>
      <c r="E222" s="3" t="s">
        <v>2238</v>
      </c>
      <c r="F222" s="14">
        <v>0</v>
      </c>
      <c r="G222" s="14">
        <v>0</v>
      </c>
      <c r="H222" s="14">
        <v>0</v>
      </c>
      <c r="I222" s="14">
        <v>4470.8568237086301</v>
      </c>
      <c r="J222" s="14">
        <v>0</v>
      </c>
      <c r="K222" s="14">
        <v>207.08236365348199</v>
      </c>
      <c r="L222" s="14">
        <v>0</v>
      </c>
      <c r="M222" s="14">
        <v>2287.7297471591601</v>
      </c>
      <c r="N222" s="14">
        <v>317.43034230081901</v>
      </c>
      <c r="O222" s="14">
        <v>0</v>
      </c>
      <c r="P222" s="14">
        <v>0</v>
      </c>
      <c r="Q222" s="14">
        <v>986.14505548520196</v>
      </c>
      <c r="R222" s="14">
        <v>0</v>
      </c>
      <c r="S222" s="14">
        <v>0</v>
      </c>
      <c r="T222" s="14">
        <v>0</v>
      </c>
      <c r="U222" s="14">
        <v>0</v>
      </c>
      <c r="V222" s="14">
        <v>0</v>
      </c>
      <c r="W222" s="14">
        <v>0</v>
      </c>
      <c r="X222" s="14">
        <v>0</v>
      </c>
      <c r="Y222" s="14">
        <v>0</v>
      </c>
      <c r="Z222" s="14">
        <v>504.223757658213</v>
      </c>
      <c r="AA222" s="14">
        <v>0</v>
      </c>
      <c r="AB222" s="14">
        <v>0</v>
      </c>
      <c r="AC222" s="14">
        <v>107.489422526407</v>
      </c>
      <c r="AD222" s="14">
        <v>0</v>
      </c>
      <c r="AE222" s="14">
        <v>0</v>
      </c>
      <c r="AF222" s="14">
        <v>0</v>
      </c>
      <c r="AG222" s="14">
        <v>0</v>
      </c>
      <c r="AH222" s="14">
        <v>69.971599066298097</v>
      </c>
      <c r="AI222" s="14">
        <v>0</v>
      </c>
      <c r="AJ222" s="14">
        <v>2373.0199562242401</v>
      </c>
      <c r="AK222" s="14">
        <v>0</v>
      </c>
      <c r="AL222" s="14">
        <v>0</v>
      </c>
      <c r="AM222" s="14">
        <v>408.45093221755002</v>
      </c>
      <c r="AN222" s="14">
        <v>0</v>
      </c>
      <c r="AO222" s="14">
        <v>317516.49</v>
      </c>
      <c r="AP222" s="14">
        <v>453835.11</v>
      </c>
      <c r="AQ222" s="14">
        <f t="shared" si="3"/>
        <v>783084</v>
      </c>
    </row>
    <row r="223" spans="1:43" x14ac:dyDescent="0.2">
      <c r="A223" s="2" t="s">
        <v>863</v>
      </c>
      <c r="B223" s="2" t="s">
        <v>787</v>
      </c>
      <c r="C223" s="3" t="s">
        <v>864</v>
      </c>
      <c r="D223" s="3" t="s">
        <v>53</v>
      </c>
      <c r="E223" s="3" t="s">
        <v>54</v>
      </c>
      <c r="F223" s="14">
        <v>0</v>
      </c>
      <c r="G223" s="14">
        <v>0</v>
      </c>
      <c r="H223" s="14">
        <v>0</v>
      </c>
      <c r="I223" s="14">
        <v>4928077.3967490597</v>
      </c>
      <c r="J223" s="14">
        <v>0</v>
      </c>
      <c r="K223" s="14">
        <v>226307.06211482099</v>
      </c>
      <c r="L223" s="14">
        <v>0</v>
      </c>
      <c r="M223" s="14">
        <v>2500115.8901378401</v>
      </c>
      <c r="N223" s="14">
        <v>346899.975515217</v>
      </c>
      <c r="O223" s="14">
        <v>0</v>
      </c>
      <c r="P223" s="14">
        <v>0</v>
      </c>
      <c r="Q223" s="14">
        <v>1077696.21405768</v>
      </c>
      <c r="R223" s="14">
        <v>0</v>
      </c>
      <c r="S223" s="14">
        <v>0</v>
      </c>
      <c r="T223" s="14">
        <v>0</v>
      </c>
      <c r="U223" s="14">
        <v>0</v>
      </c>
      <c r="V223" s="14">
        <v>0</v>
      </c>
      <c r="W223" s="14">
        <v>0</v>
      </c>
      <c r="X223" s="14">
        <v>0</v>
      </c>
      <c r="Y223" s="14">
        <v>0</v>
      </c>
      <c r="Z223" s="14">
        <v>551034.731811309</v>
      </c>
      <c r="AA223" s="14">
        <v>0</v>
      </c>
      <c r="AB223" s="14">
        <v>0</v>
      </c>
      <c r="AC223" s="14">
        <v>117468.802196555</v>
      </c>
      <c r="AD223" s="14">
        <v>0</v>
      </c>
      <c r="AE223" s="14">
        <v>0</v>
      </c>
      <c r="AF223" s="14">
        <v>0</v>
      </c>
      <c r="AG223" s="14">
        <v>0</v>
      </c>
      <c r="AH223" s="14">
        <v>76467.433733633807</v>
      </c>
      <c r="AI223" s="14">
        <v>0</v>
      </c>
      <c r="AJ223" s="14">
        <v>2593323.96999765</v>
      </c>
      <c r="AK223" s="14">
        <v>0</v>
      </c>
      <c r="AL223" s="14">
        <v>0</v>
      </c>
      <c r="AM223" s="14">
        <v>446370.343686231</v>
      </c>
      <c r="AN223" s="14">
        <v>0</v>
      </c>
      <c r="AO223" s="14">
        <v>346883743.38</v>
      </c>
      <c r="AP223" s="14">
        <v>479302245.25999999</v>
      </c>
      <c r="AQ223" s="14">
        <f t="shared" si="3"/>
        <v>839049750.46000004</v>
      </c>
    </row>
    <row r="224" spans="1:43" x14ac:dyDescent="0.2">
      <c r="A224" s="2" t="s">
        <v>867</v>
      </c>
      <c r="B224" s="2" t="s">
        <v>868</v>
      </c>
      <c r="C224" s="3" t="s">
        <v>869</v>
      </c>
      <c r="D224" s="3" t="s">
        <v>286</v>
      </c>
      <c r="E224" s="3" t="s">
        <v>287</v>
      </c>
      <c r="F224" s="14">
        <v>0</v>
      </c>
      <c r="G224" s="14">
        <v>0</v>
      </c>
      <c r="H224" s="14">
        <v>0</v>
      </c>
      <c r="I224" s="14">
        <v>33584637.614622697</v>
      </c>
      <c r="J224" s="14">
        <v>0</v>
      </c>
      <c r="K224" s="14">
        <v>3302224.8894171701</v>
      </c>
      <c r="L224" s="14">
        <v>0</v>
      </c>
      <c r="M224" s="14">
        <v>13287422.758540999</v>
      </c>
      <c r="N224" s="14">
        <v>0</v>
      </c>
      <c r="O224" s="14">
        <v>48122850.739556499</v>
      </c>
      <c r="P224" s="14">
        <v>0</v>
      </c>
      <c r="Q224" s="14">
        <v>582299.599039922</v>
      </c>
      <c r="R224" s="14">
        <v>0</v>
      </c>
      <c r="S224" s="14">
        <v>606355.52941439999</v>
      </c>
      <c r="T224" s="14">
        <v>0</v>
      </c>
      <c r="U224" s="14">
        <v>0</v>
      </c>
      <c r="V224" s="14">
        <v>0</v>
      </c>
      <c r="W224" s="14">
        <v>731496.05897615198</v>
      </c>
      <c r="X224" s="14">
        <v>0</v>
      </c>
      <c r="Y224" s="14">
        <v>0</v>
      </c>
      <c r="Z224" s="14">
        <v>0</v>
      </c>
      <c r="AA224" s="14">
        <v>0</v>
      </c>
      <c r="AB224" s="14">
        <v>0</v>
      </c>
      <c r="AC224" s="14">
        <v>0</v>
      </c>
      <c r="AD224" s="14">
        <v>0</v>
      </c>
      <c r="AE224" s="14">
        <v>0</v>
      </c>
      <c r="AF224" s="14">
        <v>0</v>
      </c>
      <c r="AG224" s="14">
        <v>0</v>
      </c>
      <c r="AH224" s="14">
        <v>0</v>
      </c>
      <c r="AI224" s="14">
        <v>0</v>
      </c>
      <c r="AJ224" s="14">
        <v>0</v>
      </c>
      <c r="AK224" s="14">
        <v>0</v>
      </c>
      <c r="AL224" s="14">
        <v>0</v>
      </c>
      <c r="AM224" s="14">
        <v>2089117.0904322499</v>
      </c>
      <c r="AN224" s="14">
        <v>0</v>
      </c>
      <c r="AO224" s="14">
        <v>1369736220.8499999</v>
      </c>
      <c r="AP224" s="14">
        <v>2066350374.3399999</v>
      </c>
      <c r="AQ224" s="14">
        <f t="shared" si="3"/>
        <v>3538392999.4700003</v>
      </c>
    </row>
    <row r="225" spans="1:43" x14ac:dyDescent="0.2">
      <c r="A225" s="2" t="s">
        <v>867</v>
      </c>
      <c r="B225" s="2" t="s">
        <v>868</v>
      </c>
      <c r="C225" s="3" t="s">
        <v>869</v>
      </c>
      <c r="D225" s="3" t="s">
        <v>870</v>
      </c>
      <c r="E225" s="3" t="s">
        <v>871</v>
      </c>
      <c r="F225" s="14">
        <v>0</v>
      </c>
      <c r="G225" s="14">
        <v>0</v>
      </c>
      <c r="H225" s="14">
        <v>0</v>
      </c>
      <c r="I225" s="14">
        <v>21334429.9642177</v>
      </c>
      <c r="J225" s="14">
        <v>0</v>
      </c>
      <c r="K225" s="14">
        <v>2097717.60641815</v>
      </c>
      <c r="L225" s="14">
        <v>0</v>
      </c>
      <c r="M225" s="14">
        <v>8440751.7955060191</v>
      </c>
      <c r="N225" s="14">
        <v>0</v>
      </c>
      <c r="O225" s="14">
        <v>30569738.478719201</v>
      </c>
      <c r="P225" s="14">
        <v>0</v>
      </c>
      <c r="Q225" s="14">
        <v>369902.16051937698</v>
      </c>
      <c r="R225" s="14">
        <v>0</v>
      </c>
      <c r="S225" s="14">
        <v>385183.539097509</v>
      </c>
      <c r="T225" s="14">
        <v>0</v>
      </c>
      <c r="U225" s="14">
        <v>0</v>
      </c>
      <c r="V225" s="14">
        <v>0</v>
      </c>
      <c r="W225" s="14">
        <v>464678.273989568</v>
      </c>
      <c r="X225" s="14">
        <v>0</v>
      </c>
      <c r="Y225" s="14">
        <v>0</v>
      </c>
      <c r="Z225" s="14">
        <v>0</v>
      </c>
      <c r="AA225" s="14">
        <v>0</v>
      </c>
      <c r="AB225" s="14">
        <v>0</v>
      </c>
      <c r="AC225" s="14">
        <v>0</v>
      </c>
      <c r="AD225" s="14">
        <v>0</v>
      </c>
      <c r="AE225" s="14">
        <v>0</v>
      </c>
      <c r="AF225" s="14">
        <v>0</v>
      </c>
      <c r="AG225" s="14">
        <v>0</v>
      </c>
      <c r="AH225" s="14">
        <v>0</v>
      </c>
      <c r="AI225" s="14">
        <v>0</v>
      </c>
      <c r="AJ225" s="14">
        <v>0</v>
      </c>
      <c r="AK225" s="14">
        <v>0</v>
      </c>
      <c r="AL225" s="14">
        <v>0</v>
      </c>
      <c r="AM225" s="14">
        <v>1327098.5015324799</v>
      </c>
      <c r="AN225" s="14">
        <v>0</v>
      </c>
      <c r="AO225" s="14">
        <v>870116325.65999997</v>
      </c>
      <c r="AP225" s="14">
        <v>1312636088.54</v>
      </c>
      <c r="AQ225" s="14">
        <f t="shared" si="3"/>
        <v>2247741914.52</v>
      </c>
    </row>
    <row r="226" spans="1:43" x14ac:dyDescent="0.2">
      <c r="A226" s="2" t="s">
        <v>867</v>
      </c>
      <c r="B226" s="2" t="s">
        <v>868</v>
      </c>
      <c r="C226" s="3" t="s">
        <v>869</v>
      </c>
      <c r="D226" s="3" t="s">
        <v>12</v>
      </c>
      <c r="E226" s="3" t="s">
        <v>13</v>
      </c>
      <c r="F226" s="14">
        <v>0</v>
      </c>
      <c r="G226" s="14">
        <v>0</v>
      </c>
      <c r="H226" s="14">
        <v>0</v>
      </c>
      <c r="I226" s="14">
        <v>3400167.1452866099</v>
      </c>
      <c r="J226" s="14">
        <v>0</v>
      </c>
      <c r="K226" s="14">
        <v>334322.99327402201</v>
      </c>
      <c r="L226" s="14">
        <v>0</v>
      </c>
      <c r="M226" s="14">
        <v>1345241.7985732099</v>
      </c>
      <c r="N226" s="14">
        <v>0</v>
      </c>
      <c r="O226" s="14">
        <v>4872041.1367764501</v>
      </c>
      <c r="P226" s="14">
        <v>0</v>
      </c>
      <c r="Q226" s="14">
        <v>58953.024537238402</v>
      </c>
      <c r="R226" s="14">
        <v>0</v>
      </c>
      <c r="S226" s="14">
        <v>61388.488782741799</v>
      </c>
      <c r="T226" s="14">
        <v>0</v>
      </c>
      <c r="U226" s="14">
        <v>0</v>
      </c>
      <c r="V226" s="14">
        <v>0</v>
      </c>
      <c r="W226" s="14">
        <v>74057.933724865507</v>
      </c>
      <c r="X226" s="14">
        <v>0</v>
      </c>
      <c r="Y226" s="14">
        <v>0</v>
      </c>
      <c r="Z226" s="14">
        <v>0</v>
      </c>
      <c r="AA226" s="14">
        <v>0</v>
      </c>
      <c r="AB226" s="14">
        <v>0</v>
      </c>
      <c r="AC226" s="14">
        <v>0</v>
      </c>
      <c r="AD226" s="14">
        <v>0</v>
      </c>
      <c r="AE226" s="14">
        <v>0</v>
      </c>
      <c r="AF226" s="14">
        <v>0</v>
      </c>
      <c r="AG226" s="14">
        <v>0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211505.849044854</v>
      </c>
      <c r="AN226" s="14">
        <v>0</v>
      </c>
      <c r="AO226" s="14">
        <v>138674478.18000001</v>
      </c>
      <c r="AP226" s="14">
        <v>209200907.12</v>
      </c>
      <c r="AQ226" s="14">
        <f t="shared" si="3"/>
        <v>358233063.67000002</v>
      </c>
    </row>
    <row r="227" spans="1:43" x14ac:dyDescent="0.2">
      <c r="A227" s="2" t="s">
        <v>874</v>
      </c>
      <c r="B227" s="2" t="s">
        <v>868</v>
      </c>
      <c r="C227" s="3" t="s">
        <v>875</v>
      </c>
      <c r="D227" s="3" t="s">
        <v>302</v>
      </c>
      <c r="E227" s="3" t="s">
        <v>303</v>
      </c>
      <c r="F227" s="14">
        <v>0</v>
      </c>
      <c r="G227" s="14">
        <v>0</v>
      </c>
      <c r="H227" s="14">
        <v>0</v>
      </c>
      <c r="I227" s="14">
        <v>2234583.8926327</v>
      </c>
      <c r="J227" s="14">
        <v>0</v>
      </c>
      <c r="K227" s="14">
        <v>364194.89546526002</v>
      </c>
      <c r="L227" s="14">
        <v>0</v>
      </c>
      <c r="M227" s="14">
        <v>1465439.1261214199</v>
      </c>
      <c r="N227" s="14">
        <v>0</v>
      </c>
      <c r="O227" s="14">
        <v>5307358.1295719398</v>
      </c>
      <c r="P227" s="14">
        <v>0</v>
      </c>
      <c r="Q227" s="14">
        <v>64220.4253753339</v>
      </c>
      <c r="R227" s="14">
        <v>0</v>
      </c>
      <c r="S227" s="14">
        <v>66873.593168399704</v>
      </c>
      <c r="T227" s="14">
        <v>0</v>
      </c>
      <c r="U227" s="14">
        <v>0</v>
      </c>
      <c r="V227" s="14">
        <v>0</v>
      </c>
      <c r="W227" s="14">
        <v>80675.066818984196</v>
      </c>
      <c r="X227" s="14">
        <v>0</v>
      </c>
      <c r="Y227" s="14">
        <v>0</v>
      </c>
      <c r="Z227" s="14">
        <v>0</v>
      </c>
      <c r="AA227" s="14">
        <v>0</v>
      </c>
      <c r="AB227" s="14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230403.89084596201</v>
      </c>
      <c r="AN227" s="14">
        <v>0</v>
      </c>
      <c r="AO227" s="14">
        <v>151745563.09</v>
      </c>
      <c r="AP227" s="14">
        <v>183624129.52000001</v>
      </c>
      <c r="AQ227" s="14">
        <f t="shared" si="3"/>
        <v>345183441.63</v>
      </c>
    </row>
    <row r="228" spans="1:43" x14ac:dyDescent="0.2">
      <c r="A228" s="2" t="s">
        <v>874</v>
      </c>
      <c r="B228" s="2" t="s">
        <v>868</v>
      </c>
      <c r="C228" s="3" t="s">
        <v>875</v>
      </c>
      <c r="D228" s="3" t="s">
        <v>25</v>
      </c>
      <c r="E228" s="3" t="s">
        <v>26</v>
      </c>
      <c r="F228" s="14">
        <v>0</v>
      </c>
      <c r="G228" s="14">
        <v>0</v>
      </c>
      <c r="H228" s="14">
        <v>0</v>
      </c>
      <c r="I228" s="14">
        <v>315678.57718610199</v>
      </c>
      <c r="J228" s="14">
        <v>0</v>
      </c>
      <c r="K228" s="14">
        <v>51449.635342830101</v>
      </c>
      <c r="L228" s="14">
        <v>0</v>
      </c>
      <c r="M228" s="14">
        <v>207021.87096758699</v>
      </c>
      <c r="N228" s="14">
        <v>0</v>
      </c>
      <c r="O228" s="14">
        <v>749767.89570717199</v>
      </c>
      <c r="P228" s="14">
        <v>0</v>
      </c>
      <c r="Q228" s="14">
        <v>9072.3881862796297</v>
      </c>
      <c r="R228" s="14">
        <v>0</v>
      </c>
      <c r="S228" s="14">
        <v>9447.1999070265392</v>
      </c>
      <c r="T228" s="14">
        <v>0</v>
      </c>
      <c r="U228" s="14">
        <v>0</v>
      </c>
      <c r="V228" s="14">
        <v>0</v>
      </c>
      <c r="W228" s="14">
        <v>11396.927361633299</v>
      </c>
      <c r="X228" s="14">
        <v>0</v>
      </c>
      <c r="Y228" s="14">
        <v>0</v>
      </c>
      <c r="Z228" s="14">
        <v>0</v>
      </c>
      <c r="AA228" s="14">
        <v>0</v>
      </c>
      <c r="AB228" s="14">
        <v>0</v>
      </c>
      <c r="AC228" s="14">
        <v>0</v>
      </c>
      <c r="AD228" s="14">
        <v>0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32549.045341369299</v>
      </c>
      <c r="AN228" s="14">
        <v>0</v>
      </c>
      <c r="AO228" s="14">
        <v>21437021.75</v>
      </c>
      <c r="AP228" s="14">
        <v>25940491.300000001</v>
      </c>
      <c r="AQ228" s="14">
        <f t="shared" si="3"/>
        <v>48763896.590000004</v>
      </c>
    </row>
    <row r="229" spans="1:43" x14ac:dyDescent="0.2">
      <c r="A229" s="2" t="s">
        <v>874</v>
      </c>
      <c r="B229" s="2" t="s">
        <v>868</v>
      </c>
      <c r="C229" s="3" t="s">
        <v>875</v>
      </c>
      <c r="D229" s="3" t="s">
        <v>29</v>
      </c>
      <c r="E229" s="3" t="s">
        <v>2242</v>
      </c>
      <c r="F229" s="14">
        <v>0</v>
      </c>
      <c r="G229" s="14">
        <v>0</v>
      </c>
      <c r="H229" s="14">
        <v>0</v>
      </c>
      <c r="I229" s="14">
        <v>1716493.61799121</v>
      </c>
      <c r="J229" s="14">
        <v>0</v>
      </c>
      <c r="K229" s="14">
        <v>279755.983130523</v>
      </c>
      <c r="L229" s="14">
        <v>0</v>
      </c>
      <c r="M229" s="14">
        <v>1125675.75369859</v>
      </c>
      <c r="N229" s="14">
        <v>0</v>
      </c>
      <c r="O229" s="14">
        <v>4076842.3990879399</v>
      </c>
      <c r="P229" s="14">
        <v>0</v>
      </c>
      <c r="Q229" s="14">
        <v>49330.862298290303</v>
      </c>
      <c r="R229" s="14">
        <v>0</v>
      </c>
      <c r="S229" s="14">
        <v>51368.890764919801</v>
      </c>
      <c r="T229" s="14">
        <v>0</v>
      </c>
      <c r="U229" s="14">
        <v>0</v>
      </c>
      <c r="V229" s="14">
        <v>0</v>
      </c>
      <c r="W229" s="14">
        <v>61970.480402349502</v>
      </c>
      <c r="X229" s="14">
        <v>0</v>
      </c>
      <c r="Y229" s="14">
        <v>0</v>
      </c>
      <c r="Z229" s="14">
        <v>0</v>
      </c>
      <c r="AA229" s="14">
        <v>0</v>
      </c>
      <c r="AB229" s="14">
        <v>0</v>
      </c>
      <c r="AC229" s="14">
        <v>0</v>
      </c>
      <c r="AD229" s="14">
        <v>0</v>
      </c>
      <c r="AE229" s="14">
        <v>0</v>
      </c>
      <c r="AF229" s="14">
        <v>0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176984.542626184</v>
      </c>
      <c r="AN229" s="14">
        <v>0</v>
      </c>
      <c r="AO229" s="14">
        <v>116563218.43000001</v>
      </c>
      <c r="AP229" s="14">
        <v>141050710.68000001</v>
      </c>
      <c r="AQ229" s="14">
        <f t="shared" si="3"/>
        <v>265152351.64000002</v>
      </c>
    </row>
    <row r="230" spans="1:43" x14ac:dyDescent="0.2">
      <c r="A230" s="2" t="s">
        <v>874</v>
      </c>
      <c r="B230" s="2" t="s">
        <v>868</v>
      </c>
      <c r="C230" s="3" t="s">
        <v>875</v>
      </c>
      <c r="D230" s="3" t="s">
        <v>290</v>
      </c>
      <c r="E230" s="3" t="s">
        <v>291</v>
      </c>
      <c r="F230" s="14">
        <v>0</v>
      </c>
      <c r="G230" s="14">
        <v>0</v>
      </c>
      <c r="H230" s="14">
        <v>0</v>
      </c>
      <c r="I230" s="14">
        <v>1955863.4456787901</v>
      </c>
      <c r="J230" s="14">
        <v>0</v>
      </c>
      <c r="K230" s="14">
        <v>318768.73609076499</v>
      </c>
      <c r="L230" s="14">
        <v>0</v>
      </c>
      <c r="M230" s="14">
        <v>1282654.38057531</v>
      </c>
      <c r="N230" s="14">
        <v>0</v>
      </c>
      <c r="O230" s="14">
        <v>4645369.4546800097</v>
      </c>
      <c r="P230" s="14">
        <v>0</v>
      </c>
      <c r="Q230" s="14">
        <v>56210.188783547303</v>
      </c>
      <c r="R230" s="14">
        <v>0</v>
      </c>
      <c r="S230" s="14">
        <v>58532.426010271403</v>
      </c>
      <c r="T230" s="14">
        <v>0</v>
      </c>
      <c r="U230" s="14">
        <v>0</v>
      </c>
      <c r="V230" s="14">
        <v>0</v>
      </c>
      <c r="W230" s="14">
        <v>70612.436923566798</v>
      </c>
      <c r="X230" s="14">
        <v>0</v>
      </c>
      <c r="Y230" s="14">
        <v>0</v>
      </c>
      <c r="Z230" s="14">
        <v>0</v>
      </c>
      <c r="AA230" s="14">
        <v>0</v>
      </c>
      <c r="AB230" s="14">
        <v>0</v>
      </c>
      <c r="AC230" s="14">
        <v>0</v>
      </c>
      <c r="AD230" s="14">
        <v>0</v>
      </c>
      <c r="AE230" s="14">
        <v>0</v>
      </c>
      <c r="AF230" s="14">
        <v>0</v>
      </c>
      <c r="AG230" s="14">
        <v>0</v>
      </c>
      <c r="AH230" s="14">
        <v>0</v>
      </c>
      <c r="AI230" s="14">
        <v>0</v>
      </c>
      <c r="AJ230" s="14">
        <v>0</v>
      </c>
      <c r="AK230" s="14">
        <v>0</v>
      </c>
      <c r="AL230" s="14">
        <v>0</v>
      </c>
      <c r="AM230" s="14">
        <v>201665.53125774901</v>
      </c>
      <c r="AN230" s="14">
        <v>0</v>
      </c>
      <c r="AO230" s="14">
        <v>132818284.73</v>
      </c>
      <c r="AP230" s="14">
        <v>160720626.16</v>
      </c>
      <c r="AQ230" s="14">
        <f t="shared" si="3"/>
        <v>302128587.49000001</v>
      </c>
    </row>
    <row r="231" spans="1:43" x14ac:dyDescent="0.2">
      <c r="A231" s="2" t="s">
        <v>876</v>
      </c>
      <c r="B231" s="2" t="s">
        <v>868</v>
      </c>
      <c r="C231" s="3" t="s">
        <v>877</v>
      </c>
      <c r="D231" s="3" t="s">
        <v>21</v>
      </c>
      <c r="E231" s="3" t="s">
        <v>2241</v>
      </c>
      <c r="F231" s="14">
        <v>0</v>
      </c>
      <c r="G231" s="14">
        <v>0</v>
      </c>
      <c r="H231" s="14">
        <v>0</v>
      </c>
      <c r="I231" s="14">
        <v>30910.288005463099</v>
      </c>
      <c r="J231" s="14">
        <v>0</v>
      </c>
      <c r="K231" s="14">
        <v>5072.4094493754401</v>
      </c>
      <c r="L231" s="14">
        <v>0</v>
      </c>
      <c r="M231" s="14">
        <v>20410.2419571098</v>
      </c>
      <c r="N231" s="14">
        <v>0</v>
      </c>
      <c r="O231" s="14">
        <v>73919.444607883299</v>
      </c>
      <c r="P231" s="14">
        <v>0</v>
      </c>
      <c r="Q231" s="14">
        <v>894.44454551206798</v>
      </c>
      <c r="R231" s="14">
        <v>0</v>
      </c>
      <c r="S231" s="14">
        <v>931.397597647937</v>
      </c>
      <c r="T231" s="14">
        <v>0</v>
      </c>
      <c r="U231" s="14">
        <v>0</v>
      </c>
      <c r="V231" s="14">
        <v>0</v>
      </c>
      <c r="W231" s="14">
        <v>1123.61950548202</v>
      </c>
      <c r="X231" s="14">
        <v>0</v>
      </c>
      <c r="Y231" s="14">
        <v>0</v>
      </c>
      <c r="Z231" s="14">
        <v>0</v>
      </c>
      <c r="AA231" s="14">
        <v>0</v>
      </c>
      <c r="AB231" s="14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0</v>
      </c>
      <c r="AK231" s="14">
        <v>0</v>
      </c>
      <c r="AL231" s="14">
        <v>0</v>
      </c>
      <c r="AM231" s="14">
        <v>3209.0043315263201</v>
      </c>
      <c r="AN231" s="14">
        <v>0</v>
      </c>
      <c r="AO231" s="14">
        <v>2088220.17</v>
      </c>
      <c r="AP231" s="14">
        <v>2393496.91</v>
      </c>
      <c r="AQ231" s="14">
        <f t="shared" si="3"/>
        <v>4618187.93</v>
      </c>
    </row>
    <row r="232" spans="1:43" x14ac:dyDescent="0.2">
      <c r="A232" s="2" t="s">
        <v>876</v>
      </c>
      <c r="B232" s="2" t="s">
        <v>868</v>
      </c>
      <c r="C232" s="3" t="s">
        <v>877</v>
      </c>
      <c r="D232" s="3" t="s">
        <v>24</v>
      </c>
      <c r="E232" s="3" t="s">
        <v>2271</v>
      </c>
      <c r="F232" s="14">
        <v>0</v>
      </c>
      <c r="G232" s="14">
        <v>0</v>
      </c>
      <c r="H232" s="14">
        <v>0</v>
      </c>
      <c r="I232" s="14">
        <v>412240.815580706</v>
      </c>
      <c r="J232" s="14">
        <v>0</v>
      </c>
      <c r="K232" s="14">
        <v>67649.133777085401</v>
      </c>
      <c r="L232" s="14">
        <v>0</v>
      </c>
      <c r="M232" s="14">
        <v>272204.99495544599</v>
      </c>
      <c r="N232" s="14">
        <v>0</v>
      </c>
      <c r="O232" s="14">
        <v>985840.44661896699</v>
      </c>
      <c r="P232" s="14">
        <v>0</v>
      </c>
      <c r="Q232" s="14">
        <v>11928.9263454433</v>
      </c>
      <c r="R232" s="14">
        <v>0</v>
      </c>
      <c r="S232" s="14">
        <v>12421.7576108134</v>
      </c>
      <c r="T232" s="14">
        <v>0</v>
      </c>
      <c r="U232" s="14">
        <v>0</v>
      </c>
      <c r="V232" s="14">
        <v>0</v>
      </c>
      <c r="W232" s="14">
        <v>14985.36090186</v>
      </c>
      <c r="X232" s="14">
        <v>0</v>
      </c>
      <c r="Y232" s="14">
        <v>0</v>
      </c>
      <c r="Z232" s="14">
        <v>0</v>
      </c>
      <c r="AA232" s="14">
        <v>0</v>
      </c>
      <c r="AB232" s="14">
        <v>0</v>
      </c>
      <c r="AC232" s="14">
        <v>0</v>
      </c>
      <c r="AD232" s="14">
        <v>0</v>
      </c>
      <c r="AE232" s="14">
        <v>0</v>
      </c>
      <c r="AF232" s="14">
        <v>0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42797.484209678703</v>
      </c>
      <c r="AN232" s="14">
        <v>0</v>
      </c>
      <c r="AO232" s="14">
        <v>27849938.350000001</v>
      </c>
      <c r="AP232" s="14">
        <v>31921318.719999999</v>
      </c>
      <c r="AQ232" s="14">
        <f t="shared" si="3"/>
        <v>61591325.990000002</v>
      </c>
    </row>
    <row r="233" spans="1:43" x14ac:dyDescent="0.2">
      <c r="A233" s="2" t="s">
        <v>878</v>
      </c>
      <c r="B233" s="2" t="s">
        <v>868</v>
      </c>
      <c r="C233" s="3" t="s">
        <v>879</v>
      </c>
      <c r="D233" s="3" t="s">
        <v>870</v>
      </c>
      <c r="E233" s="3" t="s">
        <v>871</v>
      </c>
      <c r="F233" s="14">
        <v>0</v>
      </c>
      <c r="G233" s="14">
        <v>0</v>
      </c>
      <c r="H233" s="14">
        <v>0</v>
      </c>
      <c r="I233" s="14">
        <v>914188.70027256303</v>
      </c>
      <c r="J233" s="14">
        <v>0</v>
      </c>
      <c r="K233" s="14">
        <v>144061.423088949</v>
      </c>
      <c r="L233" s="14">
        <v>0</v>
      </c>
      <c r="M233" s="14">
        <v>579670.92609099997</v>
      </c>
      <c r="N233" s="14">
        <v>0</v>
      </c>
      <c r="O233" s="14">
        <v>2099384.9153769002</v>
      </c>
      <c r="P233" s="14">
        <v>0</v>
      </c>
      <c r="Q233" s="14">
        <v>25403.179379423698</v>
      </c>
      <c r="R233" s="14">
        <v>0</v>
      </c>
      <c r="S233" s="14">
        <v>26452.647281261899</v>
      </c>
      <c r="T233" s="14">
        <v>0</v>
      </c>
      <c r="U233" s="14">
        <v>0</v>
      </c>
      <c r="V233" s="14">
        <v>0</v>
      </c>
      <c r="W233" s="14">
        <v>31911.952213299701</v>
      </c>
      <c r="X233" s="14">
        <v>0</v>
      </c>
      <c r="Y233" s="14">
        <v>0</v>
      </c>
      <c r="Z233" s="14">
        <v>0</v>
      </c>
      <c r="AA233" s="14">
        <v>0</v>
      </c>
      <c r="AB233" s="14">
        <v>0</v>
      </c>
      <c r="AC233" s="14">
        <v>0</v>
      </c>
      <c r="AD233" s="14">
        <v>0</v>
      </c>
      <c r="AE233" s="14">
        <v>0</v>
      </c>
      <c r="AF233" s="14">
        <v>0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91138.916296600393</v>
      </c>
      <c r="AN233" s="14">
        <v>0</v>
      </c>
      <c r="AO233" s="14">
        <v>61110273.899999999</v>
      </c>
      <c r="AP233" s="14">
        <v>71973708.189999998</v>
      </c>
      <c r="AQ233" s="14">
        <f t="shared" si="3"/>
        <v>136996194.75</v>
      </c>
    </row>
    <row r="234" spans="1:43" x14ac:dyDescent="0.2">
      <c r="A234" s="2" t="s">
        <v>878</v>
      </c>
      <c r="B234" s="2" t="s">
        <v>868</v>
      </c>
      <c r="C234" s="3" t="s">
        <v>879</v>
      </c>
      <c r="D234" s="3" t="s">
        <v>292</v>
      </c>
      <c r="E234" s="3" t="s">
        <v>293</v>
      </c>
      <c r="F234" s="14">
        <v>0</v>
      </c>
      <c r="G234" s="14">
        <v>0</v>
      </c>
      <c r="H234" s="14">
        <v>0</v>
      </c>
      <c r="I234" s="14">
        <v>1819518.22752776</v>
      </c>
      <c r="J234" s="14">
        <v>0</v>
      </c>
      <c r="K234" s="14">
        <v>286726.783120137</v>
      </c>
      <c r="L234" s="14">
        <v>0</v>
      </c>
      <c r="M234" s="14">
        <v>1153724.40687137</v>
      </c>
      <c r="N234" s="14">
        <v>0</v>
      </c>
      <c r="O234" s="14">
        <v>4178425.2189796302</v>
      </c>
      <c r="P234" s="14">
        <v>0</v>
      </c>
      <c r="Q234" s="14">
        <v>50560.1829296707</v>
      </c>
      <c r="R234" s="14">
        <v>0</v>
      </c>
      <c r="S234" s="14">
        <v>52648.948603574398</v>
      </c>
      <c r="T234" s="14">
        <v>0</v>
      </c>
      <c r="U234" s="14">
        <v>0</v>
      </c>
      <c r="V234" s="14">
        <v>0</v>
      </c>
      <c r="W234" s="14">
        <v>63514.653715126602</v>
      </c>
      <c r="X234" s="14">
        <v>0</v>
      </c>
      <c r="Y234" s="14">
        <v>0</v>
      </c>
      <c r="Z234" s="14">
        <v>0</v>
      </c>
      <c r="AA234" s="14">
        <v>0</v>
      </c>
      <c r="AB234" s="14">
        <v>0</v>
      </c>
      <c r="AC234" s="14">
        <v>0</v>
      </c>
      <c r="AD234" s="14">
        <v>0</v>
      </c>
      <c r="AE234" s="14">
        <v>0</v>
      </c>
      <c r="AF234" s="14">
        <v>0</v>
      </c>
      <c r="AG234" s="14">
        <v>0</v>
      </c>
      <c r="AH234" s="14">
        <v>0</v>
      </c>
      <c r="AI234" s="14">
        <v>0</v>
      </c>
      <c r="AJ234" s="14">
        <v>0</v>
      </c>
      <c r="AK234" s="14">
        <v>0</v>
      </c>
      <c r="AL234" s="14">
        <v>0</v>
      </c>
      <c r="AM234" s="14">
        <v>181394.628252733</v>
      </c>
      <c r="AN234" s="14">
        <v>0</v>
      </c>
      <c r="AO234" s="14">
        <v>121628343.43000001</v>
      </c>
      <c r="AP234" s="14">
        <v>143249937.19</v>
      </c>
      <c r="AQ234" s="14">
        <f t="shared" si="3"/>
        <v>272664793.67000002</v>
      </c>
    </row>
    <row r="235" spans="1:43" x14ac:dyDescent="0.2">
      <c r="A235" s="2" t="s">
        <v>880</v>
      </c>
      <c r="B235" s="2" t="s">
        <v>868</v>
      </c>
      <c r="C235" s="3" t="s">
        <v>881</v>
      </c>
      <c r="D235" s="3" t="s">
        <v>286</v>
      </c>
      <c r="E235" s="3" t="s">
        <v>287</v>
      </c>
      <c r="F235" s="14">
        <v>0</v>
      </c>
      <c r="G235" s="14">
        <v>0</v>
      </c>
      <c r="H235" s="14">
        <v>0</v>
      </c>
      <c r="I235" s="14">
        <v>6001322.1274754098</v>
      </c>
      <c r="J235" s="14">
        <v>0</v>
      </c>
      <c r="K235" s="14">
        <v>652369.72716020199</v>
      </c>
      <c r="L235" s="14">
        <v>0</v>
      </c>
      <c r="M235" s="14">
        <v>2624990.6798147201</v>
      </c>
      <c r="N235" s="14">
        <v>0</v>
      </c>
      <c r="O235" s="14">
        <v>9506887.5818320494</v>
      </c>
      <c r="P235" s="14">
        <v>0</v>
      </c>
      <c r="Q235" s="14">
        <v>115036.045958214</v>
      </c>
      <c r="R235" s="14">
        <v>0</v>
      </c>
      <c r="S235" s="14">
        <v>119788.52295566699</v>
      </c>
      <c r="T235" s="14">
        <v>0</v>
      </c>
      <c r="U235" s="14">
        <v>0</v>
      </c>
      <c r="V235" s="14">
        <v>0</v>
      </c>
      <c r="W235" s="14">
        <v>144510.46853798901</v>
      </c>
      <c r="X235" s="14">
        <v>0</v>
      </c>
      <c r="Y235" s="14">
        <v>0</v>
      </c>
      <c r="Z235" s="14">
        <v>0</v>
      </c>
      <c r="AA235" s="14">
        <v>0</v>
      </c>
      <c r="AB235" s="14">
        <v>0</v>
      </c>
      <c r="AC235" s="14">
        <v>0</v>
      </c>
      <c r="AD235" s="14">
        <v>0</v>
      </c>
      <c r="AE235" s="14">
        <v>0</v>
      </c>
      <c r="AF235" s="14">
        <v>0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412714.566265753</v>
      </c>
      <c r="AN235" s="14">
        <v>0</v>
      </c>
      <c r="AO235" s="14">
        <v>277541881.23000002</v>
      </c>
      <c r="AP235" s="14">
        <v>316975040.58999997</v>
      </c>
      <c r="AQ235" s="14">
        <f t="shared" si="3"/>
        <v>614094541.53999996</v>
      </c>
    </row>
    <row r="236" spans="1:43" x14ac:dyDescent="0.2">
      <c r="A236" s="2" t="s">
        <v>880</v>
      </c>
      <c r="B236" s="2" t="s">
        <v>868</v>
      </c>
      <c r="C236" s="3" t="s">
        <v>881</v>
      </c>
      <c r="D236" s="3" t="s">
        <v>12</v>
      </c>
      <c r="E236" s="3" t="s">
        <v>13</v>
      </c>
      <c r="F236" s="14">
        <v>0</v>
      </c>
      <c r="G236" s="14">
        <v>0</v>
      </c>
      <c r="H236" s="14">
        <v>0</v>
      </c>
      <c r="I236" s="14">
        <v>56248.068839892803</v>
      </c>
      <c r="J236" s="14">
        <v>0</v>
      </c>
      <c r="K236" s="14">
        <v>6114.4088823983002</v>
      </c>
      <c r="L236" s="14">
        <v>0</v>
      </c>
      <c r="M236" s="14">
        <v>24603.021355297202</v>
      </c>
      <c r="N236" s="14">
        <v>0</v>
      </c>
      <c r="O236" s="14">
        <v>89104.376635246997</v>
      </c>
      <c r="P236" s="14">
        <v>0</v>
      </c>
      <c r="Q236" s="14">
        <v>1078.1883216205099</v>
      </c>
      <c r="R236" s="14">
        <v>0</v>
      </c>
      <c r="S236" s="14">
        <v>1122.7314485572999</v>
      </c>
      <c r="T236" s="14">
        <v>0</v>
      </c>
      <c r="U236" s="14">
        <v>0</v>
      </c>
      <c r="V236" s="14">
        <v>0</v>
      </c>
      <c r="W236" s="14">
        <v>1354.44067319702</v>
      </c>
      <c r="X236" s="14">
        <v>0</v>
      </c>
      <c r="Y236" s="14">
        <v>0</v>
      </c>
      <c r="Z236" s="14">
        <v>0</v>
      </c>
      <c r="AA236" s="14">
        <v>0</v>
      </c>
      <c r="AB236" s="14">
        <v>0</v>
      </c>
      <c r="AC236" s="14">
        <v>0</v>
      </c>
      <c r="AD236" s="14">
        <v>0</v>
      </c>
      <c r="AE236" s="14">
        <v>0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3868.2138437898202</v>
      </c>
      <c r="AN236" s="14">
        <v>0</v>
      </c>
      <c r="AO236" s="14">
        <v>2601292.63</v>
      </c>
      <c r="AP236" s="14">
        <v>2970884.38</v>
      </c>
      <c r="AQ236" s="14">
        <f t="shared" si="3"/>
        <v>5755670.459999999</v>
      </c>
    </row>
    <row r="237" spans="1:43" x14ac:dyDescent="0.2">
      <c r="A237" s="2" t="s">
        <v>880</v>
      </c>
      <c r="B237" s="2" t="s">
        <v>868</v>
      </c>
      <c r="C237" s="3" t="s">
        <v>881</v>
      </c>
      <c r="D237" s="3" t="s">
        <v>17</v>
      </c>
      <c r="E237" s="3" t="s">
        <v>2238</v>
      </c>
      <c r="F237" s="14">
        <v>0</v>
      </c>
      <c r="G237" s="14">
        <v>0</v>
      </c>
      <c r="H237" s="14">
        <v>0</v>
      </c>
      <c r="I237" s="14">
        <v>286780.58744638303</v>
      </c>
      <c r="J237" s="14">
        <v>0</v>
      </c>
      <c r="K237" s="14">
        <v>31174.2928663524</v>
      </c>
      <c r="L237" s="14">
        <v>0</v>
      </c>
      <c r="M237" s="14">
        <v>125438.420602699</v>
      </c>
      <c r="N237" s="14">
        <v>0</v>
      </c>
      <c r="O237" s="14">
        <v>454298.36085993203</v>
      </c>
      <c r="P237" s="14">
        <v>0</v>
      </c>
      <c r="Q237" s="14">
        <v>5497.1394863757996</v>
      </c>
      <c r="R237" s="14">
        <v>0</v>
      </c>
      <c r="S237" s="14">
        <v>5724.2424673864398</v>
      </c>
      <c r="T237" s="14">
        <v>0</v>
      </c>
      <c r="U237" s="14">
        <v>0</v>
      </c>
      <c r="V237" s="14">
        <v>0</v>
      </c>
      <c r="W237" s="14">
        <v>6905.6111602045403</v>
      </c>
      <c r="X237" s="14">
        <v>0</v>
      </c>
      <c r="Y237" s="14">
        <v>0</v>
      </c>
      <c r="Z237" s="14">
        <v>0</v>
      </c>
      <c r="AA237" s="14">
        <v>0</v>
      </c>
      <c r="AB237" s="14">
        <v>0</v>
      </c>
      <c r="AC237" s="14">
        <v>0</v>
      </c>
      <c r="AD237" s="14">
        <v>0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19722.075110665999</v>
      </c>
      <c r="AN237" s="14">
        <v>0</v>
      </c>
      <c r="AO237" s="14">
        <v>13262681.529999999</v>
      </c>
      <c r="AP237" s="14">
        <v>15147043.75</v>
      </c>
      <c r="AQ237" s="14">
        <f t="shared" si="3"/>
        <v>29345266.009999998</v>
      </c>
    </row>
    <row r="238" spans="1:43" x14ac:dyDescent="0.2">
      <c r="A238" s="2" t="s">
        <v>880</v>
      </c>
      <c r="B238" s="2" t="s">
        <v>868</v>
      </c>
      <c r="C238" s="3" t="s">
        <v>881</v>
      </c>
      <c r="D238" s="3" t="s">
        <v>29</v>
      </c>
      <c r="E238" s="3" t="s">
        <v>2242</v>
      </c>
      <c r="F238" s="14">
        <v>0</v>
      </c>
      <c r="G238" s="14">
        <v>0</v>
      </c>
      <c r="H238" s="14">
        <v>0</v>
      </c>
      <c r="I238" s="14">
        <v>595.13194203504202</v>
      </c>
      <c r="J238" s="14">
        <v>0</v>
      </c>
      <c r="K238" s="14">
        <v>64.693421616587301</v>
      </c>
      <c r="L238" s="14">
        <v>0</v>
      </c>
      <c r="M238" s="14">
        <v>260.311939255825</v>
      </c>
      <c r="N238" s="14">
        <v>0</v>
      </c>
      <c r="O238" s="14">
        <v>942.76766837454102</v>
      </c>
      <c r="P238" s="14">
        <v>0</v>
      </c>
      <c r="Q238" s="14">
        <v>11.407757154329699</v>
      </c>
      <c r="R238" s="14">
        <v>0</v>
      </c>
      <c r="S238" s="14">
        <v>11.879045114697901</v>
      </c>
      <c r="T238" s="14">
        <v>0</v>
      </c>
      <c r="U238" s="14">
        <v>0</v>
      </c>
      <c r="V238" s="14">
        <v>0</v>
      </c>
      <c r="W238" s="14">
        <v>14.330641475095501</v>
      </c>
      <c r="X238" s="14">
        <v>0</v>
      </c>
      <c r="Y238" s="14">
        <v>0</v>
      </c>
      <c r="Z238" s="14">
        <v>0</v>
      </c>
      <c r="AA238" s="14">
        <v>0</v>
      </c>
      <c r="AB238" s="14">
        <v>0</v>
      </c>
      <c r="AC238" s="14">
        <v>0</v>
      </c>
      <c r="AD238" s="14">
        <v>0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0</v>
      </c>
      <c r="AK238" s="14">
        <v>0</v>
      </c>
      <c r="AL238" s="14">
        <v>0</v>
      </c>
      <c r="AM238" s="14">
        <v>40.927584973881899</v>
      </c>
      <c r="AN238" s="14">
        <v>0</v>
      </c>
      <c r="AO238" s="14">
        <v>27522.99</v>
      </c>
      <c r="AP238" s="14">
        <v>31433.46</v>
      </c>
      <c r="AQ238" s="14">
        <f t="shared" si="3"/>
        <v>60897.9</v>
      </c>
    </row>
    <row r="239" spans="1:43" x14ac:dyDescent="0.2">
      <c r="A239" s="2" t="s">
        <v>880</v>
      </c>
      <c r="B239" s="2" t="s">
        <v>868</v>
      </c>
      <c r="C239" s="3" t="s">
        <v>881</v>
      </c>
      <c r="D239" s="3" t="s">
        <v>290</v>
      </c>
      <c r="E239" s="3" t="s">
        <v>291</v>
      </c>
      <c r="F239" s="14">
        <v>0</v>
      </c>
      <c r="G239" s="14">
        <v>0</v>
      </c>
      <c r="H239" s="14">
        <v>0</v>
      </c>
      <c r="I239" s="14">
        <v>3398942.8951371298</v>
      </c>
      <c r="J239" s="14">
        <v>0</v>
      </c>
      <c r="K239" s="14">
        <v>369479.82495092298</v>
      </c>
      <c r="L239" s="14">
        <v>0</v>
      </c>
      <c r="M239" s="14">
        <v>1486704.6346520199</v>
      </c>
      <c r="N239" s="14">
        <v>0</v>
      </c>
      <c r="O239" s="14">
        <v>5384374.8618654404</v>
      </c>
      <c r="P239" s="14">
        <v>0</v>
      </c>
      <c r="Q239" s="14">
        <v>65152.468537599503</v>
      </c>
      <c r="R239" s="14">
        <v>0</v>
      </c>
      <c r="S239" s="14">
        <v>67844.108409893393</v>
      </c>
      <c r="T239" s="14">
        <v>0</v>
      </c>
      <c r="U239" s="14">
        <v>0</v>
      </c>
      <c r="V239" s="14">
        <v>0</v>
      </c>
      <c r="W239" s="14">
        <v>81845.769961487298</v>
      </c>
      <c r="X239" s="14">
        <v>0</v>
      </c>
      <c r="Y239" s="14">
        <v>0</v>
      </c>
      <c r="Z239" s="14">
        <v>0</v>
      </c>
      <c r="AA239" s="14">
        <v>0</v>
      </c>
      <c r="AB239" s="14">
        <v>0</v>
      </c>
      <c r="AC239" s="14">
        <v>0</v>
      </c>
      <c r="AD239" s="14">
        <v>0</v>
      </c>
      <c r="AE239" s="14">
        <v>0</v>
      </c>
      <c r="AF239" s="14">
        <v>0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233747.36648550801</v>
      </c>
      <c r="AN239" s="14">
        <v>0</v>
      </c>
      <c r="AO239" s="14">
        <v>157190196.59999999</v>
      </c>
      <c r="AP239" s="14">
        <v>179523784.78999999</v>
      </c>
      <c r="AQ239" s="14">
        <f t="shared" si="3"/>
        <v>347802073.31999999</v>
      </c>
    </row>
    <row r="240" spans="1:43" x14ac:dyDescent="0.2">
      <c r="A240" s="2" t="s">
        <v>884</v>
      </c>
      <c r="B240" s="2" t="s">
        <v>868</v>
      </c>
      <c r="C240" s="3" t="s">
        <v>885</v>
      </c>
      <c r="D240" s="3" t="s">
        <v>286</v>
      </c>
      <c r="E240" s="3" t="s">
        <v>287</v>
      </c>
      <c r="F240" s="14">
        <v>0</v>
      </c>
      <c r="G240" s="14">
        <v>0</v>
      </c>
      <c r="H240" s="14">
        <v>0</v>
      </c>
      <c r="I240" s="14">
        <v>4139018.2143384302</v>
      </c>
      <c r="J240" s="14">
        <v>0</v>
      </c>
      <c r="K240" s="14">
        <v>687998.64904140297</v>
      </c>
      <c r="L240" s="14">
        <v>0</v>
      </c>
      <c r="M240" s="14">
        <v>2768354.0893647</v>
      </c>
      <c r="N240" s="14">
        <v>0</v>
      </c>
      <c r="O240" s="14">
        <v>10026104.888073901</v>
      </c>
      <c r="P240" s="14">
        <v>0</v>
      </c>
      <c r="Q240" s="14">
        <v>121318.73352941</v>
      </c>
      <c r="R240" s="14">
        <v>0</v>
      </c>
      <c r="S240" s="14">
        <v>126330.56870578</v>
      </c>
      <c r="T240" s="14">
        <v>0</v>
      </c>
      <c r="U240" s="14">
        <v>0</v>
      </c>
      <c r="V240" s="14">
        <v>0</v>
      </c>
      <c r="W240" s="14">
        <v>152402.76006465999</v>
      </c>
      <c r="X240" s="14">
        <v>0</v>
      </c>
      <c r="Y240" s="14">
        <v>0</v>
      </c>
      <c r="Z240" s="14">
        <v>0</v>
      </c>
      <c r="AA240" s="14">
        <v>0</v>
      </c>
      <c r="AB240" s="14">
        <v>0</v>
      </c>
      <c r="AC240" s="14">
        <v>0</v>
      </c>
      <c r="AD240" s="14">
        <v>0</v>
      </c>
      <c r="AE240" s="14">
        <v>0</v>
      </c>
      <c r="AF240" s="14">
        <v>0</v>
      </c>
      <c r="AG240" s="14">
        <v>0</v>
      </c>
      <c r="AH240" s="14">
        <v>0</v>
      </c>
      <c r="AI240" s="14">
        <v>0</v>
      </c>
      <c r="AJ240" s="14">
        <v>0</v>
      </c>
      <c r="AK240" s="14">
        <v>0</v>
      </c>
      <c r="AL240" s="14">
        <v>0</v>
      </c>
      <c r="AM240" s="14">
        <v>435255.05688171298</v>
      </c>
      <c r="AN240" s="14">
        <v>0</v>
      </c>
      <c r="AO240" s="14">
        <v>291486736</v>
      </c>
      <c r="AP240" s="14">
        <v>335277120.27999997</v>
      </c>
      <c r="AQ240" s="14">
        <f t="shared" si="3"/>
        <v>645220639.24000001</v>
      </c>
    </row>
    <row r="241" spans="1:43" x14ac:dyDescent="0.2">
      <c r="A241" s="2" t="s">
        <v>884</v>
      </c>
      <c r="B241" s="2" t="s">
        <v>868</v>
      </c>
      <c r="C241" s="3" t="s">
        <v>885</v>
      </c>
      <c r="D241" s="3" t="s">
        <v>18</v>
      </c>
      <c r="E241" s="3" t="s">
        <v>2239</v>
      </c>
      <c r="F241" s="14">
        <v>0</v>
      </c>
      <c r="G241" s="14">
        <v>0</v>
      </c>
      <c r="H241" s="14">
        <v>0</v>
      </c>
      <c r="I241" s="14">
        <v>377.63126688753403</v>
      </c>
      <c r="J241" s="14">
        <v>0</v>
      </c>
      <c r="K241" s="14">
        <v>62.770876570289403</v>
      </c>
      <c r="L241" s="14">
        <v>0</v>
      </c>
      <c r="M241" s="14">
        <v>252.57609602647699</v>
      </c>
      <c r="N241" s="14">
        <v>0</v>
      </c>
      <c r="O241" s="14">
        <v>914.75091308237199</v>
      </c>
      <c r="P241" s="14">
        <v>0</v>
      </c>
      <c r="Q241" s="14">
        <v>11.068747385839901</v>
      </c>
      <c r="R241" s="14">
        <v>0</v>
      </c>
      <c r="S241" s="14">
        <v>11.526011782630301</v>
      </c>
      <c r="T241" s="14">
        <v>0</v>
      </c>
      <c r="U241" s="14">
        <v>0</v>
      </c>
      <c r="V241" s="14">
        <v>0</v>
      </c>
      <c r="W241" s="14">
        <v>13.904758176951701</v>
      </c>
      <c r="X241" s="14">
        <v>0</v>
      </c>
      <c r="Y241" s="14">
        <v>0</v>
      </c>
      <c r="Z241" s="14">
        <v>0</v>
      </c>
      <c r="AA241" s="14">
        <v>0</v>
      </c>
      <c r="AB241" s="14">
        <v>0</v>
      </c>
      <c r="AC241" s="14">
        <v>0</v>
      </c>
      <c r="AD241" s="14">
        <v>0</v>
      </c>
      <c r="AE241" s="14">
        <v>0</v>
      </c>
      <c r="AF241" s="14">
        <v>0</v>
      </c>
      <c r="AG241" s="14">
        <v>0</v>
      </c>
      <c r="AH241" s="14">
        <v>0</v>
      </c>
      <c r="AI241" s="14">
        <v>0</v>
      </c>
      <c r="AJ241" s="14">
        <v>0</v>
      </c>
      <c r="AK241" s="14">
        <v>0</v>
      </c>
      <c r="AL241" s="14">
        <v>0</v>
      </c>
      <c r="AM241" s="14">
        <v>39.711330087905601</v>
      </c>
      <c r="AN241" s="14">
        <v>0</v>
      </c>
      <c r="AO241" s="14">
        <v>26594.36</v>
      </c>
      <c r="AP241" s="14">
        <v>30589.67</v>
      </c>
      <c r="AQ241" s="14">
        <f t="shared" si="3"/>
        <v>58867.97</v>
      </c>
    </row>
    <row r="242" spans="1:43" x14ac:dyDescent="0.2">
      <c r="A242" s="2" t="s">
        <v>886</v>
      </c>
      <c r="B242" s="2" t="s">
        <v>868</v>
      </c>
      <c r="C242" s="3" t="s">
        <v>887</v>
      </c>
      <c r="D242" s="3" t="s">
        <v>21</v>
      </c>
      <c r="E242" s="3" t="s">
        <v>2241</v>
      </c>
      <c r="F242" s="14">
        <v>0</v>
      </c>
      <c r="G242" s="14">
        <v>0</v>
      </c>
      <c r="H242" s="14">
        <v>0</v>
      </c>
      <c r="I242" s="14">
        <v>177906.71012449401</v>
      </c>
      <c r="J242" s="14">
        <v>0</v>
      </c>
      <c r="K242" s="14">
        <v>29590.252748410901</v>
      </c>
      <c r="L242" s="14">
        <v>0</v>
      </c>
      <c r="M242" s="14">
        <v>119064.593876934</v>
      </c>
      <c r="N242" s="14">
        <v>0</v>
      </c>
      <c r="O242" s="14">
        <v>431214.36400404503</v>
      </c>
      <c r="P242" s="14">
        <v>0</v>
      </c>
      <c r="Q242" s="14">
        <v>5217.8021060836199</v>
      </c>
      <c r="R242" s="14">
        <v>0</v>
      </c>
      <c r="S242" s="14">
        <v>5433.3808809146503</v>
      </c>
      <c r="T242" s="14">
        <v>0</v>
      </c>
      <c r="U242" s="14">
        <v>0</v>
      </c>
      <c r="V242" s="14">
        <v>0</v>
      </c>
      <c r="W242" s="14">
        <v>6554.7191214838504</v>
      </c>
      <c r="X242" s="14">
        <v>0</v>
      </c>
      <c r="Y242" s="14">
        <v>0</v>
      </c>
      <c r="Z242" s="14">
        <v>0</v>
      </c>
      <c r="AA242" s="14">
        <v>0</v>
      </c>
      <c r="AB242" s="14">
        <v>0</v>
      </c>
      <c r="AC242" s="14">
        <v>0</v>
      </c>
      <c r="AD242" s="14">
        <v>0</v>
      </c>
      <c r="AE242" s="14">
        <v>0</v>
      </c>
      <c r="AF242" s="14">
        <v>0</v>
      </c>
      <c r="AG242" s="14">
        <v>0</v>
      </c>
      <c r="AH242" s="14">
        <v>0</v>
      </c>
      <c r="AI242" s="14">
        <v>0</v>
      </c>
      <c r="AJ242" s="14">
        <v>0</v>
      </c>
      <c r="AK242" s="14">
        <v>0</v>
      </c>
      <c r="AL242" s="14">
        <v>0</v>
      </c>
      <c r="AM242" s="14">
        <v>18719.947137634299</v>
      </c>
      <c r="AN242" s="14">
        <v>0</v>
      </c>
      <c r="AO242" s="14">
        <v>12438745.199999999</v>
      </c>
      <c r="AP242" s="14">
        <v>14962000.02</v>
      </c>
      <c r="AQ242" s="14">
        <f t="shared" si="3"/>
        <v>28194446.989999998</v>
      </c>
    </row>
    <row r="243" spans="1:43" x14ac:dyDescent="0.2">
      <c r="A243" s="2" t="s">
        <v>886</v>
      </c>
      <c r="B243" s="2" t="s">
        <v>868</v>
      </c>
      <c r="C243" s="3" t="s">
        <v>887</v>
      </c>
      <c r="D243" s="3" t="s">
        <v>24</v>
      </c>
      <c r="E243" s="3" t="s">
        <v>2271</v>
      </c>
      <c r="F243" s="14">
        <v>0</v>
      </c>
      <c r="G243" s="14">
        <v>0</v>
      </c>
      <c r="H243" s="14">
        <v>0</v>
      </c>
      <c r="I243" s="14">
        <v>643301.69333317305</v>
      </c>
      <c r="J243" s="14">
        <v>0</v>
      </c>
      <c r="K243" s="14">
        <v>106996.86192774199</v>
      </c>
      <c r="L243" s="14">
        <v>0</v>
      </c>
      <c r="M243" s="14">
        <v>430531.56794063398</v>
      </c>
      <c r="N243" s="14">
        <v>0</v>
      </c>
      <c r="O243" s="14">
        <v>1559249.39739076</v>
      </c>
      <c r="P243" s="14">
        <v>0</v>
      </c>
      <c r="Q243" s="14">
        <v>18867.3093216784</v>
      </c>
      <c r="R243" s="14">
        <v>0</v>
      </c>
      <c r="S243" s="14">
        <v>19646.831301475799</v>
      </c>
      <c r="T243" s="14">
        <v>0</v>
      </c>
      <c r="U243" s="14">
        <v>0</v>
      </c>
      <c r="V243" s="14">
        <v>0</v>
      </c>
      <c r="W243" s="14">
        <v>23701.533838848402</v>
      </c>
      <c r="X243" s="14">
        <v>0</v>
      </c>
      <c r="Y243" s="14">
        <v>0</v>
      </c>
      <c r="Z243" s="14">
        <v>0</v>
      </c>
      <c r="AA243" s="14">
        <v>0</v>
      </c>
      <c r="AB243" s="14">
        <v>0</v>
      </c>
      <c r="AC243" s="14">
        <v>0</v>
      </c>
      <c r="AD243" s="14">
        <v>0</v>
      </c>
      <c r="AE243" s="14">
        <v>0</v>
      </c>
      <c r="AF243" s="14">
        <v>0</v>
      </c>
      <c r="AG243" s="14">
        <v>0</v>
      </c>
      <c r="AH243" s="14">
        <v>0</v>
      </c>
      <c r="AI243" s="14">
        <v>0</v>
      </c>
      <c r="AJ243" s="14">
        <v>0</v>
      </c>
      <c r="AK243" s="14">
        <v>0</v>
      </c>
      <c r="AL243" s="14">
        <v>0</v>
      </c>
      <c r="AM243" s="14">
        <v>67690.384945686397</v>
      </c>
      <c r="AN243" s="14">
        <v>0</v>
      </c>
      <c r="AO243" s="14">
        <v>44977875.439999998</v>
      </c>
      <c r="AP243" s="14">
        <v>54101837.619999997</v>
      </c>
      <c r="AQ243" s="14">
        <f t="shared" si="3"/>
        <v>101949698.63999999</v>
      </c>
    </row>
    <row r="244" spans="1:43" x14ac:dyDescent="0.2">
      <c r="A244" s="2" t="s">
        <v>890</v>
      </c>
      <c r="B244" s="2" t="s">
        <v>868</v>
      </c>
      <c r="C244" s="3" t="s">
        <v>891</v>
      </c>
      <c r="D244" s="3" t="s">
        <v>288</v>
      </c>
      <c r="E244" s="3" t="s">
        <v>289</v>
      </c>
      <c r="F244" s="14">
        <v>0</v>
      </c>
      <c r="G244" s="14">
        <v>0</v>
      </c>
      <c r="H244" s="14">
        <v>0</v>
      </c>
      <c r="I244" s="14">
        <v>23506.614336713399</v>
      </c>
      <c r="J244" s="14">
        <v>0</v>
      </c>
      <c r="K244" s="14">
        <v>3846.0602072049201</v>
      </c>
      <c r="L244" s="14">
        <v>0</v>
      </c>
      <c r="M244" s="14">
        <v>15475.6869680986</v>
      </c>
      <c r="N244" s="14">
        <v>0</v>
      </c>
      <c r="O244" s="14">
        <v>56048.056741349901</v>
      </c>
      <c r="P244" s="14">
        <v>0</v>
      </c>
      <c r="Q244" s="14">
        <v>678.19612176534304</v>
      </c>
      <c r="R244" s="14">
        <v>0</v>
      </c>
      <c r="S244" s="14">
        <v>706.21449545320797</v>
      </c>
      <c r="T244" s="14">
        <v>0</v>
      </c>
      <c r="U244" s="14">
        <v>0</v>
      </c>
      <c r="V244" s="14">
        <v>0</v>
      </c>
      <c r="W244" s="14">
        <v>851.96362286812496</v>
      </c>
      <c r="X244" s="14">
        <v>0</v>
      </c>
      <c r="Y244" s="14">
        <v>0</v>
      </c>
      <c r="Z244" s="14">
        <v>0</v>
      </c>
      <c r="AA244" s="14">
        <v>0</v>
      </c>
      <c r="AB244" s="14">
        <v>0</v>
      </c>
      <c r="AC244" s="14">
        <v>0</v>
      </c>
      <c r="AD244" s="14">
        <v>0</v>
      </c>
      <c r="AE244" s="14">
        <v>0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2433.1675065464001</v>
      </c>
      <c r="AN244" s="14">
        <v>0</v>
      </c>
      <c r="AO244" s="14">
        <v>1585816.7</v>
      </c>
      <c r="AP244" s="14">
        <v>1619998.22</v>
      </c>
      <c r="AQ244" s="14">
        <f t="shared" si="3"/>
        <v>3309360.88</v>
      </c>
    </row>
    <row r="245" spans="1:43" x14ac:dyDescent="0.2">
      <c r="A245" s="2" t="s">
        <v>890</v>
      </c>
      <c r="B245" s="2" t="s">
        <v>868</v>
      </c>
      <c r="C245" s="3" t="s">
        <v>891</v>
      </c>
      <c r="D245" s="3" t="s">
        <v>29</v>
      </c>
      <c r="E245" s="3" t="s">
        <v>2242</v>
      </c>
      <c r="F245" s="14">
        <v>0</v>
      </c>
      <c r="G245" s="14">
        <v>0</v>
      </c>
      <c r="H245" s="14">
        <v>0</v>
      </c>
      <c r="I245" s="14">
        <v>14.4178012983285</v>
      </c>
      <c r="J245" s="14">
        <v>0</v>
      </c>
      <c r="K245" s="14">
        <v>2.3589842014076101</v>
      </c>
      <c r="L245" s="14">
        <v>0</v>
      </c>
      <c r="M245" s="14">
        <v>9.4920253706078395</v>
      </c>
      <c r="N245" s="14">
        <v>0</v>
      </c>
      <c r="O245" s="14">
        <v>34.377121846599699</v>
      </c>
      <c r="P245" s="14">
        <v>0</v>
      </c>
      <c r="Q245" s="14">
        <v>0.41597215085278999</v>
      </c>
      <c r="R245" s="14">
        <v>0</v>
      </c>
      <c r="S245" s="14">
        <v>0.43315724347172302</v>
      </c>
      <c r="T245" s="14">
        <v>0</v>
      </c>
      <c r="U245" s="14">
        <v>0</v>
      </c>
      <c r="V245" s="14">
        <v>0</v>
      </c>
      <c r="W245" s="14">
        <v>0.52255259102677298</v>
      </c>
      <c r="X245" s="14">
        <v>0</v>
      </c>
      <c r="Y245" s="14">
        <v>0</v>
      </c>
      <c r="Z245" s="14">
        <v>0</v>
      </c>
      <c r="AA245" s="14">
        <v>0</v>
      </c>
      <c r="AB245" s="14">
        <v>0</v>
      </c>
      <c r="AC245" s="14">
        <v>0</v>
      </c>
      <c r="AD245" s="14">
        <v>0</v>
      </c>
      <c r="AE245" s="14">
        <v>0</v>
      </c>
      <c r="AF245" s="14">
        <v>0</v>
      </c>
      <c r="AG245" s="14">
        <v>0</v>
      </c>
      <c r="AH245" s="14">
        <v>0</v>
      </c>
      <c r="AI245" s="14">
        <v>0</v>
      </c>
      <c r="AJ245" s="14">
        <v>0</v>
      </c>
      <c r="AK245" s="14">
        <v>0</v>
      </c>
      <c r="AL245" s="14">
        <v>0</v>
      </c>
      <c r="AM245" s="14">
        <v>1.49238529770512</v>
      </c>
      <c r="AN245" s="14">
        <v>0</v>
      </c>
      <c r="AO245" s="14">
        <v>972.72</v>
      </c>
      <c r="AP245" s="14">
        <v>993.7</v>
      </c>
      <c r="AQ245" s="14">
        <f t="shared" si="3"/>
        <v>2029.93</v>
      </c>
    </row>
    <row r="246" spans="1:43" x14ac:dyDescent="0.2">
      <c r="A246" s="2" t="s">
        <v>894</v>
      </c>
      <c r="B246" s="2" t="s">
        <v>868</v>
      </c>
      <c r="C246" s="3" t="s">
        <v>895</v>
      </c>
      <c r="D246" s="3" t="s">
        <v>292</v>
      </c>
      <c r="E246" s="3" t="s">
        <v>293</v>
      </c>
      <c r="F246" s="14">
        <v>0</v>
      </c>
      <c r="G246" s="14">
        <v>0</v>
      </c>
      <c r="H246" s="14">
        <v>0</v>
      </c>
      <c r="I246" s="14">
        <v>1073956.1076823201</v>
      </c>
      <c r="J246" s="14">
        <v>0</v>
      </c>
      <c r="K246" s="14">
        <v>160443.787986927</v>
      </c>
      <c r="L246" s="14">
        <v>0</v>
      </c>
      <c r="M246" s="14">
        <v>645590.10600040294</v>
      </c>
      <c r="N246" s="14">
        <v>0</v>
      </c>
      <c r="O246" s="14">
        <v>2338125.0561221801</v>
      </c>
      <c r="P246" s="14">
        <v>0</v>
      </c>
      <c r="Q246" s="14">
        <v>28292.272532163799</v>
      </c>
      <c r="R246" s="14">
        <v>0</v>
      </c>
      <c r="S246" s="14">
        <v>29460.990059538901</v>
      </c>
      <c r="T246" s="14">
        <v>0</v>
      </c>
      <c r="U246" s="14">
        <v>0</v>
      </c>
      <c r="V246" s="14">
        <v>0</v>
      </c>
      <c r="W246" s="14">
        <v>35540.980736085497</v>
      </c>
      <c r="X246" s="14">
        <v>0</v>
      </c>
      <c r="Y246" s="14">
        <v>0</v>
      </c>
      <c r="Z246" s="14">
        <v>0</v>
      </c>
      <c r="AA246" s="14">
        <v>0</v>
      </c>
      <c r="AB246" s="14">
        <v>0</v>
      </c>
      <c r="AC246" s="14">
        <v>0</v>
      </c>
      <c r="AD246" s="14">
        <v>0</v>
      </c>
      <c r="AE246" s="14">
        <v>0</v>
      </c>
      <c r="AF246" s="14">
        <v>0</v>
      </c>
      <c r="AG246" s="14">
        <v>0</v>
      </c>
      <c r="AH246" s="14">
        <v>0</v>
      </c>
      <c r="AI246" s="14">
        <v>0</v>
      </c>
      <c r="AJ246" s="14">
        <v>0</v>
      </c>
      <c r="AK246" s="14">
        <v>0</v>
      </c>
      <c r="AL246" s="14">
        <v>0</v>
      </c>
      <c r="AM246" s="14">
        <v>101503.338880375</v>
      </c>
      <c r="AN246" s="14">
        <v>0</v>
      </c>
      <c r="AO246" s="14">
        <v>66996857.909999996</v>
      </c>
      <c r="AP246" s="14">
        <v>115657868.36</v>
      </c>
      <c r="AQ246" s="14">
        <f t="shared" si="3"/>
        <v>187067638.90999997</v>
      </c>
    </row>
    <row r="247" spans="1:43" x14ac:dyDescent="0.2">
      <c r="A247" s="2" t="s">
        <v>1019</v>
      </c>
      <c r="B247" s="2" t="s">
        <v>979</v>
      </c>
      <c r="C247" s="3" t="s">
        <v>1020</v>
      </c>
      <c r="D247" s="3" t="s">
        <v>18</v>
      </c>
      <c r="E247" s="3" t="s">
        <v>2239</v>
      </c>
      <c r="F247" s="14">
        <v>0</v>
      </c>
      <c r="G247" s="14">
        <v>0</v>
      </c>
      <c r="H247" s="14">
        <v>0</v>
      </c>
      <c r="I247" s="14">
        <v>51690.441546702001</v>
      </c>
      <c r="J247" s="14">
        <v>0</v>
      </c>
      <c r="K247" s="14">
        <v>16557.9431168761</v>
      </c>
      <c r="L247" s="14">
        <v>0</v>
      </c>
      <c r="M247" s="14">
        <v>133958.53272553199</v>
      </c>
      <c r="N247" s="14">
        <v>506852.69138151401</v>
      </c>
      <c r="O247" s="14">
        <v>282098.28149232402</v>
      </c>
      <c r="P247" s="14">
        <v>0</v>
      </c>
      <c r="Q247" s="14">
        <v>39478.080066215902</v>
      </c>
      <c r="R247" s="14">
        <v>0</v>
      </c>
      <c r="S247" s="14">
        <v>3659.9832967101302</v>
      </c>
      <c r="T247" s="14">
        <v>1944.2883029628599</v>
      </c>
      <c r="U247" s="14">
        <v>74935.724721383202</v>
      </c>
      <c r="V247" s="14">
        <v>0</v>
      </c>
      <c r="W247" s="14">
        <v>188764.920020049</v>
      </c>
      <c r="X247" s="14">
        <v>0</v>
      </c>
      <c r="Y247" s="14">
        <v>0</v>
      </c>
      <c r="Z247" s="14">
        <v>268624.765640433</v>
      </c>
      <c r="AA247" s="14">
        <v>0</v>
      </c>
      <c r="AB247" s="14">
        <v>0</v>
      </c>
      <c r="AC247" s="14">
        <v>0</v>
      </c>
      <c r="AD247" s="14">
        <v>0</v>
      </c>
      <c r="AE247" s="14">
        <v>512451.02246055502</v>
      </c>
      <c r="AF247" s="14">
        <v>0</v>
      </c>
      <c r="AG247" s="14">
        <v>0</v>
      </c>
      <c r="AH247" s="14">
        <v>28838.6594963389</v>
      </c>
      <c r="AI247" s="14">
        <v>11989.293633692499</v>
      </c>
      <c r="AJ247" s="14">
        <v>52375.7026515861</v>
      </c>
      <c r="AK247" s="14">
        <v>0</v>
      </c>
      <c r="AL247" s="14">
        <v>0</v>
      </c>
      <c r="AM247" s="14">
        <v>5190.0694471258503</v>
      </c>
      <c r="AN247" s="14">
        <v>0</v>
      </c>
      <c r="AO247" s="14">
        <v>3455277.34</v>
      </c>
      <c r="AP247" s="14">
        <v>3692683.99</v>
      </c>
      <c r="AQ247" s="14">
        <f t="shared" si="3"/>
        <v>9327371.7300000004</v>
      </c>
    </row>
    <row r="248" spans="1:43" x14ac:dyDescent="0.2">
      <c r="A248" s="2" t="s">
        <v>1019</v>
      </c>
      <c r="B248" s="2" t="s">
        <v>979</v>
      </c>
      <c r="C248" s="3" t="s">
        <v>1020</v>
      </c>
      <c r="D248" s="3" t="s">
        <v>25</v>
      </c>
      <c r="E248" s="3" t="s">
        <v>26</v>
      </c>
      <c r="F248" s="14">
        <v>0</v>
      </c>
      <c r="G248" s="14">
        <v>0</v>
      </c>
      <c r="H248" s="14">
        <v>0</v>
      </c>
      <c r="I248" s="14">
        <v>29327.838759509399</v>
      </c>
      <c r="J248" s="14">
        <v>0</v>
      </c>
      <c r="K248" s="14">
        <v>9394.5548033696905</v>
      </c>
      <c r="L248" s="14">
        <v>0</v>
      </c>
      <c r="M248" s="14">
        <v>76004.656386718998</v>
      </c>
      <c r="N248" s="14">
        <v>287575.295603348</v>
      </c>
      <c r="O248" s="14">
        <v>160055.37322537001</v>
      </c>
      <c r="P248" s="14">
        <v>0</v>
      </c>
      <c r="Q248" s="14">
        <v>22398.856192220901</v>
      </c>
      <c r="R248" s="14">
        <v>0</v>
      </c>
      <c r="S248" s="14">
        <v>2076.5812164988301</v>
      </c>
      <c r="T248" s="14">
        <v>1103.1396162436699</v>
      </c>
      <c r="U248" s="14">
        <v>42516.619827479997</v>
      </c>
      <c r="V248" s="14">
        <v>0</v>
      </c>
      <c r="W248" s="14">
        <v>107100.403326945</v>
      </c>
      <c r="X248" s="14">
        <v>0</v>
      </c>
      <c r="Y248" s="14">
        <v>0</v>
      </c>
      <c r="Z248" s="14">
        <v>152410.843819078</v>
      </c>
      <c r="AA248" s="14">
        <v>0</v>
      </c>
      <c r="AB248" s="14">
        <v>0</v>
      </c>
      <c r="AC248" s="14">
        <v>0</v>
      </c>
      <c r="AD248" s="14">
        <v>0</v>
      </c>
      <c r="AE248" s="14">
        <v>290751.64593612897</v>
      </c>
      <c r="AF248" s="14">
        <v>0</v>
      </c>
      <c r="AG248" s="14">
        <v>0</v>
      </c>
      <c r="AH248" s="14">
        <v>16362.3201977269</v>
      </c>
      <c r="AI248" s="14">
        <v>6802.4195578143799</v>
      </c>
      <c r="AJ248" s="14">
        <v>29716.638440666</v>
      </c>
      <c r="AK248" s="14">
        <v>0</v>
      </c>
      <c r="AL248" s="14">
        <v>0</v>
      </c>
      <c r="AM248" s="14">
        <v>2944.7130908804302</v>
      </c>
      <c r="AN248" s="14">
        <v>0</v>
      </c>
      <c r="AO248" s="14">
        <v>1960436.28</v>
      </c>
      <c r="AP248" s="14">
        <v>2095134.76</v>
      </c>
      <c r="AQ248" s="14">
        <f t="shared" si="3"/>
        <v>5292112.9399999995</v>
      </c>
    </row>
    <row r="249" spans="1:43" x14ac:dyDescent="0.2">
      <c r="A249" s="2" t="s">
        <v>1021</v>
      </c>
      <c r="B249" s="2" t="s">
        <v>979</v>
      </c>
      <c r="C249" s="3" t="s">
        <v>1022</v>
      </c>
      <c r="D249" s="3" t="s">
        <v>20</v>
      </c>
      <c r="E249" s="3" t="s">
        <v>2240</v>
      </c>
      <c r="F249" s="14">
        <v>0</v>
      </c>
      <c r="G249" s="14">
        <v>0</v>
      </c>
      <c r="H249" s="14">
        <v>0</v>
      </c>
      <c r="I249" s="14">
        <v>28366.443836954</v>
      </c>
      <c r="J249" s="14">
        <v>0</v>
      </c>
      <c r="K249" s="14">
        <v>1134.1134990647599</v>
      </c>
      <c r="L249" s="14">
        <v>0</v>
      </c>
      <c r="M249" s="14">
        <v>9175.3104359364497</v>
      </c>
      <c r="N249" s="14">
        <v>34716.198612387001</v>
      </c>
      <c r="O249" s="14">
        <v>19321.945815664199</v>
      </c>
      <c r="P249" s="14">
        <v>0</v>
      </c>
      <c r="Q249" s="14">
        <v>2703.9972081501801</v>
      </c>
      <c r="R249" s="14">
        <v>0</v>
      </c>
      <c r="S249" s="14">
        <v>250.68584769546601</v>
      </c>
      <c r="T249" s="14">
        <v>133.171100575916</v>
      </c>
      <c r="U249" s="14">
        <v>5132.6216714065304</v>
      </c>
      <c r="V249" s="14">
        <v>0</v>
      </c>
      <c r="W249" s="14">
        <v>12929.2008766609</v>
      </c>
      <c r="X249" s="14">
        <v>0</v>
      </c>
      <c r="Y249" s="14">
        <v>0</v>
      </c>
      <c r="Z249" s="14">
        <v>18399.094170123099</v>
      </c>
      <c r="AA249" s="14">
        <v>0</v>
      </c>
      <c r="AB249" s="14">
        <v>0</v>
      </c>
      <c r="AC249" s="14">
        <v>0</v>
      </c>
      <c r="AD249" s="14">
        <v>0</v>
      </c>
      <c r="AE249" s="14">
        <v>35099.647949713297</v>
      </c>
      <c r="AF249" s="14">
        <v>0</v>
      </c>
      <c r="AG249" s="14">
        <v>0</v>
      </c>
      <c r="AH249" s="14">
        <v>1975.2655851316099</v>
      </c>
      <c r="AI249" s="14">
        <v>821.19108815254901</v>
      </c>
      <c r="AJ249" s="14">
        <v>3587.4043936979601</v>
      </c>
      <c r="AK249" s="14">
        <v>0</v>
      </c>
      <c r="AL249" s="14">
        <v>0</v>
      </c>
      <c r="AM249" s="14">
        <v>355.48790868606602</v>
      </c>
      <c r="AN249" s="14">
        <v>0</v>
      </c>
      <c r="AO249" s="14">
        <v>236210.62</v>
      </c>
      <c r="AP249" s="14">
        <v>173605.52</v>
      </c>
      <c r="AQ249" s="14">
        <f t="shared" si="3"/>
        <v>583917.92000000004</v>
      </c>
    </row>
    <row r="250" spans="1:43" x14ac:dyDescent="0.2">
      <c r="A250" s="2" t="s">
        <v>1023</v>
      </c>
      <c r="B250" s="2" t="s">
        <v>979</v>
      </c>
      <c r="C250" s="3" t="s">
        <v>1024</v>
      </c>
      <c r="D250" s="3" t="s">
        <v>981</v>
      </c>
      <c r="E250" s="3" t="s">
        <v>982</v>
      </c>
      <c r="F250" s="14">
        <v>0</v>
      </c>
      <c r="G250" s="14">
        <v>0</v>
      </c>
      <c r="H250" s="14">
        <v>0</v>
      </c>
      <c r="I250" s="14">
        <v>875066.19847696403</v>
      </c>
      <c r="J250" s="14">
        <v>0</v>
      </c>
      <c r="K250" s="14">
        <v>256334.79589022699</v>
      </c>
      <c r="L250" s="14">
        <v>0</v>
      </c>
      <c r="M250" s="14">
        <v>2073821.67687332</v>
      </c>
      <c r="N250" s="14">
        <v>7846621.5505349701</v>
      </c>
      <c r="O250" s="14">
        <v>4367183.1843733396</v>
      </c>
      <c r="P250" s="14">
        <v>0</v>
      </c>
      <c r="Q250" s="14">
        <v>611163.04284712195</v>
      </c>
      <c r="R250" s="14">
        <v>0</v>
      </c>
      <c r="S250" s="14">
        <v>56660.2013009086</v>
      </c>
      <c r="T250" s="14">
        <v>30099.422260461801</v>
      </c>
      <c r="U250" s="14">
        <v>1160085.5059889599</v>
      </c>
      <c r="V250" s="14">
        <v>0</v>
      </c>
      <c r="W250" s="14">
        <v>2922283.3643647898</v>
      </c>
      <c r="X250" s="14">
        <v>0</v>
      </c>
      <c r="Y250" s="14">
        <v>0</v>
      </c>
      <c r="Z250" s="14">
        <v>4158599.1170629798</v>
      </c>
      <c r="AA250" s="14">
        <v>0</v>
      </c>
      <c r="AB250" s="14">
        <v>0</v>
      </c>
      <c r="AC250" s="14">
        <v>0</v>
      </c>
      <c r="AD250" s="14">
        <v>0</v>
      </c>
      <c r="AE250" s="14">
        <v>7933290.0658775</v>
      </c>
      <c r="AF250" s="14">
        <v>0</v>
      </c>
      <c r="AG250" s="14">
        <v>0</v>
      </c>
      <c r="AH250" s="14">
        <v>446453.04940469097</v>
      </c>
      <c r="AI250" s="14">
        <v>185607.48559935199</v>
      </c>
      <c r="AJ250" s="14">
        <v>810832.17094331002</v>
      </c>
      <c r="AK250" s="14">
        <v>0</v>
      </c>
      <c r="AL250" s="14">
        <v>0</v>
      </c>
      <c r="AM250" s="14">
        <v>80348.338201111605</v>
      </c>
      <c r="AN250" s="14">
        <v>0</v>
      </c>
      <c r="AO250" s="14">
        <v>52340021.75</v>
      </c>
      <c r="AP250" s="14">
        <v>62453876.460000001</v>
      </c>
      <c r="AQ250" s="14">
        <f t="shared" si="3"/>
        <v>148608347.38</v>
      </c>
    </row>
    <row r="251" spans="1:43" x14ac:dyDescent="0.2">
      <c r="A251" s="2" t="s">
        <v>1025</v>
      </c>
      <c r="B251" s="2" t="s">
        <v>979</v>
      </c>
      <c r="C251" s="3" t="s">
        <v>1026</v>
      </c>
      <c r="D251" s="3" t="s">
        <v>25</v>
      </c>
      <c r="E251" s="3" t="s">
        <v>26</v>
      </c>
      <c r="F251" s="14">
        <v>0</v>
      </c>
      <c r="G251" s="14">
        <v>0</v>
      </c>
      <c r="H251" s="14">
        <v>0</v>
      </c>
      <c r="I251" s="14">
        <v>398932.17710611102</v>
      </c>
      <c r="J251" s="14">
        <v>0</v>
      </c>
      <c r="K251" s="14">
        <v>41958.660281531302</v>
      </c>
      <c r="L251" s="14">
        <v>0</v>
      </c>
      <c r="M251" s="14">
        <v>339457.63276434498</v>
      </c>
      <c r="N251" s="14">
        <v>1284390.22241844</v>
      </c>
      <c r="O251" s="14">
        <v>714851.26456113905</v>
      </c>
      <c r="P251" s="14">
        <v>0</v>
      </c>
      <c r="Q251" s="14">
        <v>100039.423261032</v>
      </c>
      <c r="R251" s="14">
        <v>0</v>
      </c>
      <c r="S251" s="14">
        <v>9274.6010891400601</v>
      </c>
      <c r="T251" s="14">
        <v>4926.9416251519897</v>
      </c>
      <c r="U251" s="14">
        <v>189890.914301337</v>
      </c>
      <c r="V251" s="14">
        <v>0</v>
      </c>
      <c r="W251" s="14">
        <v>478339.836568459</v>
      </c>
      <c r="X251" s="14">
        <v>0</v>
      </c>
      <c r="Y251" s="14">
        <v>0</v>
      </c>
      <c r="Z251" s="14">
        <v>680708.68835336005</v>
      </c>
      <c r="AA251" s="14">
        <v>0</v>
      </c>
      <c r="AB251" s="14">
        <v>0</v>
      </c>
      <c r="AC251" s="14">
        <v>0</v>
      </c>
      <c r="AD251" s="14">
        <v>0</v>
      </c>
      <c r="AE251" s="14">
        <v>1298576.6965872799</v>
      </c>
      <c r="AF251" s="14">
        <v>0</v>
      </c>
      <c r="AG251" s="14">
        <v>0</v>
      </c>
      <c r="AH251" s="14">
        <v>73078.604455678404</v>
      </c>
      <c r="AI251" s="14">
        <v>30381.496808342199</v>
      </c>
      <c r="AJ251" s="14">
        <v>132722.68470689899</v>
      </c>
      <c r="AK251" s="14">
        <v>0</v>
      </c>
      <c r="AL251" s="14">
        <v>0</v>
      </c>
      <c r="AM251" s="14">
        <v>13151.915111754601</v>
      </c>
      <c r="AN251" s="14">
        <v>0</v>
      </c>
      <c r="AO251" s="14">
        <v>8921297.5099999998</v>
      </c>
      <c r="AP251" s="14">
        <v>12763276.359999999</v>
      </c>
      <c r="AQ251" s="14">
        <f t="shared" si="3"/>
        <v>27475255.630000003</v>
      </c>
    </row>
    <row r="252" spans="1:43" x14ac:dyDescent="0.2">
      <c r="A252" s="2" t="s">
        <v>1027</v>
      </c>
      <c r="B252" s="2" t="s">
        <v>979</v>
      </c>
      <c r="C252" s="3" t="s">
        <v>1028</v>
      </c>
      <c r="D252" s="3" t="s">
        <v>981</v>
      </c>
      <c r="E252" s="3" t="s">
        <v>982</v>
      </c>
      <c r="F252" s="14">
        <v>0</v>
      </c>
      <c r="G252" s="14">
        <v>0</v>
      </c>
      <c r="H252" s="14">
        <v>0</v>
      </c>
      <c r="I252" s="14">
        <v>955471.12511000398</v>
      </c>
      <c r="J252" s="14">
        <v>0</v>
      </c>
      <c r="K252" s="14">
        <v>307555.71294216998</v>
      </c>
      <c r="L252" s="14">
        <v>0</v>
      </c>
      <c r="M252" s="14">
        <v>2488215.3946319101</v>
      </c>
      <c r="N252" s="14">
        <v>9414546.2585279401</v>
      </c>
      <c r="O252" s="14">
        <v>5239840.3542496301</v>
      </c>
      <c r="P252" s="14">
        <v>0</v>
      </c>
      <c r="Q252" s="14">
        <v>733286.03338474501</v>
      </c>
      <c r="R252" s="14">
        <v>0</v>
      </c>
      <c r="S252" s="14">
        <v>67982.441263996196</v>
      </c>
      <c r="T252" s="14">
        <v>36113.9745695573</v>
      </c>
      <c r="U252" s="14">
        <v>1391895.06678242</v>
      </c>
      <c r="V252" s="14">
        <v>0</v>
      </c>
      <c r="W252" s="14">
        <v>3506217.97858233</v>
      </c>
      <c r="X252" s="14">
        <v>0</v>
      </c>
      <c r="Y252" s="14">
        <v>0</v>
      </c>
      <c r="Z252" s="14">
        <v>4989576.7040438298</v>
      </c>
      <c r="AA252" s="14">
        <v>0</v>
      </c>
      <c r="AB252" s="14">
        <v>0</v>
      </c>
      <c r="AC252" s="14">
        <v>0</v>
      </c>
      <c r="AD252" s="14">
        <v>0</v>
      </c>
      <c r="AE252" s="14">
        <v>9518532.4224861804</v>
      </c>
      <c r="AF252" s="14">
        <v>0</v>
      </c>
      <c r="AG252" s="14">
        <v>0</v>
      </c>
      <c r="AH252" s="14">
        <v>535664.41093886096</v>
      </c>
      <c r="AI252" s="14">
        <v>222695.817324137</v>
      </c>
      <c r="AJ252" s="14">
        <v>972853.63033404201</v>
      </c>
      <c r="AK252" s="14">
        <v>0</v>
      </c>
      <c r="AL252" s="14">
        <v>0</v>
      </c>
      <c r="AM252" s="14">
        <v>96403.104828231197</v>
      </c>
      <c r="AN252" s="14">
        <v>0</v>
      </c>
      <c r="AO252" s="14">
        <v>66090296.979999997</v>
      </c>
      <c r="AP252" s="14">
        <v>103933505.33</v>
      </c>
      <c r="AQ252" s="14">
        <f t="shared" si="3"/>
        <v>210500652.73999998</v>
      </c>
    </row>
    <row r="253" spans="1:43" x14ac:dyDescent="0.2">
      <c r="A253" s="2" t="s">
        <v>1029</v>
      </c>
      <c r="B253" s="2" t="s">
        <v>979</v>
      </c>
      <c r="C253" s="3" t="s">
        <v>1030</v>
      </c>
      <c r="D253" s="3" t="s">
        <v>981</v>
      </c>
      <c r="E253" s="3" t="s">
        <v>982</v>
      </c>
      <c r="F253" s="14">
        <v>0</v>
      </c>
      <c r="G253" s="14">
        <v>0</v>
      </c>
      <c r="H253" s="14">
        <v>0</v>
      </c>
      <c r="I253" s="14">
        <v>7600337.2404753696</v>
      </c>
      <c r="J253" s="14">
        <v>0</v>
      </c>
      <c r="K253" s="14">
        <v>456437.09304426698</v>
      </c>
      <c r="L253" s="14">
        <v>0</v>
      </c>
      <c r="M253" s="14">
        <v>3692708.2777432902</v>
      </c>
      <c r="N253" s="14">
        <v>13971930.234499499</v>
      </c>
      <c r="O253" s="14">
        <v>7776338.0057507399</v>
      </c>
      <c r="P253" s="14">
        <v>0</v>
      </c>
      <c r="Q253" s="14">
        <v>1088254.7401690199</v>
      </c>
      <c r="R253" s="14">
        <v>0</v>
      </c>
      <c r="S253" s="14">
        <v>100891.85578727799</v>
      </c>
      <c r="T253" s="14">
        <v>53596.584091310797</v>
      </c>
      <c r="U253" s="14">
        <v>2065682.57479183</v>
      </c>
      <c r="V253" s="14">
        <v>0</v>
      </c>
      <c r="W253" s="14">
        <v>5203505.2357092304</v>
      </c>
      <c r="X253" s="14">
        <v>0</v>
      </c>
      <c r="Y253" s="14">
        <v>0</v>
      </c>
      <c r="Z253" s="14">
        <v>7404925.69875794</v>
      </c>
      <c r="AA253" s="14">
        <v>0</v>
      </c>
      <c r="AB253" s="14">
        <v>0</v>
      </c>
      <c r="AC253" s="14">
        <v>0</v>
      </c>
      <c r="AD253" s="14">
        <v>0</v>
      </c>
      <c r="AE253" s="14">
        <v>14126254.451790201</v>
      </c>
      <c r="AF253" s="14">
        <v>0</v>
      </c>
      <c r="AG253" s="14">
        <v>0</v>
      </c>
      <c r="AH253" s="14">
        <v>794968.20330179099</v>
      </c>
      <c r="AI253" s="14">
        <v>330497.54132592899</v>
      </c>
      <c r="AJ253" s="14">
        <v>1443791.6412540299</v>
      </c>
      <c r="AK253" s="14">
        <v>0</v>
      </c>
      <c r="AL253" s="14">
        <v>0</v>
      </c>
      <c r="AM253" s="14">
        <v>143069.55150824701</v>
      </c>
      <c r="AN253" s="14">
        <v>0</v>
      </c>
      <c r="AO253" s="14">
        <v>98362318.599999994</v>
      </c>
      <c r="AP253" s="14">
        <v>83879782.239999995</v>
      </c>
      <c r="AQ253" s="14">
        <f t="shared" si="3"/>
        <v>248495289.76999992</v>
      </c>
    </row>
    <row r="254" spans="1:43" x14ac:dyDescent="0.2">
      <c r="A254" s="2" t="s">
        <v>1029</v>
      </c>
      <c r="B254" s="2" t="s">
        <v>979</v>
      </c>
      <c r="C254" s="3" t="s">
        <v>1030</v>
      </c>
      <c r="D254" s="3" t="s">
        <v>17</v>
      </c>
      <c r="E254" s="3" t="s">
        <v>2238</v>
      </c>
      <c r="F254" s="14">
        <v>0</v>
      </c>
      <c r="G254" s="14">
        <v>0</v>
      </c>
      <c r="H254" s="14">
        <v>0</v>
      </c>
      <c r="I254" s="14">
        <v>19843.9337618229</v>
      </c>
      <c r="J254" s="14">
        <v>0</v>
      </c>
      <c r="K254" s="14">
        <v>1191.7244135660101</v>
      </c>
      <c r="L254" s="14">
        <v>0</v>
      </c>
      <c r="M254" s="14">
        <v>9641.3956574234307</v>
      </c>
      <c r="N254" s="14">
        <v>36479.704692798201</v>
      </c>
      <c r="O254" s="14">
        <v>20303.459098350701</v>
      </c>
      <c r="P254" s="14">
        <v>0</v>
      </c>
      <c r="Q254" s="14">
        <v>2841.3548368483898</v>
      </c>
      <c r="R254" s="14">
        <v>0</v>
      </c>
      <c r="S254" s="14">
        <v>263.42137723679599</v>
      </c>
      <c r="T254" s="14">
        <v>139.93682529032299</v>
      </c>
      <c r="U254" s="14">
        <v>5393.3485962731902</v>
      </c>
      <c r="V254" s="14">
        <v>0</v>
      </c>
      <c r="W254" s="14">
        <v>13585.9778269857</v>
      </c>
      <c r="X254" s="14">
        <v>0</v>
      </c>
      <c r="Y254" s="14">
        <v>0</v>
      </c>
      <c r="Z254" s="14">
        <v>19333.7282844283</v>
      </c>
      <c r="AA254" s="14">
        <v>0</v>
      </c>
      <c r="AB254" s="14">
        <v>0</v>
      </c>
      <c r="AC254" s="14">
        <v>0</v>
      </c>
      <c r="AD254" s="14">
        <v>0</v>
      </c>
      <c r="AE254" s="14">
        <v>36882.634121962597</v>
      </c>
      <c r="AF254" s="14">
        <v>0</v>
      </c>
      <c r="AG254" s="14">
        <v>0</v>
      </c>
      <c r="AH254" s="14">
        <v>2075.6047883066499</v>
      </c>
      <c r="AI254" s="14">
        <v>862.90530420027005</v>
      </c>
      <c r="AJ254" s="14">
        <v>3769.6361080322899</v>
      </c>
      <c r="AK254" s="14">
        <v>0</v>
      </c>
      <c r="AL254" s="14">
        <v>0</v>
      </c>
      <c r="AM254" s="14">
        <v>373.54430647419201</v>
      </c>
      <c r="AN254" s="14">
        <v>0</v>
      </c>
      <c r="AO254" s="14">
        <v>256816.93</v>
      </c>
      <c r="AP254" s="14">
        <v>219004.07</v>
      </c>
      <c r="AQ254" s="14">
        <f t="shared" si="3"/>
        <v>648803.31000000006</v>
      </c>
    </row>
    <row r="255" spans="1:43" x14ac:dyDescent="0.2">
      <c r="A255" s="2" t="s">
        <v>1029</v>
      </c>
      <c r="B255" s="2" t="s">
        <v>979</v>
      </c>
      <c r="C255" s="3" t="s">
        <v>1030</v>
      </c>
      <c r="D255" s="3" t="s">
        <v>18</v>
      </c>
      <c r="E255" s="3" t="s">
        <v>2239</v>
      </c>
      <c r="F255" s="14">
        <v>0</v>
      </c>
      <c r="G255" s="14">
        <v>0</v>
      </c>
      <c r="H255" s="14">
        <v>0</v>
      </c>
      <c r="I255" s="14">
        <v>978273.372968251</v>
      </c>
      <c r="J255" s="14">
        <v>0</v>
      </c>
      <c r="K255" s="14">
        <v>58750.058113514802</v>
      </c>
      <c r="L255" s="14">
        <v>0</v>
      </c>
      <c r="M255" s="14">
        <v>475304.985549531</v>
      </c>
      <c r="N255" s="14">
        <v>1798389.5825819999</v>
      </c>
      <c r="O255" s="14">
        <v>1000927.2180337</v>
      </c>
      <c r="P255" s="14">
        <v>0</v>
      </c>
      <c r="Q255" s="14">
        <v>140074.131137797</v>
      </c>
      <c r="R255" s="14">
        <v>0</v>
      </c>
      <c r="S255" s="14">
        <v>12986.241655228599</v>
      </c>
      <c r="T255" s="14">
        <v>6898.6558674472299</v>
      </c>
      <c r="U255" s="14">
        <v>265883.23596506001</v>
      </c>
      <c r="V255" s="14">
        <v>0</v>
      </c>
      <c r="W255" s="14">
        <v>669766.41392781597</v>
      </c>
      <c r="X255" s="14">
        <v>0</v>
      </c>
      <c r="Y255" s="14">
        <v>0</v>
      </c>
      <c r="Z255" s="14">
        <v>953121.08011803497</v>
      </c>
      <c r="AA255" s="14">
        <v>0</v>
      </c>
      <c r="AB255" s="14">
        <v>0</v>
      </c>
      <c r="AC255" s="14">
        <v>0</v>
      </c>
      <c r="AD255" s="14">
        <v>0</v>
      </c>
      <c r="AE255" s="14">
        <v>1818253.3422814601</v>
      </c>
      <c r="AF255" s="14">
        <v>0</v>
      </c>
      <c r="AG255" s="14">
        <v>0</v>
      </c>
      <c r="AH255" s="14">
        <v>102323.910247687</v>
      </c>
      <c r="AI255" s="14">
        <v>42539.815574079403</v>
      </c>
      <c r="AJ255" s="14">
        <v>185836.874610133</v>
      </c>
      <c r="AK255" s="14">
        <v>0</v>
      </c>
      <c r="AL255" s="14">
        <v>0</v>
      </c>
      <c r="AM255" s="14">
        <v>18415.121368255699</v>
      </c>
      <c r="AN255" s="14">
        <v>0</v>
      </c>
      <c r="AO255" s="14">
        <v>12660653.619999999</v>
      </c>
      <c r="AP255" s="14">
        <v>10796541.65</v>
      </c>
      <c r="AQ255" s="14">
        <f t="shared" si="3"/>
        <v>31984939.309999995</v>
      </c>
    </row>
    <row r="256" spans="1:43" x14ac:dyDescent="0.2">
      <c r="A256" s="2" t="s">
        <v>1051</v>
      </c>
      <c r="B256" s="2" t="s">
        <v>979</v>
      </c>
      <c r="C256" s="3" t="s">
        <v>1052</v>
      </c>
      <c r="D256" s="3" t="s">
        <v>292</v>
      </c>
      <c r="E256" s="3" t="s">
        <v>293</v>
      </c>
      <c r="F256" s="14">
        <v>0</v>
      </c>
      <c r="G256" s="14">
        <v>0</v>
      </c>
      <c r="H256" s="14">
        <v>0</v>
      </c>
      <c r="I256" s="14">
        <v>11773534.703573801</v>
      </c>
      <c r="J256" s="14">
        <v>0</v>
      </c>
      <c r="K256" s="14">
        <v>1269000.68219746</v>
      </c>
      <c r="L256" s="14">
        <v>0</v>
      </c>
      <c r="M256" s="14">
        <v>10266581.3055731</v>
      </c>
      <c r="N256" s="14">
        <v>38845190.5839618</v>
      </c>
      <c r="O256" s="14">
        <v>21620012.7438697</v>
      </c>
      <c r="P256" s="14">
        <v>0</v>
      </c>
      <c r="Q256" s="14">
        <v>3025599.7323316098</v>
      </c>
      <c r="R256" s="14">
        <v>0</v>
      </c>
      <c r="S256" s="14">
        <v>280501.547929283</v>
      </c>
      <c r="T256" s="14">
        <v>149010.558982018</v>
      </c>
      <c r="U256" s="14">
        <v>5743073.9940545401</v>
      </c>
      <c r="V256" s="14">
        <v>0</v>
      </c>
      <c r="W256" s="14">
        <v>14466944.0233497</v>
      </c>
      <c r="X256" s="14">
        <v>0</v>
      </c>
      <c r="Y256" s="14">
        <v>0</v>
      </c>
      <c r="Z256" s="14">
        <v>20587402.552744001</v>
      </c>
      <c r="AA256" s="14">
        <v>0</v>
      </c>
      <c r="AB256" s="14">
        <v>0</v>
      </c>
      <c r="AC256" s="14">
        <v>0</v>
      </c>
      <c r="AD256" s="14">
        <v>0</v>
      </c>
      <c r="AE256" s="14">
        <v>39274246.759264998</v>
      </c>
      <c r="AF256" s="14">
        <v>0</v>
      </c>
      <c r="AG256" s="14">
        <v>0</v>
      </c>
      <c r="AH256" s="14">
        <v>2210194.62855413</v>
      </c>
      <c r="AI256" s="14">
        <v>918860.34401354403</v>
      </c>
      <c r="AJ256" s="14">
        <v>4014074.5954838502</v>
      </c>
      <c r="AK256" s="14">
        <v>0</v>
      </c>
      <c r="AL256" s="14">
        <v>0</v>
      </c>
      <c r="AM256" s="14">
        <v>397767.31411646598</v>
      </c>
      <c r="AN256" s="14">
        <v>0</v>
      </c>
      <c r="AO256" s="14">
        <v>264471037.74000001</v>
      </c>
      <c r="AP256" s="14">
        <v>286869142.56999999</v>
      </c>
      <c r="AQ256" s="14">
        <f t="shared" si="3"/>
        <v>726182176.38</v>
      </c>
    </row>
    <row r="257" spans="1:43" x14ac:dyDescent="0.2">
      <c r="A257" s="2" t="s">
        <v>1054</v>
      </c>
      <c r="B257" s="2" t="s">
        <v>979</v>
      </c>
      <c r="C257" s="3" t="s">
        <v>1055</v>
      </c>
      <c r="D257" s="3" t="s">
        <v>24</v>
      </c>
      <c r="E257" s="3" t="s">
        <v>2271</v>
      </c>
      <c r="F257" s="14">
        <v>0</v>
      </c>
      <c r="G257" s="14">
        <v>0</v>
      </c>
      <c r="H257" s="14">
        <v>0</v>
      </c>
      <c r="I257" s="14">
        <v>532.11145285629402</v>
      </c>
      <c r="J257" s="14">
        <v>0</v>
      </c>
      <c r="K257" s="14">
        <v>66.009612329075793</v>
      </c>
      <c r="L257" s="14">
        <v>0</v>
      </c>
      <c r="M257" s="14">
        <v>534.03649196437402</v>
      </c>
      <c r="N257" s="14">
        <v>2020.6094021389599</v>
      </c>
      <c r="O257" s="14">
        <v>1124.6077758968599</v>
      </c>
      <c r="P257" s="14">
        <v>0</v>
      </c>
      <c r="Q257" s="14">
        <v>157.38254439148</v>
      </c>
      <c r="R257" s="14">
        <v>0</v>
      </c>
      <c r="S257" s="14">
        <v>14.590891820055599</v>
      </c>
      <c r="T257" s="14">
        <v>7.7510708631518899</v>
      </c>
      <c r="U257" s="14">
        <v>298.73734436255199</v>
      </c>
      <c r="V257" s="14">
        <v>0</v>
      </c>
      <c r="W257" s="14">
        <v>752.52665464664096</v>
      </c>
      <c r="X257" s="14">
        <v>0</v>
      </c>
      <c r="Y257" s="14">
        <v>0</v>
      </c>
      <c r="Z257" s="14">
        <v>1070.8944722364399</v>
      </c>
      <c r="AA257" s="14">
        <v>0</v>
      </c>
      <c r="AB257" s="14">
        <v>0</v>
      </c>
      <c r="AC257" s="14">
        <v>0</v>
      </c>
      <c r="AD257" s="14">
        <v>0</v>
      </c>
      <c r="AE257" s="14">
        <v>2042.9275652858901</v>
      </c>
      <c r="AF257" s="14">
        <v>0</v>
      </c>
      <c r="AG257" s="14">
        <v>0</v>
      </c>
      <c r="AH257" s="14">
        <v>114.967626555397</v>
      </c>
      <c r="AI257" s="14">
        <v>47.796336363769399</v>
      </c>
      <c r="AJ257" s="14">
        <v>208.80008084396999</v>
      </c>
      <c r="AK257" s="14">
        <v>0</v>
      </c>
      <c r="AL257" s="14">
        <v>0</v>
      </c>
      <c r="AM257" s="14">
        <v>20.690677445092</v>
      </c>
      <c r="AN257" s="14">
        <v>0</v>
      </c>
      <c r="AO257" s="14">
        <v>13601.27</v>
      </c>
      <c r="AP257" s="14">
        <v>15857.79</v>
      </c>
      <c r="AQ257" s="14">
        <f t="shared" si="3"/>
        <v>38473.500000000007</v>
      </c>
    </row>
    <row r="258" spans="1:43" x14ac:dyDescent="0.2">
      <c r="A258" s="2" t="s">
        <v>1058</v>
      </c>
      <c r="B258" s="2" t="s">
        <v>979</v>
      </c>
      <c r="C258" s="3" t="s">
        <v>1059</v>
      </c>
      <c r="D258" s="3" t="s">
        <v>981</v>
      </c>
      <c r="E258" s="3" t="s">
        <v>982</v>
      </c>
      <c r="F258" s="14">
        <v>0</v>
      </c>
      <c r="G258" s="14">
        <v>0</v>
      </c>
      <c r="H258" s="14">
        <v>0</v>
      </c>
      <c r="I258" s="14">
        <v>5841103.5252921404</v>
      </c>
      <c r="J258" s="14">
        <v>0</v>
      </c>
      <c r="K258" s="14">
        <v>187459.777274161</v>
      </c>
      <c r="L258" s="14">
        <v>0</v>
      </c>
      <c r="M258" s="14">
        <v>1516602.1213284</v>
      </c>
      <c r="N258" s="14">
        <v>5738298.35596608</v>
      </c>
      <c r="O258" s="14">
        <v>3193756.6271431302</v>
      </c>
      <c r="P258" s="14">
        <v>0</v>
      </c>
      <c r="Q258" s="14">
        <v>446948.27709858498</v>
      </c>
      <c r="R258" s="14">
        <v>0</v>
      </c>
      <c r="S258" s="14">
        <v>41436.117381319797</v>
      </c>
      <c r="T258" s="14">
        <v>22012.282652249</v>
      </c>
      <c r="U258" s="14">
        <v>848379.78166217206</v>
      </c>
      <c r="V258" s="14">
        <v>0</v>
      </c>
      <c r="W258" s="14">
        <v>2137089.5425764499</v>
      </c>
      <c r="X258" s="14">
        <v>0</v>
      </c>
      <c r="Y258" s="14">
        <v>0</v>
      </c>
      <c r="Z258" s="14">
        <v>3041217.3273951099</v>
      </c>
      <c r="AA258" s="14">
        <v>0</v>
      </c>
      <c r="AB258" s="14">
        <v>0</v>
      </c>
      <c r="AC258" s="14">
        <v>0</v>
      </c>
      <c r="AD258" s="14">
        <v>0</v>
      </c>
      <c r="AE258" s="14">
        <v>5801679.7140461598</v>
      </c>
      <c r="AF258" s="14">
        <v>0</v>
      </c>
      <c r="AG258" s="14">
        <v>0</v>
      </c>
      <c r="AH258" s="14">
        <v>326494.83728052501</v>
      </c>
      <c r="AI258" s="14">
        <v>135735.86262309799</v>
      </c>
      <c r="AJ258" s="14">
        <v>592968.27063459402</v>
      </c>
      <c r="AK258" s="14">
        <v>0</v>
      </c>
      <c r="AL258" s="14">
        <v>0</v>
      </c>
      <c r="AM258" s="14">
        <v>58759.129645827903</v>
      </c>
      <c r="AN258" s="14">
        <v>0</v>
      </c>
      <c r="AO258" s="14">
        <v>40087066.210000001</v>
      </c>
      <c r="AP258" s="14">
        <v>36319987.100000001</v>
      </c>
      <c r="AQ258" s="14">
        <f t="shared" si="3"/>
        <v>106336994.86000001</v>
      </c>
    </row>
    <row r="259" spans="1:43" x14ac:dyDescent="0.2">
      <c r="A259" s="2" t="s">
        <v>1058</v>
      </c>
      <c r="B259" s="2" t="s">
        <v>979</v>
      </c>
      <c r="C259" s="3" t="s">
        <v>1059</v>
      </c>
      <c r="D259" s="3" t="s">
        <v>21</v>
      </c>
      <c r="E259" s="3" t="s">
        <v>2241</v>
      </c>
      <c r="F259" s="14">
        <v>0</v>
      </c>
      <c r="G259" s="14">
        <v>0</v>
      </c>
      <c r="H259" s="14">
        <v>0</v>
      </c>
      <c r="I259" s="14">
        <v>7729.37389344441</v>
      </c>
      <c r="J259" s="14">
        <v>0</v>
      </c>
      <c r="K259" s="14">
        <v>248.06043965148399</v>
      </c>
      <c r="L259" s="14">
        <v>0</v>
      </c>
      <c r="M259" s="14">
        <v>2006.8784592808399</v>
      </c>
      <c r="N259" s="14">
        <v>7593.3346007903401</v>
      </c>
      <c r="O259" s="14">
        <v>4226.2115350233598</v>
      </c>
      <c r="P259" s="14">
        <v>0</v>
      </c>
      <c r="Q259" s="14">
        <v>591.43453454764494</v>
      </c>
      <c r="R259" s="14">
        <v>0</v>
      </c>
      <c r="S259" s="14">
        <v>54.8312904481269</v>
      </c>
      <c r="T259" s="14">
        <v>29.1282566951086</v>
      </c>
      <c r="U259" s="14">
        <v>1122.6379583432699</v>
      </c>
      <c r="V259" s="14">
        <v>0</v>
      </c>
      <c r="W259" s="14">
        <v>2827.9526371718198</v>
      </c>
      <c r="X259" s="14">
        <v>0</v>
      </c>
      <c r="Y259" s="14">
        <v>0</v>
      </c>
      <c r="Z259" s="14">
        <v>4024.3604162935699</v>
      </c>
      <c r="AA259" s="14">
        <v>0</v>
      </c>
      <c r="AB259" s="14">
        <v>0</v>
      </c>
      <c r="AC259" s="14">
        <v>0</v>
      </c>
      <c r="AD259" s="14">
        <v>0</v>
      </c>
      <c r="AE259" s="14">
        <v>7677.2054331345898</v>
      </c>
      <c r="AF259" s="14">
        <v>0</v>
      </c>
      <c r="AG259" s="14">
        <v>0</v>
      </c>
      <c r="AH259" s="14">
        <v>432.04176414494498</v>
      </c>
      <c r="AI259" s="14">
        <v>179.61558606524801</v>
      </c>
      <c r="AJ259" s="14">
        <v>784.65883216043301</v>
      </c>
      <c r="AK259" s="14">
        <v>0</v>
      </c>
      <c r="AL259" s="14">
        <v>0</v>
      </c>
      <c r="AM259" s="14">
        <v>77.754362804802895</v>
      </c>
      <c r="AN259" s="14">
        <v>0</v>
      </c>
      <c r="AO259" s="14">
        <v>53046.13</v>
      </c>
      <c r="AP259" s="14">
        <v>48061.26</v>
      </c>
      <c r="AQ259" s="14">
        <f t="shared" si="3"/>
        <v>140712.87</v>
      </c>
    </row>
    <row r="260" spans="1:43" x14ac:dyDescent="0.2">
      <c r="A260" s="2" t="s">
        <v>1062</v>
      </c>
      <c r="B260" s="2" t="s">
        <v>979</v>
      </c>
      <c r="C260" s="3" t="s">
        <v>1063</v>
      </c>
      <c r="D260" s="3" t="s">
        <v>981</v>
      </c>
      <c r="E260" s="3" t="s">
        <v>982</v>
      </c>
      <c r="F260" s="14">
        <v>0</v>
      </c>
      <c r="G260" s="14">
        <v>0</v>
      </c>
      <c r="H260" s="14">
        <v>0</v>
      </c>
      <c r="I260" s="14">
        <v>3903497.3964917399</v>
      </c>
      <c r="J260" s="14">
        <v>0</v>
      </c>
      <c r="K260" s="14">
        <v>338570.75052399299</v>
      </c>
      <c r="L260" s="14">
        <v>0</v>
      </c>
      <c r="M260" s="14">
        <v>2739136.77290576</v>
      </c>
      <c r="N260" s="14">
        <v>10363943.971958701</v>
      </c>
      <c r="O260" s="14">
        <v>5768245.8904954204</v>
      </c>
      <c r="P260" s="14">
        <v>0</v>
      </c>
      <c r="Q260" s="14">
        <v>807233.62066820497</v>
      </c>
      <c r="R260" s="14">
        <v>0</v>
      </c>
      <c r="S260" s="14">
        <v>74838.633212796703</v>
      </c>
      <c r="T260" s="14">
        <v>39756.5582327433</v>
      </c>
      <c r="U260" s="14">
        <v>1532259.2618251599</v>
      </c>
      <c r="V260" s="14">
        <v>0</v>
      </c>
      <c r="W260" s="14">
        <v>3859798.20867609</v>
      </c>
      <c r="X260" s="14">
        <v>0</v>
      </c>
      <c r="Y260" s="14">
        <v>0</v>
      </c>
      <c r="Z260" s="14">
        <v>5492743.5337900203</v>
      </c>
      <c r="AA260" s="14">
        <v>0</v>
      </c>
      <c r="AB260" s="14">
        <v>0</v>
      </c>
      <c r="AC260" s="14">
        <v>0</v>
      </c>
      <c r="AD260" s="14">
        <v>0</v>
      </c>
      <c r="AE260" s="14">
        <v>10478417.0249414</v>
      </c>
      <c r="AF260" s="14">
        <v>0</v>
      </c>
      <c r="AG260" s="14">
        <v>0</v>
      </c>
      <c r="AH260" s="14">
        <v>589682.54473909002</v>
      </c>
      <c r="AI260" s="14">
        <v>245153.39144024201</v>
      </c>
      <c r="AJ260" s="14">
        <v>1070959.87533318</v>
      </c>
      <c r="AK260" s="14">
        <v>0</v>
      </c>
      <c r="AL260" s="14">
        <v>0</v>
      </c>
      <c r="AM260" s="14">
        <v>106124.64476544601</v>
      </c>
      <c r="AN260" s="14">
        <v>0</v>
      </c>
      <c r="AO260" s="14">
        <v>71449082.75</v>
      </c>
      <c r="AP260" s="14">
        <v>70789734.260000005</v>
      </c>
      <c r="AQ260" s="14">
        <f t="shared" si="3"/>
        <v>189649179.08999997</v>
      </c>
    </row>
    <row r="261" spans="1:43" x14ac:dyDescent="0.2">
      <c r="A261" s="2" t="s">
        <v>1064</v>
      </c>
      <c r="B261" s="2" t="s">
        <v>979</v>
      </c>
      <c r="C261" s="3" t="s">
        <v>1065</v>
      </c>
      <c r="D261" s="3" t="s">
        <v>21</v>
      </c>
      <c r="E261" s="3" t="s">
        <v>2241</v>
      </c>
      <c r="F261" s="14">
        <v>0</v>
      </c>
      <c r="G261" s="14">
        <v>0</v>
      </c>
      <c r="H261" s="14">
        <v>0</v>
      </c>
      <c r="I261" s="14">
        <v>2651.50921128547</v>
      </c>
      <c r="J261" s="14">
        <v>0</v>
      </c>
      <c r="K261" s="14">
        <v>882.53553995958396</v>
      </c>
      <c r="L261" s="14">
        <v>0</v>
      </c>
      <c r="M261" s="14">
        <v>7139.95437210603</v>
      </c>
      <c r="N261" s="14">
        <v>27015.1202778435</v>
      </c>
      <c r="O261" s="14">
        <v>15035.767172608301</v>
      </c>
      <c r="P261" s="14">
        <v>0</v>
      </c>
      <c r="Q261" s="14">
        <v>2104.1723375852498</v>
      </c>
      <c r="R261" s="14">
        <v>0</v>
      </c>
      <c r="S261" s="14">
        <v>195.076153223094</v>
      </c>
      <c r="T261" s="14">
        <v>103.629198545458</v>
      </c>
      <c r="U261" s="14">
        <v>3994.0540723080599</v>
      </c>
      <c r="V261" s="14">
        <v>0</v>
      </c>
      <c r="W261" s="14">
        <v>10061.1225946096</v>
      </c>
      <c r="X261" s="14">
        <v>0</v>
      </c>
      <c r="Y261" s="14">
        <v>0</v>
      </c>
      <c r="Z261" s="14">
        <v>14317.630652293899</v>
      </c>
      <c r="AA261" s="14">
        <v>0</v>
      </c>
      <c r="AB261" s="14">
        <v>0</v>
      </c>
      <c r="AC261" s="14">
        <v>0</v>
      </c>
      <c r="AD261" s="14">
        <v>0</v>
      </c>
      <c r="AE261" s="14">
        <v>27313.508269119298</v>
      </c>
      <c r="AF261" s="14">
        <v>0</v>
      </c>
      <c r="AG261" s="14">
        <v>0</v>
      </c>
      <c r="AH261" s="14">
        <v>1537.0931274853599</v>
      </c>
      <c r="AI261" s="14">
        <v>639.025776476342</v>
      </c>
      <c r="AJ261" s="14">
        <v>2791.6128712231498</v>
      </c>
      <c r="AK261" s="14">
        <v>0</v>
      </c>
      <c r="AL261" s="14">
        <v>0</v>
      </c>
      <c r="AM261" s="14">
        <v>276.62837332766702</v>
      </c>
      <c r="AN261" s="14">
        <v>0</v>
      </c>
      <c r="AO261" s="14">
        <v>185957.82</v>
      </c>
      <c r="AP261" s="14">
        <v>262659.34000000003</v>
      </c>
      <c r="AQ261" s="14">
        <f t="shared" si="3"/>
        <v>564675.60000000009</v>
      </c>
    </row>
    <row r="262" spans="1:43" x14ac:dyDescent="0.2">
      <c r="A262" s="2" t="s">
        <v>1066</v>
      </c>
      <c r="B262" s="2" t="s">
        <v>979</v>
      </c>
      <c r="C262" s="3" t="s">
        <v>1067</v>
      </c>
      <c r="D262" s="3" t="s">
        <v>981</v>
      </c>
      <c r="E262" s="3" t="s">
        <v>982</v>
      </c>
      <c r="F262" s="14">
        <v>0</v>
      </c>
      <c r="G262" s="14">
        <v>0</v>
      </c>
      <c r="H262" s="14">
        <v>0</v>
      </c>
      <c r="I262" s="14">
        <v>1280178.34563666</v>
      </c>
      <c r="J262" s="14">
        <v>0</v>
      </c>
      <c r="K262" s="14">
        <v>404573.83767194499</v>
      </c>
      <c r="L262" s="14">
        <v>0</v>
      </c>
      <c r="M262" s="14">
        <v>3273119.0591206099</v>
      </c>
      <c r="N262" s="14">
        <v>12384349.4235454</v>
      </c>
      <c r="O262" s="14">
        <v>6892739.8335911101</v>
      </c>
      <c r="P262" s="14">
        <v>0</v>
      </c>
      <c r="Q262" s="14">
        <v>964600.68541873002</v>
      </c>
      <c r="R262" s="14">
        <v>0</v>
      </c>
      <c r="S262" s="14">
        <v>89427.348828898495</v>
      </c>
      <c r="T262" s="14">
        <v>47506.573116377098</v>
      </c>
      <c r="U262" s="14">
        <v>1830966.46767904</v>
      </c>
      <c r="V262" s="14">
        <v>0</v>
      </c>
      <c r="W262" s="14">
        <v>4612249.4497778499</v>
      </c>
      <c r="X262" s="14">
        <v>0</v>
      </c>
      <c r="Y262" s="14">
        <v>0</v>
      </c>
      <c r="Z262" s="14">
        <v>6563530.3109993096</v>
      </c>
      <c r="AA262" s="14">
        <v>0</v>
      </c>
      <c r="AB262" s="14">
        <v>0</v>
      </c>
      <c r="AC262" s="14">
        <v>0</v>
      </c>
      <c r="AD262" s="14">
        <v>0</v>
      </c>
      <c r="AE262" s="14">
        <v>12521138.0795983</v>
      </c>
      <c r="AF262" s="14">
        <v>0</v>
      </c>
      <c r="AG262" s="14">
        <v>0</v>
      </c>
      <c r="AH262" s="14">
        <v>704638.58099853597</v>
      </c>
      <c r="AI262" s="14">
        <v>292944.86407817702</v>
      </c>
      <c r="AJ262" s="14">
        <v>1279738.8469176299</v>
      </c>
      <c r="AK262" s="14">
        <v>0</v>
      </c>
      <c r="AL262" s="14">
        <v>0</v>
      </c>
      <c r="AM262" s="14">
        <v>126813.423021411</v>
      </c>
      <c r="AN262" s="14">
        <v>0</v>
      </c>
      <c r="AO262" s="14">
        <v>88161708.170000002</v>
      </c>
      <c r="AP262" s="14">
        <v>79720219.609999999</v>
      </c>
      <c r="AQ262" s="14">
        <f t="shared" si="3"/>
        <v>221150442.90999997</v>
      </c>
    </row>
    <row r="263" spans="1:43" x14ac:dyDescent="0.2">
      <c r="A263" s="2" t="s">
        <v>1072</v>
      </c>
      <c r="B263" s="2" t="s">
        <v>979</v>
      </c>
      <c r="C263" s="3" t="s">
        <v>1073</v>
      </c>
      <c r="D263" s="3" t="s">
        <v>40</v>
      </c>
      <c r="E263" s="3" t="s">
        <v>41</v>
      </c>
      <c r="F263" s="14">
        <v>0</v>
      </c>
      <c r="G263" s="14">
        <v>0</v>
      </c>
      <c r="H263" s="14">
        <v>0</v>
      </c>
      <c r="I263" s="14">
        <v>678532.59097169503</v>
      </c>
      <c r="J263" s="14">
        <v>0</v>
      </c>
      <c r="K263" s="14">
        <v>214545.05759078899</v>
      </c>
      <c r="L263" s="14">
        <v>0</v>
      </c>
      <c r="M263" s="14">
        <v>1735731.0725612501</v>
      </c>
      <c r="N263" s="14">
        <v>6567405.1521031903</v>
      </c>
      <c r="O263" s="14">
        <v>3655211.2050630501</v>
      </c>
      <c r="P263" s="14">
        <v>0</v>
      </c>
      <c r="Q263" s="14">
        <v>511526.54760623502</v>
      </c>
      <c r="R263" s="14">
        <v>0</v>
      </c>
      <c r="S263" s="14">
        <v>47423.165981171798</v>
      </c>
      <c r="T263" s="14">
        <v>25192.476986238398</v>
      </c>
      <c r="U263" s="14">
        <v>970959.08510923805</v>
      </c>
      <c r="V263" s="14">
        <v>0</v>
      </c>
      <c r="W263" s="14">
        <v>2445869.8134804699</v>
      </c>
      <c r="X263" s="14">
        <v>0</v>
      </c>
      <c r="Y263" s="14">
        <v>0</v>
      </c>
      <c r="Z263" s="14">
        <v>3480631.8281769902</v>
      </c>
      <c r="AA263" s="14">
        <v>0</v>
      </c>
      <c r="AB263" s="14">
        <v>0</v>
      </c>
      <c r="AC263" s="14">
        <v>0</v>
      </c>
      <c r="AD263" s="14">
        <v>0</v>
      </c>
      <c r="AE263" s="14">
        <v>6639943.8247117698</v>
      </c>
      <c r="AF263" s="14">
        <v>0</v>
      </c>
      <c r="AG263" s="14">
        <v>0</v>
      </c>
      <c r="AH263" s="14">
        <v>373669.10058850999</v>
      </c>
      <c r="AI263" s="14">
        <v>155348.17565001501</v>
      </c>
      <c r="AJ263" s="14">
        <v>678644.11945081595</v>
      </c>
      <c r="AK263" s="14">
        <v>0</v>
      </c>
      <c r="AL263" s="14">
        <v>0</v>
      </c>
      <c r="AM263" s="14">
        <v>67248.923968580304</v>
      </c>
      <c r="AN263" s="14">
        <v>0</v>
      </c>
      <c r="AO263" s="14">
        <v>45656653.439999998</v>
      </c>
      <c r="AP263" s="14">
        <v>86651718.739999995</v>
      </c>
      <c r="AQ263" s="14">
        <f t="shared" si="3"/>
        <v>160556254.31999999</v>
      </c>
    </row>
    <row r="264" spans="1:43" x14ac:dyDescent="0.2">
      <c r="A264" s="2" t="s">
        <v>1074</v>
      </c>
      <c r="B264" s="2" t="s">
        <v>979</v>
      </c>
      <c r="C264" s="3" t="s">
        <v>1075</v>
      </c>
      <c r="D264" s="3" t="s">
        <v>700</v>
      </c>
      <c r="E264" s="3" t="s">
        <v>701</v>
      </c>
      <c r="F264" s="14">
        <v>0</v>
      </c>
      <c r="G264" s="14">
        <v>0</v>
      </c>
      <c r="H264" s="14">
        <v>0</v>
      </c>
      <c r="I264" s="14">
        <v>16265064.121376401</v>
      </c>
      <c r="J264" s="14">
        <v>0</v>
      </c>
      <c r="K264" s="14">
        <v>721034.08780282806</v>
      </c>
      <c r="L264" s="14">
        <v>0</v>
      </c>
      <c r="M264" s="14">
        <v>5833370.1454892596</v>
      </c>
      <c r="N264" s="14">
        <v>22071455.0710802</v>
      </c>
      <c r="O264" s="14">
        <v>12284278.460723</v>
      </c>
      <c r="P264" s="14">
        <v>0</v>
      </c>
      <c r="Q264" s="14">
        <v>1719116.02953799</v>
      </c>
      <c r="R264" s="14">
        <v>0</v>
      </c>
      <c r="S264" s="14">
        <v>159378.600564008</v>
      </c>
      <c r="T264" s="14">
        <v>84666.071635544795</v>
      </c>
      <c r="U264" s="14">
        <v>3263157.9772286299</v>
      </c>
      <c r="V264" s="14">
        <v>0</v>
      </c>
      <c r="W264" s="14">
        <v>8219974.9341831701</v>
      </c>
      <c r="X264" s="14">
        <v>0</v>
      </c>
      <c r="Y264" s="14">
        <v>0</v>
      </c>
      <c r="Z264" s="14">
        <v>11697558.970331101</v>
      </c>
      <c r="AA264" s="14">
        <v>0</v>
      </c>
      <c r="AB264" s="14">
        <v>0</v>
      </c>
      <c r="AC264" s="14">
        <v>0</v>
      </c>
      <c r="AD264" s="14">
        <v>0</v>
      </c>
      <c r="AE264" s="14">
        <v>22315240.441664401</v>
      </c>
      <c r="AF264" s="14">
        <v>0</v>
      </c>
      <c r="AG264" s="14">
        <v>0</v>
      </c>
      <c r="AH264" s="14">
        <v>1255810.4605813799</v>
      </c>
      <c r="AI264" s="14">
        <v>522086.97057236999</v>
      </c>
      <c r="AJ264" s="14">
        <v>2280757.8693233798</v>
      </c>
      <c r="AK264" s="14">
        <v>0</v>
      </c>
      <c r="AL264" s="14">
        <v>0</v>
      </c>
      <c r="AM264" s="14">
        <v>226007.28790632801</v>
      </c>
      <c r="AN264" s="14">
        <v>0</v>
      </c>
      <c r="AO264" s="14">
        <v>138983454.91</v>
      </c>
      <c r="AP264" s="14">
        <v>126325167.75</v>
      </c>
      <c r="AQ264" s="14">
        <f t="shared" si="3"/>
        <v>374227580.15999997</v>
      </c>
    </row>
    <row r="265" spans="1:43" x14ac:dyDescent="0.2">
      <c r="A265" s="2" t="s">
        <v>1076</v>
      </c>
      <c r="B265" s="2" t="s">
        <v>979</v>
      </c>
      <c r="C265" s="3" t="s">
        <v>1077</v>
      </c>
      <c r="D265" s="3" t="s">
        <v>343</v>
      </c>
      <c r="E265" s="3" t="s">
        <v>344</v>
      </c>
      <c r="F265" s="14">
        <v>0</v>
      </c>
      <c r="G265" s="14">
        <v>0</v>
      </c>
      <c r="H265" s="14">
        <v>0</v>
      </c>
      <c r="I265" s="14">
        <v>3173050.9250654802</v>
      </c>
      <c r="J265" s="14">
        <v>0</v>
      </c>
      <c r="K265" s="14">
        <v>233206.09384737301</v>
      </c>
      <c r="L265" s="14">
        <v>0</v>
      </c>
      <c r="M265" s="14">
        <v>1886704.9376811299</v>
      </c>
      <c r="N265" s="14">
        <v>7138638.3162451396</v>
      </c>
      <c r="O265" s="14">
        <v>3973141.87466856</v>
      </c>
      <c r="P265" s="14">
        <v>0</v>
      </c>
      <c r="Q265" s="14">
        <v>556018.92139039806</v>
      </c>
      <c r="R265" s="14">
        <v>0</v>
      </c>
      <c r="S265" s="14">
        <v>51548.185680984599</v>
      </c>
      <c r="T265" s="14">
        <v>27383.941922217</v>
      </c>
      <c r="U265" s="14">
        <v>1055413.2924049301</v>
      </c>
      <c r="V265" s="14">
        <v>0</v>
      </c>
      <c r="W265" s="14">
        <v>2658611.7609359999</v>
      </c>
      <c r="X265" s="14">
        <v>0</v>
      </c>
      <c r="Y265" s="14">
        <v>0</v>
      </c>
      <c r="Z265" s="14">
        <v>3783377.5082385601</v>
      </c>
      <c r="AA265" s="14">
        <v>0</v>
      </c>
      <c r="AB265" s="14">
        <v>0</v>
      </c>
      <c r="AC265" s="14">
        <v>0</v>
      </c>
      <c r="AD265" s="14">
        <v>0</v>
      </c>
      <c r="AE265" s="14">
        <v>7217486.5139822904</v>
      </c>
      <c r="AF265" s="14">
        <v>0</v>
      </c>
      <c r="AG265" s="14">
        <v>0</v>
      </c>
      <c r="AH265" s="14">
        <v>406170.69764088502</v>
      </c>
      <c r="AI265" s="14">
        <v>168860.39356613401</v>
      </c>
      <c r="AJ265" s="14">
        <v>737672.45406613895</v>
      </c>
      <c r="AK265" s="14">
        <v>0</v>
      </c>
      <c r="AL265" s="14">
        <v>0</v>
      </c>
      <c r="AM265" s="14">
        <v>73098.272663795098</v>
      </c>
      <c r="AN265" s="14">
        <v>0</v>
      </c>
      <c r="AO265" s="14">
        <v>50858357.890000001</v>
      </c>
      <c r="AP265" s="14">
        <v>55501899.289999999</v>
      </c>
      <c r="AQ265" s="14">
        <f t="shared" si="3"/>
        <v>139500641.27000001</v>
      </c>
    </row>
    <row r="266" spans="1:43" x14ac:dyDescent="0.2">
      <c r="A266" s="2" t="s">
        <v>1076</v>
      </c>
      <c r="B266" s="2" t="s">
        <v>979</v>
      </c>
      <c r="C266" s="3" t="s">
        <v>1077</v>
      </c>
      <c r="D266" s="3" t="s">
        <v>981</v>
      </c>
      <c r="E266" s="3" t="s">
        <v>982</v>
      </c>
      <c r="F266" s="14">
        <v>0</v>
      </c>
      <c r="G266" s="14">
        <v>0</v>
      </c>
      <c r="H266" s="14">
        <v>0</v>
      </c>
      <c r="I266" s="14">
        <v>6460507.26895585</v>
      </c>
      <c r="J266" s="14">
        <v>0</v>
      </c>
      <c r="K266" s="14">
        <v>474820.51188152999</v>
      </c>
      <c r="L266" s="14">
        <v>0</v>
      </c>
      <c r="M266" s="14">
        <v>3841435.65676062</v>
      </c>
      <c r="N266" s="14">
        <v>14534662.639111901</v>
      </c>
      <c r="O266" s="14">
        <v>8089536.7165780403</v>
      </c>
      <c r="P266" s="14">
        <v>0</v>
      </c>
      <c r="Q266" s="14">
        <v>1132085.2920901501</v>
      </c>
      <c r="R266" s="14">
        <v>0</v>
      </c>
      <c r="S266" s="14">
        <v>104954.9585425</v>
      </c>
      <c r="T266" s="14">
        <v>55755.221085049903</v>
      </c>
      <c r="U266" s="14">
        <v>2148879.8662107699</v>
      </c>
      <c r="V266" s="14">
        <v>0</v>
      </c>
      <c r="W266" s="14">
        <v>5413080.6635270398</v>
      </c>
      <c r="X266" s="14">
        <v>0</v>
      </c>
      <c r="Y266" s="14">
        <v>0</v>
      </c>
      <c r="Z266" s="14">
        <v>7703165.9656312997</v>
      </c>
      <c r="AA266" s="14">
        <v>0</v>
      </c>
      <c r="AB266" s="14">
        <v>0</v>
      </c>
      <c r="AC266" s="14">
        <v>0</v>
      </c>
      <c r="AD266" s="14">
        <v>0</v>
      </c>
      <c r="AE266" s="14">
        <v>14695201.932887699</v>
      </c>
      <c r="AF266" s="14">
        <v>0</v>
      </c>
      <c r="AG266" s="14">
        <v>0</v>
      </c>
      <c r="AH266" s="14">
        <v>826986.016460374</v>
      </c>
      <c r="AI266" s="14">
        <v>343809.105443287</v>
      </c>
      <c r="AJ266" s="14">
        <v>1501941.93668809</v>
      </c>
      <c r="AK266" s="14">
        <v>0</v>
      </c>
      <c r="AL266" s="14">
        <v>0</v>
      </c>
      <c r="AM266" s="14">
        <v>148832.128145822</v>
      </c>
      <c r="AN266" s="14">
        <v>0</v>
      </c>
      <c r="AO266" s="14">
        <v>103550430.98</v>
      </c>
      <c r="AP266" s="14">
        <v>113004938.20999999</v>
      </c>
      <c r="AQ266" s="14">
        <f t="shared" si="3"/>
        <v>284031025.07000005</v>
      </c>
    </row>
    <row r="267" spans="1:43" x14ac:dyDescent="0.2">
      <c r="A267" s="2" t="s">
        <v>1076</v>
      </c>
      <c r="B267" s="2" t="s">
        <v>979</v>
      </c>
      <c r="C267" s="3" t="s">
        <v>1077</v>
      </c>
      <c r="D267" s="3" t="s">
        <v>700</v>
      </c>
      <c r="E267" s="3" t="s">
        <v>701</v>
      </c>
      <c r="F267" s="14">
        <v>0</v>
      </c>
      <c r="G267" s="14">
        <v>0</v>
      </c>
      <c r="H267" s="14">
        <v>0</v>
      </c>
      <c r="I267" s="14">
        <v>12468286.7658695</v>
      </c>
      <c r="J267" s="14">
        <v>0</v>
      </c>
      <c r="K267" s="14">
        <v>916367.40862497303</v>
      </c>
      <c r="L267" s="14">
        <v>0</v>
      </c>
      <c r="M267" s="14">
        <v>7413678.11646605</v>
      </c>
      <c r="N267" s="14">
        <v>28050791.413923401</v>
      </c>
      <c r="O267" s="14">
        <v>15612189.474655099</v>
      </c>
      <c r="P267" s="14">
        <v>0</v>
      </c>
      <c r="Q267" s="14">
        <v>2184838.3536428399</v>
      </c>
      <c r="R267" s="14">
        <v>0</v>
      </c>
      <c r="S267" s="14">
        <v>202555.072864941</v>
      </c>
      <c r="T267" s="14">
        <v>107603.328383099</v>
      </c>
      <c r="U267" s="14">
        <v>4147174.4062675601</v>
      </c>
      <c r="V267" s="14">
        <v>0</v>
      </c>
      <c r="W267" s="14">
        <v>10446833.2268507</v>
      </c>
      <c r="X267" s="14">
        <v>0</v>
      </c>
      <c r="Y267" s="14">
        <v>0</v>
      </c>
      <c r="Z267" s="14">
        <v>14866523.365138199</v>
      </c>
      <c r="AA267" s="14">
        <v>0</v>
      </c>
      <c r="AB267" s="14">
        <v>0</v>
      </c>
      <c r="AC267" s="14">
        <v>0</v>
      </c>
      <c r="AD267" s="14">
        <v>0</v>
      </c>
      <c r="AE267" s="14">
        <v>28360620.018498499</v>
      </c>
      <c r="AF267" s="14">
        <v>0</v>
      </c>
      <c r="AG267" s="14">
        <v>0</v>
      </c>
      <c r="AH267" s="14">
        <v>1596019.9989463901</v>
      </c>
      <c r="AI267" s="14">
        <v>663525.37671191199</v>
      </c>
      <c r="AJ267" s="14">
        <v>2898633.49621139</v>
      </c>
      <c r="AK267" s="14">
        <v>0</v>
      </c>
      <c r="AL267" s="14">
        <v>0</v>
      </c>
      <c r="AM267" s="14">
        <v>287234.66694538202</v>
      </c>
      <c r="AN267" s="14">
        <v>0</v>
      </c>
      <c r="AO267" s="14">
        <v>199844441.72999999</v>
      </c>
      <c r="AP267" s="14">
        <v>218090920.27000001</v>
      </c>
      <c r="AQ267" s="14">
        <f t="shared" si="3"/>
        <v>548158236.48999989</v>
      </c>
    </row>
    <row r="268" spans="1:43" x14ac:dyDescent="0.2">
      <c r="A268" s="2" t="s">
        <v>1078</v>
      </c>
      <c r="B268" s="2" t="s">
        <v>979</v>
      </c>
      <c r="C268" s="3" t="s">
        <v>1079</v>
      </c>
      <c r="D268" s="3" t="s">
        <v>981</v>
      </c>
      <c r="E268" s="3" t="s">
        <v>982</v>
      </c>
      <c r="F268" s="14">
        <v>0</v>
      </c>
      <c r="G268" s="14">
        <v>0</v>
      </c>
      <c r="H268" s="14">
        <v>0</v>
      </c>
      <c r="I268" s="14">
        <v>2450725.7362457798</v>
      </c>
      <c r="J268" s="14">
        <v>0</v>
      </c>
      <c r="K268" s="14">
        <v>806216.50306382903</v>
      </c>
      <c r="L268" s="14">
        <v>0</v>
      </c>
      <c r="M268" s="14">
        <v>6522522.9325946895</v>
      </c>
      <c r="N268" s="14">
        <v>24678969.9830608</v>
      </c>
      <c r="O268" s="14">
        <v>13735539.1048778</v>
      </c>
      <c r="P268" s="14">
        <v>0</v>
      </c>
      <c r="Q268" s="14">
        <v>1922211.6618115299</v>
      </c>
      <c r="R268" s="14">
        <v>0</v>
      </c>
      <c r="S268" s="14">
        <v>178207.52044587501</v>
      </c>
      <c r="T268" s="14">
        <v>94669.193647353299</v>
      </c>
      <c r="U268" s="14">
        <v>3648667.1214196798</v>
      </c>
      <c r="V268" s="14">
        <v>0</v>
      </c>
      <c r="W268" s="14">
        <v>9191080.81028465</v>
      </c>
      <c r="X268" s="14">
        <v>0</v>
      </c>
      <c r="Y268" s="14">
        <v>0</v>
      </c>
      <c r="Z268" s="14">
        <v>13079505.7955944</v>
      </c>
      <c r="AA268" s="14">
        <v>0</v>
      </c>
      <c r="AB268" s="14">
        <v>0</v>
      </c>
      <c r="AC268" s="14">
        <v>0</v>
      </c>
      <c r="AD268" s="14">
        <v>0</v>
      </c>
      <c r="AE268" s="14">
        <v>24951556.146248098</v>
      </c>
      <c r="AF268" s="14">
        <v>0</v>
      </c>
      <c r="AG268" s="14">
        <v>0</v>
      </c>
      <c r="AH268" s="14">
        <v>1404172.2440167801</v>
      </c>
      <c r="AI268" s="14">
        <v>583766.18344468798</v>
      </c>
      <c r="AJ268" s="14">
        <v>2550205.82040367</v>
      </c>
      <c r="AK268" s="14">
        <v>0</v>
      </c>
      <c r="AL268" s="14">
        <v>0</v>
      </c>
      <c r="AM268" s="14">
        <v>252708.13284036799</v>
      </c>
      <c r="AN268" s="14">
        <v>0</v>
      </c>
      <c r="AO268" s="14">
        <v>169673986.96000001</v>
      </c>
      <c r="AP268" s="14">
        <v>258945349.38</v>
      </c>
      <c r="AQ268" s="14">
        <f t="shared" si="3"/>
        <v>534670061.23000002</v>
      </c>
    </row>
    <row r="269" spans="1:43" x14ac:dyDescent="0.2">
      <c r="A269" s="2" t="s">
        <v>1078</v>
      </c>
      <c r="B269" s="2" t="s">
        <v>979</v>
      </c>
      <c r="C269" s="3" t="s">
        <v>1079</v>
      </c>
      <c r="D269" s="3" t="s">
        <v>21</v>
      </c>
      <c r="E269" s="3" t="s">
        <v>2241</v>
      </c>
      <c r="F269" s="14">
        <v>0</v>
      </c>
      <c r="G269" s="14">
        <v>0</v>
      </c>
      <c r="H269" s="14">
        <v>0</v>
      </c>
      <c r="I269" s="14">
        <v>1093.4125264803799</v>
      </c>
      <c r="J269" s="14">
        <v>0</v>
      </c>
      <c r="K269" s="14">
        <v>359.70047993032102</v>
      </c>
      <c r="L269" s="14">
        <v>0</v>
      </c>
      <c r="M269" s="14">
        <v>2910.0801339278601</v>
      </c>
      <c r="N269" s="14">
        <v>11010.736338635999</v>
      </c>
      <c r="O269" s="14">
        <v>6128.2298109135399</v>
      </c>
      <c r="P269" s="14">
        <v>0</v>
      </c>
      <c r="Q269" s="14">
        <v>857.61139179574195</v>
      </c>
      <c r="R269" s="14">
        <v>0</v>
      </c>
      <c r="S269" s="14">
        <v>79.508829685292</v>
      </c>
      <c r="T269" s="14">
        <v>42.2374811978681</v>
      </c>
      <c r="U269" s="14">
        <v>1627.8844574541499</v>
      </c>
      <c r="V269" s="14">
        <v>0</v>
      </c>
      <c r="W269" s="14">
        <v>4100.6803581593404</v>
      </c>
      <c r="X269" s="14">
        <v>0</v>
      </c>
      <c r="Y269" s="14">
        <v>0</v>
      </c>
      <c r="Z269" s="14">
        <v>5835.5348644534597</v>
      </c>
      <c r="AA269" s="14">
        <v>0</v>
      </c>
      <c r="AB269" s="14">
        <v>0</v>
      </c>
      <c r="AC269" s="14">
        <v>0</v>
      </c>
      <c r="AD269" s="14">
        <v>0</v>
      </c>
      <c r="AE269" s="14">
        <v>11132.3530177144</v>
      </c>
      <c r="AF269" s="14">
        <v>0</v>
      </c>
      <c r="AG269" s="14">
        <v>0</v>
      </c>
      <c r="AH269" s="14">
        <v>626.48361594960102</v>
      </c>
      <c r="AI269" s="14">
        <v>260.45234196294001</v>
      </c>
      <c r="AJ269" s="14">
        <v>1137.7964281731799</v>
      </c>
      <c r="AK269" s="14">
        <v>0</v>
      </c>
      <c r="AL269" s="14">
        <v>0</v>
      </c>
      <c r="AM269" s="14">
        <v>112.74792356586001</v>
      </c>
      <c r="AN269" s="14">
        <v>0</v>
      </c>
      <c r="AO269" s="14">
        <v>75701.53</v>
      </c>
      <c r="AP269" s="14">
        <v>115530.72</v>
      </c>
      <c r="AQ269" s="14">
        <f t="shared" si="3"/>
        <v>238547.69999999992</v>
      </c>
    </row>
    <row r="270" spans="1:43" x14ac:dyDescent="0.2">
      <c r="A270" s="2" t="s">
        <v>1080</v>
      </c>
      <c r="B270" s="2" t="s">
        <v>979</v>
      </c>
      <c r="C270" s="3" t="s">
        <v>1081</v>
      </c>
      <c r="D270" s="3" t="s">
        <v>21</v>
      </c>
      <c r="E270" s="3" t="s">
        <v>2241</v>
      </c>
      <c r="F270" s="14">
        <v>0</v>
      </c>
      <c r="G270" s="14">
        <v>0</v>
      </c>
      <c r="H270" s="14">
        <v>0</v>
      </c>
      <c r="I270" s="14">
        <v>2143.2651348495001</v>
      </c>
      <c r="J270" s="14">
        <v>0</v>
      </c>
      <c r="K270" s="14">
        <v>704.48126821159894</v>
      </c>
      <c r="L270" s="14">
        <v>0</v>
      </c>
      <c r="M270" s="14">
        <v>5699.45475288538</v>
      </c>
      <c r="N270" s="14">
        <v>21564.7627162561</v>
      </c>
      <c r="O270" s="14">
        <v>12002.2692084337</v>
      </c>
      <c r="P270" s="14">
        <v>0</v>
      </c>
      <c r="Q270" s="14">
        <v>1679.6507347418001</v>
      </c>
      <c r="R270" s="14">
        <v>0</v>
      </c>
      <c r="S270" s="14">
        <v>155.718944036431</v>
      </c>
      <c r="T270" s="14">
        <v>82.722141651884797</v>
      </c>
      <c r="U270" s="14">
        <v>3188.2455593100099</v>
      </c>
      <c r="V270" s="14">
        <v>0</v>
      </c>
      <c r="W270" s="14">
        <v>8031.2695634669899</v>
      </c>
      <c r="X270" s="14">
        <v>0</v>
      </c>
      <c r="Y270" s="14">
        <v>0</v>
      </c>
      <c r="Z270" s="14">
        <v>11429.0195608508</v>
      </c>
      <c r="AA270" s="14">
        <v>0</v>
      </c>
      <c r="AB270" s="14">
        <v>0</v>
      </c>
      <c r="AC270" s="14">
        <v>0</v>
      </c>
      <c r="AD270" s="14">
        <v>0</v>
      </c>
      <c r="AE270" s="14">
        <v>21802.950859220498</v>
      </c>
      <c r="AF270" s="14">
        <v>0</v>
      </c>
      <c r="AG270" s="14">
        <v>0</v>
      </c>
      <c r="AH270" s="14">
        <v>1226.98073444395</v>
      </c>
      <c r="AI270" s="14">
        <v>510.10157116025903</v>
      </c>
      <c r="AJ270" s="14">
        <v>2228.3982525136098</v>
      </c>
      <c r="AK270" s="14">
        <v>0</v>
      </c>
      <c r="AL270" s="14">
        <v>0</v>
      </c>
      <c r="AM270" s="14">
        <v>220.818997967417</v>
      </c>
      <c r="AN270" s="14">
        <v>0</v>
      </c>
      <c r="AO270" s="14">
        <v>148991.25</v>
      </c>
      <c r="AP270" s="14">
        <v>254547.34</v>
      </c>
      <c r="AQ270" s="14">
        <f t="shared" ref="AQ270:AQ333" si="4">SUM(F270:AP270)</f>
        <v>496208.69999999995</v>
      </c>
    </row>
    <row r="271" spans="1:43" x14ac:dyDescent="0.2">
      <c r="A271" s="2" t="s">
        <v>1082</v>
      </c>
      <c r="B271" s="2" t="s">
        <v>979</v>
      </c>
      <c r="C271" s="3" t="s">
        <v>821</v>
      </c>
      <c r="D271" s="3" t="s">
        <v>25</v>
      </c>
      <c r="E271" s="3" t="s">
        <v>26</v>
      </c>
      <c r="F271" s="14">
        <v>0</v>
      </c>
      <c r="G271" s="14">
        <v>0</v>
      </c>
      <c r="H271" s="14">
        <v>0</v>
      </c>
      <c r="I271" s="14">
        <v>38422.383986007997</v>
      </c>
      <c r="J271" s="14">
        <v>0</v>
      </c>
      <c r="K271" s="14">
        <v>4030.9015666908299</v>
      </c>
      <c r="L271" s="14">
        <v>0</v>
      </c>
      <c r="M271" s="14">
        <v>32611.148828990601</v>
      </c>
      <c r="N271" s="14">
        <v>123389.302086365</v>
      </c>
      <c r="O271" s="14">
        <v>68674.608898798295</v>
      </c>
      <c r="P271" s="14">
        <v>0</v>
      </c>
      <c r="Q271" s="14">
        <v>9610.6264203304709</v>
      </c>
      <c r="R271" s="14">
        <v>0</v>
      </c>
      <c r="S271" s="14">
        <v>890.99445761384197</v>
      </c>
      <c r="T271" s="14">
        <v>473.32342130383302</v>
      </c>
      <c r="U271" s="14">
        <v>18242.512595053198</v>
      </c>
      <c r="V271" s="14">
        <v>0</v>
      </c>
      <c r="W271" s="14">
        <v>45953.338896400601</v>
      </c>
      <c r="X271" s="14">
        <v>0</v>
      </c>
      <c r="Y271" s="14">
        <v>0</v>
      </c>
      <c r="Z271" s="14">
        <v>65394.587130061896</v>
      </c>
      <c r="AA271" s="14">
        <v>0</v>
      </c>
      <c r="AB271" s="14">
        <v>0</v>
      </c>
      <c r="AC271" s="14">
        <v>0</v>
      </c>
      <c r="AD271" s="14">
        <v>0</v>
      </c>
      <c r="AE271" s="14">
        <v>124752.17268668</v>
      </c>
      <c r="AF271" s="14">
        <v>0</v>
      </c>
      <c r="AG271" s="14">
        <v>0</v>
      </c>
      <c r="AH271" s="14">
        <v>7020.5449749116897</v>
      </c>
      <c r="AI271" s="14">
        <v>2918.70414299305</v>
      </c>
      <c r="AJ271" s="14">
        <v>12750.4566427317</v>
      </c>
      <c r="AK271" s="14">
        <v>0</v>
      </c>
      <c r="AL271" s="14">
        <v>0</v>
      </c>
      <c r="AM271" s="14">
        <v>1263.4832650666101</v>
      </c>
      <c r="AN271" s="14">
        <v>0</v>
      </c>
      <c r="AO271" s="14">
        <v>849057.74</v>
      </c>
      <c r="AP271" s="14">
        <v>1006727.32</v>
      </c>
      <c r="AQ271" s="14">
        <f t="shared" si="4"/>
        <v>2412184.1499999994</v>
      </c>
    </row>
    <row r="272" spans="1:43" x14ac:dyDescent="0.2">
      <c r="A272" s="2" t="s">
        <v>1083</v>
      </c>
      <c r="B272" s="2" t="s">
        <v>979</v>
      </c>
      <c r="C272" s="3" t="s">
        <v>1084</v>
      </c>
      <c r="D272" s="3" t="s">
        <v>18</v>
      </c>
      <c r="E272" s="3" t="s">
        <v>2239</v>
      </c>
      <c r="F272" s="14">
        <v>0</v>
      </c>
      <c r="G272" s="14">
        <v>0</v>
      </c>
      <c r="H272" s="14">
        <v>0</v>
      </c>
      <c r="I272" s="14">
        <v>20348.417424894498</v>
      </c>
      <c r="J272" s="14">
        <v>0</v>
      </c>
      <c r="K272" s="14">
        <v>3748.8225741188398</v>
      </c>
      <c r="L272" s="14">
        <v>0</v>
      </c>
      <c r="M272" s="14">
        <v>30329.075262298898</v>
      </c>
      <c r="N272" s="14">
        <v>114754.72203999</v>
      </c>
      <c r="O272" s="14">
        <v>63868.873752653803</v>
      </c>
      <c r="P272" s="14">
        <v>0</v>
      </c>
      <c r="Q272" s="14">
        <v>8938.0907224647108</v>
      </c>
      <c r="R272" s="14">
        <v>0</v>
      </c>
      <c r="S272" s="14">
        <v>828.64649283209599</v>
      </c>
      <c r="T272" s="14">
        <v>440.20207078018399</v>
      </c>
      <c r="U272" s="14">
        <v>16965.932296684001</v>
      </c>
      <c r="V272" s="14">
        <v>0</v>
      </c>
      <c r="W272" s="14">
        <v>42737.596126753597</v>
      </c>
      <c r="X272" s="14">
        <v>0</v>
      </c>
      <c r="Y272" s="14">
        <v>0</v>
      </c>
      <c r="Z272" s="14">
        <v>60818.381934797697</v>
      </c>
      <c r="AA272" s="14">
        <v>0</v>
      </c>
      <c r="AB272" s="14">
        <v>0</v>
      </c>
      <c r="AC272" s="14">
        <v>0</v>
      </c>
      <c r="AD272" s="14">
        <v>0</v>
      </c>
      <c r="AE272" s="14">
        <v>116022.216153812</v>
      </c>
      <c r="AF272" s="14">
        <v>0</v>
      </c>
      <c r="AG272" s="14">
        <v>0</v>
      </c>
      <c r="AH272" s="14">
        <v>6529.2606594250201</v>
      </c>
      <c r="AI272" s="14">
        <v>2714.45871377909</v>
      </c>
      <c r="AJ272" s="14">
        <v>11858.1961368059</v>
      </c>
      <c r="AK272" s="14">
        <v>0</v>
      </c>
      <c r="AL272" s="14">
        <v>0</v>
      </c>
      <c r="AM272" s="14">
        <v>1175.06763790996</v>
      </c>
      <c r="AN272" s="14">
        <v>0</v>
      </c>
      <c r="AO272" s="14">
        <v>764593.13</v>
      </c>
      <c r="AP272" s="14">
        <v>665167.68000000005</v>
      </c>
      <c r="AQ272" s="14">
        <f t="shared" si="4"/>
        <v>1931838.7700000005</v>
      </c>
    </row>
    <row r="273" spans="1:43" x14ac:dyDescent="0.2">
      <c r="A273" s="2" t="s">
        <v>1083</v>
      </c>
      <c r="B273" s="2" t="s">
        <v>979</v>
      </c>
      <c r="C273" s="3" t="s">
        <v>1084</v>
      </c>
      <c r="D273" s="3" t="s">
        <v>25</v>
      </c>
      <c r="E273" s="3" t="s">
        <v>26</v>
      </c>
      <c r="F273" s="14">
        <v>0</v>
      </c>
      <c r="G273" s="14">
        <v>0</v>
      </c>
      <c r="H273" s="14">
        <v>0</v>
      </c>
      <c r="I273" s="14">
        <v>24550.4159294196</v>
      </c>
      <c r="J273" s="14">
        <v>0</v>
      </c>
      <c r="K273" s="14">
        <v>4522.9637036842896</v>
      </c>
      <c r="L273" s="14">
        <v>0</v>
      </c>
      <c r="M273" s="14">
        <v>36592.104284884801</v>
      </c>
      <c r="N273" s="14">
        <v>138451.85584309799</v>
      </c>
      <c r="O273" s="14">
        <v>77057.954082115393</v>
      </c>
      <c r="P273" s="14">
        <v>0</v>
      </c>
      <c r="Q273" s="14">
        <v>10783.8285538086</v>
      </c>
      <c r="R273" s="14">
        <v>0</v>
      </c>
      <c r="S273" s="14">
        <v>999.76404221952396</v>
      </c>
      <c r="T273" s="14">
        <v>531.10488668389996</v>
      </c>
      <c r="U273" s="14">
        <v>20469.439259899798</v>
      </c>
      <c r="V273" s="14">
        <v>0</v>
      </c>
      <c r="W273" s="14">
        <v>51563.015384759798</v>
      </c>
      <c r="X273" s="14">
        <v>0</v>
      </c>
      <c r="Y273" s="14">
        <v>0</v>
      </c>
      <c r="Z273" s="14">
        <v>73377.528162307193</v>
      </c>
      <c r="AA273" s="14">
        <v>0</v>
      </c>
      <c r="AB273" s="14">
        <v>0</v>
      </c>
      <c r="AC273" s="14">
        <v>0</v>
      </c>
      <c r="AD273" s="14">
        <v>0</v>
      </c>
      <c r="AE273" s="14">
        <v>139981.09062498101</v>
      </c>
      <c r="AF273" s="14">
        <v>0</v>
      </c>
      <c r="AG273" s="14">
        <v>0</v>
      </c>
      <c r="AH273" s="14">
        <v>7877.5691275318604</v>
      </c>
      <c r="AI273" s="14">
        <v>3275.0011489829399</v>
      </c>
      <c r="AJ273" s="14">
        <v>14306.9429554289</v>
      </c>
      <c r="AK273" s="14">
        <v>0</v>
      </c>
      <c r="AL273" s="14">
        <v>0</v>
      </c>
      <c r="AM273" s="14">
        <v>1417.72201019409</v>
      </c>
      <c r="AN273" s="14">
        <v>0</v>
      </c>
      <c r="AO273" s="14">
        <v>922483.5</v>
      </c>
      <c r="AP273" s="14">
        <v>802526.45</v>
      </c>
      <c r="AQ273" s="14">
        <f t="shared" si="4"/>
        <v>2330768.2499999995</v>
      </c>
    </row>
    <row r="274" spans="1:43" x14ac:dyDescent="0.2">
      <c r="A274" s="2" t="s">
        <v>1087</v>
      </c>
      <c r="B274" s="2" t="s">
        <v>979</v>
      </c>
      <c r="C274" s="3" t="s">
        <v>1088</v>
      </c>
      <c r="D274" s="3" t="s">
        <v>346</v>
      </c>
      <c r="E274" s="3" t="s">
        <v>347</v>
      </c>
      <c r="F274" s="14">
        <v>0</v>
      </c>
      <c r="G274" s="14">
        <v>0</v>
      </c>
      <c r="H274" s="14">
        <v>0</v>
      </c>
      <c r="I274" s="14">
        <v>77087.886438973495</v>
      </c>
      <c r="J274" s="14">
        <v>0</v>
      </c>
      <c r="K274" s="14">
        <v>3336.7055411474898</v>
      </c>
      <c r="L274" s="14">
        <v>0</v>
      </c>
      <c r="M274" s="14">
        <v>26994.920216005801</v>
      </c>
      <c r="N274" s="14">
        <v>102139.43303794001</v>
      </c>
      <c r="O274" s="14">
        <v>56847.600262374501</v>
      </c>
      <c r="P274" s="14">
        <v>0</v>
      </c>
      <c r="Q274" s="14">
        <v>7955.5038077024101</v>
      </c>
      <c r="R274" s="14">
        <v>0</v>
      </c>
      <c r="S274" s="14">
        <v>737.54933467497005</v>
      </c>
      <c r="T274" s="14">
        <v>391.80797882026002</v>
      </c>
      <c r="U274" s="14">
        <v>15100.821565550699</v>
      </c>
      <c r="V274" s="14">
        <v>0</v>
      </c>
      <c r="W274" s="14">
        <v>38039.341282650697</v>
      </c>
      <c r="X274" s="14">
        <v>0</v>
      </c>
      <c r="Y274" s="14">
        <v>0</v>
      </c>
      <c r="Z274" s="14">
        <v>54132.4575005152</v>
      </c>
      <c r="AA274" s="14">
        <v>0</v>
      </c>
      <c r="AB274" s="14">
        <v>0</v>
      </c>
      <c r="AC274" s="14">
        <v>0</v>
      </c>
      <c r="AD274" s="14">
        <v>0</v>
      </c>
      <c r="AE274" s="14">
        <v>103267.590564928</v>
      </c>
      <c r="AF274" s="14">
        <v>0</v>
      </c>
      <c r="AG274" s="14">
        <v>0</v>
      </c>
      <c r="AH274" s="14">
        <v>5811.4788445678596</v>
      </c>
      <c r="AI274" s="14">
        <v>2416.0485012194799</v>
      </c>
      <c r="AJ274" s="14">
        <v>10554.595277492799</v>
      </c>
      <c r="AK274" s="14">
        <v>0</v>
      </c>
      <c r="AL274" s="14">
        <v>996.71185192073301</v>
      </c>
      <c r="AM274" s="14">
        <v>1045.88799351535</v>
      </c>
      <c r="AN274" s="14">
        <v>0</v>
      </c>
      <c r="AO274" s="14">
        <v>713829.15</v>
      </c>
      <c r="AP274" s="14">
        <v>715264.9</v>
      </c>
      <c r="AQ274" s="14">
        <f t="shared" si="4"/>
        <v>1935950.3899999997</v>
      </c>
    </row>
    <row r="275" spans="1:43" x14ac:dyDescent="0.2">
      <c r="A275" s="2" t="s">
        <v>1093</v>
      </c>
      <c r="B275" s="2" t="s">
        <v>979</v>
      </c>
      <c r="C275" s="3" t="s">
        <v>1094</v>
      </c>
      <c r="D275" s="3" t="s">
        <v>981</v>
      </c>
      <c r="E275" s="3" t="s">
        <v>982</v>
      </c>
      <c r="F275" s="14">
        <v>0</v>
      </c>
      <c r="G275" s="14">
        <v>0</v>
      </c>
      <c r="H275" s="14">
        <v>0</v>
      </c>
      <c r="I275" s="14">
        <v>41022455.981356703</v>
      </c>
      <c r="J275" s="14">
        <v>0</v>
      </c>
      <c r="K275" s="14">
        <v>1963495.77056512</v>
      </c>
      <c r="L275" s="14">
        <v>0</v>
      </c>
      <c r="M275" s="14">
        <v>15885248.5253231</v>
      </c>
      <c r="N275" s="14">
        <v>60104283.228923</v>
      </c>
      <c r="O275" s="14">
        <v>33452155.6825183</v>
      </c>
      <c r="P275" s="14">
        <v>0</v>
      </c>
      <c r="Q275" s="14">
        <v>4681441.9122504201</v>
      </c>
      <c r="R275" s="14">
        <v>0</v>
      </c>
      <c r="S275" s="14">
        <v>434014.05427718197</v>
      </c>
      <c r="T275" s="14">
        <v>230560.953551805</v>
      </c>
      <c r="U275" s="14">
        <v>8886128.06802921</v>
      </c>
      <c r="V275" s="14">
        <v>0</v>
      </c>
      <c r="W275" s="14">
        <v>22384375.077987701</v>
      </c>
      <c r="X275" s="14">
        <v>0</v>
      </c>
      <c r="Y275" s="14">
        <v>0</v>
      </c>
      <c r="Z275" s="14">
        <v>31854421.4871739</v>
      </c>
      <c r="AA275" s="14">
        <v>0</v>
      </c>
      <c r="AB275" s="14">
        <v>0</v>
      </c>
      <c r="AC275" s="14">
        <v>0</v>
      </c>
      <c r="AD275" s="14">
        <v>0</v>
      </c>
      <c r="AE275" s="14">
        <v>60768151.504654899</v>
      </c>
      <c r="AF275" s="14">
        <v>0</v>
      </c>
      <c r="AG275" s="14">
        <v>0</v>
      </c>
      <c r="AH275" s="14">
        <v>3419783.9457699</v>
      </c>
      <c r="AI275" s="14">
        <v>1421731.9203748601</v>
      </c>
      <c r="AJ275" s="14">
        <v>6210886.3865283402</v>
      </c>
      <c r="AK275" s="14">
        <v>0</v>
      </c>
      <c r="AL275" s="14">
        <v>12718394.9897267</v>
      </c>
      <c r="AM275" s="14">
        <v>615456.26098898402</v>
      </c>
      <c r="AN275" s="14">
        <v>0</v>
      </c>
      <c r="AO275" s="14">
        <v>423876744.50999999</v>
      </c>
      <c r="AP275" s="14">
        <v>336490083.77999997</v>
      </c>
      <c r="AQ275" s="14">
        <f t="shared" si="4"/>
        <v>1066419814.0400001</v>
      </c>
    </row>
    <row r="276" spans="1:43" x14ac:dyDescent="0.2">
      <c r="A276" s="2" t="s">
        <v>1093</v>
      </c>
      <c r="B276" s="2" t="s">
        <v>979</v>
      </c>
      <c r="C276" s="3" t="s">
        <v>1094</v>
      </c>
      <c r="D276" s="3" t="s">
        <v>20</v>
      </c>
      <c r="E276" s="3" t="s">
        <v>2240</v>
      </c>
      <c r="F276" s="14">
        <v>0</v>
      </c>
      <c r="G276" s="14">
        <v>0</v>
      </c>
      <c r="H276" s="14">
        <v>0</v>
      </c>
      <c r="I276" s="14">
        <v>315789.87503345398</v>
      </c>
      <c r="J276" s="14">
        <v>0</v>
      </c>
      <c r="K276" s="14">
        <v>15114.943003345899</v>
      </c>
      <c r="L276" s="14">
        <v>0</v>
      </c>
      <c r="M276" s="14">
        <v>122284.25935704399</v>
      </c>
      <c r="N276" s="14">
        <v>462681.32016432198</v>
      </c>
      <c r="O276" s="14">
        <v>257513.886233019</v>
      </c>
      <c r="P276" s="14">
        <v>0</v>
      </c>
      <c r="Q276" s="14">
        <v>36037.626735897902</v>
      </c>
      <c r="R276" s="14">
        <v>0</v>
      </c>
      <c r="S276" s="14">
        <v>3341.0297039563402</v>
      </c>
      <c r="T276" s="14">
        <v>1774.85265004142</v>
      </c>
      <c r="U276" s="14">
        <v>68405.199176994996</v>
      </c>
      <c r="V276" s="14">
        <v>0</v>
      </c>
      <c r="W276" s="14">
        <v>172314.37853921301</v>
      </c>
      <c r="X276" s="14">
        <v>0</v>
      </c>
      <c r="Y276" s="14">
        <v>0</v>
      </c>
      <c r="Z276" s="14">
        <v>245214.566998847</v>
      </c>
      <c r="AA276" s="14">
        <v>0</v>
      </c>
      <c r="AB276" s="14">
        <v>0</v>
      </c>
      <c r="AC276" s="14">
        <v>0</v>
      </c>
      <c r="AD276" s="14">
        <v>0</v>
      </c>
      <c r="AE276" s="14">
        <v>467791.76211171201</v>
      </c>
      <c r="AF276" s="14">
        <v>0</v>
      </c>
      <c r="AG276" s="14">
        <v>0</v>
      </c>
      <c r="AH276" s="14">
        <v>26325.4141918485</v>
      </c>
      <c r="AI276" s="14">
        <v>10944.4579737082</v>
      </c>
      <c r="AJ276" s="14">
        <v>47811.253347194201</v>
      </c>
      <c r="AK276" s="14">
        <v>0</v>
      </c>
      <c r="AL276" s="14">
        <v>97905.897351859705</v>
      </c>
      <c r="AM276" s="14">
        <v>4737.7674275425097</v>
      </c>
      <c r="AN276" s="14">
        <v>0</v>
      </c>
      <c r="AO276" s="14">
        <v>3262992.94</v>
      </c>
      <c r="AP276" s="14">
        <v>2590292.5299999998</v>
      </c>
      <c r="AQ276" s="14">
        <f t="shared" si="4"/>
        <v>8209273.9600000009</v>
      </c>
    </row>
    <row r="277" spans="1:43" x14ac:dyDescent="0.2">
      <c r="A277" s="2" t="s">
        <v>1093</v>
      </c>
      <c r="B277" s="2" t="s">
        <v>979</v>
      </c>
      <c r="C277" s="3" t="s">
        <v>1094</v>
      </c>
      <c r="D277" s="3" t="s">
        <v>25</v>
      </c>
      <c r="E277" s="3" t="s">
        <v>26</v>
      </c>
      <c r="F277" s="14">
        <v>0</v>
      </c>
      <c r="G277" s="14">
        <v>0</v>
      </c>
      <c r="H277" s="14">
        <v>0</v>
      </c>
      <c r="I277" s="14">
        <v>733683.73670836794</v>
      </c>
      <c r="J277" s="14">
        <v>0</v>
      </c>
      <c r="K277" s="14">
        <v>35116.983600737803</v>
      </c>
      <c r="L277" s="14">
        <v>0</v>
      </c>
      <c r="M277" s="14">
        <v>284106.551345849</v>
      </c>
      <c r="N277" s="14">
        <v>1074960.87342053</v>
      </c>
      <c r="O277" s="14">
        <v>598289.44891193695</v>
      </c>
      <c r="P277" s="14">
        <v>0</v>
      </c>
      <c r="Q277" s="14">
        <v>83727.258965772606</v>
      </c>
      <c r="R277" s="14">
        <v>0</v>
      </c>
      <c r="S277" s="14">
        <v>7762.3108004734404</v>
      </c>
      <c r="T277" s="14">
        <v>4123.5664197631204</v>
      </c>
      <c r="U277" s="14">
        <v>158927.77479689999</v>
      </c>
      <c r="V277" s="14">
        <v>0</v>
      </c>
      <c r="W277" s="14">
        <v>400342.97211662401</v>
      </c>
      <c r="X277" s="14">
        <v>0</v>
      </c>
      <c r="Y277" s="14">
        <v>0</v>
      </c>
      <c r="Z277" s="14">
        <v>569714.08532961702</v>
      </c>
      <c r="AA277" s="14">
        <v>0</v>
      </c>
      <c r="AB277" s="14">
        <v>0</v>
      </c>
      <c r="AC277" s="14">
        <v>0</v>
      </c>
      <c r="AD277" s="14">
        <v>0</v>
      </c>
      <c r="AE277" s="14">
        <v>1086834.11078697</v>
      </c>
      <c r="AF277" s="14">
        <v>0</v>
      </c>
      <c r="AG277" s="14">
        <v>0</v>
      </c>
      <c r="AH277" s="14">
        <v>61162.595072513999</v>
      </c>
      <c r="AI277" s="14">
        <v>25427.575287356001</v>
      </c>
      <c r="AJ277" s="14">
        <v>111081.26569530999</v>
      </c>
      <c r="AK277" s="14">
        <v>0</v>
      </c>
      <c r="AL277" s="14">
        <v>227467.59884967399</v>
      </c>
      <c r="AM277" s="14">
        <v>11007.391891606199</v>
      </c>
      <c r="AN277" s="14">
        <v>0</v>
      </c>
      <c r="AO277" s="14">
        <v>7581005.7300000004</v>
      </c>
      <c r="AP277" s="14">
        <v>6018101.4500000002</v>
      </c>
      <c r="AQ277" s="14">
        <f t="shared" si="4"/>
        <v>19072843.280000001</v>
      </c>
    </row>
    <row r="278" spans="1:43" x14ac:dyDescent="0.2">
      <c r="A278" s="2" t="s">
        <v>1095</v>
      </c>
      <c r="B278" s="2" t="s">
        <v>979</v>
      </c>
      <c r="C278" s="3" t="s">
        <v>176</v>
      </c>
      <c r="D278" s="3" t="s">
        <v>40</v>
      </c>
      <c r="E278" s="3" t="s">
        <v>41</v>
      </c>
      <c r="F278" s="14">
        <v>0</v>
      </c>
      <c r="G278" s="14">
        <v>0</v>
      </c>
      <c r="H278" s="14">
        <v>0</v>
      </c>
      <c r="I278" s="14">
        <v>174396.45988865601</v>
      </c>
      <c r="J278" s="14">
        <v>0</v>
      </c>
      <c r="K278" s="14">
        <v>58533.0996800008</v>
      </c>
      <c r="L278" s="14">
        <v>0</v>
      </c>
      <c r="M278" s="14">
        <v>473549.26616702502</v>
      </c>
      <c r="N278" s="14">
        <v>1791746.5022761901</v>
      </c>
      <c r="O278" s="14">
        <v>997229.74174872402</v>
      </c>
      <c r="P278" s="14">
        <v>0</v>
      </c>
      <c r="Q278" s="14">
        <v>139556.66308950001</v>
      </c>
      <c r="R278" s="14">
        <v>0</v>
      </c>
      <c r="S278" s="14">
        <v>12938.302326340699</v>
      </c>
      <c r="T278" s="14">
        <v>6873.2677670657004</v>
      </c>
      <c r="U278" s="14">
        <v>264900.941209312</v>
      </c>
      <c r="V278" s="14">
        <v>0</v>
      </c>
      <c r="W278" s="14">
        <v>667292.48424011399</v>
      </c>
      <c r="X278" s="14">
        <v>0</v>
      </c>
      <c r="Y278" s="14">
        <v>0</v>
      </c>
      <c r="Z278" s="14">
        <v>949600.354766723</v>
      </c>
      <c r="AA278" s="14">
        <v>0</v>
      </c>
      <c r="AB278" s="14">
        <v>0</v>
      </c>
      <c r="AC278" s="14">
        <v>0</v>
      </c>
      <c r="AD278" s="14">
        <v>0</v>
      </c>
      <c r="AE278" s="14">
        <v>1811536.9759957599</v>
      </c>
      <c r="AF278" s="14">
        <v>0</v>
      </c>
      <c r="AG278" s="14">
        <v>0</v>
      </c>
      <c r="AH278" s="14">
        <v>101945.97863060101</v>
      </c>
      <c r="AI278" s="14">
        <v>42382.615054147798</v>
      </c>
      <c r="AJ278" s="14">
        <v>185150.42291657699</v>
      </c>
      <c r="AK278" s="14">
        <v>0</v>
      </c>
      <c r="AL278" s="14">
        <v>0</v>
      </c>
      <c r="AM278" s="14">
        <v>18347.274243262698</v>
      </c>
      <c r="AN278" s="14">
        <v>0</v>
      </c>
      <c r="AO278" s="14">
        <v>11958942.24</v>
      </c>
      <c r="AP278" s="14">
        <v>17659005.760000002</v>
      </c>
      <c r="AQ278" s="14">
        <f t="shared" si="4"/>
        <v>37313928.350000001</v>
      </c>
    </row>
    <row r="279" spans="1:43" x14ac:dyDescent="0.2">
      <c r="A279" s="2" t="s">
        <v>1098</v>
      </c>
      <c r="B279" s="2" t="s">
        <v>979</v>
      </c>
      <c r="C279" s="3" t="s">
        <v>1099</v>
      </c>
      <c r="D279" s="3" t="s">
        <v>21</v>
      </c>
      <c r="E279" s="3" t="s">
        <v>2241</v>
      </c>
      <c r="F279" s="14">
        <v>0</v>
      </c>
      <c r="G279" s="14">
        <v>0</v>
      </c>
      <c r="H279" s="14">
        <v>0</v>
      </c>
      <c r="I279" s="14">
        <v>6571.7131047387802</v>
      </c>
      <c r="J279" s="14">
        <v>0</v>
      </c>
      <c r="K279" s="14">
        <v>1951.90308301502</v>
      </c>
      <c r="L279" s="14">
        <v>0</v>
      </c>
      <c r="M279" s="14">
        <v>15791.4797627853</v>
      </c>
      <c r="N279" s="14">
        <v>59749.496750104503</v>
      </c>
      <c r="O279" s="14">
        <v>33254.691957188697</v>
      </c>
      <c r="P279" s="14">
        <v>0</v>
      </c>
      <c r="Q279" s="14">
        <v>4653.8056237760902</v>
      </c>
      <c r="R279" s="14">
        <v>0</v>
      </c>
      <c r="S279" s="14">
        <v>431.45021432615698</v>
      </c>
      <c r="T279" s="14">
        <v>229.19745973452299</v>
      </c>
      <c r="U279" s="14">
        <v>8833.6766363687093</v>
      </c>
      <c r="V279" s="14">
        <v>0</v>
      </c>
      <c r="W279" s="14">
        <v>22252.243741953898</v>
      </c>
      <c r="X279" s="14">
        <v>0</v>
      </c>
      <c r="Y279" s="14">
        <v>0</v>
      </c>
      <c r="Z279" s="14">
        <v>31666.386476963398</v>
      </c>
      <c r="AA279" s="14">
        <v>0</v>
      </c>
      <c r="AB279" s="14">
        <v>0</v>
      </c>
      <c r="AC279" s="14">
        <v>0</v>
      </c>
      <c r="AD279" s="14">
        <v>0</v>
      </c>
      <c r="AE279" s="14">
        <v>60409.445686633597</v>
      </c>
      <c r="AF279" s="14">
        <v>0</v>
      </c>
      <c r="AG279" s="14">
        <v>0</v>
      </c>
      <c r="AH279" s="14">
        <v>3399.5948533754699</v>
      </c>
      <c r="AI279" s="14">
        <v>1413.33813750681</v>
      </c>
      <c r="AJ279" s="14">
        <v>6174.2238443228898</v>
      </c>
      <c r="AK279" s="14">
        <v>0</v>
      </c>
      <c r="AL279" s="14">
        <v>0</v>
      </c>
      <c r="AM279" s="14">
        <v>611.82266720617304</v>
      </c>
      <c r="AN279" s="14">
        <v>0</v>
      </c>
      <c r="AO279" s="14">
        <v>390119.36</v>
      </c>
      <c r="AP279" s="14">
        <v>436425.81</v>
      </c>
      <c r="AQ279" s="14">
        <f t="shared" si="4"/>
        <v>1083939.6400000001</v>
      </c>
    </row>
    <row r="280" spans="1:43" x14ac:dyDescent="0.2">
      <c r="A280" s="2" t="s">
        <v>1102</v>
      </c>
      <c r="B280" s="2" t="s">
        <v>979</v>
      </c>
      <c r="C280" s="3" t="s">
        <v>1103</v>
      </c>
      <c r="D280" s="3" t="s">
        <v>981</v>
      </c>
      <c r="E280" s="3" t="s">
        <v>982</v>
      </c>
      <c r="F280" s="14">
        <v>0</v>
      </c>
      <c r="G280" s="14">
        <v>0</v>
      </c>
      <c r="H280" s="14">
        <v>0</v>
      </c>
      <c r="I280" s="14">
        <v>1160385.6397856399</v>
      </c>
      <c r="J280" s="14">
        <v>0</v>
      </c>
      <c r="K280" s="14">
        <v>368484.79502916499</v>
      </c>
      <c r="L280" s="14">
        <v>0</v>
      </c>
      <c r="M280" s="14">
        <v>2981149.56428013</v>
      </c>
      <c r="N280" s="14">
        <v>11279636.8205771</v>
      </c>
      <c r="O280" s="14">
        <v>6277891.3646362098</v>
      </c>
      <c r="P280" s="14">
        <v>0</v>
      </c>
      <c r="Q280" s="14">
        <v>878555.60254322796</v>
      </c>
      <c r="R280" s="14">
        <v>0</v>
      </c>
      <c r="S280" s="14">
        <v>81450.795254586104</v>
      </c>
      <c r="T280" s="14">
        <v>43268.672994963701</v>
      </c>
      <c r="U280" s="14">
        <v>1667639.53452124</v>
      </c>
      <c r="V280" s="14">
        <v>0</v>
      </c>
      <c r="W280" s="14">
        <v>4200826.2207734203</v>
      </c>
      <c r="X280" s="14">
        <v>0</v>
      </c>
      <c r="Y280" s="14">
        <v>0</v>
      </c>
      <c r="Z280" s="14">
        <v>5978047.8348621596</v>
      </c>
      <c r="AA280" s="14">
        <v>0</v>
      </c>
      <c r="AB280" s="14">
        <v>0</v>
      </c>
      <c r="AC280" s="14">
        <v>0</v>
      </c>
      <c r="AD280" s="14">
        <v>0</v>
      </c>
      <c r="AE280" s="14">
        <v>11404223.351502899</v>
      </c>
      <c r="AF280" s="14">
        <v>0</v>
      </c>
      <c r="AG280" s="14">
        <v>0</v>
      </c>
      <c r="AH280" s="14">
        <v>641783.55526563595</v>
      </c>
      <c r="AI280" s="14">
        <v>266812.97139346902</v>
      </c>
      <c r="AJ280" s="14">
        <v>1165582.80989981</v>
      </c>
      <c r="AK280" s="14">
        <v>0</v>
      </c>
      <c r="AL280" s="14">
        <v>0</v>
      </c>
      <c r="AM280" s="14">
        <v>115501.18668035101</v>
      </c>
      <c r="AN280" s="14">
        <v>0</v>
      </c>
      <c r="AO280" s="14">
        <v>77502300.579999998</v>
      </c>
      <c r="AP280" s="14">
        <v>114668174.37</v>
      </c>
      <c r="AQ280" s="14">
        <f t="shared" si="4"/>
        <v>240681715.67000002</v>
      </c>
    </row>
    <row r="281" spans="1:43" x14ac:dyDescent="0.2">
      <c r="A281" s="2" t="s">
        <v>1104</v>
      </c>
      <c r="B281" s="2" t="s">
        <v>979</v>
      </c>
      <c r="C281" s="3" t="s">
        <v>270</v>
      </c>
      <c r="D281" s="3" t="s">
        <v>21</v>
      </c>
      <c r="E281" s="3" t="s">
        <v>2241</v>
      </c>
      <c r="F281" s="14">
        <v>0</v>
      </c>
      <c r="G281" s="14">
        <v>0</v>
      </c>
      <c r="H281" s="14">
        <v>0</v>
      </c>
      <c r="I281" s="14">
        <v>5300.5510184916502</v>
      </c>
      <c r="J281" s="14">
        <v>0</v>
      </c>
      <c r="K281" s="14">
        <v>1754.3831146479399</v>
      </c>
      <c r="L281" s="14">
        <v>0</v>
      </c>
      <c r="M281" s="14">
        <v>14193.453859680099</v>
      </c>
      <c r="N281" s="14">
        <v>53703.115381880198</v>
      </c>
      <c r="O281" s="14">
        <v>29889.465434532602</v>
      </c>
      <c r="P281" s="14">
        <v>0</v>
      </c>
      <c r="Q281" s="14">
        <v>4182.8618022580404</v>
      </c>
      <c r="R281" s="14">
        <v>0</v>
      </c>
      <c r="S281" s="14">
        <v>387.792150963175</v>
      </c>
      <c r="T281" s="14">
        <v>206.00646678261299</v>
      </c>
      <c r="U281" s="14">
        <v>7939.7471282700699</v>
      </c>
      <c r="V281" s="14">
        <v>0</v>
      </c>
      <c r="W281" s="14">
        <v>20000.413768415201</v>
      </c>
      <c r="X281" s="14">
        <v>0</v>
      </c>
      <c r="Y281" s="14">
        <v>0</v>
      </c>
      <c r="Z281" s="14">
        <v>28461.891680164001</v>
      </c>
      <c r="AA281" s="14">
        <v>0</v>
      </c>
      <c r="AB281" s="14">
        <v>0</v>
      </c>
      <c r="AC281" s="14">
        <v>0</v>
      </c>
      <c r="AD281" s="14">
        <v>0</v>
      </c>
      <c r="AE281" s="14">
        <v>54296.278095903799</v>
      </c>
      <c r="AF281" s="14">
        <v>0</v>
      </c>
      <c r="AG281" s="14">
        <v>0</v>
      </c>
      <c r="AH281" s="14">
        <v>3055.5738262888599</v>
      </c>
      <c r="AI281" s="14">
        <v>1270.31739779133</v>
      </c>
      <c r="AJ281" s="14">
        <v>5549.4189012475399</v>
      </c>
      <c r="AK281" s="14">
        <v>0</v>
      </c>
      <c r="AL281" s="14">
        <v>0</v>
      </c>
      <c r="AM281" s="14">
        <v>549.90997268282104</v>
      </c>
      <c r="AN281" s="14">
        <v>0</v>
      </c>
      <c r="AO281" s="14">
        <v>374728.33</v>
      </c>
      <c r="AP281" s="14">
        <v>422799.94</v>
      </c>
      <c r="AQ281" s="14">
        <f t="shared" si="4"/>
        <v>1028269.45</v>
      </c>
    </row>
    <row r="282" spans="1:43" x14ac:dyDescent="0.2">
      <c r="A282" s="2" t="s">
        <v>1104</v>
      </c>
      <c r="B282" s="2" t="s">
        <v>979</v>
      </c>
      <c r="C282" s="3" t="s">
        <v>270</v>
      </c>
      <c r="D282" s="3" t="s">
        <v>40</v>
      </c>
      <c r="E282" s="3" t="s">
        <v>41</v>
      </c>
      <c r="F282" s="14">
        <v>0</v>
      </c>
      <c r="G282" s="14">
        <v>0</v>
      </c>
      <c r="H282" s="14">
        <v>0</v>
      </c>
      <c r="I282" s="14">
        <v>412916.83640005201</v>
      </c>
      <c r="J282" s="14">
        <v>0</v>
      </c>
      <c r="K282" s="14">
        <v>136667.73944951899</v>
      </c>
      <c r="L282" s="14">
        <v>0</v>
      </c>
      <c r="M282" s="14">
        <v>1105680.5311152299</v>
      </c>
      <c r="N282" s="14">
        <v>4183512.3237099098</v>
      </c>
      <c r="O282" s="14">
        <v>2328411.4172016699</v>
      </c>
      <c r="P282" s="14">
        <v>0</v>
      </c>
      <c r="Q282" s="14">
        <v>325848.02154748503</v>
      </c>
      <c r="R282" s="14">
        <v>0</v>
      </c>
      <c r="S282" s="14">
        <v>30209.294769141201</v>
      </c>
      <c r="T282" s="14">
        <v>16048.0558049671</v>
      </c>
      <c r="U282" s="14">
        <v>618512.16120444098</v>
      </c>
      <c r="V282" s="14">
        <v>0</v>
      </c>
      <c r="W282" s="14">
        <v>1558046.9938191699</v>
      </c>
      <c r="X282" s="14">
        <v>0</v>
      </c>
      <c r="Y282" s="14">
        <v>0</v>
      </c>
      <c r="Z282" s="14">
        <v>2217202.3681188198</v>
      </c>
      <c r="AA282" s="14">
        <v>0</v>
      </c>
      <c r="AB282" s="14">
        <v>0</v>
      </c>
      <c r="AC282" s="14">
        <v>0</v>
      </c>
      <c r="AD282" s="14">
        <v>0</v>
      </c>
      <c r="AE282" s="14">
        <v>4229720.1369147301</v>
      </c>
      <c r="AF282" s="14">
        <v>0</v>
      </c>
      <c r="AG282" s="14">
        <v>0</v>
      </c>
      <c r="AH282" s="14">
        <v>238031.456227174</v>
      </c>
      <c r="AI282" s="14">
        <v>98958.662842793405</v>
      </c>
      <c r="AJ282" s="14">
        <v>432303.82814310701</v>
      </c>
      <c r="AK282" s="14">
        <v>0</v>
      </c>
      <c r="AL282" s="14">
        <v>0</v>
      </c>
      <c r="AM282" s="14">
        <v>42838.392731788997</v>
      </c>
      <c r="AN282" s="14">
        <v>0</v>
      </c>
      <c r="AO282" s="14">
        <v>29191613.41</v>
      </c>
      <c r="AP282" s="14">
        <v>32936427.210000001</v>
      </c>
      <c r="AQ282" s="14">
        <f t="shared" si="4"/>
        <v>80102948.840000004</v>
      </c>
    </row>
    <row r="283" spans="1:43" x14ac:dyDescent="0.2">
      <c r="A283" s="2" t="s">
        <v>1047</v>
      </c>
      <c r="B283" s="2" t="s">
        <v>979</v>
      </c>
      <c r="C283" s="3" t="s">
        <v>1048</v>
      </c>
      <c r="D283" s="3" t="s">
        <v>21</v>
      </c>
      <c r="E283" s="3" t="s">
        <v>2241</v>
      </c>
      <c r="F283" s="14">
        <v>0</v>
      </c>
      <c r="G283" s="14">
        <v>0</v>
      </c>
      <c r="H283" s="14">
        <v>0</v>
      </c>
      <c r="I283" s="14">
        <v>3989.6628993467798</v>
      </c>
      <c r="J283" s="14">
        <v>0</v>
      </c>
      <c r="K283" s="14">
        <v>1327.7496080711201</v>
      </c>
      <c r="L283" s="14">
        <v>0</v>
      </c>
      <c r="M283" s="14">
        <v>10741.8812422477</v>
      </c>
      <c r="N283" s="14">
        <v>40643.5575310321</v>
      </c>
      <c r="O283" s="14">
        <v>22620.926768957001</v>
      </c>
      <c r="P283" s="14">
        <v>0</v>
      </c>
      <c r="Q283" s="14">
        <v>3165.6724750684998</v>
      </c>
      <c r="R283" s="14">
        <v>0</v>
      </c>
      <c r="S283" s="14">
        <v>293.48758342763301</v>
      </c>
      <c r="T283" s="14">
        <v>155.90946712637501</v>
      </c>
      <c r="U283" s="14">
        <v>6008.9541778462899</v>
      </c>
      <c r="V283" s="14">
        <v>0</v>
      </c>
      <c r="W283" s="14">
        <v>15136.701152626099</v>
      </c>
      <c r="X283" s="14">
        <v>0</v>
      </c>
      <c r="Y283" s="14">
        <v>0</v>
      </c>
      <c r="Z283" s="14">
        <v>21540.511868183301</v>
      </c>
      <c r="AA283" s="14">
        <v>0</v>
      </c>
      <c r="AB283" s="14">
        <v>0</v>
      </c>
      <c r="AC283" s="14">
        <v>0</v>
      </c>
      <c r="AD283" s="14">
        <v>0</v>
      </c>
      <c r="AE283" s="14">
        <v>41092.476372434103</v>
      </c>
      <c r="AF283" s="14">
        <v>0</v>
      </c>
      <c r="AG283" s="14">
        <v>0</v>
      </c>
      <c r="AH283" s="14">
        <v>2312.51698548679</v>
      </c>
      <c r="AI283" s="14">
        <v>961.399649252058</v>
      </c>
      <c r="AJ283" s="14">
        <v>4199.9098301922504</v>
      </c>
      <c r="AK283" s="14">
        <v>0</v>
      </c>
      <c r="AL283" s="14">
        <v>0</v>
      </c>
      <c r="AM283" s="14">
        <v>416.182388701832</v>
      </c>
      <c r="AN283" s="14">
        <v>0</v>
      </c>
      <c r="AO283" s="14">
        <v>280065.71999999997</v>
      </c>
      <c r="AP283" s="14">
        <v>447633.18</v>
      </c>
      <c r="AQ283" s="14">
        <f t="shared" si="4"/>
        <v>902306.39999999991</v>
      </c>
    </row>
    <row r="284" spans="1:43" x14ac:dyDescent="0.2">
      <c r="A284" s="2" t="s">
        <v>1051</v>
      </c>
      <c r="B284" s="2" t="s">
        <v>979</v>
      </c>
      <c r="C284" s="3" t="s">
        <v>1052</v>
      </c>
      <c r="D284" s="3" t="s">
        <v>14</v>
      </c>
      <c r="E284" s="3" t="s">
        <v>15</v>
      </c>
      <c r="F284" s="14">
        <v>0</v>
      </c>
      <c r="G284" s="14">
        <v>0</v>
      </c>
      <c r="H284" s="14">
        <v>0</v>
      </c>
      <c r="I284" s="14">
        <v>709690.18807682802</v>
      </c>
      <c r="J284" s="14">
        <v>0</v>
      </c>
      <c r="K284" s="14">
        <v>76493.368855910405</v>
      </c>
      <c r="L284" s="14">
        <v>0</v>
      </c>
      <c r="M284" s="14">
        <v>618853.403086034</v>
      </c>
      <c r="N284" s="14">
        <v>2341527.1034147302</v>
      </c>
      <c r="O284" s="14">
        <v>1303220.42587285</v>
      </c>
      <c r="P284" s="14">
        <v>0</v>
      </c>
      <c r="Q284" s="14">
        <v>182378.40182624399</v>
      </c>
      <c r="R284" s="14">
        <v>0</v>
      </c>
      <c r="S284" s="14">
        <v>16908.1929359198</v>
      </c>
      <c r="T284" s="14">
        <v>8982.1225563874796</v>
      </c>
      <c r="U284" s="14">
        <v>346183.48402561701</v>
      </c>
      <c r="V284" s="14">
        <v>0</v>
      </c>
      <c r="W284" s="14">
        <v>872044.67335637601</v>
      </c>
      <c r="X284" s="14">
        <v>0</v>
      </c>
      <c r="Y284" s="14">
        <v>0</v>
      </c>
      <c r="Z284" s="14">
        <v>1240976.30469762</v>
      </c>
      <c r="AA284" s="14">
        <v>0</v>
      </c>
      <c r="AB284" s="14">
        <v>0</v>
      </c>
      <c r="AC284" s="14">
        <v>0</v>
      </c>
      <c r="AD284" s="14">
        <v>0</v>
      </c>
      <c r="AE284" s="14">
        <v>2367389.9360654899</v>
      </c>
      <c r="AF284" s="14">
        <v>0</v>
      </c>
      <c r="AG284" s="14">
        <v>0</v>
      </c>
      <c r="AH284" s="14">
        <v>133227.06231534999</v>
      </c>
      <c r="AI284" s="14">
        <v>55387.458972823501</v>
      </c>
      <c r="AJ284" s="14">
        <v>241962.11472146999</v>
      </c>
      <c r="AK284" s="14">
        <v>0</v>
      </c>
      <c r="AL284" s="14">
        <v>0</v>
      </c>
      <c r="AM284" s="14">
        <v>23976.789220355298</v>
      </c>
      <c r="AN284" s="14">
        <v>0</v>
      </c>
      <c r="AO284" s="14">
        <v>15941898.939999999</v>
      </c>
      <c r="AP284" s="14">
        <v>17292021.539999999</v>
      </c>
      <c r="AQ284" s="14">
        <f t="shared" si="4"/>
        <v>43773121.510000005</v>
      </c>
    </row>
    <row r="285" spans="1:43" x14ac:dyDescent="0.2">
      <c r="A285" s="2" t="s">
        <v>1051</v>
      </c>
      <c r="B285" s="2" t="s">
        <v>979</v>
      </c>
      <c r="C285" s="3" t="s">
        <v>1052</v>
      </c>
      <c r="D285" s="3" t="s">
        <v>346</v>
      </c>
      <c r="E285" s="3" t="s">
        <v>347</v>
      </c>
      <c r="F285" s="14">
        <v>0</v>
      </c>
      <c r="G285" s="14">
        <v>0</v>
      </c>
      <c r="H285" s="14">
        <v>0</v>
      </c>
      <c r="I285" s="14">
        <v>19717.571497199999</v>
      </c>
      <c r="J285" s="14">
        <v>0</v>
      </c>
      <c r="K285" s="14">
        <v>2125.2421053830699</v>
      </c>
      <c r="L285" s="14">
        <v>0</v>
      </c>
      <c r="M285" s="14">
        <v>17193.821228811201</v>
      </c>
      <c r="N285" s="14">
        <v>65055.469062245698</v>
      </c>
      <c r="O285" s="14">
        <v>36207.830339874301</v>
      </c>
      <c r="P285" s="14">
        <v>0</v>
      </c>
      <c r="Q285" s="14">
        <v>5067.0831272148598</v>
      </c>
      <c r="R285" s="14">
        <v>0</v>
      </c>
      <c r="S285" s="14">
        <v>469.76625674632902</v>
      </c>
      <c r="T285" s="14">
        <v>249.553462451153</v>
      </c>
      <c r="U285" s="14">
        <v>9618.1371986024205</v>
      </c>
      <c r="V285" s="14">
        <v>0</v>
      </c>
      <c r="W285" s="14">
        <v>24228.3231254077</v>
      </c>
      <c r="X285" s="14">
        <v>0</v>
      </c>
      <c r="Y285" s="14">
        <v>0</v>
      </c>
      <c r="Z285" s="14">
        <v>34478.480082293798</v>
      </c>
      <c r="AA285" s="14">
        <v>0</v>
      </c>
      <c r="AB285" s="14">
        <v>0</v>
      </c>
      <c r="AC285" s="14">
        <v>0</v>
      </c>
      <c r="AD285" s="14">
        <v>0</v>
      </c>
      <c r="AE285" s="14">
        <v>65774.025216013906</v>
      </c>
      <c r="AF285" s="14">
        <v>0</v>
      </c>
      <c r="AG285" s="14">
        <v>0</v>
      </c>
      <c r="AH285" s="14">
        <v>3701.4942163473402</v>
      </c>
      <c r="AI285" s="14">
        <v>1538.8492058828499</v>
      </c>
      <c r="AJ285" s="14">
        <v>6722.5183281212503</v>
      </c>
      <c r="AK285" s="14">
        <v>0</v>
      </c>
      <c r="AL285" s="14">
        <v>0</v>
      </c>
      <c r="AM285" s="14">
        <v>666.15554740411699</v>
      </c>
      <c r="AN285" s="14">
        <v>0</v>
      </c>
      <c r="AO285" s="14">
        <v>442919.37</v>
      </c>
      <c r="AP285" s="14">
        <v>480430.31</v>
      </c>
      <c r="AQ285" s="14">
        <f t="shared" si="4"/>
        <v>1216164</v>
      </c>
    </row>
    <row r="286" spans="1:43" x14ac:dyDescent="0.2">
      <c r="A286" s="2" t="s">
        <v>1051</v>
      </c>
      <c r="B286" s="2" t="s">
        <v>979</v>
      </c>
      <c r="C286" s="3" t="s">
        <v>1052</v>
      </c>
      <c r="D286" s="3" t="s">
        <v>25</v>
      </c>
      <c r="E286" s="3" t="s">
        <v>26</v>
      </c>
      <c r="F286" s="14">
        <v>0</v>
      </c>
      <c r="G286" s="14">
        <v>0</v>
      </c>
      <c r="H286" s="14">
        <v>0</v>
      </c>
      <c r="I286" s="14">
        <v>1317223.9649459301</v>
      </c>
      <c r="J286" s="14">
        <v>0</v>
      </c>
      <c r="K286" s="14">
        <v>141975.89357899601</v>
      </c>
      <c r="L286" s="14">
        <v>0</v>
      </c>
      <c r="M286" s="14">
        <v>1148625.9032864301</v>
      </c>
      <c r="N286" s="14">
        <v>4346002.8995841304</v>
      </c>
      <c r="O286" s="14">
        <v>2418848.6827169098</v>
      </c>
      <c r="P286" s="14">
        <v>0</v>
      </c>
      <c r="Q286" s="14">
        <v>338504.32993172598</v>
      </c>
      <c r="R286" s="14">
        <v>0</v>
      </c>
      <c r="S286" s="14">
        <v>31382.534679642398</v>
      </c>
      <c r="T286" s="14">
        <v>16671.3127589051</v>
      </c>
      <c r="U286" s="14">
        <v>642535.55859737203</v>
      </c>
      <c r="V286" s="14">
        <v>0</v>
      </c>
      <c r="W286" s="14">
        <v>1618562.8060622299</v>
      </c>
      <c r="X286" s="14">
        <v>0</v>
      </c>
      <c r="Y286" s="14">
        <v>0</v>
      </c>
      <c r="Z286" s="14">
        <v>2303320.1753957202</v>
      </c>
      <c r="AA286" s="14">
        <v>0</v>
      </c>
      <c r="AB286" s="14">
        <v>0</v>
      </c>
      <c r="AC286" s="14">
        <v>0</v>
      </c>
      <c r="AD286" s="14">
        <v>0</v>
      </c>
      <c r="AE286" s="14">
        <v>4394005.7373594297</v>
      </c>
      <c r="AF286" s="14">
        <v>0</v>
      </c>
      <c r="AG286" s="14">
        <v>0</v>
      </c>
      <c r="AH286" s="14">
        <v>247276.744429396</v>
      </c>
      <c r="AI286" s="14">
        <v>102802.16570863</v>
      </c>
      <c r="AJ286" s="14">
        <v>449094.973376768</v>
      </c>
      <c r="AK286" s="14">
        <v>0</v>
      </c>
      <c r="AL286" s="14">
        <v>0</v>
      </c>
      <c r="AM286" s="14">
        <v>44502.237587777199</v>
      </c>
      <c r="AN286" s="14">
        <v>0</v>
      </c>
      <c r="AO286" s="14">
        <v>29589039.969999999</v>
      </c>
      <c r="AP286" s="14">
        <v>32094941.649999999</v>
      </c>
      <c r="AQ286" s="14">
        <f t="shared" si="4"/>
        <v>81245317.539999992</v>
      </c>
    </row>
    <row r="287" spans="1:43" x14ac:dyDescent="0.2">
      <c r="A287" s="2" t="s">
        <v>1053</v>
      </c>
      <c r="B287" s="2" t="s">
        <v>979</v>
      </c>
      <c r="C287" s="3" t="s">
        <v>136</v>
      </c>
      <c r="D287" s="3" t="s">
        <v>981</v>
      </c>
      <c r="E287" s="3" t="s">
        <v>982</v>
      </c>
      <c r="F287" s="14">
        <v>0</v>
      </c>
      <c r="G287" s="14">
        <v>0</v>
      </c>
      <c r="H287" s="14">
        <v>0</v>
      </c>
      <c r="I287" s="14">
        <v>502832.942567027</v>
      </c>
      <c r="J287" s="14">
        <v>0</v>
      </c>
      <c r="K287" s="14">
        <v>73120.219619043302</v>
      </c>
      <c r="L287" s="14">
        <v>0</v>
      </c>
      <c r="M287" s="14">
        <v>591563.12234246603</v>
      </c>
      <c r="N287" s="14">
        <v>2238270.12988682</v>
      </c>
      <c r="O287" s="14">
        <v>1245750.8590607201</v>
      </c>
      <c r="P287" s="14">
        <v>0</v>
      </c>
      <c r="Q287" s="14">
        <v>174335.782207868</v>
      </c>
      <c r="R287" s="14">
        <v>0</v>
      </c>
      <c r="S287" s="14">
        <v>16162.6085582502</v>
      </c>
      <c r="T287" s="14">
        <v>8585.9723367898896</v>
      </c>
      <c r="U287" s="14">
        <v>330917.46837113303</v>
      </c>
      <c r="V287" s="14">
        <v>0</v>
      </c>
      <c r="W287" s="14">
        <v>833589.05707069405</v>
      </c>
      <c r="X287" s="14">
        <v>0</v>
      </c>
      <c r="Y287" s="14">
        <v>0</v>
      </c>
      <c r="Z287" s="14">
        <v>1186251.58241375</v>
      </c>
      <c r="AA287" s="14">
        <v>0</v>
      </c>
      <c r="AB287" s="14">
        <v>0</v>
      </c>
      <c r="AC287" s="14">
        <v>0</v>
      </c>
      <c r="AD287" s="14">
        <v>0</v>
      </c>
      <c r="AE287" s="14">
        <v>2262992.4014330702</v>
      </c>
      <c r="AF287" s="14">
        <v>0</v>
      </c>
      <c r="AG287" s="14">
        <v>0</v>
      </c>
      <c r="AH287" s="14">
        <v>127351.99965208799</v>
      </c>
      <c r="AI287" s="14">
        <v>52944.903099502502</v>
      </c>
      <c r="AJ287" s="14">
        <v>231292.024574215</v>
      </c>
      <c r="AK287" s="14">
        <v>0</v>
      </c>
      <c r="AL287" s="14">
        <v>0</v>
      </c>
      <c r="AM287" s="14">
        <v>22919.396806568901</v>
      </c>
      <c r="AN287" s="14">
        <v>0</v>
      </c>
      <c r="AO287" s="14">
        <v>15796079.18</v>
      </c>
      <c r="AP287" s="14">
        <v>14434681.4</v>
      </c>
      <c r="AQ287" s="14">
        <f t="shared" si="4"/>
        <v>40129641.050000004</v>
      </c>
    </row>
    <row r="288" spans="1:43" x14ac:dyDescent="0.2">
      <c r="A288" s="2" t="s">
        <v>1054</v>
      </c>
      <c r="B288" s="2" t="s">
        <v>979</v>
      </c>
      <c r="C288" s="3" t="s">
        <v>1055</v>
      </c>
      <c r="D288" s="3" t="s">
        <v>18</v>
      </c>
      <c r="E288" s="3" t="s">
        <v>2239</v>
      </c>
      <c r="F288" s="14">
        <v>0</v>
      </c>
      <c r="G288" s="14">
        <v>0</v>
      </c>
      <c r="H288" s="14">
        <v>0</v>
      </c>
      <c r="I288" s="14">
        <v>80627.2663956662</v>
      </c>
      <c r="J288" s="14">
        <v>0</v>
      </c>
      <c r="K288" s="14">
        <v>10001.992194233801</v>
      </c>
      <c r="L288" s="14">
        <v>0</v>
      </c>
      <c r="M288" s="14">
        <v>80918.954612779504</v>
      </c>
      <c r="N288" s="14">
        <v>306169.34041418601</v>
      </c>
      <c r="O288" s="14">
        <v>170404.24567287401</v>
      </c>
      <c r="P288" s="14">
        <v>0</v>
      </c>
      <c r="Q288" s="14">
        <v>23847.117487446099</v>
      </c>
      <c r="R288" s="14">
        <v>0</v>
      </c>
      <c r="S288" s="14">
        <v>2210.8596148628399</v>
      </c>
      <c r="T288" s="14">
        <v>1174.4675894127199</v>
      </c>
      <c r="U288" s="14">
        <v>45265.658758069003</v>
      </c>
      <c r="V288" s="14">
        <v>0</v>
      </c>
      <c r="W288" s="14">
        <v>114025.29813696801</v>
      </c>
      <c r="X288" s="14">
        <v>0</v>
      </c>
      <c r="Y288" s="14">
        <v>0</v>
      </c>
      <c r="Z288" s="14">
        <v>162265.43035519301</v>
      </c>
      <c r="AA288" s="14">
        <v>0</v>
      </c>
      <c r="AB288" s="14">
        <v>0</v>
      </c>
      <c r="AC288" s="14">
        <v>0</v>
      </c>
      <c r="AD288" s="14">
        <v>0</v>
      </c>
      <c r="AE288" s="14">
        <v>309551.061434943</v>
      </c>
      <c r="AF288" s="14">
        <v>0</v>
      </c>
      <c r="AG288" s="14">
        <v>0</v>
      </c>
      <c r="AH288" s="14">
        <v>17420.270515513399</v>
      </c>
      <c r="AI288" s="14">
        <v>7242.2570949234096</v>
      </c>
      <c r="AJ288" s="14">
        <v>31638.0706547017</v>
      </c>
      <c r="AK288" s="14">
        <v>0</v>
      </c>
      <c r="AL288" s="14">
        <v>0</v>
      </c>
      <c r="AM288" s="14">
        <v>3135.1190682279298</v>
      </c>
      <c r="AN288" s="14">
        <v>0</v>
      </c>
      <c r="AO288" s="14">
        <v>2060909.15</v>
      </c>
      <c r="AP288" s="14">
        <v>2402824.39</v>
      </c>
      <c r="AQ288" s="14">
        <f t="shared" si="4"/>
        <v>5829630.9500000011</v>
      </c>
    </row>
    <row r="289" spans="1:43" x14ac:dyDescent="0.2">
      <c r="A289" s="2" t="s">
        <v>1054</v>
      </c>
      <c r="B289" s="2" t="s">
        <v>979</v>
      </c>
      <c r="C289" s="3" t="s">
        <v>1055</v>
      </c>
      <c r="D289" s="3" t="s">
        <v>21</v>
      </c>
      <c r="E289" s="3" t="s">
        <v>2241</v>
      </c>
      <c r="F289" s="14">
        <v>0</v>
      </c>
      <c r="G289" s="14">
        <v>0</v>
      </c>
      <c r="H289" s="14">
        <v>0</v>
      </c>
      <c r="I289" s="14">
        <v>34041.543375608497</v>
      </c>
      <c r="J289" s="14">
        <v>0</v>
      </c>
      <c r="K289" s="14">
        <v>4222.9293679837301</v>
      </c>
      <c r="L289" s="14">
        <v>0</v>
      </c>
      <c r="M289" s="14">
        <v>34164.696714905498</v>
      </c>
      <c r="N289" s="14">
        <v>129267.397344767</v>
      </c>
      <c r="O289" s="14">
        <v>71946.176272358207</v>
      </c>
      <c r="P289" s="14">
        <v>0</v>
      </c>
      <c r="Q289" s="14">
        <v>10068.463444467699</v>
      </c>
      <c r="R289" s="14">
        <v>0</v>
      </c>
      <c r="S289" s="14">
        <v>933.44443934638696</v>
      </c>
      <c r="T289" s="14">
        <v>495.87058045649701</v>
      </c>
      <c r="U289" s="14">
        <v>19111.560578979599</v>
      </c>
      <c r="V289" s="14">
        <v>0</v>
      </c>
      <c r="W289" s="14">
        <v>48142.487101050203</v>
      </c>
      <c r="X289" s="14">
        <v>0</v>
      </c>
      <c r="Y289" s="14">
        <v>0</v>
      </c>
      <c r="Z289" s="14">
        <v>68509.8966234455</v>
      </c>
      <c r="AA289" s="14">
        <v>0</v>
      </c>
      <c r="AB289" s="14">
        <v>0</v>
      </c>
      <c r="AC289" s="14">
        <v>0</v>
      </c>
      <c r="AD289" s="14">
        <v>0</v>
      </c>
      <c r="AE289" s="14">
        <v>130695.189802065</v>
      </c>
      <c r="AF289" s="14">
        <v>0</v>
      </c>
      <c r="AG289" s="14">
        <v>0</v>
      </c>
      <c r="AH289" s="14">
        <v>7354.9919385653102</v>
      </c>
      <c r="AI289" s="14">
        <v>3057.7448554971202</v>
      </c>
      <c r="AJ289" s="14">
        <v>13357.8726237268</v>
      </c>
      <c r="AK289" s="14">
        <v>0</v>
      </c>
      <c r="AL289" s="14">
        <v>0</v>
      </c>
      <c r="AM289" s="14">
        <v>1323.67493677691</v>
      </c>
      <c r="AN289" s="14">
        <v>0</v>
      </c>
      <c r="AO289" s="14">
        <v>870134.04</v>
      </c>
      <c r="AP289" s="14">
        <v>1014493.67</v>
      </c>
      <c r="AQ289" s="14">
        <f t="shared" si="4"/>
        <v>2461321.65</v>
      </c>
    </row>
    <row r="290" spans="1:43" x14ac:dyDescent="0.2">
      <c r="A290" s="2" t="s">
        <v>1054</v>
      </c>
      <c r="B290" s="2" t="s">
        <v>979</v>
      </c>
      <c r="C290" s="3" t="s">
        <v>1055</v>
      </c>
      <c r="D290" s="3" t="s">
        <v>25</v>
      </c>
      <c r="E290" s="3" t="s">
        <v>26</v>
      </c>
      <c r="F290" s="14">
        <v>0</v>
      </c>
      <c r="G290" s="14">
        <v>0</v>
      </c>
      <c r="H290" s="14">
        <v>0</v>
      </c>
      <c r="I290" s="14">
        <v>63577.505080595904</v>
      </c>
      <c r="J290" s="14">
        <v>0</v>
      </c>
      <c r="K290" s="14">
        <v>7886.9312823330201</v>
      </c>
      <c r="L290" s="14">
        <v>0</v>
      </c>
      <c r="M290" s="14">
        <v>63807.511751223501</v>
      </c>
      <c r="N290" s="14">
        <v>241425.55819989799</v>
      </c>
      <c r="O290" s="14">
        <v>134369.88849226999</v>
      </c>
      <c r="P290" s="14">
        <v>0</v>
      </c>
      <c r="Q290" s="14">
        <v>18804.311506425602</v>
      </c>
      <c r="R290" s="14">
        <v>0</v>
      </c>
      <c r="S290" s="14">
        <v>1743.34247804762</v>
      </c>
      <c r="T290" s="14">
        <v>926.11001799877704</v>
      </c>
      <c r="U290" s="14">
        <v>35693.603148405098</v>
      </c>
      <c r="V290" s="14">
        <v>0</v>
      </c>
      <c r="W290" s="14">
        <v>89913.056658078902</v>
      </c>
      <c r="X290" s="14">
        <v>0</v>
      </c>
      <c r="Y290" s="14">
        <v>0</v>
      </c>
      <c r="Z290" s="14">
        <v>127952.13931954499</v>
      </c>
      <c r="AA290" s="14">
        <v>0</v>
      </c>
      <c r="AB290" s="14">
        <v>0</v>
      </c>
      <c r="AC290" s="14">
        <v>0</v>
      </c>
      <c r="AD290" s="14">
        <v>0</v>
      </c>
      <c r="AE290" s="14">
        <v>244092.16709028601</v>
      </c>
      <c r="AF290" s="14">
        <v>0</v>
      </c>
      <c r="AG290" s="14">
        <v>0</v>
      </c>
      <c r="AH290" s="14">
        <v>13736.511067736499</v>
      </c>
      <c r="AI290" s="14">
        <v>5710.7807052258504</v>
      </c>
      <c r="AJ290" s="14">
        <v>24947.758837792699</v>
      </c>
      <c r="AK290" s="14">
        <v>0</v>
      </c>
      <c r="AL290" s="14">
        <v>0</v>
      </c>
      <c r="AM290" s="14">
        <v>2472.1543641376402</v>
      </c>
      <c r="AN290" s="14">
        <v>0</v>
      </c>
      <c r="AO290" s="14">
        <v>1625101.15</v>
      </c>
      <c r="AP290" s="14">
        <v>1894713.64</v>
      </c>
      <c r="AQ290" s="14">
        <f t="shared" si="4"/>
        <v>4596874.12</v>
      </c>
    </row>
    <row r="291" spans="1:43" x14ac:dyDescent="0.2">
      <c r="A291" s="2" t="s">
        <v>1056</v>
      </c>
      <c r="B291" s="2" t="s">
        <v>979</v>
      </c>
      <c r="C291" s="3" t="s">
        <v>1057</v>
      </c>
      <c r="D291" s="3" t="s">
        <v>203</v>
      </c>
      <c r="E291" s="3" t="s">
        <v>204</v>
      </c>
      <c r="F291" s="14">
        <v>0</v>
      </c>
      <c r="G291" s="14">
        <v>0</v>
      </c>
      <c r="H291" s="14">
        <v>0</v>
      </c>
      <c r="I291" s="14">
        <v>1199243.96286545</v>
      </c>
      <c r="J291" s="14">
        <v>0</v>
      </c>
      <c r="K291" s="14">
        <v>185912.19599926099</v>
      </c>
      <c r="L291" s="14">
        <v>0</v>
      </c>
      <c r="M291" s="14">
        <v>1504083.6848432</v>
      </c>
      <c r="N291" s="14">
        <v>5690931.9913435299</v>
      </c>
      <c r="O291" s="14">
        <v>3167393.9102728399</v>
      </c>
      <c r="P291" s="14">
        <v>0</v>
      </c>
      <c r="Q291" s="14">
        <v>443259.08475547499</v>
      </c>
      <c r="R291" s="14">
        <v>0</v>
      </c>
      <c r="S291" s="14">
        <v>41094.2546531677</v>
      </c>
      <c r="T291" s="14">
        <v>21830.468354610999</v>
      </c>
      <c r="U291" s="14">
        <v>841376.82859682594</v>
      </c>
      <c r="V291" s="14">
        <v>0</v>
      </c>
      <c r="W291" s="14">
        <v>2119448.8976538</v>
      </c>
      <c r="X291" s="14">
        <v>0</v>
      </c>
      <c r="Y291" s="14">
        <v>0</v>
      </c>
      <c r="Z291" s="14">
        <v>3016113.59292702</v>
      </c>
      <c r="AA291" s="14">
        <v>0</v>
      </c>
      <c r="AB291" s="14">
        <v>0</v>
      </c>
      <c r="AC291" s="14">
        <v>0</v>
      </c>
      <c r="AD291" s="14">
        <v>0</v>
      </c>
      <c r="AE291" s="14">
        <v>5753789.9802127797</v>
      </c>
      <c r="AF291" s="14">
        <v>0</v>
      </c>
      <c r="AG291" s="14">
        <v>0</v>
      </c>
      <c r="AH291" s="14">
        <v>323799.91351563198</v>
      </c>
      <c r="AI291" s="14">
        <v>134615.71941358701</v>
      </c>
      <c r="AJ291" s="14">
        <v>588073.48179982603</v>
      </c>
      <c r="AK291" s="14">
        <v>0</v>
      </c>
      <c r="AL291" s="14">
        <v>0</v>
      </c>
      <c r="AM291" s="14">
        <v>58274.092792979704</v>
      </c>
      <c r="AN291" s="14">
        <v>0</v>
      </c>
      <c r="AO291" s="14">
        <v>39047676.18</v>
      </c>
      <c r="AP291" s="14">
        <v>50208871.409999996</v>
      </c>
      <c r="AQ291" s="14">
        <f t="shared" si="4"/>
        <v>114345789.64999998</v>
      </c>
    </row>
    <row r="292" spans="1:43" x14ac:dyDescent="0.2">
      <c r="A292" s="2" t="s">
        <v>1060</v>
      </c>
      <c r="B292" s="2" t="s">
        <v>979</v>
      </c>
      <c r="C292" s="3" t="s">
        <v>1061</v>
      </c>
      <c r="D292" s="3" t="s">
        <v>981</v>
      </c>
      <c r="E292" s="3" t="s">
        <v>982</v>
      </c>
      <c r="F292" s="14">
        <v>0</v>
      </c>
      <c r="G292" s="14">
        <v>0</v>
      </c>
      <c r="H292" s="14">
        <v>0</v>
      </c>
      <c r="I292" s="14">
        <v>327425.477525833</v>
      </c>
      <c r="J292" s="14">
        <v>0</v>
      </c>
      <c r="K292" s="14">
        <v>112423.814888352</v>
      </c>
      <c r="L292" s="14">
        <v>0</v>
      </c>
      <c r="M292" s="14">
        <v>909540.44248693797</v>
      </c>
      <c r="N292" s="14">
        <v>3441387.0217312998</v>
      </c>
      <c r="O292" s="14">
        <v>1915367.94606937</v>
      </c>
      <c r="P292" s="14">
        <v>0</v>
      </c>
      <c r="Q292" s="14">
        <v>268045.10315355798</v>
      </c>
      <c r="R292" s="14">
        <v>0</v>
      </c>
      <c r="S292" s="14">
        <v>24850.576229159</v>
      </c>
      <c r="T292" s="14">
        <v>13201.1764137022</v>
      </c>
      <c r="U292" s="14">
        <v>508792.59774995397</v>
      </c>
      <c r="V292" s="14">
        <v>0</v>
      </c>
      <c r="W292" s="14">
        <v>1281660.4086408301</v>
      </c>
      <c r="X292" s="14">
        <v>0</v>
      </c>
      <c r="Y292" s="14">
        <v>0</v>
      </c>
      <c r="Z292" s="14">
        <v>1823886.34700096</v>
      </c>
      <c r="AA292" s="14">
        <v>0</v>
      </c>
      <c r="AB292" s="14">
        <v>0</v>
      </c>
      <c r="AC292" s="14">
        <v>0</v>
      </c>
      <c r="AD292" s="14">
        <v>0</v>
      </c>
      <c r="AE292" s="14">
        <v>3479398.1648359001</v>
      </c>
      <c r="AF292" s="14">
        <v>0</v>
      </c>
      <c r="AG292" s="14">
        <v>0</v>
      </c>
      <c r="AH292" s="14">
        <v>195806.27225862801</v>
      </c>
      <c r="AI292" s="14">
        <v>81404.280620331803</v>
      </c>
      <c r="AJ292" s="14">
        <v>355616.495924649</v>
      </c>
      <c r="AK292" s="14">
        <v>0</v>
      </c>
      <c r="AL292" s="14">
        <v>0</v>
      </c>
      <c r="AM292" s="14">
        <v>35239.234470545503</v>
      </c>
      <c r="AN292" s="14">
        <v>0</v>
      </c>
      <c r="AO292" s="14">
        <v>22552700.899999999</v>
      </c>
      <c r="AP292" s="14">
        <v>45454606.990000002</v>
      </c>
      <c r="AQ292" s="14">
        <f t="shared" si="4"/>
        <v>82781353.25</v>
      </c>
    </row>
    <row r="293" spans="1:43" x14ac:dyDescent="0.2">
      <c r="A293" s="2" t="s">
        <v>1060</v>
      </c>
      <c r="B293" s="2" t="s">
        <v>979</v>
      </c>
      <c r="C293" s="3" t="s">
        <v>1061</v>
      </c>
      <c r="D293" s="3" t="s">
        <v>40</v>
      </c>
      <c r="E293" s="3" t="s">
        <v>41</v>
      </c>
      <c r="F293" s="14">
        <v>0</v>
      </c>
      <c r="G293" s="14">
        <v>0</v>
      </c>
      <c r="H293" s="14">
        <v>0</v>
      </c>
      <c r="I293" s="14">
        <v>183921.94055341199</v>
      </c>
      <c r="J293" s="14">
        <v>0</v>
      </c>
      <c r="K293" s="14">
        <v>63150.877429970402</v>
      </c>
      <c r="L293" s="14">
        <v>0</v>
      </c>
      <c r="M293" s="14">
        <v>510908.449941281</v>
      </c>
      <c r="N293" s="14">
        <v>1933101.1869172901</v>
      </c>
      <c r="O293" s="14">
        <v>1075903.4152652</v>
      </c>
      <c r="P293" s="14">
        <v>0</v>
      </c>
      <c r="Q293" s="14">
        <v>150566.70574437</v>
      </c>
      <c r="R293" s="14">
        <v>0</v>
      </c>
      <c r="S293" s="14">
        <v>13959.103727891201</v>
      </c>
      <c r="T293" s="14">
        <v>7415.3850272830095</v>
      </c>
      <c r="U293" s="14">
        <v>285799.75701493898</v>
      </c>
      <c r="V293" s="14">
        <v>0</v>
      </c>
      <c r="W293" s="14">
        <v>719936.24707809195</v>
      </c>
      <c r="X293" s="14">
        <v>0</v>
      </c>
      <c r="Y293" s="14">
        <v>0</v>
      </c>
      <c r="Z293" s="14">
        <v>1024516.2313700001</v>
      </c>
      <c r="AA293" s="14">
        <v>0</v>
      </c>
      <c r="AB293" s="14">
        <v>0</v>
      </c>
      <c r="AC293" s="14">
        <v>0</v>
      </c>
      <c r="AD293" s="14">
        <v>0</v>
      </c>
      <c r="AE293" s="14">
        <v>1954452.8644204601</v>
      </c>
      <c r="AF293" s="14">
        <v>0</v>
      </c>
      <c r="AG293" s="14">
        <v>0</v>
      </c>
      <c r="AH293" s="14">
        <v>109988.59904997901</v>
      </c>
      <c r="AI293" s="14">
        <v>45726.537147264899</v>
      </c>
      <c r="AJ293" s="14">
        <v>199757.442571358</v>
      </c>
      <c r="AK293" s="14">
        <v>0</v>
      </c>
      <c r="AL293" s="14">
        <v>0</v>
      </c>
      <c r="AM293" s="14">
        <v>19794.636741204999</v>
      </c>
      <c r="AN293" s="14">
        <v>0</v>
      </c>
      <c r="AO293" s="14">
        <v>12668337.67</v>
      </c>
      <c r="AP293" s="14">
        <v>25532831.390000001</v>
      </c>
      <c r="AQ293" s="14">
        <f t="shared" si="4"/>
        <v>46500068.439999998</v>
      </c>
    </row>
    <row r="294" spans="1:43" x14ac:dyDescent="0.2">
      <c r="A294" s="2" t="s">
        <v>1066</v>
      </c>
      <c r="B294" s="2" t="s">
        <v>979</v>
      </c>
      <c r="C294" s="3" t="s">
        <v>1067</v>
      </c>
      <c r="D294" s="3" t="s">
        <v>343</v>
      </c>
      <c r="E294" s="3" t="s">
        <v>344</v>
      </c>
      <c r="F294" s="14">
        <v>0</v>
      </c>
      <c r="G294" s="14">
        <v>0</v>
      </c>
      <c r="H294" s="14">
        <v>0</v>
      </c>
      <c r="I294" s="14">
        <v>83038.471493802295</v>
      </c>
      <c r="J294" s="14">
        <v>0</v>
      </c>
      <c r="K294" s="14">
        <v>26242.588152787699</v>
      </c>
      <c r="L294" s="14">
        <v>0</v>
      </c>
      <c r="M294" s="14">
        <v>212310.108675864</v>
      </c>
      <c r="N294" s="14">
        <v>803307.95320938295</v>
      </c>
      <c r="O294" s="14">
        <v>447095.97075804399</v>
      </c>
      <c r="P294" s="14">
        <v>0</v>
      </c>
      <c r="Q294" s="14">
        <v>62568.599751786998</v>
      </c>
      <c r="R294" s="14">
        <v>0</v>
      </c>
      <c r="S294" s="14">
        <v>5800.6842420082603</v>
      </c>
      <c r="T294" s="14">
        <v>3081.5028475822501</v>
      </c>
      <c r="U294" s="14">
        <v>118765.21529260901</v>
      </c>
      <c r="V294" s="14">
        <v>0</v>
      </c>
      <c r="W294" s="14">
        <v>299172.49089790799</v>
      </c>
      <c r="X294" s="14">
        <v>0</v>
      </c>
      <c r="Y294" s="14">
        <v>0</v>
      </c>
      <c r="Z294" s="14">
        <v>425741.87142461701</v>
      </c>
      <c r="AA294" s="14">
        <v>0</v>
      </c>
      <c r="AB294" s="14">
        <v>0</v>
      </c>
      <c r="AC294" s="14">
        <v>0</v>
      </c>
      <c r="AD294" s="14">
        <v>0</v>
      </c>
      <c r="AE294" s="14">
        <v>812180.71766055305</v>
      </c>
      <c r="AF294" s="14">
        <v>0</v>
      </c>
      <c r="AG294" s="14">
        <v>0</v>
      </c>
      <c r="AH294" s="14">
        <v>45706.218138364697</v>
      </c>
      <c r="AI294" s="14">
        <v>19001.800669354201</v>
      </c>
      <c r="AJ294" s="14">
        <v>83009.963511319394</v>
      </c>
      <c r="AK294" s="14">
        <v>0</v>
      </c>
      <c r="AL294" s="14">
        <v>0</v>
      </c>
      <c r="AM294" s="14">
        <v>8225.7232740160598</v>
      </c>
      <c r="AN294" s="14">
        <v>0</v>
      </c>
      <c r="AO294" s="14">
        <v>5718588.75</v>
      </c>
      <c r="AP294" s="14">
        <v>5171033.55</v>
      </c>
      <c r="AQ294" s="14">
        <f t="shared" si="4"/>
        <v>14344872.18</v>
      </c>
    </row>
    <row r="295" spans="1:43" x14ac:dyDescent="0.2">
      <c r="A295" s="2" t="s">
        <v>1066</v>
      </c>
      <c r="B295" s="2" t="s">
        <v>979</v>
      </c>
      <c r="C295" s="3" t="s">
        <v>1067</v>
      </c>
      <c r="D295" s="3" t="s">
        <v>21</v>
      </c>
      <c r="E295" s="3" t="s">
        <v>2241</v>
      </c>
      <c r="F295" s="14">
        <v>0</v>
      </c>
      <c r="G295" s="14">
        <v>0</v>
      </c>
      <c r="H295" s="14">
        <v>0</v>
      </c>
      <c r="I295" s="14">
        <v>3630.57163524726</v>
      </c>
      <c r="J295" s="14">
        <v>0</v>
      </c>
      <c r="K295" s="14">
        <v>1147.36693088212</v>
      </c>
      <c r="L295" s="14">
        <v>0</v>
      </c>
      <c r="M295" s="14">
        <v>9282.5294657836293</v>
      </c>
      <c r="N295" s="14">
        <v>35121.878050322703</v>
      </c>
      <c r="O295" s="14">
        <v>19547.733965558898</v>
      </c>
      <c r="P295" s="14">
        <v>0</v>
      </c>
      <c r="Q295" s="14">
        <v>2735.5968797297901</v>
      </c>
      <c r="R295" s="14">
        <v>0</v>
      </c>
      <c r="S295" s="14">
        <v>253.614972617033</v>
      </c>
      <c r="T295" s="14">
        <v>134.728116150365</v>
      </c>
      <c r="U295" s="14">
        <v>5192.6006601357203</v>
      </c>
      <c r="V295" s="14">
        <v>0</v>
      </c>
      <c r="W295" s="14">
        <v>13080.288448966499</v>
      </c>
      <c r="X295" s="14">
        <v>0</v>
      </c>
      <c r="Y295" s="14">
        <v>0</v>
      </c>
      <c r="Z295" s="14">
        <v>18614.099399055802</v>
      </c>
      <c r="AA295" s="14">
        <v>0</v>
      </c>
      <c r="AB295" s="14">
        <v>0</v>
      </c>
      <c r="AC295" s="14">
        <v>0</v>
      </c>
      <c r="AD295" s="14">
        <v>0</v>
      </c>
      <c r="AE295" s="14">
        <v>35509.8091666252</v>
      </c>
      <c r="AF295" s="14">
        <v>0</v>
      </c>
      <c r="AG295" s="14">
        <v>0</v>
      </c>
      <c r="AH295" s="14">
        <v>1998.34722559839</v>
      </c>
      <c r="AI295" s="14">
        <v>830.78839588140499</v>
      </c>
      <c r="AJ295" s="14">
        <v>3629.3252217389399</v>
      </c>
      <c r="AK295" s="14">
        <v>0</v>
      </c>
      <c r="AL295" s="14">
        <v>0</v>
      </c>
      <c r="AM295" s="14">
        <v>359.64146570622898</v>
      </c>
      <c r="AN295" s="14">
        <v>0</v>
      </c>
      <c r="AO295" s="14">
        <v>250025.63</v>
      </c>
      <c r="AP295" s="14">
        <v>226085.66</v>
      </c>
      <c r="AQ295" s="14">
        <f t="shared" si="4"/>
        <v>627180.21</v>
      </c>
    </row>
    <row r="296" spans="1:43" x14ac:dyDescent="0.2">
      <c r="A296" s="2" t="s">
        <v>1070</v>
      </c>
      <c r="B296" s="2" t="s">
        <v>979</v>
      </c>
      <c r="C296" s="3" t="s">
        <v>1071</v>
      </c>
      <c r="D296" s="3" t="s">
        <v>21</v>
      </c>
      <c r="E296" s="3" t="s">
        <v>2241</v>
      </c>
      <c r="F296" s="14">
        <v>0</v>
      </c>
      <c r="G296" s="14">
        <v>0</v>
      </c>
      <c r="H296" s="14">
        <v>0</v>
      </c>
      <c r="I296" s="14">
        <v>1950.7343402183001</v>
      </c>
      <c r="J296" s="14">
        <v>0</v>
      </c>
      <c r="K296" s="14">
        <v>634.33773982232401</v>
      </c>
      <c r="L296" s="14">
        <v>0</v>
      </c>
      <c r="M296" s="14">
        <v>5131.9807925912601</v>
      </c>
      <c r="N296" s="14">
        <v>19417.636940063101</v>
      </c>
      <c r="O296" s="14">
        <v>10807.245588907101</v>
      </c>
      <c r="P296" s="14">
        <v>0</v>
      </c>
      <c r="Q296" s="14">
        <v>1512.41368991527</v>
      </c>
      <c r="R296" s="14">
        <v>0</v>
      </c>
      <c r="S296" s="14">
        <v>140.21514346561599</v>
      </c>
      <c r="T296" s="14">
        <v>74.486212160850698</v>
      </c>
      <c r="U296" s="14">
        <v>2870.8040873742698</v>
      </c>
      <c r="V296" s="14">
        <v>0</v>
      </c>
      <c r="W296" s="14">
        <v>7231.6255487055096</v>
      </c>
      <c r="X296" s="14">
        <v>0</v>
      </c>
      <c r="Y296" s="14">
        <v>0</v>
      </c>
      <c r="Z296" s="14">
        <v>10291.073360063299</v>
      </c>
      <c r="AA296" s="14">
        <v>0</v>
      </c>
      <c r="AB296" s="14">
        <v>0</v>
      </c>
      <c r="AC296" s="14">
        <v>0</v>
      </c>
      <c r="AD296" s="14">
        <v>0</v>
      </c>
      <c r="AE296" s="14">
        <v>19632.1099919402</v>
      </c>
      <c r="AF296" s="14">
        <v>0</v>
      </c>
      <c r="AG296" s="14">
        <v>0</v>
      </c>
      <c r="AH296" s="14">
        <v>1104.8153960111199</v>
      </c>
      <c r="AI296" s="14">
        <v>459.31332098733202</v>
      </c>
      <c r="AJ296" s="14">
        <v>2006.52501201275</v>
      </c>
      <c r="AK296" s="14">
        <v>0</v>
      </c>
      <c r="AL296" s="14">
        <v>0</v>
      </c>
      <c r="AM296" s="14">
        <v>198.832835761723</v>
      </c>
      <c r="AN296" s="14">
        <v>0</v>
      </c>
      <c r="AO296" s="14">
        <v>133651.79999999999</v>
      </c>
      <c r="AP296" s="14">
        <v>239230.85</v>
      </c>
      <c r="AQ296" s="14">
        <f t="shared" si="4"/>
        <v>456346.80000000005</v>
      </c>
    </row>
    <row r="297" spans="1:43" x14ac:dyDescent="0.2">
      <c r="A297" s="2" t="s">
        <v>1070</v>
      </c>
      <c r="B297" s="2" t="s">
        <v>979</v>
      </c>
      <c r="C297" s="3" t="s">
        <v>1071</v>
      </c>
      <c r="D297" s="3" t="s">
        <v>40</v>
      </c>
      <c r="E297" s="3" t="s">
        <v>41</v>
      </c>
      <c r="F297" s="14">
        <v>0</v>
      </c>
      <c r="G297" s="14">
        <v>0</v>
      </c>
      <c r="H297" s="14">
        <v>0</v>
      </c>
      <c r="I297" s="14">
        <v>246657.015402891</v>
      </c>
      <c r="J297" s="14">
        <v>0</v>
      </c>
      <c r="K297" s="14">
        <v>80207.668689771905</v>
      </c>
      <c r="L297" s="14">
        <v>0</v>
      </c>
      <c r="M297" s="14">
        <v>648903.87138202996</v>
      </c>
      <c r="N297" s="14">
        <v>2455227.3854352301</v>
      </c>
      <c r="O297" s="14">
        <v>1366502.28928024</v>
      </c>
      <c r="P297" s="14">
        <v>0</v>
      </c>
      <c r="Q297" s="14">
        <v>191234.36703699399</v>
      </c>
      <c r="R297" s="14">
        <v>0</v>
      </c>
      <c r="S297" s="14">
        <v>17729.2458990837</v>
      </c>
      <c r="T297" s="14">
        <v>9418.2720842479994</v>
      </c>
      <c r="U297" s="14">
        <v>362993.54217495199</v>
      </c>
      <c r="V297" s="14">
        <v>0</v>
      </c>
      <c r="W297" s="14">
        <v>914389.59041208297</v>
      </c>
      <c r="X297" s="14">
        <v>0</v>
      </c>
      <c r="Y297" s="14">
        <v>0</v>
      </c>
      <c r="Z297" s="14">
        <v>1301235.8412685599</v>
      </c>
      <c r="AA297" s="14">
        <v>0</v>
      </c>
      <c r="AB297" s="14">
        <v>0</v>
      </c>
      <c r="AC297" s="14">
        <v>0</v>
      </c>
      <c r="AD297" s="14">
        <v>0</v>
      </c>
      <c r="AE297" s="14">
        <v>2482346.0359709202</v>
      </c>
      <c r="AF297" s="14">
        <v>0</v>
      </c>
      <c r="AG297" s="14">
        <v>0</v>
      </c>
      <c r="AH297" s="14">
        <v>139696.35051422301</v>
      </c>
      <c r="AI297" s="14">
        <v>58077.027995953198</v>
      </c>
      <c r="AJ297" s="14">
        <v>253711.36427471199</v>
      </c>
      <c r="AK297" s="14">
        <v>0</v>
      </c>
      <c r="AL297" s="14">
        <v>0</v>
      </c>
      <c r="AM297" s="14">
        <v>25141.052178120499</v>
      </c>
      <c r="AN297" s="14">
        <v>0</v>
      </c>
      <c r="AO297" s="14">
        <v>16899355.239999998</v>
      </c>
      <c r="AP297" s="14">
        <v>30249104.969999999</v>
      </c>
      <c r="AQ297" s="14">
        <f t="shared" si="4"/>
        <v>57701931.13000001</v>
      </c>
    </row>
    <row r="298" spans="1:43" x14ac:dyDescent="0.2">
      <c r="A298" s="2" t="s">
        <v>1076</v>
      </c>
      <c r="B298" s="2" t="s">
        <v>979</v>
      </c>
      <c r="C298" s="3" t="s">
        <v>1077</v>
      </c>
      <c r="D298" s="3" t="s">
        <v>346</v>
      </c>
      <c r="E298" s="3" t="s">
        <v>347</v>
      </c>
      <c r="F298" s="14">
        <v>0</v>
      </c>
      <c r="G298" s="14">
        <v>0</v>
      </c>
      <c r="H298" s="14">
        <v>0</v>
      </c>
      <c r="I298" s="14">
        <v>15621.006216913</v>
      </c>
      <c r="J298" s="14">
        <v>0</v>
      </c>
      <c r="K298" s="14">
        <v>1148.0792233855</v>
      </c>
      <c r="L298" s="14">
        <v>0</v>
      </c>
      <c r="M298" s="14">
        <v>9288.2939029379504</v>
      </c>
      <c r="N298" s="14">
        <v>35143.688567197401</v>
      </c>
      <c r="O298" s="14">
        <v>19559.8732546639</v>
      </c>
      <c r="P298" s="14">
        <v>0</v>
      </c>
      <c r="Q298" s="14">
        <v>2737.2945574711898</v>
      </c>
      <c r="R298" s="14">
        <v>0</v>
      </c>
      <c r="S298" s="14">
        <v>253.77296110576299</v>
      </c>
      <c r="T298" s="14">
        <v>134.81180640103</v>
      </c>
      <c r="U298" s="14">
        <v>5195.82508803567</v>
      </c>
      <c r="V298" s="14">
        <v>0</v>
      </c>
      <c r="W298" s="14">
        <v>13088.409807063599</v>
      </c>
      <c r="X298" s="14">
        <v>0</v>
      </c>
      <c r="Y298" s="14">
        <v>0</v>
      </c>
      <c r="Z298" s="14">
        <v>18625.658702878802</v>
      </c>
      <c r="AA298" s="14">
        <v>0</v>
      </c>
      <c r="AB298" s="14">
        <v>0</v>
      </c>
      <c r="AC298" s="14">
        <v>0</v>
      </c>
      <c r="AD298" s="14">
        <v>0</v>
      </c>
      <c r="AE298" s="14">
        <v>35531.8601459497</v>
      </c>
      <c r="AF298" s="14">
        <v>0</v>
      </c>
      <c r="AG298" s="14">
        <v>0</v>
      </c>
      <c r="AH298" s="14">
        <v>1999.58813861307</v>
      </c>
      <c r="AI298" s="14">
        <v>831.30378931202495</v>
      </c>
      <c r="AJ298" s="14">
        <v>3631.5792791049598</v>
      </c>
      <c r="AK298" s="14">
        <v>0</v>
      </c>
      <c r="AL298" s="14">
        <v>0</v>
      </c>
      <c r="AM298" s="14">
        <v>359.864558966441</v>
      </c>
      <c r="AN298" s="14">
        <v>0</v>
      </c>
      <c r="AO298" s="14">
        <v>250376.91</v>
      </c>
      <c r="AP298" s="14">
        <v>273237.18</v>
      </c>
      <c r="AQ298" s="14">
        <f t="shared" si="4"/>
        <v>686765</v>
      </c>
    </row>
    <row r="299" spans="1:43" x14ac:dyDescent="0.2">
      <c r="A299" s="2" t="s">
        <v>1076</v>
      </c>
      <c r="B299" s="2" t="s">
        <v>979</v>
      </c>
      <c r="C299" s="3" t="s">
        <v>1077</v>
      </c>
      <c r="D299" s="3" t="s">
        <v>21</v>
      </c>
      <c r="E299" s="3" t="s">
        <v>2241</v>
      </c>
      <c r="F299" s="14">
        <v>0</v>
      </c>
      <c r="G299" s="14">
        <v>0</v>
      </c>
      <c r="H299" s="14">
        <v>0</v>
      </c>
      <c r="I299" s="14">
        <v>24497.956604584801</v>
      </c>
      <c r="J299" s="14">
        <v>0</v>
      </c>
      <c r="K299" s="14">
        <v>1800.49829073568</v>
      </c>
      <c r="L299" s="14">
        <v>0</v>
      </c>
      <c r="M299" s="14">
        <v>14566.5533836379</v>
      </c>
      <c r="N299" s="14">
        <v>55114.7951347774</v>
      </c>
      <c r="O299" s="14">
        <v>30675.163912624699</v>
      </c>
      <c r="P299" s="14">
        <v>0</v>
      </c>
      <c r="Q299" s="14">
        <v>4292.81714325745</v>
      </c>
      <c r="R299" s="14">
        <v>0</v>
      </c>
      <c r="S299" s="14">
        <v>397.98454096093099</v>
      </c>
      <c r="T299" s="14">
        <v>211.42132184944299</v>
      </c>
      <c r="U299" s="14">
        <v>8148.4570048948599</v>
      </c>
      <c r="V299" s="14">
        <v>0</v>
      </c>
      <c r="W299" s="14">
        <v>20526.161440823598</v>
      </c>
      <c r="X299" s="14">
        <v>0</v>
      </c>
      <c r="Y299" s="14">
        <v>0</v>
      </c>
      <c r="Z299" s="14">
        <v>29210.0631866404</v>
      </c>
      <c r="AA299" s="14">
        <v>0</v>
      </c>
      <c r="AB299" s="14">
        <v>0</v>
      </c>
      <c r="AC299" s="14">
        <v>0</v>
      </c>
      <c r="AD299" s="14">
        <v>0</v>
      </c>
      <c r="AE299" s="14">
        <v>55723.553006028502</v>
      </c>
      <c r="AF299" s="14">
        <v>0</v>
      </c>
      <c r="AG299" s="14">
        <v>0</v>
      </c>
      <c r="AH299" s="14">
        <v>3135.8942418029401</v>
      </c>
      <c r="AI299" s="14">
        <v>1303.70885671521</v>
      </c>
      <c r="AJ299" s="14">
        <v>5695.2971114817201</v>
      </c>
      <c r="AK299" s="14">
        <v>0</v>
      </c>
      <c r="AL299" s="14">
        <v>0</v>
      </c>
      <c r="AM299" s="14">
        <v>564.36481918449101</v>
      </c>
      <c r="AN299" s="14">
        <v>0</v>
      </c>
      <c r="AO299" s="14">
        <v>392658.63</v>
      </c>
      <c r="AP299" s="14">
        <v>428509.7</v>
      </c>
      <c r="AQ299" s="14">
        <f t="shared" si="4"/>
        <v>1077033.02</v>
      </c>
    </row>
    <row r="300" spans="1:43" x14ac:dyDescent="0.2">
      <c r="A300" s="2" t="s">
        <v>1080</v>
      </c>
      <c r="B300" s="2" t="s">
        <v>979</v>
      </c>
      <c r="C300" s="3" t="s">
        <v>1081</v>
      </c>
      <c r="D300" s="3" t="s">
        <v>981</v>
      </c>
      <c r="E300" s="3" t="s">
        <v>982</v>
      </c>
      <c r="F300" s="14">
        <v>0</v>
      </c>
      <c r="G300" s="14">
        <v>0</v>
      </c>
      <c r="H300" s="14">
        <v>0</v>
      </c>
      <c r="I300" s="14">
        <v>1734887.7348651499</v>
      </c>
      <c r="J300" s="14">
        <v>0</v>
      </c>
      <c r="K300" s="14">
        <v>570249.51873178803</v>
      </c>
      <c r="L300" s="14">
        <v>0</v>
      </c>
      <c r="M300" s="14">
        <v>4613481.5452471096</v>
      </c>
      <c r="N300" s="14">
        <v>17455816.237283699</v>
      </c>
      <c r="O300" s="14">
        <v>9715358.7307915706</v>
      </c>
      <c r="P300" s="14">
        <v>0</v>
      </c>
      <c r="Q300" s="14">
        <v>1359610.3492652599</v>
      </c>
      <c r="R300" s="14">
        <v>0</v>
      </c>
      <c r="S300" s="14">
        <v>126048.28105596401</v>
      </c>
      <c r="T300" s="14">
        <v>66960.277858348098</v>
      </c>
      <c r="U300" s="14">
        <v>2580757.7544406899</v>
      </c>
      <c r="V300" s="14">
        <v>0</v>
      </c>
      <c r="W300" s="14">
        <v>6500992.73043653</v>
      </c>
      <c r="X300" s="14">
        <v>0</v>
      </c>
      <c r="Y300" s="14">
        <v>0</v>
      </c>
      <c r="Z300" s="14">
        <v>9251335.9804391507</v>
      </c>
      <c r="AA300" s="14">
        <v>0</v>
      </c>
      <c r="AB300" s="14">
        <v>0</v>
      </c>
      <c r="AC300" s="14">
        <v>0</v>
      </c>
      <c r="AD300" s="14">
        <v>0</v>
      </c>
      <c r="AE300" s="14">
        <v>17648620.0491408</v>
      </c>
      <c r="AF300" s="14">
        <v>0</v>
      </c>
      <c r="AG300" s="14">
        <v>0</v>
      </c>
      <c r="AH300" s="14">
        <v>993192.01926555601</v>
      </c>
      <c r="AI300" s="14">
        <v>412906.89842883998</v>
      </c>
      <c r="AJ300" s="14">
        <v>1803799.60174749</v>
      </c>
      <c r="AK300" s="14">
        <v>0</v>
      </c>
      <c r="AL300" s="14">
        <v>0</v>
      </c>
      <c r="AM300" s="14">
        <v>178744.181002033</v>
      </c>
      <c r="AN300" s="14">
        <v>0</v>
      </c>
      <c r="AO300" s="14">
        <v>120602480.75</v>
      </c>
      <c r="AP300" s="14">
        <v>206045930.16999999</v>
      </c>
      <c r="AQ300" s="14">
        <f t="shared" si="4"/>
        <v>401661172.80999994</v>
      </c>
    </row>
    <row r="301" spans="1:43" x14ac:dyDescent="0.2">
      <c r="A301" s="2" t="s">
        <v>1082</v>
      </c>
      <c r="B301" s="2" t="s">
        <v>979</v>
      </c>
      <c r="C301" s="3" t="s">
        <v>821</v>
      </c>
      <c r="D301" s="3" t="s">
        <v>14</v>
      </c>
      <c r="E301" s="3" t="s">
        <v>15</v>
      </c>
      <c r="F301" s="14">
        <v>0</v>
      </c>
      <c r="G301" s="14">
        <v>0</v>
      </c>
      <c r="H301" s="14">
        <v>0</v>
      </c>
      <c r="I301" s="14">
        <v>1562.67764992615</v>
      </c>
      <c r="J301" s="14">
        <v>0</v>
      </c>
      <c r="K301" s="14">
        <v>163.940888977996</v>
      </c>
      <c r="L301" s="14">
        <v>0</v>
      </c>
      <c r="M301" s="14">
        <v>1326.3287731452799</v>
      </c>
      <c r="N301" s="14">
        <v>5018.3691017341798</v>
      </c>
      <c r="O301" s="14">
        <v>2793.0665750113899</v>
      </c>
      <c r="P301" s="14">
        <v>0</v>
      </c>
      <c r="Q301" s="14">
        <v>390.87400496307902</v>
      </c>
      <c r="R301" s="14">
        <v>0</v>
      </c>
      <c r="S301" s="14">
        <v>36.237655779721102</v>
      </c>
      <c r="T301" s="14">
        <v>19.2505475955744</v>
      </c>
      <c r="U301" s="14">
        <v>741.94164321420601</v>
      </c>
      <c r="V301" s="14">
        <v>0</v>
      </c>
      <c r="W301" s="14">
        <v>1868.9692877734501</v>
      </c>
      <c r="X301" s="14">
        <v>0</v>
      </c>
      <c r="Y301" s="14">
        <v>0</v>
      </c>
      <c r="Z301" s="14">
        <v>2659.6647353144499</v>
      </c>
      <c r="AA301" s="14">
        <v>0</v>
      </c>
      <c r="AB301" s="14">
        <v>0</v>
      </c>
      <c r="AC301" s="14">
        <v>0</v>
      </c>
      <c r="AD301" s="14">
        <v>0</v>
      </c>
      <c r="AE301" s="14">
        <v>5073.7984428086502</v>
      </c>
      <c r="AF301" s="14">
        <v>0</v>
      </c>
      <c r="AG301" s="14">
        <v>0</v>
      </c>
      <c r="AH301" s="14">
        <v>285.53274379307197</v>
      </c>
      <c r="AI301" s="14">
        <v>118.70668235118001</v>
      </c>
      <c r="AJ301" s="14">
        <v>518.57411110162298</v>
      </c>
      <c r="AK301" s="14">
        <v>0</v>
      </c>
      <c r="AL301" s="14">
        <v>0</v>
      </c>
      <c r="AM301" s="14">
        <v>51.387156509974197</v>
      </c>
      <c r="AN301" s="14">
        <v>0</v>
      </c>
      <c r="AO301" s="14">
        <v>34532.050000000003</v>
      </c>
      <c r="AP301" s="14">
        <v>40944.629999999997</v>
      </c>
      <c r="AQ301" s="14">
        <f t="shared" si="4"/>
        <v>98105.999999999971</v>
      </c>
    </row>
    <row r="302" spans="1:43" x14ac:dyDescent="0.2">
      <c r="A302" s="2" t="s">
        <v>1082</v>
      </c>
      <c r="B302" s="2" t="s">
        <v>979</v>
      </c>
      <c r="C302" s="3" t="s">
        <v>821</v>
      </c>
      <c r="D302" s="3" t="s">
        <v>21</v>
      </c>
      <c r="E302" s="3" t="s">
        <v>2241</v>
      </c>
      <c r="F302" s="14">
        <v>0</v>
      </c>
      <c r="G302" s="14">
        <v>0</v>
      </c>
      <c r="H302" s="14">
        <v>0</v>
      </c>
      <c r="I302" s="14">
        <v>59205.287806878601</v>
      </c>
      <c r="J302" s="14">
        <v>0</v>
      </c>
      <c r="K302" s="14">
        <v>6211.2410167999096</v>
      </c>
      <c r="L302" s="14">
        <v>0</v>
      </c>
      <c r="M302" s="14">
        <v>50250.7198105262</v>
      </c>
      <c r="N302" s="14">
        <v>190131.33450994201</v>
      </c>
      <c r="O302" s="14">
        <v>105821.12724600401</v>
      </c>
      <c r="P302" s="14">
        <v>0</v>
      </c>
      <c r="Q302" s="14">
        <v>14809.073362737399</v>
      </c>
      <c r="R302" s="14">
        <v>0</v>
      </c>
      <c r="S302" s="14">
        <v>1372.93883993693</v>
      </c>
      <c r="T302" s="14">
        <v>729.34697113627601</v>
      </c>
      <c r="U302" s="14">
        <v>28109.999861123801</v>
      </c>
      <c r="V302" s="14">
        <v>0</v>
      </c>
      <c r="W302" s="14">
        <v>70809.782548610194</v>
      </c>
      <c r="X302" s="14">
        <v>0</v>
      </c>
      <c r="Y302" s="14">
        <v>0</v>
      </c>
      <c r="Z302" s="14">
        <v>100766.92152827499</v>
      </c>
      <c r="AA302" s="14">
        <v>0</v>
      </c>
      <c r="AB302" s="14">
        <v>0</v>
      </c>
      <c r="AC302" s="14">
        <v>0</v>
      </c>
      <c r="AD302" s="14">
        <v>0</v>
      </c>
      <c r="AE302" s="14">
        <v>192231.39020051499</v>
      </c>
      <c r="AF302" s="14">
        <v>0</v>
      </c>
      <c r="AG302" s="14">
        <v>0</v>
      </c>
      <c r="AH302" s="14">
        <v>10818.0009327934</v>
      </c>
      <c r="AI302" s="14">
        <v>4497.4491658810302</v>
      </c>
      <c r="AJ302" s="14">
        <v>19647.257064448801</v>
      </c>
      <c r="AK302" s="14">
        <v>0</v>
      </c>
      <c r="AL302" s="14">
        <v>0</v>
      </c>
      <c r="AM302" s="14">
        <v>1946.90913439116</v>
      </c>
      <c r="AN302" s="14">
        <v>0</v>
      </c>
      <c r="AO302" s="14">
        <v>1308318.3</v>
      </c>
      <c r="AP302" s="14">
        <v>1551272.32</v>
      </c>
      <c r="AQ302" s="14">
        <f t="shared" si="4"/>
        <v>3716949.3999999994</v>
      </c>
    </row>
    <row r="303" spans="1:43" x14ac:dyDescent="0.2">
      <c r="A303" s="2" t="s">
        <v>1082</v>
      </c>
      <c r="B303" s="2" t="s">
        <v>979</v>
      </c>
      <c r="C303" s="3" t="s">
        <v>821</v>
      </c>
      <c r="D303" s="3" t="s">
        <v>700</v>
      </c>
      <c r="E303" s="3" t="s">
        <v>701</v>
      </c>
      <c r="F303" s="14">
        <v>0</v>
      </c>
      <c r="G303" s="14">
        <v>0</v>
      </c>
      <c r="H303" s="14">
        <v>0</v>
      </c>
      <c r="I303" s="14">
        <v>5496142.8714541104</v>
      </c>
      <c r="J303" s="14">
        <v>0</v>
      </c>
      <c r="K303" s="14">
        <v>576601.67363297497</v>
      </c>
      <c r="L303" s="14">
        <v>0</v>
      </c>
      <c r="M303" s="14">
        <v>4664872.7791502103</v>
      </c>
      <c r="N303" s="14">
        <v>17650264.3178683</v>
      </c>
      <c r="O303" s="14">
        <v>9823582.5836960301</v>
      </c>
      <c r="P303" s="14">
        <v>0</v>
      </c>
      <c r="Q303" s="14">
        <v>1374755.2965360901</v>
      </c>
      <c r="R303" s="14">
        <v>0</v>
      </c>
      <c r="S303" s="14">
        <v>127452.60258974999</v>
      </c>
      <c r="T303" s="14">
        <v>67706.708382246303</v>
      </c>
      <c r="U303" s="14">
        <v>2609506.3646551901</v>
      </c>
      <c r="V303" s="14">
        <v>0</v>
      </c>
      <c r="W303" s="14">
        <v>6573410.8556861598</v>
      </c>
      <c r="X303" s="14">
        <v>0</v>
      </c>
      <c r="Y303" s="14">
        <v>0</v>
      </c>
      <c r="Z303" s="14">
        <v>9354390.7639219202</v>
      </c>
      <c r="AA303" s="14">
        <v>0</v>
      </c>
      <c r="AB303" s="14">
        <v>0</v>
      </c>
      <c r="AC303" s="14">
        <v>0</v>
      </c>
      <c r="AD303" s="14">
        <v>0</v>
      </c>
      <c r="AE303" s="14">
        <v>17845216.602384701</v>
      </c>
      <c r="AF303" s="14">
        <v>0</v>
      </c>
      <c r="AG303" s="14">
        <v>0</v>
      </c>
      <c r="AH303" s="14">
        <v>1004256.22292556</v>
      </c>
      <c r="AI303" s="14">
        <v>417507.01818077097</v>
      </c>
      <c r="AJ303" s="14">
        <v>1823893.36929886</v>
      </c>
      <c r="AK303" s="14">
        <v>0</v>
      </c>
      <c r="AL303" s="14">
        <v>0</v>
      </c>
      <c r="AM303" s="14">
        <v>180735.38963709999</v>
      </c>
      <c r="AN303" s="14">
        <v>0</v>
      </c>
      <c r="AO303" s="14">
        <v>121453751.62</v>
      </c>
      <c r="AP303" s="14">
        <v>144007650.13</v>
      </c>
      <c r="AQ303" s="14">
        <f t="shared" si="4"/>
        <v>345051697.16999996</v>
      </c>
    </row>
    <row r="304" spans="1:43" x14ac:dyDescent="0.2">
      <c r="A304" s="2" t="s">
        <v>1083</v>
      </c>
      <c r="B304" s="2" t="s">
        <v>979</v>
      </c>
      <c r="C304" s="3" t="s">
        <v>1084</v>
      </c>
      <c r="D304" s="3" t="s">
        <v>981</v>
      </c>
      <c r="E304" s="3" t="s">
        <v>982</v>
      </c>
      <c r="F304" s="14">
        <v>0</v>
      </c>
      <c r="G304" s="14">
        <v>0</v>
      </c>
      <c r="H304" s="14">
        <v>0</v>
      </c>
      <c r="I304" s="14">
        <v>3391747.9183829199</v>
      </c>
      <c r="J304" s="14">
        <v>0</v>
      </c>
      <c r="K304" s="14">
        <v>624867.32489567995</v>
      </c>
      <c r="L304" s="14">
        <v>0</v>
      </c>
      <c r="M304" s="14">
        <v>5055360.11668065</v>
      </c>
      <c r="N304" s="14">
        <v>19127732.7114182</v>
      </c>
      <c r="O304" s="14">
        <v>10645895.210258501</v>
      </c>
      <c r="P304" s="14">
        <v>0</v>
      </c>
      <c r="Q304" s="14">
        <v>1489833.3353997699</v>
      </c>
      <c r="R304" s="14">
        <v>0</v>
      </c>
      <c r="S304" s="14">
        <v>138121.79878421899</v>
      </c>
      <c r="T304" s="14">
        <v>73374.4755702681</v>
      </c>
      <c r="U304" s="14">
        <v>2827943.0458460799</v>
      </c>
      <c r="V304" s="14">
        <v>0</v>
      </c>
      <c r="W304" s="14">
        <v>7123657.3180510104</v>
      </c>
      <c r="X304" s="14">
        <v>0</v>
      </c>
      <c r="Y304" s="14">
        <v>0</v>
      </c>
      <c r="Z304" s="14">
        <v>10137428.1851719</v>
      </c>
      <c r="AA304" s="14">
        <v>0</v>
      </c>
      <c r="AB304" s="14">
        <v>0</v>
      </c>
      <c r="AC304" s="14">
        <v>0</v>
      </c>
      <c r="AD304" s="14">
        <v>0</v>
      </c>
      <c r="AE304" s="14">
        <v>19339003.221175801</v>
      </c>
      <c r="AF304" s="14">
        <v>0</v>
      </c>
      <c r="AG304" s="14">
        <v>0</v>
      </c>
      <c r="AH304" s="14">
        <v>1088320.81570585</v>
      </c>
      <c r="AI304" s="14">
        <v>452455.81018664199</v>
      </c>
      <c r="AJ304" s="14">
        <v>1976567.0824887899</v>
      </c>
      <c r="AK304" s="14">
        <v>0</v>
      </c>
      <c r="AL304" s="14">
        <v>0</v>
      </c>
      <c r="AM304" s="14">
        <v>195864.52998375599</v>
      </c>
      <c r="AN304" s="14">
        <v>0</v>
      </c>
      <c r="AO304" s="14">
        <v>127445153.48</v>
      </c>
      <c r="AP304" s="14">
        <v>110872558.90000001</v>
      </c>
      <c r="AQ304" s="14">
        <f t="shared" si="4"/>
        <v>322005885.28000009</v>
      </c>
    </row>
    <row r="305" spans="1:43" x14ac:dyDescent="0.2">
      <c r="A305" s="2" t="s">
        <v>1085</v>
      </c>
      <c r="B305" s="2" t="s">
        <v>979</v>
      </c>
      <c r="C305" s="3" t="s">
        <v>1086</v>
      </c>
      <c r="D305" s="3" t="s">
        <v>981</v>
      </c>
      <c r="E305" s="3" t="s">
        <v>982</v>
      </c>
      <c r="F305" s="14">
        <v>0</v>
      </c>
      <c r="G305" s="14">
        <v>0</v>
      </c>
      <c r="H305" s="14">
        <v>0</v>
      </c>
      <c r="I305" s="14">
        <v>629550.123505714</v>
      </c>
      <c r="J305" s="14">
        <v>0</v>
      </c>
      <c r="K305" s="14">
        <v>204930.627237062</v>
      </c>
      <c r="L305" s="14">
        <v>0</v>
      </c>
      <c r="M305" s="14">
        <v>1657946.50696667</v>
      </c>
      <c r="N305" s="14">
        <v>6273095.5371010602</v>
      </c>
      <c r="O305" s="14">
        <v>3491407.6102816002</v>
      </c>
      <c r="P305" s="14">
        <v>0</v>
      </c>
      <c r="Q305" s="14">
        <v>488603.120540959</v>
      </c>
      <c r="R305" s="14">
        <v>0</v>
      </c>
      <c r="S305" s="14">
        <v>45298.235573694401</v>
      </c>
      <c r="T305" s="14">
        <v>24063.562993539399</v>
      </c>
      <c r="U305" s="14">
        <v>927446.95645705995</v>
      </c>
      <c r="V305" s="14">
        <v>0</v>
      </c>
      <c r="W305" s="14">
        <v>2336261.27517138</v>
      </c>
      <c r="X305" s="14">
        <v>0</v>
      </c>
      <c r="Y305" s="14">
        <v>0</v>
      </c>
      <c r="Z305" s="14">
        <v>3324651.7775269598</v>
      </c>
      <c r="AA305" s="14">
        <v>0</v>
      </c>
      <c r="AB305" s="14">
        <v>0</v>
      </c>
      <c r="AC305" s="14">
        <v>0</v>
      </c>
      <c r="AD305" s="14">
        <v>0</v>
      </c>
      <c r="AE305" s="14">
        <v>6342383.3803338399</v>
      </c>
      <c r="AF305" s="14">
        <v>0</v>
      </c>
      <c r="AG305" s="14">
        <v>0</v>
      </c>
      <c r="AH305" s="14">
        <v>356923.47240031097</v>
      </c>
      <c r="AI305" s="14">
        <v>148386.435030486</v>
      </c>
      <c r="AJ305" s="14">
        <v>648231.55737360695</v>
      </c>
      <c r="AK305" s="14">
        <v>0</v>
      </c>
      <c r="AL305" s="14">
        <v>0</v>
      </c>
      <c r="AM305" s="14">
        <v>64235.151506042399</v>
      </c>
      <c r="AN305" s="14">
        <v>0</v>
      </c>
      <c r="AO305" s="14">
        <v>44328504.359999999</v>
      </c>
      <c r="AP305" s="14">
        <v>64731256.93</v>
      </c>
      <c r="AQ305" s="14">
        <f t="shared" si="4"/>
        <v>136023176.61999997</v>
      </c>
    </row>
    <row r="306" spans="1:43" x14ac:dyDescent="0.2">
      <c r="A306" s="2" t="s">
        <v>1085</v>
      </c>
      <c r="B306" s="2" t="s">
        <v>979</v>
      </c>
      <c r="C306" s="3" t="s">
        <v>1086</v>
      </c>
      <c r="D306" s="3" t="s">
        <v>292</v>
      </c>
      <c r="E306" s="3" t="s">
        <v>293</v>
      </c>
      <c r="F306" s="14">
        <v>0</v>
      </c>
      <c r="G306" s="14">
        <v>0</v>
      </c>
      <c r="H306" s="14">
        <v>0</v>
      </c>
      <c r="I306" s="14">
        <v>954673.02679309202</v>
      </c>
      <c r="J306" s="14">
        <v>0</v>
      </c>
      <c r="K306" s="14">
        <v>310764.361537349</v>
      </c>
      <c r="L306" s="14">
        <v>0</v>
      </c>
      <c r="M306" s="14">
        <v>2514171.2327096998</v>
      </c>
      <c r="N306" s="14">
        <v>9512753.4411676507</v>
      </c>
      <c r="O306" s="14">
        <v>5294499.2727742996</v>
      </c>
      <c r="P306" s="14">
        <v>0</v>
      </c>
      <c r="Q306" s="14">
        <v>740935.79299115797</v>
      </c>
      <c r="R306" s="14">
        <v>0</v>
      </c>
      <c r="S306" s="14">
        <v>68691.915145232793</v>
      </c>
      <c r="T306" s="14">
        <v>36490.874452604199</v>
      </c>
      <c r="U306" s="14">
        <v>1406414.7715203599</v>
      </c>
      <c r="V306" s="14">
        <v>0</v>
      </c>
      <c r="W306" s="14">
        <v>3542792.76529617</v>
      </c>
      <c r="X306" s="14">
        <v>0</v>
      </c>
      <c r="Y306" s="14">
        <v>0</v>
      </c>
      <c r="Z306" s="14">
        <v>5041624.5775796296</v>
      </c>
      <c r="AA306" s="14">
        <v>0</v>
      </c>
      <c r="AB306" s="14">
        <v>0</v>
      </c>
      <c r="AC306" s="14">
        <v>0</v>
      </c>
      <c r="AD306" s="14">
        <v>0</v>
      </c>
      <c r="AE306" s="14">
        <v>9617824.0821686592</v>
      </c>
      <c r="AF306" s="14">
        <v>0</v>
      </c>
      <c r="AG306" s="14">
        <v>0</v>
      </c>
      <c r="AH306" s="14">
        <v>541251.91784957598</v>
      </c>
      <c r="AI306" s="14">
        <v>225018.66297275899</v>
      </c>
      <c r="AJ306" s="14">
        <v>983002.24213210703</v>
      </c>
      <c r="AK306" s="14">
        <v>0</v>
      </c>
      <c r="AL306" s="14">
        <v>0</v>
      </c>
      <c r="AM306" s="14">
        <v>97408.552909655205</v>
      </c>
      <c r="AN306" s="14">
        <v>0</v>
      </c>
      <c r="AO306" s="14">
        <v>67221378.959999993</v>
      </c>
      <c r="AP306" s="14">
        <v>98160865.469999999</v>
      </c>
      <c r="AQ306" s="14">
        <f t="shared" si="4"/>
        <v>206270561.91999999</v>
      </c>
    </row>
    <row r="307" spans="1:43" x14ac:dyDescent="0.2">
      <c r="A307" s="2" t="s">
        <v>1087</v>
      </c>
      <c r="B307" s="2" t="s">
        <v>979</v>
      </c>
      <c r="C307" s="3" t="s">
        <v>1088</v>
      </c>
      <c r="D307" s="3" t="s">
        <v>14</v>
      </c>
      <c r="E307" s="3" t="s">
        <v>15</v>
      </c>
      <c r="F307" s="14">
        <v>0</v>
      </c>
      <c r="G307" s="14">
        <v>0</v>
      </c>
      <c r="H307" s="14">
        <v>0</v>
      </c>
      <c r="I307" s="14">
        <v>36957.6560327689</v>
      </c>
      <c r="J307" s="14">
        <v>0</v>
      </c>
      <c r="K307" s="14">
        <v>1599.6912273627599</v>
      </c>
      <c r="L307" s="14">
        <v>0</v>
      </c>
      <c r="M307" s="14">
        <v>12941.968213968101</v>
      </c>
      <c r="N307" s="14">
        <v>48967.927491261202</v>
      </c>
      <c r="O307" s="14">
        <v>27254.0103748777</v>
      </c>
      <c r="P307" s="14">
        <v>0</v>
      </c>
      <c r="Q307" s="14">
        <v>3814.0463680400198</v>
      </c>
      <c r="R307" s="14">
        <v>0</v>
      </c>
      <c r="S307" s="14">
        <v>353.59763871193798</v>
      </c>
      <c r="T307" s="14">
        <v>187.84150378278801</v>
      </c>
      <c r="U307" s="14">
        <v>7239.67143234177</v>
      </c>
      <c r="V307" s="14">
        <v>0</v>
      </c>
      <c r="W307" s="14">
        <v>18236.910567657698</v>
      </c>
      <c r="X307" s="14">
        <v>0</v>
      </c>
      <c r="Y307" s="14">
        <v>0</v>
      </c>
      <c r="Z307" s="14">
        <v>25952.3102387338</v>
      </c>
      <c r="AA307" s="14">
        <v>0</v>
      </c>
      <c r="AB307" s="14">
        <v>0</v>
      </c>
      <c r="AC307" s="14">
        <v>0</v>
      </c>
      <c r="AD307" s="14">
        <v>0</v>
      </c>
      <c r="AE307" s="14">
        <v>49508.791429283301</v>
      </c>
      <c r="AF307" s="14">
        <v>0</v>
      </c>
      <c r="AG307" s="14">
        <v>0</v>
      </c>
      <c r="AH307" s="14">
        <v>2786.1528717521801</v>
      </c>
      <c r="AI307" s="14">
        <v>1158.3076614409999</v>
      </c>
      <c r="AJ307" s="14">
        <v>5060.1089204782902</v>
      </c>
      <c r="AK307" s="14">
        <v>0</v>
      </c>
      <c r="AL307" s="14">
        <v>477.845942970973</v>
      </c>
      <c r="AM307" s="14">
        <v>501.42208456763501</v>
      </c>
      <c r="AN307" s="14">
        <v>0</v>
      </c>
      <c r="AO307" s="14">
        <v>342225.65</v>
      </c>
      <c r="AP307" s="14">
        <v>342913.99</v>
      </c>
      <c r="AQ307" s="14">
        <f t="shared" si="4"/>
        <v>928137.90000000014</v>
      </c>
    </row>
    <row r="308" spans="1:43" x14ac:dyDescent="0.2">
      <c r="A308" s="2" t="s">
        <v>1087</v>
      </c>
      <c r="B308" s="2" t="s">
        <v>979</v>
      </c>
      <c r="C308" s="3" t="s">
        <v>1088</v>
      </c>
      <c r="D308" s="3" t="s">
        <v>16</v>
      </c>
      <c r="E308" s="3" t="s">
        <v>2272</v>
      </c>
      <c r="F308" s="14">
        <v>0</v>
      </c>
      <c r="G308" s="14">
        <v>0</v>
      </c>
      <c r="H308" s="14">
        <v>0</v>
      </c>
      <c r="I308" s="14">
        <v>116259.94092700801</v>
      </c>
      <c r="J308" s="14">
        <v>0</v>
      </c>
      <c r="K308" s="14">
        <v>5032.2457525376203</v>
      </c>
      <c r="L308" s="14">
        <v>0</v>
      </c>
      <c r="M308" s="14">
        <v>40712.334643221198</v>
      </c>
      <c r="N308" s="14">
        <v>154041.380557367</v>
      </c>
      <c r="O308" s="14">
        <v>85734.594028309599</v>
      </c>
      <c r="P308" s="14">
        <v>0</v>
      </c>
      <c r="Q308" s="14">
        <v>11998.0770709062</v>
      </c>
      <c r="R308" s="14">
        <v>0</v>
      </c>
      <c r="S308" s="14">
        <v>1112.3335460487399</v>
      </c>
      <c r="T308" s="14">
        <v>590.90441542245003</v>
      </c>
      <c r="U308" s="14">
        <v>22774.273679821901</v>
      </c>
      <c r="V308" s="14">
        <v>0</v>
      </c>
      <c r="W308" s="14">
        <v>57368.956067102597</v>
      </c>
      <c r="X308" s="14">
        <v>0</v>
      </c>
      <c r="Y308" s="14">
        <v>0</v>
      </c>
      <c r="Z308" s="14">
        <v>81639.756931536205</v>
      </c>
      <c r="AA308" s="14">
        <v>0</v>
      </c>
      <c r="AB308" s="14">
        <v>0</v>
      </c>
      <c r="AC308" s="14">
        <v>0</v>
      </c>
      <c r="AD308" s="14">
        <v>0</v>
      </c>
      <c r="AE308" s="14">
        <v>155742.80906322901</v>
      </c>
      <c r="AF308" s="14">
        <v>0</v>
      </c>
      <c r="AG308" s="14">
        <v>0</v>
      </c>
      <c r="AH308" s="14">
        <v>8764.5701338936906</v>
      </c>
      <c r="AI308" s="14">
        <v>3643.7586889988102</v>
      </c>
      <c r="AJ308" s="14">
        <v>15917.8916448982</v>
      </c>
      <c r="AK308" s="14">
        <v>0</v>
      </c>
      <c r="AL308" s="14">
        <v>1503.1889753169901</v>
      </c>
      <c r="AM308" s="14">
        <v>1577.35387438106</v>
      </c>
      <c r="AN308" s="14">
        <v>0</v>
      </c>
      <c r="AO308" s="14">
        <v>1076560.01</v>
      </c>
      <c r="AP308" s="14">
        <v>1078725.3400000001</v>
      </c>
      <c r="AQ308" s="14">
        <f t="shared" si="4"/>
        <v>2919699.7199999993</v>
      </c>
    </row>
    <row r="309" spans="1:43" x14ac:dyDescent="0.2">
      <c r="A309" s="2" t="s">
        <v>1793</v>
      </c>
      <c r="B309" s="2" t="s">
        <v>1740</v>
      </c>
      <c r="C309" s="3" t="s">
        <v>1794</v>
      </c>
      <c r="D309" s="3" t="s">
        <v>24</v>
      </c>
      <c r="E309" s="3" t="s">
        <v>2271</v>
      </c>
      <c r="F309" s="14">
        <v>0</v>
      </c>
      <c r="G309" s="14">
        <v>0</v>
      </c>
      <c r="H309" s="14">
        <v>0</v>
      </c>
      <c r="I309" s="14">
        <v>436127.53097529901</v>
      </c>
      <c r="J309" s="14">
        <v>0</v>
      </c>
      <c r="K309" s="14">
        <v>68141.093192975502</v>
      </c>
      <c r="L309" s="14">
        <v>0</v>
      </c>
      <c r="M309" s="14">
        <v>909211.47719214705</v>
      </c>
      <c r="N309" s="14">
        <v>58396.995632366103</v>
      </c>
      <c r="O309" s="14">
        <v>0</v>
      </c>
      <c r="P309" s="14">
        <v>0</v>
      </c>
      <c r="Q309" s="14">
        <v>61265.301591342803</v>
      </c>
      <c r="R309" s="14">
        <v>0</v>
      </c>
      <c r="S309" s="14">
        <v>0</v>
      </c>
      <c r="T309" s="14">
        <v>0</v>
      </c>
      <c r="U309" s="14">
        <v>0</v>
      </c>
      <c r="V309" s="14">
        <v>0</v>
      </c>
      <c r="W309" s="14">
        <v>0</v>
      </c>
      <c r="X309" s="14">
        <v>0</v>
      </c>
      <c r="Y309" s="14">
        <v>0</v>
      </c>
      <c r="Z309" s="14">
        <v>151095.513793347</v>
      </c>
      <c r="AA309" s="14">
        <v>1204055.181666</v>
      </c>
      <c r="AB309" s="14">
        <v>0</v>
      </c>
      <c r="AC309" s="14">
        <v>585128.56140255404</v>
      </c>
      <c r="AD309" s="14">
        <v>0</v>
      </c>
      <c r="AE309" s="14">
        <v>198161.38368629801</v>
      </c>
      <c r="AF309" s="14">
        <v>0</v>
      </c>
      <c r="AG309" s="14">
        <v>0</v>
      </c>
      <c r="AH309" s="14">
        <v>61899.953202082201</v>
      </c>
      <c r="AI309" s="14">
        <v>43923.479590553099</v>
      </c>
      <c r="AJ309" s="14">
        <v>0</v>
      </c>
      <c r="AK309" s="14">
        <v>0</v>
      </c>
      <c r="AL309" s="14">
        <v>0</v>
      </c>
      <c r="AM309" s="14">
        <v>41145.648075036101</v>
      </c>
      <c r="AN309" s="14">
        <v>0</v>
      </c>
      <c r="AO309" s="14">
        <v>29470167.32</v>
      </c>
      <c r="AP309" s="14">
        <v>50769106.829999998</v>
      </c>
      <c r="AQ309" s="14">
        <f t="shared" si="4"/>
        <v>84057826.269999996</v>
      </c>
    </row>
    <row r="310" spans="1:43" x14ac:dyDescent="0.2">
      <c r="A310" s="2" t="s">
        <v>1795</v>
      </c>
      <c r="B310" s="2" t="s">
        <v>1740</v>
      </c>
      <c r="C310" s="3" t="s">
        <v>1796</v>
      </c>
      <c r="D310" s="3" t="s">
        <v>16</v>
      </c>
      <c r="E310" s="3" t="s">
        <v>2272</v>
      </c>
      <c r="F310" s="14">
        <v>0</v>
      </c>
      <c r="G310" s="14">
        <v>0</v>
      </c>
      <c r="H310" s="14">
        <v>0</v>
      </c>
      <c r="I310" s="14">
        <v>677606.67940252798</v>
      </c>
      <c r="J310" s="14">
        <v>0</v>
      </c>
      <c r="K310" s="14">
        <v>27713.143121875</v>
      </c>
      <c r="L310" s="14">
        <v>0</v>
      </c>
      <c r="M310" s="14">
        <v>369778.50571435498</v>
      </c>
      <c r="N310" s="14">
        <v>23750.227519350399</v>
      </c>
      <c r="O310" s="14">
        <v>0</v>
      </c>
      <c r="P310" s="14">
        <v>0</v>
      </c>
      <c r="Q310" s="14">
        <v>24916.799281804098</v>
      </c>
      <c r="R310" s="14">
        <v>0</v>
      </c>
      <c r="S310" s="14">
        <v>0</v>
      </c>
      <c r="T310" s="14">
        <v>0</v>
      </c>
      <c r="U310" s="14">
        <v>0</v>
      </c>
      <c r="V310" s="14">
        <v>0</v>
      </c>
      <c r="W310" s="14">
        <v>0</v>
      </c>
      <c r="X310" s="14">
        <v>0</v>
      </c>
      <c r="Y310" s="14">
        <v>0</v>
      </c>
      <c r="Z310" s="14">
        <v>61450.9523088528</v>
      </c>
      <c r="AA310" s="14">
        <v>489692.20218385197</v>
      </c>
      <c r="AB310" s="14">
        <v>0</v>
      </c>
      <c r="AC310" s="14">
        <v>237973.19065365399</v>
      </c>
      <c r="AD310" s="14">
        <v>0</v>
      </c>
      <c r="AE310" s="14">
        <v>80592.708819697596</v>
      </c>
      <c r="AF310" s="14">
        <v>0</v>
      </c>
      <c r="AG310" s="14">
        <v>0</v>
      </c>
      <c r="AH310" s="14">
        <v>25174.9111372757</v>
      </c>
      <c r="AI310" s="14">
        <v>17863.838153045301</v>
      </c>
      <c r="AJ310" s="14">
        <v>0</v>
      </c>
      <c r="AK310" s="14">
        <v>0</v>
      </c>
      <c r="AL310" s="14">
        <v>0</v>
      </c>
      <c r="AM310" s="14">
        <v>16734.041703709401</v>
      </c>
      <c r="AN310" s="14">
        <v>0</v>
      </c>
      <c r="AO310" s="14">
        <v>12274486.73</v>
      </c>
      <c r="AP310" s="14">
        <v>22559351.800000001</v>
      </c>
      <c r="AQ310" s="14">
        <f t="shared" si="4"/>
        <v>36887085.730000004</v>
      </c>
    </row>
    <row r="311" spans="1:43" x14ac:dyDescent="0.2">
      <c r="A311" s="2" t="s">
        <v>1795</v>
      </c>
      <c r="B311" s="2" t="s">
        <v>1740</v>
      </c>
      <c r="C311" s="3" t="s">
        <v>1796</v>
      </c>
      <c r="D311" s="3" t="s">
        <v>18</v>
      </c>
      <c r="E311" s="3" t="s">
        <v>2239</v>
      </c>
      <c r="F311" s="14">
        <v>0</v>
      </c>
      <c r="G311" s="14">
        <v>0</v>
      </c>
      <c r="H311" s="14">
        <v>0</v>
      </c>
      <c r="I311" s="14">
        <v>692145.03146160999</v>
      </c>
      <c r="J311" s="14">
        <v>0</v>
      </c>
      <c r="K311" s="14">
        <v>28307.7409079016</v>
      </c>
      <c r="L311" s="14">
        <v>0</v>
      </c>
      <c r="M311" s="14">
        <v>377712.267678887</v>
      </c>
      <c r="N311" s="14">
        <v>24259.799192203602</v>
      </c>
      <c r="O311" s="14">
        <v>0</v>
      </c>
      <c r="P311" s="14">
        <v>0</v>
      </c>
      <c r="Q311" s="14">
        <v>25451.400269598002</v>
      </c>
      <c r="R311" s="14">
        <v>0</v>
      </c>
      <c r="S311" s="14">
        <v>0</v>
      </c>
      <c r="T311" s="14">
        <v>0</v>
      </c>
      <c r="U311" s="14">
        <v>0</v>
      </c>
      <c r="V311" s="14">
        <v>0</v>
      </c>
      <c r="W311" s="14">
        <v>0</v>
      </c>
      <c r="X311" s="14">
        <v>0</v>
      </c>
      <c r="Y311" s="14">
        <v>0</v>
      </c>
      <c r="Z311" s="14">
        <v>62769.409765352102</v>
      </c>
      <c r="AA311" s="14">
        <v>500198.76572925999</v>
      </c>
      <c r="AB311" s="14">
        <v>0</v>
      </c>
      <c r="AC311" s="14">
        <v>243079.011082396</v>
      </c>
      <c r="AD311" s="14">
        <v>0</v>
      </c>
      <c r="AE311" s="14">
        <v>82321.861158114494</v>
      </c>
      <c r="AF311" s="14">
        <v>0</v>
      </c>
      <c r="AG311" s="14">
        <v>0</v>
      </c>
      <c r="AH311" s="14">
        <v>25715.050029490401</v>
      </c>
      <c r="AI311" s="14">
        <v>18247.114729398501</v>
      </c>
      <c r="AJ311" s="14">
        <v>0</v>
      </c>
      <c r="AK311" s="14">
        <v>0</v>
      </c>
      <c r="AL311" s="14">
        <v>0</v>
      </c>
      <c r="AM311" s="14">
        <v>17093.0779957872</v>
      </c>
      <c r="AN311" s="14">
        <v>0</v>
      </c>
      <c r="AO311" s="14">
        <v>12537841.289999999</v>
      </c>
      <c r="AP311" s="14">
        <v>23043372.710000001</v>
      </c>
      <c r="AQ311" s="14">
        <f t="shared" si="4"/>
        <v>37678514.530000001</v>
      </c>
    </row>
    <row r="312" spans="1:43" x14ac:dyDescent="0.2">
      <c r="A312" s="2" t="s">
        <v>1795</v>
      </c>
      <c r="B312" s="2" t="s">
        <v>1740</v>
      </c>
      <c r="C312" s="3" t="s">
        <v>1796</v>
      </c>
      <c r="D312" s="3" t="s">
        <v>24</v>
      </c>
      <c r="E312" s="3" t="s">
        <v>2271</v>
      </c>
      <c r="F312" s="14">
        <v>0</v>
      </c>
      <c r="G312" s="14">
        <v>0</v>
      </c>
      <c r="H312" s="14">
        <v>0</v>
      </c>
      <c r="I312" s="14">
        <v>14706392.3259049</v>
      </c>
      <c r="J312" s="14">
        <v>0</v>
      </c>
      <c r="K312" s="14">
        <v>601470.39237217803</v>
      </c>
      <c r="L312" s="14">
        <v>0</v>
      </c>
      <c r="M312" s="14">
        <v>8025463.6561687402</v>
      </c>
      <c r="N312" s="14">
        <v>515461.51232901699</v>
      </c>
      <c r="O312" s="14">
        <v>0</v>
      </c>
      <c r="P312" s="14">
        <v>0</v>
      </c>
      <c r="Q312" s="14">
        <v>540780.12641070504</v>
      </c>
      <c r="R312" s="14">
        <v>0</v>
      </c>
      <c r="S312" s="14">
        <v>0</v>
      </c>
      <c r="T312" s="14">
        <v>0</v>
      </c>
      <c r="U312" s="14">
        <v>0</v>
      </c>
      <c r="V312" s="14">
        <v>0</v>
      </c>
      <c r="W312" s="14">
        <v>0</v>
      </c>
      <c r="X312" s="14">
        <v>0</v>
      </c>
      <c r="Y312" s="14">
        <v>0</v>
      </c>
      <c r="Z312" s="14">
        <v>1333696.7313417101</v>
      </c>
      <c r="AA312" s="14">
        <v>10628002.738405701</v>
      </c>
      <c r="AB312" s="14">
        <v>0</v>
      </c>
      <c r="AC312" s="14">
        <v>5164835.6062337598</v>
      </c>
      <c r="AD312" s="14">
        <v>0</v>
      </c>
      <c r="AE312" s="14">
        <v>1749138.5940217499</v>
      </c>
      <c r="AF312" s="14">
        <v>0</v>
      </c>
      <c r="AG312" s="14">
        <v>0</v>
      </c>
      <c r="AH312" s="14">
        <v>546382.04021397198</v>
      </c>
      <c r="AI312" s="14">
        <v>387706.64503602003</v>
      </c>
      <c r="AJ312" s="14">
        <v>0</v>
      </c>
      <c r="AK312" s="14">
        <v>0</v>
      </c>
      <c r="AL312" s="14">
        <v>0</v>
      </c>
      <c r="AM312" s="14">
        <v>363186.18156154797</v>
      </c>
      <c r="AN312" s="14">
        <v>0</v>
      </c>
      <c r="AO312" s="14">
        <v>266398521.36000001</v>
      </c>
      <c r="AP312" s="14">
        <v>489615418.86000001</v>
      </c>
      <c r="AQ312" s="14">
        <f t="shared" si="4"/>
        <v>800576456.76999998</v>
      </c>
    </row>
    <row r="313" spans="1:43" x14ac:dyDescent="0.2">
      <c r="A313" s="2" t="s">
        <v>1795</v>
      </c>
      <c r="B313" s="2" t="s">
        <v>1740</v>
      </c>
      <c r="C313" s="3" t="s">
        <v>1796</v>
      </c>
      <c r="D313" s="3" t="s">
        <v>57</v>
      </c>
      <c r="E313" s="3" t="s">
        <v>58</v>
      </c>
      <c r="F313" s="14">
        <v>0</v>
      </c>
      <c r="G313" s="14">
        <v>0</v>
      </c>
      <c r="H313" s="14">
        <v>0</v>
      </c>
      <c r="I313" s="14">
        <v>15730624.601640601</v>
      </c>
      <c r="J313" s="14">
        <v>0</v>
      </c>
      <c r="K313" s="14">
        <v>643360.02615284605</v>
      </c>
      <c r="L313" s="14">
        <v>0</v>
      </c>
      <c r="M313" s="14">
        <v>8584400.1187784299</v>
      </c>
      <c r="N313" s="14">
        <v>551361.02501214598</v>
      </c>
      <c r="O313" s="14">
        <v>0</v>
      </c>
      <c r="P313" s="14">
        <v>0</v>
      </c>
      <c r="Q313" s="14">
        <v>578442.96358189895</v>
      </c>
      <c r="R313" s="14">
        <v>0</v>
      </c>
      <c r="S313" s="14">
        <v>0</v>
      </c>
      <c r="T313" s="14">
        <v>0</v>
      </c>
      <c r="U313" s="14">
        <v>0</v>
      </c>
      <c r="V313" s="14">
        <v>0</v>
      </c>
      <c r="W313" s="14">
        <v>0</v>
      </c>
      <c r="X313" s="14">
        <v>0</v>
      </c>
      <c r="Y313" s="14">
        <v>0</v>
      </c>
      <c r="Z313" s="14">
        <v>1426582.54643568</v>
      </c>
      <c r="AA313" s="14">
        <v>11368194.023259901</v>
      </c>
      <c r="AB313" s="14">
        <v>0</v>
      </c>
      <c r="AC313" s="14">
        <v>5524542.54247911</v>
      </c>
      <c r="AD313" s="14">
        <v>0</v>
      </c>
      <c r="AE313" s="14">
        <v>1870958.0153339601</v>
      </c>
      <c r="AF313" s="14">
        <v>0</v>
      </c>
      <c r="AG313" s="14">
        <v>0</v>
      </c>
      <c r="AH313" s="14">
        <v>584435.02479834901</v>
      </c>
      <c r="AI313" s="14">
        <v>414708.62149380898</v>
      </c>
      <c r="AJ313" s="14">
        <v>0</v>
      </c>
      <c r="AK313" s="14">
        <v>0</v>
      </c>
      <c r="AL313" s="14">
        <v>0</v>
      </c>
      <c r="AM313" s="14">
        <v>388480.42103326903</v>
      </c>
      <c r="AN313" s="14">
        <v>0</v>
      </c>
      <c r="AO313" s="14">
        <v>284951947.5</v>
      </c>
      <c r="AP313" s="14">
        <v>523714870.55000001</v>
      </c>
      <c r="AQ313" s="14">
        <f t="shared" si="4"/>
        <v>856332907.98000002</v>
      </c>
    </row>
    <row r="314" spans="1:43" x14ac:dyDescent="0.2">
      <c r="A314" s="2" t="s">
        <v>1797</v>
      </c>
      <c r="B314" s="2" t="s">
        <v>1740</v>
      </c>
      <c r="C314" s="3" t="s">
        <v>1798</v>
      </c>
      <c r="D314" s="3" t="s">
        <v>21</v>
      </c>
      <c r="E314" s="3" t="s">
        <v>2241</v>
      </c>
      <c r="F314" s="14">
        <v>0</v>
      </c>
      <c r="G314" s="14">
        <v>0</v>
      </c>
      <c r="H314" s="14">
        <v>0</v>
      </c>
      <c r="I314" s="14">
        <v>114.42741134212299</v>
      </c>
      <c r="J314" s="14">
        <v>0</v>
      </c>
      <c r="K314" s="14">
        <v>18.360823203947898</v>
      </c>
      <c r="L314" s="14">
        <v>0</v>
      </c>
      <c r="M314" s="14">
        <v>244.98920869470399</v>
      </c>
      <c r="N314" s="14">
        <v>15.735206143330601</v>
      </c>
      <c r="O314" s="14">
        <v>0</v>
      </c>
      <c r="P314" s="14">
        <v>0</v>
      </c>
      <c r="Q314" s="14">
        <v>16.508058018118899</v>
      </c>
      <c r="R314" s="14">
        <v>0</v>
      </c>
      <c r="S314" s="14">
        <v>0</v>
      </c>
      <c r="T314" s="14">
        <v>0</v>
      </c>
      <c r="U314" s="14">
        <v>0</v>
      </c>
      <c r="V314" s="14">
        <v>0</v>
      </c>
      <c r="W314" s="14">
        <v>0</v>
      </c>
      <c r="X314" s="14">
        <v>0</v>
      </c>
      <c r="Y314" s="14">
        <v>0</v>
      </c>
      <c r="Z314" s="14">
        <v>40.713082408190303</v>
      </c>
      <c r="AA314" s="14">
        <v>324.43555258923197</v>
      </c>
      <c r="AB314" s="14">
        <v>0</v>
      </c>
      <c r="AC314" s="14">
        <v>157.664321153716</v>
      </c>
      <c r="AD314" s="14">
        <v>0</v>
      </c>
      <c r="AE314" s="14">
        <v>53.395082396405698</v>
      </c>
      <c r="AF314" s="14">
        <v>0</v>
      </c>
      <c r="AG314" s="14">
        <v>0</v>
      </c>
      <c r="AH314" s="14">
        <v>16.679117833983899</v>
      </c>
      <c r="AI314" s="14">
        <v>11.8352841222656</v>
      </c>
      <c r="AJ314" s="14">
        <v>0</v>
      </c>
      <c r="AK314" s="14">
        <v>0</v>
      </c>
      <c r="AL314" s="14">
        <v>0</v>
      </c>
      <c r="AM314" s="14">
        <v>11.0868520939825</v>
      </c>
      <c r="AN314" s="14">
        <v>0</v>
      </c>
      <c r="AO314" s="14">
        <v>7954.25</v>
      </c>
      <c r="AP314" s="14">
        <v>12821.57</v>
      </c>
      <c r="AQ314" s="14">
        <f t="shared" si="4"/>
        <v>21801.65</v>
      </c>
    </row>
    <row r="315" spans="1:43" x14ac:dyDescent="0.2">
      <c r="A315" s="2" t="s">
        <v>1797</v>
      </c>
      <c r="B315" s="2" t="s">
        <v>1740</v>
      </c>
      <c r="C315" s="3" t="s">
        <v>1798</v>
      </c>
      <c r="D315" s="3" t="s">
        <v>29</v>
      </c>
      <c r="E315" s="3" t="s">
        <v>2242</v>
      </c>
      <c r="F315" s="14">
        <v>0</v>
      </c>
      <c r="G315" s="14">
        <v>0</v>
      </c>
      <c r="H315" s="14">
        <v>0</v>
      </c>
      <c r="I315" s="14">
        <v>946424.57258865796</v>
      </c>
      <c r="J315" s="14">
        <v>0</v>
      </c>
      <c r="K315" s="14">
        <v>151861.63917679599</v>
      </c>
      <c r="L315" s="14">
        <v>0</v>
      </c>
      <c r="M315" s="14">
        <v>2026296.0107913101</v>
      </c>
      <c r="N315" s="14">
        <v>130145.264793857</v>
      </c>
      <c r="O315" s="14">
        <v>0</v>
      </c>
      <c r="P315" s="14">
        <v>0</v>
      </c>
      <c r="Q315" s="14">
        <v>136537.49194198201</v>
      </c>
      <c r="R315" s="14">
        <v>0</v>
      </c>
      <c r="S315" s="14">
        <v>0</v>
      </c>
      <c r="T315" s="14">
        <v>0</v>
      </c>
      <c r="U315" s="14">
        <v>0</v>
      </c>
      <c r="V315" s="14">
        <v>0</v>
      </c>
      <c r="W315" s="14">
        <v>0</v>
      </c>
      <c r="X315" s="14">
        <v>0</v>
      </c>
      <c r="Y315" s="14">
        <v>0</v>
      </c>
      <c r="Z315" s="14">
        <v>336736.28691759199</v>
      </c>
      <c r="AA315" s="14">
        <v>2683393.5644474099</v>
      </c>
      <c r="AB315" s="14">
        <v>0</v>
      </c>
      <c r="AC315" s="14">
        <v>1304035.3356788501</v>
      </c>
      <c r="AD315" s="14">
        <v>0</v>
      </c>
      <c r="AE315" s="14">
        <v>441628.60491760401</v>
      </c>
      <c r="AF315" s="14">
        <v>0</v>
      </c>
      <c r="AG315" s="14">
        <v>0</v>
      </c>
      <c r="AH315" s="14">
        <v>137952.32088216601</v>
      </c>
      <c r="AI315" s="14">
        <v>97889.164715877705</v>
      </c>
      <c r="AJ315" s="14">
        <v>0</v>
      </c>
      <c r="AK315" s="14">
        <v>0</v>
      </c>
      <c r="AL315" s="14">
        <v>0</v>
      </c>
      <c r="AM315" s="14">
        <v>91698.913147906002</v>
      </c>
      <c r="AN315" s="14">
        <v>0</v>
      </c>
      <c r="AO315" s="14">
        <v>65789651.75</v>
      </c>
      <c r="AP315" s="14">
        <v>106047244.26000001</v>
      </c>
      <c r="AQ315" s="14">
        <f t="shared" si="4"/>
        <v>180321495.18000001</v>
      </c>
    </row>
    <row r="316" spans="1:43" x14ac:dyDescent="0.2">
      <c r="A316" s="2" t="s">
        <v>1801</v>
      </c>
      <c r="B316" s="2" t="s">
        <v>1740</v>
      </c>
      <c r="C316" s="3" t="s">
        <v>1802</v>
      </c>
      <c r="D316" s="3" t="s">
        <v>24</v>
      </c>
      <c r="E316" s="3" t="s">
        <v>2271</v>
      </c>
      <c r="F316" s="14">
        <v>0</v>
      </c>
      <c r="G316" s="14">
        <v>0</v>
      </c>
      <c r="H316" s="14">
        <v>0</v>
      </c>
      <c r="I316" s="14">
        <v>4183701.2186861401</v>
      </c>
      <c r="J316" s="14">
        <v>0</v>
      </c>
      <c r="K316" s="14">
        <v>339139.02260770701</v>
      </c>
      <c r="L316" s="14">
        <v>0</v>
      </c>
      <c r="M316" s="14">
        <v>4525156.9649054296</v>
      </c>
      <c r="N316" s="14">
        <v>290642.87996247399</v>
      </c>
      <c r="O316" s="14">
        <v>0</v>
      </c>
      <c r="P316" s="14">
        <v>0</v>
      </c>
      <c r="Q316" s="14">
        <v>304918.82123660599</v>
      </c>
      <c r="R316" s="14">
        <v>0</v>
      </c>
      <c r="S316" s="14">
        <v>0</v>
      </c>
      <c r="T316" s="14">
        <v>0</v>
      </c>
      <c r="U316" s="14">
        <v>0</v>
      </c>
      <c r="V316" s="14">
        <v>0</v>
      </c>
      <c r="W316" s="14">
        <v>0</v>
      </c>
      <c r="X316" s="14">
        <v>0</v>
      </c>
      <c r="Y316" s="14">
        <v>0</v>
      </c>
      <c r="Z316" s="14">
        <v>752004.85457744997</v>
      </c>
      <c r="AA316" s="14">
        <v>5992598.3833543602</v>
      </c>
      <c r="AB316" s="14">
        <v>0</v>
      </c>
      <c r="AC316" s="14">
        <v>2912192.1033265698</v>
      </c>
      <c r="AD316" s="14">
        <v>0</v>
      </c>
      <c r="AE316" s="14">
        <v>986251.57226992305</v>
      </c>
      <c r="AF316" s="14">
        <v>0</v>
      </c>
      <c r="AG316" s="14">
        <v>0</v>
      </c>
      <c r="AH316" s="14">
        <v>308077.487659354</v>
      </c>
      <c r="AI316" s="14">
        <v>218608.340142503</v>
      </c>
      <c r="AJ316" s="14">
        <v>0</v>
      </c>
      <c r="AK316" s="14">
        <v>0</v>
      </c>
      <c r="AL316" s="14">
        <v>4499603.7638643002</v>
      </c>
      <c r="AM316" s="14">
        <v>204782.467407185</v>
      </c>
      <c r="AN316" s="14">
        <v>0</v>
      </c>
      <c r="AO316" s="14">
        <v>151023642.09999999</v>
      </c>
      <c r="AP316" s="14">
        <v>210388651.49000001</v>
      </c>
      <c r="AQ316" s="14">
        <f t="shared" si="4"/>
        <v>386929971.47000003</v>
      </c>
    </row>
    <row r="317" spans="1:43" x14ac:dyDescent="0.2">
      <c r="A317" s="2" t="s">
        <v>1805</v>
      </c>
      <c r="B317" s="2" t="s">
        <v>1740</v>
      </c>
      <c r="C317" s="3" t="s">
        <v>138</v>
      </c>
      <c r="D317" s="3" t="s">
        <v>29</v>
      </c>
      <c r="E317" s="3" t="s">
        <v>2242</v>
      </c>
      <c r="F317" s="14">
        <v>0</v>
      </c>
      <c r="G317" s="14">
        <v>0</v>
      </c>
      <c r="H317" s="14">
        <v>0</v>
      </c>
      <c r="I317" s="14">
        <v>2263831.1467495901</v>
      </c>
      <c r="J317" s="14">
        <v>0</v>
      </c>
      <c r="K317" s="14">
        <v>207293.27117329001</v>
      </c>
      <c r="L317" s="14">
        <v>0</v>
      </c>
      <c r="M317" s="14">
        <v>2765927.7496564002</v>
      </c>
      <c r="N317" s="14">
        <v>177650.688067468</v>
      </c>
      <c r="O317" s="14">
        <v>0</v>
      </c>
      <c r="P317" s="14">
        <v>0</v>
      </c>
      <c r="Q317" s="14">
        <v>186376.61731742599</v>
      </c>
      <c r="R317" s="14">
        <v>0</v>
      </c>
      <c r="S317" s="14">
        <v>0</v>
      </c>
      <c r="T317" s="14">
        <v>0</v>
      </c>
      <c r="U317" s="14">
        <v>0</v>
      </c>
      <c r="V317" s="14">
        <v>0</v>
      </c>
      <c r="W317" s="14">
        <v>0</v>
      </c>
      <c r="X317" s="14">
        <v>0</v>
      </c>
      <c r="Y317" s="14">
        <v>0</v>
      </c>
      <c r="Z317" s="14">
        <v>459650.861644566</v>
      </c>
      <c r="AA317" s="14">
        <v>3662876.1478895899</v>
      </c>
      <c r="AB317" s="14">
        <v>0</v>
      </c>
      <c r="AC317" s="14">
        <v>1780029.6224350799</v>
      </c>
      <c r="AD317" s="14">
        <v>0</v>
      </c>
      <c r="AE317" s="14">
        <v>602830.43259372702</v>
      </c>
      <c r="AF317" s="14">
        <v>0</v>
      </c>
      <c r="AG317" s="14">
        <v>0</v>
      </c>
      <c r="AH317" s="14">
        <v>188306.832031294</v>
      </c>
      <c r="AI317" s="14">
        <v>133620.412366198</v>
      </c>
      <c r="AJ317" s="14">
        <v>0</v>
      </c>
      <c r="AK317" s="14">
        <v>0</v>
      </c>
      <c r="AL317" s="14">
        <v>0</v>
      </c>
      <c r="AM317" s="14">
        <v>125170.22807536399</v>
      </c>
      <c r="AN317" s="14">
        <v>0</v>
      </c>
      <c r="AO317" s="14">
        <v>89109307.370000005</v>
      </c>
      <c r="AP317" s="14">
        <v>169128398.34</v>
      </c>
      <c r="AQ317" s="14">
        <f t="shared" si="4"/>
        <v>270791269.72000003</v>
      </c>
    </row>
    <row r="318" spans="1:43" x14ac:dyDescent="0.2">
      <c r="A318" s="2" t="s">
        <v>1808</v>
      </c>
      <c r="B318" s="2" t="s">
        <v>1740</v>
      </c>
      <c r="C318" s="3" t="s">
        <v>1809</v>
      </c>
      <c r="D318" s="3" t="s">
        <v>203</v>
      </c>
      <c r="E318" s="3" t="s">
        <v>204</v>
      </c>
      <c r="F318" s="14">
        <v>0</v>
      </c>
      <c r="G318" s="14">
        <v>0</v>
      </c>
      <c r="H318" s="14">
        <v>0</v>
      </c>
      <c r="I318" s="14">
        <v>673467.33714595495</v>
      </c>
      <c r="J318" s="14">
        <v>0</v>
      </c>
      <c r="K318" s="14">
        <v>102377.449673412</v>
      </c>
      <c r="L318" s="14">
        <v>0</v>
      </c>
      <c r="M318" s="14">
        <v>1366026.1218966299</v>
      </c>
      <c r="N318" s="14">
        <v>87737.168321141304</v>
      </c>
      <c r="O318" s="14">
        <v>0</v>
      </c>
      <c r="P318" s="14">
        <v>0</v>
      </c>
      <c r="Q318" s="14">
        <v>92046.888626875705</v>
      </c>
      <c r="R318" s="14">
        <v>0</v>
      </c>
      <c r="S318" s="14">
        <v>0</v>
      </c>
      <c r="T318" s="14">
        <v>0</v>
      </c>
      <c r="U318" s="14">
        <v>0</v>
      </c>
      <c r="V318" s="14">
        <v>0</v>
      </c>
      <c r="W318" s="14">
        <v>0</v>
      </c>
      <c r="X318" s="14">
        <v>0</v>
      </c>
      <c r="Y318" s="14">
        <v>0</v>
      </c>
      <c r="Z318" s="14">
        <v>227010.73060908401</v>
      </c>
      <c r="AA318" s="14">
        <v>1809007.9147336101</v>
      </c>
      <c r="AB318" s="14">
        <v>0</v>
      </c>
      <c r="AC318" s="14">
        <v>879114.09699752496</v>
      </c>
      <c r="AD318" s="14">
        <v>0</v>
      </c>
      <c r="AE318" s="14">
        <v>297723.690095447</v>
      </c>
      <c r="AF318" s="14">
        <v>0</v>
      </c>
      <c r="AG318" s="14">
        <v>0</v>
      </c>
      <c r="AH318" s="14">
        <v>93000.709966686802</v>
      </c>
      <c r="AI318" s="14">
        <v>65992.044547914993</v>
      </c>
      <c r="AJ318" s="14">
        <v>0</v>
      </c>
      <c r="AK318" s="14">
        <v>0</v>
      </c>
      <c r="AL318" s="14">
        <v>0</v>
      </c>
      <c r="AM318" s="14">
        <v>61818.137385710099</v>
      </c>
      <c r="AN318" s="14">
        <v>0</v>
      </c>
      <c r="AO318" s="14">
        <v>45190149.950000003</v>
      </c>
      <c r="AP318" s="14">
        <v>106256769.09999999</v>
      </c>
      <c r="AQ318" s="14">
        <f t="shared" si="4"/>
        <v>157202241.33999997</v>
      </c>
    </row>
    <row r="319" spans="1:43" x14ac:dyDescent="0.2">
      <c r="A319" s="2" t="s">
        <v>1808</v>
      </c>
      <c r="B319" s="2" t="s">
        <v>1740</v>
      </c>
      <c r="C319" s="3" t="s">
        <v>1809</v>
      </c>
      <c r="D319" s="3" t="s">
        <v>24</v>
      </c>
      <c r="E319" s="3" t="s">
        <v>2271</v>
      </c>
      <c r="F319" s="14">
        <v>0</v>
      </c>
      <c r="G319" s="14">
        <v>0</v>
      </c>
      <c r="H319" s="14">
        <v>0</v>
      </c>
      <c r="I319" s="14">
        <v>387966.08162871102</v>
      </c>
      <c r="J319" s="14">
        <v>0</v>
      </c>
      <c r="K319" s="14">
        <v>58976.843873760699</v>
      </c>
      <c r="L319" s="14">
        <v>0</v>
      </c>
      <c r="M319" s="14">
        <v>786930.223165142</v>
      </c>
      <c r="N319" s="14">
        <v>50542.978893384403</v>
      </c>
      <c r="O319" s="14">
        <v>0</v>
      </c>
      <c r="P319" s="14">
        <v>0</v>
      </c>
      <c r="Q319" s="14">
        <v>53025.6906860858</v>
      </c>
      <c r="R319" s="14">
        <v>0</v>
      </c>
      <c r="S319" s="14">
        <v>0</v>
      </c>
      <c r="T319" s="14">
        <v>0</v>
      </c>
      <c r="U319" s="14">
        <v>0</v>
      </c>
      <c r="V319" s="14">
        <v>0</v>
      </c>
      <c r="W319" s="14">
        <v>0</v>
      </c>
      <c r="X319" s="14">
        <v>0</v>
      </c>
      <c r="Y319" s="14">
        <v>0</v>
      </c>
      <c r="Z319" s="14">
        <v>130774.662384243</v>
      </c>
      <c r="AA319" s="14">
        <v>1042119.89743821</v>
      </c>
      <c r="AB319" s="14">
        <v>0</v>
      </c>
      <c r="AC319" s="14">
        <v>506433.54577829398</v>
      </c>
      <c r="AD319" s="14">
        <v>0</v>
      </c>
      <c r="AE319" s="14">
        <v>171510.46098815999</v>
      </c>
      <c r="AF319" s="14">
        <v>0</v>
      </c>
      <c r="AG319" s="14">
        <v>0</v>
      </c>
      <c r="AH319" s="14">
        <v>53575.161027659597</v>
      </c>
      <c r="AI319" s="14">
        <v>38016.208849002003</v>
      </c>
      <c r="AJ319" s="14">
        <v>0</v>
      </c>
      <c r="AK319" s="14">
        <v>0</v>
      </c>
      <c r="AL319" s="14">
        <v>0</v>
      </c>
      <c r="AM319" s="14">
        <v>35611.735287351497</v>
      </c>
      <c r="AN319" s="14">
        <v>0</v>
      </c>
      <c r="AO319" s="14">
        <v>26032807.280000001</v>
      </c>
      <c r="AP319" s="14">
        <v>61211613.520000003</v>
      </c>
      <c r="AQ319" s="14">
        <f t="shared" si="4"/>
        <v>90559904.290000007</v>
      </c>
    </row>
    <row r="320" spans="1:43" x14ac:dyDescent="0.2">
      <c r="A320" s="2" t="s">
        <v>1810</v>
      </c>
      <c r="B320" s="2" t="s">
        <v>1740</v>
      </c>
      <c r="C320" s="3" t="s">
        <v>1811</v>
      </c>
      <c r="D320" s="3" t="s">
        <v>288</v>
      </c>
      <c r="E320" s="3" t="s">
        <v>289</v>
      </c>
      <c r="F320" s="14">
        <v>0</v>
      </c>
      <c r="G320" s="14">
        <v>0</v>
      </c>
      <c r="H320" s="14">
        <v>0</v>
      </c>
      <c r="I320" s="14">
        <v>5473.2400705268801</v>
      </c>
      <c r="J320" s="14">
        <v>0</v>
      </c>
      <c r="K320" s="14">
        <v>822.19989771016299</v>
      </c>
      <c r="L320" s="14">
        <v>0</v>
      </c>
      <c r="M320" s="14">
        <v>10970.6713393554</v>
      </c>
      <c r="N320" s="14">
        <v>704.62737703783898</v>
      </c>
      <c r="O320" s="14">
        <v>0</v>
      </c>
      <c r="P320" s="14">
        <v>0</v>
      </c>
      <c r="Q320" s="14">
        <v>739.23686312589598</v>
      </c>
      <c r="R320" s="14">
        <v>0</v>
      </c>
      <c r="S320" s="14">
        <v>0</v>
      </c>
      <c r="T320" s="14">
        <v>0</v>
      </c>
      <c r="U320" s="14">
        <v>0</v>
      </c>
      <c r="V320" s="14">
        <v>0</v>
      </c>
      <c r="W320" s="14">
        <v>0</v>
      </c>
      <c r="X320" s="14">
        <v>0</v>
      </c>
      <c r="Y320" s="14">
        <v>0</v>
      </c>
      <c r="Z320" s="14">
        <v>1823.14266641475</v>
      </c>
      <c r="AA320" s="14">
        <v>14528.298197046501</v>
      </c>
      <c r="AB320" s="14">
        <v>0</v>
      </c>
      <c r="AC320" s="14">
        <v>7060.2403753262897</v>
      </c>
      <c r="AD320" s="14">
        <v>0</v>
      </c>
      <c r="AE320" s="14">
        <v>2391.0423797298599</v>
      </c>
      <c r="AF320" s="14">
        <v>0</v>
      </c>
      <c r="AG320" s="14">
        <v>0</v>
      </c>
      <c r="AH320" s="14">
        <v>746.89397495628498</v>
      </c>
      <c r="AI320" s="14">
        <v>529.98917955421302</v>
      </c>
      <c r="AJ320" s="14">
        <v>0</v>
      </c>
      <c r="AK320" s="14">
        <v>0</v>
      </c>
      <c r="AL320" s="14">
        <v>0</v>
      </c>
      <c r="AM320" s="14">
        <v>496.46767921600701</v>
      </c>
      <c r="AN320" s="14">
        <v>0</v>
      </c>
      <c r="AO320" s="14">
        <v>360864.52</v>
      </c>
      <c r="AP320" s="14">
        <v>507067.03</v>
      </c>
      <c r="AQ320" s="14">
        <f t="shared" si="4"/>
        <v>914217.60000000009</v>
      </c>
    </row>
    <row r="321" spans="1:43" x14ac:dyDescent="0.2">
      <c r="A321" s="2" t="s">
        <v>1812</v>
      </c>
      <c r="B321" s="2" t="s">
        <v>1740</v>
      </c>
      <c r="C321" s="3" t="s">
        <v>1813</v>
      </c>
      <c r="D321" s="3" t="s">
        <v>21</v>
      </c>
      <c r="E321" s="3" t="s">
        <v>2241</v>
      </c>
      <c r="F321" s="14">
        <v>0</v>
      </c>
      <c r="G321" s="14">
        <v>0</v>
      </c>
      <c r="H321" s="14">
        <v>0</v>
      </c>
      <c r="I321" s="14">
        <v>3606.1243576983102</v>
      </c>
      <c r="J321" s="14">
        <v>0</v>
      </c>
      <c r="K321" s="14">
        <v>579.07756134175895</v>
      </c>
      <c r="L321" s="14">
        <v>0</v>
      </c>
      <c r="M321" s="14">
        <v>7726.6693608971</v>
      </c>
      <c r="N321" s="14">
        <v>496.26843979417998</v>
      </c>
      <c r="O321" s="14">
        <v>0</v>
      </c>
      <c r="P321" s="14">
        <v>0</v>
      </c>
      <c r="Q321" s="14">
        <v>520.64783679639902</v>
      </c>
      <c r="R321" s="14">
        <v>0</v>
      </c>
      <c r="S321" s="14">
        <v>0</v>
      </c>
      <c r="T321" s="14">
        <v>0</v>
      </c>
      <c r="U321" s="14">
        <v>0</v>
      </c>
      <c r="V321" s="14">
        <v>0</v>
      </c>
      <c r="W321" s="14">
        <v>0</v>
      </c>
      <c r="X321" s="14">
        <v>0</v>
      </c>
      <c r="Y321" s="14">
        <v>0</v>
      </c>
      <c r="Z321" s="14">
        <v>1284.04229151403</v>
      </c>
      <c r="AA321" s="14">
        <v>10232.3169591674</v>
      </c>
      <c r="AB321" s="14">
        <v>0</v>
      </c>
      <c r="AC321" s="14">
        <v>4972.5431688051704</v>
      </c>
      <c r="AD321" s="14">
        <v>0</v>
      </c>
      <c r="AE321" s="14">
        <v>1684.0169514607801</v>
      </c>
      <c r="AF321" s="14">
        <v>0</v>
      </c>
      <c r="AG321" s="14">
        <v>0</v>
      </c>
      <c r="AH321" s="14">
        <v>526.03828483774896</v>
      </c>
      <c r="AI321" s="14">
        <v>373.27287350327401</v>
      </c>
      <c r="AJ321" s="14">
        <v>0</v>
      </c>
      <c r="AK321" s="14">
        <v>0</v>
      </c>
      <c r="AL321" s="14">
        <v>0</v>
      </c>
      <c r="AM321" s="14">
        <v>349.66191418382402</v>
      </c>
      <c r="AN321" s="14">
        <v>0</v>
      </c>
      <c r="AO321" s="14">
        <v>249436.6</v>
      </c>
      <c r="AP321" s="14">
        <v>343138.82</v>
      </c>
      <c r="AQ321" s="14">
        <f t="shared" si="4"/>
        <v>624926.1</v>
      </c>
    </row>
    <row r="322" spans="1:43" x14ac:dyDescent="0.2">
      <c r="A322" s="2" t="s">
        <v>1816</v>
      </c>
      <c r="B322" s="2" t="s">
        <v>1740</v>
      </c>
      <c r="C322" s="3" t="s">
        <v>1817</v>
      </c>
      <c r="D322" s="3" t="s">
        <v>21</v>
      </c>
      <c r="E322" s="3" t="s">
        <v>2241</v>
      </c>
      <c r="F322" s="14">
        <v>0</v>
      </c>
      <c r="G322" s="14">
        <v>0</v>
      </c>
      <c r="H322" s="14">
        <v>0</v>
      </c>
      <c r="I322" s="14">
        <v>227.95699425659399</v>
      </c>
      <c r="J322" s="14">
        <v>0</v>
      </c>
      <c r="K322" s="14">
        <v>36.469273649112701</v>
      </c>
      <c r="L322" s="14">
        <v>0</v>
      </c>
      <c r="M322" s="14">
        <v>486.609832062002</v>
      </c>
      <c r="N322" s="14">
        <v>31.254170686601601</v>
      </c>
      <c r="O322" s="14">
        <v>0</v>
      </c>
      <c r="P322" s="14">
        <v>0</v>
      </c>
      <c r="Q322" s="14">
        <v>32.789174151511702</v>
      </c>
      <c r="R322" s="14">
        <v>0</v>
      </c>
      <c r="S322" s="14">
        <v>0</v>
      </c>
      <c r="T322" s="14">
        <v>0</v>
      </c>
      <c r="U322" s="14">
        <v>0</v>
      </c>
      <c r="V322" s="14">
        <v>0</v>
      </c>
      <c r="W322" s="14">
        <v>0</v>
      </c>
      <c r="X322" s="14">
        <v>0</v>
      </c>
      <c r="Y322" s="14">
        <v>0</v>
      </c>
      <c r="Z322" s="14">
        <v>80.866581367335897</v>
      </c>
      <c r="AA322" s="14">
        <v>644.40987855451306</v>
      </c>
      <c r="AB322" s="14">
        <v>0</v>
      </c>
      <c r="AC322" s="14">
        <v>313.16077915124498</v>
      </c>
      <c r="AD322" s="14">
        <v>0</v>
      </c>
      <c r="AE322" s="14">
        <v>106.055745245921</v>
      </c>
      <c r="AF322" s="14">
        <v>0</v>
      </c>
      <c r="AG322" s="14">
        <v>0</v>
      </c>
      <c r="AH322" s="14">
        <v>33.12881875851</v>
      </c>
      <c r="AI322" s="14">
        <v>23.507843841141799</v>
      </c>
      <c r="AJ322" s="14">
        <v>0</v>
      </c>
      <c r="AK322" s="14">
        <v>0</v>
      </c>
      <c r="AL322" s="14">
        <v>0</v>
      </c>
      <c r="AM322" s="14">
        <v>22.020908275511399</v>
      </c>
      <c r="AN322" s="14">
        <v>0</v>
      </c>
      <c r="AO322" s="14">
        <v>16101.84</v>
      </c>
      <c r="AP322" s="14">
        <v>20333.43</v>
      </c>
      <c r="AQ322" s="14">
        <f t="shared" si="4"/>
        <v>38473.5</v>
      </c>
    </row>
    <row r="323" spans="1:43" x14ac:dyDescent="0.2">
      <c r="A323" s="2" t="s">
        <v>1820</v>
      </c>
      <c r="B323" s="2" t="s">
        <v>1740</v>
      </c>
      <c r="C323" s="3" t="s">
        <v>1821</v>
      </c>
      <c r="D323" s="3" t="s">
        <v>21</v>
      </c>
      <c r="E323" s="3" t="s">
        <v>2241</v>
      </c>
      <c r="F323" s="14">
        <v>0</v>
      </c>
      <c r="G323" s="14">
        <v>0</v>
      </c>
      <c r="H323" s="14">
        <v>0</v>
      </c>
      <c r="I323" s="14">
        <v>68252.075059124007</v>
      </c>
      <c r="J323" s="14">
        <v>0</v>
      </c>
      <c r="K323" s="14">
        <v>10639.368694609801</v>
      </c>
      <c r="L323" s="14">
        <v>0</v>
      </c>
      <c r="M323" s="14">
        <v>141961.85143554601</v>
      </c>
      <c r="N323" s="14">
        <v>9117.9619475406198</v>
      </c>
      <c r="O323" s="14">
        <v>0</v>
      </c>
      <c r="P323" s="14">
        <v>0</v>
      </c>
      <c r="Q323" s="14">
        <v>9565.8183539040492</v>
      </c>
      <c r="R323" s="14">
        <v>0</v>
      </c>
      <c r="S323" s="14">
        <v>0</v>
      </c>
      <c r="T323" s="14">
        <v>0</v>
      </c>
      <c r="U323" s="14">
        <v>0</v>
      </c>
      <c r="V323" s="14">
        <v>0</v>
      </c>
      <c r="W323" s="14">
        <v>0</v>
      </c>
      <c r="X323" s="14">
        <v>0</v>
      </c>
      <c r="Y323" s="14">
        <v>0</v>
      </c>
      <c r="Z323" s="14">
        <v>23591.666730041899</v>
      </c>
      <c r="AA323" s="14">
        <v>187997.98724591901</v>
      </c>
      <c r="AB323" s="14">
        <v>0</v>
      </c>
      <c r="AC323" s="14">
        <v>91360.411397599106</v>
      </c>
      <c r="AD323" s="14">
        <v>0</v>
      </c>
      <c r="AE323" s="14">
        <v>30940.392890686198</v>
      </c>
      <c r="AF323" s="14">
        <v>0</v>
      </c>
      <c r="AG323" s="14">
        <v>0</v>
      </c>
      <c r="AH323" s="14">
        <v>9664.9074605656297</v>
      </c>
      <c r="AI323" s="14">
        <v>6858.1054293981997</v>
      </c>
      <c r="AJ323" s="14">
        <v>0</v>
      </c>
      <c r="AK323" s="14">
        <v>0</v>
      </c>
      <c r="AL323" s="14">
        <v>0</v>
      </c>
      <c r="AM323" s="14">
        <v>6424.3833550660802</v>
      </c>
      <c r="AN323" s="14">
        <v>0</v>
      </c>
      <c r="AO323" s="14">
        <v>4633033.0199999996</v>
      </c>
      <c r="AP323" s="14">
        <v>7480088.2800000003</v>
      </c>
      <c r="AQ323" s="14">
        <f t="shared" si="4"/>
        <v>12709496.23</v>
      </c>
    </row>
    <row r="324" spans="1:43" x14ac:dyDescent="0.2">
      <c r="A324" s="2" t="s">
        <v>1822</v>
      </c>
      <c r="B324" s="2" t="s">
        <v>1740</v>
      </c>
      <c r="C324" s="3" t="s">
        <v>1823</v>
      </c>
      <c r="D324" s="3" t="s">
        <v>288</v>
      </c>
      <c r="E324" s="3" t="s">
        <v>289</v>
      </c>
      <c r="F324" s="14">
        <v>0</v>
      </c>
      <c r="G324" s="14">
        <v>0</v>
      </c>
      <c r="H324" s="14">
        <v>0</v>
      </c>
      <c r="I324" s="14">
        <v>1151.3943333558</v>
      </c>
      <c r="J324" s="14">
        <v>0</v>
      </c>
      <c r="K324" s="14">
        <v>180.15251903424601</v>
      </c>
      <c r="L324" s="14">
        <v>0</v>
      </c>
      <c r="M324" s="14">
        <v>2403.7840545507302</v>
      </c>
      <c r="N324" s="14">
        <v>154.39122710116999</v>
      </c>
      <c r="O324" s="14">
        <v>0</v>
      </c>
      <c r="P324" s="14">
        <v>0</v>
      </c>
      <c r="Q324" s="14">
        <v>161.97452605318401</v>
      </c>
      <c r="R324" s="14">
        <v>0</v>
      </c>
      <c r="S324" s="14">
        <v>0</v>
      </c>
      <c r="T324" s="14">
        <v>0</v>
      </c>
      <c r="U324" s="14">
        <v>0</v>
      </c>
      <c r="V324" s="14">
        <v>0</v>
      </c>
      <c r="W324" s="14">
        <v>0</v>
      </c>
      <c r="X324" s="14">
        <v>0</v>
      </c>
      <c r="Y324" s="14">
        <v>0</v>
      </c>
      <c r="Z324" s="14">
        <v>399.468488980644</v>
      </c>
      <c r="AA324" s="14">
        <v>3183.2952773309398</v>
      </c>
      <c r="AB324" s="14">
        <v>0</v>
      </c>
      <c r="AC324" s="14">
        <v>1546.9696108209</v>
      </c>
      <c r="AD324" s="14">
        <v>0</v>
      </c>
      <c r="AE324" s="14">
        <v>523.90133256251897</v>
      </c>
      <c r="AF324" s="14">
        <v>0</v>
      </c>
      <c r="AG324" s="14">
        <v>0</v>
      </c>
      <c r="AH324" s="14">
        <v>163.651911801392</v>
      </c>
      <c r="AI324" s="14">
        <v>116.12571358618401</v>
      </c>
      <c r="AJ324" s="14">
        <v>0</v>
      </c>
      <c r="AK324" s="14">
        <v>0</v>
      </c>
      <c r="AL324" s="14">
        <v>0</v>
      </c>
      <c r="AM324" s="14">
        <v>108.78100482228599</v>
      </c>
      <c r="AN324" s="14">
        <v>0</v>
      </c>
      <c r="AO324" s="14">
        <v>77035.59</v>
      </c>
      <c r="AP324" s="14">
        <v>152465.51999999999</v>
      </c>
      <c r="AQ324" s="14">
        <f t="shared" si="4"/>
        <v>239594.99999999997</v>
      </c>
    </row>
    <row r="325" spans="1:43" x14ac:dyDescent="0.2">
      <c r="A325" s="2" t="s">
        <v>1699</v>
      </c>
      <c r="B325" s="2" t="s">
        <v>1692</v>
      </c>
      <c r="C325" s="3" t="s">
        <v>1700</v>
      </c>
      <c r="D325" s="3" t="s">
        <v>18</v>
      </c>
      <c r="E325" s="3" t="s">
        <v>2239</v>
      </c>
      <c r="F325" s="14">
        <v>0</v>
      </c>
      <c r="G325" s="14">
        <v>0</v>
      </c>
      <c r="H325" s="14">
        <v>0</v>
      </c>
      <c r="I325" s="14">
        <v>1870.8114606567001</v>
      </c>
      <c r="J325" s="14">
        <v>0</v>
      </c>
      <c r="K325" s="14">
        <v>242.70348914773601</v>
      </c>
      <c r="L325" s="14">
        <v>0</v>
      </c>
      <c r="M325" s="14">
        <v>2150.4337023641101</v>
      </c>
      <c r="N325" s="14">
        <v>83.106426971158399</v>
      </c>
      <c r="O325" s="14">
        <v>751.96933364184201</v>
      </c>
      <c r="P325" s="14">
        <v>0</v>
      </c>
      <c r="Q325" s="14">
        <v>189.87753881723901</v>
      </c>
      <c r="R325" s="14">
        <v>0</v>
      </c>
      <c r="S325" s="14">
        <v>147.09746274605999</v>
      </c>
      <c r="T325" s="14">
        <v>11.9047913757814</v>
      </c>
      <c r="U325" s="14">
        <v>952.26998084551497</v>
      </c>
      <c r="V325" s="14">
        <v>0</v>
      </c>
      <c r="W325" s="14">
        <v>799.60734949568996</v>
      </c>
      <c r="X325" s="14">
        <v>0</v>
      </c>
      <c r="Y325" s="14">
        <v>0</v>
      </c>
      <c r="Z325" s="14">
        <v>131.409882916789</v>
      </c>
      <c r="AA325" s="14">
        <v>0</v>
      </c>
      <c r="AB325" s="14">
        <v>0</v>
      </c>
      <c r="AC325" s="14">
        <v>139.08538235087499</v>
      </c>
      <c r="AD325" s="14">
        <v>0</v>
      </c>
      <c r="AE325" s="14">
        <v>0</v>
      </c>
      <c r="AF325" s="14">
        <v>0</v>
      </c>
      <c r="AG325" s="14">
        <v>0</v>
      </c>
      <c r="AH325" s="14">
        <v>10.765140051357101</v>
      </c>
      <c r="AI325" s="14">
        <v>296.983187610485</v>
      </c>
      <c r="AJ325" s="14">
        <v>637.232245270416</v>
      </c>
      <c r="AK325" s="14">
        <v>0</v>
      </c>
      <c r="AL325" s="14">
        <v>0</v>
      </c>
      <c r="AM325" s="14">
        <v>228.77262573823799</v>
      </c>
      <c r="AN325" s="14">
        <v>0</v>
      </c>
      <c r="AO325" s="14">
        <v>42695.63</v>
      </c>
      <c r="AP325" s="14">
        <v>66714.539999999994</v>
      </c>
      <c r="AQ325" s="14">
        <f t="shared" si="4"/>
        <v>118054.19999999998</v>
      </c>
    </row>
    <row r="326" spans="1:43" x14ac:dyDescent="0.2">
      <c r="A326" s="2" t="s">
        <v>1699</v>
      </c>
      <c r="B326" s="2" t="s">
        <v>1692</v>
      </c>
      <c r="C326" s="3" t="s">
        <v>1700</v>
      </c>
      <c r="D326" s="3" t="s">
        <v>21</v>
      </c>
      <c r="E326" s="3" t="s">
        <v>2241</v>
      </c>
      <c r="F326" s="14">
        <v>0</v>
      </c>
      <c r="G326" s="14">
        <v>0</v>
      </c>
      <c r="H326" s="14">
        <v>0</v>
      </c>
      <c r="I326" s="14">
        <v>67052.307784122197</v>
      </c>
      <c r="J326" s="14">
        <v>0</v>
      </c>
      <c r="K326" s="14">
        <v>8698.8076547819692</v>
      </c>
      <c r="L326" s="14">
        <v>0</v>
      </c>
      <c r="M326" s="14">
        <v>77074.331386473801</v>
      </c>
      <c r="N326" s="14">
        <v>2978.6420691226199</v>
      </c>
      <c r="O326" s="14">
        <v>26951.555655894299</v>
      </c>
      <c r="P326" s="14">
        <v>0</v>
      </c>
      <c r="Q326" s="14">
        <v>6805.4571194448199</v>
      </c>
      <c r="R326" s="14">
        <v>0</v>
      </c>
      <c r="S326" s="14">
        <v>5272.16373949838</v>
      </c>
      <c r="T326" s="14">
        <v>426.68315446092703</v>
      </c>
      <c r="U326" s="14">
        <v>34130.590490834402</v>
      </c>
      <c r="V326" s="14">
        <v>0</v>
      </c>
      <c r="W326" s="14">
        <v>28658.963894742599</v>
      </c>
      <c r="X326" s="14">
        <v>0</v>
      </c>
      <c r="Y326" s="14">
        <v>0</v>
      </c>
      <c r="Z326" s="14">
        <v>4709.9005434353003</v>
      </c>
      <c r="AA326" s="14">
        <v>0</v>
      </c>
      <c r="AB326" s="14">
        <v>0</v>
      </c>
      <c r="AC326" s="14">
        <v>4985.0003924978701</v>
      </c>
      <c r="AD326" s="14">
        <v>0</v>
      </c>
      <c r="AE326" s="14">
        <v>0</v>
      </c>
      <c r="AF326" s="14">
        <v>0</v>
      </c>
      <c r="AG326" s="14">
        <v>0</v>
      </c>
      <c r="AH326" s="14">
        <v>385.83657372368202</v>
      </c>
      <c r="AI326" s="14">
        <v>10644.262407595999</v>
      </c>
      <c r="AJ326" s="14">
        <v>22839.229681028701</v>
      </c>
      <c r="AK326" s="14">
        <v>0</v>
      </c>
      <c r="AL326" s="14">
        <v>0</v>
      </c>
      <c r="AM326" s="14">
        <v>8199.50745234237</v>
      </c>
      <c r="AN326" s="14">
        <v>0</v>
      </c>
      <c r="AO326" s="14">
        <v>1530266.57</v>
      </c>
      <c r="AP326" s="14">
        <v>2391135.23</v>
      </c>
      <c r="AQ326" s="14">
        <f t="shared" si="4"/>
        <v>4231215.04</v>
      </c>
    </row>
    <row r="327" spans="1:43" x14ac:dyDescent="0.2">
      <c r="A327" s="2" t="s">
        <v>1701</v>
      </c>
      <c r="B327" s="2" t="s">
        <v>1692</v>
      </c>
      <c r="C327" s="3" t="s">
        <v>1702</v>
      </c>
      <c r="D327" s="3" t="s">
        <v>21</v>
      </c>
      <c r="E327" s="3" t="s">
        <v>2241</v>
      </c>
      <c r="F327" s="14">
        <v>0</v>
      </c>
      <c r="G327" s="14">
        <v>0</v>
      </c>
      <c r="H327" s="14">
        <v>0</v>
      </c>
      <c r="I327" s="14">
        <v>25159.417173722599</v>
      </c>
      <c r="J327" s="14">
        <v>0</v>
      </c>
      <c r="K327" s="14">
        <v>8151.6198106575903</v>
      </c>
      <c r="L327" s="14">
        <v>0</v>
      </c>
      <c r="M327" s="14">
        <v>72226.031682368601</v>
      </c>
      <c r="N327" s="14">
        <v>2791.2729589931701</v>
      </c>
      <c r="O327" s="14">
        <v>25256.192736974401</v>
      </c>
      <c r="P327" s="14">
        <v>0</v>
      </c>
      <c r="Q327" s="14">
        <v>6377.3621987117604</v>
      </c>
      <c r="R327" s="14">
        <v>0</v>
      </c>
      <c r="S327" s="14">
        <v>4940.5246422910805</v>
      </c>
      <c r="T327" s="14">
        <v>399.839664592654</v>
      </c>
      <c r="U327" s="14">
        <v>31983.631501805601</v>
      </c>
      <c r="V327" s="14">
        <v>0</v>
      </c>
      <c r="W327" s="14">
        <v>26856.189614274099</v>
      </c>
      <c r="X327" s="14">
        <v>0</v>
      </c>
      <c r="Y327" s="14">
        <v>0</v>
      </c>
      <c r="Z327" s="14">
        <v>4413.6254768100198</v>
      </c>
      <c r="AA327" s="14">
        <v>0</v>
      </c>
      <c r="AB327" s="14">
        <v>0</v>
      </c>
      <c r="AC327" s="14">
        <v>4671.4209791785097</v>
      </c>
      <c r="AD327" s="14">
        <v>0</v>
      </c>
      <c r="AE327" s="14">
        <v>0</v>
      </c>
      <c r="AF327" s="14">
        <v>0</v>
      </c>
      <c r="AG327" s="14">
        <v>0</v>
      </c>
      <c r="AH327" s="14">
        <v>361.564506843603</v>
      </c>
      <c r="AI327" s="14">
        <v>9974.6966761814092</v>
      </c>
      <c r="AJ327" s="14">
        <v>21402.545941971501</v>
      </c>
      <c r="AK327" s="14">
        <v>0</v>
      </c>
      <c r="AL327" s="14">
        <v>0</v>
      </c>
      <c r="AM327" s="14">
        <v>7683.7244346234002</v>
      </c>
      <c r="AN327" s="14">
        <v>0</v>
      </c>
      <c r="AO327" s="14">
        <v>1440874.09</v>
      </c>
      <c r="AP327" s="14">
        <v>2134882.27</v>
      </c>
      <c r="AQ327" s="14">
        <f t="shared" si="4"/>
        <v>3828406.02</v>
      </c>
    </row>
    <row r="328" spans="1:43" x14ac:dyDescent="0.2">
      <c r="A328" s="2" t="s">
        <v>1701</v>
      </c>
      <c r="B328" s="2" t="s">
        <v>1692</v>
      </c>
      <c r="C328" s="3" t="s">
        <v>1702</v>
      </c>
      <c r="D328" s="3" t="s">
        <v>25</v>
      </c>
      <c r="E328" s="3" t="s">
        <v>26</v>
      </c>
      <c r="F328" s="14">
        <v>0</v>
      </c>
      <c r="G328" s="14">
        <v>0</v>
      </c>
      <c r="H328" s="14">
        <v>0</v>
      </c>
      <c r="I328" s="14">
        <v>2327.1829982459599</v>
      </c>
      <c r="J328" s="14">
        <v>0</v>
      </c>
      <c r="K328" s="14">
        <v>754.00439129967594</v>
      </c>
      <c r="L328" s="14">
        <v>0</v>
      </c>
      <c r="M328" s="14">
        <v>6680.7268149889696</v>
      </c>
      <c r="N328" s="14">
        <v>258.18574924768399</v>
      </c>
      <c r="O328" s="14">
        <v>2336.1344951701599</v>
      </c>
      <c r="P328" s="14">
        <v>0</v>
      </c>
      <c r="Q328" s="14">
        <v>589.890011363192</v>
      </c>
      <c r="R328" s="14">
        <v>0</v>
      </c>
      <c r="S328" s="14">
        <v>456.98614044062299</v>
      </c>
      <c r="T328" s="14">
        <v>36.984166327836903</v>
      </c>
      <c r="U328" s="14">
        <v>2958.4057110394901</v>
      </c>
      <c r="V328" s="14">
        <v>0</v>
      </c>
      <c r="W328" s="14">
        <v>2484.1301941320398</v>
      </c>
      <c r="X328" s="14">
        <v>0</v>
      </c>
      <c r="Y328" s="14">
        <v>0</v>
      </c>
      <c r="Z328" s="14">
        <v>408.249288897886</v>
      </c>
      <c r="AA328" s="14">
        <v>0</v>
      </c>
      <c r="AB328" s="14">
        <v>0</v>
      </c>
      <c r="AC328" s="14">
        <v>432.09472641314102</v>
      </c>
      <c r="AD328" s="14">
        <v>0</v>
      </c>
      <c r="AE328" s="14">
        <v>0</v>
      </c>
      <c r="AF328" s="14">
        <v>0</v>
      </c>
      <c r="AG328" s="14">
        <v>0</v>
      </c>
      <c r="AH328" s="14">
        <v>33.443810215700701</v>
      </c>
      <c r="AI328" s="14">
        <v>922.63442977186105</v>
      </c>
      <c r="AJ328" s="14">
        <v>1979.6818301242299</v>
      </c>
      <c r="AK328" s="14">
        <v>0</v>
      </c>
      <c r="AL328" s="14">
        <v>0</v>
      </c>
      <c r="AM328" s="14">
        <v>710.72524232153796</v>
      </c>
      <c r="AN328" s="14">
        <v>0</v>
      </c>
      <c r="AO328" s="14">
        <v>133277.22</v>
      </c>
      <c r="AP328" s="14">
        <v>197471.22</v>
      </c>
      <c r="AQ328" s="14">
        <f t="shared" si="4"/>
        <v>354117.9</v>
      </c>
    </row>
    <row r="329" spans="1:43" x14ac:dyDescent="0.2">
      <c r="A329" s="2" t="s">
        <v>1701</v>
      </c>
      <c r="B329" s="2" t="s">
        <v>1692</v>
      </c>
      <c r="C329" s="3" t="s">
        <v>1702</v>
      </c>
      <c r="D329" s="3" t="s">
        <v>700</v>
      </c>
      <c r="E329" s="3" t="s">
        <v>701</v>
      </c>
      <c r="F329" s="14">
        <v>0</v>
      </c>
      <c r="G329" s="14">
        <v>0</v>
      </c>
      <c r="H329" s="14">
        <v>0</v>
      </c>
      <c r="I329" s="14">
        <v>1769544.0440587299</v>
      </c>
      <c r="J329" s="14">
        <v>0</v>
      </c>
      <c r="K329" s="14">
        <v>573330.06507185602</v>
      </c>
      <c r="L329" s="14">
        <v>0</v>
      </c>
      <c r="M329" s="14">
        <v>5079892.8809455596</v>
      </c>
      <c r="N329" s="14">
        <v>196319.35055663099</v>
      </c>
      <c r="O329" s="14">
        <v>1776350.5857357599</v>
      </c>
      <c r="P329" s="14">
        <v>0</v>
      </c>
      <c r="Q329" s="14">
        <v>448540.72801504302</v>
      </c>
      <c r="R329" s="14">
        <v>0</v>
      </c>
      <c r="S329" s="14">
        <v>347483.24632983003</v>
      </c>
      <c r="T329" s="14">
        <v>28122.030497484899</v>
      </c>
      <c r="U329" s="14">
        <v>2249513.34288065</v>
      </c>
      <c r="V329" s="14">
        <v>0</v>
      </c>
      <c r="W329" s="14">
        <v>1888883.5957490201</v>
      </c>
      <c r="X329" s="14">
        <v>0</v>
      </c>
      <c r="Y329" s="14">
        <v>0</v>
      </c>
      <c r="Z329" s="14">
        <v>310424.70583747199</v>
      </c>
      <c r="AA329" s="14">
        <v>0</v>
      </c>
      <c r="AB329" s="14">
        <v>0</v>
      </c>
      <c r="AC329" s="14">
        <v>328556.30613057199</v>
      </c>
      <c r="AD329" s="14">
        <v>0</v>
      </c>
      <c r="AE329" s="14">
        <v>0</v>
      </c>
      <c r="AF329" s="14">
        <v>0</v>
      </c>
      <c r="AG329" s="14">
        <v>0</v>
      </c>
      <c r="AH329" s="14">
        <v>25430.013549612999</v>
      </c>
      <c r="AI329" s="14">
        <v>701553.01979984995</v>
      </c>
      <c r="AJ329" s="14">
        <v>1505311.01089515</v>
      </c>
      <c r="AK329" s="14">
        <v>0</v>
      </c>
      <c r="AL329" s="14">
        <v>0</v>
      </c>
      <c r="AM329" s="14">
        <v>540421.45394676703</v>
      </c>
      <c r="AN329" s="14">
        <v>0</v>
      </c>
      <c r="AO329" s="14">
        <v>101341382.64</v>
      </c>
      <c r="AP329" s="14">
        <v>150153245.16</v>
      </c>
      <c r="AQ329" s="14">
        <f t="shared" si="4"/>
        <v>269264304.17999995</v>
      </c>
    </row>
    <row r="330" spans="1:43" x14ac:dyDescent="0.2">
      <c r="A330" s="2" t="s">
        <v>1703</v>
      </c>
      <c r="B330" s="2" t="s">
        <v>1692</v>
      </c>
      <c r="C330" s="3" t="s">
        <v>1704</v>
      </c>
      <c r="D330" s="3" t="s">
        <v>25</v>
      </c>
      <c r="E330" s="3" t="s">
        <v>26</v>
      </c>
      <c r="F330" s="14">
        <v>0</v>
      </c>
      <c r="G330" s="14">
        <v>0</v>
      </c>
      <c r="H330" s="14">
        <v>0</v>
      </c>
      <c r="I330" s="14">
        <v>145977.503442485</v>
      </c>
      <c r="J330" s="14">
        <v>0</v>
      </c>
      <c r="K330" s="14">
        <v>20661.545694302898</v>
      </c>
      <c r="L330" s="14">
        <v>0</v>
      </c>
      <c r="M330" s="14">
        <v>183068.17895366199</v>
      </c>
      <c r="N330" s="14">
        <v>7074.9285092843802</v>
      </c>
      <c r="O330" s="14">
        <v>64015.7596694202</v>
      </c>
      <c r="P330" s="14">
        <v>0</v>
      </c>
      <c r="Q330" s="14">
        <v>16164.429538152401</v>
      </c>
      <c r="R330" s="14">
        <v>0</v>
      </c>
      <c r="S330" s="14">
        <v>12522.534562779099</v>
      </c>
      <c r="T330" s="14">
        <v>1013.4648170554</v>
      </c>
      <c r="U330" s="14">
        <v>81067.509320430501</v>
      </c>
      <c r="V330" s="14">
        <v>0</v>
      </c>
      <c r="W330" s="14">
        <v>68071.224892167098</v>
      </c>
      <c r="X330" s="14">
        <v>0</v>
      </c>
      <c r="Y330" s="14">
        <v>0</v>
      </c>
      <c r="Z330" s="14">
        <v>11187.032186816399</v>
      </c>
      <c r="AA330" s="14">
        <v>0</v>
      </c>
      <c r="AB330" s="14">
        <v>0</v>
      </c>
      <c r="AC330" s="14">
        <v>11840.4473748827</v>
      </c>
      <c r="AD330" s="14">
        <v>0</v>
      </c>
      <c r="AE330" s="14">
        <v>0</v>
      </c>
      <c r="AF330" s="14">
        <v>0</v>
      </c>
      <c r="AG330" s="14">
        <v>0</v>
      </c>
      <c r="AH330" s="14">
        <v>916.44231751313202</v>
      </c>
      <c r="AI330" s="14">
        <v>25282.414421550398</v>
      </c>
      <c r="AJ330" s="14">
        <v>54248.102345531501</v>
      </c>
      <c r="AK330" s="14">
        <v>0</v>
      </c>
      <c r="AL330" s="14">
        <v>0</v>
      </c>
      <c r="AM330" s="14">
        <v>19475.591953966799</v>
      </c>
      <c r="AN330" s="14">
        <v>0</v>
      </c>
      <c r="AO330" s="14">
        <v>3660501.65</v>
      </c>
      <c r="AP330" s="14">
        <v>5569577.5099999998</v>
      </c>
      <c r="AQ330" s="14">
        <f t="shared" si="4"/>
        <v>9952666.2699999996</v>
      </c>
    </row>
    <row r="331" spans="1:43" x14ac:dyDescent="0.2">
      <c r="A331" s="2" t="s">
        <v>1705</v>
      </c>
      <c r="B331" s="2" t="s">
        <v>1692</v>
      </c>
      <c r="C331" s="3" t="s">
        <v>1706</v>
      </c>
      <c r="D331" s="3" t="s">
        <v>288</v>
      </c>
      <c r="E331" s="3" t="s">
        <v>289</v>
      </c>
      <c r="F331" s="14">
        <v>0</v>
      </c>
      <c r="G331" s="14">
        <v>0</v>
      </c>
      <c r="H331" s="14">
        <v>0</v>
      </c>
      <c r="I331" s="14">
        <v>1055.4736040148</v>
      </c>
      <c r="J331" s="14">
        <v>0</v>
      </c>
      <c r="K331" s="14">
        <v>127.98930721216399</v>
      </c>
      <c r="L331" s="14">
        <v>0</v>
      </c>
      <c r="M331" s="14">
        <v>1134.0279702589</v>
      </c>
      <c r="N331" s="14">
        <v>43.826094948940103</v>
      </c>
      <c r="O331" s="14">
        <v>396.549867927592</v>
      </c>
      <c r="P331" s="14">
        <v>0</v>
      </c>
      <c r="Q331" s="14">
        <v>100.13163802833201</v>
      </c>
      <c r="R331" s="14">
        <v>0</v>
      </c>
      <c r="S331" s="14">
        <v>77.571687621436496</v>
      </c>
      <c r="T331" s="14">
        <v>6.2779529254083002</v>
      </c>
      <c r="U331" s="14">
        <v>502.178075917662</v>
      </c>
      <c r="V331" s="14">
        <v>0</v>
      </c>
      <c r="W331" s="14">
        <v>421.67169518318099</v>
      </c>
      <c r="X331" s="14">
        <v>0</v>
      </c>
      <c r="Y331" s="14">
        <v>0</v>
      </c>
      <c r="Z331" s="14">
        <v>69.298806103270195</v>
      </c>
      <c r="AA331" s="14">
        <v>0</v>
      </c>
      <c r="AB331" s="14">
        <v>0</v>
      </c>
      <c r="AC331" s="14">
        <v>73.346413991423802</v>
      </c>
      <c r="AD331" s="14">
        <v>0</v>
      </c>
      <c r="AE331" s="14">
        <v>0</v>
      </c>
      <c r="AF331" s="14">
        <v>0</v>
      </c>
      <c r="AG331" s="14">
        <v>0</v>
      </c>
      <c r="AH331" s="14">
        <v>5.6769517860253602</v>
      </c>
      <c r="AI331" s="14">
        <v>156.61362461249101</v>
      </c>
      <c r="AJ331" s="14">
        <v>336.04346200901398</v>
      </c>
      <c r="AK331" s="14">
        <v>0</v>
      </c>
      <c r="AL331" s="14">
        <v>0</v>
      </c>
      <c r="AM331" s="14">
        <v>120.642847459354</v>
      </c>
      <c r="AN331" s="14">
        <v>0</v>
      </c>
      <c r="AO331" s="14">
        <v>22584.11</v>
      </c>
      <c r="AP331" s="14">
        <v>35017.870000000003</v>
      </c>
      <c r="AQ331" s="14">
        <f t="shared" si="4"/>
        <v>62229.299999999996</v>
      </c>
    </row>
    <row r="332" spans="1:43" x14ac:dyDescent="0.2">
      <c r="A332" s="2" t="s">
        <v>1705</v>
      </c>
      <c r="B332" s="2" t="s">
        <v>1692</v>
      </c>
      <c r="C332" s="3" t="s">
        <v>1706</v>
      </c>
      <c r="D332" s="3" t="s">
        <v>19</v>
      </c>
      <c r="E332" s="3" t="s">
        <v>2273</v>
      </c>
      <c r="F332" s="14">
        <v>0</v>
      </c>
      <c r="G332" s="14">
        <v>0</v>
      </c>
      <c r="H332" s="14">
        <v>0</v>
      </c>
      <c r="I332" s="14">
        <v>305039.87317115202</v>
      </c>
      <c r="J332" s="14">
        <v>0</v>
      </c>
      <c r="K332" s="14">
        <v>36989.880079193797</v>
      </c>
      <c r="L332" s="14">
        <v>0</v>
      </c>
      <c r="M332" s="14">
        <v>327742.68054122</v>
      </c>
      <c r="N332" s="14">
        <v>12666.0736885885</v>
      </c>
      <c r="O332" s="14">
        <v>114605.918100225</v>
      </c>
      <c r="P332" s="14">
        <v>0</v>
      </c>
      <c r="Q332" s="14">
        <v>28938.802494348201</v>
      </c>
      <c r="R332" s="14">
        <v>0</v>
      </c>
      <c r="S332" s="14">
        <v>22418.805798371599</v>
      </c>
      <c r="T332" s="14">
        <v>1814.37598899361</v>
      </c>
      <c r="U332" s="14">
        <v>145133.270983353</v>
      </c>
      <c r="V332" s="14">
        <v>0</v>
      </c>
      <c r="W332" s="14">
        <v>121866.31662722099</v>
      </c>
      <c r="X332" s="14">
        <v>0</v>
      </c>
      <c r="Y332" s="14">
        <v>0</v>
      </c>
      <c r="Z332" s="14">
        <v>20027.880322393499</v>
      </c>
      <c r="AA332" s="14">
        <v>0</v>
      </c>
      <c r="AB332" s="14">
        <v>0</v>
      </c>
      <c r="AC332" s="14">
        <v>21197.669687236401</v>
      </c>
      <c r="AD332" s="14">
        <v>0</v>
      </c>
      <c r="AE332" s="14">
        <v>0</v>
      </c>
      <c r="AF332" s="14">
        <v>0</v>
      </c>
      <c r="AG332" s="14">
        <v>0</v>
      </c>
      <c r="AH332" s="14">
        <v>1640.68210348502</v>
      </c>
      <c r="AI332" s="14">
        <v>45262.524810614399</v>
      </c>
      <c r="AJ332" s="14">
        <v>97119.108086938795</v>
      </c>
      <c r="AK332" s="14">
        <v>0</v>
      </c>
      <c r="AL332" s="14">
        <v>0</v>
      </c>
      <c r="AM332" s="14">
        <v>34866.697516664703</v>
      </c>
      <c r="AN332" s="14">
        <v>0</v>
      </c>
      <c r="AO332" s="14">
        <v>6526977.6900000004</v>
      </c>
      <c r="AP332" s="14">
        <v>10120430.1</v>
      </c>
      <c r="AQ332" s="14">
        <f t="shared" si="4"/>
        <v>17984738.350000001</v>
      </c>
    </row>
    <row r="333" spans="1:43" x14ac:dyDescent="0.2">
      <c r="A333" s="2" t="s">
        <v>1707</v>
      </c>
      <c r="B333" s="2" t="s">
        <v>1692</v>
      </c>
      <c r="C333" s="3" t="s">
        <v>1708</v>
      </c>
      <c r="D333" s="3" t="s">
        <v>19</v>
      </c>
      <c r="E333" s="3" t="s">
        <v>2273</v>
      </c>
      <c r="F333" s="14">
        <v>0</v>
      </c>
      <c r="G333" s="14">
        <v>0</v>
      </c>
      <c r="H333" s="14">
        <v>0</v>
      </c>
      <c r="I333" s="14">
        <v>29761.315674769099</v>
      </c>
      <c r="J333" s="14">
        <v>0</v>
      </c>
      <c r="K333" s="14">
        <v>3446.06060777734</v>
      </c>
      <c r="L333" s="14">
        <v>0</v>
      </c>
      <c r="M333" s="14">
        <v>30533.235010984099</v>
      </c>
      <c r="N333" s="14">
        <v>1180.00149943734</v>
      </c>
      <c r="O333" s="14">
        <v>10676.943747347401</v>
      </c>
      <c r="P333" s="14">
        <v>0</v>
      </c>
      <c r="Q333" s="14">
        <v>2696.0032295716201</v>
      </c>
      <c r="R333" s="14">
        <v>0</v>
      </c>
      <c r="S333" s="14">
        <v>2088.5870217777501</v>
      </c>
      <c r="T333" s="14">
        <v>169.03068434361899</v>
      </c>
      <c r="U333" s="14">
        <v>13520.937842564101</v>
      </c>
      <c r="V333" s="14">
        <v>0</v>
      </c>
      <c r="W333" s="14">
        <v>11353.3386012543</v>
      </c>
      <c r="X333" s="14">
        <v>0</v>
      </c>
      <c r="Y333" s="14">
        <v>0</v>
      </c>
      <c r="Z333" s="14">
        <v>1865.8393759907301</v>
      </c>
      <c r="AA333" s="14">
        <v>0</v>
      </c>
      <c r="AB333" s="14">
        <v>0</v>
      </c>
      <c r="AC333" s="14">
        <v>1974.8249420837001</v>
      </c>
      <c r="AD333" s="14">
        <v>0</v>
      </c>
      <c r="AE333" s="14">
        <v>0</v>
      </c>
      <c r="AF333" s="14">
        <v>0</v>
      </c>
      <c r="AG333" s="14">
        <v>0</v>
      </c>
      <c r="AH333" s="14">
        <v>152.84843523451099</v>
      </c>
      <c r="AI333" s="14">
        <v>4216.75831445317</v>
      </c>
      <c r="AJ333" s="14">
        <v>9047.8341751395892</v>
      </c>
      <c r="AK333" s="14">
        <v>0</v>
      </c>
      <c r="AL333" s="14">
        <v>0</v>
      </c>
      <c r="AM333" s="14">
        <v>3248.2608372715899</v>
      </c>
      <c r="AN333" s="14">
        <v>0</v>
      </c>
      <c r="AO333" s="14">
        <v>622196.92000000004</v>
      </c>
      <c r="AP333" s="14">
        <v>1006563.71</v>
      </c>
      <c r="AQ333" s="14">
        <f t="shared" si="4"/>
        <v>1754692.45</v>
      </c>
    </row>
    <row r="334" spans="1:43" x14ac:dyDescent="0.2">
      <c r="A334" s="2" t="s">
        <v>1707</v>
      </c>
      <c r="B334" s="2" t="s">
        <v>1692</v>
      </c>
      <c r="C334" s="3" t="s">
        <v>1708</v>
      </c>
      <c r="D334" s="3" t="s">
        <v>24</v>
      </c>
      <c r="E334" s="3" t="s">
        <v>2271</v>
      </c>
      <c r="F334" s="14">
        <v>0</v>
      </c>
      <c r="G334" s="14">
        <v>0</v>
      </c>
      <c r="H334" s="14">
        <v>0</v>
      </c>
      <c r="I334" s="14">
        <v>779912.25438556704</v>
      </c>
      <c r="J334" s="14">
        <v>0</v>
      </c>
      <c r="K334" s="14">
        <v>90305.984007267005</v>
      </c>
      <c r="L334" s="14">
        <v>0</v>
      </c>
      <c r="M334" s="14">
        <v>800140.840926909</v>
      </c>
      <c r="N334" s="14">
        <v>30922.6124161146</v>
      </c>
      <c r="O334" s="14">
        <v>279795.40148492501</v>
      </c>
      <c r="P334" s="14">
        <v>0</v>
      </c>
      <c r="Q334" s="14">
        <v>70650.302546555293</v>
      </c>
      <c r="R334" s="14">
        <v>0</v>
      </c>
      <c r="S334" s="14">
        <v>54732.614325114599</v>
      </c>
      <c r="T334" s="14">
        <v>4429.5455055613902</v>
      </c>
      <c r="U334" s="14">
        <v>354323.88908603298</v>
      </c>
      <c r="V334" s="14">
        <v>0</v>
      </c>
      <c r="W334" s="14">
        <v>297520.71447612997</v>
      </c>
      <c r="X334" s="14">
        <v>0</v>
      </c>
      <c r="Y334" s="14">
        <v>0</v>
      </c>
      <c r="Z334" s="14">
        <v>48895.385202475001</v>
      </c>
      <c r="AA334" s="14">
        <v>0</v>
      </c>
      <c r="AB334" s="14">
        <v>0</v>
      </c>
      <c r="AC334" s="14">
        <v>51751.414131972801</v>
      </c>
      <c r="AD334" s="14">
        <v>0</v>
      </c>
      <c r="AE334" s="14">
        <v>0</v>
      </c>
      <c r="AF334" s="14">
        <v>0</v>
      </c>
      <c r="AG334" s="14">
        <v>0</v>
      </c>
      <c r="AH334" s="14">
        <v>4005.4804366097101</v>
      </c>
      <c r="AI334" s="14">
        <v>110502.557049665</v>
      </c>
      <c r="AJ334" s="14">
        <v>237103.655831393</v>
      </c>
      <c r="AK334" s="14">
        <v>0</v>
      </c>
      <c r="AL334" s="14">
        <v>0</v>
      </c>
      <c r="AM334" s="14">
        <v>85122.5281877089</v>
      </c>
      <c r="AN334" s="14">
        <v>0</v>
      </c>
      <c r="AO334" s="14">
        <v>16305024.560000001</v>
      </c>
      <c r="AP334" s="14">
        <v>26377575.140000001</v>
      </c>
      <c r="AQ334" s="14">
        <f t="shared" ref="AQ334:AQ397" si="5">SUM(F334:AP334)</f>
        <v>45982714.880000003</v>
      </c>
    </row>
    <row r="335" spans="1:43" x14ac:dyDescent="0.2">
      <c r="A335" s="2" t="s">
        <v>1713</v>
      </c>
      <c r="B335" s="2" t="s">
        <v>739</v>
      </c>
      <c r="C335" s="3" t="s">
        <v>1714</v>
      </c>
      <c r="D335" s="3" t="s">
        <v>21</v>
      </c>
      <c r="E335" s="3" t="s">
        <v>2241</v>
      </c>
      <c r="F335" s="14">
        <v>0</v>
      </c>
      <c r="G335" s="14">
        <v>0</v>
      </c>
      <c r="H335" s="14">
        <v>0</v>
      </c>
      <c r="I335" s="14">
        <v>2796461.2545840102</v>
      </c>
      <c r="J335" s="14">
        <v>0</v>
      </c>
      <c r="K335" s="14">
        <v>314655.84707887197</v>
      </c>
      <c r="L335" s="14">
        <v>0</v>
      </c>
      <c r="M335" s="14">
        <v>2618598.6395020001</v>
      </c>
      <c r="N335" s="14">
        <v>360995.592446458</v>
      </c>
      <c r="O335" s="14">
        <v>126517.478980165</v>
      </c>
      <c r="P335" s="14">
        <v>0</v>
      </c>
      <c r="Q335" s="14">
        <v>444708.81736646499</v>
      </c>
      <c r="R335" s="14">
        <v>0</v>
      </c>
      <c r="S335" s="14">
        <v>1221293.2359258099</v>
      </c>
      <c r="T335" s="14">
        <v>20918.9593385962</v>
      </c>
      <c r="U335" s="14">
        <v>0</v>
      </c>
      <c r="V335" s="14">
        <v>30687.674207460899</v>
      </c>
      <c r="W335" s="14">
        <v>1329325.5766076599</v>
      </c>
      <c r="X335" s="14">
        <v>136268.78884672601</v>
      </c>
      <c r="Y335" s="14">
        <v>0</v>
      </c>
      <c r="Z335" s="14">
        <v>141093.19859120401</v>
      </c>
      <c r="AA335" s="14">
        <v>561450.92637039605</v>
      </c>
      <c r="AB335" s="14">
        <v>0</v>
      </c>
      <c r="AC335" s="14">
        <v>854541.40663532598</v>
      </c>
      <c r="AD335" s="14">
        <v>0</v>
      </c>
      <c r="AE335" s="14">
        <v>627842.61368843098</v>
      </c>
      <c r="AF335" s="14">
        <v>0</v>
      </c>
      <c r="AG335" s="14">
        <v>0</v>
      </c>
      <c r="AH335" s="14">
        <v>57627.591940719401</v>
      </c>
      <c r="AI335" s="14">
        <v>424530.76457961398</v>
      </c>
      <c r="AJ335" s="14">
        <v>764531.38980966003</v>
      </c>
      <c r="AK335" s="14">
        <v>0</v>
      </c>
      <c r="AL335" s="14">
        <v>273679.61825568997</v>
      </c>
      <c r="AM335" s="14">
        <v>100688.662456362</v>
      </c>
      <c r="AN335" s="14">
        <v>17214.2627883688</v>
      </c>
      <c r="AO335" s="14">
        <v>30499699.84</v>
      </c>
      <c r="AP335" s="14">
        <v>56014278.469999999</v>
      </c>
      <c r="AQ335" s="14">
        <f t="shared" si="5"/>
        <v>99737610.609999985</v>
      </c>
    </row>
    <row r="336" spans="1:43" x14ac:dyDescent="0.2">
      <c r="A336" s="2" t="s">
        <v>1715</v>
      </c>
      <c r="B336" s="2" t="s">
        <v>739</v>
      </c>
      <c r="C336" s="3" t="s">
        <v>1716</v>
      </c>
      <c r="D336" s="3" t="s">
        <v>694</v>
      </c>
      <c r="E336" s="3" t="s">
        <v>695</v>
      </c>
      <c r="F336" s="14">
        <v>0</v>
      </c>
      <c r="G336" s="14">
        <v>0</v>
      </c>
      <c r="H336" s="14">
        <v>0</v>
      </c>
      <c r="I336" s="14">
        <v>4337236.1267622402</v>
      </c>
      <c r="J336" s="14">
        <v>0</v>
      </c>
      <c r="K336" s="14">
        <v>831500.82183966599</v>
      </c>
      <c r="L336" s="14">
        <v>0</v>
      </c>
      <c r="M336" s="14">
        <v>6919834.7963159103</v>
      </c>
      <c r="N336" s="14">
        <v>953956.80260035896</v>
      </c>
      <c r="O336" s="14">
        <v>334331.46962296503</v>
      </c>
      <c r="P336" s="14">
        <v>0</v>
      </c>
      <c r="Q336" s="14">
        <v>1175175.0012825101</v>
      </c>
      <c r="R336" s="14">
        <v>0</v>
      </c>
      <c r="S336" s="14">
        <v>3227355.15951641</v>
      </c>
      <c r="T336" s="14">
        <v>55279.812546882698</v>
      </c>
      <c r="U336" s="14">
        <v>0</v>
      </c>
      <c r="V336" s="14">
        <v>0</v>
      </c>
      <c r="W336" s="14">
        <v>3512838.11661324</v>
      </c>
      <c r="X336" s="14">
        <v>0</v>
      </c>
      <c r="Y336" s="14">
        <v>0</v>
      </c>
      <c r="Z336" s="14">
        <v>372848.84377259703</v>
      </c>
      <c r="AA336" s="14">
        <v>1483674.22334078</v>
      </c>
      <c r="AB336" s="14">
        <v>0</v>
      </c>
      <c r="AC336" s="14">
        <v>2258187.0506142601</v>
      </c>
      <c r="AD336" s="14">
        <v>0</v>
      </c>
      <c r="AE336" s="14">
        <v>1659119.0596874</v>
      </c>
      <c r="AF336" s="14">
        <v>0</v>
      </c>
      <c r="AG336" s="14">
        <v>0</v>
      </c>
      <c r="AH336" s="14">
        <v>152284.902396538</v>
      </c>
      <c r="AI336" s="14">
        <v>1121853.03083568</v>
      </c>
      <c r="AJ336" s="14">
        <v>2020328.9547310399</v>
      </c>
      <c r="AK336" s="14">
        <v>0</v>
      </c>
      <c r="AL336" s="14">
        <v>0</v>
      </c>
      <c r="AM336" s="14">
        <v>266077.079734631</v>
      </c>
      <c r="AN336" s="14">
        <v>45489.897786880698</v>
      </c>
      <c r="AO336" s="14">
        <v>80186497.290000007</v>
      </c>
      <c r="AP336" s="14">
        <v>100967401.98</v>
      </c>
      <c r="AQ336" s="14">
        <f t="shared" si="5"/>
        <v>211881270.42000002</v>
      </c>
    </row>
    <row r="337" spans="1:43" x14ac:dyDescent="0.2">
      <c r="A337" s="2" t="s">
        <v>1717</v>
      </c>
      <c r="B337" s="2" t="s">
        <v>739</v>
      </c>
      <c r="C337" s="3" t="s">
        <v>795</v>
      </c>
      <c r="D337" s="3" t="s">
        <v>21</v>
      </c>
      <c r="E337" s="3" t="s">
        <v>2241</v>
      </c>
      <c r="F337" s="14">
        <v>0</v>
      </c>
      <c r="G337" s="14">
        <v>0</v>
      </c>
      <c r="H337" s="14">
        <v>0</v>
      </c>
      <c r="I337" s="14">
        <v>16198.2468098927</v>
      </c>
      <c r="J337" s="14">
        <v>0</v>
      </c>
      <c r="K337" s="14">
        <v>6756.0648802602</v>
      </c>
      <c r="L337" s="14">
        <v>0</v>
      </c>
      <c r="M337" s="14">
        <v>56224.652963023997</v>
      </c>
      <c r="N337" s="14">
        <v>7751.0359831846199</v>
      </c>
      <c r="O337" s="14">
        <v>2716.4919735773101</v>
      </c>
      <c r="P337" s="14">
        <v>0</v>
      </c>
      <c r="Q337" s="14">
        <v>9548.4632784037894</v>
      </c>
      <c r="R337" s="14">
        <v>0</v>
      </c>
      <c r="S337" s="14">
        <v>26222.724291506202</v>
      </c>
      <c r="T337" s="14">
        <v>449.15466124768801</v>
      </c>
      <c r="U337" s="14">
        <v>0</v>
      </c>
      <c r="V337" s="14">
        <v>0</v>
      </c>
      <c r="W337" s="14">
        <v>28542.315009220802</v>
      </c>
      <c r="X337" s="14">
        <v>0</v>
      </c>
      <c r="Y337" s="14">
        <v>0</v>
      </c>
      <c r="Z337" s="14">
        <v>3029.4508432287798</v>
      </c>
      <c r="AA337" s="14">
        <v>12055.0655926936</v>
      </c>
      <c r="AB337" s="14">
        <v>0</v>
      </c>
      <c r="AC337" s="14">
        <v>18348.0939827849</v>
      </c>
      <c r="AD337" s="14">
        <v>0</v>
      </c>
      <c r="AE337" s="14">
        <v>13480.581170358901</v>
      </c>
      <c r="AF337" s="14">
        <v>0</v>
      </c>
      <c r="AG337" s="14">
        <v>0</v>
      </c>
      <c r="AH337" s="14">
        <v>1237.3359307602</v>
      </c>
      <c r="AI337" s="14">
        <v>9115.2176872749405</v>
      </c>
      <c r="AJ337" s="14">
        <v>16415.464861875302</v>
      </c>
      <c r="AK337" s="14">
        <v>0</v>
      </c>
      <c r="AL337" s="14">
        <v>0</v>
      </c>
      <c r="AM337" s="14">
        <v>2161.9151544260299</v>
      </c>
      <c r="AN337" s="14">
        <v>369.61492628010399</v>
      </c>
      <c r="AO337" s="14">
        <v>648458.92000000004</v>
      </c>
      <c r="AP337" s="14">
        <v>878392.99</v>
      </c>
      <c r="AQ337" s="14">
        <f t="shared" si="5"/>
        <v>1757473.8</v>
      </c>
    </row>
    <row r="338" spans="1:43" x14ac:dyDescent="0.2">
      <c r="A338" s="2" t="s">
        <v>1717</v>
      </c>
      <c r="B338" s="2" t="s">
        <v>739</v>
      </c>
      <c r="C338" s="3" t="s">
        <v>795</v>
      </c>
      <c r="D338" s="3" t="s">
        <v>700</v>
      </c>
      <c r="E338" s="3" t="s">
        <v>701</v>
      </c>
      <c r="F338" s="14">
        <v>0</v>
      </c>
      <c r="G338" s="14">
        <v>0</v>
      </c>
      <c r="H338" s="14">
        <v>0</v>
      </c>
      <c r="I338" s="14">
        <v>1431462.0276837901</v>
      </c>
      <c r="J338" s="14">
        <v>0</v>
      </c>
      <c r="K338" s="14">
        <v>597043.02855505003</v>
      </c>
      <c r="L338" s="14">
        <v>0</v>
      </c>
      <c r="M338" s="14">
        <v>4968652.2671771096</v>
      </c>
      <c r="N338" s="14">
        <v>684970.03505115595</v>
      </c>
      <c r="O338" s="14">
        <v>240060.24567478901</v>
      </c>
      <c r="P338" s="14">
        <v>0</v>
      </c>
      <c r="Q338" s="14">
        <v>843811.23254774301</v>
      </c>
      <c r="R338" s="14">
        <v>0</v>
      </c>
      <c r="S338" s="14">
        <v>2317339.3100040699</v>
      </c>
      <c r="T338" s="14">
        <v>39692.433982458802</v>
      </c>
      <c r="U338" s="14">
        <v>0</v>
      </c>
      <c r="V338" s="14">
        <v>0</v>
      </c>
      <c r="W338" s="14">
        <v>2522324.8291868302</v>
      </c>
      <c r="X338" s="14">
        <v>0</v>
      </c>
      <c r="Y338" s="14">
        <v>0</v>
      </c>
      <c r="Z338" s="14">
        <v>267716.86452932598</v>
      </c>
      <c r="AA338" s="14">
        <v>1065323.2315635099</v>
      </c>
      <c r="AB338" s="14">
        <v>0</v>
      </c>
      <c r="AC338" s="14">
        <v>1621447.0692402001</v>
      </c>
      <c r="AD338" s="14">
        <v>0</v>
      </c>
      <c r="AE338" s="14">
        <v>1191298.0634850401</v>
      </c>
      <c r="AF338" s="14">
        <v>0</v>
      </c>
      <c r="AG338" s="14">
        <v>0</v>
      </c>
      <c r="AH338" s="14">
        <v>109345.129825426</v>
      </c>
      <c r="AI338" s="14">
        <v>805524.70563894103</v>
      </c>
      <c r="AJ338" s="14">
        <v>1450657.8947914899</v>
      </c>
      <c r="AK338" s="14">
        <v>0</v>
      </c>
      <c r="AL338" s="14">
        <v>0</v>
      </c>
      <c r="AM338" s="14">
        <v>191051.50618800201</v>
      </c>
      <c r="AN338" s="14">
        <v>32663.3948750542</v>
      </c>
      <c r="AO338" s="14">
        <v>57305233.890000001</v>
      </c>
      <c r="AP338" s="14">
        <v>77624834.480000004</v>
      </c>
      <c r="AQ338" s="14">
        <f t="shared" si="5"/>
        <v>155310451.63999999</v>
      </c>
    </row>
    <row r="339" spans="1:43" x14ac:dyDescent="0.2">
      <c r="A339" s="2" t="s">
        <v>1720</v>
      </c>
      <c r="B339" s="2" t="s">
        <v>739</v>
      </c>
      <c r="C339" s="3" t="s">
        <v>1721</v>
      </c>
      <c r="D339" s="3" t="s">
        <v>14</v>
      </c>
      <c r="E339" s="3" t="s">
        <v>15</v>
      </c>
      <c r="F339" s="14">
        <v>0</v>
      </c>
      <c r="G339" s="14">
        <v>0</v>
      </c>
      <c r="H339" s="14">
        <v>0</v>
      </c>
      <c r="I339" s="14">
        <v>10304.455655097299</v>
      </c>
      <c r="J339" s="14">
        <v>0</v>
      </c>
      <c r="K339" s="14">
        <v>2931.6575195912301</v>
      </c>
      <c r="L339" s="14">
        <v>0</v>
      </c>
      <c r="M339" s="14">
        <v>24397.557361207499</v>
      </c>
      <c r="N339" s="14">
        <v>3363.4060400266699</v>
      </c>
      <c r="O339" s="14">
        <v>1178.7668254234</v>
      </c>
      <c r="P339" s="14">
        <v>0</v>
      </c>
      <c r="Q339" s="14">
        <v>4143.3645953303103</v>
      </c>
      <c r="R339" s="14">
        <v>0</v>
      </c>
      <c r="S339" s="14">
        <v>11378.8235444437</v>
      </c>
      <c r="T339" s="14">
        <v>194.9023964367</v>
      </c>
      <c r="U339" s="14">
        <v>0</v>
      </c>
      <c r="V339" s="14">
        <v>0</v>
      </c>
      <c r="W339" s="14">
        <v>12385.363786452999</v>
      </c>
      <c r="X339" s="14">
        <v>0</v>
      </c>
      <c r="Y339" s="14">
        <v>0</v>
      </c>
      <c r="Z339" s="14">
        <v>1314.56941753039</v>
      </c>
      <c r="AA339" s="14">
        <v>5231.0541272027203</v>
      </c>
      <c r="AB339" s="14">
        <v>0</v>
      </c>
      <c r="AC339" s="14">
        <v>7961.7863523388896</v>
      </c>
      <c r="AD339" s="14">
        <v>0</v>
      </c>
      <c r="AE339" s="14">
        <v>5849.6273468652598</v>
      </c>
      <c r="AF339" s="14">
        <v>0</v>
      </c>
      <c r="AG339" s="14">
        <v>0</v>
      </c>
      <c r="AH339" s="14">
        <v>536.91794744696199</v>
      </c>
      <c r="AI339" s="14">
        <v>3955.36527742423</v>
      </c>
      <c r="AJ339" s="14">
        <v>7123.1606397403102</v>
      </c>
      <c r="AK339" s="14">
        <v>0</v>
      </c>
      <c r="AL339" s="14">
        <v>5277.6662431965196</v>
      </c>
      <c r="AM339" s="14">
        <v>938.11901735702804</v>
      </c>
      <c r="AN339" s="14">
        <v>160.38590688783</v>
      </c>
      <c r="AO339" s="14">
        <v>287355.32</v>
      </c>
      <c r="AP339" s="14">
        <v>539912.57999999996</v>
      </c>
      <c r="AQ339" s="14">
        <f t="shared" si="5"/>
        <v>935894.84999999986</v>
      </c>
    </row>
    <row r="340" spans="1:43" x14ac:dyDescent="0.2">
      <c r="A340" s="2" t="s">
        <v>1724</v>
      </c>
      <c r="B340" s="2" t="s">
        <v>739</v>
      </c>
      <c r="C340" s="3" t="s">
        <v>1725</v>
      </c>
      <c r="D340" s="3" t="s">
        <v>700</v>
      </c>
      <c r="E340" s="3" t="s">
        <v>701</v>
      </c>
      <c r="F340" s="14">
        <v>0</v>
      </c>
      <c r="G340" s="14">
        <v>0</v>
      </c>
      <c r="H340" s="14">
        <v>0</v>
      </c>
      <c r="I340" s="14">
        <v>3086867.1393552101</v>
      </c>
      <c r="J340" s="14">
        <v>0</v>
      </c>
      <c r="K340" s="14">
        <v>986560.41853527399</v>
      </c>
      <c r="L340" s="14">
        <v>0</v>
      </c>
      <c r="M340" s="14">
        <v>8210259.3721432397</v>
      </c>
      <c r="N340" s="14">
        <v>1131852.41002671</v>
      </c>
      <c r="O340" s="14">
        <v>396678.55868551199</v>
      </c>
      <c r="P340" s="14">
        <v>0</v>
      </c>
      <c r="Q340" s="14">
        <v>1394323.7327081901</v>
      </c>
      <c r="R340" s="14">
        <v>0</v>
      </c>
      <c r="S340" s="14">
        <v>3829198.5993650299</v>
      </c>
      <c r="T340" s="14">
        <v>65588.505920403797</v>
      </c>
      <c r="U340" s="14">
        <v>0</v>
      </c>
      <c r="V340" s="14">
        <v>0</v>
      </c>
      <c r="W340" s="14">
        <v>4167919.01131339</v>
      </c>
      <c r="X340" s="14">
        <v>0</v>
      </c>
      <c r="Y340" s="14">
        <v>0</v>
      </c>
      <c r="Z340" s="14">
        <v>442378.36751740897</v>
      </c>
      <c r="AA340" s="14">
        <v>1760352.8921153999</v>
      </c>
      <c r="AB340" s="14">
        <v>0</v>
      </c>
      <c r="AC340" s="14">
        <v>2679298.1386770201</v>
      </c>
      <c r="AD340" s="14">
        <v>0</v>
      </c>
      <c r="AE340" s="14">
        <v>1968514.77785861</v>
      </c>
      <c r="AF340" s="14">
        <v>0</v>
      </c>
      <c r="AG340" s="14">
        <v>0</v>
      </c>
      <c r="AH340" s="14">
        <v>180683.70639565101</v>
      </c>
      <c r="AI340" s="14">
        <v>1331058.69485585</v>
      </c>
      <c r="AJ340" s="14">
        <v>2397083.8540280801</v>
      </c>
      <c r="AK340" s="14">
        <v>0</v>
      </c>
      <c r="AL340" s="14">
        <v>0</v>
      </c>
      <c r="AM340" s="14">
        <v>315695.44766139297</v>
      </c>
      <c r="AN340" s="14">
        <v>53972.942837645998</v>
      </c>
      <c r="AO340" s="14">
        <v>93716313.219999999</v>
      </c>
      <c r="AP340" s="14">
        <v>118856939.05</v>
      </c>
      <c r="AQ340" s="14">
        <f t="shared" si="5"/>
        <v>246971538.84000003</v>
      </c>
    </row>
    <row r="341" spans="1:43" x14ac:dyDescent="0.2">
      <c r="A341" s="2" t="s">
        <v>1724</v>
      </c>
      <c r="B341" s="2" t="s">
        <v>739</v>
      </c>
      <c r="C341" s="3" t="s">
        <v>1725</v>
      </c>
      <c r="D341" s="3" t="s">
        <v>694</v>
      </c>
      <c r="E341" s="3" t="s">
        <v>695</v>
      </c>
      <c r="F341" s="14">
        <v>0</v>
      </c>
      <c r="G341" s="14">
        <v>0</v>
      </c>
      <c r="H341" s="14">
        <v>0</v>
      </c>
      <c r="I341" s="14">
        <v>2087244.45797347</v>
      </c>
      <c r="J341" s="14">
        <v>0</v>
      </c>
      <c r="K341" s="14">
        <v>667081.76059494098</v>
      </c>
      <c r="L341" s="14">
        <v>0</v>
      </c>
      <c r="M341" s="14">
        <v>5551524.4419007702</v>
      </c>
      <c r="N341" s="14">
        <v>765323.72901725699</v>
      </c>
      <c r="O341" s="14">
        <v>268221.82032304403</v>
      </c>
      <c r="P341" s="14">
        <v>0</v>
      </c>
      <c r="Q341" s="14">
        <v>942798.75107419095</v>
      </c>
      <c r="R341" s="14">
        <v>0</v>
      </c>
      <c r="S341" s="14">
        <v>2589186.1211344302</v>
      </c>
      <c r="T341" s="14">
        <v>44348.927021756797</v>
      </c>
      <c r="U341" s="14">
        <v>0</v>
      </c>
      <c r="V341" s="14">
        <v>0</v>
      </c>
      <c r="W341" s="14">
        <v>2818218.4282357302</v>
      </c>
      <c r="X341" s="14">
        <v>0</v>
      </c>
      <c r="Y341" s="14">
        <v>0</v>
      </c>
      <c r="Z341" s="14">
        <v>299122.62311391102</v>
      </c>
      <c r="AA341" s="14">
        <v>1190296.3918663999</v>
      </c>
      <c r="AB341" s="14">
        <v>0</v>
      </c>
      <c r="AC341" s="14">
        <v>1811658.8562928599</v>
      </c>
      <c r="AD341" s="14">
        <v>0</v>
      </c>
      <c r="AE341" s="14">
        <v>1331049.04585642</v>
      </c>
      <c r="AF341" s="14">
        <v>0</v>
      </c>
      <c r="AG341" s="14">
        <v>0</v>
      </c>
      <c r="AH341" s="14">
        <v>122172.755675907</v>
      </c>
      <c r="AI341" s="14">
        <v>900020.88157756103</v>
      </c>
      <c r="AJ341" s="14">
        <v>1620834.2516040099</v>
      </c>
      <c r="AK341" s="14">
        <v>0</v>
      </c>
      <c r="AL341" s="14">
        <v>0</v>
      </c>
      <c r="AM341" s="14">
        <v>213463.53561440899</v>
      </c>
      <c r="AN341" s="14">
        <v>36494.841122940998</v>
      </c>
      <c r="AO341" s="14">
        <v>63368083.719999999</v>
      </c>
      <c r="AP341" s="14">
        <v>80367400.340000004</v>
      </c>
      <c r="AQ341" s="14">
        <f t="shared" si="5"/>
        <v>166994545.68000001</v>
      </c>
    </row>
    <row r="342" spans="1:43" x14ac:dyDescent="0.2">
      <c r="A342" s="2" t="s">
        <v>1728</v>
      </c>
      <c r="B342" s="2" t="s">
        <v>739</v>
      </c>
      <c r="C342" s="3" t="s">
        <v>1729</v>
      </c>
      <c r="D342" s="3" t="s">
        <v>1473</v>
      </c>
      <c r="E342" s="3" t="s">
        <v>1474</v>
      </c>
      <c r="F342" s="14">
        <v>0</v>
      </c>
      <c r="G342" s="14">
        <v>0</v>
      </c>
      <c r="H342" s="14">
        <v>0</v>
      </c>
      <c r="I342" s="14">
        <v>798035.07960892504</v>
      </c>
      <c r="J342" s="14">
        <v>0</v>
      </c>
      <c r="K342" s="14">
        <v>214495.50334076199</v>
      </c>
      <c r="L342" s="14">
        <v>0</v>
      </c>
      <c r="M342" s="14">
        <v>1785053.9059414</v>
      </c>
      <c r="N342" s="14">
        <v>246084.51408508801</v>
      </c>
      <c r="O342" s="14">
        <v>86244.830524063305</v>
      </c>
      <c r="P342" s="14">
        <v>0</v>
      </c>
      <c r="Q342" s="14">
        <v>303150.39570011501</v>
      </c>
      <c r="R342" s="14">
        <v>0</v>
      </c>
      <c r="S342" s="14">
        <v>832534.72665261896</v>
      </c>
      <c r="T342" s="14">
        <v>14260.0888647598</v>
      </c>
      <c r="U342" s="14">
        <v>0</v>
      </c>
      <c r="V342" s="14">
        <v>0</v>
      </c>
      <c r="W342" s="14">
        <v>906178.47209604899</v>
      </c>
      <c r="X342" s="14">
        <v>0</v>
      </c>
      <c r="Y342" s="14">
        <v>0</v>
      </c>
      <c r="Z342" s="14">
        <v>96180.8540162633</v>
      </c>
      <c r="AA342" s="14">
        <v>382731.52502618101</v>
      </c>
      <c r="AB342" s="14">
        <v>0</v>
      </c>
      <c r="AC342" s="14">
        <v>582526.25332715095</v>
      </c>
      <c r="AD342" s="14">
        <v>0</v>
      </c>
      <c r="AE342" s="14">
        <v>427989.59594663902</v>
      </c>
      <c r="AF342" s="14">
        <v>0</v>
      </c>
      <c r="AG342" s="14">
        <v>0</v>
      </c>
      <c r="AH342" s="14">
        <v>39283.772289162902</v>
      </c>
      <c r="AI342" s="14">
        <v>289395.39746549202</v>
      </c>
      <c r="AJ342" s="14">
        <v>521167.98495366197</v>
      </c>
      <c r="AK342" s="14">
        <v>0</v>
      </c>
      <c r="AL342" s="14">
        <v>0</v>
      </c>
      <c r="AM342" s="14">
        <v>68637.738995917607</v>
      </c>
      <c r="AN342" s="14">
        <v>11734.7011657535</v>
      </c>
      <c r="AO342" s="14">
        <v>20912440.940000001</v>
      </c>
      <c r="AP342" s="14">
        <v>26393691.52</v>
      </c>
      <c r="AQ342" s="14">
        <f t="shared" si="5"/>
        <v>54911817.800000004</v>
      </c>
    </row>
    <row r="343" spans="1:43" x14ac:dyDescent="0.2">
      <c r="A343" s="2" t="s">
        <v>1728</v>
      </c>
      <c r="B343" s="2" t="s">
        <v>739</v>
      </c>
      <c r="C343" s="3" t="s">
        <v>1729</v>
      </c>
      <c r="D343" s="3" t="s">
        <v>19</v>
      </c>
      <c r="E343" s="3" t="s">
        <v>2273</v>
      </c>
      <c r="F343" s="14">
        <v>0</v>
      </c>
      <c r="G343" s="14">
        <v>0</v>
      </c>
      <c r="H343" s="14">
        <v>0</v>
      </c>
      <c r="I343" s="14">
        <v>57429.821671417303</v>
      </c>
      <c r="J343" s="14">
        <v>0</v>
      </c>
      <c r="K343" s="14">
        <v>15435.961176315001</v>
      </c>
      <c r="L343" s="14">
        <v>0</v>
      </c>
      <c r="M343" s="14">
        <v>128459.67566027099</v>
      </c>
      <c r="N343" s="14">
        <v>17709.2337431202</v>
      </c>
      <c r="O343" s="14">
        <v>6206.5257074987003</v>
      </c>
      <c r="P343" s="14">
        <v>0</v>
      </c>
      <c r="Q343" s="14">
        <v>21815.924649839799</v>
      </c>
      <c r="R343" s="14">
        <v>0</v>
      </c>
      <c r="S343" s="14">
        <v>59912.555360789898</v>
      </c>
      <c r="T343" s="14">
        <v>1026.21348540599</v>
      </c>
      <c r="U343" s="14">
        <v>0</v>
      </c>
      <c r="V343" s="14">
        <v>0</v>
      </c>
      <c r="W343" s="14">
        <v>65212.256183595797</v>
      </c>
      <c r="X343" s="14">
        <v>0</v>
      </c>
      <c r="Y343" s="14">
        <v>0</v>
      </c>
      <c r="Z343" s="14">
        <v>6921.5620158771399</v>
      </c>
      <c r="AA343" s="14">
        <v>27542.903553881999</v>
      </c>
      <c r="AB343" s="14">
        <v>0</v>
      </c>
      <c r="AC343" s="14">
        <v>41920.9376909739</v>
      </c>
      <c r="AD343" s="14">
        <v>0</v>
      </c>
      <c r="AE343" s="14">
        <v>30799.8567988797</v>
      </c>
      <c r="AF343" s="14">
        <v>0</v>
      </c>
      <c r="AG343" s="14">
        <v>0</v>
      </c>
      <c r="AH343" s="14">
        <v>2827.01862962311</v>
      </c>
      <c r="AI343" s="14">
        <v>20826.059522492102</v>
      </c>
      <c r="AJ343" s="14">
        <v>37505.349328012198</v>
      </c>
      <c r="AK343" s="14">
        <v>0</v>
      </c>
      <c r="AL343" s="14">
        <v>0</v>
      </c>
      <c r="AM343" s="14">
        <v>4939.4484167244</v>
      </c>
      <c r="AN343" s="14">
        <v>844.47640528139698</v>
      </c>
      <c r="AO343" s="14">
        <v>1504943.58</v>
      </c>
      <c r="AP343" s="14">
        <v>1899396.47</v>
      </c>
      <c r="AQ343" s="14">
        <f t="shared" si="5"/>
        <v>3951675.8299999996</v>
      </c>
    </row>
    <row r="344" spans="1:43" x14ac:dyDescent="0.2">
      <c r="A344" s="2" t="s">
        <v>1728</v>
      </c>
      <c r="B344" s="2" t="s">
        <v>739</v>
      </c>
      <c r="C344" s="3" t="s">
        <v>1729</v>
      </c>
      <c r="D344" s="3" t="s">
        <v>24</v>
      </c>
      <c r="E344" s="3" t="s">
        <v>2271</v>
      </c>
      <c r="F344" s="14">
        <v>0</v>
      </c>
      <c r="G344" s="14">
        <v>0</v>
      </c>
      <c r="H344" s="14">
        <v>0</v>
      </c>
      <c r="I344" s="14">
        <v>559.13662269977897</v>
      </c>
      <c r="J344" s="14">
        <v>0</v>
      </c>
      <c r="K344" s="14">
        <v>150.28448546524399</v>
      </c>
      <c r="L344" s="14">
        <v>0</v>
      </c>
      <c r="M344" s="14">
        <v>1250.6831313658899</v>
      </c>
      <c r="N344" s="14">
        <v>172.417062382371</v>
      </c>
      <c r="O344" s="14">
        <v>60.426721201492697</v>
      </c>
      <c r="P344" s="14">
        <v>0</v>
      </c>
      <c r="Q344" s="14">
        <v>212.39979639106599</v>
      </c>
      <c r="R344" s="14">
        <v>0</v>
      </c>
      <c r="S344" s="14">
        <v>583.30851266456398</v>
      </c>
      <c r="T344" s="14">
        <v>9.9912123300993407</v>
      </c>
      <c r="U344" s="14">
        <v>0</v>
      </c>
      <c r="V344" s="14">
        <v>0</v>
      </c>
      <c r="W344" s="14">
        <v>634.90638870076498</v>
      </c>
      <c r="X344" s="14">
        <v>0</v>
      </c>
      <c r="Y344" s="14">
        <v>0</v>
      </c>
      <c r="Z344" s="14">
        <v>67.388313192181698</v>
      </c>
      <c r="AA344" s="14">
        <v>268.15765092524998</v>
      </c>
      <c r="AB344" s="14">
        <v>0</v>
      </c>
      <c r="AC344" s="14">
        <v>408.14216096730098</v>
      </c>
      <c r="AD344" s="14">
        <v>0</v>
      </c>
      <c r="AE344" s="14">
        <v>299.86734085112801</v>
      </c>
      <c r="AF344" s="14">
        <v>0</v>
      </c>
      <c r="AG344" s="14">
        <v>0</v>
      </c>
      <c r="AH344" s="14">
        <v>27.523847417125499</v>
      </c>
      <c r="AI344" s="14">
        <v>202.76247159837999</v>
      </c>
      <c r="AJ344" s="14">
        <v>365.15200197595499</v>
      </c>
      <c r="AK344" s="14">
        <v>0</v>
      </c>
      <c r="AL344" s="14">
        <v>0</v>
      </c>
      <c r="AM344" s="14">
        <v>48.090459370198701</v>
      </c>
      <c r="AN344" s="14">
        <v>8.2218205012064498</v>
      </c>
      <c r="AO344" s="14">
        <v>14652.12</v>
      </c>
      <c r="AP344" s="14">
        <v>18492.52</v>
      </c>
      <c r="AQ344" s="14">
        <f t="shared" si="5"/>
        <v>38473.5</v>
      </c>
    </row>
    <row r="345" spans="1:43" x14ac:dyDescent="0.2">
      <c r="A345" s="2" t="s">
        <v>1732</v>
      </c>
      <c r="B345" s="2" t="s">
        <v>739</v>
      </c>
      <c r="C345" s="3" t="s">
        <v>1733</v>
      </c>
      <c r="D345" s="3" t="s">
        <v>694</v>
      </c>
      <c r="E345" s="3" t="s">
        <v>695</v>
      </c>
      <c r="F345" s="14">
        <v>0</v>
      </c>
      <c r="G345" s="14">
        <v>0</v>
      </c>
      <c r="H345" s="14">
        <v>0</v>
      </c>
      <c r="I345" s="14">
        <v>1090094.5876825701</v>
      </c>
      <c r="J345" s="14">
        <v>0</v>
      </c>
      <c r="K345" s="14">
        <v>766318.12209290895</v>
      </c>
      <c r="L345" s="14">
        <v>0</v>
      </c>
      <c r="M345" s="14">
        <v>6377378.7185829803</v>
      </c>
      <c r="N345" s="14">
        <v>879174.58164265496</v>
      </c>
      <c r="O345" s="14">
        <v>308122.75718637998</v>
      </c>
      <c r="P345" s="14">
        <v>0</v>
      </c>
      <c r="Q345" s="14">
        <v>1083051.1539622899</v>
      </c>
      <c r="R345" s="14">
        <v>0</v>
      </c>
      <c r="S345" s="14">
        <v>2974357.7988517098</v>
      </c>
      <c r="T345" s="14">
        <v>50946.317495513198</v>
      </c>
      <c r="U345" s="14">
        <v>0</v>
      </c>
      <c r="V345" s="14">
        <v>0</v>
      </c>
      <c r="W345" s="14">
        <v>3237461.53987337</v>
      </c>
      <c r="X345" s="14">
        <v>0</v>
      </c>
      <c r="Y345" s="14">
        <v>0</v>
      </c>
      <c r="Z345" s="14">
        <v>343620.79653816298</v>
      </c>
      <c r="AA345" s="14">
        <v>1367366.8266246</v>
      </c>
      <c r="AB345" s="14">
        <v>0</v>
      </c>
      <c r="AC345" s="14">
        <v>2081164.43964735</v>
      </c>
      <c r="AD345" s="14">
        <v>0</v>
      </c>
      <c r="AE345" s="14">
        <v>1529058.23711331</v>
      </c>
      <c r="AF345" s="14">
        <v>0</v>
      </c>
      <c r="AG345" s="14">
        <v>0</v>
      </c>
      <c r="AH345" s="14">
        <v>140347.167833441</v>
      </c>
      <c r="AI345" s="14">
        <v>1033909.41169408</v>
      </c>
      <c r="AJ345" s="14">
        <v>1861952.5564830301</v>
      </c>
      <c r="AK345" s="14">
        <v>0</v>
      </c>
      <c r="AL345" s="14">
        <v>0</v>
      </c>
      <c r="AM345" s="14">
        <v>245218.735025181</v>
      </c>
      <c r="AN345" s="14">
        <v>41924.021670467002</v>
      </c>
      <c r="AO345" s="14">
        <v>74888253.069999993</v>
      </c>
      <c r="AP345" s="14">
        <v>78763926.069999993</v>
      </c>
      <c r="AQ345" s="14">
        <f t="shared" si="5"/>
        <v>179063646.91</v>
      </c>
    </row>
    <row r="346" spans="1:43" x14ac:dyDescent="0.2">
      <c r="A346" s="2" t="s">
        <v>1736</v>
      </c>
      <c r="B346" s="2" t="s">
        <v>739</v>
      </c>
      <c r="C346" s="3" t="s">
        <v>1737</v>
      </c>
      <c r="D346" s="3" t="s">
        <v>18</v>
      </c>
      <c r="E346" s="3" t="s">
        <v>2239</v>
      </c>
      <c r="F346" s="14">
        <v>0</v>
      </c>
      <c r="G346" s="14">
        <v>0</v>
      </c>
      <c r="H346" s="14">
        <v>0</v>
      </c>
      <c r="I346" s="14">
        <v>2418.1780263513801</v>
      </c>
      <c r="J346" s="14">
        <v>0</v>
      </c>
      <c r="K346" s="14">
        <v>348.36239805947099</v>
      </c>
      <c r="L346" s="14">
        <v>0</v>
      </c>
      <c r="M346" s="14">
        <v>2899.1080268345099</v>
      </c>
      <c r="N346" s="14">
        <v>399.666122202547</v>
      </c>
      <c r="O346" s="14">
        <v>140.070260527682</v>
      </c>
      <c r="P346" s="14">
        <v>0</v>
      </c>
      <c r="Q346" s="14">
        <v>492.34687195417098</v>
      </c>
      <c r="R346" s="14">
        <v>0</v>
      </c>
      <c r="S346" s="14">
        <v>1352.12053066415</v>
      </c>
      <c r="T346" s="14">
        <v>23.159821017478102</v>
      </c>
      <c r="U346" s="14">
        <v>0</v>
      </c>
      <c r="V346" s="14">
        <v>0</v>
      </c>
      <c r="W346" s="14">
        <v>1471.72550455282</v>
      </c>
      <c r="X346" s="14">
        <v>0</v>
      </c>
      <c r="Y346" s="14">
        <v>0</v>
      </c>
      <c r="Z346" s="14">
        <v>156.207373234682</v>
      </c>
      <c r="AA346" s="14">
        <v>621.59462823579599</v>
      </c>
      <c r="AB346" s="14">
        <v>0</v>
      </c>
      <c r="AC346" s="14">
        <v>946.081574142205</v>
      </c>
      <c r="AD346" s="14">
        <v>0</v>
      </c>
      <c r="AE346" s="14">
        <v>695.09835117061198</v>
      </c>
      <c r="AF346" s="14">
        <v>0</v>
      </c>
      <c r="AG346" s="14">
        <v>0</v>
      </c>
      <c r="AH346" s="14">
        <v>63.800753414298597</v>
      </c>
      <c r="AI346" s="14">
        <v>470.00735197406101</v>
      </c>
      <c r="AJ346" s="14">
        <v>846.42948401416299</v>
      </c>
      <c r="AK346" s="14">
        <v>0</v>
      </c>
      <c r="AL346" s="14">
        <v>0</v>
      </c>
      <c r="AM346" s="14">
        <v>111.47460581933299</v>
      </c>
      <c r="AN346" s="14">
        <v>19.058315830639799</v>
      </c>
      <c r="AO346" s="14">
        <v>33590.980000000003</v>
      </c>
      <c r="AP346" s="14">
        <v>47322.03</v>
      </c>
      <c r="AQ346" s="14">
        <f t="shared" si="5"/>
        <v>94387.5</v>
      </c>
    </row>
    <row r="347" spans="1:43" x14ac:dyDescent="0.2">
      <c r="A347" s="2" t="s">
        <v>1736</v>
      </c>
      <c r="B347" s="2" t="s">
        <v>739</v>
      </c>
      <c r="C347" s="3" t="s">
        <v>1737</v>
      </c>
      <c r="D347" s="3" t="s">
        <v>19</v>
      </c>
      <c r="E347" s="3" t="s">
        <v>2273</v>
      </c>
      <c r="F347" s="14">
        <v>0</v>
      </c>
      <c r="G347" s="14">
        <v>0</v>
      </c>
      <c r="H347" s="14">
        <v>0</v>
      </c>
      <c r="I347" s="14">
        <v>1753261.74431199</v>
      </c>
      <c r="J347" s="14">
        <v>0</v>
      </c>
      <c r="K347" s="14">
        <v>252574.648772243</v>
      </c>
      <c r="L347" s="14">
        <v>0</v>
      </c>
      <c r="M347" s="14">
        <v>2101952.4372016499</v>
      </c>
      <c r="N347" s="14">
        <v>289771.60280151601</v>
      </c>
      <c r="O347" s="14">
        <v>101555.727751582</v>
      </c>
      <c r="P347" s="14">
        <v>0</v>
      </c>
      <c r="Q347" s="14">
        <v>356968.31503814599</v>
      </c>
      <c r="R347" s="14">
        <v>0</v>
      </c>
      <c r="S347" s="14">
        <v>980333.61244670104</v>
      </c>
      <c r="T347" s="14">
        <v>16791.6620499292</v>
      </c>
      <c r="U347" s="14">
        <v>0</v>
      </c>
      <c r="V347" s="14">
        <v>0</v>
      </c>
      <c r="W347" s="14">
        <v>1067051.3076963101</v>
      </c>
      <c r="X347" s="14">
        <v>0</v>
      </c>
      <c r="Y347" s="14">
        <v>0</v>
      </c>
      <c r="Z347" s="14">
        <v>113255.686176695</v>
      </c>
      <c r="AA347" s="14">
        <v>450677.357200208</v>
      </c>
      <c r="AB347" s="14">
        <v>0</v>
      </c>
      <c r="AC347" s="14">
        <v>685941.48688247497</v>
      </c>
      <c r="AD347" s="14">
        <v>0</v>
      </c>
      <c r="AE347" s="14">
        <v>503970.06935034</v>
      </c>
      <c r="AF347" s="14">
        <v>0</v>
      </c>
      <c r="AG347" s="14">
        <v>0</v>
      </c>
      <c r="AH347" s="14">
        <v>46257.7275124566</v>
      </c>
      <c r="AI347" s="14">
        <v>340771.39928562101</v>
      </c>
      <c r="AJ347" s="14">
        <v>613690.31452944304</v>
      </c>
      <c r="AK347" s="14">
        <v>0</v>
      </c>
      <c r="AL347" s="14">
        <v>0</v>
      </c>
      <c r="AM347" s="14">
        <v>80822.900429786299</v>
      </c>
      <c r="AN347" s="14">
        <v>13817.9305629093</v>
      </c>
      <c r="AO347" s="14">
        <v>24354621.739999998</v>
      </c>
      <c r="AP347" s="14">
        <v>34310104.07</v>
      </c>
      <c r="AQ347" s="14">
        <f t="shared" si="5"/>
        <v>68434191.74000001</v>
      </c>
    </row>
    <row r="348" spans="1:43" x14ac:dyDescent="0.2">
      <c r="A348" s="2" t="s">
        <v>1739</v>
      </c>
      <c r="B348" s="2" t="s">
        <v>1740</v>
      </c>
      <c r="C348" s="3" t="s">
        <v>1741</v>
      </c>
      <c r="D348" s="3" t="s">
        <v>10</v>
      </c>
      <c r="E348" s="3" t="s">
        <v>11</v>
      </c>
      <c r="F348" s="14">
        <v>0</v>
      </c>
      <c r="G348" s="14">
        <v>0</v>
      </c>
      <c r="H348" s="14">
        <v>0</v>
      </c>
      <c r="I348" s="14">
        <v>1252.1982136055799</v>
      </c>
      <c r="J348" s="14">
        <v>0</v>
      </c>
      <c r="K348" s="14">
        <v>31.7016000493219</v>
      </c>
      <c r="L348" s="14">
        <v>0</v>
      </c>
      <c r="M348" s="14">
        <v>422.99676356536401</v>
      </c>
      <c r="N348" s="14">
        <v>27.168340496645499</v>
      </c>
      <c r="O348" s="14">
        <v>0</v>
      </c>
      <c r="P348" s="14">
        <v>0</v>
      </c>
      <c r="Q348" s="14">
        <v>28.502802771771499</v>
      </c>
      <c r="R348" s="14">
        <v>0</v>
      </c>
      <c r="S348" s="14">
        <v>0</v>
      </c>
      <c r="T348" s="14">
        <v>0</v>
      </c>
      <c r="U348" s="14">
        <v>0</v>
      </c>
      <c r="V348" s="14">
        <v>0</v>
      </c>
      <c r="W348" s="14">
        <v>0</v>
      </c>
      <c r="X348" s="14">
        <v>0</v>
      </c>
      <c r="Y348" s="14">
        <v>0</v>
      </c>
      <c r="Z348" s="14">
        <v>70.294933898189697</v>
      </c>
      <c r="AA348" s="14">
        <v>560.16837100014095</v>
      </c>
      <c r="AB348" s="14">
        <v>0</v>
      </c>
      <c r="AC348" s="14">
        <v>272.222131438367</v>
      </c>
      <c r="AD348" s="14">
        <v>0</v>
      </c>
      <c r="AE348" s="14">
        <v>92.191565782222099</v>
      </c>
      <c r="AF348" s="14">
        <v>0</v>
      </c>
      <c r="AG348" s="14">
        <v>0</v>
      </c>
      <c r="AH348" s="14">
        <v>28.798073291047899</v>
      </c>
      <c r="AI348" s="14">
        <v>20.434805121235801</v>
      </c>
      <c r="AJ348" s="14">
        <v>0</v>
      </c>
      <c r="AK348" s="14">
        <v>0</v>
      </c>
      <c r="AL348" s="14">
        <v>0</v>
      </c>
      <c r="AM348" s="14">
        <v>19.142398980110901</v>
      </c>
      <c r="AN348" s="14">
        <v>0</v>
      </c>
      <c r="AO348" s="14">
        <v>14062</v>
      </c>
      <c r="AP348" s="14">
        <v>24143.78</v>
      </c>
      <c r="AQ348" s="14">
        <f t="shared" si="5"/>
        <v>41031.599999999991</v>
      </c>
    </row>
    <row r="349" spans="1:43" x14ac:dyDescent="0.2">
      <c r="A349" s="2" t="s">
        <v>1739</v>
      </c>
      <c r="B349" s="2" t="s">
        <v>1740</v>
      </c>
      <c r="C349" s="3" t="s">
        <v>1741</v>
      </c>
      <c r="D349" s="3" t="s">
        <v>288</v>
      </c>
      <c r="E349" s="3" t="s">
        <v>289</v>
      </c>
      <c r="F349" s="14">
        <v>0</v>
      </c>
      <c r="G349" s="14">
        <v>0</v>
      </c>
      <c r="H349" s="14">
        <v>0</v>
      </c>
      <c r="I349" s="14">
        <v>499271.278098671</v>
      </c>
      <c r="J349" s="14">
        <v>0</v>
      </c>
      <c r="K349" s="14">
        <v>12639.9304857843</v>
      </c>
      <c r="L349" s="14">
        <v>0</v>
      </c>
      <c r="M349" s="14">
        <v>168655.515143069</v>
      </c>
      <c r="N349" s="14">
        <v>10832.448039134901</v>
      </c>
      <c r="O349" s="14">
        <v>0</v>
      </c>
      <c r="P349" s="14">
        <v>0</v>
      </c>
      <c r="Q349" s="14">
        <v>11364.519302643799</v>
      </c>
      <c r="R349" s="14">
        <v>0</v>
      </c>
      <c r="S349" s="14">
        <v>0</v>
      </c>
      <c r="T349" s="14">
        <v>0</v>
      </c>
      <c r="U349" s="14">
        <v>0</v>
      </c>
      <c r="V349" s="14">
        <v>0</v>
      </c>
      <c r="W349" s="14">
        <v>0</v>
      </c>
      <c r="X349" s="14">
        <v>0</v>
      </c>
      <c r="Y349" s="14">
        <v>0</v>
      </c>
      <c r="Z349" s="14">
        <v>28027.704487897699</v>
      </c>
      <c r="AA349" s="14">
        <v>223348.00952509799</v>
      </c>
      <c r="AB349" s="14">
        <v>0</v>
      </c>
      <c r="AC349" s="14">
        <v>108539.27917580301</v>
      </c>
      <c r="AD349" s="14">
        <v>0</v>
      </c>
      <c r="AE349" s="14">
        <v>36758.238734004299</v>
      </c>
      <c r="AF349" s="14">
        <v>0</v>
      </c>
      <c r="AG349" s="14">
        <v>0</v>
      </c>
      <c r="AH349" s="14">
        <v>11482.2483394226</v>
      </c>
      <c r="AI349" s="14">
        <v>8147.6807423319397</v>
      </c>
      <c r="AJ349" s="14">
        <v>0</v>
      </c>
      <c r="AK349" s="14">
        <v>0</v>
      </c>
      <c r="AL349" s="14">
        <v>0</v>
      </c>
      <c r="AM349" s="14">
        <v>7632.3779261395803</v>
      </c>
      <c r="AN349" s="14">
        <v>0</v>
      </c>
      <c r="AO349" s="14">
        <v>5606738.8799999999</v>
      </c>
      <c r="AP349" s="14">
        <v>9626495.8699999992</v>
      </c>
      <c r="AQ349" s="14">
        <f t="shared" si="5"/>
        <v>16359933.98</v>
      </c>
    </row>
    <row r="350" spans="1:43" x14ac:dyDescent="0.2">
      <c r="A350" s="2" t="s">
        <v>1739</v>
      </c>
      <c r="B350" s="2" t="s">
        <v>1740</v>
      </c>
      <c r="C350" s="3" t="s">
        <v>1741</v>
      </c>
      <c r="D350" s="3" t="s">
        <v>12</v>
      </c>
      <c r="E350" s="3" t="s">
        <v>13</v>
      </c>
      <c r="F350" s="14">
        <v>0</v>
      </c>
      <c r="G350" s="14">
        <v>0</v>
      </c>
      <c r="H350" s="14">
        <v>0</v>
      </c>
      <c r="I350" s="14">
        <v>10891378.4733249</v>
      </c>
      <c r="J350" s="14">
        <v>0</v>
      </c>
      <c r="K350" s="14">
        <v>275734.40098828898</v>
      </c>
      <c r="L350" s="14">
        <v>0</v>
      </c>
      <c r="M350" s="14">
        <v>3679144.2400452401</v>
      </c>
      <c r="N350" s="14">
        <v>236304.98400816999</v>
      </c>
      <c r="O350" s="14">
        <v>0</v>
      </c>
      <c r="P350" s="14">
        <v>0</v>
      </c>
      <c r="Q350" s="14">
        <v>247911.87941726201</v>
      </c>
      <c r="R350" s="14">
        <v>0</v>
      </c>
      <c r="S350" s="14">
        <v>0</v>
      </c>
      <c r="T350" s="14">
        <v>0</v>
      </c>
      <c r="U350" s="14">
        <v>0</v>
      </c>
      <c r="V350" s="14">
        <v>0</v>
      </c>
      <c r="W350" s="14">
        <v>0</v>
      </c>
      <c r="X350" s="14">
        <v>0</v>
      </c>
      <c r="Y350" s="14">
        <v>0</v>
      </c>
      <c r="Z350" s="14">
        <v>611411.77293173596</v>
      </c>
      <c r="AA350" s="14">
        <v>4872236.4167739702</v>
      </c>
      <c r="AB350" s="14">
        <v>0</v>
      </c>
      <c r="AC350" s="14">
        <v>2367735.5789970299</v>
      </c>
      <c r="AD350" s="14">
        <v>0</v>
      </c>
      <c r="AE350" s="14">
        <v>801864.45250662405</v>
      </c>
      <c r="AF350" s="14">
        <v>0</v>
      </c>
      <c r="AG350" s="14">
        <v>0</v>
      </c>
      <c r="AH350" s="14">
        <v>250480.085426912</v>
      </c>
      <c r="AI350" s="14">
        <v>177737.99242467299</v>
      </c>
      <c r="AJ350" s="14">
        <v>0</v>
      </c>
      <c r="AK350" s="14">
        <v>0</v>
      </c>
      <c r="AL350" s="14">
        <v>0</v>
      </c>
      <c r="AM350" s="14">
        <v>166496.89315516499</v>
      </c>
      <c r="AN350" s="14">
        <v>0</v>
      </c>
      <c r="AO350" s="14">
        <v>122308487.88</v>
      </c>
      <c r="AP350" s="14">
        <v>209997679.27000001</v>
      </c>
      <c r="AQ350" s="14">
        <f t="shared" si="5"/>
        <v>356884604.31999993</v>
      </c>
    </row>
    <row r="351" spans="1:43" x14ac:dyDescent="0.2">
      <c r="A351" s="2" t="s">
        <v>1742</v>
      </c>
      <c r="B351" s="2" t="s">
        <v>1740</v>
      </c>
      <c r="C351" s="3" t="s">
        <v>1743</v>
      </c>
      <c r="D351" s="3" t="s">
        <v>21</v>
      </c>
      <c r="E351" s="3" t="s">
        <v>2241</v>
      </c>
      <c r="F351" s="14">
        <v>0</v>
      </c>
      <c r="G351" s="14">
        <v>0</v>
      </c>
      <c r="H351" s="14">
        <v>0</v>
      </c>
      <c r="I351" s="14">
        <v>6677.2529267008304</v>
      </c>
      <c r="J351" s="14">
        <v>0</v>
      </c>
      <c r="K351" s="14">
        <v>1029.8655109654701</v>
      </c>
      <c r="L351" s="14">
        <v>0</v>
      </c>
      <c r="M351" s="14">
        <v>13741.5060079142</v>
      </c>
      <c r="N351" s="14">
        <v>882.59770305435302</v>
      </c>
      <c r="O351" s="14">
        <v>0</v>
      </c>
      <c r="P351" s="14">
        <v>0</v>
      </c>
      <c r="Q351" s="14">
        <v>925.95054700954995</v>
      </c>
      <c r="R351" s="14">
        <v>0</v>
      </c>
      <c r="S351" s="14">
        <v>0</v>
      </c>
      <c r="T351" s="14">
        <v>0</v>
      </c>
      <c r="U351" s="14">
        <v>0</v>
      </c>
      <c r="V351" s="14">
        <v>0</v>
      </c>
      <c r="W351" s="14">
        <v>0</v>
      </c>
      <c r="X351" s="14">
        <v>0</v>
      </c>
      <c r="Y351" s="14">
        <v>0</v>
      </c>
      <c r="Z351" s="14">
        <v>2283.6130736288101</v>
      </c>
      <c r="AA351" s="14">
        <v>18197.672448776299</v>
      </c>
      <c r="AB351" s="14">
        <v>0</v>
      </c>
      <c r="AC351" s="14">
        <v>8843.4285012480304</v>
      </c>
      <c r="AD351" s="14">
        <v>0</v>
      </c>
      <c r="AE351" s="14">
        <v>2994.9387870165901</v>
      </c>
      <c r="AF351" s="14">
        <v>0</v>
      </c>
      <c r="AG351" s="14">
        <v>0</v>
      </c>
      <c r="AH351" s="14">
        <v>935.53069129760104</v>
      </c>
      <c r="AI351" s="14">
        <v>663.842104971303</v>
      </c>
      <c r="AJ351" s="14">
        <v>0</v>
      </c>
      <c r="AK351" s="14">
        <v>0</v>
      </c>
      <c r="AL351" s="14">
        <v>0</v>
      </c>
      <c r="AM351" s="14">
        <v>621.86169741692299</v>
      </c>
      <c r="AN351" s="14">
        <v>0</v>
      </c>
      <c r="AO351" s="14">
        <v>451847.21</v>
      </c>
      <c r="AP351" s="14">
        <v>929762.53</v>
      </c>
      <c r="AQ351" s="14">
        <f t="shared" si="5"/>
        <v>1439407.8</v>
      </c>
    </row>
    <row r="352" spans="1:43" x14ac:dyDescent="0.2">
      <c r="A352" s="2" t="s">
        <v>1626</v>
      </c>
      <c r="B352" s="2" t="s">
        <v>1612</v>
      </c>
      <c r="C352" s="3" t="s">
        <v>1627</v>
      </c>
      <c r="D352" s="3" t="s">
        <v>694</v>
      </c>
      <c r="E352" s="3" t="s">
        <v>695</v>
      </c>
      <c r="F352" s="14">
        <v>0</v>
      </c>
      <c r="G352" s="14">
        <v>0</v>
      </c>
      <c r="H352" s="14">
        <v>0</v>
      </c>
      <c r="I352" s="14">
        <v>2424315.2340775598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1362298.29817153</v>
      </c>
      <c r="P352" s="14">
        <v>0</v>
      </c>
      <c r="Q352" s="14">
        <v>0</v>
      </c>
      <c r="R352" s="14">
        <v>0</v>
      </c>
      <c r="S352" s="14">
        <v>0</v>
      </c>
      <c r="T352" s="14">
        <v>0</v>
      </c>
      <c r="U352" s="14">
        <v>0</v>
      </c>
      <c r="V352" s="14">
        <v>0</v>
      </c>
      <c r="W352" s="14">
        <v>0</v>
      </c>
      <c r="X352" s="14">
        <v>0</v>
      </c>
      <c r="Y352" s="14">
        <v>0</v>
      </c>
      <c r="Z352" s="14">
        <v>0</v>
      </c>
      <c r="AA352" s="14">
        <v>0</v>
      </c>
      <c r="AB352" s="14">
        <v>0</v>
      </c>
      <c r="AC352" s="14">
        <v>0</v>
      </c>
      <c r="AD352" s="14">
        <v>0</v>
      </c>
      <c r="AE352" s="14">
        <v>0</v>
      </c>
      <c r="AF352" s="14">
        <v>0</v>
      </c>
      <c r="AG352" s="14">
        <v>0</v>
      </c>
      <c r="AH352" s="14">
        <v>0</v>
      </c>
      <c r="AI352" s="14">
        <v>0</v>
      </c>
      <c r="AJ352" s="14">
        <v>0</v>
      </c>
      <c r="AK352" s="14">
        <v>0</v>
      </c>
      <c r="AL352" s="14">
        <v>0</v>
      </c>
      <c r="AM352" s="14">
        <v>219996.83775090901</v>
      </c>
      <c r="AN352" s="14">
        <v>0</v>
      </c>
      <c r="AO352" s="14">
        <v>165388764.80000001</v>
      </c>
      <c r="AP352" s="14">
        <v>287910394.64999998</v>
      </c>
      <c r="AQ352" s="14">
        <f t="shared" si="5"/>
        <v>457305769.81999999</v>
      </c>
    </row>
    <row r="353" spans="1:43" x14ac:dyDescent="0.2">
      <c r="A353" s="2" t="s">
        <v>1632</v>
      </c>
      <c r="B353" s="2" t="s">
        <v>1612</v>
      </c>
      <c r="C353" s="3" t="s">
        <v>1633</v>
      </c>
      <c r="D353" s="3" t="s">
        <v>288</v>
      </c>
      <c r="E353" s="3" t="s">
        <v>289</v>
      </c>
      <c r="F353" s="14">
        <v>0</v>
      </c>
      <c r="G353" s="14">
        <v>0</v>
      </c>
      <c r="H353" s="14">
        <v>0</v>
      </c>
      <c r="I353" s="14">
        <v>4101.9772203340099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2353.09234156611</v>
      </c>
      <c r="P353" s="14">
        <v>0</v>
      </c>
      <c r="Q353" s="14">
        <v>0</v>
      </c>
      <c r="R353" s="14">
        <v>0</v>
      </c>
      <c r="S353" s="14">
        <v>0</v>
      </c>
      <c r="T353" s="14">
        <v>0</v>
      </c>
      <c r="U353" s="14">
        <v>0</v>
      </c>
      <c r="V353" s="14">
        <v>0</v>
      </c>
      <c r="W353" s="14">
        <v>0</v>
      </c>
      <c r="X353" s="14">
        <v>0</v>
      </c>
      <c r="Y353" s="14">
        <v>0</v>
      </c>
      <c r="Z353" s="14">
        <v>0</v>
      </c>
      <c r="AA353" s="14">
        <v>0</v>
      </c>
      <c r="AB353" s="14">
        <v>0</v>
      </c>
      <c r="AC353" s="14">
        <v>0</v>
      </c>
      <c r="AD353" s="14">
        <v>0</v>
      </c>
      <c r="AE353" s="14">
        <v>0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380.00043809988301</v>
      </c>
      <c r="AN353" s="14">
        <v>0</v>
      </c>
      <c r="AO353" s="14">
        <v>288028.87</v>
      </c>
      <c r="AP353" s="14">
        <v>422294.39</v>
      </c>
      <c r="AQ353" s="14">
        <f t="shared" si="5"/>
        <v>717158.33000000007</v>
      </c>
    </row>
    <row r="354" spans="1:43" x14ac:dyDescent="0.2">
      <c r="A354" s="2" t="s">
        <v>1632</v>
      </c>
      <c r="B354" s="2" t="s">
        <v>1612</v>
      </c>
      <c r="C354" s="3" t="s">
        <v>1633</v>
      </c>
      <c r="D354" s="3" t="s">
        <v>25</v>
      </c>
      <c r="E354" s="3" t="s">
        <v>26</v>
      </c>
      <c r="F354" s="14">
        <v>0</v>
      </c>
      <c r="G354" s="14">
        <v>0</v>
      </c>
      <c r="H354" s="14">
        <v>0</v>
      </c>
      <c r="I354" s="14">
        <v>9473.9339865702295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5434.7063162106097</v>
      </c>
      <c r="P354" s="14">
        <v>0</v>
      </c>
      <c r="Q354" s="14">
        <v>0</v>
      </c>
      <c r="R354" s="14">
        <v>0</v>
      </c>
      <c r="S354" s="14">
        <v>0</v>
      </c>
      <c r="T354" s="14">
        <v>0</v>
      </c>
      <c r="U354" s="14">
        <v>0</v>
      </c>
      <c r="V354" s="14">
        <v>0</v>
      </c>
      <c r="W354" s="14">
        <v>0</v>
      </c>
      <c r="X354" s="14">
        <v>0</v>
      </c>
      <c r="Y354" s="14">
        <v>0</v>
      </c>
      <c r="Z354" s="14">
        <v>0</v>
      </c>
      <c r="AA354" s="14">
        <v>0</v>
      </c>
      <c r="AB354" s="14">
        <v>0</v>
      </c>
      <c r="AC354" s="14">
        <v>0</v>
      </c>
      <c r="AD354" s="14">
        <v>0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877.64969721916702</v>
      </c>
      <c r="AN354" s="14">
        <v>0</v>
      </c>
      <c r="AO354" s="14">
        <v>665231.71</v>
      </c>
      <c r="AP354" s="14">
        <v>975331.48</v>
      </c>
      <c r="AQ354" s="14">
        <f t="shared" si="5"/>
        <v>1656349.48</v>
      </c>
    </row>
    <row r="355" spans="1:43" x14ac:dyDescent="0.2">
      <c r="A355" s="2" t="s">
        <v>1634</v>
      </c>
      <c r="B355" s="2" t="s">
        <v>1612</v>
      </c>
      <c r="C355" s="3" t="s">
        <v>1635</v>
      </c>
      <c r="D355" s="3" t="s">
        <v>288</v>
      </c>
      <c r="E355" s="3" t="s">
        <v>289</v>
      </c>
      <c r="F355" s="14">
        <v>0</v>
      </c>
      <c r="G355" s="14">
        <v>0</v>
      </c>
      <c r="H355" s="14">
        <v>0</v>
      </c>
      <c r="I355" s="14">
        <v>2863.0416288603901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1656.68098705223</v>
      </c>
      <c r="P355" s="14">
        <v>0</v>
      </c>
      <c r="Q355" s="14">
        <v>0</v>
      </c>
      <c r="R355" s="14">
        <v>0</v>
      </c>
      <c r="S355" s="14">
        <v>0</v>
      </c>
      <c r="T355" s="14">
        <v>0</v>
      </c>
      <c r="U355" s="14">
        <v>0</v>
      </c>
      <c r="V355" s="14">
        <v>0</v>
      </c>
      <c r="W355" s="14">
        <v>0</v>
      </c>
      <c r="X355" s="14">
        <v>0</v>
      </c>
      <c r="Y355" s="14">
        <v>0</v>
      </c>
      <c r="Z355" s="14">
        <v>0</v>
      </c>
      <c r="AA355" s="14">
        <v>0</v>
      </c>
      <c r="AB355" s="14">
        <v>0</v>
      </c>
      <c r="AC355" s="14">
        <v>0</v>
      </c>
      <c r="AD355" s="14">
        <v>0</v>
      </c>
      <c r="AE355" s="14">
        <v>0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267.53738408738297</v>
      </c>
      <c r="AN355" s="14">
        <v>0</v>
      </c>
      <c r="AO355" s="14">
        <v>199711.11</v>
      </c>
      <c r="AP355" s="14">
        <v>320856.13</v>
      </c>
      <c r="AQ355" s="14">
        <f t="shared" si="5"/>
        <v>525354.5</v>
      </c>
    </row>
    <row r="356" spans="1:43" x14ac:dyDescent="0.2">
      <c r="A356" s="2" t="s">
        <v>1636</v>
      </c>
      <c r="B356" s="2" t="s">
        <v>1612</v>
      </c>
      <c r="C356" s="3" t="s">
        <v>1637</v>
      </c>
      <c r="D356" s="3" t="s">
        <v>21</v>
      </c>
      <c r="E356" s="3" t="s">
        <v>2241</v>
      </c>
      <c r="F356" s="14">
        <v>0</v>
      </c>
      <c r="G356" s="14">
        <v>0</v>
      </c>
      <c r="H356" s="14">
        <v>0</v>
      </c>
      <c r="I356" s="14">
        <v>6546.8636662704303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3808.5286148658201</v>
      </c>
      <c r="P356" s="14">
        <v>0</v>
      </c>
      <c r="Q356" s="14">
        <v>0</v>
      </c>
      <c r="R356" s="14">
        <v>0</v>
      </c>
      <c r="S356" s="14">
        <v>0</v>
      </c>
      <c r="T356" s="14">
        <v>0</v>
      </c>
      <c r="U356" s="14">
        <v>0</v>
      </c>
      <c r="V356" s="14">
        <v>0</v>
      </c>
      <c r="W356" s="14">
        <v>0</v>
      </c>
      <c r="X356" s="14">
        <v>0</v>
      </c>
      <c r="Y356" s="14">
        <v>0</v>
      </c>
      <c r="Z356" s="14">
        <v>0</v>
      </c>
      <c r="AA356" s="14">
        <v>0</v>
      </c>
      <c r="AB356" s="14">
        <v>0</v>
      </c>
      <c r="AC356" s="14">
        <v>0</v>
      </c>
      <c r="AD356" s="14">
        <v>0</v>
      </c>
      <c r="AE356" s="14">
        <v>0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615.03771886375398</v>
      </c>
      <c r="AN356" s="14">
        <v>0</v>
      </c>
      <c r="AO356" s="14">
        <v>453969.11</v>
      </c>
      <c r="AP356" s="14">
        <v>809595.83</v>
      </c>
      <c r="AQ356" s="14">
        <f t="shared" si="5"/>
        <v>1274535.3699999999</v>
      </c>
    </row>
    <row r="357" spans="1:43" x14ac:dyDescent="0.2">
      <c r="A357" s="2" t="s">
        <v>1638</v>
      </c>
      <c r="B357" s="2" t="s">
        <v>1612</v>
      </c>
      <c r="C357" s="3" t="s">
        <v>1236</v>
      </c>
      <c r="D357" s="3" t="s">
        <v>288</v>
      </c>
      <c r="E357" s="3" t="s">
        <v>289</v>
      </c>
      <c r="F357" s="14">
        <v>0</v>
      </c>
      <c r="G357" s="14">
        <v>0</v>
      </c>
      <c r="H357" s="14">
        <v>0</v>
      </c>
      <c r="I357" s="14">
        <v>18429.938617914398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10495.495889830399</v>
      </c>
      <c r="P357" s="14">
        <v>0</v>
      </c>
      <c r="Q357" s="14">
        <v>0</v>
      </c>
      <c r="R357" s="14">
        <v>0</v>
      </c>
      <c r="S357" s="14">
        <v>0</v>
      </c>
      <c r="T357" s="14">
        <v>0</v>
      </c>
      <c r="U357" s="14">
        <v>0</v>
      </c>
      <c r="V357" s="14">
        <v>0</v>
      </c>
      <c r="W357" s="14">
        <v>0</v>
      </c>
      <c r="X357" s="14">
        <v>0</v>
      </c>
      <c r="Y357" s="14">
        <v>0</v>
      </c>
      <c r="Z357" s="14">
        <v>0</v>
      </c>
      <c r="AA357" s="14">
        <v>0</v>
      </c>
      <c r="AB357" s="14">
        <v>0</v>
      </c>
      <c r="AC357" s="14">
        <v>0</v>
      </c>
      <c r="AD357" s="14">
        <v>0</v>
      </c>
      <c r="AE357" s="14">
        <v>0</v>
      </c>
      <c r="AF357" s="14">
        <v>0</v>
      </c>
      <c r="AG357" s="14">
        <v>0</v>
      </c>
      <c r="AH357" s="14">
        <v>0</v>
      </c>
      <c r="AI357" s="14">
        <v>0</v>
      </c>
      <c r="AJ357" s="14">
        <v>0</v>
      </c>
      <c r="AK357" s="14">
        <v>0</v>
      </c>
      <c r="AL357" s="14">
        <v>0</v>
      </c>
      <c r="AM357" s="14">
        <v>1694.91549225521</v>
      </c>
      <c r="AN357" s="14">
        <v>0</v>
      </c>
      <c r="AO357" s="14">
        <v>1263243.8700000001</v>
      </c>
      <c r="AP357" s="14">
        <v>1988377.52</v>
      </c>
      <c r="AQ357" s="14">
        <f t="shared" si="5"/>
        <v>3282241.74</v>
      </c>
    </row>
    <row r="358" spans="1:43" x14ac:dyDescent="0.2">
      <c r="A358" s="2" t="s">
        <v>1638</v>
      </c>
      <c r="B358" s="2" t="s">
        <v>1612</v>
      </c>
      <c r="C358" s="3" t="s">
        <v>1236</v>
      </c>
      <c r="D358" s="3" t="s">
        <v>292</v>
      </c>
      <c r="E358" s="3" t="s">
        <v>293</v>
      </c>
      <c r="F358" s="14">
        <v>0</v>
      </c>
      <c r="G358" s="14">
        <v>0</v>
      </c>
      <c r="H358" s="14">
        <v>0</v>
      </c>
      <c r="I358" s="14">
        <v>1011321.65542051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575928.249020049</v>
      </c>
      <c r="P358" s="14">
        <v>0</v>
      </c>
      <c r="Q358" s="14">
        <v>0</v>
      </c>
      <c r="R358" s="14">
        <v>0</v>
      </c>
      <c r="S358" s="14">
        <v>0</v>
      </c>
      <c r="T358" s="14">
        <v>0</v>
      </c>
      <c r="U358" s="14">
        <v>0</v>
      </c>
      <c r="V358" s="14">
        <v>0</v>
      </c>
      <c r="W358" s="14">
        <v>0</v>
      </c>
      <c r="X358" s="14">
        <v>0</v>
      </c>
      <c r="Y358" s="14">
        <v>0</v>
      </c>
      <c r="Z358" s="14">
        <v>0</v>
      </c>
      <c r="AA358" s="14">
        <v>0</v>
      </c>
      <c r="AB358" s="14">
        <v>0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93006.535559443102</v>
      </c>
      <c r="AN358" s="14">
        <v>0</v>
      </c>
      <c r="AO358" s="14">
        <v>69319048.829999998</v>
      </c>
      <c r="AP358" s="14">
        <v>109109920.68000001</v>
      </c>
      <c r="AQ358" s="14">
        <f t="shared" si="5"/>
        <v>180109225.94999999</v>
      </c>
    </row>
    <row r="359" spans="1:43" x14ac:dyDescent="0.2">
      <c r="A359" s="2" t="s">
        <v>1639</v>
      </c>
      <c r="B359" s="2" t="s">
        <v>1612</v>
      </c>
      <c r="C359" s="3" t="s">
        <v>1640</v>
      </c>
      <c r="D359" s="3" t="s">
        <v>24</v>
      </c>
      <c r="E359" s="3" t="s">
        <v>2271</v>
      </c>
      <c r="F359" s="14">
        <v>0</v>
      </c>
      <c r="G359" s="14">
        <v>0</v>
      </c>
      <c r="H359" s="14">
        <v>0</v>
      </c>
      <c r="I359" s="14">
        <v>177704.17765663899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99148.060129202306</v>
      </c>
      <c r="P359" s="14">
        <v>0</v>
      </c>
      <c r="Q359" s="14">
        <v>0</v>
      </c>
      <c r="R359" s="14">
        <v>0</v>
      </c>
      <c r="S359" s="14">
        <v>0</v>
      </c>
      <c r="T359" s="14">
        <v>0</v>
      </c>
      <c r="U359" s="14">
        <v>0</v>
      </c>
      <c r="V359" s="14">
        <v>0</v>
      </c>
      <c r="W359" s="14">
        <v>0</v>
      </c>
      <c r="X359" s="14">
        <v>0</v>
      </c>
      <c r="Y359" s="14">
        <v>0</v>
      </c>
      <c r="Z359" s="14">
        <v>0</v>
      </c>
      <c r="AA359" s="14">
        <v>0</v>
      </c>
      <c r="AB359" s="14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16011.382214158701</v>
      </c>
      <c r="AN359" s="14">
        <v>0</v>
      </c>
      <c r="AO359" s="14">
        <v>12338177.439999999</v>
      </c>
      <c r="AP359" s="14">
        <v>13235055.67</v>
      </c>
      <c r="AQ359" s="14">
        <f t="shared" si="5"/>
        <v>25866096.729999997</v>
      </c>
    </row>
    <row r="360" spans="1:43" x14ac:dyDescent="0.2">
      <c r="A360" s="2" t="s">
        <v>1643</v>
      </c>
      <c r="B360" s="2" t="s">
        <v>1612</v>
      </c>
      <c r="C360" s="3" t="s">
        <v>1644</v>
      </c>
      <c r="D360" s="3" t="s">
        <v>25</v>
      </c>
      <c r="E360" s="3" t="s">
        <v>26</v>
      </c>
      <c r="F360" s="14">
        <v>0</v>
      </c>
      <c r="G360" s="14">
        <v>0</v>
      </c>
      <c r="H360" s="14">
        <v>0</v>
      </c>
      <c r="I360" s="14">
        <v>19796.587538244799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11335.8914072547</v>
      </c>
      <c r="P360" s="14">
        <v>0</v>
      </c>
      <c r="Q360" s="14">
        <v>0</v>
      </c>
      <c r="R360" s="14">
        <v>0</v>
      </c>
      <c r="S360" s="14">
        <v>0</v>
      </c>
      <c r="T360" s="14">
        <v>0</v>
      </c>
      <c r="U360" s="14">
        <v>0</v>
      </c>
      <c r="V360" s="14">
        <v>0</v>
      </c>
      <c r="W360" s="14">
        <v>0</v>
      </c>
      <c r="X360" s="14">
        <v>0</v>
      </c>
      <c r="Y360" s="14">
        <v>0</v>
      </c>
      <c r="Z360" s="14">
        <v>0</v>
      </c>
      <c r="AA360" s="14">
        <v>0</v>
      </c>
      <c r="AB360" s="14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1830.6310545004501</v>
      </c>
      <c r="AN360" s="14">
        <v>0</v>
      </c>
      <c r="AO360" s="14">
        <v>1381343.27</v>
      </c>
      <c r="AP360" s="14">
        <v>2215717.62</v>
      </c>
      <c r="AQ360" s="14">
        <f t="shared" si="5"/>
        <v>3630024</v>
      </c>
    </row>
    <row r="361" spans="1:43" x14ac:dyDescent="0.2">
      <c r="A361" s="2" t="s">
        <v>1653</v>
      </c>
      <c r="B361" s="2" t="s">
        <v>1612</v>
      </c>
      <c r="C361" s="3" t="s">
        <v>1654</v>
      </c>
      <c r="D361" s="3" t="s">
        <v>29</v>
      </c>
      <c r="E361" s="3" t="s">
        <v>2242</v>
      </c>
      <c r="F361" s="14">
        <v>0</v>
      </c>
      <c r="G361" s="14">
        <v>0</v>
      </c>
      <c r="H361" s="14">
        <v>0</v>
      </c>
      <c r="I361" s="14">
        <v>1842322.10747307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1044675.55459848</v>
      </c>
      <c r="P361" s="14">
        <v>0</v>
      </c>
      <c r="Q361" s="14">
        <v>0</v>
      </c>
      <c r="R361" s="14">
        <v>0</v>
      </c>
      <c r="S361" s="14">
        <v>0</v>
      </c>
      <c r="T361" s="14">
        <v>0</v>
      </c>
      <c r="U361" s="14">
        <v>0</v>
      </c>
      <c r="V361" s="14">
        <v>0</v>
      </c>
      <c r="W361" s="14">
        <v>0</v>
      </c>
      <c r="X361" s="14">
        <v>0</v>
      </c>
      <c r="Y361" s="14">
        <v>0</v>
      </c>
      <c r="Z361" s="14">
        <v>0</v>
      </c>
      <c r="AA361" s="14">
        <v>0</v>
      </c>
      <c r="AB361" s="14">
        <v>0</v>
      </c>
      <c r="AC361" s="14">
        <v>0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168704.27792845701</v>
      </c>
      <c r="AN361" s="14">
        <v>0</v>
      </c>
      <c r="AO361" s="14">
        <v>126165827.34999999</v>
      </c>
      <c r="AP361" s="14">
        <v>197531180.25999999</v>
      </c>
      <c r="AQ361" s="14">
        <f t="shared" si="5"/>
        <v>326752709.55000001</v>
      </c>
    </row>
    <row r="362" spans="1:43" x14ac:dyDescent="0.2">
      <c r="A362" s="2" t="s">
        <v>1657</v>
      </c>
      <c r="B362" s="2" t="s">
        <v>1612</v>
      </c>
      <c r="C362" s="3" t="s">
        <v>1658</v>
      </c>
      <c r="D362" s="3" t="s">
        <v>21</v>
      </c>
      <c r="E362" s="3" t="s">
        <v>2241</v>
      </c>
      <c r="F362" s="14">
        <v>0</v>
      </c>
      <c r="G362" s="14">
        <v>0</v>
      </c>
      <c r="H362" s="14">
        <v>0</v>
      </c>
      <c r="I362" s="14">
        <v>4386.8955300615298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2480.6101166897201</v>
      </c>
      <c r="P362" s="14">
        <v>0</v>
      </c>
      <c r="Q362" s="14">
        <v>0</v>
      </c>
      <c r="R362" s="14">
        <v>0</v>
      </c>
      <c r="S362" s="14">
        <v>0</v>
      </c>
      <c r="T362" s="14">
        <v>0</v>
      </c>
      <c r="U362" s="14">
        <v>0</v>
      </c>
      <c r="V362" s="14">
        <v>0</v>
      </c>
      <c r="W362" s="14">
        <v>0</v>
      </c>
      <c r="X362" s="14">
        <v>0</v>
      </c>
      <c r="Y362" s="14">
        <v>0</v>
      </c>
      <c r="Z362" s="14">
        <v>0</v>
      </c>
      <c r="AA362" s="14">
        <v>0</v>
      </c>
      <c r="AB362" s="14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400.59435324875398</v>
      </c>
      <c r="AN362" s="14">
        <v>0</v>
      </c>
      <c r="AO362" s="14">
        <v>305590.73</v>
      </c>
      <c r="AP362" s="14">
        <v>397326.37</v>
      </c>
      <c r="AQ362" s="14">
        <f t="shared" si="5"/>
        <v>710185.2</v>
      </c>
    </row>
    <row r="363" spans="1:43" x14ac:dyDescent="0.2">
      <c r="A363" s="2" t="s">
        <v>1659</v>
      </c>
      <c r="B363" s="2" t="s">
        <v>1612</v>
      </c>
      <c r="C363" s="3" t="s">
        <v>1660</v>
      </c>
      <c r="D363" s="3" t="s">
        <v>21</v>
      </c>
      <c r="E363" s="3" t="s">
        <v>2241</v>
      </c>
      <c r="F363" s="14">
        <v>0</v>
      </c>
      <c r="G363" s="14">
        <v>0</v>
      </c>
      <c r="H363" s="14">
        <v>0</v>
      </c>
      <c r="I363" s="14">
        <v>3951.00993665944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2290.0230918411098</v>
      </c>
      <c r="P363" s="14">
        <v>0</v>
      </c>
      <c r="Q363" s="14">
        <v>0</v>
      </c>
      <c r="R363" s="14">
        <v>0</v>
      </c>
      <c r="S363" s="14">
        <v>0</v>
      </c>
      <c r="T363" s="14">
        <v>0</v>
      </c>
      <c r="U363" s="14">
        <v>0</v>
      </c>
      <c r="V363" s="14">
        <v>0</v>
      </c>
      <c r="W363" s="14">
        <v>0</v>
      </c>
      <c r="X363" s="14">
        <v>0</v>
      </c>
      <c r="Y363" s="14">
        <v>0</v>
      </c>
      <c r="Z363" s="14">
        <v>0</v>
      </c>
      <c r="AA363" s="14">
        <v>0</v>
      </c>
      <c r="AB363" s="14">
        <v>0</v>
      </c>
      <c r="AC363" s="14">
        <v>0</v>
      </c>
      <c r="AD363" s="14">
        <v>0</v>
      </c>
      <c r="AE363" s="14">
        <v>0</v>
      </c>
      <c r="AF363" s="14">
        <v>0</v>
      </c>
      <c r="AG363" s="14">
        <v>0</v>
      </c>
      <c r="AH363" s="14">
        <v>0</v>
      </c>
      <c r="AI363" s="14">
        <v>0</v>
      </c>
      <c r="AJ363" s="14">
        <v>0</v>
      </c>
      <c r="AK363" s="14">
        <v>0</v>
      </c>
      <c r="AL363" s="14">
        <v>0</v>
      </c>
      <c r="AM363" s="14">
        <v>369.81697149945097</v>
      </c>
      <c r="AN363" s="14">
        <v>0</v>
      </c>
      <c r="AO363" s="14">
        <v>279085.06</v>
      </c>
      <c r="AP363" s="14">
        <v>416883.99</v>
      </c>
      <c r="AQ363" s="14">
        <f t="shared" si="5"/>
        <v>702579.89999999991</v>
      </c>
    </row>
    <row r="364" spans="1:43" x14ac:dyDescent="0.2">
      <c r="A364" s="2" t="s">
        <v>1661</v>
      </c>
      <c r="B364" s="2" t="s">
        <v>1612</v>
      </c>
      <c r="C364" s="3" t="s">
        <v>1662</v>
      </c>
      <c r="D364" s="3" t="s">
        <v>288</v>
      </c>
      <c r="E364" s="3" t="s">
        <v>289</v>
      </c>
      <c r="F364" s="14">
        <v>0</v>
      </c>
      <c r="G364" s="14">
        <v>0</v>
      </c>
      <c r="H364" s="14">
        <v>0</v>
      </c>
      <c r="I364" s="14">
        <v>70341.404474830706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22680.153219513199</v>
      </c>
      <c r="P364" s="14">
        <v>0</v>
      </c>
      <c r="Q364" s="14">
        <v>0</v>
      </c>
      <c r="R364" s="14">
        <v>0</v>
      </c>
      <c r="S364" s="14">
        <v>0</v>
      </c>
      <c r="T364" s="14">
        <v>0</v>
      </c>
      <c r="U364" s="14">
        <v>0</v>
      </c>
      <c r="V364" s="14">
        <v>0</v>
      </c>
      <c r="W364" s="14">
        <v>0</v>
      </c>
      <c r="X364" s="14">
        <v>0</v>
      </c>
      <c r="Y364" s="14">
        <v>0</v>
      </c>
      <c r="Z364" s="14">
        <v>0</v>
      </c>
      <c r="AA364" s="14">
        <v>0</v>
      </c>
      <c r="AB364" s="14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3662.61230565611</v>
      </c>
      <c r="AN364" s="14">
        <v>0</v>
      </c>
      <c r="AO364" s="14">
        <v>2772375.47</v>
      </c>
      <c r="AP364" s="14">
        <v>3903090.42</v>
      </c>
      <c r="AQ364" s="14">
        <f t="shared" si="5"/>
        <v>6772150.0600000005</v>
      </c>
    </row>
    <row r="365" spans="1:43" x14ac:dyDescent="0.2">
      <c r="A365" s="2" t="s">
        <v>1661</v>
      </c>
      <c r="B365" s="2" t="s">
        <v>1612</v>
      </c>
      <c r="C365" s="3" t="s">
        <v>1662</v>
      </c>
      <c r="D365" s="3" t="s">
        <v>21</v>
      </c>
      <c r="E365" s="3" t="s">
        <v>2241</v>
      </c>
      <c r="F365" s="14">
        <v>0</v>
      </c>
      <c r="G365" s="14">
        <v>0</v>
      </c>
      <c r="H365" s="14">
        <v>0</v>
      </c>
      <c r="I365" s="14">
        <v>658829.28859648702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212426.08563805101</v>
      </c>
      <c r="P365" s="14">
        <v>0</v>
      </c>
      <c r="Q365" s="14">
        <v>0</v>
      </c>
      <c r="R365" s="14">
        <v>0</v>
      </c>
      <c r="S365" s="14">
        <v>0</v>
      </c>
      <c r="T365" s="14">
        <v>0</v>
      </c>
      <c r="U365" s="14">
        <v>0</v>
      </c>
      <c r="V365" s="14">
        <v>0</v>
      </c>
      <c r="W365" s="14">
        <v>0</v>
      </c>
      <c r="X365" s="14">
        <v>0</v>
      </c>
      <c r="Y365" s="14">
        <v>0</v>
      </c>
      <c r="Z365" s="14">
        <v>0</v>
      </c>
      <c r="AA365" s="14">
        <v>0</v>
      </c>
      <c r="AB365" s="14">
        <v>0</v>
      </c>
      <c r="AC365" s="14">
        <v>0</v>
      </c>
      <c r="AD365" s="14">
        <v>0</v>
      </c>
      <c r="AE365" s="14">
        <v>0</v>
      </c>
      <c r="AF365" s="14">
        <v>0</v>
      </c>
      <c r="AG365" s="14">
        <v>0</v>
      </c>
      <c r="AH365" s="14">
        <v>0</v>
      </c>
      <c r="AI365" s="14">
        <v>0</v>
      </c>
      <c r="AJ365" s="14">
        <v>0</v>
      </c>
      <c r="AK365" s="14">
        <v>0</v>
      </c>
      <c r="AL365" s="14">
        <v>0</v>
      </c>
      <c r="AM365" s="14">
        <v>34304.635765462597</v>
      </c>
      <c r="AN365" s="14">
        <v>0</v>
      </c>
      <c r="AO365" s="14">
        <v>25966529.079999998</v>
      </c>
      <c r="AP365" s="14">
        <v>36556993.149999999</v>
      </c>
      <c r="AQ365" s="14">
        <f t="shared" si="5"/>
        <v>63429082.239999995</v>
      </c>
    </row>
    <row r="366" spans="1:43" x14ac:dyDescent="0.2">
      <c r="A366" s="2" t="s">
        <v>1661</v>
      </c>
      <c r="B366" s="2" t="s">
        <v>1612</v>
      </c>
      <c r="C366" s="3" t="s">
        <v>1662</v>
      </c>
      <c r="D366" s="3" t="s">
        <v>25</v>
      </c>
      <c r="E366" s="3" t="s">
        <v>26</v>
      </c>
      <c r="F366" s="14">
        <v>0</v>
      </c>
      <c r="G366" s="14">
        <v>0</v>
      </c>
      <c r="H366" s="14">
        <v>0</v>
      </c>
      <c r="I366" s="14">
        <v>1348383.2330738299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434758.71079144598</v>
      </c>
      <c r="P366" s="14">
        <v>0</v>
      </c>
      <c r="Q366" s="14">
        <v>0</v>
      </c>
      <c r="R366" s="14">
        <v>0</v>
      </c>
      <c r="S366" s="14">
        <v>0</v>
      </c>
      <c r="T366" s="14">
        <v>0</v>
      </c>
      <c r="U366" s="14">
        <v>0</v>
      </c>
      <c r="V366" s="14">
        <v>0</v>
      </c>
      <c r="W366" s="14">
        <v>0</v>
      </c>
      <c r="X366" s="14">
        <v>0</v>
      </c>
      <c r="Y366" s="14">
        <v>0</v>
      </c>
      <c r="Z366" s="14">
        <v>0</v>
      </c>
      <c r="AA366" s="14">
        <v>0</v>
      </c>
      <c r="AB366" s="14">
        <v>0</v>
      </c>
      <c r="AC366" s="14">
        <v>0</v>
      </c>
      <c r="AD366" s="14">
        <v>0</v>
      </c>
      <c r="AE366" s="14">
        <v>0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70209.076134720905</v>
      </c>
      <c r="AN366" s="14">
        <v>0</v>
      </c>
      <c r="AO366" s="14">
        <v>53144012.829999998</v>
      </c>
      <c r="AP366" s="14">
        <v>74818829.540000007</v>
      </c>
      <c r="AQ366" s="14">
        <f t="shared" si="5"/>
        <v>129816193.39</v>
      </c>
    </row>
    <row r="367" spans="1:43" x14ac:dyDescent="0.2">
      <c r="A367" s="2" t="s">
        <v>1661</v>
      </c>
      <c r="B367" s="2" t="s">
        <v>1612</v>
      </c>
      <c r="C367" s="3" t="s">
        <v>1662</v>
      </c>
      <c r="D367" s="3" t="s">
        <v>40</v>
      </c>
      <c r="E367" s="3" t="s">
        <v>41</v>
      </c>
      <c r="F367" s="14">
        <v>0</v>
      </c>
      <c r="G367" s="14">
        <v>0</v>
      </c>
      <c r="H367" s="14">
        <v>0</v>
      </c>
      <c r="I367" s="14">
        <v>6906679.5861520702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2226918.1632286399</v>
      </c>
      <c r="P367" s="14">
        <v>0</v>
      </c>
      <c r="Q367" s="14">
        <v>0</v>
      </c>
      <c r="R367" s="14">
        <v>0</v>
      </c>
      <c r="S367" s="14">
        <v>0</v>
      </c>
      <c r="T367" s="14">
        <v>0</v>
      </c>
      <c r="U367" s="14">
        <v>0</v>
      </c>
      <c r="V367" s="14">
        <v>0</v>
      </c>
      <c r="W367" s="14">
        <v>0</v>
      </c>
      <c r="X367" s="14">
        <v>0</v>
      </c>
      <c r="Y367" s="14">
        <v>0</v>
      </c>
      <c r="Z367" s="14">
        <v>0</v>
      </c>
      <c r="AA367" s="14">
        <v>0</v>
      </c>
      <c r="AB367" s="14">
        <v>0</v>
      </c>
      <c r="AC367" s="14">
        <v>0</v>
      </c>
      <c r="AD367" s="14">
        <v>0</v>
      </c>
      <c r="AE367" s="14">
        <v>0</v>
      </c>
      <c r="AF367" s="14">
        <v>0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359624.460619291</v>
      </c>
      <c r="AN367" s="14">
        <v>0</v>
      </c>
      <c r="AO367" s="14">
        <v>272213908.13</v>
      </c>
      <c r="AP367" s="14">
        <v>383236509.72000003</v>
      </c>
      <c r="AQ367" s="14">
        <f t="shared" si="5"/>
        <v>664943640.05999994</v>
      </c>
    </row>
    <row r="368" spans="1:43" x14ac:dyDescent="0.2">
      <c r="A368" s="2" t="s">
        <v>1661</v>
      </c>
      <c r="B368" s="2" t="s">
        <v>1612</v>
      </c>
      <c r="C368" s="3" t="s">
        <v>1662</v>
      </c>
      <c r="D368" s="3" t="s">
        <v>292</v>
      </c>
      <c r="E368" s="3" t="s">
        <v>293</v>
      </c>
      <c r="F368" s="14">
        <v>0</v>
      </c>
      <c r="G368" s="14">
        <v>0</v>
      </c>
      <c r="H368" s="14">
        <v>0</v>
      </c>
      <c r="I368" s="14">
        <v>11994243.7854978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3867299.6201635399</v>
      </c>
      <c r="P368" s="14">
        <v>0</v>
      </c>
      <c r="Q368" s="14">
        <v>0</v>
      </c>
      <c r="R368" s="14">
        <v>0</v>
      </c>
      <c r="S368" s="14">
        <v>0</v>
      </c>
      <c r="T368" s="14">
        <v>0</v>
      </c>
      <c r="U368" s="14">
        <v>0</v>
      </c>
      <c r="V368" s="14">
        <v>0</v>
      </c>
      <c r="W368" s="14">
        <v>0</v>
      </c>
      <c r="X368" s="14">
        <v>0</v>
      </c>
      <c r="Y368" s="14">
        <v>0</v>
      </c>
      <c r="Z368" s="14">
        <v>0</v>
      </c>
      <c r="AA368" s="14">
        <v>0</v>
      </c>
      <c r="AB368" s="14">
        <v>0</v>
      </c>
      <c r="AC368" s="14">
        <v>0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624529.25433870603</v>
      </c>
      <c r="AN368" s="14">
        <v>0</v>
      </c>
      <c r="AO368" s="14">
        <v>472730772.58999997</v>
      </c>
      <c r="AP368" s="14">
        <v>665534294.57000005</v>
      </c>
      <c r="AQ368" s="14">
        <f t="shared" si="5"/>
        <v>1154751139.8200002</v>
      </c>
    </row>
    <row r="369" spans="1:43" x14ac:dyDescent="0.2">
      <c r="A369" s="2" t="s">
        <v>1671</v>
      </c>
      <c r="B369" s="2" t="s">
        <v>1612</v>
      </c>
      <c r="C369" s="3" t="s">
        <v>1672</v>
      </c>
      <c r="D369" s="3" t="s">
        <v>24</v>
      </c>
      <c r="E369" s="3" t="s">
        <v>2271</v>
      </c>
      <c r="F369" s="14">
        <v>0</v>
      </c>
      <c r="G369" s="14">
        <v>0</v>
      </c>
      <c r="H369" s="14">
        <v>0</v>
      </c>
      <c r="I369" s="14">
        <v>341664.54322110902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190616.27608269101</v>
      </c>
      <c r="P369" s="14">
        <v>0</v>
      </c>
      <c r="Q369" s="14">
        <v>0</v>
      </c>
      <c r="R369" s="14">
        <v>0</v>
      </c>
      <c r="S369" s="14">
        <v>0</v>
      </c>
      <c r="T369" s="14">
        <v>0</v>
      </c>
      <c r="U369" s="14">
        <v>0</v>
      </c>
      <c r="V369" s="14">
        <v>0</v>
      </c>
      <c r="W369" s="14">
        <v>0</v>
      </c>
      <c r="X369" s="14">
        <v>0</v>
      </c>
      <c r="Y369" s="14">
        <v>0</v>
      </c>
      <c r="Z369" s="14">
        <v>0</v>
      </c>
      <c r="AA369" s="14">
        <v>0</v>
      </c>
      <c r="AB369" s="14">
        <v>0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30782.560696199798</v>
      </c>
      <c r="AN369" s="14">
        <v>0</v>
      </c>
      <c r="AO369" s="14">
        <v>23545574.079999998</v>
      </c>
      <c r="AP369" s="14">
        <v>35948654.299999997</v>
      </c>
      <c r="AQ369" s="14">
        <f t="shared" si="5"/>
        <v>60057291.75999999</v>
      </c>
    </row>
    <row r="370" spans="1:43" x14ac:dyDescent="0.2">
      <c r="A370" s="2" t="s">
        <v>1678</v>
      </c>
      <c r="B370" s="2" t="s">
        <v>1612</v>
      </c>
      <c r="C370" s="3" t="s">
        <v>1679</v>
      </c>
      <c r="D370" s="3" t="s">
        <v>203</v>
      </c>
      <c r="E370" s="3" t="s">
        <v>204</v>
      </c>
      <c r="F370" s="14">
        <v>0</v>
      </c>
      <c r="G370" s="14">
        <v>0</v>
      </c>
      <c r="H370" s="14">
        <v>0</v>
      </c>
      <c r="I370" s="14">
        <v>2445706.6564794201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1090866.56276566</v>
      </c>
      <c r="P370" s="14">
        <v>0</v>
      </c>
      <c r="Q370" s="14">
        <v>0</v>
      </c>
      <c r="R370" s="14">
        <v>0</v>
      </c>
      <c r="S370" s="14">
        <v>0</v>
      </c>
      <c r="T370" s="14">
        <v>0</v>
      </c>
      <c r="U370" s="14">
        <v>0</v>
      </c>
      <c r="V370" s="14">
        <v>0</v>
      </c>
      <c r="W370" s="14">
        <v>0</v>
      </c>
      <c r="X370" s="14">
        <v>0</v>
      </c>
      <c r="Y370" s="14">
        <v>0</v>
      </c>
      <c r="Z370" s="14">
        <v>0</v>
      </c>
      <c r="AA370" s="14">
        <v>0</v>
      </c>
      <c r="AB370" s="14">
        <v>0</v>
      </c>
      <c r="AC370" s="14">
        <v>0</v>
      </c>
      <c r="AD370" s="14">
        <v>0</v>
      </c>
      <c r="AE370" s="14">
        <v>0</v>
      </c>
      <c r="AF370" s="14">
        <v>0</v>
      </c>
      <c r="AG370" s="14">
        <v>0</v>
      </c>
      <c r="AH370" s="14">
        <v>0</v>
      </c>
      <c r="AI370" s="14">
        <v>0</v>
      </c>
      <c r="AJ370" s="14">
        <v>0</v>
      </c>
      <c r="AK370" s="14">
        <v>0</v>
      </c>
      <c r="AL370" s="14">
        <v>0</v>
      </c>
      <c r="AM370" s="14">
        <v>176163.89075491999</v>
      </c>
      <c r="AN370" s="14">
        <v>0</v>
      </c>
      <c r="AO370" s="14">
        <v>134632418.22999999</v>
      </c>
      <c r="AP370" s="14">
        <v>173708756.94999999</v>
      </c>
      <c r="AQ370" s="14">
        <f t="shared" si="5"/>
        <v>312053912.28999996</v>
      </c>
    </row>
    <row r="371" spans="1:43" x14ac:dyDescent="0.2">
      <c r="A371" s="2" t="s">
        <v>1680</v>
      </c>
      <c r="B371" s="2" t="s">
        <v>1612</v>
      </c>
      <c r="C371" s="3" t="s">
        <v>1681</v>
      </c>
      <c r="D371" s="3" t="s">
        <v>288</v>
      </c>
      <c r="E371" s="3" t="s">
        <v>289</v>
      </c>
      <c r="F371" s="14">
        <v>0</v>
      </c>
      <c r="G371" s="14">
        <v>0</v>
      </c>
      <c r="H371" s="14">
        <v>0</v>
      </c>
      <c r="I371" s="14">
        <v>674.63996176843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391.058246770756</v>
      </c>
      <c r="P371" s="14">
        <v>0</v>
      </c>
      <c r="Q371" s="14">
        <v>0</v>
      </c>
      <c r="R371" s="14">
        <v>0</v>
      </c>
      <c r="S371" s="14">
        <v>0</v>
      </c>
      <c r="T371" s="14">
        <v>0</v>
      </c>
      <c r="U371" s="14">
        <v>0</v>
      </c>
      <c r="V371" s="14">
        <v>0</v>
      </c>
      <c r="W371" s="14">
        <v>0</v>
      </c>
      <c r="X371" s="14">
        <v>0</v>
      </c>
      <c r="Y371" s="14">
        <v>0</v>
      </c>
      <c r="Z371" s="14">
        <v>0</v>
      </c>
      <c r="AA371" s="14">
        <v>0</v>
      </c>
      <c r="AB371" s="14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63.151791460813797</v>
      </c>
      <c r="AN371" s="14">
        <v>0</v>
      </c>
      <c r="AO371" s="14">
        <v>47182.98</v>
      </c>
      <c r="AP371" s="14">
        <v>67966.070000000007</v>
      </c>
      <c r="AQ371" s="14">
        <f t="shared" si="5"/>
        <v>116277.90000000001</v>
      </c>
    </row>
    <row r="372" spans="1:43" x14ac:dyDescent="0.2">
      <c r="A372" s="2" t="s">
        <v>1680</v>
      </c>
      <c r="B372" s="2" t="s">
        <v>1612</v>
      </c>
      <c r="C372" s="3" t="s">
        <v>1681</v>
      </c>
      <c r="D372" s="3" t="s">
        <v>292</v>
      </c>
      <c r="E372" s="3" t="s">
        <v>293</v>
      </c>
      <c r="F372" s="14">
        <v>0</v>
      </c>
      <c r="G372" s="14">
        <v>0</v>
      </c>
      <c r="H372" s="14">
        <v>0</v>
      </c>
      <c r="I372" s="14">
        <v>1160885.56824844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672912.81386698096</v>
      </c>
      <c r="P372" s="14">
        <v>0</v>
      </c>
      <c r="Q372" s="14">
        <v>0</v>
      </c>
      <c r="R372" s="14">
        <v>0</v>
      </c>
      <c r="S372" s="14">
        <v>0</v>
      </c>
      <c r="T372" s="14">
        <v>0</v>
      </c>
      <c r="U372" s="14">
        <v>0</v>
      </c>
      <c r="V372" s="14">
        <v>0</v>
      </c>
      <c r="W372" s="14">
        <v>0</v>
      </c>
      <c r="X372" s="14">
        <v>0</v>
      </c>
      <c r="Y372" s="14">
        <v>0</v>
      </c>
      <c r="Z372" s="14">
        <v>0</v>
      </c>
      <c r="AA372" s="14">
        <v>0</v>
      </c>
      <c r="AB372" s="14">
        <v>0</v>
      </c>
      <c r="AC372" s="14">
        <v>0</v>
      </c>
      <c r="AD372" s="14">
        <v>0</v>
      </c>
      <c r="AE372" s="14">
        <v>0</v>
      </c>
      <c r="AF372" s="14">
        <v>0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108668.337884582</v>
      </c>
      <c r="AN372" s="14">
        <v>0</v>
      </c>
      <c r="AO372" s="14">
        <v>81190067.909999996</v>
      </c>
      <c r="AP372" s="14">
        <v>116952562.91</v>
      </c>
      <c r="AQ372" s="14">
        <f t="shared" si="5"/>
        <v>200085097.53999999</v>
      </c>
    </row>
    <row r="373" spans="1:43" x14ac:dyDescent="0.2">
      <c r="A373" s="2" t="s">
        <v>1682</v>
      </c>
      <c r="B373" s="2" t="s">
        <v>1612</v>
      </c>
      <c r="C373" s="3" t="s">
        <v>1683</v>
      </c>
      <c r="D373" s="3" t="s">
        <v>203</v>
      </c>
      <c r="E373" s="3" t="s">
        <v>204</v>
      </c>
      <c r="F373" s="14">
        <v>0</v>
      </c>
      <c r="G373" s="14">
        <v>0</v>
      </c>
      <c r="H373" s="14">
        <v>0</v>
      </c>
      <c r="I373" s="14">
        <v>548350.004785661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304781.15106899198</v>
      </c>
      <c r="P373" s="14">
        <v>0</v>
      </c>
      <c r="Q373" s="14">
        <v>0</v>
      </c>
      <c r="R373" s="14">
        <v>0</v>
      </c>
      <c r="S373" s="14">
        <v>0</v>
      </c>
      <c r="T373" s="14">
        <v>0</v>
      </c>
      <c r="U373" s="14">
        <v>0</v>
      </c>
      <c r="V373" s="14">
        <v>0</v>
      </c>
      <c r="W373" s="14">
        <v>0</v>
      </c>
      <c r="X373" s="14">
        <v>0</v>
      </c>
      <c r="Y373" s="14">
        <v>0</v>
      </c>
      <c r="Z373" s="14">
        <v>0</v>
      </c>
      <c r="AA373" s="14">
        <v>0</v>
      </c>
      <c r="AB373" s="14">
        <v>0</v>
      </c>
      <c r="AC373" s="14">
        <v>0</v>
      </c>
      <c r="AD373" s="14">
        <v>0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0</v>
      </c>
      <c r="AK373" s="14">
        <v>0</v>
      </c>
      <c r="AL373" s="14">
        <v>0</v>
      </c>
      <c r="AM373" s="14">
        <v>49219.074145347098</v>
      </c>
      <c r="AN373" s="14">
        <v>0</v>
      </c>
      <c r="AO373" s="14">
        <v>36862318.310000002</v>
      </c>
      <c r="AP373" s="14">
        <v>48872578.859999999</v>
      </c>
      <c r="AQ373" s="14">
        <f t="shared" si="5"/>
        <v>86637247.400000006</v>
      </c>
    </row>
    <row r="374" spans="1:43" x14ac:dyDescent="0.2">
      <c r="A374" s="2" t="s">
        <v>1682</v>
      </c>
      <c r="B374" s="2" t="s">
        <v>1612</v>
      </c>
      <c r="C374" s="3" t="s">
        <v>1683</v>
      </c>
      <c r="D374" s="3" t="s">
        <v>24</v>
      </c>
      <c r="E374" s="3" t="s">
        <v>2271</v>
      </c>
      <c r="F374" s="14">
        <v>0</v>
      </c>
      <c r="G374" s="14">
        <v>0</v>
      </c>
      <c r="H374" s="14">
        <v>0</v>
      </c>
      <c r="I374" s="14">
        <v>710.48179163777195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394.89642815552003</v>
      </c>
      <c r="P374" s="14">
        <v>0</v>
      </c>
      <c r="Q374" s="14">
        <v>0</v>
      </c>
      <c r="R374" s="14">
        <v>0</v>
      </c>
      <c r="S374" s="14">
        <v>0</v>
      </c>
      <c r="T374" s="14">
        <v>0</v>
      </c>
      <c r="U374" s="14">
        <v>0</v>
      </c>
      <c r="V374" s="14">
        <v>0</v>
      </c>
      <c r="W374" s="14">
        <v>0</v>
      </c>
      <c r="X374" s="14">
        <v>0</v>
      </c>
      <c r="Y374" s="14">
        <v>0</v>
      </c>
      <c r="Z374" s="14">
        <v>0</v>
      </c>
      <c r="AA374" s="14">
        <v>0</v>
      </c>
      <c r="AB374" s="14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63.7717802067082</v>
      </c>
      <c r="AN374" s="14">
        <v>0</v>
      </c>
      <c r="AO374" s="14">
        <v>47761.32</v>
      </c>
      <c r="AP374" s="14">
        <v>63322.63</v>
      </c>
      <c r="AQ374" s="14">
        <f t="shared" si="5"/>
        <v>112253.1</v>
      </c>
    </row>
    <row r="375" spans="1:43" x14ac:dyDescent="0.2">
      <c r="A375" s="2" t="s">
        <v>1684</v>
      </c>
      <c r="B375" s="2" t="s">
        <v>1612</v>
      </c>
      <c r="C375" s="3" t="s">
        <v>1685</v>
      </c>
      <c r="D375" s="3" t="s">
        <v>1614</v>
      </c>
      <c r="E375" s="3" t="s">
        <v>1615</v>
      </c>
      <c r="F375" s="14">
        <v>0</v>
      </c>
      <c r="G375" s="14">
        <v>0</v>
      </c>
      <c r="H375" s="14">
        <v>0</v>
      </c>
      <c r="I375" s="14">
        <v>4827048.2307198802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1846274.7865776101</v>
      </c>
      <c r="P375" s="14">
        <v>0</v>
      </c>
      <c r="Q375" s="14">
        <v>0</v>
      </c>
      <c r="R375" s="14">
        <v>0</v>
      </c>
      <c r="S375" s="14">
        <v>0</v>
      </c>
      <c r="T375" s="14">
        <v>0</v>
      </c>
      <c r="U375" s="14">
        <v>0</v>
      </c>
      <c r="V375" s="14">
        <v>0</v>
      </c>
      <c r="W375" s="14">
        <v>0</v>
      </c>
      <c r="X375" s="14">
        <v>0</v>
      </c>
      <c r="Y375" s="14">
        <v>0</v>
      </c>
      <c r="Z375" s="14">
        <v>0</v>
      </c>
      <c r="AA375" s="14">
        <v>0</v>
      </c>
      <c r="AB375" s="14">
        <v>0</v>
      </c>
      <c r="AC375" s="14">
        <v>0</v>
      </c>
      <c r="AD375" s="14">
        <v>0</v>
      </c>
      <c r="AE375" s="14">
        <v>0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298154.39270250802</v>
      </c>
      <c r="AN375" s="14">
        <v>0</v>
      </c>
      <c r="AO375" s="14">
        <v>233737330.77000001</v>
      </c>
      <c r="AP375" s="14">
        <v>295253014.54000002</v>
      </c>
      <c r="AQ375" s="14">
        <f t="shared" si="5"/>
        <v>535961822.72000003</v>
      </c>
    </row>
    <row r="376" spans="1:43" x14ac:dyDescent="0.2">
      <c r="A376" s="2" t="s">
        <v>1684</v>
      </c>
      <c r="B376" s="2" t="s">
        <v>1612</v>
      </c>
      <c r="C376" s="3" t="s">
        <v>1685</v>
      </c>
      <c r="D376" s="3" t="s">
        <v>25</v>
      </c>
      <c r="E376" s="3" t="s">
        <v>26</v>
      </c>
      <c r="F376" s="14">
        <v>0</v>
      </c>
      <c r="G376" s="14">
        <v>0</v>
      </c>
      <c r="H376" s="14">
        <v>0</v>
      </c>
      <c r="I376" s="14">
        <v>1197749.8865021199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458121.67402878101</v>
      </c>
      <c r="P376" s="14">
        <v>0</v>
      </c>
      <c r="Q376" s="14">
        <v>0</v>
      </c>
      <c r="R376" s="14">
        <v>0</v>
      </c>
      <c r="S376" s="14">
        <v>0</v>
      </c>
      <c r="T376" s="14">
        <v>0</v>
      </c>
      <c r="U376" s="14">
        <v>0</v>
      </c>
      <c r="V376" s="14">
        <v>0</v>
      </c>
      <c r="W376" s="14">
        <v>0</v>
      </c>
      <c r="X376" s="14">
        <v>0</v>
      </c>
      <c r="Y376" s="14">
        <v>0</v>
      </c>
      <c r="Z376" s="14">
        <v>0</v>
      </c>
      <c r="AA376" s="14">
        <v>0</v>
      </c>
      <c r="AB376" s="14">
        <v>0</v>
      </c>
      <c r="AC376" s="14">
        <v>0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73981.939469098594</v>
      </c>
      <c r="AN376" s="14">
        <v>0</v>
      </c>
      <c r="AO376" s="14">
        <v>57997941.490000002</v>
      </c>
      <c r="AP376" s="14">
        <v>73262011.689999998</v>
      </c>
      <c r="AQ376" s="14">
        <f t="shared" si="5"/>
        <v>132989806.68000001</v>
      </c>
    </row>
    <row r="377" spans="1:43" x14ac:dyDescent="0.2">
      <c r="A377" s="2" t="s">
        <v>1686</v>
      </c>
      <c r="B377" s="2" t="s">
        <v>1612</v>
      </c>
      <c r="C377" s="3" t="s">
        <v>256</v>
      </c>
      <c r="D377" s="3" t="s">
        <v>288</v>
      </c>
      <c r="E377" s="3" t="s">
        <v>289</v>
      </c>
      <c r="F377" s="14">
        <v>0</v>
      </c>
      <c r="G377" s="14">
        <v>0</v>
      </c>
      <c r="H377" s="14">
        <v>0</v>
      </c>
      <c r="I377" s="14">
        <v>39498.521134528703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23245.6645028854</v>
      </c>
      <c r="P377" s="14">
        <v>0</v>
      </c>
      <c r="Q377" s="14">
        <v>0</v>
      </c>
      <c r="R377" s="14">
        <v>0</v>
      </c>
      <c r="S377" s="14">
        <v>0</v>
      </c>
      <c r="T377" s="14">
        <v>0</v>
      </c>
      <c r="U377" s="14">
        <v>0</v>
      </c>
      <c r="V377" s="14">
        <v>0</v>
      </c>
      <c r="W377" s="14">
        <v>0</v>
      </c>
      <c r="X377" s="14">
        <v>0</v>
      </c>
      <c r="Y377" s="14">
        <v>0</v>
      </c>
      <c r="Z377" s="14">
        <v>0</v>
      </c>
      <c r="AA377" s="14">
        <v>0</v>
      </c>
      <c r="AB377" s="14">
        <v>0</v>
      </c>
      <c r="AC377" s="14">
        <v>0</v>
      </c>
      <c r="AD377" s="14">
        <v>0</v>
      </c>
      <c r="AE377" s="14">
        <v>0</v>
      </c>
      <c r="AF377" s="14">
        <v>0</v>
      </c>
      <c r="AG377" s="14">
        <v>0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3753.9343625859301</v>
      </c>
      <c r="AN377" s="14">
        <v>0</v>
      </c>
      <c r="AO377" s="14">
        <v>2708167.82</v>
      </c>
      <c r="AP377" s="14">
        <v>5335157.1900000004</v>
      </c>
      <c r="AQ377" s="14">
        <f t="shared" si="5"/>
        <v>8109823.1300000008</v>
      </c>
    </row>
    <row r="378" spans="1:43" x14ac:dyDescent="0.2">
      <c r="A378" s="2" t="s">
        <v>1687</v>
      </c>
      <c r="B378" s="2" t="s">
        <v>1612</v>
      </c>
      <c r="C378" s="3" t="s">
        <v>1688</v>
      </c>
      <c r="D378" s="3" t="s">
        <v>288</v>
      </c>
      <c r="E378" s="3" t="s">
        <v>289</v>
      </c>
      <c r="F378" s="14">
        <v>0</v>
      </c>
      <c r="G378" s="14">
        <v>0</v>
      </c>
      <c r="H378" s="14">
        <v>0</v>
      </c>
      <c r="I378" s="14">
        <v>7732.8391769612799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4597.6714868395102</v>
      </c>
      <c r="P378" s="14">
        <v>0</v>
      </c>
      <c r="Q378" s="14">
        <v>0</v>
      </c>
      <c r="R378" s="14">
        <v>0</v>
      </c>
      <c r="S378" s="14">
        <v>0</v>
      </c>
      <c r="T378" s="14">
        <v>0</v>
      </c>
      <c r="U378" s="14">
        <v>0</v>
      </c>
      <c r="V378" s="14">
        <v>0</v>
      </c>
      <c r="W378" s="14">
        <v>0</v>
      </c>
      <c r="X378" s="14">
        <v>0</v>
      </c>
      <c r="Y378" s="14">
        <v>0</v>
      </c>
      <c r="Z378" s="14">
        <v>0</v>
      </c>
      <c r="AA378" s="14">
        <v>0</v>
      </c>
      <c r="AB378" s="14">
        <v>0</v>
      </c>
      <c r="AC378" s="14">
        <v>0</v>
      </c>
      <c r="AD378" s="14">
        <v>0</v>
      </c>
      <c r="AE378" s="14">
        <v>0</v>
      </c>
      <c r="AF378" s="14">
        <v>0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742.47933619921002</v>
      </c>
      <c r="AN378" s="14">
        <v>0</v>
      </c>
      <c r="AO378" s="14">
        <v>532813.73</v>
      </c>
      <c r="AP378" s="14">
        <v>818155.74</v>
      </c>
      <c r="AQ378" s="14">
        <f t="shared" si="5"/>
        <v>1364042.46</v>
      </c>
    </row>
    <row r="379" spans="1:43" x14ac:dyDescent="0.2">
      <c r="A379" s="2" t="s">
        <v>1689</v>
      </c>
      <c r="B379" s="2" t="s">
        <v>1612</v>
      </c>
      <c r="C379" s="3" t="s">
        <v>1690</v>
      </c>
      <c r="D379" s="3" t="s">
        <v>288</v>
      </c>
      <c r="E379" s="3" t="s">
        <v>289</v>
      </c>
      <c r="F379" s="14">
        <v>0</v>
      </c>
      <c r="G379" s="14">
        <v>0</v>
      </c>
      <c r="H379" s="14">
        <v>0</v>
      </c>
      <c r="I379" s="14">
        <v>82997.380879223798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41521.346430770202</v>
      </c>
      <c r="P379" s="14">
        <v>0</v>
      </c>
      <c r="Q379" s="14">
        <v>0</v>
      </c>
      <c r="R379" s="14">
        <v>0</v>
      </c>
      <c r="S379" s="14">
        <v>0</v>
      </c>
      <c r="T379" s="14">
        <v>0</v>
      </c>
      <c r="U379" s="14">
        <v>0</v>
      </c>
      <c r="V379" s="14">
        <v>0</v>
      </c>
      <c r="W379" s="14">
        <v>0</v>
      </c>
      <c r="X379" s="14">
        <v>0</v>
      </c>
      <c r="Y379" s="14">
        <v>0</v>
      </c>
      <c r="Z379" s="14">
        <v>0</v>
      </c>
      <c r="AA379" s="14">
        <v>0</v>
      </c>
      <c r="AB379" s="14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6705.2726900059297</v>
      </c>
      <c r="AN379" s="14">
        <v>0</v>
      </c>
      <c r="AO379" s="14">
        <v>5196176.79</v>
      </c>
      <c r="AP379" s="14">
        <v>8568110.5800000001</v>
      </c>
      <c r="AQ379" s="14">
        <f t="shared" si="5"/>
        <v>13895511.370000001</v>
      </c>
    </row>
    <row r="380" spans="1:43" x14ac:dyDescent="0.2">
      <c r="A380" s="2" t="s">
        <v>1689</v>
      </c>
      <c r="B380" s="2" t="s">
        <v>1612</v>
      </c>
      <c r="C380" s="3" t="s">
        <v>1690</v>
      </c>
      <c r="D380" s="3" t="s">
        <v>203</v>
      </c>
      <c r="E380" s="3" t="s">
        <v>204</v>
      </c>
      <c r="F380" s="14">
        <v>0</v>
      </c>
      <c r="G380" s="14">
        <v>0</v>
      </c>
      <c r="H380" s="14">
        <v>0</v>
      </c>
      <c r="I380" s="14">
        <v>9203213.93169792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4604119.1889005303</v>
      </c>
      <c r="P380" s="14">
        <v>0</v>
      </c>
      <c r="Q380" s="14">
        <v>0</v>
      </c>
      <c r="R380" s="14">
        <v>0</v>
      </c>
      <c r="S380" s="14">
        <v>0</v>
      </c>
      <c r="T380" s="14">
        <v>0</v>
      </c>
      <c r="U380" s="14">
        <v>0</v>
      </c>
      <c r="V380" s="14">
        <v>0</v>
      </c>
      <c r="W380" s="14">
        <v>0</v>
      </c>
      <c r="X380" s="14">
        <v>0</v>
      </c>
      <c r="Y380" s="14">
        <v>0</v>
      </c>
      <c r="Z380" s="14">
        <v>0</v>
      </c>
      <c r="AA380" s="14">
        <v>0</v>
      </c>
      <c r="AB380" s="14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743518.14940154995</v>
      </c>
      <c r="AN380" s="14">
        <v>0</v>
      </c>
      <c r="AO380" s="14">
        <v>576181146.07000005</v>
      </c>
      <c r="AP380" s="14">
        <v>950080023.45000005</v>
      </c>
      <c r="AQ380" s="14">
        <f t="shared" si="5"/>
        <v>1540812020.79</v>
      </c>
    </row>
    <row r="381" spans="1:43" x14ac:dyDescent="0.2">
      <c r="A381" s="2" t="s">
        <v>1689</v>
      </c>
      <c r="B381" s="2" t="s">
        <v>1612</v>
      </c>
      <c r="C381" s="3" t="s">
        <v>1690</v>
      </c>
      <c r="D381" s="3" t="s">
        <v>24</v>
      </c>
      <c r="E381" s="3" t="s">
        <v>2271</v>
      </c>
      <c r="F381" s="14">
        <v>0</v>
      </c>
      <c r="G381" s="14">
        <v>0</v>
      </c>
      <c r="H381" s="14">
        <v>0</v>
      </c>
      <c r="I381" s="14">
        <v>4672987.0124927601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2337769.1025521499</v>
      </c>
      <c r="P381" s="14">
        <v>0</v>
      </c>
      <c r="Q381" s="14">
        <v>0</v>
      </c>
      <c r="R381" s="14">
        <v>0</v>
      </c>
      <c r="S381" s="14">
        <v>0</v>
      </c>
      <c r="T381" s="14">
        <v>0</v>
      </c>
      <c r="U381" s="14">
        <v>0</v>
      </c>
      <c r="V381" s="14">
        <v>0</v>
      </c>
      <c r="W381" s="14">
        <v>0</v>
      </c>
      <c r="X381" s="14">
        <v>0</v>
      </c>
      <c r="Y381" s="14">
        <v>0</v>
      </c>
      <c r="Z381" s="14">
        <v>0</v>
      </c>
      <c r="AA381" s="14">
        <v>0</v>
      </c>
      <c r="AB381" s="14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377525.79495509801</v>
      </c>
      <c r="AN381" s="14">
        <v>0</v>
      </c>
      <c r="AO381" s="14">
        <v>292559429.08999997</v>
      </c>
      <c r="AP381" s="14">
        <v>482408824.27999997</v>
      </c>
      <c r="AQ381" s="14">
        <f t="shared" si="5"/>
        <v>782356535.27999997</v>
      </c>
    </row>
    <row r="382" spans="1:43" x14ac:dyDescent="0.2">
      <c r="A382" s="2" t="s">
        <v>1691</v>
      </c>
      <c r="B382" s="2" t="s">
        <v>1692</v>
      </c>
      <c r="C382" s="3" t="s">
        <v>62</v>
      </c>
      <c r="D382" s="3" t="s">
        <v>14</v>
      </c>
      <c r="E382" s="3" t="s">
        <v>15</v>
      </c>
      <c r="F382" s="14">
        <v>0</v>
      </c>
      <c r="G382" s="14">
        <v>0</v>
      </c>
      <c r="H382" s="14">
        <v>0</v>
      </c>
      <c r="I382" s="14">
        <v>543460.82717035804</v>
      </c>
      <c r="J382" s="14">
        <v>0</v>
      </c>
      <c r="K382" s="14">
        <v>32708.260580136801</v>
      </c>
      <c r="L382" s="14">
        <v>0</v>
      </c>
      <c r="M382" s="14">
        <v>289806.09655517002</v>
      </c>
      <c r="N382" s="14">
        <v>11199.9715536228</v>
      </c>
      <c r="O382" s="14">
        <v>101340.156674</v>
      </c>
      <c r="P382" s="14">
        <v>0</v>
      </c>
      <c r="Q382" s="14">
        <v>25589.107386630199</v>
      </c>
      <c r="R382" s="14">
        <v>0</v>
      </c>
      <c r="S382" s="14">
        <v>19823.799663275699</v>
      </c>
      <c r="T382" s="14">
        <v>1604.3651744533599</v>
      </c>
      <c r="U382" s="14">
        <v>128333.93117274099</v>
      </c>
      <c r="V382" s="14">
        <v>0</v>
      </c>
      <c r="W382" s="14">
        <v>107760.155350081</v>
      </c>
      <c r="X382" s="14">
        <v>0</v>
      </c>
      <c r="Y382" s="14">
        <v>0</v>
      </c>
      <c r="Z382" s="14">
        <v>17709.637503281901</v>
      </c>
      <c r="AA382" s="14">
        <v>0</v>
      </c>
      <c r="AB382" s="14">
        <v>0</v>
      </c>
      <c r="AC382" s="14">
        <v>18744.015257459901</v>
      </c>
      <c r="AD382" s="14">
        <v>0</v>
      </c>
      <c r="AE382" s="14">
        <v>0</v>
      </c>
      <c r="AF382" s="14">
        <v>0</v>
      </c>
      <c r="AG382" s="14">
        <v>0</v>
      </c>
      <c r="AH382" s="14">
        <v>1450.77331937606</v>
      </c>
      <c r="AI382" s="14">
        <v>40023.337100670396</v>
      </c>
      <c r="AJ382" s="14">
        <v>85877.456033847906</v>
      </c>
      <c r="AK382" s="14">
        <v>0</v>
      </c>
      <c r="AL382" s="14">
        <v>0</v>
      </c>
      <c r="AM382" s="14">
        <v>30830.8395048942</v>
      </c>
      <c r="AN382" s="14">
        <v>0</v>
      </c>
      <c r="AO382" s="14">
        <v>5814928.7599999998</v>
      </c>
      <c r="AP382" s="14">
        <v>12192256.449999999</v>
      </c>
      <c r="AQ382" s="14">
        <f t="shared" si="5"/>
        <v>19463447.939999998</v>
      </c>
    </row>
    <row r="383" spans="1:43" x14ac:dyDescent="0.2">
      <c r="A383" s="2" t="s">
        <v>1691</v>
      </c>
      <c r="B383" s="2" t="s">
        <v>1692</v>
      </c>
      <c r="C383" s="3" t="s">
        <v>62</v>
      </c>
      <c r="D383" s="3" t="s">
        <v>203</v>
      </c>
      <c r="E383" s="3" t="s">
        <v>204</v>
      </c>
      <c r="F383" s="14">
        <v>0</v>
      </c>
      <c r="G383" s="14">
        <v>0</v>
      </c>
      <c r="H383" s="14">
        <v>0</v>
      </c>
      <c r="I383" s="14">
        <v>12031454.682877</v>
      </c>
      <c r="J383" s="14">
        <v>0</v>
      </c>
      <c r="K383" s="14">
        <v>724114.66521815804</v>
      </c>
      <c r="L383" s="14">
        <v>0</v>
      </c>
      <c r="M383" s="14">
        <v>6415897.4174453197</v>
      </c>
      <c r="N383" s="14">
        <v>247951.54215353099</v>
      </c>
      <c r="O383" s="14">
        <v>2243527.8526462899</v>
      </c>
      <c r="P383" s="14">
        <v>0</v>
      </c>
      <c r="Q383" s="14">
        <v>566506.67445623304</v>
      </c>
      <c r="R383" s="14">
        <v>0</v>
      </c>
      <c r="S383" s="14">
        <v>438870.90911957802</v>
      </c>
      <c r="T383" s="14">
        <v>35518.377638598002</v>
      </c>
      <c r="U383" s="14">
        <v>2841131.8718584999</v>
      </c>
      <c r="V383" s="14">
        <v>0</v>
      </c>
      <c r="W383" s="14">
        <v>2385657.5504528</v>
      </c>
      <c r="X383" s="14">
        <v>0</v>
      </c>
      <c r="Y383" s="14">
        <v>0</v>
      </c>
      <c r="Z383" s="14">
        <v>392066.346677316</v>
      </c>
      <c r="AA383" s="14">
        <v>0</v>
      </c>
      <c r="AB383" s="14">
        <v>0</v>
      </c>
      <c r="AC383" s="14">
        <v>414966.00834965101</v>
      </c>
      <c r="AD383" s="14">
        <v>0</v>
      </c>
      <c r="AE383" s="14">
        <v>0</v>
      </c>
      <c r="AF383" s="14">
        <v>0</v>
      </c>
      <c r="AG383" s="14">
        <v>0</v>
      </c>
      <c r="AH383" s="14">
        <v>32118.071026540601</v>
      </c>
      <c r="AI383" s="14">
        <v>886060.12155734794</v>
      </c>
      <c r="AJ383" s="14">
        <v>1901205.51269855</v>
      </c>
      <c r="AK383" s="14">
        <v>0</v>
      </c>
      <c r="AL383" s="14">
        <v>0</v>
      </c>
      <c r="AM383" s="14">
        <v>682551.21582463197</v>
      </c>
      <c r="AN383" s="14">
        <v>0</v>
      </c>
      <c r="AO383" s="14">
        <v>128734305.34999999</v>
      </c>
      <c r="AP383" s="14">
        <v>269919328.19</v>
      </c>
      <c r="AQ383" s="14">
        <f t="shared" si="5"/>
        <v>430893232.36000001</v>
      </c>
    </row>
    <row r="384" spans="1:43" x14ac:dyDescent="0.2">
      <c r="A384" s="2" t="s">
        <v>1691</v>
      </c>
      <c r="B384" s="2" t="s">
        <v>1692</v>
      </c>
      <c r="C384" s="3" t="s">
        <v>62</v>
      </c>
      <c r="D384" s="3" t="s">
        <v>24</v>
      </c>
      <c r="E384" s="3" t="s">
        <v>2271</v>
      </c>
      <c r="F384" s="14">
        <v>0</v>
      </c>
      <c r="G384" s="14">
        <v>0</v>
      </c>
      <c r="H384" s="14">
        <v>0</v>
      </c>
      <c r="I384" s="14">
        <v>27844174.932540201</v>
      </c>
      <c r="J384" s="14">
        <v>0</v>
      </c>
      <c r="K384" s="14">
        <v>1675805.29046476</v>
      </c>
      <c r="L384" s="14">
        <v>0</v>
      </c>
      <c r="M384" s="14">
        <v>14848193.734613501</v>
      </c>
      <c r="N384" s="14">
        <v>573829.70692161797</v>
      </c>
      <c r="O384" s="14">
        <v>5192155.3662181003</v>
      </c>
      <c r="P384" s="14">
        <v>0</v>
      </c>
      <c r="Q384" s="14">
        <v>1311056.0077544199</v>
      </c>
      <c r="R384" s="14">
        <v>0</v>
      </c>
      <c r="S384" s="14">
        <v>1015670.8966971301</v>
      </c>
      <c r="T384" s="14">
        <v>82199.530011666197</v>
      </c>
      <c r="U384" s="14">
        <v>6575179.3886594903</v>
      </c>
      <c r="V384" s="14">
        <v>0</v>
      </c>
      <c r="W384" s="14">
        <v>5521083.51939194</v>
      </c>
      <c r="X384" s="14">
        <v>0</v>
      </c>
      <c r="Y384" s="14">
        <v>0</v>
      </c>
      <c r="Z384" s="14">
        <v>907351.95616717404</v>
      </c>
      <c r="AA384" s="14">
        <v>0</v>
      </c>
      <c r="AB384" s="14">
        <v>0</v>
      </c>
      <c r="AC384" s="14">
        <v>960348.22322771</v>
      </c>
      <c r="AD384" s="14">
        <v>0</v>
      </c>
      <c r="AE384" s="14">
        <v>0</v>
      </c>
      <c r="AF384" s="14">
        <v>0</v>
      </c>
      <c r="AG384" s="14">
        <v>0</v>
      </c>
      <c r="AH384" s="14">
        <v>74330.262776246498</v>
      </c>
      <c r="AI384" s="14">
        <v>2050592.6902175001</v>
      </c>
      <c r="AJ384" s="14">
        <v>4399925.0525897201</v>
      </c>
      <c r="AK384" s="14">
        <v>0</v>
      </c>
      <c r="AL384" s="14">
        <v>0</v>
      </c>
      <c r="AM384" s="14">
        <v>1579615.7617488101</v>
      </c>
      <c r="AN384" s="14">
        <v>0</v>
      </c>
      <c r="AO384" s="14">
        <v>297927442.07999998</v>
      </c>
      <c r="AP384" s="14">
        <v>624669351.33000004</v>
      </c>
      <c r="AQ384" s="14">
        <f t="shared" si="5"/>
        <v>997208305.73000002</v>
      </c>
    </row>
    <row r="385" spans="1:43" x14ac:dyDescent="0.2">
      <c r="A385" s="2" t="s">
        <v>1691</v>
      </c>
      <c r="B385" s="2" t="s">
        <v>1692</v>
      </c>
      <c r="C385" s="3" t="s">
        <v>62</v>
      </c>
      <c r="D385" s="3" t="s">
        <v>25</v>
      </c>
      <c r="E385" s="3" t="s">
        <v>26</v>
      </c>
      <c r="F385" s="14">
        <v>0</v>
      </c>
      <c r="G385" s="14">
        <v>0</v>
      </c>
      <c r="H385" s="14">
        <v>0</v>
      </c>
      <c r="I385" s="14">
        <v>4962504.4271765202</v>
      </c>
      <c r="J385" s="14">
        <v>0</v>
      </c>
      <c r="K385" s="14">
        <v>298668.97450419399</v>
      </c>
      <c r="L385" s="14">
        <v>0</v>
      </c>
      <c r="M385" s="14">
        <v>2646306.7166512702</v>
      </c>
      <c r="N385" s="14">
        <v>102270.31211889299</v>
      </c>
      <c r="O385" s="14">
        <v>925367.48005177802</v>
      </c>
      <c r="P385" s="14">
        <v>0</v>
      </c>
      <c r="Q385" s="14">
        <v>233661.84340245201</v>
      </c>
      <c r="R385" s="14">
        <v>0</v>
      </c>
      <c r="S385" s="14">
        <v>181017.08287730601</v>
      </c>
      <c r="T385" s="14">
        <v>14649.9414180167</v>
      </c>
      <c r="U385" s="14">
        <v>1171855.7617439099</v>
      </c>
      <c r="V385" s="14">
        <v>0</v>
      </c>
      <c r="W385" s="14">
        <v>983990.42076748901</v>
      </c>
      <c r="X385" s="14">
        <v>0</v>
      </c>
      <c r="Y385" s="14">
        <v>0</v>
      </c>
      <c r="Z385" s="14">
        <v>161712.03170486999</v>
      </c>
      <c r="AA385" s="14">
        <v>0</v>
      </c>
      <c r="AB385" s="14">
        <v>0</v>
      </c>
      <c r="AC385" s="14">
        <v>171157.24638797299</v>
      </c>
      <c r="AD385" s="14">
        <v>0</v>
      </c>
      <c r="AE385" s="14">
        <v>0</v>
      </c>
      <c r="AF385" s="14">
        <v>0</v>
      </c>
      <c r="AG385" s="14">
        <v>0</v>
      </c>
      <c r="AH385" s="14">
        <v>13247.4479489512</v>
      </c>
      <c r="AI385" s="14">
        <v>365465.14048968401</v>
      </c>
      <c r="AJ385" s="14">
        <v>784172.90530681901</v>
      </c>
      <c r="AK385" s="14">
        <v>0</v>
      </c>
      <c r="AL385" s="14">
        <v>0</v>
      </c>
      <c r="AM385" s="14">
        <v>281525.67744987801</v>
      </c>
      <c r="AN385" s="14">
        <v>0</v>
      </c>
      <c r="AO385" s="14">
        <v>53097865.289999999</v>
      </c>
      <c r="AP385" s="14">
        <v>111331164.51000001</v>
      </c>
      <c r="AQ385" s="14">
        <f t="shared" si="5"/>
        <v>177726603.21000001</v>
      </c>
    </row>
    <row r="386" spans="1:43" x14ac:dyDescent="0.2">
      <c r="A386" s="2" t="s">
        <v>1694</v>
      </c>
      <c r="B386" s="2" t="s">
        <v>1692</v>
      </c>
      <c r="C386" s="3" t="s">
        <v>1695</v>
      </c>
      <c r="D386" s="3" t="s">
        <v>203</v>
      </c>
      <c r="E386" s="3" t="s">
        <v>204</v>
      </c>
      <c r="F386" s="14">
        <v>0</v>
      </c>
      <c r="G386" s="14">
        <v>0</v>
      </c>
      <c r="H386" s="14">
        <v>0</v>
      </c>
      <c r="I386" s="14">
        <v>2722362.85998875</v>
      </c>
      <c r="J386" s="14">
        <v>0</v>
      </c>
      <c r="K386" s="14">
        <v>283232.25567396398</v>
      </c>
      <c r="L386" s="14">
        <v>0</v>
      </c>
      <c r="M386" s="14">
        <v>2509532.2795410198</v>
      </c>
      <c r="N386" s="14">
        <v>96984.384475435596</v>
      </c>
      <c r="O386" s="14">
        <v>877539.80554195901</v>
      </c>
      <c r="P386" s="14">
        <v>0</v>
      </c>
      <c r="Q386" s="14">
        <v>221585.00373631</v>
      </c>
      <c r="R386" s="14">
        <v>0</v>
      </c>
      <c r="S386" s="14">
        <v>171661.24215874501</v>
      </c>
      <c r="T386" s="14">
        <v>13892.7478563443</v>
      </c>
      <c r="U386" s="14">
        <v>1111288.3780492099</v>
      </c>
      <c r="V386" s="14">
        <v>0</v>
      </c>
      <c r="W386" s="14">
        <v>933132.83338125097</v>
      </c>
      <c r="X386" s="14">
        <v>0</v>
      </c>
      <c r="Y386" s="14">
        <v>0</v>
      </c>
      <c r="Z386" s="14">
        <v>153353.885741201</v>
      </c>
      <c r="AA386" s="14">
        <v>0</v>
      </c>
      <c r="AB386" s="14">
        <v>0</v>
      </c>
      <c r="AC386" s="14">
        <v>162311.00859047499</v>
      </c>
      <c r="AD386" s="14">
        <v>0</v>
      </c>
      <c r="AE386" s="14">
        <v>0</v>
      </c>
      <c r="AF386" s="14">
        <v>0</v>
      </c>
      <c r="AG386" s="14">
        <v>0</v>
      </c>
      <c r="AH386" s="14">
        <v>12562.7646122764</v>
      </c>
      <c r="AI386" s="14">
        <v>346576.016088726</v>
      </c>
      <c r="AJ386" s="14">
        <v>743642.95078873402</v>
      </c>
      <c r="AK386" s="14">
        <v>0</v>
      </c>
      <c r="AL386" s="14">
        <v>0</v>
      </c>
      <c r="AM386" s="14">
        <v>266975.05377559399</v>
      </c>
      <c r="AN386" s="14">
        <v>0</v>
      </c>
      <c r="AO386" s="14">
        <v>49986650.990000002</v>
      </c>
      <c r="AP386" s="14">
        <v>83311814.219999999</v>
      </c>
      <c r="AQ386" s="14">
        <f t="shared" si="5"/>
        <v>143925098.68000001</v>
      </c>
    </row>
    <row r="387" spans="1:43" x14ac:dyDescent="0.2">
      <c r="A387" s="2" t="s">
        <v>1694</v>
      </c>
      <c r="B387" s="2" t="s">
        <v>1692</v>
      </c>
      <c r="C387" s="3" t="s">
        <v>1695</v>
      </c>
      <c r="D387" s="3" t="s">
        <v>24</v>
      </c>
      <c r="E387" s="3" t="s">
        <v>2271</v>
      </c>
      <c r="F387" s="14">
        <v>0</v>
      </c>
      <c r="G387" s="14">
        <v>0</v>
      </c>
      <c r="H387" s="14">
        <v>0</v>
      </c>
      <c r="I387" s="14">
        <v>3547363.5750114298</v>
      </c>
      <c r="J387" s="14">
        <v>0</v>
      </c>
      <c r="K387" s="14">
        <v>369064.60994339798</v>
      </c>
      <c r="L387" s="14">
        <v>0</v>
      </c>
      <c r="M387" s="14">
        <v>3270035.5744626899</v>
      </c>
      <c r="N387" s="14">
        <v>126375.09785689801</v>
      </c>
      <c r="O387" s="14">
        <v>1143474.58509444</v>
      </c>
      <c r="P387" s="14">
        <v>0</v>
      </c>
      <c r="Q387" s="14">
        <v>288735.41531719401</v>
      </c>
      <c r="R387" s="14">
        <v>0</v>
      </c>
      <c r="S387" s="14">
        <v>223682.46592875701</v>
      </c>
      <c r="T387" s="14">
        <v>18102.8871744957</v>
      </c>
      <c r="U387" s="14">
        <v>1448059.6879879499</v>
      </c>
      <c r="V387" s="14">
        <v>0</v>
      </c>
      <c r="W387" s="14">
        <v>1215914.8482497099</v>
      </c>
      <c r="X387" s="14">
        <v>0</v>
      </c>
      <c r="Y387" s="14">
        <v>0</v>
      </c>
      <c r="Z387" s="14">
        <v>199827.14147336301</v>
      </c>
      <c r="AA387" s="14">
        <v>0</v>
      </c>
      <c r="AB387" s="14">
        <v>0</v>
      </c>
      <c r="AC387" s="14">
        <v>211498.68305931799</v>
      </c>
      <c r="AD387" s="14">
        <v>0</v>
      </c>
      <c r="AE387" s="14">
        <v>0</v>
      </c>
      <c r="AF387" s="14">
        <v>0</v>
      </c>
      <c r="AG387" s="14">
        <v>0</v>
      </c>
      <c r="AH387" s="14">
        <v>16369.8580530944</v>
      </c>
      <c r="AI387" s="14">
        <v>451604.43286785099</v>
      </c>
      <c r="AJ387" s="14">
        <v>969000.846732412</v>
      </c>
      <c r="AK387" s="14">
        <v>0</v>
      </c>
      <c r="AL387" s="14">
        <v>0</v>
      </c>
      <c r="AM387" s="14">
        <v>347880.73078699398</v>
      </c>
      <c r="AN387" s="14">
        <v>0</v>
      </c>
      <c r="AO387" s="14">
        <v>65134897.140000001</v>
      </c>
      <c r="AP387" s="14">
        <v>108559112.14</v>
      </c>
      <c r="AQ387" s="14">
        <f t="shared" si="5"/>
        <v>187540999.72</v>
      </c>
    </row>
    <row r="388" spans="1:43" x14ac:dyDescent="0.2">
      <c r="A388" s="2" t="s">
        <v>1696</v>
      </c>
      <c r="B388" s="2" t="s">
        <v>1692</v>
      </c>
      <c r="C388" s="3" t="s">
        <v>1697</v>
      </c>
      <c r="D388" s="3" t="s">
        <v>19</v>
      </c>
      <c r="E388" s="3" t="s">
        <v>2273</v>
      </c>
      <c r="F388" s="14">
        <v>0</v>
      </c>
      <c r="G388" s="14">
        <v>0</v>
      </c>
      <c r="H388" s="14">
        <v>0</v>
      </c>
      <c r="I388" s="14">
        <v>193443.41336365099</v>
      </c>
      <c r="J388" s="14">
        <v>0</v>
      </c>
      <c r="K388" s="14">
        <v>21648.313080406198</v>
      </c>
      <c r="L388" s="14">
        <v>0</v>
      </c>
      <c r="M388" s="14">
        <v>191811.264496805</v>
      </c>
      <c r="N388" s="14">
        <v>7412.81268883557</v>
      </c>
      <c r="O388" s="14">
        <v>67073.0597253983</v>
      </c>
      <c r="P388" s="14">
        <v>0</v>
      </c>
      <c r="Q388" s="14">
        <v>16936.423746963599</v>
      </c>
      <c r="R388" s="14">
        <v>0</v>
      </c>
      <c r="S388" s="14">
        <v>13120.592067931801</v>
      </c>
      <c r="T388" s="14">
        <v>1061.86756931934</v>
      </c>
      <c r="U388" s="14">
        <v>84939.187690436695</v>
      </c>
      <c r="V388" s="14">
        <v>0</v>
      </c>
      <c r="W388" s="14">
        <v>71322.207397345206</v>
      </c>
      <c r="X388" s="14">
        <v>0</v>
      </c>
      <c r="Y388" s="14">
        <v>0</v>
      </c>
      <c r="Z388" s="14">
        <v>11721.3050493172</v>
      </c>
      <c r="AA388" s="14">
        <v>0</v>
      </c>
      <c r="AB388" s="14">
        <v>0</v>
      </c>
      <c r="AC388" s="14">
        <v>12405.9342318282</v>
      </c>
      <c r="AD388" s="14">
        <v>0</v>
      </c>
      <c r="AE388" s="14">
        <v>0</v>
      </c>
      <c r="AF388" s="14">
        <v>0</v>
      </c>
      <c r="AG388" s="14">
        <v>0</v>
      </c>
      <c r="AH388" s="14">
        <v>960.20429631304205</v>
      </c>
      <c r="AI388" s="14">
        <v>26489.866118134902</v>
      </c>
      <c r="AJ388" s="14">
        <v>56838.913055975303</v>
      </c>
      <c r="AK388" s="14">
        <v>0</v>
      </c>
      <c r="AL388" s="14">
        <v>0</v>
      </c>
      <c r="AM388" s="14">
        <v>20405.7254213386</v>
      </c>
      <c r="AN388" s="14">
        <v>0</v>
      </c>
      <c r="AO388" s="14">
        <v>3808889.24</v>
      </c>
      <c r="AP388" s="14">
        <v>6094095.6200000001</v>
      </c>
      <c r="AQ388" s="14">
        <f t="shared" si="5"/>
        <v>10700575.949999999</v>
      </c>
    </row>
    <row r="389" spans="1:43" x14ac:dyDescent="0.2">
      <c r="A389" s="2" t="s">
        <v>1696</v>
      </c>
      <c r="B389" s="2" t="s">
        <v>1692</v>
      </c>
      <c r="C389" s="3" t="s">
        <v>1697</v>
      </c>
      <c r="D389" s="3" t="s">
        <v>25</v>
      </c>
      <c r="E389" s="3" t="s">
        <v>26</v>
      </c>
      <c r="F389" s="14">
        <v>0</v>
      </c>
      <c r="G389" s="14">
        <v>0</v>
      </c>
      <c r="H389" s="14">
        <v>0</v>
      </c>
      <c r="I389" s="14">
        <v>125769.168886863</v>
      </c>
      <c r="J389" s="14">
        <v>0</v>
      </c>
      <c r="K389" s="14">
        <v>14074.8671489112</v>
      </c>
      <c r="L389" s="14">
        <v>0</v>
      </c>
      <c r="M389" s="14">
        <v>124708.01098588599</v>
      </c>
      <c r="N389" s="14">
        <v>4819.5142691998599</v>
      </c>
      <c r="O389" s="14">
        <v>43608.220252524698</v>
      </c>
      <c r="P389" s="14">
        <v>0</v>
      </c>
      <c r="Q389" s="14">
        <v>11011.385198042601</v>
      </c>
      <c r="R389" s="14">
        <v>0</v>
      </c>
      <c r="S389" s="14">
        <v>8530.4840883118195</v>
      </c>
      <c r="T389" s="14">
        <v>690.38381477558198</v>
      </c>
      <c r="U389" s="14">
        <v>55224.061941407199</v>
      </c>
      <c r="V389" s="14">
        <v>0</v>
      </c>
      <c r="W389" s="14">
        <v>46370.846086538899</v>
      </c>
      <c r="X389" s="14">
        <v>0</v>
      </c>
      <c r="Y389" s="14">
        <v>0</v>
      </c>
      <c r="Z389" s="14">
        <v>7620.7236456830497</v>
      </c>
      <c r="AA389" s="14">
        <v>0</v>
      </c>
      <c r="AB389" s="14">
        <v>0</v>
      </c>
      <c r="AC389" s="14">
        <v>8065.8421523454199</v>
      </c>
      <c r="AD389" s="14">
        <v>0</v>
      </c>
      <c r="AE389" s="14">
        <v>0</v>
      </c>
      <c r="AF389" s="14">
        <v>0</v>
      </c>
      <c r="AG389" s="14">
        <v>0</v>
      </c>
      <c r="AH389" s="14">
        <v>624.28642158967796</v>
      </c>
      <c r="AI389" s="14">
        <v>17222.651253258598</v>
      </c>
      <c r="AJ389" s="14">
        <v>36954.387493381299</v>
      </c>
      <c r="AK389" s="14">
        <v>0</v>
      </c>
      <c r="AL389" s="14">
        <v>0</v>
      </c>
      <c r="AM389" s="14">
        <v>13266.986361281401</v>
      </c>
      <c r="AN389" s="14">
        <v>0</v>
      </c>
      <c r="AO389" s="14">
        <v>2476387.4300000002</v>
      </c>
      <c r="AP389" s="14">
        <v>3962137.2</v>
      </c>
      <c r="AQ389" s="14">
        <f t="shared" si="5"/>
        <v>6957086.4500000011</v>
      </c>
    </row>
    <row r="390" spans="1:43" x14ac:dyDescent="0.2">
      <c r="A390" s="2" t="s">
        <v>1781</v>
      </c>
      <c r="B390" s="2" t="s">
        <v>1740</v>
      </c>
      <c r="C390" s="3" t="s">
        <v>1782</v>
      </c>
      <c r="D390" s="3" t="s">
        <v>24</v>
      </c>
      <c r="E390" s="3" t="s">
        <v>2271</v>
      </c>
      <c r="F390" s="14">
        <v>0</v>
      </c>
      <c r="G390" s="14">
        <v>0</v>
      </c>
      <c r="H390" s="14">
        <v>0</v>
      </c>
      <c r="I390" s="14">
        <v>510444.21297843702</v>
      </c>
      <c r="J390" s="14">
        <v>0</v>
      </c>
      <c r="K390" s="14">
        <v>80272.164491172894</v>
      </c>
      <c r="L390" s="14">
        <v>0</v>
      </c>
      <c r="M390" s="14">
        <v>1071078.4738544701</v>
      </c>
      <c r="N390" s="14">
        <v>68793.439258717495</v>
      </c>
      <c r="O390" s="14">
        <v>0</v>
      </c>
      <c r="P390" s="14">
        <v>0</v>
      </c>
      <c r="Q390" s="14">
        <v>72172.576545187098</v>
      </c>
      <c r="R390" s="14">
        <v>0</v>
      </c>
      <c r="S390" s="14">
        <v>0</v>
      </c>
      <c r="T390" s="14">
        <v>0</v>
      </c>
      <c r="U390" s="14">
        <v>0</v>
      </c>
      <c r="V390" s="14">
        <v>0</v>
      </c>
      <c r="W390" s="14">
        <v>0</v>
      </c>
      <c r="X390" s="14">
        <v>0</v>
      </c>
      <c r="Y390" s="14">
        <v>0</v>
      </c>
      <c r="Z390" s="14">
        <v>177995.10151570899</v>
      </c>
      <c r="AA390" s="14">
        <v>1418413.4240212601</v>
      </c>
      <c r="AB390" s="14">
        <v>0</v>
      </c>
      <c r="AC390" s="14">
        <v>689299.05160437198</v>
      </c>
      <c r="AD390" s="14">
        <v>0</v>
      </c>
      <c r="AE390" s="14">
        <v>233440.04167859399</v>
      </c>
      <c r="AF390" s="14">
        <v>0</v>
      </c>
      <c r="AG390" s="14">
        <v>0</v>
      </c>
      <c r="AH390" s="14">
        <v>72920.215975646701</v>
      </c>
      <c r="AI390" s="14">
        <v>51743.401460080902</v>
      </c>
      <c r="AJ390" s="14">
        <v>0</v>
      </c>
      <c r="AK390" s="14">
        <v>0</v>
      </c>
      <c r="AL390" s="14">
        <v>0</v>
      </c>
      <c r="AM390" s="14">
        <v>48470.766616350302</v>
      </c>
      <c r="AN390" s="14">
        <v>0</v>
      </c>
      <c r="AO390" s="14">
        <v>35455654.719999999</v>
      </c>
      <c r="AP390" s="14">
        <v>53057345.869999997</v>
      </c>
      <c r="AQ390" s="14">
        <f t="shared" si="5"/>
        <v>93008043.459999993</v>
      </c>
    </row>
    <row r="391" spans="1:43" x14ac:dyDescent="0.2">
      <c r="A391" s="2" t="s">
        <v>1783</v>
      </c>
      <c r="B391" s="2" t="s">
        <v>1740</v>
      </c>
      <c r="C391" s="3" t="s">
        <v>1236</v>
      </c>
      <c r="D391" s="3" t="s">
        <v>24</v>
      </c>
      <c r="E391" s="3" t="s">
        <v>2271</v>
      </c>
      <c r="F391" s="14">
        <v>0</v>
      </c>
      <c r="G391" s="14">
        <v>0</v>
      </c>
      <c r="H391" s="14">
        <v>0</v>
      </c>
      <c r="I391" s="14">
        <v>4338.8647454360798</v>
      </c>
      <c r="J391" s="14">
        <v>0</v>
      </c>
      <c r="K391" s="14">
        <v>669.07022923729301</v>
      </c>
      <c r="L391" s="14">
        <v>0</v>
      </c>
      <c r="M391" s="14">
        <v>8927.4513056717806</v>
      </c>
      <c r="N391" s="14">
        <v>573.39457990455401</v>
      </c>
      <c r="O391" s="14">
        <v>0</v>
      </c>
      <c r="P391" s="14">
        <v>0</v>
      </c>
      <c r="Q391" s="14">
        <v>601.559067029375</v>
      </c>
      <c r="R391" s="14">
        <v>0</v>
      </c>
      <c r="S391" s="14">
        <v>0</v>
      </c>
      <c r="T391" s="14">
        <v>0</v>
      </c>
      <c r="U391" s="14">
        <v>0</v>
      </c>
      <c r="V391" s="14">
        <v>0</v>
      </c>
      <c r="W391" s="14">
        <v>0</v>
      </c>
      <c r="X391" s="14">
        <v>0</v>
      </c>
      <c r="Y391" s="14">
        <v>0</v>
      </c>
      <c r="Z391" s="14">
        <v>1483.59213474379</v>
      </c>
      <c r="AA391" s="14">
        <v>11822.491431505799</v>
      </c>
      <c r="AB391" s="14">
        <v>0</v>
      </c>
      <c r="AC391" s="14">
        <v>5745.3150270298802</v>
      </c>
      <c r="AD391" s="14">
        <v>0</v>
      </c>
      <c r="AE391" s="14">
        <v>1945.7250199436301</v>
      </c>
      <c r="AF391" s="14">
        <v>0</v>
      </c>
      <c r="AG391" s="14">
        <v>0</v>
      </c>
      <c r="AH391" s="14">
        <v>607.79030549772006</v>
      </c>
      <c r="AI391" s="14">
        <v>431.281568100605</v>
      </c>
      <c r="AJ391" s="14">
        <v>0</v>
      </c>
      <c r="AK391" s="14">
        <v>0</v>
      </c>
      <c r="AL391" s="14">
        <v>0</v>
      </c>
      <c r="AM391" s="14">
        <v>404.00458589946197</v>
      </c>
      <c r="AN391" s="14">
        <v>0</v>
      </c>
      <c r="AO391" s="14">
        <v>291635.46000000002</v>
      </c>
      <c r="AP391" s="14">
        <v>318505.90000000002</v>
      </c>
      <c r="AQ391" s="14">
        <f t="shared" si="5"/>
        <v>647691.9</v>
      </c>
    </row>
    <row r="392" spans="1:43" x14ac:dyDescent="0.2">
      <c r="A392" s="2" t="s">
        <v>1786</v>
      </c>
      <c r="B392" s="2" t="s">
        <v>1740</v>
      </c>
      <c r="C392" s="3" t="s">
        <v>381</v>
      </c>
      <c r="D392" s="3" t="s">
        <v>29</v>
      </c>
      <c r="E392" s="3" t="s">
        <v>2242</v>
      </c>
      <c r="F392" s="14">
        <v>0</v>
      </c>
      <c r="G392" s="14">
        <v>0</v>
      </c>
      <c r="H392" s="14">
        <v>0</v>
      </c>
      <c r="I392" s="14">
        <v>1167704.5806849201</v>
      </c>
      <c r="J392" s="14">
        <v>0</v>
      </c>
      <c r="K392" s="14">
        <v>181675.63087235001</v>
      </c>
      <c r="L392" s="14">
        <v>0</v>
      </c>
      <c r="M392" s="14">
        <v>2424111.1407297901</v>
      </c>
      <c r="N392" s="14">
        <v>155696.872100201</v>
      </c>
      <c r="O392" s="14">
        <v>0</v>
      </c>
      <c r="P392" s="14">
        <v>0</v>
      </c>
      <c r="Q392" s="14">
        <v>163344.245688378</v>
      </c>
      <c r="R392" s="14">
        <v>0</v>
      </c>
      <c r="S392" s="14">
        <v>0</v>
      </c>
      <c r="T392" s="14">
        <v>0</v>
      </c>
      <c r="U392" s="14">
        <v>0</v>
      </c>
      <c r="V392" s="14">
        <v>0</v>
      </c>
      <c r="W392" s="14">
        <v>0</v>
      </c>
      <c r="X392" s="14">
        <v>0</v>
      </c>
      <c r="Y392" s="14">
        <v>0</v>
      </c>
      <c r="Z392" s="14">
        <v>402846.880702339</v>
      </c>
      <c r="AA392" s="14">
        <v>3210214.76593374</v>
      </c>
      <c r="AB392" s="14">
        <v>0</v>
      </c>
      <c r="AC392" s="14">
        <v>1560051.91435079</v>
      </c>
      <c r="AD392" s="14">
        <v>0</v>
      </c>
      <c r="AE392" s="14">
        <v>528331.97159512504</v>
      </c>
      <c r="AF392" s="14">
        <v>0</v>
      </c>
      <c r="AG392" s="14">
        <v>0</v>
      </c>
      <c r="AH392" s="14">
        <v>165036.04921822299</v>
      </c>
      <c r="AI392" s="14">
        <v>117107.76469126499</v>
      </c>
      <c r="AJ392" s="14">
        <v>0</v>
      </c>
      <c r="AK392" s="14">
        <v>0</v>
      </c>
      <c r="AL392" s="14">
        <v>0</v>
      </c>
      <c r="AM392" s="14">
        <v>109701.073432879</v>
      </c>
      <c r="AN392" s="14">
        <v>0</v>
      </c>
      <c r="AO392" s="14">
        <v>79291848.359999999</v>
      </c>
      <c r="AP392" s="14">
        <v>121048529.11</v>
      </c>
      <c r="AQ392" s="14">
        <f t="shared" si="5"/>
        <v>210526200.36000001</v>
      </c>
    </row>
    <row r="393" spans="1:43" x14ac:dyDescent="0.2">
      <c r="A393" s="2" t="s">
        <v>1791</v>
      </c>
      <c r="B393" s="2" t="s">
        <v>1740</v>
      </c>
      <c r="C393" s="3" t="s">
        <v>1792</v>
      </c>
      <c r="D393" s="3" t="s">
        <v>21</v>
      </c>
      <c r="E393" s="3" t="s">
        <v>2241</v>
      </c>
      <c r="F393" s="14">
        <v>0</v>
      </c>
      <c r="G393" s="14">
        <v>0</v>
      </c>
      <c r="H393" s="14">
        <v>0</v>
      </c>
      <c r="I393" s="14">
        <v>829.36241662990506</v>
      </c>
      <c r="J393" s="14">
        <v>0</v>
      </c>
      <c r="K393" s="14">
        <v>129.778477436017</v>
      </c>
      <c r="L393" s="14">
        <v>0</v>
      </c>
      <c r="M393" s="14">
        <v>1731.64671659855</v>
      </c>
      <c r="N393" s="14">
        <v>111.220398291086</v>
      </c>
      <c r="O393" s="14">
        <v>0</v>
      </c>
      <c r="P393" s="14">
        <v>0</v>
      </c>
      <c r="Q393" s="14">
        <v>116.683551780548</v>
      </c>
      <c r="R393" s="14">
        <v>0</v>
      </c>
      <c r="S393" s="14">
        <v>0</v>
      </c>
      <c r="T393" s="14">
        <v>0</v>
      </c>
      <c r="U393" s="14">
        <v>0</v>
      </c>
      <c r="V393" s="14">
        <v>0</v>
      </c>
      <c r="W393" s="14">
        <v>0</v>
      </c>
      <c r="X393" s="14">
        <v>0</v>
      </c>
      <c r="Y393" s="14">
        <v>0</v>
      </c>
      <c r="Z393" s="14">
        <v>287.77070556178103</v>
      </c>
      <c r="AA393" s="14">
        <v>2293.1944952277099</v>
      </c>
      <c r="AB393" s="14">
        <v>0</v>
      </c>
      <c r="AC393" s="14">
        <v>1114.4116757977999</v>
      </c>
      <c r="AD393" s="14">
        <v>0</v>
      </c>
      <c r="AE393" s="14">
        <v>377.409838578272</v>
      </c>
      <c r="AF393" s="14">
        <v>0</v>
      </c>
      <c r="AG393" s="14">
        <v>0</v>
      </c>
      <c r="AH393" s="14">
        <v>117.892681513116</v>
      </c>
      <c r="AI393" s="14">
        <v>83.654990055186801</v>
      </c>
      <c r="AJ393" s="14">
        <v>0</v>
      </c>
      <c r="AK393" s="14">
        <v>0</v>
      </c>
      <c r="AL393" s="14">
        <v>0</v>
      </c>
      <c r="AM393" s="14">
        <v>78.364052530028701</v>
      </c>
      <c r="AN393" s="14">
        <v>0</v>
      </c>
      <c r="AO393" s="14">
        <v>56122.34</v>
      </c>
      <c r="AP393" s="14">
        <v>113058.77</v>
      </c>
      <c r="AQ393" s="14">
        <f t="shared" si="5"/>
        <v>176452.5</v>
      </c>
    </row>
    <row r="394" spans="1:43" x14ac:dyDescent="0.2">
      <c r="A394" s="2" t="s">
        <v>1791</v>
      </c>
      <c r="B394" s="2" t="s">
        <v>1740</v>
      </c>
      <c r="C394" s="3" t="s">
        <v>1792</v>
      </c>
      <c r="D394" s="3" t="s">
        <v>292</v>
      </c>
      <c r="E394" s="3" t="s">
        <v>293</v>
      </c>
      <c r="F394" s="14">
        <v>0</v>
      </c>
      <c r="G394" s="14">
        <v>0</v>
      </c>
      <c r="H394" s="14">
        <v>0</v>
      </c>
      <c r="I394" s="14">
        <v>1145337.6375833701</v>
      </c>
      <c r="J394" s="14">
        <v>0</v>
      </c>
      <c r="K394" s="14">
        <v>179222.22152256401</v>
      </c>
      <c r="L394" s="14">
        <v>0</v>
      </c>
      <c r="M394" s="14">
        <v>2391379.3532834002</v>
      </c>
      <c r="N394" s="14">
        <v>153593.77960170899</v>
      </c>
      <c r="O394" s="14">
        <v>0</v>
      </c>
      <c r="P394" s="14">
        <v>0</v>
      </c>
      <c r="Q394" s="14">
        <v>161138.316448219</v>
      </c>
      <c r="R394" s="14">
        <v>0</v>
      </c>
      <c r="S394" s="14">
        <v>0</v>
      </c>
      <c r="T394" s="14">
        <v>0</v>
      </c>
      <c r="U394" s="14">
        <v>0</v>
      </c>
      <c r="V394" s="14">
        <v>0</v>
      </c>
      <c r="W394" s="14">
        <v>0</v>
      </c>
      <c r="X394" s="14">
        <v>0</v>
      </c>
      <c r="Y394" s="14">
        <v>0</v>
      </c>
      <c r="Z394" s="14">
        <v>397407.22929443797</v>
      </c>
      <c r="AA394" s="14">
        <v>3166868.80550477</v>
      </c>
      <c r="AB394" s="14">
        <v>0</v>
      </c>
      <c r="AC394" s="14">
        <v>1538986.5883241999</v>
      </c>
      <c r="AD394" s="14">
        <v>0</v>
      </c>
      <c r="AE394" s="14">
        <v>521197.59016142198</v>
      </c>
      <c r="AF394" s="14">
        <v>0</v>
      </c>
      <c r="AG394" s="14">
        <v>0</v>
      </c>
      <c r="AH394" s="14">
        <v>162808.10731848699</v>
      </c>
      <c r="AI394" s="14">
        <v>115526.345009945</v>
      </c>
      <c r="AJ394" s="14">
        <v>0</v>
      </c>
      <c r="AK394" s="14">
        <v>0</v>
      </c>
      <c r="AL394" s="14">
        <v>0</v>
      </c>
      <c r="AM394" s="14">
        <v>108219.63594747</v>
      </c>
      <c r="AN394" s="14">
        <v>0</v>
      </c>
      <c r="AO394" s="14">
        <v>77504183.659999996</v>
      </c>
      <c r="AP394" s="14">
        <v>156132603.13999999</v>
      </c>
      <c r="AQ394" s="14">
        <f t="shared" si="5"/>
        <v>243678472.40999997</v>
      </c>
    </row>
    <row r="395" spans="1:43" x14ac:dyDescent="0.2">
      <c r="A395" s="2" t="s">
        <v>1793</v>
      </c>
      <c r="B395" s="2" t="s">
        <v>1740</v>
      </c>
      <c r="C395" s="3" t="s">
        <v>1794</v>
      </c>
      <c r="D395" s="3" t="s">
        <v>21</v>
      </c>
      <c r="E395" s="3" t="s">
        <v>2241</v>
      </c>
      <c r="F395" s="14">
        <v>0</v>
      </c>
      <c r="G395" s="14">
        <v>0</v>
      </c>
      <c r="H395" s="14">
        <v>0</v>
      </c>
      <c r="I395" s="14">
        <v>34942.770107206299</v>
      </c>
      <c r="J395" s="14">
        <v>0</v>
      </c>
      <c r="K395" s="14">
        <v>5459.5006854330404</v>
      </c>
      <c r="L395" s="14">
        <v>0</v>
      </c>
      <c r="M395" s="14">
        <v>72846.507890275796</v>
      </c>
      <c r="N395" s="14">
        <v>4678.7983981888801</v>
      </c>
      <c r="O395" s="14">
        <v>0</v>
      </c>
      <c r="P395" s="14">
        <v>0</v>
      </c>
      <c r="Q395" s="14">
        <v>4908.6085995708399</v>
      </c>
      <c r="R395" s="14">
        <v>0</v>
      </c>
      <c r="S395" s="14">
        <v>0</v>
      </c>
      <c r="T395" s="14">
        <v>0</v>
      </c>
      <c r="U395" s="14">
        <v>0</v>
      </c>
      <c r="V395" s="14">
        <v>0</v>
      </c>
      <c r="W395" s="14">
        <v>0</v>
      </c>
      <c r="X395" s="14">
        <v>0</v>
      </c>
      <c r="Y395" s="14">
        <v>0</v>
      </c>
      <c r="Z395" s="14">
        <v>12105.8530538173</v>
      </c>
      <c r="AA395" s="14">
        <v>96469.542556184999</v>
      </c>
      <c r="AB395" s="14">
        <v>0</v>
      </c>
      <c r="AC395" s="14">
        <v>46880.812037999502</v>
      </c>
      <c r="AD395" s="14">
        <v>0</v>
      </c>
      <c r="AE395" s="14">
        <v>15876.7956216651</v>
      </c>
      <c r="AF395" s="14">
        <v>0</v>
      </c>
      <c r="AG395" s="14">
        <v>0</v>
      </c>
      <c r="AH395" s="14">
        <v>4959.4572247026699</v>
      </c>
      <c r="AI395" s="14">
        <v>3519.17258286589</v>
      </c>
      <c r="AJ395" s="14">
        <v>0</v>
      </c>
      <c r="AK395" s="14">
        <v>0</v>
      </c>
      <c r="AL395" s="14">
        <v>0</v>
      </c>
      <c r="AM395" s="14">
        <v>3296.6112420897198</v>
      </c>
      <c r="AN395" s="14">
        <v>0</v>
      </c>
      <c r="AO395" s="14">
        <v>2361165.5299999998</v>
      </c>
      <c r="AP395" s="14">
        <v>4067647.92</v>
      </c>
      <c r="AQ395" s="14">
        <f t="shared" si="5"/>
        <v>6734757.8799999999</v>
      </c>
    </row>
    <row r="396" spans="1:43" x14ac:dyDescent="0.2">
      <c r="A396" s="2" t="s">
        <v>1795</v>
      </c>
      <c r="B396" s="2" t="s">
        <v>1740</v>
      </c>
      <c r="C396" s="3" t="s">
        <v>1796</v>
      </c>
      <c r="D396" s="3" t="s">
        <v>21</v>
      </c>
      <c r="E396" s="3" t="s">
        <v>2241</v>
      </c>
      <c r="F396" s="14">
        <v>0</v>
      </c>
      <c r="G396" s="14">
        <v>0</v>
      </c>
      <c r="H396" s="14">
        <v>0</v>
      </c>
      <c r="I396" s="14">
        <v>3452481.2378319399</v>
      </c>
      <c r="J396" s="14">
        <v>0</v>
      </c>
      <c r="K396" s="14">
        <v>141201.54003497801</v>
      </c>
      <c r="L396" s="14">
        <v>0</v>
      </c>
      <c r="M396" s="14">
        <v>1884062.5276274099</v>
      </c>
      <c r="N396" s="14">
        <v>121010.045203653</v>
      </c>
      <c r="O396" s="14">
        <v>0</v>
      </c>
      <c r="P396" s="14">
        <v>0</v>
      </c>
      <c r="Q396" s="14">
        <v>126953.857808935</v>
      </c>
      <c r="R396" s="14">
        <v>0</v>
      </c>
      <c r="S396" s="14">
        <v>0</v>
      </c>
      <c r="T396" s="14">
        <v>0</v>
      </c>
      <c r="U396" s="14">
        <v>0</v>
      </c>
      <c r="V396" s="14">
        <v>0</v>
      </c>
      <c r="W396" s="14">
        <v>0</v>
      </c>
      <c r="X396" s="14">
        <v>0</v>
      </c>
      <c r="Y396" s="14">
        <v>0</v>
      </c>
      <c r="Z396" s="14">
        <v>313099.42233787902</v>
      </c>
      <c r="AA396" s="14">
        <v>2495036.1201324998</v>
      </c>
      <c r="AB396" s="14">
        <v>0</v>
      </c>
      <c r="AC396" s="14">
        <v>1212499.8185719999</v>
      </c>
      <c r="AD396" s="14">
        <v>0</v>
      </c>
      <c r="AE396" s="14">
        <v>410628.79626776697</v>
      </c>
      <c r="AF396" s="14">
        <v>0</v>
      </c>
      <c r="AG396" s="14">
        <v>0</v>
      </c>
      <c r="AH396" s="14">
        <v>128268.966359906</v>
      </c>
      <c r="AI396" s="14">
        <v>91018.238063172699</v>
      </c>
      <c r="AJ396" s="14">
        <v>0</v>
      </c>
      <c r="AK396" s="14">
        <v>0</v>
      </c>
      <c r="AL396" s="14">
        <v>0</v>
      </c>
      <c r="AM396" s="14">
        <v>85261.799759848</v>
      </c>
      <c r="AN396" s="14">
        <v>0</v>
      </c>
      <c r="AO396" s="14">
        <v>62539872.200000003</v>
      </c>
      <c r="AP396" s="14">
        <v>114942401.19</v>
      </c>
      <c r="AQ396" s="14">
        <f t="shared" si="5"/>
        <v>187943795.75999999</v>
      </c>
    </row>
    <row r="397" spans="1:43" x14ac:dyDescent="0.2">
      <c r="A397" s="2" t="s">
        <v>1799</v>
      </c>
      <c r="B397" s="2" t="s">
        <v>1740</v>
      </c>
      <c r="C397" s="3" t="s">
        <v>1800</v>
      </c>
      <c r="D397" s="3" t="s">
        <v>21</v>
      </c>
      <c r="E397" s="3" t="s">
        <v>2241</v>
      </c>
      <c r="F397" s="14">
        <v>0</v>
      </c>
      <c r="G397" s="14">
        <v>0</v>
      </c>
      <c r="H397" s="14">
        <v>0</v>
      </c>
      <c r="I397" s="14">
        <v>14406.684122479701</v>
      </c>
      <c r="J397" s="14">
        <v>0</v>
      </c>
      <c r="K397" s="14">
        <v>2243.7751538020898</v>
      </c>
      <c r="L397" s="14">
        <v>0</v>
      </c>
      <c r="M397" s="14">
        <v>29938.859051482199</v>
      </c>
      <c r="N397" s="14">
        <v>1922.9192211082</v>
      </c>
      <c r="O397" s="14">
        <v>0</v>
      </c>
      <c r="P397" s="14">
        <v>0</v>
      </c>
      <c r="Q397" s="14">
        <v>2017.3679054766201</v>
      </c>
      <c r="R397" s="14">
        <v>0</v>
      </c>
      <c r="S397" s="14">
        <v>0</v>
      </c>
      <c r="T397" s="14">
        <v>0</v>
      </c>
      <c r="U397" s="14">
        <v>0</v>
      </c>
      <c r="V397" s="14">
        <v>0</v>
      </c>
      <c r="W397" s="14">
        <v>0</v>
      </c>
      <c r="X397" s="14">
        <v>0</v>
      </c>
      <c r="Y397" s="14">
        <v>0</v>
      </c>
      <c r="Z397" s="14">
        <v>4975.3342773477498</v>
      </c>
      <c r="AA397" s="14">
        <v>39647.579809950803</v>
      </c>
      <c r="AB397" s="14">
        <v>0</v>
      </c>
      <c r="AC397" s="14">
        <v>19267.324231036899</v>
      </c>
      <c r="AD397" s="14">
        <v>0</v>
      </c>
      <c r="AE397" s="14">
        <v>6525.1248137299599</v>
      </c>
      <c r="AF397" s="14">
        <v>0</v>
      </c>
      <c r="AG397" s="14">
        <v>0</v>
      </c>
      <c r="AH397" s="14">
        <v>2038.27441403793</v>
      </c>
      <c r="AI397" s="14">
        <v>1446.33377795916</v>
      </c>
      <c r="AJ397" s="14">
        <v>0</v>
      </c>
      <c r="AK397" s="14">
        <v>0</v>
      </c>
      <c r="AL397" s="14">
        <v>0</v>
      </c>
      <c r="AM397" s="14">
        <v>1354.85322158859</v>
      </c>
      <c r="AN397" s="14">
        <v>0</v>
      </c>
      <c r="AO397" s="14">
        <v>978734.87</v>
      </c>
      <c r="AP397" s="14">
        <v>1599005.71</v>
      </c>
      <c r="AQ397" s="14">
        <f t="shared" si="5"/>
        <v>2703525.01</v>
      </c>
    </row>
    <row r="398" spans="1:43" x14ac:dyDescent="0.2">
      <c r="A398" s="2" t="s">
        <v>1799</v>
      </c>
      <c r="B398" s="2" t="s">
        <v>1740</v>
      </c>
      <c r="C398" s="3" t="s">
        <v>1800</v>
      </c>
      <c r="D398" s="3" t="s">
        <v>292</v>
      </c>
      <c r="E398" s="3" t="s">
        <v>293</v>
      </c>
      <c r="F398" s="14">
        <v>0</v>
      </c>
      <c r="G398" s="14">
        <v>0</v>
      </c>
      <c r="H398" s="14">
        <v>0</v>
      </c>
      <c r="I398" s="14">
        <v>922867.12402561598</v>
      </c>
      <c r="J398" s="14">
        <v>0</v>
      </c>
      <c r="K398" s="14">
        <v>143732.33323818201</v>
      </c>
      <c r="L398" s="14">
        <v>0</v>
      </c>
      <c r="M398" s="14">
        <v>1917831.23129197</v>
      </c>
      <c r="N398" s="14">
        <v>123178.860328358</v>
      </c>
      <c r="O398" s="14">
        <v>0</v>
      </c>
      <c r="P398" s="14">
        <v>0</v>
      </c>
      <c r="Q398" s="14">
        <v>129229.07875267199</v>
      </c>
      <c r="R398" s="14">
        <v>0</v>
      </c>
      <c r="S398" s="14">
        <v>0</v>
      </c>
      <c r="T398" s="14">
        <v>0</v>
      </c>
      <c r="U398" s="14">
        <v>0</v>
      </c>
      <c r="V398" s="14">
        <v>0</v>
      </c>
      <c r="W398" s="14">
        <v>0</v>
      </c>
      <c r="X398" s="14">
        <v>0</v>
      </c>
      <c r="Y398" s="14">
        <v>0</v>
      </c>
      <c r="Z398" s="14">
        <v>318711.25906324701</v>
      </c>
      <c r="AA398" s="14">
        <v>2539754.9944676398</v>
      </c>
      <c r="AB398" s="14">
        <v>0</v>
      </c>
      <c r="AC398" s="14">
        <v>1234231.2741501001</v>
      </c>
      <c r="AD398" s="14">
        <v>0</v>
      </c>
      <c r="AE398" s="14">
        <v>417988.14491663</v>
      </c>
      <c r="AF398" s="14">
        <v>0</v>
      </c>
      <c r="AG398" s="14">
        <v>0</v>
      </c>
      <c r="AH398" s="14">
        <v>130568.31332360901</v>
      </c>
      <c r="AI398" s="14">
        <v>92649.625874946301</v>
      </c>
      <c r="AJ398" s="14">
        <v>0</v>
      </c>
      <c r="AK398" s="14">
        <v>0</v>
      </c>
      <c r="AL398" s="14">
        <v>0</v>
      </c>
      <c r="AM398" s="14">
        <v>86789.540567027303</v>
      </c>
      <c r="AN398" s="14">
        <v>0</v>
      </c>
      <c r="AO398" s="14">
        <v>62696051.390000001</v>
      </c>
      <c r="AP398" s="14">
        <v>102429521.48</v>
      </c>
      <c r="AQ398" s="14">
        <f t="shared" ref="AQ398:AQ461" si="6">SUM(F398:AP398)</f>
        <v>173183104.65000001</v>
      </c>
    </row>
    <row r="399" spans="1:43" x14ac:dyDescent="0.2">
      <c r="A399" s="2" t="s">
        <v>1801</v>
      </c>
      <c r="B399" s="2" t="s">
        <v>1740</v>
      </c>
      <c r="C399" s="3" t="s">
        <v>1802</v>
      </c>
      <c r="D399" s="3" t="s">
        <v>29</v>
      </c>
      <c r="E399" s="3" t="s">
        <v>2242</v>
      </c>
      <c r="F399" s="14">
        <v>0</v>
      </c>
      <c r="G399" s="14">
        <v>0</v>
      </c>
      <c r="H399" s="14">
        <v>0</v>
      </c>
      <c r="I399" s="14">
        <v>10477153.2132532</v>
      </c>
      <c r="J399" s="14">
        <v>0</v>
      </c>
      <c r="K399" s="14">
        <v>849298.579110711</v>
      </c>
      <c r="L399" s="14">
        <v>0</v>
      </c>
      <c r="M399" s="14">
        <v>11332253.513606099</v>
      </c>
      <c r="N399" s="14">
        <v>727850.72942285601</v>
      </c>
      <c r="O399" s="14">
        <v>0</v>
      </c>
      <c r="P399" s="14">
        <v>0</v>
      </c>
      <c r="Q399" s="14">
        <v>763601.66290836595</v>
      </c>
      <c r="R399" s="14">
        <v>0</v>
      </c>
      <c r="S399" s="14">
        <v>0</v>
      </c>
      <c r="T399" s="14">
        <v>0</v>
      </c>
      <c r="U399" s="14">
        <v>0</v>
      </c>
      <c r="V399" s="14">
        <v>0</v>
      </c>
      <c r="W399" s="14">
        <v>0</v>
      </c>
      <c r="X399" s="14">
        <v>0</v>
      </c>
      <c r="Y399" s="14">
        <v>0</v>
      </c>
      <c r="Z399" s="14">
        <v>1883229.6253202399</v>
      </c>
      <c r="AA399" s="14">
        <v>15007135.5782941</v>
      </c>
      <c r="AB399" s="14">
        <v>0</v>
      </c>
      <c r="AC399" s="14">
        <v>7292940.21205475</v>
      </c>
      <c r="AD399" s="14">
        <v>0</v>
      </c>
      <c r="AE399" s="14">
        <v>2469848.6553800502</v>
      </c>
      <c r="AF399" s="14">
        <v>0</v>
      </c>
      <c r="AG399" s="14">
        <v>0</v>
      </c>
      <c r="AH399" s="14">
        <v>771511.84347118298</v>
      </c>
      <c r="AI399" s="14">
        <v>547456.17663568596</v>
      </c>
      <c r="AJ399" s="14">
        <v>0</v>
      </c>
      <c r="AK399" s="14">
        <v>0</v>
      </c>
      <c r="AL399" s="14">
        <v>11268261.180405701</v>
      </c>
      <c r="AM399" s="14">
        <v>512832.34013706498</v>
      </c>
      <c r="AN399" s="14">
        <v>0</v>
      </c>
      <c r="AO399" s="14">
        <v>378205267.01999998</v>
      </c>
      <c r="AP399" s="14">
        <v>526871786.50999999</v>
      </c>
      <c r="AQ399" s="14">
        <f t="shared" si="6"/>
        <v>968980426.83999991</v>
      </c>
    </row>
    <row r="400" spans="1:43" x14ac:dyDescent="0.2">
      <c r="A400" s="2" t="s">
        <v>1806</v>
      </c>
      <c r="B400" s="2" t="s">
        <v>1740</v>
      </c>
      <c r="C400" s="3" t="s">
        <v>1807</v>
      </c>
      <c r="D400" s="3" t="s">
        <v>288</v>
      </c>
      <c r="E400" s="3" t="s">
        <v>289</v>
      </c>
      <c r="F400" s="14">
        <v>0</v>
      </c>
      <c r="G400" s="14">
        <v>0</v>
      </c>
      <c r="H400" s="14">
        <v>0</v>
      </c>
      <c r="I400" s="14">
        <v>713.488568352171</v>
      </c>
      <c r="J400" s="14">
        <v>0</v>
      </c>
      <c r="K400" s="14">
        <v>101.221548115071</v>
      </c>
      <c r="L400" s="14">
        <v>0</v>
      </c>
      <c r="M400" s="14">
        <v>1350.6118252149199</v>
      </c>
      <c r="N400" s="14">
        <v>86.747408443127895</v>
      </c>
      <c r="O400" s="14">
        <v>0</v>
      </c>
      <c r="P400" s="14">
        <v>0</v>
      </c>
      <c r="Q400" s="14">
        <v>91.008329114818196</v>
      </c>
      <c r="R400" s="14">
        <v>0</v>
      </c>
      <c r="S400" s="14">
        <v>0</v>
      </c>
      <c r="T400" s="14">
        <v>0</v>
      </c>
      <c r="U400" s="14">
        <v>0</v>
      </c>
      <c r="V400" s="14">
        <v>0</v>
      </c>
      <c r="W400" s="14">
        <v>0</v>
      </c>
      <c r="X400" s="14">
        <v>0</v>
      </c>
      <c r="Y400" s="14">
        <v>0</v>
      </c>
      <c r="Z400" s="14">
        <v>224.44919262600499</v>
      </c>
      <c r="AA400" s="14">
        <v>1788.59549842926</v>
      </c>
      <c r="AB400" s="14">
        <v>0</v>
      </c>
      <c r="AC400" s="14">
        <v>869.19404143411998</v>
      </c>
      <c r="AD400" s="14">
        <v>0</v>
      </c>
      <c r="AE400" s="14">
        <v>294.36336629359602</v>
      </c>
      <c r="AF400" s="14">
        <v>0</v>
      </c>
      <c r="AG400" s="14">
        <v>0</v>
      </c>
      <c r="AH400" s="14">
        <v>91.951447531783799</v>
      </c>
      <c r="AI400" s="14">
        <v>65.247945907617705</v>
      </c>
      <c r="AJ400" s="14">
        <v>0</v>
      </c>
      <c r="AK400" s="14">
        <v>0</v>
      </c>
      <c r="AL400" s="14">
        <v>0</v>
      </c>
      <c r="AM400" s="14">
        <v>61.120828537507997</v>
      </c>
      <c r="AN400" s="14">
        <v>0</v>
      </c>
      <c r="AO400" s="14">
        <v>44306.52</v>
      </c>
      <c r="AP400" s="14">
        <v>72041.990000000005</v>
      </c>
      <c r="AQ400" s="14">
        <f t="shared" si="6"/>
        <v>122086.51000000001</v>
      </c>
    </row>
    <row r="401" spans="1:43" x14ac:dyDescent="0.2">
      <c r="A401" s="2" t="s">
        <v>1806</v>
      </c>
      <c r="B401" s="2" t="s">
        <v>1740</v>
      </c>
      <c r="C401" s="3" t="s">
        <v>1807</v>
      </c>
      <c r="D401" s="3" t="s">
        <v>29</v>
      </c>
      <c r="E401" s="3" t="s">
        <v>2242</v>
      </c>
      <c r="F401" s="14">
        <v>0</v>
      </c>
      <c r="G401" s="14">
        <v>0</v>
      </c>
      <c r="H401" s="14">
        <v>0</v>
      </c>
      <c r="I401" s="14">
        <v>310726.80565766699</v>
      </c>
      <c r="J401" s="14">
        <v>0</v>
      </c>
      <c r="K401" s="14">
        <v>44082.3437187788</v>
      </c>
      <c r="L401" s="14">
        <v>0</v>
      </c>
      <c r="M401" s="14">
        <v>588196.24693041702</v>
      </c>
      <c r="N401" s="14">
        <v>37778.8044829746</v>
      </c>
      <c r="O401" s="14">
        <v>0</v>
      </c>
      <c r="P401" s="14">
        <v>0</v>
      </c>
      <c r="Q401" s="14">
        <v>39634.450569264103</v>
      </c>
      <c r="R401" s="14">
        <v>0</v>
      </c>
      <c r="S401" s="14">
        <v>0</v>
      </c>
      <c r="T401" s="14">
        <v>0</v>
      </c>
      <c r="U401" s="14">
        <v>0</v>
      </c>
      <c r="V401" s="14">
        <v>0</v>
      </c>
      <c r="W401" s="14">
        <v>0</v>
      </c>
      <c r="X401" s="14">
        <v>0</v>
      </c>
      <c r="Y401" s="14">
        <v>0</v>
      </c>
      <c r="Z401" s="14">
        <v>97748.420578333506</v>
      </c>
      <c r="AA401" s="14">
        <v>778939.69222824101</v>
      </c>
      <c r="AB401" s="14">
        <v>0</v>
      </c>
      <c r="AC401" s="14">
        <v>378537.09221335797</v>
      </c>
      <c r="AD401" s="14">
        <v>0</v>
      </c>
      <c r="AE401" s="14">
        <v>128196.291528948</v>
      </c>
      <c r="AF401" s="14">
        <v>0</v>
      </c>
      <c r="AG401" s="14">
        <v>0</v>
      </c>
      <c r="AH401" s="14">
        <v>40045.181989583099</v>
      </c>
      <c r="AI401" s="14">
        <v>28415.7121878246</v>
      </c>
      <c r="AJ401" s="14">
        <v>0</v>
      </c>
      <c r="AK401" s="14">
        <v>0</v>
      </c>
      <c r="AL401" s="14">
        <v>0</v>
      </c>
      <c r="AM401" s="14">
        <v>26618.337914610602</v>
      </c>
      <c r="AN401" s="14">
        <v>0</v>
      </c>
      <c r="AO401" s="14">
        <v>19295652.960000001</v>
      </c>
      <c r="AP401" s="14">
        <v>31374548.359999999</v>
      </c>
      <c r="AQ401" s="14">
        <f t="shared" si="6"/>
        <v>53169120.700000003</v>
      </c>
    </row>
    <row r="402" spans="1:43" x14ac:dyDescent="0.2">
      <c r="A402" s="2" t="s">
        <v>1818</v>
      </c>
      <c r="B402" s="2" t="s">
        <v>1740</v>
      </c>
      <c r="C402" s="3" t="s">
        <v>1819</v>
      </c>
      <c r="D402" s="3" t="s">
        <v>24</v>
      </c>
      <c r="E402" s="3" t="s">
        <v>2271</v>
      </c>
      <c r="F402" s="14">
        <v>0</v>
      </c>
      <c r="G402" s="14">
        <v>0</v>
      </c>
      <c r="H402" s="14">
        <v>0</v>
      </c>
      <c r="I402" s="14">
        <v>60278.468148804503</v>
      </c>
      <c r="J402" s="14">
        <v>0</v>
      </c>
      <c r="K402" s="14">
        <v>9283.3278636592095</v>
      </c>
      <c r="L402" s="14">
        <v>0</v>
      </c>
      <c r="M402" s="14">
        <v>123868.294689633</v>
      </c>
      <c r="N402" s="14">
        <v>7955.8451662233701</v>
      </c>
      <c r="O402" s="14">
        <v>0</v>
      </c>
      <c r="P402" s="14">
        <v>0</v>
      </c>
      <c r="Q402" s="14">
        <v>8346.6221384973505</v>
      </c>
      <c r="R402" s="14">
        <v>0</v>
      </c>
      <c r="S402" s="14">
        <v>0</v>
      </c>
      <c r="T402" s="14">
        <v>0</v>
      </c>
      <c r="U402" s="14">
        <v>0</v>
      </c>
      <c r="V402" s="14">
        <v>0</v>
      </c>
      <c r="W402" s="14">
        <v>0</v>
      </c>
      <c r="X402" s="14">
        <v>0</v>
      </c>
      <c r="Y402" s="14">
        <v>0</v>
      </c>
      <c r="Z402" s="14">
        <v>20584.823729212199</v>
      </c>
      <c r="AA402" s="14">
        <v>164036.92341102401</v>
      </c>
      <c r="AB402" s="14">
        <v>0</v>
      </c>
      <c r="AC402" s="14">
        <v>79716.172378760806</v>
      </c>
      <c r="AD402" s="14">
        <v>0</v>
      </c>
      <c r="AE402" s="14">
        <v>26996.917639731601</v>
      </c>
      <c r="AF402" s="14">
        <v>0</v>
      </c>
      <c r="AG402" s="14">
        <v>0</v>
      </c>
      <c r="AH402" s="14">
        <v>8433.0698191089505</v>
      </c>
      <c r="AI402" s="14">
        <v>5984.0374961572397</v>
      </c>
      <c r="AJ402" s="14">
        <v>0</v>
      </c>
      <c r="AK402" s="14">
        <v>0</v>
      </c>
      <c r="AL402" s="14">
        <v>0</v>
      </c>
      <c r="AM402" s="14">
        <v>5605.56751918802</v>
      </c>
      <c r="AN402" s="14">
        <v>0</v>
      </c>
      <c r="AO402" s="14">
        <v>4065042.16</v>
      </c>
      <c r="AP402" s="14">
        <v>6933589.5099999998</v>
      </c>
      <c r="AQ402" s="14">
        <f t="shared" si="6"/>
        <v>11519721.74</v>
      </c>
    </row>
    <row r="403" spans="1:43" x14ac:dyDescent="0.2">
      <c r="A403" s="2" t="s">
        <v>1822</v>
      </c>
      <c r="B403" s="2" t="s">
        <v>1740</v>
      </c>
      <c r="C403" s="3" t="s">
        <v>1823</v>
      </c>
      <c r="D403" s="3" t="s">
        <v>29</v>
      </c>
      <c r="E403" s="3" t="s">
        <v>2242</v>
      </c>
      <c r="F403" s="14">
        <v>0</v>
      </c>
      <c r="G403" s="14">
        <v>0</v>
      </c>
      <c r="H403" s="14">
        <v>0</v>
      </c>
      <c r="I403" s="14">
        <v>1067062.84891303</v>
      </c>
      <c r="J403" s="14">
        <v>0</v>
      </c>
      <c r="K403" s="14">
        <v>166957.62227634501</v>
      </c>
      <c r="L403" s="14">
        <v>0</v>
      </c>
      <c r="M403" s="14">
        <v>2227723.8884308501</v>
      </c>
      <c r="N403" s="14">
        <v>143083.16261866101</v>
      </c>
      <c r="O403" s="14">
        <v>0</v>
      </c>
      <c r="P403" s="14">
        <v>0</v>
      </c>
      <c r="Q403" s="14">
        <v>150111.03860300101</v>
      </c>
      <c r="R403" s="14">
        <v>0</v>
      </c>
      <c r="S403" s="14">
        <v>0</v>
      </c>
      <c r="T403" s="14">
        <v>0</v>
      </c>
      <c r="U403" s="14">
        <v>0</v>
      </c>
      <c r="V403" s="14">
        <v>0</v>
      </c>
      <c r="W403" s="14">
        <v>0</v>
      </c>
      <c r="X403" s="14">
        <v>0</v>
      </c>
      <c r="Y403" s="14">
        <v>0</v>
      </c>
      <c r="Z403" s="14">
        <v>370210.24991526501</v>
      </c>
      <c r="AA403" s="14">
        <v>2950141.4321365301</v>
      </c>
      <c r="AB403" s="14">
        <v>0</v>
      </c>
      <c r="AC403" s="14">
        <v>1433665.0374970499</v>
      </c>
      <c r="AD403" s="14">
        <v>0</v>
      </c>
      <c r="AE403" s="14">
        <v>485529.26853839698</v>
      </c>
      <c r="AF403" s="14">
        <v>0</v>
      </c>
      <c r="AG403" s="14">
        <v>0</v>
      </c>
      <c r="AH403" s="14">
        <v>151665.56771901</v>
      </c>
      <c r="AI403" s="14">
        <v>107620.32709521901</v>
      </c>
      <c r="AJ403" s="14">
        <v>0</v>
      </c>
      <c r="AK403" s="14">
        <v>0</v>
      </c>
      <c r="AL403" s="14">
        <v>0</v>
      </c>
      <c r="AM403" s="14">
        <v>100813.566256645</v>
      </c>
      <c r="AN403" s="14">
        <v>0</v>
      </c>
      <c r="AO403" s="14">
        <v>71393255.640000001</v>
      </c>
      <c r="AP403" s="14">
        <v>141298463.88</v>
      </c>
      <c r="AQ403" s="14">
        <f t="shared" si="6"/>
        <v>222046303.53</v>
      </c>
    </row>
    <row r="404" spans="1:43" x14ac:dyDescent="0.2">
      <c r="A404" s="2" t="s">
        <v>1824</v>
      </c>
      <c r="B404" s="2" t="s">
        <v>1740</v>
      </c>
      <c r="C404" s="3" t="s">
        <v>1825</v>
      </c>
      <c r="D404" s="3" t="s">
        <v>25</v>
      </c>
      <c r="E404" s="3" t="s">
        <v>26</v>
      </c>
      <c r="F404" s="14">
        <v>0</v>
      </c>
      <c r="G404" s="14">
        <v>0</v>
      </c>
      <c r="H404" s="14">
        <v>0</v>
      </c>
      <c r="I404" s="14">
        <v>549482.74464556901</v>
      </c>
      <c r="J404" s="14">
        <v>0</v>
      </c>
      <c r="K404" s="14">
        <v>30423.544074750502</v>
      </c>
      <c r="L404" s="14">
        <v>0</v>
      </c>
      <c r="M404" s="14">
        <v>405943.42276675499</v>
      </c>
      <c r="N404" s="14">
        <v>26073.045052816298</v>
      </c>
      <c r="O404" s="14">
        <v>0</v>
      </c>
      <c r="P404" s="14">
        <v>0</v>
      </c>
      <c r="Q404" s="14">
        <v>27353.691621094498</v>
      </c>
      <c r="R404" s="14">
        <v>0</v>
      </c>
      <c r="S404" s="14">
        <v>0</v>
      </c>
      <c r="T404" s="14">
        <v>0</v>
      </c>
      <c r="U404" s="14">
        <v>0</v>
      </c>
      <c r="V404" s="14">
        <v>0</v>
      </c>
      <c r="W404" s="14">
        <v>0</v>
      </c>
      <c r="X404" s="14">
        <v>0</v>
      </c>
      <c r="Y404" s="14">
        <v>0</v>
      </c>
      <c r="Z404" s="14">
        <v>67460.946872199303</v>
      </c>
      <c r="AA404" s="14">
        <v>537584.86213545396</v>
      </c>
      <c r="AB404" s="14">
        <v>0</v>
      </c>
      <c r="AC404" s="14">
        <v>261247.32370953399</v>
      </c>
      <c r="AD404" s="14">
        <v>0</v>
      </c>
      <c r="AE404" s="14">
        <v>88474.801861882806</v>
      </c>
      <c r="AF404" s="14">
        <v>0</v>
      </c>
      <c r="AG404" s="14">
        <v>0</v>
      </c>
      <c r="AH404" s="14">
        <v>27637.057824963998</v>
      </c>
      <c r="AI404" s="14">
        <v>19610.944302157201</v>
      </c>
      <c r="AJ404" s="14">
        <v>0</v>
      </c>
      <c r="AK404" s="14">
        <v>0</v>
      </c>
      <c r="AL404" s="14">
        <v>0</v>
      </c>
      <c r="AM404" s="14">
        <v>18370.6451328234</v>
      </c>
      <c r="AN404" s="14">
        <v>0</v>
      </c>
      <c r="AO404" s="14">
        <v>13369103.539999999</v>
      </c>
      <c r="AP404" s="14">
        <v>17818133.16</v>
      </c>
      <c r="AQ404" s="14">
        <f t="shared" si="6"/>
        <v>33246899.729999997</v>
      </c>
    </row>
    <row r="405" spans="1:43" x14ac:dyDescent="0.2">
      <c r="A405" s="2" t="s">
        <v>1830</v>
      </c>
      <c r="B405" s="2" t="s">
        <v>1740</v>
      </c>
      <c r="C405" s="3" t="s">
        <v>1831</v>
      </c>
      <c r="D405" s="3" t="s">
        <v>292</v>
      </c>
      <c r="E405" s="3" t="s">
        <v>293</v>
      </c>
      <c r="F405" s="14">
        <v>0</v>
      </c>
      <c r="G405" s="14">
        <v>0</v>
      </c>
      <c r="H405" s="14">
        <v>0</v>
      </c>
      <c r="I405" s="14">
        <v>13306879.4217392</v>
      </c>
      <c r="J405" s="14">
        <v>0</v>
      </c>
      <c r="K405" s="14">
        <v>733798.18535422697</v>
      </c>
      <c r="L405" s="14">
        <v>0</v>
      </c>
      <c r="M405" s="14">
        <v>9791126.4765260294</v>
      </c>
      <c r="N405" s="14">
        <v>628866.62895966298</v>
      </c>
      <c r="O405" s="14">
        <v>0</v>
      </c>
      <c r="P405" s="14">
        <v>0</v>
      </c>
      <c r="Q405" s="14">
        <v>659755.38000313297</v>
      </c>
      <c r="R405" s="14">
        <v>0</v>
      </c>
      <c r="S405" s="14">
        <v>0</v>
      </c>
      <c r="T405" s="14">
        <v>0</v>
      </c>
      <c r="U405" s="14">
        <v>0</v>
      </c>
      <c r="V405" s="14">
        <v>0</v>
      </c>
      <c r="W405" s="14">
        <v>0</v>
      </c>
      <c r="X405" s="14">
        <v>0</v>
      </c>
      <c r="Y405" s="14">
        <v>0</v>
      </c>
      <c r="Z405" s="14">
        <v>1627119.8484469</v>
      </c>
      <c r="AA405" s="14">
        <v>12966243.6455476</v>
      </c>
      <c r="AB405" s="14">
        <v>0</v>
      </c>
      <c r="AC405" s="14">
        <v>6301138.2160465401</v>
      </c>
      <c r="AD405" s="14">
        <v>0</v>
      </c>
      <c r="AE405" s="14">
        <v>2133961.8056860999</v>
      </c>
      <c r="AF405" s="14">
        <v>0</v>
      </c>
      <c r="AG405" s="14">
        <v>0</v>
      </c>
      <c r="AH405" s="14">
        <v>666589.98437586601</v>
      </c>
      <c r="AI405" s="14">
        <v>473004.81598800299</v>
      </c>
      <c r="AJ405" s="14">
        <v>0</v>
      </c>
      <c r="AK405" s="14">
        <v>0</v>
      </c>
      <c r="AL405" s="14">
        <v>0</v>
      </c>
      <c r="AM405" s="14">
        <v>443089.74132673303</v>
      </c>
      <c r="AN405" s="14">
        <v>0</v>
      </c>
      <c r="AO405" s="14">
        <v>323425385.69</v>
      </c>
      <c r="AP405" s="14">
        <v>499769827.25</v>
      </c>
      <c r="AQ405" s="14">
        <f t="shared" si="6"/>
        <v>872926787.08999991</v>
      </c>
    </row>
    <row r="406" spans="1:43" x14ac:dyDescent="0.2">
      <c r="A406" s="2" t="s">
        <v>1832</v>
      </c>
      <c r="B406" s="2" t="s">
        <v>1740</v>
      </c>
      <c r="C406" s="3" t="s">
        <v>1833</v>
      </c>
      <c r="D406" s="3" t="s">
        <v>18</v>
      </c>
      <c r="E406" s="3" t="s">
        <v>2239</v>
      </c>
      <c r="F406" s="14">
        <v>0</v>
      </c>
      <c r="G406" s="14">
        <v>0</v>
      </c>
      <c r="H406" s="14">
        <v>0</v>
      </c>
      <c r="I406" s="14">
        <v>719.02315043616602</v>
      </c>
      <c r="J406" s="14">
        <v>0</v>
      </c>
      <c r="K406" s="14">
        <v>114.40928646786</v>
      </c>
      <c r="L406" s="14">
        <v>0</v>
      </c>
      <c r="M406" s="14">
        <v>1526.5728057081101</v>
      </c>
      <c r="N406" s="14">
        <v>98.048983087135895</v>
      </c>
      <c r="O406" s="14">
        <v>0</v>
      </c>
      <c r="P406" s="14">
        <v>0</v>
      </c>
      <c r="Q406" s="14">
        <v>102.865005489718</v>
      </c>
      <c r="R406" s="14">
        <v>0</v>
      </c>
      <c r="S406" s="14">
        <v>0</v>
      </c>
      <c r="T406" s="14">
        <v>0</v>
      </c>
      <c r="U406" s="14">
        <v>0</v>
      </c>
      <c r="V406" s="14">
        <v>0</v>
      </c>
      <c r="W406" s="14">
        <v>0</v>
      </c>
      <c r="X406" s="14">
        <v>0</v>
      </c>
      <c r="Y406" s="14">
        <v>0</v>
      </c>
      <c r="Z406" s="14">
        <v>253.690725758019</v>
      </c>
      <c r="AA406" s="14">
        <v>2021.61793543662</v>
      </c>
      <c r="AB406" s="14">
        <v>0</v>
      </c>
      <c r="AC406" s="14">
        <v>982.43531858554297</v>
      </c>
      <c r="AD406" s="14">
        <v>0</v>
      </c>
      <c r="AE406" s="14">
        <v>332.71437620283302</v>
      </c>
      <c r="AF406" s="14">
        <v>0</v>
      </c>
      <c r="AG406" s="14">
        <v>0</v>
      </c>
      <c r="AH406" s="14">
        <v>103.93069013001799</v>
      </c>
      <c r="AI406" s="14">
        <v>73.748102644905003</v>
      </c>
      <c r="AJ406" s="14">
        <v>0</v>
      </c>
      <c r="AK406" s="14">
        <v>0</v>
      </c>
      <c r="AL406" s="14">
        <v>0</v>
      </c>
      <c r="AM406" s="14">
        <v>69.083620053066298</v>
      </c>
      <c r="AN406" s="14">
        <v>0</v>
      </c>
      <c r="AO406" s="14">
        <v>50465.31</v>
      </c>
      <c r="AP406" s="14">
        <v>75112.67</v>
      </c>
      <c r="AQ406" s="14">
        <f t="shared" si="6"/>
        <v>131976.12</v>
      </c>
    </row>
    <row r="407" spans="1:43" x14ac:dyDescent="0.2">
      <c r="A407" s="2" t="s">
        <v>1836</v>
      </c>
      <c r="B407" s="2" t="s">
        <v>1740</v>
      </c>
      <c r="C407" s="3" t="s">
        <v>1837</v>
      </c>
      <c r="D407" s="3" t="s">
        <v>21</v>
      </c>
      <c r="E407" s="3" t="s">
        <v>2241</v>
      </c>
      <c r="F407" s="14">
        <v>0</v>
      </c>
      <c r="G407" s="14">
        <v>0</v>
      </c>
      <c r="H407" s="14">
        <v>0</v>
      </c>
      <c r="I407" s="14">
        <v>824.41281719659605</v>
      </c>
      <c r="J407" s="14">
        <v>0</v>
      </c>
      <c r="K407" s="14">
        <v>128.65415082507499</v>
      </c>
      <c r="L407" s="14">
        <v>0</v>
      </c>
      <c r="M407" s="14">
        <v>1716.6442596208999</v>
      </c>
      <c r="N407" s="14">
        <v>110.25729524720001</v>
      </c>
      <c r="O407" s="14">
        <v>0</v>
      </c>
      <c r="P407" s="14">
        <v>0</v>
      </c>
      <c r="Q407" s="14">
        <v>115.67292407382099</v>
      </c>
      <c r="R407" s="14">
        <v>0</v>
      </c>
      <c r="S407" s="14">
        <v>0</v>
      </c>
      <c r="T407" s="14">
        <v>0</v>
      </c>
      <c r="U407" s="14">
        <v>0</v>
      </c>
      <c r="V407" s="14">
        <v>0</v>
      </c>
      <c r="W407" s="14">
        <v>0</v>
      </c>
      <c r="X407" s="14">
        <v>0</v>
      </c>
      <c r="Y407" s="14">
        <v>0</v>
      </c>
      <c r="Z407" s="14">
        <v>285.27739297746899</v>
      </c>
      <c r="AA407" s="14">
        <v>2273.3268716303701</v>
      </c>
      <c r="AB407" s="14">
        <v>0</v>
      </c>
      <c r="AC407" s="14">
        <v>1104.7567477504899</v>
      </c>
      <c r="AD407" s="14">
        <v>0</v>
      </c>
      <c r="AE407" s="14">
        <v>374.14048906161901</v>
      </c>
      <c r="AF407" s="14">
        <v>0</v>
      </c>
      <c r="AG407" s="14">
        <v>0</v>
      </c>
      <c r="AH407" s="14">
        <v>116.87117351777999</v>
      </c>
      <c r="AI407" s="14">
        <v>82.930328023820906</v>
      </c>
      <c r="AJ407" s="14">
        <v>0</v>
      </c>
      <c r="AK407" s="14">
        <v>0</v>
      </c>
      <c r="AL407" s="14">
        <v>0</v>
      </c>
      <c r="AM407" s="14">
        <v>77.685550074855698</v>
      </c>
      <c r="AN407" s="14">
        <v>0</v>
      </c>
      <c r="AO407" s="14">
        <v>54763.71</v>
      </c>
      <c r="AP407" s="14">
        <v>95464.16</v>
      </c>
      <c r="AQ407" s="14">
        <f t="shared" si="6"/>
        <v>157438.5</v>
      </c>
    </row>
    <row r="408" spans="1:43" x14ac:dyDescent="0.2">
      <c r="A408" s="2" t="s">
        <v>1838</v>
      </c>
      <c r="B408" s="2" t="s">
        <v>1740</v>
      </c>
      <c r="C408" s="3" t="s">
        <v>1839</v>
      </c>
      <c r="D408" s="3" t="s">
        <v>29</v>
      </c>
      <c r="E408" s="3" t="s">
        <v>2242</v>
      </c>
      <c r="F408" s="14">
        <v>0</v>
      </c>
      <c r="G408" s="14">
        <v>0</v>
      </c>
      <c r="H408" s="14">
        <v>0</v>
      </c>
      <c r="I408" s="14">
        <v>1301645.0814611299</v>
      </c>
      <c r="J408" s="14">
        <v>0</v>
      </c>
      <c r="K408" s="14">
        <v>201804.269614319</v>
      </c>
      <c r="L408" s="14">
        <v>0</v>
      </c>
      <c r="M408" s="14">
        <v>2692694.2535936302</v>
      </c>
      <c r="N408" s="14">
        <v>172947.41929295001</v>
      </c>
      <c r="O408" s="14">
        <v>0</v>
      </c>
      <c r="P408" s="14">
        <v>0</v>
      </c>
      <c r="Q408" s="14">
        <v>181441.52024911399</v>
      </c>
      <c r="R408" s="14">
        <v>0</v>
      </c>
      <c r="S408" s="14">
        <v>0</v>
      </c>
      <c r="T408" s="14">
        <v>0</v>
      </c>
      <c r="U408" s="14">
        <v>0</v>
      </c>
      <c r="V408" s="14">
        <v>0</v>
      </c>
      <c r="W408" s="14">
        <v>0</v>
      </c>
      <c r="X408" s="14">
        <v>0</v>
      </c>
      <c r="Y408" s="14">
        <v>0</v>
      </c>
      <c r="Z408" s="14">
        <v>447480.44961557799</v>
      </c>
      <c r="AA408" s="14">
        <v>3565894.7225195202</v>
      </c>
      <c r="AB408" s="14">
        <v>0</v>
      </c>
      <c r="AC408" s="14">
        <v>1732899.95454074</v>
      </c>
      <c r="AD408" s="14">
        <v>0</v>
      </c>
      <c r="AE408" s="14">
        <v>586868.62768290204</v>
      </c>
      <c r="AF408" s="14">
        <v>0</v>
      </c>
      <c r="AG408" s="14">
        <v>0</v>
      </c>
      <c r="AH408" s="14">
        <v>183321.54544430101</v>
      </c>
      <c r="AI408" s="14">
        <v>130083.03107599</v>
      </c>
      <c r="AJ408" s="14">
        <v>0</v>
      </c>
      <c r="AK408" s="14">
        <v>0</v>
      </c>
      <c r="AL408" s="14">
        <v>0</v>
      </c>
      <c r="AM408" s="14">
        <v>121856.17490983001</v>
      </c>
      <c r="AN408" s="14">
        <v>0</v>
      </c>
      <c r="AO408" s="14">
        <v>87037492.879999995</v>
      </c>
      <c r="AP408" s="14">
        <v>122143699.65000001</v>
      </c>
      <c r="AQ408" s="14">
        <f t="shared" si="6"/>
        <v>220500129.58000001</v>
      </c>
    </row>
    <row r="409" spans="1:43" x14ac:dyDescent="0.2">
      <c r="A409" s="2" t="s">
        <v>1840</v>
      </c>
      <c r="B409" s="2" t="s">
        <v>1740</v>
      </c>
      <c r="C409" s="3" t="s">
        <v>1841</v>
      </c>
      <c r="D409" s="3" t="s">
        <v>698</v>
      </c>
      <c r="E409" s="3" t="s">
        <v>699</v>
      </c>
      <c r="F409" s="14">
        <v>0</v>
      </c>
      <c r="G409" s="14">
        <v>0</v>
      </c>
      <c r="H409" s="14">
        <v>0</v>
      </c>
      <c r="I409" s="14">
        <v>334.195276026746</v>
      </c>
      <c r="J409" s="14">
        <v>0</v>
      </c>
      <c r="K409" s="14">
        <v>31.824375040639101</v>
      </c>
      <c r="L409" s="14">
        <v>0</v>
      </c>
      <c r="M409" s="14">
        <v>424.63460322013702</v>
      </c>
      <c r="N409" s="14">
        <v>27.2735040506996</v>
      </c>
      <c r="O409" s="14">
        <v>0</v>
      </c>
      <c r="P409" s="14">
        <v>0</v>
      </c>
      <c r="Q409" s="14">
        <v>28.613143822000801</v>
      </c>
      <c r="R409" s="14">
        <v>0</v>
      </c>
      <c r="S409" s="14">
        <v>0</v>
      </c>
      <c r="T409" s="14">
        <v>0</v>
      </c>
      <c r="U409" s="14">
        <v>0</v>
      </c>
      <c r="V409" s="14">
        <v>0</v>
      </c>
      <c r="W409" s="14">
        <v>0</v>
      </c>
      <c r="X409" s="14">
        <v>0</v>
      </c>
      <c r="Y409" s="14">
        <v>0</v>
      </c>
      <c r="Z409" s="14">
        <v>70.567079621626405</v>
      </c>
      <c r="AA409" s="14">
        <v>562.33732661711304</v>
      </c>
      <c r="AB409" s="14">
        <v>0</v>
      </c>
      <c r="AC409" s="14">
        <v>273.276161213867</v>
      </c>
      <c r="AD409" s="14">
        <v>0</v>
      </c>
      <c r="AE409" s="14">
        <v>92.548500060676204</v>
      </c>
      <c r="AF409" s="14">
        <v>0</v>
      </c>
      <c r="AG409" s="14">
        <v>0</v>
      </c>
      <c r="AH409" s="14">
        <v>28.909584504406599</v>
      </c>
      <c r="AI409" s="14">
        <v>20.513931842635099</v>
      </c>
      <c r="AJ409" s="14">
        <v>0</v>
      </c>
      <c r="AK409" s="14">
        <v>0</v>
      </c>
      <c r="AL409" s="14">
        <v>0</v>
      </c>
      <c r="AM409" s="14">
        <v>19.216513979454</v>
      </c>
      <c r="AN409" s="14">
        <v>0</v>
      </c>
      <c r="AO409" s="14">
        <v>13648.53</v>
      </c>
      <c r="AP409" s="14">
        <v>20117.16</v>
      </c>
      <c r="AQ409" s="14">
        <f t="shared" si="6"/>
        <v>35679.600000000006</v>
      </c>
    </row>
    <row r="410" spans="1:43" x14ac:dyDescent="0.2">
      <c r="A410" s="2" t="s">
        <v>1852</v>
      </c>
      <c r="B410" s="2" t="s">
        <v>1740</v>
      </c>
      <c r="C410" s="3" t="s">
        <v>1853</v>
      </c>
      <c r="D410" s="3" t="s">
        <v>288</v>
      </c>
      <c r="E410" s="3" t="s">
        <v>289</v>
      </c>
      <c r="F410" s="14">
        <v>0</v>
      </c>
      <c r="G410" s="14">
        <v>0</v>
      </c>
      <c r="H410" s="14">
        <v>0</v>
      </c>
      <c r="I410" s="14">
        <v>4829.7465466898802</v>
      </c>
      <c r="J410" s="14">
        <v>0</v>
      </c>
      <c r="K410" s="14">
        <v>736.734983744121</v>
      </c>
      <c r="L410" s="14">
        <v>0</v>
      </c>
      <c r="M410" s="14">
        <v>9830.2843042652603</v>
      </c>
      <c r="N410" s="14">
        <v>631.38018984702001</v>
      </c>
      <c r="O410" s="14">
        <v>0</v>
      </c>
      <c r="P410" s="14">
        <v>0</v>
      </c>
      <c r="Q410" s="14">
        <v>662.39331417683502</v>
      </c>
      <c r="R410" s="14">
        <v>0</v>
      </c>
      <c r="S410" s="14">
        <v>0</v>
      </c>
      <c r="T410" s="14">
        <v>0</v>
      </c>
      <c r="U410" s="14">
        <v>0</v>
      </c>
      <c r="V410" s="14">
        <v>0</v>
      </c>
      <c r="W410" s="14">
        <v>0</v>
      </c>
      <c r="X410" s="14">
        <v>0</v>
      </c>
      <c r="Y410" s="14">
        <v>0</v>
      </c>
      <c r="Z410" s="14">
        <v>1633.62588917929</v>
      </c>
      <c r="AA410" s="14">
        <v>13018.1041130146</v>
      </c>
      <c r="AB410" s="14">
        <v>0</v>
      </c>
      <c r="AC410" s="14">
        <v>6326.3391189439599</v>
      </c>
      <c r="AD410" s="14">
        <v>0</v>
      </c>
      <c r="AE410" s="14">
        <v>2142.4950886914398</v>
      </c>
      <c r="AF410" s="14">
        <v>0</v>
      </c>
      <c r="AG410" s="14">
        <v>0</v>
      </c>
      <c r="AH410" s="14">
        <v>669.25801074760398</v>
      </c>
      <c r="AI410" s="14">
        <v>474.89505097491099</v>
      </c>
      <c r="AJ410" s="14">
        <v>0</v>
      </c>
      <c r="AK410" s="14">
        <v>0</v>
      </c>
      <c r="AL410" s="14">
        <v>0</v>
      </c>
      <c r="AM410" s="14">
        <v>444.86338972508503</v>
      </c>
      <c r="AN410" s="14">
        <v>0</v>
      </c>
      <c r="AO410" s="14">
        <v>319859.90999999997</v>
      </c>
      <c r="AP410" s="14">
        <v>526130.06999999995</v>
      </c>
      <c r="AQ410" s="14">
        <f t="shared" si="6"/>
        <v>887390.09999999986</v>
      </c>
    </row>
    <row r="411" spans="1:43" x14ac:dyDescent="0.2">
      <c r="A411" s="2" t="s">
        <v>1852</v>
      </c>
      <c r="B411" s="2" t="s">
        <v>1740</v>
      </c>
      <c r="C411" s="3" t="s">
        <v>1853</v>
      </c>
      <c r="D411" s="3" t="s">
        <v>292</v>
      </c>
      <c r="E411" s="3" t="s">
        <v>293</v>
      </c>
      <c r="F411" s="14">
        <v>0</v>
      </c>
      <c r="G411" s="14">
        <v>0</v>
      </c>
      <c r="H411" s="14">
        <v>0</v>
      </c>
      <c r="I411" s="14">
        <v>527544.30623495299</v>
      </c>
      <c r="J411" s="14">
        <v>0</v>
      </c>
      <c r="K411" s="14">
        <v>80472.203276315704</v>
      </c>
      <c r="L411" s="14">
        <v>0</v>
      </c>
      <c r="M411" s="14">
        <v>1073743.8213895899</v>
      </c>
      <c r="N411" s="14">
        <v>68964.4934787768</v>
      </c>
      <c r="O411" s="14">
        <v>0</v>
      </c>
      <c r="P411" s="14">
        <v>0</v>
      </c>
      <c r="Q411" s="14">
        <v>72351.999841810204</v>
      </c>
      <c r="R411" s="14">
        <v>0</v>
      </c>
      <c r="S411" s="14">
        <v>0</v>
      </c>
      <c r="T411" s="14">
        <v>0</v>
      </c>
      <c r="U411" s="14">
        <v>0</v>
      </c>
      <c r="V411" s="14">
        <v>0</v>
      </c>
      <c r="W411" s="14">
        <v>0</v>
      </c>
      <c r="X411" s="14">
        <v>0</v>
      </c>
      <c r="Y411" s="14">
        <v>0</v>
      </c>
      <c r="Z411" s="14">
        <v>178437.94245169999</v>
      </c>
      <c r="AA411" s="14">
        <v>1421943.49877458</v>
      </c>
      <c r="AB411" s="14">
        <v>0</v>
      </c>
      <c r="AC411" s="14">
        <v>691014.352253675</v>
      </c>
      <c r="AD411" s="14">
        <v>0</v>
      </c>
      <c r="AE411" s="14">
        <v>234020.78644274999</v>
      </c>
      <c r="AF411" s="14">
        <v>0</v>
      </c>
      <c r="AG411" s="14">
        <v>0</v>
      </c>
      <c r="AH411" s="14">
        <v>73101.817985460395</v>
      </c>
      <c r="AI411" s="14">
        <v>51871.910415811399</v>
      </c>
      <c r="AJ411" s="14">
        <v>0</v>
      </c>
      <c r="AK411" s="14">
        <v>0</v>
      </c>
      <c r="AL411" s="14">
        <v>0</v>
      </c>
      <c r="AM411" s="14">
        <v>48591.6074545761</v>
      </c>
      <c r="AN411" s="14">
        <v>0</v>
      </c>
      <c r="AO411" s="14">
        <v>34937705.460000001</v>
      </c>
      <c r="AP411" s="14">
        <v>57468213.32</v>
      </c>
      <c r="AQ411" s="14">
        <f t="shared" si="6"/>
        <v>96927977.520000011</v>
      </c>
    </row>
    <row r="412" spans="1:43" x14ac:dyDescent="0.2">
      <c r="A412" s="2" t="s">
        <v>1854</v>
      </c>
      <c r="B412" s="2" t="s">
        <v>1740</v>
      </c>
      <c r="C412" s="3" t="s">
        <v>1855</v>
      </c>
      <c r="D412" s="3" t="s">
        <v>21</v>
      </c>
      <c r="E412" s="3" t="s">
        <v>2241</v>
      </c>
      <c r="F412" s="14">
        <v>0</v>
      </c>
      <c r="G412" s="14">
        <v>0</v>
      </c>
      <c r="H412" s="14">
        <v>0</v>
      </c>
      <c r="I412" s="14">
        <v>35439.755903855803</v>
      </c>
      <c r="J412" s="14">
        <v>0</v>
      </c>
      <c r="K412" s="14">
        <v>5347.3968256716398</v>
      </c>
      <c r="L412" s="14">
        <v>0</v>
      </c>
      <c r="M412" s="14">
        <v>71350.7138640146</v>
      </c>
      <c r="N412" s="14">
        <v>4582.7345502237904</v>
      </c>
      <c r="O412" s="14">
        <v>0</v>
      </c>
      <c r="P412" s="14">
        <v>0</v>
      </c>
      <c r="Q412" s="14">
        <v>4807.8280062823396</v>
      </c>
      <c r="R412" s="14">
        <v>0</v>
      </c>
      <c r="S412" s="14">
        <v>0</v>
      </c>
      <c r="T412" s="14">
        <v>0</v>
      </c>
      <c r="U412" s="14">
        <v>0</v>
      </c>
      <c r="V412" s="14">
        <v>0</v>
      </c>
      <c r="W412" s="14">
        <v>0</v>
      </c>
      <c r="X412" s="14">
        <v>0</v>
      </c>
      <c r="Y412" s="14">
        <v>0</v>
      </c>
      <c r="Z412" s="14">
        <v>11857.2870548746</v>
      </c>
      <c r="AA412" s="14">
        <v>94488.693031135903</v>
      </c>
      <c r="AB412" s="14">
        <v>0</v>
      </c>
      <c r="AC412" s="14">
        <v>45918.184020957298</v>
      </c>
      <c r="AD412" s="14">
        <v>0</v>
      </c>
      <c r="AE412" s="14">
        <v>15550.783810315301</v>
      </c>
      <c r="AF412" s="14">
        <v>0</v>
      </c>
      <c r="AG412" s="14">
        <v>0</v>
      </c>
      <c r="AH412" s="14">
        <v>4857.6347202834004</v>
      </c>
      <c r="AI412" s="14">
        <v>3446.9182805359701</v>
      </c>
      <c r="AJ412" s="14">
        <v>0</v>
      </c>
      <c r="AK412" s="14">
        <v>0</v>
      </c>
      <c r="AL412" s="14">
        <v>0</v>
      </c>
      <c r="AM412" s="14">
        <v>3228.9199318492701</v>
      </c>
      <c r="AN412" s="14">
        <v>0</v>
      </c>
      <c r="AO412" s="14">
        <v>2302092.09</v>
      </c>
      <c r="AP412" s="14">
        <v>4085076.86</v>
      </c>
      <c r="AQ412" s="14">
        <f t="shared" si="6"/>
        <v>6688045.7999999989</v>
      </c>
    </row>
    <row r="413" spans="1:43" x14ac:dyDescent="0.2">
      <c r="A413" s="2" t="s">
        <v>1858</v>
      </c>
      <c r="B413" s="2" t="s">
        <v>1740</v>
      </c>
      <c r="C413" s="3" t="s">
        <v>1859</v>
      </c>
      <c r="D413" s="3" t="s">
        <v>288</v>
      </c>
      <c r="E413" s="3" t="s">
        <v>289</v>
      </c>
      <c r="F413" s="14">
        <v>0</v>
      </c>
      <c r="G413" s="14">
        <v>0</v>
      </c>
      <c r="H413" s="14">
        <v>0</v>
      </c>
      <c r="I413" s="14">
        <v>575.40057082742703</v>
      </c>
      <c r="J413" s="14">
        <v>0</v>
      </c>
      <c r="K413" s="14">
        <v>88.554310843924995</v>
      </c>
      <c r="L413" s="14">
        <v>0</v>
      </c>
      <c r="M413" s="14">
        <v>1181.5869637298299</v>
      </c>
      <c r="N413" s="14">
        <v>75.891249978371604</v>
      </c>
      <c r="O413" s="14">
        <v>0</v>
      </c>
      <c r="P413" s="14">
        <v>0</v>
      </c>
      <c r="Q413" s="14">
        <v>79.618899856936594</v>
      </c>
      <c r="R413" s="14">
        <v>0</v>
      </c>
      <c r="S413" s="14">
        <v>0</v>
      </c>
      <c r="T413" s="14">
        <v>0</v>
      </c>
      <c r="U413" s="14">
        <v>0</v>
      </c>
      <c r="V413" s="14">
        <v>0</v>
      </c>
      <c r="W413" s="14">
        <v>0</v>
      </c>
      <c r="X413" s="14">
        <v>0</v>
      </c>
      <c r="Y413" s="14">
        <v>0</v>
      </c>
      <c r="Z413" s="14">
        <v>196.35981305511501</v>
      </c>
      <c r="AA413" s="14">
        <v>1564.75806739378</v>
      </c>
      <c r="AB413" s="14">
        <v>0</v>
      </c>
      <c r="AC413" s="14">
        <v>760.41744054468404</v>
      </c>
      <c r="AD413" s="14">
        <v>0</v>
      </c>
      <c r="AE413" s="14">
        <v>257.52520201007098</v>
      </c>
      <c r="AF413" s="14">
        <v>0</v>
      </c>
      <c r="AG413" s="14">
        <v>0</v>
      </c>
      <c r="AH413" s="14">
        <v>80.443697898858801</v>
      </c>
      <c r="AI413" s="14">
        <v>57.0819903678751</v>
      </c>
      <c r="AJ413" s="14">
        <v>0</v>
      </c>
      <c r="AK413" s="14">
        <v>0</v>
      </c>
      <c r="AL413" s="14">
        <v>0</v>
      </c>
      <c r="AM413" s="14">
        <v>53.471793493122298</v>
      </c>
      <c r="AN413" s="14">
        <v>0</v>
      </c>
      <c r="AO413" s="14">
        <v>39097.699999999997</v>
      </c>
      <c r="AP413" s="14">
        <v>50318.69</v>
      </c>
      <c r="AQ413" s="14">
        <f t="shared" si="6"/>
        <v>94387.5</v>
      </c>
    </row>
    <row r="414" spans="1:43" x14ac:dyDescent="0.2">
      <c r="A414" s="2" t="s">
        <v>1860</v>
      </c>
      <c r="B414" s="2" t="s">
        <v>1740</v>
      </c>
      <c r="C414" s="3" t="s">
        <v>200</v>
      </c>
      <c r="D414" s="3" t="s">
        <v>12</v>
      </c>
      <c r="E414" s="3" t="s">
        <v>13</v>
      </c>
      <c r="F414" s="14">
        <v>0</v>
      </c>
      <c r="G414" s="14">
        <v>0</v>
      </c>
      <c r="H414" s="14">
        <v>0</v>
      </c>
      <c r="I414" s="14">
        <v>40390.460296632802</v>
      </c>
      <c r="J414" s="14">
        <v>0</v>
      </c>
      <c r="K414" s="14">
        <v>3224.9841759706801</v>
      </c>
      <c r="L414" s="14">
        <v>0</v>
      </c>
      <c r="M414" s="14">
        <v>43031.180925305198</v>
      </c>
      <c r="N414" s="14">
        <v>2763.8162244492401</v>
      </c>
      <c r="O414" s="14">
        <v>0</v>
      </c>
      <c r="P414" s="14">
        <v>0</v>
      </c>
      <c r="Q414" s="14">
        <v>2899.5700027578901</v>
      </c>
      <c r="R414" s="14">
        <v>0</v>
      </c>
      <c r="S414" s="14">
        <v>0</v>
      </c>
      <c r="T414" s="14">
        <v>0</v>
      </c>
      <c r="U414" s="14">
        <v>0</v>
      </c>
      <c r="V414" s="14">
        <v>0</v>
      </c>
      <c r="W414" s="14">
        <v>0</v>
      </c>
      <c r="X414" s="14">
        <v>0</v>
      </c>
      <c r="Y414" s="14">
        <v>0</v>
      </c>
      <c r="Z414" s="14">
        <v>7151.0554511432101</v>
      </c>
      <c r="AA414" s="14">
        <v>56985.556277420597</v>
      </c>
      <c r="AB414" s="14">
        <v>0</v>
      </c>
      <c r="AC414" s="14">
        <v>27692.9752807685</v>
      </c>
      <c r="AD414" s="14">
        <v>0</v>
      </c>
      <c r="AE414" s="14">
        <v>9378.5849853711097</v>
      </c>
      <c r="AF414" s="14">
        <v>0</v>
      </c>
      <c r="AG414" s="14">
        <v>0</v>
      </c>
      <c r="AH414" s="14">
        <v>2929.6086241990201</v>
      </c>
      <c r="AI414" s="14">
        <v>2078.8164899272001</v>
      </c>
      <c r="AJ414" s="14">
        <v>0</v>
      </c>
      <c r="AK414" s="14">
        <v>0</v>
      </c>
      <c r="AL414" s="14">
        <v>0</v>
      </c>
      <c r="AM414" s="14">
        <v>1947.3412660546701</v>
      </c>
      <c r="AN414" s="14">
        <v>0</v>
      </c>
      <c r="AO414" s="14">
        <v>1387996.46</v>
      </c>
      <c r="AP414" s="14">
        <v>2035010.97</v>
      </c>
      <c r="AQ414" s="14">
        <f t="shared" si="6"/>
        <v>3623481.38</v>
      </c>
    </row>
    <row r="415" spans="1:43" x14ac:dyDescent="0.2">
      <c r="A415" s="2" t="s">
        <v>1860</v>
      </c>
      <c r="B415" s="2" t="s">
        <v>1740</v>
      </c>
      <c r="C415" s="3" t="s">
        <v>200</v>
      </c>
      <c r="D415" s="3" t="s">
        <v>698</v>
      </c>
      <c r="E415" s="3" t="s">
        <v>699</v>
      </c>
      <c r="F415" s="14">
        <v>0</v>
      </c>
      <c r="G415" s="14">
        <v>0</v>
      </c>
      <c r="H415" s="14">
        <v>0</v>
      </c>
      <c r="I415" s="14">
        <v>554.81944492171897</v>
      </c>
      <c r="J415" s="14">
        <v>0</v>
      </c>
      <c r="K415" s="14">
        <v>44.299666734487403</v>
      </c>
      <c r="L415" s="14">
        <v>0</v>
      </c>
      <c r="M415" s="14">
        <v>591.09343493404504</v>
      </c>
      <c r="N415" s="14">
        <v>37.964880128944799</v>
      </c>
      <c r="O415" s="14">
        <v>0</v>
      </c>
      <c r="P415" s="14">
        <v>0</v>
      </c>
      <c r="Q415" s="14">
        <v>39.829648080933403</v>
      </c>
      <c r="R415" s="14">
        <v>0</v>
      </c>
      <c r="S415" s="14">
        <v>0</v>
      </c>
      <c r="T415" s="14">
        <v>0</v>
      </c>
      <c r="U415" s="14">
        <v>0</v>
      </c>
      <c r="V415" s="14">
        <v>0</v>
      </c>
      <c r="W415" s="14">
        <v>0</v>
      </c>
      <c r="X415" s="14">
        <v>0</v>
      </c>
      <c r="Y415" s="14">
        <v>0</v>
      </c>
      <c r="Z415" s="14">
        <v>98.229745015767193</v>
      </c>
      <c r="AA415" s="14">
        <v>782.77629099041496</v>
      </c>
      <c r="AB415" s="14">
        <v>0</v>
      </c>
      <c r="AC415" s="14">
        <v>380.40173498066599</v>
      </c>
      <c r="AD415" s="14">
        <v>0</v>
      </c>
      <c r="AE415" s="14">
        <v>128.827977634327</v>
      </c>
      <c r="AF415" s="14">
        <v>0</v>
      </c>
      <c r="AG415" s="14">
        <v>0</v>
      </c>
      <c r="AH415" s="14">
        <v>40.242270545539697</v>
      </c>
      <c r="AI415" s="14">
        <v>28.555451028907299</v>
      </c>
      <c r="AJ415" s="14">
        <v>0</v>
      </c>
      <c r="AK415" s="14">
        <v>0</v>
      </c>
      <c r="AL415" s="14">
        <v>0</v>
      </c>
      <c r="AM415" s="14">
        <v>26.7494550042471</v>
      </c>
      <c r="AN415" s="14">
        <v>0</v>
      </c>
      <c r="AO415" s="14">
        <v>19066.080000000002</v>
      </c>
      <c r="AP415" s="14">
        <v>27953.73</v>
      </c>
      <c r="AQ415" s="14">
        <f t="shared" si="6"/>
        <v>49773.599999999999</v>
      </c>
    </row>
    <row r="416" spans="1:43" x14ac:dyDescent="0.2">
      <c r="A416" s="2" t="s">
        <v>1860</v>
      </c>
      <c r="B416" s="2" t="s">
        <v>1740</v>
      </c>
      <c r="C416" s="3" t="s">
        <v>200</v>
      </c>
      <c r="D416" s="3" t="s">
        <v>25</v>
      </c>
      <c r="E416" s="3" t="s">
        <v>26</v>
      </c>
      <c r="F416" s="14">
        <v>0</v>
      </c>
      <c r="G416" s="14">
        <v>0</v>
      </c>
      <c r="H416" s="14">
        <v>0</v>
      </c>
      <c r="I416" s="14">
        <v>84704.256590751407</v>
      </c>
      <c r="J416" s="14">
        <v>0</v>
      </c>
      <c r="K416" s="14">
        <v>6763.2278794630702</v>
      </c>
      <c r="L416" s="14">
        <v>0</v>
      </c>
      <c r="M416" s="14">
        <v>90242.204811019605</v>
      </c>
      <c r="N416" s="14">
        <v>5796.0963288389803</v>
      </c>
      <c r="O416" s="14">
        <v>0</v>
      </c>
      <c r="P416" s="14">
        <v>0</v>
      </c>
      <c r="Q416" s="14">
        <v>6080.7903577401103</v>
      </c>
      <c r="R416" s="14">
        <v>0</v>
      </c>
      <c r="S416" s="14">
        <v>0</v>
      </c>
      <c r="T416" s="14">
        <v>0</v>
      </c>
      <c r="U416" s="14">
        <v>0</v>
      </c>
      <c r="V416" s="14">
        <v>0</v>
      </c>
      <c r="W416" s="14">
        <v>0</v>
      </c>
      <c r="X416" s="14">
        <v>0</v>
      </c>
      <c r="Y416" s="14">
        <v>0</v>
      </c>
      <c r="Z416" s="14">
        <v>14996.730202622201</v>
      </c>
      <c r="AA416" s="14">
        <v>119506.416748901</v>
      </c>
      <c r="AB416" s="14">
        <v>0</v>
      </c>
      <c r="AC416" s="14">
        <v>58075.913636941099</v>
      </c>
      <c r="AD416" s="14">
        <v>0</v>
      </c>
      <c r="AE416" s="14">
        <v>19668.160828691201</v>
      </c>
      <c r="AF416" s="14">
        <v>0</v>
      </c>
      <c r="AG416" s="14">
        <v>0</v>
      </c>
      <c r="AH416" s="14">
        <v>6143.78540853912</v>
      </c>
      <c r="AI416" s="14">
        <v>4359.5592641106296</v>
      </c>
      <c r="AJ416" s="14">
        <v>0</v>
      </c>
      <c r="AK416" s="14">
        <v>0</v>
      </c>
      <c r="AL416" s="14">
        <v>0</v>
      </c>
      <c r="AM416" s="14">
        <v>4083.8379423817601</v>
      </c>
      <c r="AN416" s="14">
        <v>0</v>
      </c>
      <c r="AO416" s="14">
        <v>2910816.28</v>
      </c>
      <c r="AP416" s="14">
        <v>4267693.22</v>
      </c>
      <c r="AQ416" s="14">
        <f t="shared" si="6"/>
        <v>7598930.4799999995</v>
      </c>
    </row>
    <row r="417" spans="1:43" x14ac:dyDescent="0.2">
      <c r="A417" s="2" t="s">
        <v>1860</v>
      </c>
      <c r="B417" s="2" t="s">
        <v>1740</v>
      </c>
      <c r="C417" s="3" t="s">
        <v>200</v>
      </c>
      <c r="D417" s="3" t="s">
        <v>700</v>
      </c>
      <c r="E417" s="3" t="s">
        <v>701</v>
      </c>
      <c r="F417" s="14">
        <v>0</v>
      </c>
      <c r="G417" s="14">
        <v>0</v>
      </c>
      <c r="H417" s="14">
        <v>0</v>
      </c>
      <c r="I417" s="14">
        <v>6910902.2414099304</v>
      </c>
      <c r="J417" s="14">
        <v>0</v>
      </c>
      <c r="K417" s="14">
        <v>551802.33665436401</v>
      </c>
      <c r="L417" s="14">
        <v>0</v>
      </c>
      <c r="M417" s="14">
        <v>7362735.7183646401</v>
      </c>
      <c r="N417" s="14">
        <v>472895.421347394</v>
      </c>
      <c r="O417" s="14">
        <v>0</v>
      </c>
      <c r="P417" s="14">
        <v>0</v>
      </c>
      <c r="Q417" s="14">
        <v>496123.21038230398</v>
      </c>
      <c r="R417" s="14">
        <v>0</v>
      </c>
      <c r="S417" s="14">
        <v>0</v>
      </c>
      <c r="T417" s="14">
        <v>0</v>
      </c>
      <c r="U417" s="14">
        <v>0</v>
      </c>
      <c r="V417" s="14">
        <v>0</v>
      </c>
      <c r="W417" s="14">
        <v>0</v>
      </c>
      <c r="X417" s="14">
        <v>0</v>
      </c>
      <c r="Y417" s="14">
        <v>0</v>
      </c>
      <c r="Z417" s="14">
        <v>1223562.3160222401</v>
      </c>
      <c r="AA417" s="14">
        <v>9750361.9843235295</v>
      </c>
      <c r="AB417" s="14">
        <v>0</v>
      </c>
      <c r="AC417" s="14">
        <v>4738332.8522039</v>
      </c>
      <c r="AD417" s="14">
        <v>0</v>
      </c>
      <c r="AE417" s="14">
        <v>1604697.8301472301</v>
      </c>
      <c r="AF417" s="14">
        <v>0</v>
      </c>
      <c r="AG417" s="14">
        <v>0</v>
      </c>
      <c r="AH417" s="14">
        <v>501262.88877967198</v>
      </c>
      <c r="AI417" s="14">
        <v>355690.36436347401</v>
      </c>
      <c r="AJ417" s="14">
        <v>0</v>
      </c>
      <c r="AK417" s="14">
        <v>0</v>
      </c>
      <c r="AL417" s="14">
        <v>0</v>
      </c>
      <c r="AM417" s="14">
        <v>333194.64600132802</v>
      </c>
      <c r="AN417" s="14">
        <v>0</v>
      </c>
      <c r="AO417" s="14">
        <v>237489444.53</v>
      </c>
      <c r="AP417" s="14">
        <v>348195143.35000002</v>
      </c>
      <c r="AQ417" s="14">
        <f t="shared" si="6"/>
        <v>619986149.69000006</v>
      </c>
    </row>
    <row r="418" spans="1:43" x14ac:dyDescent="0.2">
      <c r="A418" s="2" t="s">
        <v>1860</v>
      </c>
      <c r="B418" s="2" t="s">
        <v>1740</v>
      </c>
      <c r="C418" s="3" t="s">
        <v>200</v>
      </c>
      <c r="D418" s="3" t="s">
        <v>29</v>
      </c>
      <c r="E418" s="3" t="s">
        <v>2242</v>
      </c>
      <c r="F418" s="14">
        <v>0</v>
      </c>
      <c r="G418" s="14">
        <v>0</v>
      </c>
      <c r="H418" s="14">
        <v>0</v>
      </c>
      <c r="I418" s="14">
        <v>2948146.7856539399</v>
      </c>
      <c r="J418" s="14">
        <v>0</v>
      </c>
      <c r="K418" s="14">
        <v>235395.354802763</v>
      </c>
      <c r="L418" s="14">
        <v>0</v>
      </c>
      <c r="M418" s="14">
        <v>3140896.0629846398</v>
      </c>
      <c r="N418" s="14">
        <v>201734.16837558299</v>
      </c>
      <c r="O418" s="14">
        <v>0</v>
      </c>
      <c r="P418" s="14">
        <v>0</v>
      </c>
      <c r="Q418" s="14">
        <v>211642.99492080501</v>
      </c>
      <c r="R418" s="14">
        <v>0</v>
      </c>
      <c r="S418" s="14">
        <v>0</v>
      </c>
      <c r="T418" s="14">
        <v>0</v>
      </c>
      <c r="U418" s="14">
        <v>0</v>
      </c>
      <c r="V418" s="14">
        <v>0</v>
      </c>
      <c r="W418" s="14">
        <v>0</v>
      </c>
      <c r="X418" s="14">
        <v>0</v>
      </c>
      <c r="Y418" s="14">
        <v>0</v>
      </c>
      <c r="Z418" s="14">
        <v>521963.87432797998</v>
      </c>
      <c r="AA418" s="14">
        <v>4159442.1884314301</v>
      </c>
      <c r="AB418" s="14">
        <v>0</v>
      </c>
      <c r="AC418" s="14">
        <v>2021342.5511765601</v>
      </c>
      <c r="AD418" s="14">
        <v>0</v>
      </c>
      <c r="AE418" s="14">
        <v>684553.85196264205</v>
      </c>
      <c r="AF418" s="14">
        <v>0</v>
      </c>
      <c r="AG418" s="14">
        <v>0</v>
      </c>
      <c r="AH418" s="14">
        <v>213835.54891986199</v>
      </c>
      <c r="AI418" s="14">
        <v>151735.23915631601</v>
      </c>
      <c r="AJ418" s="14">
        <v>0</v>
      </c>
      <c r="AK418" s="14">
        <v>0</v>
      </c>
      <c r="AL418" s="14">
        <v>0</v>
      </c>
      <c r="AM418" s="14">
        <v>142138.70928747399</v>
      </c>
      <c r="AN418" s="14">
        <v>0</v>
      </c>
      <c r="AO418" s="14">
        <v>101311481.23</v>
      </c>
      <c r="AP418" s="14">
        <v>148537825.75</v>
      </c>
      <c r="AQ418" s="14">
        <f t="shared" si="6"/>
        <v>264482134.31</v>
      </c>
    </row>
    <row r="419" spans="1:43" x14ac:dyDescent="0.2">
      <c r="A419" s="2" t="s">
        <v>1861</v>
      </c>
      <c r="B419" s="2" t="s">
        <v>1740</v>
      </c>
      <c r="C419" s="3" t="s">
        <v>1862</v>
      </c>
      <c r="D419" s="3" t="s">
        <v>18</v>
      </c>
      <c r="E419" s="3" t="s">
        <v>2239</v>
      </c>
      <c r="F419" s="14">
        <v>0</v>
      </c>
      <c r="G419" s="14">
        <v>0</v>
      </c>
      <c r="H419" s="14">
        <v>0</v>
      </c>
      <c r="I419" s="14">
        <v>697.64040357448505</v>
      </c>
      <c r="J419" s="14">
        <v>0</v>
      </c>
      <c r="K419" s="14">
        <v>46.809366549627498</v>
      </c>
      <c r="L419" s="14">
        <v>0</v>
      </c>
      <c r="M419" s="14">
        <v>624.58084237671801</v>
      </c>
      <c r="N419" s="14">
        <v>40.115748094858397</v>
      </c>
      <c r="O419" s="14">
        <v>0</v>
      </c>
      <c r="P419" s="14">
        <v>0</v>
      </c>
      <c r="Q419" s="14">
        <v>42.086133782211299</v>
      </c>
      <c r="R419" s="14">
        <v>0</v>
      </c>
      <c r="S419" s="14">
        <v>0</v>
      </c>
      <c r="T419" s="14">
        <v>0</v>
      </c>
      <c r="U419" s="14">
        <v>0</v>
      </c>
      <c r="V419" s="14">
        <v>0</v>
      </c>
      <c r="W419" s="14">
        <v>0</v>
      </c>
      <c r="X419" s="14">
        <v>0</v>
      </c>
      <c r="Y419" s="14">
        <v>0</v>
      </c>
      <c r="Z419" s="14">
        <v>103.794783926346</v>
      </c>
      <c r="AA419" s="14">
        <v>827.123150429828</v>
      </c>
      <c r="AB419" s="14">
        <v>0</v>
      </c>
      <c r="AC419" s="14">
        <v>401.952768013992</v>
      </c>
      <c r="AD419" s="14">
        <v>0</v>
      </c>
      <c r="AE419" s="14">
        <v>136.126540670823</v>
      </c>
      <c r="AF419" s="14">
        <v>0</v>
      </c>
      <c r="AG419" s="14">
        <v>0</v>
      </c>
      <c r="AH419" s="14">
        <v>42.522111295765797</v>
      </c>
      <c r="AI419" s="14">
        <v>30.173229404839901</v>
      </c>
      <c r="AJ419" s="14">
        <v>0</v>
      </c>
      <c r="AK419" s="14">
        <v>0</v>
      </c>
      <c r="AL419" s="14">
        <v>0</v>
      </c>
      <c r="AM419" s="14">
        <v>28.2649218805063</v>
      </c>
      <c r="AN419" s="14">
        <v>0</v>
      </c>
      <c r="AO419" s="14">
        <v>20245.13</v>
      </c>
      <c r="AP419" s="14">
        <v>24572.43</v>
      </c>
      <c r="AQ419" s="14">
        <f t="shared" si="6"/>
        <v>47838.75</v>
      </c>
    </row>
    <row r="420" spans="1:43" x14ac:dyDescent="0.2">
      <c r="A420" s="2" t="s">
        <v>1861</v>
      </c>
      <c r="B420" s="2" t="s">
        <v>1740</v>
      </c>
      <c r="C420" s="3" t="s">
        <v>1862</v>
      </c>
      <c r="D420" s="3" t="s">
        <v>24</v>
      </c>
      <c r="E420" s="3" t="s">
        <v>2271</v>
      </c>
      <c r="F420" s="14">
        <v>0</v>
      </c>
      <c r="G420" s="14">
        <v>0</v>
      </c>
      <c r="H420" s="14">
        <v>0</v>
      </c>
      <c r="I420" s="14">
        <v>1776197.5176284399</v>
      </c>
      <c r="J420" s="14">
        <v>0</v>
      </c>
      <c r="K420" s="14">
        <v>119176.986082245</v>
      </c>
      <c r="L420" s="14">
        <v>0</v>
      </c>
      <c r="M420" s="14">
        <v>1590187.3459503001</v>
      </c>
      <c r="N420" s="14">
        <v>102134.98504217299</v>
      </c>
      <c r="O420" s="14">
        <v>0</v>
      </c>
      <c r="P420" s="14">
        <v>0</v>
      </c>
      <c r="Q420" s="14">
        <v>107151.601265538</v>
      </c>
      <c r="R420" s="14">
        <v>0</v>
      </c>
      <c r="S420" s="14">
        <v>0</v>
      </c>
      <c r="T420" s="14">
        <v>0</v>
      </c>
      <c r="U420" s="14">
        <v>0</v>
      </c>
      <c r="V420" s="14">
        <v>0</v>
      </c>
      <c r="W420" s="14">
        <v>0</v>
      </c>
      <c r="X420" s="14">
        <v>0</v>
      </c>
      <c r="Y420" s="14">
        <v>0</v>
      </c>
      <c r="Z420" s="14">
        <v>264262.27123336698</v>
      </c>
      <c r="AA420" s="14">
        <v>2105861.5284308498</v>
      </c>
      <c r="AB420" s="14">
        <v>0</v>
      </c>
      <c r="AC420" s="14">
        <v>1023374.6570472399</v>
      </c>
      <c r="AD420" s="14">
        <v>0</v>
      </c>
      <c r="AE420" s="14">
        <v>346579.15795017203</v>
      </c>
      <c r="AF420" s="14">
        <v>0</v>
      </c>
      <c r="AG420" s="14">
        <v>0</v>
      </c>
      <c r="AH420" s="14">
        <v>108261.60317103199</v>
      </c>
      <c r="AI420" s="14">
        <v>76821.260484791099</v>
      </c>
      <c r="AJ420" s="14">
        <v>0</v>
      </c>
      <c r="AK420" s="14">
        <v>0</v>
      </c>
      <c r="AL420" s="14">
        <v>0</v>
      </c>
      <c r="AM420" s="14">
        <v>71962.695713848603</v>
      </c>
      <c r="AN420" s="14">
        <v>0</v>
      </c>
      <c r="AO420" s="14">
        <v>51544254.740000002</v>
      </c>
      <c r="AP420" s="14">
        <v>62561582.409999996</v>
      </c>
      <c r="AQ420" s="14">
        <f t="shared" si="6"/>
        <v>121797808.75999999</v>
      </c>
    </row>
    <row r="421" spans="1:43" x14ac:dyDescent="0.2">
      <c r="A421" s="2" t="s">
        <v>1824</v>
      </c>
      <c r="B421" s="2" t="s">
        <v>1740</v>
      </c>
      <c r="C421" s="3" t="s">
        <v>1825</v>
      </c>
      <c r="D421" s="3" t="s">
        <v>29</v>
      </c>
      <c r="E421" s="3" t="s">
        <v>2242</v>
      </c>
      <c r="F421" s="14">
        <v>0</v>
      </c>
      <c r="G421" s="14">
        <v>0</v>
      </c>
      <c r="H421" s="14">
        <v>0</v>
      </c>
      <c r="I421" s="14">
        <v>9366129.3594610896</v>
      </c>
      <c r="J421" s="14">
        <v>0</v>
      </c>
      <c r="K421" s="14">
        <v>518580.15953017701</v>
      </c>
      <c r="L421" s="14">
        <v>0</v>
      </c>
      <c r="M421" s="14">
        <v>6919450.4237040197</v>
      </c>
      <c r="N421" s="14">
        <v>444424.35206450702</v>
      </c>
      <c r="O421" s="14">
        <v>0</v>
      </c>
      <c r="P421" s="14">
        <v>0</v>
      </c>
      <c r="Q421" s="14">
        <v>466253.42957262998</v>
      </c>
      <c r="R421" s="14">
        <v>0</v>
      </c>
      <c r="S421" s="14">
        <v>0</v>
      </c>
      <c r="T421" s="14">
        <v>0</v>
      </c>
      <c r="U421" s="14">
        <v>0</v>
      </c>
      <c r="V421" s="14">
        <v>0</v>
      </c>
      <c r="W421" s="14">
        <v>0</v>
      </c>
      <c r="X421" s="14">
        <v>0</v>
      </c>
      <c r="Y421" s="14">
        <v>0</v>
      </c>
      <c r="Z421" s="14">
        <v>1149895.8998690799</v>
      </c>
      <c r="AA421" s="14">
        <v>9163325.7086107004</v>
      </c>
      <c r="AB421" s="14">
        <v>0</v>
      </c>
      <c r="AC421" s="14">
        <v>4453053.8083680803</v>
      </c>
      <c r="AD421" s="14">
        <v>0</v>
      </c>
      <c r="AE421" s="14">
        <v>1508084.55291093</v>
      </c>
      <c r="AF421" s="14">
        <v>0</v>
      </c>
      <c r="AG421" s="14">
        <v>0</v>
      </c>
      <c r="AH421" s="14">
        <v>471083.50758218201</v>
      </c>
      <c r="AI421" s="14">
        <v>334275.54001476098</v>
      </c>
      <c r="AJ421" s="14">
        <v>0</v>
      </c>
      <c r="AK421" s="14">
        <v>0</v>
      </c>
      <c r="AL421" s="14">
        <v>0</v>
      </c>
      <c r="AM421" s="14">
        <v>313134.19831183698</v>
      </c>
      <c r="AN421" s="14">
        <v>0</v>
      </c>
      <c r="AO421" s="14">
        <v>227881138.59999999</v>
      </c>
      <c r="AP421" s="14">
        <v>303716435.39999998</v>
      </c>
      <c r="AQ421" s="14">
        <f t="shared" si="6"/>
        <v>566705264.93999994</v>
      </c>
    </row>
    <row r="422" spans="1:43" x14ac:dyDescent="0.2">
      <c r="A422" s="2" t="s">
        <v>1826</v>
      </c>
      <c r="B422" s="2" t="s">
        <v>1740</v>
      </c>
      <c r="C422" s="3" t="s">
        <v>1827</v>
      </c>
      <c r="D422" s="3" t="s">
        <v>288</v>
      </c>
      <c r="E422" s="3" t="s">
        <v>289</v>
      </c>
      <c r="F422" s="14">
        <v>0</v>
      </c>
      <c r="G422" s="14">
        <v>0</v>
      </c>
      <c r="H422" s="14">
        <v>0</v>
      </c>
      <c r="I422" s="14">
        <v>19793.770497604</v>
      </c>
      <c r="J422" s="14">
        <v>0</v>
      </c>
      <c r="K422" s="14">
        <v>2037.1502477046099</v>
      </c>
      <c r="L422" s="14">
        <v>0</v>
      </c>
      <c r="M422" s="14">
        <v>27181.855712311099</v>
      </c>
      <c r="N422" s="14">
        <v>1745.8448290569399</v>
      </c>
      <c r="O422" s="14">
        <v>0</v>
      </c>
      <c r="P422" s="14">
        <v>0</v>
      </c>
      <c r="Q422" s="14">
        <v>1831.5935639787499</v>
      </c>
      <c r="R422" s="14">
        <v>0</v>
      </c>
      <c r="S422" s="14">
        <v>0</v>
      </c>
      <c r="T422" s="14">
        <v>0</v>
      </c>
      <c r="U422" s="14">
        <v>0</v>
      </c>
      <c r="V422" s="14">
        <v>0</v>
      </c>
      <c r="W422" s="14">
        <v>0</v>
      </c>
      <c r="X422" s="14">
        <v>0</v>
      </c>
      <c r="Y422" s="14">
        <v>0</v>
      </c>
      <c r="Z422" s="14">
        <v>4517.16795071046</v>
      </c>
      <c r="AA422" s="14">
        <v>35996.5258005387</v>
      </c>
      <c r="AB422" s="14">
        <v>0</v>
      </c>
      <c r="AC422" s="14">
        <v>17493.0447160271</v>
      </c>
      <c r="AD422" s="14">
        <v>0</v>
      </c>
      <c r="AE422" s="14">
        <v>5924.2471603013</v>
      </c>
      <c r="AF422" s="14">
        <v>0</v>
      </c>
      <c r="AG422" s="14">
        <v>0</v>
      </c>
      <c r="AH422" s="14">
        <v>1850.57178381621</v>
      </c>
      <c r="AI422" s="14">
        <v>1313.14532375611</v>
      </c>
      <c r="AJ422" s="14">
        <v>0</v>
      </c>
      <c r="AK422" s="14">
        <v>0</v>
      </c>
      <c r="AL422" s="14">
        <v>0</v>
      </c>
      <c r="AM422" s="14">
        <v>1230.09241419465</v>
      </c>
      <c r="AN422" s="14">
        <v>0</v>
      </c>
      <c r="AO422" s="14">
        <v>884514.37</v>
      </c>
      <c r="AP422" s="14">
        <v>1168284.9099999999</v>
      </c>
      <c r="AQ422" s="14">
        <f t="shared" si="6"/>
        <v>2173714.29</v>
      </c>
    </row>
    <row r="423" spans="1:43" x14ac:dyDescent="0.2">
      <c r="A423" s="2" t="s">
        <v>1826</v>
      </c>
      <c r="B423" s="2" t="s">
        <v>1740</v>
      </c>
      <c r="C423" s="3" t="s">
        <v>1827</v>
      </c>
      <c r="D423" s="3" t="s">
        <v>292</v>
      </c>
      <c r="E423" s="3" t="s">
        <v>293</v>
      </c>
      <c r="F423" s="14">
        <v>0</v>
      </c>
      <c r="G423" s="14">
        <v>0</v>
      </c>
      <c r="H423" s="14">
        <v>0</v>
      </c>
      <c r="I423" s="14">
        <v>2609322.2716935002</v>
      </c>
      <c r="J423" s="14">
        <v>0</v>
      </c>
      <c r="K423" s="14">
        <v>268548.20372727897</v>
      </c>
      <c r="L423" s="14">
        <v>0</v>
      </c>
      <c r="M423" s="14">
        <v>3583259.76875795</v>
      </c>
      <c r="N423" s="14">
        <v>230146.742174799</v>
      </c>
      <c r="O423" s="14">
        <v>0</v>
      </c>
      <c r="P423" s="14">
        <v>0</v>
      </c>
      <c r="Q423" s="14">
        <v>241450.605874142</v>
      </c>
      <c r="R423" s="14">
        <v>0</v>
      </c>
      <c r="S423" s="14">
        <v>0</v>
      </c>
      <c r="T423" s="14">
        <v>0</v>
      </c>
      <c r="U423" s="14">
        <v>0</v>
      </c>
      <c r="V423" s="14">
        <v>0</v>
      </c>
      <c r="W423" s="14">
        <v>0</v>
      </c>
      <c r="X423" s="14">
        <v>0</v>
      </c>
      <c r="Y423" s="14">
        <v>0</v>
      </c>
      <c r="Z423" s="14">
        <v>595477.59938894201</v>
      </c>
      <c r="AA423" s="14">
        <v>4745257.4276490202</v>
      </c>
      <c r="AB423" s="14">
        <v>0</v>
      </c>
      <c r="AC423" s="14">
        <v>2306028.11034841</v>
      </c>
      <c r="AD423" s="14">
        <v>0</v>
      </c>
      <c r="AE423" s="14">
        <v>780966.41871554102</v>
      </c>
      <c r="AF423" s="14">
        <v>0</v>
      </c>
      <c r="AG423" s="14">
        <v>0</v>
      </c>
      <c r="AH423" s="14">
        <v>243952.41783083699</v>
      </c>
      <c r="AI423" s="14">
        <v>173105.944603215</v>
      </c>
      <c r="AJ423" s="14">
        <v>0</v>
      </c>
      <c r="AK423" s="14">
        <v>0</v>
      </c>
      <c r="AL423" s="14">
        <v>0</v>
      </c>
      <c r="AM423" s="14">
        <v>162157.459236372</v>
      </c>
      <c r="AN423" s="14">
        <v>0</v>
      </c>
      <c r="AO423" s="14">
        <v>116601485.04000001</v>
      </c>
      <c r="AP423" s="14">
        <v>154009658.58000001</v>
      </c>
      <c r="AQ423" s="14">
        <f t="shared" si="6"/>
        <v>286550816.59000003</v>
      </c>
    </row>
    <row r="424" spans="1:43" x14ac:dyDescent="0.2">
      <c r="A424" s="2" t="s">
        <v>1830</v>
      </c>
      <c r="B424" s="2" t="s">
        <v>1740</v>
      </c>
      <c r="C424" s="3" t="s">
        <v>1831</v>
      </c>
      <c r="D424" s="3" t="s">
        <v>21</v>
      </c>
      <c r="E424" s="3" t="s">
        <v>2241</v>
      </c>
      <c r="F424" s="14">
        <v>0</v>
      </c>
      <c r="G424" s="14">
        <v>0</v>
      </c>
      <c r="H424" s="14">
        <v>0</v>
      </c>
      <c r="I424" s="14">
        <v>86737.796047343407</v>
      </c>
      <c r="J424" s="14">
        <v>0</v>
      </c>
      <c r="K424" s="14">
        <v>4783.0926638731798</v>
      </c>
      <c r="L424" s="14">
        <v>0</v>
      </c>
      <c r="M424" s="14">
        <v>63821.178841317203</v>
      </c>
      <c r="N424" s="14">
        <v>4099.12073859873</v>
      </c>
      <c r="O424" s="14">
        <v>0</v>
      </c>
      <c r="P424" s="14">
        <v>0</v>
      </c>
      <c r="Q424" s="14">
        <v>4300.4618722524001</v>
      </c>
      <c r="R424" s="14">
        <v>0</v>
      </c>
      <c r="S424" s="14">
        <v>0</v>
      </c>
      <c r="T424" s="14">
        <v>0</v>
      </c>
      <c r="U424" s="14">
        <v>0</v>
      </c>
      <c r="V424" s="14">
        <v>0</v>
      </c>
      <c r="W424" s="14">
        <v>0</v>
      </c>
      <c r="X424" s="14">
        <v>0</v>
      </c>
      <c r="Y424" s="14">
        <v>0</v>
      </c>
      <c r="Z424" s="14">
        <v>10606.001984853499</v>
      </c>
      <c r="AA424" s="14">
        <v>84517.441030564602</v>
      </c>
      <c r="AB424" s="14">
        <v>0</v>
      </c>
      <c r="AC424" s="14">
        <v>41072.5027354411</v>
      </c>
      <c r="AD424" s="14">
        <v>0</v>
      </c>
      <c r="AE424" s="14">
        <v>13909.7333047172</v>
      </c>
      <c r="AF424" s="14">
        <v>0</v>
      </c>
      <c r="AG424" s="14">
        <v>0</v>
      </c>
      <c r="AH424" s="14">
        <v>4345.0116499544401</v>
      </c>
      <c r="AI424" s="14">
        <v>3083.1717909424401</v>
      </c>
      <c r="AJ424" s="14">
        <v>0</v>
      </c>
      <c r="AK424" s="14">
        <v>0</v>
      </c>
      <c r="AL424" s="14">
        <v>0</v>
      </c>
      <c r="AM424" s="14">
        <v>2888.17734014196</v>
      </c>
      <c r="AN424" s="14">
        <v>0</v>
      </c>
      <c r="AO424" s="14">
        <v>2108173.11</v>
      </c>
      <c r="AP424" s="14">
        <v>3257633.33</v>
      </c>
      <c r="AQ424" s="14">
        <f t="shared" si="6"/>
        <v>5689970.1299999999</v>
      </c>
    </row>
    <row r="425" spans="1:43" x14ac:dyDescent="0.2">
      <c r="A425" s="2" t="s">
        <v>1834</v>
      </c>
      <c r="B425" s="2" t="s">
        <v>1740</v>
      </c>
      <c r="C425" s="3" t="s">
        <v>1835</v>
      </c>
      <c r="D425" s="3" t="s">
        <v>203</v>
      </c>
      <c r="E425" s="3" t="s">
        <v>204</v>
      </c>
      <c r="F425" s="14">
        <v>0</v>
      </c>
      <c r="G425" s="14">
        <v>0</v>
      </c>
      <c r="H425" s="14">
        <v>0</v>
      </c>
      <c r="I425" s="14">
        <v>4106961.3461472401</v>
      </c>
      <c r="J425" s="14">
        <v>0</v>
      </c>
      <c r="K425" s="14">
        <v>477650.59540659899</v>
      </c>
      <c r="L425" s="14">
        <v>0</v>
      </c>
      <c r="M425" s="14">
        <v>6373326.4682090003</v>
      </c>
      <c r="N425" s="14">
        <v>409347.20261202799</v>
      </c>
      <c r="O425" s="14">
        <v>0</v>
      </c>
      <c r="P425" s="14">
        <v>0</v>
      </c>
      <c r="Q425" s="14">
        <v>429453.794995245</v>
      </c>
      <c r="R425" s="14">
        <v>0</v>
      </c>
      <c r="S425" s="14">
        <v>0</v>
      </c>
      <c r="T425" s="14">
        <v>0</v>
      </c>
      <c r="U425" s="14">
        <v>0</v>
      </c>
      <c r="V425" s="14">
        <v>0</v>
      </c>
      <c r="W425" s="14">
        <v>0</v>
      </c>
      <c r="X425" s="14">
        <v>0</v>
      </c>
      <c r="Y425" s="14">
        <v>0</v>
      </c>
      <c r="Z425" s="14">
        <v>1059139.3459977501</v>
      </c>
      <c r="AA425" s="14">
        <v>8440101.1991477404</v>
      </c>
      <c r="AB425" s="14">
        <v>0</v>
      </c>
      <c r="AC425" s="14">
        <v>4101592.37446291</v>
      </c>
      <c r="AD425" s="14">
        <v>0</v>
      </c>
      <c r="AE425" s="14">
        <v>1389057.6391882999</v>
      </c>
      <c r="AF425" s="14">
        <v>0</v>
      </c>
      <c r="AG425" s="14">
        <v>0</v>
      </c>
      <c r="AH425" s="14">
        <v>433903.01795753901</v>
      </c>
      <c r="AI425" s="14">
        <v>307892.52459696901</v>
      </c>
      <c r="AJ425" s="14">
        <v>0</v>
      </c>
      <c r="AK425" s="14">
        <v>0</v>
      </c>
      <c r="AL425" s="14">
        <v>0</v>
      </c>
      <c r="AM425" s="14">
        <v>288420.411278682</v>
      </c>
      <c r="AN425" s="14">
        <v>0</v>
      </c>
      <c r="AO425" s="14">
        <v>208869029.71000001</v>
      </c>
      <c r="AP425" s="14">
        <v>276563310.74000001</v>
      </c>
      <c r="AQ425" s="14">
        <f t="shared" si="6"/>
        <v>513249186.37</v>
      </c>
    </row>
    <row r="426" spans="1:43" x14ac:dyDescent="0.2">
      <c r="A426" s="2" t="s">
        <v>1836</v>
      </c>
      <c r="B426" s="2" t="s">
        <v>1740</v>
      </c>
      <c r="C426" s="3" t="s">
        <v>1837</v>
      </c>
      <c r="D426" s="3" t="s">
        <v>292</v>
      </c>
      <c r="E426" s="3" t="s">
        <v>293</v>
      </c>
      <c r="F426" s="14">
        <v>0</v>
      </c>
      <c r="G426" s="14">
        <v>0</v>
      </c>
      <c r="H426" s="14">
        <v>0</v>
      </c>
      <c r="I426" s="14">
        <v>1437125.5871828001</v>
      </c>
      <c r="J426" s="14">
        <v>0</v>
      </c>
      <c r="K426" s="14">
        <v>224271.34584917501</v>
      </c>
      <c r="L426" s="14">
        <v>0</v>
      </c>
      <c r="M426" s="14">
        <v>2992473.35574038</v>
      </c>
      <c r="N426" s="14">
        <v>192201.74270475301</v>
      </c>
      <c r="O426" s="14">
        <v>0</v>
      </c>
      <c r="P426" s="14">
        <v>0</v>
      </c>
      <c r="Q426" s="14">
        <v>201642.327075926</v>
      </c>
      <c r="R426" s="14">
        <v>0</v>
      </c>
      <c r="S426" s="14">
        <v>0</v>
      </c>
      <c r="T426" s="14">
        <v>0</v>
      </c>
      <c r="U426" s="14">
        <v>0</v>
      </c>
      <c r="V426" s="14">
        <v>0</v>
      </c>
      <c r="W426" s="14">
        <v>0</v>
      </c>
      <c r="X426" s="14">
        <v>0</v>
      </c>
      <c r="Y426" s="14">
        <v>0</v>
      </c>
      <c r="Z426" s="14">
        <v>497298.72260702302</v>
      </c>
      <c r="AA426" s="14">
        <v>3962888.6731283702</v>
      </c>
      <c r="AB426" s="14">
        <v>0</v>
      </c>
      <c r="AC426" s="14">
        <v>1925824.2432522499</v>
      </c>
      <c r="AD426" s="14">
        <v>0</v>
      </c>
      <c r="AE426" s="14">
        <v>652205.85951093805</v>
      </c>
      <c r="AF426" s="14">
        <v>0</v>
      </c>
      <c r="AG426" s="14">
        <v>0</v>
      </c>
      <c r="AH426" s="14">
        <v>203731.12882648199</v>
      </c>
      <c r="AI426" s="14">
        <v>144565.069671976</v>
      </c>
      <c r="AJ426" s="14">
        <v>0</v>
      </c>
      <c r="AK426" s="14">
        <v>0</v>
      </c>
      <c r="AL426" s="14">
        <v>0</v>
      </c>
      <c r="AM426" s="14">
        <v>135422.314449925</v>
      </c>
      <c r="AN426" s="14">
        <v>0</v>
      </c>
      <c r="AO426" s="14">
        <v>95464665.290000007</v>
      </c>
      <c r="AP426" s="14">
        <v>166414094.97</v>
      </c>
      <c r="AQ426" s="14">
        <f t="shared" si="6"/>
        <v>274448410.63</v>
      </c>
    </row>
    <row r="427" spans="1:43" x14ac:dyDescent="0.2">
      <c r="A427" s="2" t="s">
        <v>1838</v>
      </c>
      <c r="B427" s="2" t="s">
        <v>1740</v>
      </c>
      <c r="C427" s="3" t="s">
        <v>1839</v>
      </c>
      <c r="D427" s="3" t="s">
        <v>700</v>
      </c>
      <c r="E427" s="3" t="s">
        <v>701</v>
      </c>
      <c r="F427" s="14">
        <v>0</v>
      </c>
      <c r="G427" s="14">
        <v>0</v>
      </c>
      <c r="H427" s="14">
        <v>0</v>
      </c>
      <c r="I427" s="14">
        <v>85786.435183403999</v>
      </c>
      <c r="J427" s="14">
        <v>0</v>
      </c>
      <c r="K427" s="14">
        <v>13300.1454402376</v>
      </c>
      <c r="L427" s="14">
        <v>0</v>
      </c>
      <c r="M427" s="14">
        <v>177465.15109582301</v>
      </c>
      <c r="N427" s="14">
        <v>11398.301108822399</v>
      </c>
      <c r="O427" s="14">
        <v>0</v>
      </c>
      <c r="P427" s="14">
        <v>0</v>
      </c>
      <c r="Q427" s="14">
        <v>11958.1147258333</v>
      </c>
      <c r="R427" s="14">
        <v>0</v>
      </c>
      <c r="S427" s="14">
        <v>0</v>
      </c>
      <c r="T427" s="14">
        <v>0</v>
      </c>
      <c r="U427" s="14">
        <v>0</v>
      </c>
      <c r="V427" s="14">
        <v>0</v>
      </c>
      <c r="W427" s="14">
        <v>0</v>
      </c>
      <c r="X427" s="14">
        <v>0</v>
      </c>
      <c r="Y427" s="14">
        <v>0</v>
      </c>
      <c r="Z427" s="14">
        <v>29491.720234286899</v>
      </c>
      <c r="AA427" s="14">
        <v>235014.44505969001</v>
      </c>
      <c r="AB427" s="14">
        <v>0</v>
      </c>
      <c r="AC427" s="14">
        <v>114208.789897365</v>
      </c>
      <c r="AD427" s="14">
        <v>0</v>
      </c>
      <c r="AE427" s="14">
        <v>38678.260462044302</v>
      </c>
      <c r="AF427" s="14">
        <v>0</v>
      </c>
      <c r="AG427" s="14">
        <v>0</v>
      </c>
      <c r="AH427" s="14">
        <v>12082.0199760794</v>
      </c>
      <c r="AI427" s="14">
        <v>8573.2736771335894</v>
      </c>
      <c r="AJ427" s="14">
        <v>0</v>
      </c>
      <c r="AK427" s="14">
        <v>0</v>
      </c>
      <c r="AL427" s="14">
        <v>0</v>
      </c>
      <c r="AM427" s="14">
        <v>8031.0731392809603</v>
      </c>
      <c r="AN427" s="14">
        <v>0</v>
      </c>
      <c r="AO427" s="14">
        <v>5736307.2999999998</v>
      </c>
      <c r="AP427" s="14">
        <v>8050022.7300000004</v>
      </c>
      <c r="AQ427" s="14">
        <f t="shared" si="6"/>
        <v>14532317.760000002</v>
      </c>
    </row>
    <row r="428" spans="1:43" x14ac:dyDescent="0.2">
      <c r="A428" s="2" t="s">
        <v>1840</v>
      </c>
      <c r="B428" s="2" t="s">
        <v>1740</v>
      </c>
      <c r="C428" s="3" t="s">
        <v>1841</v>
      </c>
      <c r="D428" s="3" t="s">
        <v>21</v>
      </c>
      <c r="E428" s="3" t="s">
        <v>2241</v>
      </c>
      <c r="F428" s="14">
        <v>0</v>
      </c>
      <c r="G428" s="14">
        <v>0</v>
      </c>
      <c r="H428" s="14">
        <v>0</v>
      </c>
      <c r="I428" s="14">
        <v>48285.026450286998</v>
      </c>
      <c r="J428" s="14">
        <v>0</v>
      </c>
      <c r="K428" s="14">
        <v>4598.0326498634804</v>
      </c>
      <c r="L428" s="14">
        <v>0</v>
      </c>
      <c r="M428" s="14">
        <v>61351.833849831499</v>
      </c>
      <c r="N428" s="14">
        <v>3940.5160962677601</v>
      </c>
      <c r="O428" s="14">
        <v>0</v>
      </c>
      <c r="P428" s="14">
        <v>0</v>
      </c>
      <c r="Q428" s="14">
        <v>4134.0692265219404</v>
      </c>
      <c r="R428" s="14">
        <v>0</v>
      </c>
      <c r="S428" s="14">
        <v>0</v>
      </c>
      <c r="T428" s="14">
        <v>0</v>
      </c>
      <c r="U428" s="14">
        <v>0</v>
      </c>
      <c r="V428" s="14">
        <v>0</v>
      </c>
      <c r="W428" s="14">
        <v>0</v>
      </c>
      <c r="X428" s="14">
        <v>0</v>
      </c>
      <c r="Y428" s="14">
        <v>0</v>
      </c>
      <c r="Z428" s="14">
        <v>10195.6357569131</v>
      </c>
      <c r="AA428" s="14">
        <v>81247.326450892098</v>
      </c>
      <c r="AB428" s="14">
        <v>0</v>
      </c>
      <c r="AC428" s="14">
        <v>39483.342880611002</v>
      </c>
      <c r="AD428" s="14">
        <v>0</v>
      </c>
      <c r="AE428" s="14">
        <v>13371.543806641101</v>
      </c>
      <c r="AF428" s="14">
        <v>0</v>
      </c>
      <c r="AG428" s="14">
        <v>0</v>
      </c>
      <c r="AH428" s="14">
        <v>4176.8994135942503</v>
      </c>
      <c r="AI428" s="14">
        <v>2963.8831326321601</v>
      </c>
      <c r="AJ428" s="14">
        <v>0</v>
      </c>
      <c r="AK428" s="14">
        <v>0</v>
      </c>
      <c r="AL428" s="14">
        <v>0</v>
      </c>
      <c r="AM428" s="14">
        <v>2776.4302859445302</v>
      </c>
      <c r="AN428" s="14">
        <v>0</v>
      </c>
      <c r="AO428" s="14">
        <v>1971960.75</v>
      </c>
      <c r="AP428" s="14">
        <v>2906559.87</v>
      </c>
      <c r="AQ428" s="14">
        <f t="shared" si="6"/>
        <v>5155045.16</v>
      </c>
    </row>
    <row r="429" spans="1:43" x14ac:dyDescent="0.2">
      <c r="A429" s="2" t="s">
        <v>1840</v>
      </c>
      <c r="B429" s="2" t="s">
        <v>1740</v>
      </c>
      <c r="C429" s="3" t="s">
        <v>1841</v>
      </c>
      <c r="D429" s="3" t="s">
        <v>25</v>
      </c>
      <c r="E429" s="3" t="s">
        <v>26</v>
      </c>
      <c r="F429" s="14">
        <v>0</v>
      </c>
      <c r="G429" s="14">
        <v>0</v>
      </c>
      <c r="H429" s="14">
        <v>0</v>
      </c>
      <c r="I429" s="14">
        <v>16326.1283476354</v>
      </c>
      <c r="J429" s="14">
        <v>0</v>
      </c>
      <c r="K429" s="14">
        <v>1554.6863428888701</v>
      </c>
      <c r="L429" s="14">
        <v>0</v>
      </c>
      <c r="M429" s="14">
        <v>20744.275967755999</v>
      </c>
      <c r="N429" s="14">
        <v>1332.36691109254</v>
      </c>
      <c r="O429" s="14">
        <v>0</v>
      </c>
      <c r="P429" s="14">
        <v>0</v>
      </c>
      <c r="Q429" s="14">
        <v>1397.8110762701201</v>
      </c>
      <c r="R429" s="14">
        <v>0</v>
      </c>
      <c r="S429" s="14">
        <v>0</v>
      </c>
      <c r="T429" s="14">
        <v>0</v>
      </c>
      <c r="U429" s="14">
        <v>0</v>
      </c>
      <c r="V429" s="14">
        <v>0</v>
      </c>
      <c r="W429" s="14">
        <v>0</v>
      </c>
      <c r="X429" s="14">
        <v>0</v>
      </c>
      <c r="Y429" s="14">
        <v>0</v>
      </c>
      <c r="Z429" s="14">
        <v>3447.3473494828099</v>
      </c>
      <c r="AA429" s="14">
        <v>27471.337949978701</v>
      </c>
      <c r="AB429" s="14">
        <v>0</v>
      </c>
      <c r="AC429" s="14">
        <v>13350.1039732519</v>
      </c>
      <c r="AD429" s="14">
        <v>0</v>
      </c>
      <c r="AE429" s="14">
        <v>4521.18506382125</v>
      </c>
      <c r="AF429" s="14">
        <v>0</v>
      </c>
      <c r="AG429" s="14">
        <v>0</v>
      </c>
      <c r="AH429" s="14">
        <v>1412.2928148690601</v>
      </c>
      <c r="AI429" s="14">
        <v>1002.14787042861</v>
      </c>
      <c r="AJ429" s="14">
        <v>0</v>
      </c>
      <c r="AK429" s="14">
        <v>0</v>
      </c>
      <c r="AL429" s="14">
        <v>0</v>
      </c>
      <c r="AM429" s="14">
        <v>938.76633252466502</v>
      </c>
      <c r="AN429" s="14">
        <v>0</v>
      </c>
      <c r="AO429" s="14">
        <v>666759.19999999995</v>
      </c>
      <c r="AP429" s="14">
        <v>982765.77</v>
      </c>
      <c r="AQ429" s="14">
        <f t="shared" si="6"/>
        <v>1743023.42</v>
      </c>
    </row>
    <row r="430" spans="1:43" x14ac:dyDescent="0.2">
      <c r="A430" s="2" t="s">
        <v>1840</v>
      </c>
      <c r="B430" s="2" t="s">
        <v>1740</v>
      </c>
      <c r="C430" s="3" t="s">
        <v>1841</v>
      </c>
      <c r="D430" s="3" t="s">
        <v>292</v>
      </c>
      <c r="E430" s="3" t="s">
        <v>293</v>
      </c>
      <c r="F430" s="14">
        <v>0</v>
      </c>
      <c r="G430" s="14">
        <v>0</v>
      </c>
      <c r="H430" s="14">
        <v>0</v>
      </c>
      <c r="I430" s="14">
        <v>2180551.6641631499</v>
      </c>
      <c r="J430" s="14">
        <v>0</v>
      </c>
      <c r="K430" s="14">
        <v>207647.142056743</v>
      </c>
      <c r="L430" s="14">
        <v>0</v>
      </c>
      <c r="M430" s="14">
        <v>2770648.6510564201</v>
      </c>
      <c r="N430" s="14">
        <v>177953.69627114001</v>
      </c>
      <c r="O430" s="14">
        <v>0</v>
      </c>
      <c r="P430" s="14">
        <v>0</v>
      </c>
      <c r="Q430" s="14">
        <v>186694.555110977</v>
      </c>
      <c r="R430" s="14">
        <v>0</v>
      </c>
      <c r="S430" s="14">
        <v>0</v>
      </c>
      <c r="T430" s="14">
        <v>0</v>
      </c>
      <c r="U430" s="14">
        <v>0</v>
      </c>
      <c r="V430" s="14">
        <v>0</v>
      </c>
      <c r="W430" s="14">
        <v>0</v>
      </c>
      <c r="X430" s="14">
        <v>0</v>
      </c>
      <c r="Y430" s="14">
        <v>0</v>
      </c>
      <c r="Z430" s="14">
        <v>460434.883261954</v>
      </c>
      <c r="AA430" s="14">
        <v>3669129.0432180502</v>
      </c>
      <c r="AB430" s="14">
        <v>0</v>
      </c>
      <c r="AC430" s="14">
        <v>1783067.6579142499</v>
      </c>
      <c r="AD430" s="14">
        <v>0</v>
      </c>
      <c r="AE430" s="14">
        <v>603858.88221520104</v>
      </c>
      <c r="AF430" s="14">
        <v>0</v>
      </c>
      <c r="AG430" s="14">
        <v>0</v>
      </c>
      <c r="AH430" s="14">
        <v>188628.766243555</v>
      </c>
      <c r="AI430" s="14">
        <v>133848.95426950199</v>
      </c>
      <c r="AJ430" s="14">
        <v>0</v>
      </c>
      <c r="AK430" s="14">
        <v>0</v>
      </c>
      <c r="AL430" s="14">
        <v>0</v>
      </c>
      <c r="AM430" s="14">
        <v>125383.584219064</v>
      </c>
      <c r="AN430" s="14">
        <v>0</v>
      </c>
      <c r="AO430" s="14">
        <v>89053741.799999997</v>
      </c>
      <c r="AP430" s="14">
        <v>131260235.45</v>
      </c>
      <c r="AQ430" s="14">
        <f t="shared" si="6"/>
        <v>232801824.73000002</v>
      </c>
    </row>
    <row r="431" spans="1:43" x14ac:dyDescent="0.2">
      <c r="A431" s="2" t="s">
        <v>1844</v>
      </c>
      <c r="B431" s="2" t="s">
        <v>1740</v>
      </c>
      <c r="C431" s="3" t="s">
        <v>1845</v>
      </c>
      <c r="D431" s="3" t="s">
        <v>203</v>
      </c>
      <c r="E431" s="3" t="s">
        <v>204</v>
      </c>
      <c r="F431" s="14">
        <v>0</v>
      </c>
      <c r="G431" s="14">
        <v>0</v>
      </c>
      <c r="H431" s="14">
        <v>0</v>
      </c>
      <c r="I431" s="14">
        <v>280495.84416605998</v>
      </c>
      <c r="J431" s="14">
        <v>0</v>
      </c>
      <c r="K431" s="14">
        <v>43453.891083210299</v>
      </c>
      <c r="L431" s="14">
        <v>0</v>
      </c>
      <c r="M431" s="14">
        <v>579805.37352700101</v>
      </c>
      <c r="N431" s="14">
        <v>37240.021481242198</v>
      </c>
      <c r="O431" s="14">
        <v>0</v>
      </c>
      <c r="P431" s="14">
        <v>0</v>
      </c>
      <c r="Q431" s="14">
        <v>39069.129764077901</v>
      </c>
      <c r="R431" s="14">
        <v>0</v>
      </c>
      <c r="S431" s="14">
        <v>0</v>
      </c>
      <c r="T431" s="14">
        <v>0</v>
      </c>
      <c r="U431" s="14">
        <v>0</v>
      </c>
      <c r="V431" s="14">
        <v>0</v>
      </c>
      <c r="W431" s="14">
        <v>0</v>
      </c>
      <c r="X431" s="14">
        <v>0</v>
      </c>
      <c r="Y431" s="14">
        <v>0</v>
      </c>
      <c r="Z431" s="14">
        <v>96353.572094699994</v>
      </c>
      <c r="AA431" s="14">
        <v>767828.21601645602</v>
      </c>
      <c r="AB431" s="14">
        <v>0</v>
      </c>
      <c r="AC431" s="14">
        <v>373137.38156520203</v>
      </c>
      <c r="AD431" s="14">
        <v>0</v>
      </c>
      <c r="AE431" s="14">
        <v>126367.80150546</v>
      </c>
      <c r="AF431" s="14">
        <v>0</v>
      </c>
      <c r="AG431" s="14">
        <v>0</v>
      </c>
      <c r="AH431" s="14">
        <v>39473.473871510803</v>
      </c>
      <c r="AI431" s="14">
        <v>28010.2122057946</v>
      </c>
      <c r="AJ431" s="14">
        <v>0</v>
      </c>
      <c r="AK431" s="14">
        <v>0</v>
      </c>
      <c r="AL431" s="14">
        <v>0</v>
      </c>
      <c r="AM431" s="14">
        <v>26238.462719284798</v>
      </c>
      <c r="AN431" s="14">
        <v>0</v>
      </c>
      <c r="AO431" s="14">
        <v>18964622.350000001</v>
      </c>
      <c r="AP431" s="14">
        <v>29655257.57</v>
      </c>
      <c r="AQ431" s="14">
        <f t="shared" si="6"/>
        <v>51057353.299999997</v>
      </c>
    </row>
    <row r="432" spans="1:43" x14ac:dyDescent="0.2">
      <c r="A432" s="2" t="s">
        <v>1844</v>
      </c>
      <c r="B432" s="2" t="s">
        <v>1740</v>
      </c>
      <c r="C432" s="3" t="s">
        <v>1845</v>
      </c>
      <c r="D432" s="3" t="s">
        <v>21</v>
      </c>
      <c r="E432" s="3" t="s">
        <v>2241</v>
      </c>
      <c r="F432" s="14">
        <v>0</v>
      </c>
      <c r="G432" s="14">
        <v>0</v>
      </c>
      <c r="H432" s="14">
        <v>0</v>
      </c>
      <c r="I432" s="14">
        <v>16413.2586453023</v>
      </c>
      <c r="J432" s="14">
        <v>0</v>
      </c>
      <c r="K432" s="14">
        <v>2542.7113033135802</v>
      </c>
      <c r="L432" s="14">
        <v>0</v>
      </c>
      <c r="M432" s="14">
        <v>33927.403052719703</v>
      </c>
      <c r="N432" s="14">
        <v>2179.1057416393601</v>
      </c>
      <c r="O432" s="14">
        <v>0</v>
      </c>
      <c r="P432" s="14">
        <v>0</v>
      </c>
      <c r="Q432" s="14">
        <v>2286.1363018450002</v>
      </c>
      <c r="R432" s="14">
        <v>0</v>
      </c>
      <c r="S432" s="14">
        <v>0</v>
      </c>
      <c r="T432" s="14">
        <v>0</v>
      </c>
      <c r="U432" s="14">
        <v>0</v>
      </c>
      <c r="V432" s="14">
        <v>0</v>
      </c>
      <c r="W432" s="14">
        <v>0</v>
      </c>
      <c r="X432" s="14">
        <v>0</v>
      </c>
      <c r="Y432" s="14">
        <v>0</v>
      </c>
      <c r="Z432" s="14">
        <v>5638.14449690321</v>
      </c>
      <c r="AA432" s="14">
        <v>44929.589392340902</v>
      </c>
      <c r="AB432" s="14">
        <v>0</v>
      </c>
      <c r="AC432" s="14">
        <v>21834.192845419599</v>
      </c>
      <c r="AD432" s="14">
        <v>0</v>
      </c>
      <c r="AE432" s="14">
        <v>7394.4318737193498</v>
      </c>
      <c r="AF432" s="14">
        <v>0</v>
      </c>
      <c r="AG432" s="14">
        <v>0</v>
      </c>
      <c r="AH432" s="14">
        <v>2309.7965611858499</v>
      </c>
      <c r="AI432" s="14">
        <v>1639.02199339301</v>
      </c>
      <c r="AJ432" s="14">
        <v>0</v>
      </c>
      <c r="AK432" s="14">
        <v>0</v>
      </c>
      <c r="AL432" s="14">
        <v>0</v>
      </c>
      <c r="AM432" s="14">
        <v>1535.3477922182101</v>
      </c>
      <c r="AN432" s="14">
        <v>0</v>
      </c>
      <c r="AO432" s="14">
        <v>1109717.8500000001</v>
      </c>
      <c r="AP432" s="14">
        <v>1735282.04</v>
      </c>
      <c r="AQ432" s="14">
        <f t="shared" si="6"/>
        <v>2987629.0300000003</v>
      </c>
    </row>
    <row r="433" spans="1:43" x14ac:dyDescent="0.2">
      <c r="A433" s="2" t="s">
        <v>1850</v>
      </c>
      <c r="B433" s="2" t="s">
        <v>1740</v>
      </c>
      <c r="C433" s="3" t="s">
        <v>1851</v>
      </c>
      <c r="D433" s="3" t="s">
        <v>288</v>
      </c>
      <c r="E433" s="3" t="s">
        <v>289</v>
      </c>
      <c r="F433" s="14">
        <v>0</v>
      </c>
      <c r="G433" s="14">
        <v>0</v>
      </c>
      <c r="H433" s="14">
        <v>0</v>
      </c>
      <c r="I433" s="14">
        <v>111370.70511729</v>
      </c>
      <c r="J433" s="14">
        <v>0</v>
      </c>
      <c r="K433" s="14">
        <v>7175.2646725822196</v>
      </c>
      <c r="L433" s="14">
        <v>0</v>
      </c>
      <c r="M433" s="14">
        <v>95740.090839688099</v>
      </c>
      <c r="N433" s="14">
        <v>6149.2189459669698</v>
      </c>
      <c r="O433" s="14">
        <v>0</v>
      </c>
      <c r="P433" s="14">
        <v>0</v>
      </c>
      <c r="Q433" s="14">
        <v>6451.2576133387302</v>
      </c>
      <c r="R433" s="14">
        <v>0</v>
      </c>
      <c r="S433" s="14">
        <v>0</v>
      </c>
      <c r="T433" s="14">
        <v>0</v>
      </c>
      <c r="U433" s="14">
        <v>0</v>
      </c>
      <c r="V433" s="14">
        <v>0</v>
      </c>
      <c r="W433" s="14">
        <v>0</v>
      </c>
      <c r="X433" s="14">
        <v>0</v>
      </c>
      <c r="Y433" s="14">
        <v>0</v>
      </c>
      <c r="Z433" s="14">
        <v>15910.3887573519</v>
      </c>
      <c r="AA433" s="14">
        <v>126787.18783453001</v>
      </c>
      <c r="AB433" s="14">
        <v>0</v>
      </c>
      <c r="AC433" s="14">
        <v>61614.113212472897</v>
      </c>
      <c r="AD433" s="14">
        <v>0</v>
      </c>
      <c r="AE433" s="14">
        <v>20866.4180931589</v>
      </c>
      <c r="AF433" s="14">
        <v>0</v>
      </c>
      <c r="AG433" s="14">
        <v>0</v>
      </c>
      <c r="AH433" s="14">
        <v>6518.0871026545901</v>
      </c>
      <c r="AI433" s="14">
        <v>4625.1634197562198</v>
      </c>
      <c r="AJ433" s="14">
        <v>0</v>
      </c>
      <c r="AK433" s="14">
        <v>0</v>
      </c>
      <c r="AL433" s="14">
        <v>0</v>
      </c>
      <c r="AM433" s="14">
        <v>4332.6443912095401</v>
      </c>
      <c r="AN433" s="14">
        <v>0</v>
      </c>
      <c r="AO433" s="14">
        <v>3183393.89</v>
      </c>
      <c r="AP433" s="14">
        <v>4522581.49</v>
      </c>
      <c r="AQ433" s="14">
        <f t="shared" si="6"/>
        <v>8173515.9199999999</v>
      </c>
    </row>
    <row r="434" spans="1:43" x14ac:dyDescent="0.2">
      <c r="A434" s="2" t="s">
        <v>1850</v>
      </c>
      <c r="B434" s="2" t="s">
        <v>1740</v>
      </c>
      <c r="C434" s="3" t="s">
        <v>1851</v>
      </c>
      <c r="D434" s="3" t="s">
        <v>292</v>
      </c>
      <c r="E434" s="3" t="s">
        <v>293</v>
      </c>
      <c r="F434" s="14">
        <v>0</v>
      </c>
      <c r="G434" s="14">
        <v>0</v>
      </c>
      <c r="H434" s="14">
        <v>0</v>
      </c>
      <c r="I434" s="14">
        <v>8519000.4252073206</v>
      </c>
      <c r="J434" s="14">
        <v>0</v>
      </c>
      <c r="K434" s="14">
        <v>548852.43594649096</v>
      </c>
      <c r="L434" s="14">
        <v>0</v>
      </c>
      <c r="M434" s="14">
        <v>7323378.9236920998</v>
      </c>
      <c r="N434" s="14">
        <v>470367.847273805</v>
      </c>
      <c r="O434" s="14">
        <v>0</v>
      </c>
      <c r="P434" s="14">
        <v>0</v>
      </c>
      <c r="Q434" s="14">
        <v>493471.47702149599</v>
      </c>
      <c r="R434" s="14">
        <v>0</v>
      </c>
      <c r="S434" s="14">
        <v>0</v>
      </c>
      <c r="T434" s="14">
        <v>0</v>
      </c>
      <c r="U434" s="14">
        <v>0</v>
      </c>
      <c r="V434" s="14">
        <v>0</v>
      </c>
      <c r="W434" s="14">
        <v>0</v>
      </c>
      <c r="X434" s="14">
        <v>0</v>
      </c>
      <c r="Y434" s="14">
        <v>0</v>
      </c>
      <c r="Z434" s="14">
        <v>1217022.09253636</v>
      </c>
      <c r="AA434" s="14">
        <v>9698242.5130171403</v>
      </c>
      <c r="AB434" s="14">
        <v>0</v>
      </c>
      <c r="AC434" s="14">
        <v>4713004.6999616204</v>
      </c>
      <c r="AD434" s="14">
        <v>0</v>
      </c>
      <c r="AE434" s="14">
        <v>1596120.13249773</v>
      </c>
      <c r="AF434" s="14">
        <v>0</v>
      </c>
      <c r="AG434" s="14">
        <v>0</v>
      </c>
      <c r="AH434" s="14">
        <v>498583.41778992902</v>
      </c>
      <c r="AI434" s="14">
        <v>353789.347908506</v>
      </c>
      <c r="AJ434" s="14">
        <v>0</v>
      </c>
      <c r="AK434" s="14">
        <v>0</v>
      </c>
      <c r="AL434" s="14">
        <v>0</v>
      </c>
      <c r="AM434" s="14">
        <v>331413.89714750001</v>
      </c>
      <c r="AN434" s="14">
        <v>0</v>
      </c>
      <c r="AO434" s="14">
        <v>243505092.66</v>
      </c>
      <c r="AP434" s="14">
        <v>345942621.44</v>
      </c>
      <c r="AQ434" s="14">
        <f t="shared" si="6"/>
        <v>625210961.30999994</v>
      </c>
    </row>
    <row r="435" spans="1:43" x14ac:dyDescent="0.2">
      <c r="A435" s="2" t="s">
        <v>1852</v>
      </c>
      <c r="B435" s="2" t="s">
        <v>1740</v>
      </c>
      <c r="C435" s="3" t="s">
        <v>1853</v>
      </c>
      <c r="D435" s="3" t="s">
        <v>18</v>
      </c>
      <c r="E435" s="3" t="s">
        <v>2239</v>
      </c>
      <c r="F435" s="14">
        <v>0</v>
      </c>
      <c r="G435" s="14">
        <v>0</v>
      </c>
      <c r="H435" s="14">
        <v>0</v>
      </c>
      <c r="I435" s="14">
        <v>376.91512784913198</v>
      </c>
      <c r="J435" s="14">
        <v>0</v>
      </c>
      <c r="K435" s="14">
        <v>57.495058571791702</v>
      </c>
      <c r="L435" s="14">
        <v>0</v>
      </c>
      <c r="M435" s="14">
        <v>767.15886217152399</v>
      </c>
      <c r="N435" s="14">
        <v>49.273133212486897</v>
      </c>
      <c r="O435" s="14">
        <v>0</v>
      </c>
      <c r="P435" s="14">
        <v>0</v>
      </c>
      <c r="Q435" s="14">
        <v>51.693408398518002</v>
      </c>
      <c r="R435" s="14">
        <v>0</v>
      </c>
      <c r="S435" s="14">
        <v>0</v>
      </c>
      <c r="T435" s="14">
        <v>0</v>
      </c>
      <c r="U435" s="14">
        <v>0</v>
      </c>
      <c r="V435" s="14">
        <v>0</v>
      </c>
      <c r="W435" s="14">
        <v>0</v>
      </c>
      <c r="X435" s="14">
        <v>0</v>
      </c>
      <c r="Y435" s="14">
        <v>0</v>
      </c>
      <c r="Z435" s="14">
        <v>127.488741888468</v>
      </c>
      <c r="AA435" s="14">
        <v>1015.93744696046</v>
      </c>
      <c r="AB435" s="14">
        <v>0</v>
      </c>
      <c r="AC435" s="14">
        <v>493.70974124262602</v>
      </c>
      <c r="AD435" s="14">
        <v>0</v>
      </c>
      <c r="AE435" s="14">
        <v>167.201074106824</v>
      </c>
      <c r="AF435" s="14">
        <v>0</v>
      </c>
      <c r="AG435" s="14">
        <v>0</v>
      </c>
      <c r="AH435" s="14">
        <v>52.229131745613799</v>
      </c>
      <c r="AI435" s="14">
        <v>37.060977656437203</v>
      </c>
      <c r="AJ435" s="14">
        <v>0</v>
      </c>
      <c r="AK435" s="14">
        <v>0</v>
      </c>
      <c r="AL435" s="14">
        <v>0</v>
      </c>
      <c r="AM435" s="14">
        <v>34.717296196121701</v>
      </c>
      <c r="AN435" s="14">
        <v>0</v>
      </c>
      <c r="AO435" s="14">
        <v>24962</v>
      </c>
      <c r="AP435" s="14">
        <v>41059.42</v>
      </c>
      <c r="AQ435" s="14">
        <f t="shared" si="6"/>
        <v>69252.3</v>
      </c>
    </row>
    <row r="436" spans="1:43" x14ac:dyDescent="0.2">
      <c r="A436" s="2" t="s">
        <v>1852</v>
      </c>
      <c r="B436" s="2" t="s">
        <v>1740</v>
      </c>
      <c r="C436" s="3" t="s">
        <v>1853</v>
      </c>
      <c r="D436" s="3" t="s">
        <v>203</v>
      </c>
      <c r="E436" s="3" t="s">
        <v>204</v>
      </c>
      <c r="F436" s="14">
        <v>0</v>
      </c>
      <c r="G436" s="14">
        <v>0</v>
      </c>
      <c r="H436" s="14">
        <v>0</v>
      </c>
      <c r="I436" s="14">
        <v>303217.575110787</v>
      </c>
      <c r="J436" s="14">
        <v>0</v>
      </c>
      <c r="K436" s="14">
        <v>46253.150783508703</v>
      </c>
      <c r="L436" s="14">
        <v>0</v>
      </c>
      <c r="M436" s="14">
        <v>617157.63768842304</v>
      </c>
      <c r="N436" s="14">
        <v>39638.844044437697</v>
      </c>
      <c r="O436" s="14">
        <v>0</v>
      </c>
      <c r="P436" s="14">
        <v>0</v>
      </c>
      <c r="Q436" s="14">
        <v>41585.887075575803</v>
      </c>
      <c r="R436" s="14">
        <v>0</v>
      </c>
      <c r="S436" s="14">
        <v>0</v>
      </c>
      <c r="T436" s="14">
        <v>0</v>
      </c>
      <c r="U436" s="14">
        <v>0</v>
      </c>
      <c r="V436" s="14">
        <v>0</v>
      </c>
      <c r="W436" s="14">
        <v>0</v>
      </c>
      <c r="X436" s="14">
        <v>0</v>
      </c>
      <c r="Y436" s="14">
        <v>0</v>
      </c>
      <c r="Z436" s="14">
        <v>102561.092174627</v>
      </c>
      <c r="AA436" s="14">
        <v>817292.98287782504</v>
      </c>
      <c r="AB436" s="14">
        <v>0</v>
      </c>
      <c r="AC436" s="14">
        <v>397175.54294632701</v>
      </c>
      <c r="AD436" s="14">
        <v>0</v>
      </c>
      <c r="AE436" s="14">
        <v>134508.54184574701</v>
      </c>
      <c r="AF436" s="14">
        <v>0</v>
      </c>
      <c r="AG436" s="14">
        <v>0</v>
      </c>
      <c r="AH436" s="14">
        <v>42016.861377837398</v>
      </c>
      <c r="AI436" s="14">
        <v>29814.509808473402</v>
      </c>
      <c r="AJ436" s="14">
        <v>0</v>
      </c>
      <c r="AK436" s="14">
        <v>0</v>
      </c>
      <c r="AL436" s="14">
        <v>0</v>
      </c>
      <c r="AM436" s="14">
        <v>27929.084266430898</v>
      </c>
      <c r="AN436" s="14">
        <v>0</v>
      </c>
      <c r="AO436" s="14">
        <v>20081206.920000002</v>
      </c>
      <c r="AP436" s="14">
        <v>33031106.870000001</v>
      </c>
      <c r="AQ436" s="14">
        <f t="shared" si="6"/>
        <v>55711465.5</v>
      </c>
    </row>
    <row r="437" spans="1:43" x14ac:dyDescent="0.2">
      <c r="A437" s="2" t="s">
        <v>1854</v>
      </c>
      <c r="B437" s="2" t="s">
        <v>1740</v>
      </c>
      <c r="C437" s="3" t="s">
        <v>1855</v>
      </c>
      <c r="D437" s="3" t="s">
        <v>25</v>
      </c>
      <c r="E437" s="3" t="s">
        <v>26</v>
      </c>
      <c r="F437" s="14">
        <v>0</v>
      </c>
      <c r="G437" s="14">
        <v>0</v>
      </c>
      <c r="H437" s="14">
        <v>0</v>
      </c>
      <c r="I437" s="14">
        <v>46686.311745629297</v>
      </c>
      <c r="J437" s="14">
        <v>0</v>
      </c>
      <c r="K437" s="14">
        <v>7044.3553817968796</v>
      </c>
      <c r="L437" s="14">
        <v>0</v>
      </c>
      <c r="M437" s="14">
        <v>93993.358186932499</v>
      </c>
      <c r="N437" s="14">
        <v>6037.0329423159501</v>
      </c>
      <c r="O437" s="14">
        <v>0</v>
      </c>
      <c r="P437" s="14">
        <v>0</v>
      </c>
      <c r="Q437" s="14">
        <v>6333.5582143849797</v>
      </c>
      <c r="R437" s="14">
        <v>0</v>
      </c>
      <c r="S437" s="14">
        <v>0</v>
      </c>
      <c r="T437" s="14">
        <v>0</v>
      </c>
      <c r="U437" s="14">
        <v>0</v>
      </c>
      <c r="V437" s="14">
        <v>0</v>
      </c>
      <c r="W437" s="14">
        <v>0</v>
      </c>
      <c r="X437" s="14">
        <v>0</v>
      </c>
      <c r="Y437" s="14">
        <v>0</v>
      </c>
      <c r="Z437" s="14">
        <v>15620.113225471199</v>
      </c>
      <c r="AA437" s="14">
        <v>124474.01136893099</v>
      </c>
      <c r="AB437" s="14">
        <v>0</v>
      </c>
      <c r="AC437" s="14">
        <v>60489.9949032195</v>
      </c>
      <c r="AD437" s="14">
        <v>0</v>
      </c>
      <c r="AE437" s="14">
        <v>20485.715049134302</v>
      </c>
      <c r="AF437" s="14">
        <v>0</v>
      </c>
      <c r="AG437" s="14">
        <v>0</v>
      </c>
      <c r="AH437" s="14">
        <v>6399.1707367507397</v>
      </c>
      <c r="AI437" s="14">
        <v>4540.7734139981003</v>
      </c>
      <c r="AJ437" s="14">
        <v>0</v>
      </c>
      <c r="AK437" s="14">
        <v>0</v>
      </c>
      <c r="AL437" s="14">
        <v>0</v>
      </c>
      <c r="AM437" s="14">
        <v>4253.5948314358902</v>
      </c>
      <c r="AN437" s="14">
        <v>0</v>
      </c>
      <c r="AO437" s="14">
        <v>3032644.75</v>
      </c>
      <c r="AP437" s="14">
        <v>5381447.1399999997</v>
      </c>
      <c r="AQ437" s="14">
        <f t="shared" si="6"/>
        <v>8810449.879999999</v>
      </c>
    </row>
    <row r="438" spans="1:43" x14ac:dyDescent="0.2">
      <c r="A438" s="2" t="s">
        <v>1856</v>
      </c>
      <c r="B438" s="2" t="s">
        <v>1740</v>
      </c>
      <c r="C438" s="3" t="s">
        <v>1857</v>
      </c>
      <c r="D438" s="3" t="s">
        <v>24</v>
      </c>
      <c r="E438" s="3" t="s">
        <v>2271</v>
      </c>
      <c r="F438" s="14">
        <v>0</v>
      </c>
      <c r="G438" s="14">
        <v>0</v>
      </c>
      <c r="H438" s="14">
        <v>0</v>
      </c>
      <c r="I438" s="14">
        <v>233947.22260815901</v>
      </c>
      <c r="J438" s="14">
        <v>0</v>
      </c>
      <c r="K438" s="14">
        <v>34920.615949687803</v>
      </c>
      <c r="L438" s="14">
        <v>0</v>
      </c>
      <c r="M438" s="14">
        <v>465949.12329744402</v>
      </c>
      <c r="N438" s="14">
        <v>29927.097498618601</v>
      </c>
      <c r="O438" s="14">
        <v>0</v>
      </c>
      <c r="P438" s="14">
        <v>0</v>
      </c>
      <c r="Q438" s="14">
        <v>31397.110384936201</v>
      </c>
      <c r="R438" s="14">
        <v>0</v>
      </c>
      <c r="S438" s="14">
        <v>0</v>
      </c>
      <c r="T438" s="14">
        <v>0</v>
      </c>
      <c r="U438" s="14">
        <v>0</v>
      </c>
      <c r="V438" s="14">
        <v>0</v>
      </c>
      <c r="W438" s="14">
        <v>0</v>
      </c>
      <c r="X438" s="14">
        <v>0</v>
      </c>
      <c r="Y438" s="14">
        <v>0</v>
      </c>
      <c r="Z438" s="14">
        <v>77432.892291922501</v>
      </c>
      <c r="AA438" s="14">
        <v>617049.514396713</v>
      </c>
      <c r="AB438" s="14">
        <v>0</v>
      </c>
      <c r="AC438" s="14">
        <v>299864.38137971901</v>
      </c>
      <c r="AD438" s="14">
        <v>0</v>
      </c>
      <c r="AE438" s="14">
        <v>101552.927961572</v>
      </c>
      <c r="AF438" s="14">
        <v>0</v>
      </c>
      <c r="AG438" s="14">
        <v>0</v>
      </c>
      <c r="AH438" s="14">
        <v>31722.352560776901</v>
      </c>
      <c r="AI438" s="14">
        <v>22509.736548600202</v>
      </c>
      <c r="AJ438" s="14">
        <v>0</v>
      </c>
      <c r="AK438" s="14">
        <v>0</v>
      </c>
      <c r="AL438" s="14">
        <v>0</v>
      </c>
      <c r="AM438" s="14">
        <v>21086.145121850499</v>
      </c>
      <c r="AN438" s="14">
        <v>0</v>
      </c>
      <c r="AO438" s="14">
        <v>14852255.23</v>
      </c>
      <c r="AP438" s="14">
        <v>19163929.32</v>
      </c>
      <c r="AQ438" s="14">
        <f t="shared" si="6"/>
        <v>35983543.670000002</v>
      </c>
    </row>
    <row r="439" spans="1:43" x14ac:dyDescent="0.2">
      <c r="A439" s="2" t="s">
        <v>1858</v>
      </c>
      <c r="B439" s="2" t="s">
        <v>1740</v>
      </c>
      <c r="C439" s="3" t="s">
        <v>1859</v>
      </c>
      <c r="D439" s="3" t="s">
        <v>29</v>
      </c>
      <c r="E439" s="3" t="s">
        <v>2242</v>
      </c>
      <c r="F439" s="14">
        <v>0</v>
      </c>
      <c r="G439" s="14">
        <v>0</v>
      </c>
      <c r="H439" s="14">
        <v>0</v>
      </c>
      <c r="I439" s="14">
        <v>640138.63022507995</v>
      </c>
      <c r="J439" s="14">
        <v>0</v>
      </c>
      <c r="K439" s="14">
        <v>98517.516523558705</v>
      </c>
      <c r="L439" s="14">
        <v>0</v>
      </c>
      <c r="M439" s="14">
        <v>1314526.7815187499</v>
      </c>
      <c r="N439" s="14">
        <v>84429.740376107904</v>
      </c>
      <c r="O439" s="14">
        <v>0</v>
      </c>
      <c r="P439" s="14">
        <v>0</v>
      </c>
      <c r="Q439" s="14">
        <v>88576.786465742305</v>
      </c>
      <c r="R439" s="14">
        <v>0</v>
      </c>
      <c r="S439" s="14">
        <v>0</v>
      </c>
      <c r="T439" s="14">
        <v>0</v>
      </c>
      <c r="U439" s="14">
        <v>0</v>
      </c>
      <c r="V439" s="14">
        <v>0</v>
      </c>
      <c r="W439" s="14">
        <v>0</v>
      </c>
      <c r="X439" s="14">
        <v>0</v>
      </c>
      <c r="Y439" s="14">
        <v>0</v>
      </c>
      <c r="Z439" s="14">
        <v>218452.16729556001</v>
      </c>
      <c r="AA439" s="14">
        <v>1740808.2936982601</v>
      </c>
      <c r="AB439" s="14">
        <v>0</v>
      </c>
      <c r="AC439" s="14">
        <v>845971.66473011195</v>
      </c>
      <c r="AD439" s="14">
        <v>0</v>
      </c>
      <c r="AE439" s="14">
        <v>286499.246648481</v>
      </c>
      <c r="AF439" s="14">
        <v>0</v>
      </c>
      <c r="AG439" s="14">
        <v>0</v>
      </c>
      <c r="AH439" s="14">
        <v>89494.382164351293</v>
      </c>
      <c r="AI439" s="14">
        <v>63504.259427597797</v>
      </c>
      <c r="AJ439" s="14">
        <v>0</v>
      </c>
      <c r="AK439" s="14">
        <v>0</v>
      </c>
      <c r="AL439" s="14">
        <v>0</v>
      </c>
      <c r="AM439" s="14">
        <v>59487.8809264019</v>
      </c>
      <c r="AN439" s="14">
        <v>0</v>
      </c>
      <c r="AO439" s="14">
        <v>43496555.380000003</v>
      </c>
      <c r="AP439" s="14">
        <v>55979998.369999997</v>
      </c>
      <c r="AQ439" s="14">
        <f t="shared" si="6"/>
        <v>105006961.09999999</v>
      </c>
    </row>
    <row r="440" spans="1:43" x14ac:dyDescent="0.2">
      <c r="A440" s="2" t="s">
        <v>1860</v>
      </c>
      <c r="B440" s="2" t="s">
        <v>1740</v>
      </c>
      <c r="C440" s="3" t="s">
        <v>200</v>
      </c>
      <c r="D440" s="3" t="s">
        <v>288</v>
      </c>
      <c r="E440" s="3" t="s">
        <v>289</v>
      </c>
      <c r="F440" s="14">
        <v>0</v>
      </c>
      <c r="G440" s="14">
        <v>0</v>
      </c>
      <c r="H440" s="14">
        <v>0</v>
      </c>
      <c r="I440" s="14">
        <v>23478.155144992401</v>
      </c>
      <c r="J440" s="14">
        <v>0</v>
      </c>
      <c r="K440" s="14">
        <v>1874.6178743077401</v>
      </c>
      <c r="L440" s="14">
        <v>0</v>
      </c>
      <c r="M440" s="14">
        <v>25013.152472559901</v>
      </c>
      <c r="N440" s="14">
        <v>1606.55030007855</v>
      </c>
      <c r="O440" s="14">
        <v>0</v>
      </c>
      <c r="P440" s="14">
        <v>0</v>
      </c>
      <c r="Q440" s="14">
        <v>1685.46121729123</v>
      </c>
      <c r="R440" s="14">
        <v>0</v>
      </c>
      <c r="S440" s="14">
        <v>0</v>
      </c>
      <c r="T440" s="14">
        <v>0</v>
      </c>
      <c r="U440" s="14">
        <v>0</v>
      </c>
      <c r="V440" s="14">
        <v>0</v>
      </c>
      <c r="W440" s="14">
        <v>0</v>
      </c>
      <c r="X440" s="14">
        <v>0</v>
      </c>
      <c r="Y440" s="14">
        <v>0</v>
      </c>
      <c r="Z440" s="14">
        <v>4156.7634560079596</v>
      </c>
      <c r="AA440" s="14">
        <v>33124.547763980598</v>
      </c>
      <c r="AB440" s="14">
        <v>0</v>
      </c>
      <c r="AC440" s="14">
        <v>16097.3647067479</v>
      </c>
      <c r="AD440" s="14">
        <v>0</v>
      </c>
      <c r="AE440" s="14">
        <v>5451.5811830298899</v>
      </c>
      <c r="AF440" s="14">
        <v>0</v>
      </c>
      <c r="AG440" s="14">
        <v>0</v>
      </c>
      <c r="AH440" s="14">
        <v>1702.92205852346</v>
      </c>
      <c r="AI440" s="14">
        <v>1208.3738514004499</v>
      </c>
      <c r="AJ440" s="14">
        <v>0</v>
      </c>
      <c r="AK440" s="14">
        <v>0</v>
      </c>
      <c r="AL440" s="14">
        <v>0</v>
      </c>
      <c r="AM440" s="14">
        <v>1131.9499710799</v>
      </c>
      <c r="AN440" s="14">
        <v>0</v>
      </c>
      <c r="AO440" s="14">
        <v>806814.18</v>
      </c>
      <c r="AP440" s="14">
        <v>1182910.6000000001</v>
      </c>
      <c r="AQ440" s="14">
        <f t="shared" si="6"/>
        <v>2106256.2200000002</v>
      </c>
    </row>
    <row r="441" spans="1:43" x14ac:dyDescent="0.2">
      <c r="A441" s="2" t="s">
        <v>1860</v>
      </c>
      <c r="B441" s="2" t="s">
        <v>1740</v>
      </c>
      <c r="C441" s="3" t="s">
        <v>200</v>
      </c>
      <c r="D441" s="3" t="s">
        <v>203</v>
      </c>
      <c r="E441" s="3" t="s">
        <v>204</v>
      </c>
      <c r="F441" s="14">
        <v>0</v>
      </c>
      <c r="G441" s="14">
        <v>0</v>
      </c>
      <c r="H441" s="14">
        <v>0</v>
      </c>
      <c r="I441" s="14">
        <v>1970174.5573056401</v>
      </c>
      <c r="J441" s="14">
        <v>0</v>
      </c>
      <c r="K441" s="14">
        <v>157308.97158754201</v>
      </c>
      <c r="L441" s="14">
        <v>0</v>
      </c>
      <c r="M441" s="14">
        <v>2098984.1959518301</v>
      </c>
      <c r="N441" s="14">
        <v>134814.02208561599</v>
      </c>
      <c r="O441" s="14">
        <v>0</v>
      </c>
      <c r="P441" s="14">
        <v>0</v>
      </c>
      <c r="Q441" s="14">
        <v>141435.849074403</v>
      </c>
      <c r="R441" s="14">
        <v>0</v>
      </c>
      <c r="S441" s="14">
        <v>0</v>
      </c>
      <c r="T441" s="14">
        <v>0</v>
      </c>
      <c r="U441" s="14">
        <v>0</v>
      </c>
      <c r="V441" s="14">
        <v>0</v>
      </c>
      <c r="W441" s="14">
        <v>0</v>
      </c>
      <c r="X441" s="14">
        <v>0</v>
      </c>
      <c r="Y441" s="14">
        <v>0</v>
      </c>
      <c r="Z441" s="14">
        <v>348815.72045116598</v>
      </c>
      <c r="AA441" s="14">
        <v>2779653.7174161002</v>
      </c>
      <c r="AB441" s="14">
        <v>0</v>
      </c>
      <c r="AC441" s="14">
        <v>1350813.9029258001</v>
      </c>
      <c r="AD441" s="14">
        <v>0</v>
      </c>
      <c r="AE441" s="14">
        <v>457470.63504614902</v>
      </c>
      <c r="AF441" s="14">
        <v>0</v>
      </c>
      <c r="AG441" s="14">
        <v>0</v>
      </c>
      <c r="AH441" s="14">
        <v>142901.079410112</v>
      </c>
      <c r="AI441" s="14">
        <v>101400.957743069</v>
      </c>
      <c r="AJ441" s="14">
        <v>0</v>
      </c>
      <c r="AK441" s="14">
        <v>0</v>
      </c>
      <c r="AL441" s="14">
        <v>0</v>
      </c>
      <c r="AM441" s="14">
        <v>94987.831002562496</v>
      </c>
      <c r="AN441" s="14">
        <v>0</v>
      </c>
      <c r="AO441" s="14">
        <v>67703990.700000003</v>
      </c>
      <c r="AP441" s="14">
        <v>99264204.310000002</v>
      </c>
      <c r="AQ441" s="14">
        <f t="shared" si="6"/>
        <v>176746956.44999999</v>
      </c>
    </row>
    <row r="442" spans="1:43" x14ac:dyDescent="0.2">
      <c r="A442" s="2" t="s">
        <v>1860</v>
      </c>
      <c r="B442" s="2" t="s">
        <v>1740</v>
      </c>
      <c r="C442" s="3" t="s">
        <v>200</v>
      </c>
      <c r="D442" s="3" t="s">
        <v>24</v>
      </c>
      <c r="E442" s="3" t="s">
        <v>2271</v>
      </c>
      <c r="F442" s="14">
        <v>0</v>
      </c>
      <c r="G442" s="14">
        <v>0</v>
      </c>
      <c r="H442" s="14">
        <v>0</v>
      </c>
      <c r="I442" s="14">
        <v>658675.70996474405</v>
      </c>
      <c r="J442" s="14">
        <v>0</v>
      </c>
      <c r="K442" s="14">
        <v>52592.090462253</v>
      </c>
      <c r="L442" s="14">
        <v>0</v>
      </c>
      <c r="M442" s="14">
        <v>701739.80287517596</v>
      </c>
      <c r="N442" s="14">
        <v>45071.499568994703</v>
      </c>
      <c r="O442" s="14">
        <v>0</v>
      </c>
      <c r="P442" s="14">
        <v>0</v>
      </c>
      <c r="Q442" s="14">
        <v>47285.332133693002</v>
      </c>
      <c r="R442" s="14">
        <v>0</v>
      </c>
      <c r="S442" s="14">
        <v>0</v>
      </c>
      <c r="T442" s="14">
        <v>0</v>
      </c>
      <c r="U442" s="14">
        <v>0</v>
      </c>
      <c r="V442" s="14">
        <v>0</v>
      </c>
      <c r="W442" s="14">
        <v>0</v>
      </c>
      <c r="X442" s="14">
        <v>0</v>
      </c>
      <c r="Y442" s="14">
        <v>0</v>
      </c>
      <c r="Z442" s="14">
        <v>116617.302493868</v>
      </c>
      <c r="AA442" s="14">
        <v>929303.63910447899</v>
      </c>
      <c r="AB442" s="14">
        <v>0</v>
      </c>
      <c r="AC442" s="14">
        <v>451608.87051383598</v>
      </c>
      <c r="AD442" s="14">
        <v>0</v>
      </c>
      <c r="AE442" s="14">
        <v>152943.19694145699</v>
      </c>
      <c r="AF442" s="14">
        <v>0</v>
      </c>
      <c r="AG442" s="14">
        <v>0</v>
      </c>
      <c r="AH442" s="14">
        <v>47775.193109745102</v>
      </c>
      <c r="AI442" s="14">
        <v>33900.725996513604</v>
      </c>
      <c r="AJ442" s="14">
        <v>0</v>
      </c>
      <c r="AK442" s="14">
        <v>0</v>
      </c>
      <c r="AL442" s="14">
        <v>0</v>
      </c>
      <c r="AM442" s="14">
        <v>31756.6668352411</v>
      </c>
      <c r="AN442" s="14">
        <v>0</v>
      </c>
      <c r="AO442" s="14">
        <v>22635037.100000001</v>
      </c>
      <c r="AP442" s="14">
        <v>33186359.09</v>
      </c>
      <c r="AQ442" s="14">
        <f t="shared" si="6"/>
        <v>59090666.219999999</v>
      </c>
    </row>
    <row r="443" spans="1:43" x14ac:dyDescent="0.2">
      <c r="A443" s="2" t="s">
        <v>1861</v>
      </c>
      <c r="B443" s="2" t="s">
        <v>1740</v>
      </c>
      <c r="C443" s="3" t="s">
        <v>1862</v>
      </c>
      <c r="D443" s="3" t="s">
        <v>17</v>
      </c>
      <c r="E443" s="3" t="s">
        <v>2238</v>
      </c>
      <c r="F443" s="14">
        <v>0</v>
      </c>
      <c r="G443" s="14">
        <v>0</v>
      </c>
      <c r="H443" s="14">
        <v>0</v>
      </c>
      <c r="I443" s="14">
        <v>1071217.5118462499</v>
      </c>
      <c r="J443" s="14">
        <v>0</v>
      </c>
      <c r="K443" s="14">
        <v>71875.156469542504</v>
      </c>
      <c r="L443" s="14">
        <v>0</v>
      </c>
      <c r="M443" s="14">
        <v>959035.53247426997</v>
      </c>
      <c r="N443" s="14">
        <v>61597.194829667002</v>
      </c>
      <c r="O443" s="14">
        <v>0</v>
      </c>
      <c r="P443" s="14">
        <v>0</v>
      </c>
      <c r="Q443" s="14">
        <v>64622.695707438703</v>
      </c>
      <c r="R443" s="14">
        <v>0</v>
      </c>
      <c r="S443" s="14">
        <v>0</v>
      </c>
      <c r="T443" s="14">
        <v>0</v>
      </c>
      <c r="U443" s="14">
        <v>0</v>
      </c>
      <c r="V443" s="14">
        <v>0</v>
      </c>
      <c r="W443" s="14">
        <v>0</v>
      </c>
      <c r="X443" s="14">
        <v>0</v>
      </c>
      <c r="Y443" s="14">
        <v>0</v>
      </c>
      <c r="Z443" s="14">
        <v>159375.502924592</v>
      </c>
      <c r="AA443" s="14">
        <v>1270036.5383858799</v>
      </c>
      <c r="AB443" s="14">
        <v>0</v>
      </c>
      <c r="AC443" s="14">
        <v>617193.10095217102</v>
      </c>
      <c r="AD443" s="14">
        <v>0</v>
      </c>
      <c r="AE443" s="14">
        <v>209020.48311206599</v>
      </c>
      <c r="AF443" s="14">
        <v>0</v>
      </c>
      <c r="AG443" s="14">
        <v>0</v>
      </c>
      <c r="AH443" s="14">
        <v>65292.133350238502</v>
      </c>
      <c r="AI443" s="14">
        <v>46330.590318179202</v>
      </c>
      <c r="AJ443" s="14">
        <v>0</v>
      </c>
      <c r="AK443" s="14">
        <v>0</v>
      </c>
      <c r="AL443" s="14">
        <v>0</v>
      </c>
      <c r="AM443" s="14">
        <v>43400.409629703798</v>
      </c>
      <c r="AN443" s="14">
        <v>0</v>
      </c>
      <c r="AO443" s="14">
        <v>31086130.789999999</v>
      </c>
      <c r="AP443" s="14">
        <v>37730636.399999999</v>
      </c>
      <c r="AQ443" s="14">
        <f t="shared" si="6"/>
        <v>73455764.039999992</v>
      </c>
    </row>
    <row r="444" spans="1:43" x14ac:dyDescent="0.2">
      <c r="A444" s="2" t="s">
        <v>1866</v>
      </c>
      <c r="B444" s="2" t="s">
        <v>1740</v>
      </c>
      <c r="C444" s="3" t="s">
        <v>1867</v>
      </c>
      <c r="D444" s="3" t="s">
        <v>12</v>
      </c>
      <c r="E444" s="3" t="s">
        <v>13</v>
      </c>
      <c r="F444" s="14">
        <v>0</v>
      </c>
      <c r="G444" s="14">
        <v>0</v>
      </c>
      <c r="H444" s="14">
        <v>0</v>
      </c>
      <c r="I444" s="14">
        <v>128404.497016202</v>
      </c>
      <c r="J444" s="14">
        <v>0</v>
      </c>
      <c r="K444" s="14">
        <v>1820.91873008487</v>
      </c>
      <c r="L444" s="14">
        <v>0</v>
      </c>
      <c r="M444" s="14">
        <v>24296.650217637402</v>
      </c>
      <c r="N444" s="14">
        <v>1560.5307532459999</v>
      </c>
      <c r="O444" s="14">
        <v>0</v>
      </c>
      <c r="P444" s="14">
        <v>0</v>
      </c>
      <c r="Q444" s="14">
        <v>1637.18137106728</v>
      </c>
      <c r="R444" s="14">
        <v>0</v>
      </c>
      <c r="S444" s="14">
        <v>0</v>
      </c>
      <c r="T444" s="14">
        <v>0</v>
      </c>
      <c r="U444" s="14">
        <v>0</v>
      </c>
      <c r="V444" s="14">
        <v>0</v>
      </c>
      <c r="W444" s="14">
        <v>0</v>
      </c>
      <c r="X444" s="14">
        <v>0</v>
      </c>
      <c r="Y444" s="14">
        <v>0</v>
      </c>
      <c r="Z444" s="14">
        <v>4037.6938338395498</v>
      </c>
      <c r="AA444" s="14">
        <v>32175.694300478899</v>
      </c>
      <c r="AB444" s="14">
        <v>0</v>
      </c>
      <c r="AC444" s="14">
        <v>15636.255434484699</v>
      </c>
      <c r="AD444" s="14">
        <v>0</v>
      </c>
      <c r="AE444" s="14">
        <v>5295.4207487090698</v>
      </c>
      <c r="AF444" s="14">
        <v>0</v>
      </c>
      <c r="AG444" s="14">
        <v>0</v>
      </c>
      <c r="AH444" s="14">
        <v>1654.14212729477</v>
      </c>
      <c r="AI444" s="14">
        <v>1173.75992123694</v>
      </c>
      <c r="AJ444" s="14">
        <v>0</v>
      </c>
      <c r="AK444" s="14">
        <v>0</v>
      </c>
      <c r="AL444" s="14">
        <v>0</v>
      </c>
      <c r="AM444" s="14">
        <v>1099.52554571876</v>
      </c>
      <c r="AN444" s="14">
        <v>0</v>
      </c>
      <c r="AO444" s="14">
        <v>825040.92</v>
      </c>
      <c r="AP444" s="14">
        <v>1142343.7</v>
      </c>
      <c r="AQ444" s="14">
        <f t="shared" si="6"/>
        <v>2186176.89</v>
      </c>
    </row>
    <row r="445" spans="1:43" x14ac:dyDescent="0.2">
      <c r="A445" s="2" t="s">
        <v>1866</v>
      </c>
      <c r="B445" s="2" t="s">
        <v>1740</v>
      </c>
      <c r="C445" s="3" t="s">
        <v>1867</v>
      </c>
      <c r="D445" s="3" t="s">
        <v>700</v>
      </c>
      <c r="E445" s="3" t="s">
        <v>701</v>
      </c>
      <c r="F445" s="14">
        <v>0</v>
      </c>
      <c r="G445" s="14">
        <v>0</v>
      </c>
      <c r="H445" s="14">
        <v>0</v>
      </c>
      <c r="I445" s="14">
        <v>42657908.868592396</v>
      </c>
      <c r="J445" s="14">
        <v>0</v>
      </c>
      <c r="K445" s="14">
        <v>604936.64201863797</v>
      </c>
      <c r="L445" s="14">
        <v>0</v>
      </c>
      <c r="M445" s="14">
        <v>8071713.3346604398</v>
      </c>
      <c r="N445" s="14">
        <v>518431.83226054901</v>
      </c>
      <c r="O445" s="14">
        <v>0</v>
      </c>
      <c r="P445" s="14">
        <v>0</v>
      </c>
      <c r="Q445" s="14">
        <v>543896.32256830705</v>
      </c>
      <c r="R445" s="14">
        <v>0</v>
      </c>
      <c r="S445" s="14">
        <v>0</v>
      </c>
      <c r="T445" s="14">
        <v>0</v>
      </c>
      <c r="U445" s="14">
        <v>0</v>
      </c>
      <c r="V445" s="14">
        <v>0</v>
      </c>
      <c r="W445" s="14">
        <v>0</v>
      </c>
      <c r="X445" s="14">
        <v>0</v>
      </c>
      <c r="Y445" s="14">
        <v>0</v>
      </c>
      <c r="Z445" s="14">
        <v>1341382.7366301001</v>
      </c>
      <c r="AA445" s="14">
        <v>10689250.510286501</v>
      </c>
      <c r="AB445" s="14">
        <v>0</v>
      </c>
      <c r="AC445" s="14">
        <v>5194599.6820198596</v>
      </c>
      <c r="AD445" s="14">
        <v>0</v>
      </c>
      <c r="AE445" s="14">
        <v>1759218.57075444</v>
      </c>
      <c r="AF445" s="14">
        <v>0</v>
      </c>
      <c r="AG445" s="14">
        <v>0</v>
      </c>
      <c r="AH445" s="14">
        <v>549530.94137299899</v>
      </c>
      <c r="AI445" s="14">
        <v>389940.73351974401</v>
      </c>
      <c r="AJ445" s="14">
        <v>0</v>
      </c>
      <c r="AK445" s="14">
        <v>0</v>
      </c>
      <c r="AL445" s="14">
        <v>0</v>
      </c>
      <c r="AM445" s="14">
        <v>365278.95531604497</v>
      </c>
      <c r="AN445" s="14">
        <v>0</v>
      </c>
      <c r="AO445" s="14">
        <v>274091030.31</v>
      </c>
      <c r="AP445" s="14">
        <v>379503799.26999998</v>
      </c>
      <c r="AQ445" s="14">
        <f t="shared" si="6"/>
        <v>726280918.71000004</v>
      </c>
    </row>
    <row r="446" spans="1:43" x14ac:dyDescent="0.2">
      <c r="A446" s="2" t="s">
        <v>1870</v>
      </c>
      <c r="B446" s="2" t="s">
        <v>1740</v>
      </c>
      <c r="C446" s="3" t="s">
        <v>1871</v>
      </c>
      <c r="D446" s="3" t="s">
        <v>21</v>
      </c>
      <c r="E446" s="3" t="s">
        <v>2241</v>
      </c>
      <c r="F446" s="14">
        <v>0</v>
      </c>
      <c r="G446" s="14">
        <v>0</v>
      </c>
      <c r="H446" s="14">
        <v>0</v>
      </c>
      <c r="I446" s="14">
        <v>1686.8585724491099</v>
      </c>
      <c r="J446" s="14">
        <v>0</v>
      </c>
      <c r="K446" s="14">
        <v>273.53307352805399</v>
      </c>
      <c r="L446" s="14">
        <v>0</v>
      </c>
      <c r="M446" s="14">
        <v>3649.76780975472</v>
      </c>
      <c r="N446" s="14">
        <v>234.41762686635499</v>
      </c>
      <c r="O446" s="14">
        <v>0</v>
      </c>
      <c r="P446" s="14">
        <v>0</v>
      </c>
      <c r="Q446" s="14">
        <v>245.933008007929</v>
      </c>
      <c r="R446" s="14">
        <v>0</v>
      </c>
      <c r="S446" s="14">
        <v>0</v>
      </c>
      <c r="T446" s="14">
        <v>0</v>
      </c>
      <c r="U446" s="14">
        <v>0</v>
      </c>
      <c r="V446" s="14">
        <v>0</v>
      </c>
      <c r="W446" s="14">
        <v>0</v>
      </c>
      <c r="X446" s="14">
        <v>0</v>
      </c>
      <c r="Y446" s="14">
        <v>0</v>
      </c>
      <c r="Z446" s="14">
        <v>606.53025922763698</v>
      </c>
      <c r="AA446" s="14">
        <v>4833.33315996485</v>
      </c>
      <c r="AB446" s="14">
        <v>0</v>
      </c>
      <c r="AC446" s="14">
        <v>2348.8297986882999</v>
      </c>
      <c r="AD446" s="14">
        <v>0</v>
      </c>
      <c r="AE446" s="14">
        <v>795.46147256299503</v>
      </c>
      <c r="AF446" s="14">
        <v>0</v>
      </c>
      <c r="AG446" s="14">
        <v>0</v>
      </c>
      <c r="AH446" s="14">
        <v>248.47955229466601</v>
      </c>
      <c r="AI446" s="14">
        <v>176.31825186554701</v>
      </c>
      <c r="AJ446" s="14">
        <v>0</v>
      </c>
      <c r="AK446" s="14">
        <v>0</v>
      </c>
      <c r="AL446" s="14">
        <v>0</v>
      </c>
      <c r="AM446" s="14">
        <v>165.16741478982601</v>
      </c>
      <c r="AN446" s="14">
        <v>0</v>
      </c>
      <c r="AO446" s="14">
        <v>118520.48</v>
      </c>
      <c r="AP446" s="14">
        <v>201914.89</v>
      </c>
      <c r="AQ446" s="14">
        <f t="shared" si="6"/>
        <v>335700</v>
      </c>
    </row>
    <row r="447" spans="1:43" x14ac:dyDescent="0.2">
      <c r="A447" s="2" t="s">
        <v>1872</v>
      </c>
      <c r="B447" s="2" t="s">
        <v>1740</v>
      </c>
      <c r="C447" s="3" t="s">
        <v>1873</v>
      </c>
      <c r="D447" s="3" t="s">
        <v>18</v>
      </c>
      <c r="E447" s="3" t="s">
        <v>2239</v>
      </c>
      <c r="F447" s="14">
        <v>0</v>
      </c>
      <c r="G447" s="14">
        <v>0</v>
      </c>
      <c r="H447" s="14">
        <v>0</v>
      </c>
      <c r="I447" s="14">
        <v>156.28932778222099</v>
      </c>
      <c r="J447" s="14">
        <v>0</v>
      </c>
      <c r="K447" s="14">
        <v>23.840601871229602</v>
      </c>
      <c r="L447" s="14">
        <v>0</v>
      </c>
      <c r="M447" s="14">
        <v>318.10622554583102</v>
      </c>
      <c r="N447" s="14">
        <v>20.431380887075299</v>
      </c>
      <c r="O447" s="14">
        <v>0</v>
      </c>
      <c r="P447" s="14">
        <v>0</v>
      </c>
      <c r="Q447" s="14">
        <v>21.434912659785802</v>
      </c>
      <c r="R447" s="14">
        <v>0</v>
      </c>
      <c r="S447" s="14">
        <v>0</v>
      </c>
      <c r="T447" s="14">
        <v>0</v>
      </c>
      <c r="U447" s="14">
        <v>0</v>
      </c>
      <c r="V447" s="14">
        <v>0</v>
      </c>
      <c r="W447" s="14">
        <v>0</v>
      </c>
      <c r="X447" s="14">
        <v>0</v>
      </c>
      <c r="Y447" s="14">
        <v>0</v>
      </c>
      <c r="Z447" s="14">
        <v>52.863926212671103</v>
      </c>
      <c r="AA447" s="14">
        <v>421.26332515307001</v>
      </c>
      <c r="AB447" s="14">
        <v>0</v>
      </c>
      <c r="AC447" s="14">
        <v>204.71910773847199</v>
      </c>
      <c r="AD447" s="14">
        <v>0</v>
      </c>
      <c r="AE447" s="14">
        <v>69.330836480349006</v>
      </c>
      <c r="AF447" s="14">
        <v>0</v>
      </c>
      <c r="AG447" s="14">
        <v>0</v>
      </c>
      <c r="AH447" s="14">
        <v>21.6570910221383</v>
      </c>
      <c r="AI447" s="14">
        <v>15.3675984235645</v>
      </c>
      <c r="AJ447" s="14">
        <v>0</v>
      </c>
      <c r="AK447" s="14">
        <v>0</v>
      </c>
      <c r="AL447" s="14">
        <v>0</v>
      </c>
      <c r="AM447" s="14">
        <v>14.395666223591499</v>
      </c>
      <c r="AN447" s="14">
        <v>0</v>
      </c>
      <c r="AO447" s="14">
        <v>10255.049999999999</v>
      </c>
      <c r="AP447" s="14">
        <v>21166.6</v>
      </c>
      <c r="AQ447" s="14">
        <f t="shared" si="6"/>
        <v>32761.35</v>
      </c>
    </row>
    <row r="448" spans="1:43" x14ac:dyDescent="0.2">
      <c r="A448" s="2" t="s">
        <v>1874</v>
      </c>
      <c r="B448" s="2" t="s">
        <v>1740</v>
      </c>
      <c r="C448" s="3" t="s">
        <v>1875</v>
      </c>
      <c r="D448" s="3" t="s">
        <v>288</v>
      </c>
      <c r="E448" s="3" t="s">
        <v>289</v>
      </c>
      <c r="F448" s="14">
        <v>0</v>
      </c>
      <c r="G448" s="14">
        <v>0</v>
      </c>
      <c r="H448" s="14">
        <v>0</v>
      </c>
      <c r="I448" s="14">
        <v>7965.3033280040099</v>
      </c>
      <c r="J448" s="14">
        <v>0</v>
      </c>
      <c r="K448" s="14">
        <v>1233.2473273876799</v>
      </c>
      <c r="L448" s="14">
        <v>0</v>
      </c>
      <c r="M448" s="14">
        <v>16455.314083504902</v>
      </c>
      <c r="N448" s="14">
        <v>1056.8956809066899</v>
      </c>
      <c r="O448" s="14">
        <v>0</v>
      </c>
      <c r="P448" s="14">
        <v>0</v>
      </c>
      <c r="Q448" s="14">
        <v>1108.8091140297799</v>
      </c>
      <c r="R448" s="14">
        <v>0</v>
      </c>
      <c r="S448" s="14">
        <v>0</v>
      </c>
      <c r="T448" s="14">
        <v>0</v>
      </c>
      <c r="U448" s="14">
        <v>0</v>
      </c>
      <c r="V448" s="14">
        <v>0</v>
      </c>
      <c r="W448" s="14">
        <v>0</v>
      </c>
      <c r="X448" s="14">
        <v>0</v>
      </c>
      <c r="Y448" s="14">
        <v>0</v>
      </c>
      <c r="Z448" s="14">
        <v>2734.5953652677099</v>
      </c>
      <c r="AA448" s="14">
        <v>21791.528915317998</v>
      </c>
      <c r="AB448" s="14">
        <v>0</v>
      </c>
      <c r="AC448" s="14">
        <v>10589.9169922562</v>
      </c>
      <c r="AD448" s="14">
        <v>0</v>
      </c>
      <c r="AE448" s="14">
        <v>3586.4126969491199</v>
      </c>
      <c r="AF448" s="14">
        <v>0</v>
      </c>
      <c r="AG448" s="14">
        <v>0</v>
      </c>
      <c r="AH448" s="14">
        <v>1120.29482654242</v>
      </c>
      <c r="AI448" s="14">
        <v>794.94877006175102</v>
      </c>
      <c r="AJ448" s="14">
        <v>0</v>
      </c>
      <c r="AK448" s="14">
        <v>0</v>
      </c>
      <c r="AL448" s="14">
        <v>0</v>
      </c>
      <c r="AM448" s="14">
        <v>744.67289977166502</v>
      </c>
      <c r="AN448" s="14">
        <v>0</v>
      </c>
      <c r="AO448" s="14">
        <v>547314.39</v>
      </c>
      <c r="AP448" s="14">
        <v>711320.88</v>
      </c>
      <c r="AQ448" s="14">
        <f t="shared" si="6"/>
        <v>1327817.21</v>
      </c>
    </row>
    <row r="449" spans="1:43" x14ac:dyDescent="0.2">
      <c r="A449" s="2" t="s">
        <v>1874</v>
      </c>
      <c r="B449" s="2" t="s">
        <v>1740</v>
      </c>
      <c r="C449" s="3" t="s">
        <v>1875</v>
      </c>
      <c r="D449" s="3" t="s">
        <v>24</v>
      </c>
      <c r="E449" s="3" t="s">
        <v>2271</v>
      </c>
      <c r="F449" s="14">
        <v>0</v>
      </c>
      <c r="G449" s="14">
        <v>0</v>
      </c>
      <c r="H449" s="14">
        <v>0</v>
      </c>
      <c r="I449" s="14">
        <v>216926.95869740401</v>
      </c>
      <c r="J449" s="14">
        <v>0</v>
      </c>
      <c r="K449" s="14">
        <v>33586.240352123401</v>
      </c>
      <c r="L449" s="14">
        <v>0</v>
      </c>
      <c r="M449" s="14">
        <v>448143.79208830203</v>
      </c>
      <c r="N449" s="14">
        <v>28783.482094581199</v>
      </c>
      <c r="O449" s="14">
        <v>0</v>
      </c>
      <c r="P449" s="14">
        <v>0</v>
      </c>
      <c r="Q449" s="14">
        <v>30197.291801405601</v>
      </c>
      <c r="R449" s="14">
        <v>0</v>
      </c>
      <c r="S449" s="14">
        <v>0</v>
      </c>
      <c r="T449" s="14">
        <v>0</v>
      </c>
      <c r="U449" s="14">
        <v>0</v>
      </c>
      <c r="V449" s="14">
        <v>0</v>
      </c>
      <c r="W449" s="14">
        <v>0</v>
      </c>
      <c r="X449" s="14">
        <v>0</v>
      </c>
      <c r="Y449" s="14">
        <v>0</v>
      </c>
      <c r="Z449" s="14">
        <v>74473.931679409099</v>
      </c>
      <c r="AA449" s="14">
        <v>593470.19169338199</v>
      </c>
      <c r="AB449" s="14">
        <v>0</v>
      </c>
      <c r="AC449" s="14">
        <v>288405.65027970698</v>
      </c>
      <c r="AD449" s="14">
        <v>0</v>
      </c>
      <c r="AE449" s="14">
        <v>97672.312898331395</v>
      </c>
      <c r="AF449" s="14">
        <v>0</v>
      </c>
      <c r="AG449" s="14">
        <v>0</v>
      </c>
      <c r="AH449" s="14">
        <v>30510.0935342761</v>
      </c>
      <c r="AI449" s="14">
        <v>21649.623612381602</v>
      </c>
      <c r="AJ449" s="14">
        <v>0</v>
      </c>
      <c r="AK449" s="14">
        <v>0</v>
      </c>
      <c r="AL449" s="14">
        <v>0</v>
      </c>
      <c r="AM449" s="14">
        <v>20280.4112686972</v>
      </c>
      <c r="AN449" s="14">
        <v>0</v>
      </c>
      <c r="AO449" s="14">
        <v>14905552.029999999</v>
      </c>
      <c r="AP449" s="14">
        <v>19372102.129999999</v>
      </c>
      <c r="AQ449" s="14">
        <f t="shared" si="6"/>
        <v>36161754.140000001</v>
      </c>
    </row>
    <row r="450" spans="1:43" x14ac:dyDescent="0.2">
      <c r="A450" s="2" t="s">
        <v>1877</v>
      </c>
      <c r="B450" s="2" t="s">
        <v>1740</v>
      </c>
      <c r="C450" s="3" t="s">
        <v>1878</v>
      </c>
      <c r="D450" s="3" t="s">
        <v>29</v>
      </c>
      <c r="E450" s="3" t="s">
        <v>2242</v>
      </c>
      <c r="F450" s="14">
        <v>0</v>
      </c>
      <c r="G450" s="14">
        <v>0</v>
      </c>
      <c r="H450" s="14">
        <v>0</v>
      </c>
      <c r="I450" s="14">
        <v>1259473.44202779</v>
      </c>
      <c r="J450" s="14">
        <v>0</v>
      </c>
      <c r="K450" s="14">
        <v>197020.719329649</v>
      </c>
      <c r="L450" s="14">
        <v>0</v>
      </c>
      <c r="M450" s="14">
        <v>2628868.4702228401</v>
      </c>
      <c r="N450" s="14">
        <v>168847.27581462599</v>
      </c>
      <c r="O450" s="14">
        <v>0</v>
      </c>
      <c r="P450" s="14">
        <v>0</v>
      </c>
      <c r="Q450" s="14">
        <v>177140.912372847</v>
      </c>
      <c r="R450" s="14">
        <v>0</v>
      </c>
      <c r="S450" s="14">
        <v>0</v>
      </c>
      <c r="T450" s="14">
        <v>0</v>
      </c>
      <c r="U450" s="14">
        <v>0</v>
      </c>
      <c r="V450" s="14">
        <v>0</v>
      </c>
      <c r="W450" s="14">
        <v>0</v>
      </c>
      <c r="X450" s="14">
        <v>0</v>
      </c>
      <c r="Y450" s="14">
        <v>0</v>
      </c>
      <c r="Z450" s="14">
        <v>436873.28669218702</v>
      </c>
      <c r="AA450" s="14">
        <v>3481371.5714086299</v>
      </c>
      <c r="AB450" s="14">
        <v>0</v>
      </c>
      <c r="AC450" s="14">
        <v>1691824.1050343299</v>
      </c>
      <c r="AD450" s="14">
        <v>0</v>
      </c>
      <c r="AE450" s="14">
        <v>572957.70760788897</v>
      </c>
      <c r="AF450" s="14">
        <v>0</v>
      </c>
      <c r="AG450" s="14">
        <v>0</v>
      </c>
      <c r="AH450" s="14">
        <v>178976.078827616</v>
      </c>
      <c r="AI450" s="14">
        <v>126999.300291708</v>
      </c>
      <c r="AJ450" s="14">
        <v>0</v>
      </c>
      <c r="AK450" s="14">
        <v>0</v>
      </c>
      <c r="AL450" s="14">
        <v>0</v>
      </c>
      <c r="AM450" s="14">
        <v>118967.830369883</v>
      </c>
      <c r="AN450" s="14">
        <v>0</v>
      </c>
      <c r="AO450" s="14">
        <v>84459725.219999999</v>
      </c>
      <c r="AP450" s="14">
        <v>122235439.89</v>
      </c>
      <c r="AQ450" s="14">
        <f t="shared" si="6"/>
        <v>217734485.81</v>
      </c>
    </row>
    <row r="451" spans="1:43" x14ac:dyDescent="0.2">
      <c r="A451" s="2" t="s">
        <v>1883</v>
      </c>
      <c r="B451" s="2" t="s">
        <v>1740</v>
      </c>
      <c r="C451" s="3" t="s">
        <v>1884</v>
      </c>
      <c r="D451" s="3" t="s">
        <v>18</v>
      </c>
      <c r="E451" s="3" t="s">
        <v>2239</v>
      </c>
      <c r="F451" s="14">
        <v>0</v>
      </c>
      <c r="G451" s="14">
        <v>0</v>
      </c>
      <c r="H451" s="14">
        <v>0</v>
      </c>
      <c r="I451" s="14">
        <v>75.553949022415694</v>
      </c>
      <c r="J451" s="14">
        <v>0</v>
      </c>
      <c r="K451" s="14">
        <v>12.071581876054699</v>
      </c>
      <c r="L451" s="14">
        <v>0</v>
      </c>
      <c r="M451" s="14">
        <v>161.07204791477699</v>
      </c>
      <c r="N451" s="14">
        <v>10.345375384560899</v>
      </c>
      <c r="O451" s="14">
        <v>0</v>
      </c>
      <c r="P451" s="14">
        <v>0</v>
      </c>
      <c r="Q451" s="14">
        <v>10.8535121027519</v>
      </c>
      <c r="R451" s="14">
        <v>0</v>
      </c>
      <c r="S451" s="14">
        <v>0</v>
      </c>
      <c r="T451" s="14">
        <v>0</v>
      </c>
      <c r="U451" s="14">
        <v>0</v>
      </c>
      <c r="V451" s="14">
        <v>0</v>
      </c>
      <c r="W451" s="14">
        <v>0</v>
      </c>
      <c r="X451" s="14">
        <v>0</v>
      </c>
      <c r="Y451" s="14">
        <v>0</v>
      </c>
      <c r="Z451" s="14">
        <v>26.767471004335</v>
      </c>
      <c r="AA451" s="14">
        <v>213.30532542439599</v>
      </c>
      <c r="AB451" s="14">
        <v>0</v>
      </c>
      <c r="AC451" s="14">
        <v>103.65887776766699</v>
      </c>
      <c r="AD451" s="14">
        <v>0</v>
      </c>
      <c r="AE451" s="14">
        <v>35.1054155500359</v>
      </c>
      <c r="AF451" s="14">
        <v>0</v>
      </c>
      <c r="AG451" s="14">
        <v>0</v>
      </c>
      <c r="AH451" s="14">
        <v>10.9659555448617</v>
      </c>
      <c r="AI451" s="14">
        <v>7.7813118910775296</v>
      </c>
      <c r="AJ451" s="14">
        <v>0</v>
      </c>
      <c r="AK451" s="14">
        <v>0</v>
      </c>
      <c r="AL451" s="14">
        <v>0</v>
      </c>
      <c r="AM451" s="14">
        <v>7.2891765170673404</v>
      </c>
      <c r="AN451" s="14">
        <v>0</v>
      </c>
      <c r="AO451" s="14">
        <v>5278.65</v>
      </c>
      <c r="AP451" s="14">
        <v>9771.52</v>
      </c>
      <c r="AQ451" s="14">
        <f t="shared" si="6"/>
        <v>15724.94</v>
      </c>
    </row>
    <row r="452" spans="1:43" x14ac:dyDescent="0.2">
      <c r="A452" s="2" t="s">
        <v>1789</v>
      </c>
      <c r="B452" s="2" t="s">
        <v>1740</v>
      </c>
      <c r="C452" s="3" t="s">
        <v>1790</v>
      </c>
      <c r="D452" s="3" t="s">
        <v>29</v>
      </c>
      <c r="E452" s="3" t="s">
        <v>2242</v>
      </c>
      <c r="F452" s="14">
        <v>0</v>
      </c>
      <c r="G452" s="14">
        <v>0</v>
      </c>
      <c r="H452" s="14">
        <v>0</v>
      </c>
      <c r="I452" s="14">
        <v>521923.83320481901</v>
      </c>
      <c r="J452" s="14">
        <v>0</v>
      </c>
      <c r="K452" s="14">
        <v>80624.866754818198</v>
      </c>
      <c r="L452" s="14">
        <v>0</v>
      </c>
      <c r="M452" s="14">
        <v>1075781.06438829</v>
      </c>
      <c r="N452" s="14">
        <v>69095.633120859595</v>
      </c>
      <c r="O452" s="14">
        <v>0</v>
      </c>
      <c r="P452" s="14">
        <v>0</v>
      </c>
      <c r="Q452" s="14">
        <v>72489.125838880806</v>
      </c>
      <c r="R452" s="14">
        <v>0</v>
      </c>
      <c r="S452" s="14">
        <v>0</v>
      </c>
      <c r="T452" s="14">
        <v>0</v>
      </c>
      <c r="U452" s="14">
        <v>0</v>
      </c>
      <c r="V452" s="14">
        <v>0</v>
      </c>
      <c r="W452" s="14">
        <v>0</v>
      </c>
      <c r="X452" s="14">
        <v>0</v>
      </c>
      <c r="Y452" s="14">
        <v>0</v>
      </c>
      <c r="Z452" s="14">
        <v>178776.907358033</v>
      </c>
      <c r="AA452" s="14">
        <v>1424641.4221472</v>
      </c>
      <c r="AB452" s="14">
        <v>0</v>
      </c>
      <c r="AC452" s="14">
        <v>692325.69359823898</v>
      </c>
      <c r="AD452" s="14">
        <v>0</v>
      </c>
      <c r="AE452" s="14">
        <v>234464.754362832</v>
      </c>
      <c r="AF452" s="14">
        <v>0</v>
      </c>
      <c r="AG452" s="14">
        <v>0</v>
      </c>
      <c r="AH452" s="14">
        <v>73240.280936111696</v>
      </c>
      <c r="AI452" s="14">
        <v>51970.626382042698</v>
      </c>
      <c r="AJ452" s="14">
        <v>0</v>
      </c>
      <c r="AK452" s="14">
        <v>0</v>
      </c>
      <c r="AL452" s="14">
        <v>0</v>
      </c>
      <c r="AM452" s="14">
        <v>48683.491907877302</v>
      </c>
      <c r="AN452" s="14">
        <v>0</v>
      </c>
      <c r="AO452" s="14">
        <v>34592651.189999998</v>
      </c>
      <c r="AP452" s="14">
        <v>54124446.869999997</v>
      </c>
      <c r="AQ452" s="14">
        <f t="shared" si="6"/>
        <v>93241115.75999999</v>
      </c>
    </row>
    <row r="453" spans="1:43" x14ac:dyDescent="0.2">
      <c r="A453" s="2" t="s">
        <v>1795</v>
      </c>
      <c r="B453" s="2" t="s">
        <v>1740</v>
      </c>
      <c r="C453" s="3" t="s">
        <v>1796</v>
      </c>
      <c r="D453" s="3" t="s">
        <v>288</v>
      </c>
      <c r="E453" s="3" t="s">
        <v>289</v>
      </c>
      <c r="F453" s="14">
        <v>0</v>
      </c>
      <c r="G453" s="14">
        <v>0</v>
      </c>
      <c r="H453" s="14">
        <v>0</v>
      </c>
      <c r="I453" s="14">
        <v>308715.59850634198</v>
      </c>
      <c r="J453" s="14">
        <v>0</v>
      </c>
      <c r="K453" s="14">
        <v>12626.026019851601</v>
      </c>
      <c r="L453" s="14">
        <v>0</v>
      </c>
      <c r="M453" s="14">
        <v>168469.99325190301</v>
      </c>
      <c r="N453" s="14">
        <v>10820.533395218299</v>
      </c>
      <c r="O453" s="14">
        <v>0</v>
      </c>
      <c r="P453" s="14">
        <v>0</v>
      </c>
      <c r="Q453" s="14">
        <v>11352.0200390101</v>
      </c>
      <c r="R453" s="14">
        <v>0</v>
      </c>
      <c r="S453" s="14">
        <v>0</v>
      </c>
      <c r="T453" s="14">
        <v>0</v>
      </c>
      <c r="U453" s="14">
        <v>0</v>
      </c>
      <c r="V453" s="14">
        <v>0</v>
      </c>
      <c r="W453" s="14">
        <v>0</v>
      </c>
      <c r="X453" s="14">
        <v>0</v>
      </c>
      <c r="Y453" s="14">
        <v>0</v>
      </c>
      <c r="Z453" s="14">
        <v>27996.8720756111</v>
      </c>
      <c r="AA453" s="14">
        <v>223102.31861110599</v>
      </c>
      <c r="AB453" s="14">
        <v>0</v>
      </c>
      <c r="AC453" s="14">
        <v>108419.881642673</v>
      </c>
      <c r="AD453" s="14">
        <v>0</v>
      </c>
      <c r="AE453" s="14">
        <v>36717.7997130402</v>
      </c>
      <c r="AF453" s="14">
        <v>0</v>
      </c>
      <c r="AG453" s="14">
        <v>0</v>
      </c>
      <c r="AH453" s="14">
        <v>11469.615036765599</v>
      </c>
      <c r="AI453" s="14">
        <v>8138.7118142053396</v>
      </c>
      <c r="AJ453" s="14">
        <v>0</v>
      </c>
      <c r="AK453" s="14">
        <v>0</v>
      </c>
      <c r="AL453" s="14">
        <v>0</v>
      </c>
      <c r="AM453" s="14">
        <v>7623.9798942741299</v>
      </c>
      <c r="AN453" s="14">
        <v>0</v>
      </c>
      <c r="AO453" s="14">
        <v>5592219.8300000001</v>
      </c>
      <c r="AP453" s="14">
        <v>10277973.92</v>
      </c>
      <c r="AQ453" s="14">
        <f t="shared" si="6"/>
        <v>16805647.100000001</v>
      </c>
    </row>
    <row r="454" spans="1:43" x14ac:dyDescent="0.2">
      <c r="A454" s="2" t="s">
        <v>1795</v>
      </c>
      <c r="B454" s="2" t="s">
        <v>1740</v>
      </c>
      <c r="C454" s="3" t="s">
        <v>1796</v>
      </c>
      <c r="D454" s="3" t="s">
        <v>698</v>
      </c>
      <c r="E454" s="3" t="s">
        <v>699</v>
      </c>
      <c r="F454" s="14">
        <v>0</v>
      </c>
      <c r="G454" s="14">
        <v>0</v>
      </c>
      <c r="H454" s="14">
        <v>0</v>
      </c>
      <c r="I454" s="14">
        <v>1507.48179506881</v>
      </c>
      <c r="J454" s="14">
        <v>0</v>
      </c>
      <c r="K454" s="14">
        <v>61.653847298553202</v>
      </c>
      <c r="L454" s="14">
        <v>0</v>
      </c>
      <c r="M454" s="14">
        <v>822.65181633635996</v>
      </c>
      <c r="N454" s="14">
        <v>52.837489213848997</v>
      </c>
      <c r="O454" s="14">
        <v>0</v>
      </c>
      <c r="P454" s="14">
        <v>0</v>
      </c>
      <c r="Q454" s="14">
        <v>55.432779000677698</v>
      </c>
      <c r="R454" s="14">
        <v>0</v>
      </c>
      <c r="S454" s="14">
        <v>0</v>
      </c>
      <c r="T454" s="14">
        <v>0</v>
      </c>
      <c r="U454" s="14">
        <v>0</v>
      </c>
      <c r="V454" s="14">
        <v>0</v>
      </c>
      <c r="W454" s="14">
        <v>0</v>
      </c>
      <c r="X454" s="14">
        <v>0</v>
      </c>
      <c r="Y454" s="14">
        <v>0</v>
      </c>
      <c r="Z454" s="14">
        <v>136.710860018261</v>
      </c>
      <c r="AA454" s="14">
        <v>1089.4256246561999</v>
      </c>
      <c r="AB454" s="14">
        <v>0</v>
      </c>
      <c r="AC454" s="14">
        <v>529.42254486207003</v>
      </c>
      <c r="AD454" s="14">
        <v>0</v>
      </c>
      <c r="AE454" s="14">
        <v>179.295814303513</v>
      </c>
      <c r="AF454" s="14">
        <v>0</v>
      </c>
      <c r="AG454" s="14">
        <v>0</v>
      </c>
      <c r="AH454" s="14">
        <v>56.007004336764801</v>
      </c>
      <c r="AI454" s="14">
        <v>39.741950049129102</v>
      </c>
      <c r="AJ454" s="14">
        <v>0</v>
      </c>
      <c r="AK454" s="14">
        <v>0</v>
      </c>
      <c r="AL454" s="14">
        <v>0</v>
      </c>
      <c r="AM454" s="14">
        <v>37.228474855807399</v>
      </c>
      <c r="AN454" s="14">
        <v>0</v>
      </c>
      <c r="AO454" s="14">
        <v>27307.22</v>
      </c>
      <c r="AP454" s="14">
        <v>50188.09</v>
      </c>
      <c r="AQ454" s="14">
        <f t="shared" si="6"/>
        <v>82063.199999999997</v>
      </c>
    </row>
    <row r="455" spans="1:43" x14ac:dyDescent="0.2">
      <c r="A455" s="2" t="s">
        <v>225</v>
      </c>
      <c r="B455" s="2" t="s">
        <v>8</v>
      </c>
      <c r="C455" s="3" t="s">
        <v>226</v>
      </c>
      <c r="D455" s="3" t="s">
        <v>17</v>
      </c>
      <c r="E455" s="3" t="s">
        <v>2238</v>
      </c>
      <c r="F455" s="14">
        <v>0</v>
      </c>
      <c r="G455" s="14">
        <v>0</v>
      </c>
      <c r="H455" s="14">
        <v>0</v>
      </c>
      <c r="I455" s="14">
        <v>103771.116646175</v>
      </c>
      <c r="J455" s="14">
        <v>0</v>
      </c>
      <c r="K455" s="14">
        <v>22829.338175404901</v>
      </c>
      <c r="L455" s="14">
        <v>0</v>
      </c>
      <c r="M455" s="14">
        <v>345474.05754717498</v>
      </c>
      <c r="N455" s="14">
        <v>29753.7242151422</v>
      </c>
      <c r="O455" s="14">
        <v>153767.42221790401</v>
      </c>
      <c r="P455" s="14">
        <v>0</v>
      </c>
      <c r="Q455" s="14">
        <v>56485.844417792097</v>
      </c>
      <c r="R455" s="14">
        <v>0</v>
      </c>
      <c r="S455" s="14">
        <v>7035.0299980522404</v>
      </c>
      <c r="T455" s="14">
        <v>7493.5305989257104</v>
      </c>
      <c r="U455" s="14">
        <v>0</v>
      </c>
      <c r="V455" s="14">
        <v>0</v>
      </c>
      <c r="W455" s="14">
        <v>125098.836701201</v>
      </c>
      <c r="X455" s="14">
        <v>0</v>
      </c>
      <c r="Y455" s="14">
        <v>0</v>
      </c>
      <c r="Z455" s="14">
        <v>0</v>
      </c>
      <c r="AA455" s="14">
        <v>0</v>
      </c>
      <c r="AB455" s="14">
        <v>0</v>
      </c>
      <c r="AC455" s="14">
        <v>14512.696150453799</v>
      </c>
      <c r="AD455" s="14">
        <v>0</v>
      </c>
      <c r="AE455" s="14">
        <v>0</v>
      </c>
      <c r="AF455" s="14">
        <v>0</v>
      </c>
      <c r="AG455" s="14">
        <v>0</v>
      </c>
      <c r="AH455" s="14">
        <v>5970.6492945181399</v>
      </c>
      <c r="AI455" s="14">
        <v>29412.382250243802</v>
      </c>
      <c r="AJ455" s="14">
        <v>0</v>
      </c>
      <c r="AK455" s="14">
        <v>0</v>
      </c>
      <c r="AL455" s="14">
        <v>0</v>
      </c>
      <c r="AM455" s="14">
        <v>3206.23178701191</v>
      </c>
      <c r="AN455" s="14">
        <v>0</v>
      </c>
      <c r="AO455" s="14">
        <v>6021577.96</v>
      </c>
      <c r="AP455" s="14">
        <v>7883070.8499999996</v>
      </c>
      <c r="AQ455" s="14">
        <f t="shared" si="6"/>
        <v>14809459.669999998</v>
      </c>
    </row>
    <row r="456" spans="1:43" x14ac:dyDescent="0.2">
      <c r="A456" s="2" t="s">
        <v>151</v>
      </c>
      <c r="B456" s="2" t="s">
        <v>8</v>
      </c>
      <c r="C456" s="3" t="s">
        <v>152</v>
      </c>
      <c r="D456" s="3" t="s">
        <v>22</v>
      </c>
      <c r="E456" s="3" t="s">
        <v>23</v>
      </c>
      <c r="F456" s="14">
        <v>0</v>
      </c>
      <c r="G456" s="14">
        <v>0</v>
      </c>
      <c r="H456" s="14">
        <v>0</v>
      </c>
      <c r="I456" s="14">
        <v>13562604.778667999</v>
      </c>
      <c r="J456" s="14">
        <v>0</v>
      </c>
      <c r="K456" s="14">
        <v>822476.413677615</v>
      </c>
      <c r="L456" s="14">
        <v>0</v>
      </c>
      <c r="M456" s="14">
        <v>12446454.040351801</v>
      </c>
      <c r="N456" s="14">
        <v>1071943.00650925</v>
      </c>
      <c r="O456" s="14">
        <v>5539805.8581651598</v>
      </c>
      <c r="P456" s="14">
        <v>0</v>
      </c>
      <c r="Q456" s="14">
        <v>2035025.3171029701</v>
      </c>
      <c r="R456" s="14">
        <v>0</v>
      </c>
      <c r="S456" s="14">
        <v>253452.037966287</v>
      </c>
      <c r="T456" s="14">
        <v>269970.88126360299</v>
      </c>
      <c r="U456" s="14">
        <v>0</v>
      </c>
      <c r="V456" s="14">
        <v>0</v>
      </c>
      <c r="W456" s="14">
        <v>4506957.1662398903</v>
      </c>
      <c r="X456" s="14">
        <v>0</v>
      </c>
      <c r="Y456" s="14">
        <v>0</v>
      </c>
      <c r="Z456" s="14">
        <v>0</v>
      </c>
      <c r="AA456" s="14">
        <v>0</v>
      </c>
      <c r="AB456" s="14">
        <v>0</v>
      </c>
      <c r="AC456" s="14">
        <v>522851.76208421699</v>
      </c>
      <c r="AD456" s="14">
        <v>0</v>
      </c>
      <c r="AE456" s="14">
        <v>0</v>
      </c>
      <c r="AF456" s="14">
        <v>0</v>
      </c>
      <c r="AG456" s="14">
        <v>0</v>
      </c>
      <c r="AH456" s="14">
        <v>215106.048918808</v>
      </c>
      <c r="AI456" s="14">
        <v>1059644.9892086899</v>
      </c>
      <c r="AJ456" s="14">
        <v>0</v>
      </c>
      <c r="AK456" s="14">
        <v>0</v>
      </c>
      <c r="AL456" s="14">
        <v>0</v>
      </c>
      <c r="AM456" s="14">
        <v>115511.25984365201</v>
      </c>
      <c r="AN456" s="14">
        <v>0</v>
      </c>
      <c r="AO456" s="14">
        <v>215397630.11000001</v>
      </c>
      <c r="AP456" s="14">
        <v>317239782.43000001</v>
      </c>
      <c r="AQ456" s="14">
        <f t="shared" si="6"/>
        <v>575059216.0999999</v>
      </c>
    </row>
    <row r="457" spans="1:43" x14ac:dyDescent="0.2">
      <c r="A457" s="2" t="s">
        <v>155</v>
      </c>
      <c r="B457" s="2" t="s">
        <v>8</v>
      </c>
      <c r="C457" s="3" t="s">
        <v>156</v>
      </c>
      <c r="D457" s="3" t="s">
        <v>17</v>
      </c>
      <c r="E457" s="3" t="s">
        <v>2238</v>
      </c>
      <c r="F457" s="14">
        <v>0</v>
      </c>
      <c r="G457" s="14">
        <v>0</v>
      </c>
      <c r="H457" s="14">
        <v>0</v>
      </c>
      <c r="I457" s="14">
        <v>1995550.78521272</v>
      </c>
      <c r="J457" s="14">
        <v>0</v>
      </c>
      <c r="K457" s="14">
        <v>72916.618148614405</v>
      </c>
      <c r="L457" s="14">
        <v>0</v>
      </c>
      <c r="M457" s="14">
        <v>1103440.23139851</v>
      </c>
      <c r="N457" s="14">
        <v>95033.062121627401</v>
      </c>
      <c r="O457" s="14">
        <v>491131.41189296998</v>
      </c>
      <c r="P457" s="14">
        <v>0</v>
      </c>
      <c r="Q457" s="14">
        <v>180415.15761772401</v>
      </c>
      <c r="R457" s="14">
        <v>0</v>
      </c>
      <c r="S457" s="14">
        <v>22469.7823517162</v>
      </c>
      <c r="T457" s="14">
        <v>23934.2610864858</v>
      </c>
      <c r="U457" s="14">
        <v>0</v>
      </c>
      <c r="V457" s="14">
        <v>0</v>
      </c>
      <c r="W457" s="14">
        <v>399564.22841357702</v>
      </c>
      <c r="X457" s="14">
        <v>0</v>
      </c>
      <c r="Y457" s="14">
        <v>0</v>
      </c>
      <c r="Z457" s="14">
        <v>0</v>
      </c>
      <c r="AA457" s="14">
        <v>0</v>
      </c>
      <c r="AB457" s="14">
        <v>0</v>
      </c>
      <c r="AC457" s="14">
        <v>46353.414579603901</v>
      </c>
      <c r="AD457" s="14">
        <v>0</v>
      </c>
      <c r="AE457" s="14">
        <v>0</v>
      </c>
      <c r="AF457" s="14">
        <v>0</v>
      </c>
      <c r="AG457" s="14">
        <v>0</v>
      </c>
      <c r="AH457" s="14">
        <v>19070.2034052649</v>
      </c>
      <c r="AI457" s="14">
        <v>93942.839851396304</v>
      </c>
      <c r="AJ457" s="14">
        <v>0</v>
      </c>
      <c r="AK457" s="14">
        <v>0</v>
      </c>
      <c r="AL457" s="14">
        <v>0</v>
      </c>
      <c r="AM457" s="14">
        <v>10240.6439197901</v>
      </c>
      <c r="AN457" s="14">
        <v>0</v>
      </c>
      <c r="AO457" s="14">
        <v>19623187.829999998</v>
      </c>
      <c r="AP457" s="14">
        <v>31812331.920000002</v>
      </c>
      <c r="AQ457" s="14">
        <f t="shared" si="6"/>
        <v>55989582.390000001</v>
      </c>
    </row>
    <row r="458" spans="1:43" x14ac:dyDescent="0.2">
      <c r="A458" s="2" t="s">
        <v>157</v>
      </c>
      <c r="B458" s="2" t="s">
        <v>8</v>
      </c>
      <c r="C458" s="3" t="s">
        <v>158</v>
      </c>
      <c r="D458" s="3" t="s">
        <v>22</v>
      </c>
      <c r="E458" s="3" t="s">
        <v>23</v>
      </c>
      <c r="F458" s="14">
        <v>0</v>
      </c>
      <c r="G458" s="14">
        <v>0</v>
      </c>
      <c r="H458" s="14">
        <v>0</v>
      </c>
      <c r="I458" s="14">
        <v>4028102.6152441399</v>
      </c>
      <c r="J458" s="14">
        <v>0</v>
      </c>
      <c r="K458" s="14">
        <v>852519.29545954999</v>
      </c>
      <c r="L458" s="14">
        <v>0</v>
      </c>
      <c r="M458" s="14">
        <v>12901091.929263899</v>
      </c>
      <c r="N458" s="14">
        <v>1111098.40740442</v>
      </c>
      <c r="O458" s="14">
        <v>5742160.9041565601</v>
      </c>
      <c r="P458" s="14">
        <v>0</v>
      </c>
      <c r="Q458" s="14">
        <v>2109360.1234378498</v>
      </c>
      <c r="R458" s="14">
        <v>0</v>
      </c>
      <c r="S458" s="14">
        <v>262709.77175998798</v>
      </c>
      <c r="T458" s="14">
        <v>279831.99188367103</v>
      </c>
      <c r="U458" s="14">
        <v>0</v>
      </c>
      <c r="V458" s="14">
        <v>0</v>
      </c>
      <c r="W458" s="14">
        <v>4671585.69390395</v>
      </c>
      <c r="X458" s="14">
        <v>0</v>
      </c>
      <c r="Y458" s="14">
        <v>0</v>
      </c>
      <c r="Z458" s="14">
        <v>0</v>
      </c>
      <c r="AA458" s="14">
        <v>0</v>
      </c>
      <c r="AB458" s="14">
        <v>0</v>
      </c>
      <c r="AC458" s="14">
        <v>541949.88205318805</v>
      </c>
      <c r="AD458" s="14">
        <v>0</v>
      </c>
      <c r="AE458" s="14">
        <v>0</v>
      </c>
      <c r="AF458" s="14">
        <v>0</v>
      </c>
      <c r="AG458" s="14">
        <v>0</v>
      </c>
      <c r="AH458" s="14">
        <v>222963.23874396901</v>
      </c>
      <c r="AI458" s="14">
        <v>1098351.2990047601</v>
      </c>
      <c r="AJ458" s="14">
        <v>0</v>
      </c>
      <c r="AK458" s="14">
        <v>0</v>
      </c>
      <c r="AL458" s="14">
        <v>0</v>
      </c>
      <c r="AM458" s="14">
        <v>119730.42768405699</v>
      </c>
      <c r="AN458" s="14">
        <v>0</v>
      </c>
      <c r="AO458" s="14">
        <v>229670303.34999999</v>
      </c>
      <c r="AP458" s="14">
        <v>421697082.16000003</v>
      </c>
      <c r="AQ458" s="14">
        <f t="shared" si="6"/>
        <v>685308841.09000003</v>
      </c>
    </row>
    <row r="459" spans="1:43" x14ac:dyDescent="0.2">
      <c r="A459" s="2" t="s">
        <v>157</v>
      </c>
      <c r="B459" s="2" t="s">
        <v>8</v>
      </c>
      <c r="C459" s="3" t="s">
        <v>158</v>
      </c>
      <c r="D459" s="3" t="s">
        <v>25</v>
      </c>
      <c r="E459" s="3" t="s">
        <v>26</v>
      </c>
      <c r="F459" s="14">
        <v>0</v>
      </c>
      <c r="G459" s="14">
        <v>0</v>
      </c>
      <c r="H459" s="14">
        <v>0</v>
      </c>
      <c r="I459" s="14">
        <v>16851.6599286407</v>
      </c>
      <c r="J459" s="14">
        <v>0</v>
      </c>
      <c r="K459" s="14">
        <v>3566.5340786801198</v>
      </c>
      <c r="L459" s="14">
        <v>0</v>
      </c>
      <c r="M459" s="14">
        <v>53972.014783667597</v>
      </c>
      <c r="N459" s="14">
        <v>4648.3057402694003</v>
      </c>
      <c r="O459" s="14">
        <v>24022.462199989801</v>
      </c>
      <c r="P459" s="14">
        <v>0</v>
      </c>
      <c r="Q459" s="14">
        <v>8824.5565871851195</v>
      </c>
      <c r="R459" s="14">
        <v>0</v>
      </c>
      <c r="S459" s="14">
        <v>1099.0523719222101</v>
      </c>
      <c r="T459" s="14">
        <v>1170.6835735841801</v>
      </c>
      <c r="U459" s="14">
        <v>0</v>
      </c>
      <c r="V459" s="14">
        <v>0</v>
      </c>
      <c r="W459" s="14">
        <v>19543.686186952102</v>
      </c>
      <c r="X459" s="14">
        <v>0</v>
      </c>
      <c r="Y459" s="14">
        <v>0</v>
      </c>
      <c r="Z459" s="14">
        <v>0</v>
      </c>
      <c r="AA459" s="14">
        <v>0</v>
      </c>
      <c r="AB459" s="14">
        <v>0</v>
      </c>
      <c r="AC459" s="14">
        <v>2267.2597952606402</v>
      </c>
      <c r="AD459" s="14">
        <v>0</v>
      </c>
      <c r="AE459" s="14">
        <v>0</v>
      </c>
      <c r="AF459" s="14">
        <v>0</v>
      </c>
      <c r="AG459" s="14">
        <v>0</v>
      </c>
      <c r="AH459" s="14">
        <v>932.77183696423003</v>
      </c>
      <c r="AI459" s="14">
        <v>4594.9779191231601</v>
      </c>
      <c r="AJ459" s="14">
        <v>0</v>
      </c>
      <c r="AK459" s="14">
        <v>0</v>
      </c>
      <c r="AL459" s="14">
        <v>0</v>
      </c>
      <c r="AM459" s="14">
        <v>500.894997760666</v>
      </c>
      <c r="AN459" s="14">
        <v>0</v>
      </c>
      <c r="AO459" s="14">
        <v>960830.99</v>
      </c>
      <c r="AP459" s="14">
        <v>1764179.44</v>
      </c>
      <c r="AQ459" s="14">
        <f t="shared" si="6"/>
        <v>2867005.29</v>
      </c>
    </row>
    <row r="460" spans="1:43" x14ac:dyDescent="0.2">
      <c r="A460" s="2" t="s">
        <v>163</v>
      </c>
      <c r="B460" s="2" t="s">
        <v>8</v>
      </c>
      <c r="C460" s="3" t="s">
        <v>164</v>
      </c>
      <c r="D460" s="3" t="s">
        <v>22</v>
      </c>
      <c r="E460" s="3" t="s">
        <v>23</v>
      </c>
      <c r="F460" s="14">
        <v>0</v>
      </c>
      <c r="G460" s="14">
        <v>0</v>
      </c>
      <c r="H460" s="14">
        <v>0</v>
      </c>
      <c r="I460" s="14">
        <v>5517958.7540129796</v>
      </c>
      <c r="J460" s="14">
        <v>0</v>
      </c>
      <c r="K460" s="14">
        <v>714551.97003429895</v>
      </c>
      <c r="L460" s="14">
        <v>0</v>
      </c>
      <c r="M460" s="14">
        <v>10813244.9593118</v>
      </c>
      <c r="N460" s="14">
        <v>931283.40826470696</v>
      </c>
      <c r="O460" s="14">
        <v>4812878.9226536797</v>
      </c>
      <c r="P460" s="14">
        <v>0</v>
      </c>
      <c r="Q460" s="14">
        <v>1767992.2318875999</v>
      </c>
      <c r="R460" s="14">
        <v>0</v>
      </c>
      <c r="S460" s="14">
        <v>220194.412464252</v>
      </c>
      <c r="T460" s="14">
        <v>234545.04768766</v>
      </c>
      <c r="U460" s="14">
        <v>0</v>
      </c>
      <c r="V460" s="14">
        <v>0</v>
      </c>
      <c r="W460" s="14">
        <v>3915559.3001439902</v>
      </c>
      <c r="X460" s="14">
        <v>0</v>
      </c>
      <c r="Y460" s="14">
        <v>0</v>
      </c>
      <c r="Z460" s="14">
        <v>0</v>
      </c>
      <c r="AA460" s="14">
        <v>0</v>
      </c>
      <c r="AB460" s="14">
        <v>0</v>
      </c>
      <c r="AC460" s="14">
        <v>454243.63846205798</v>
      </c>
      <c r="AD460" s="14">
        <v>0</v>
      </c>
      <c r="AE460" s="14">
        <v>0</v>
      </c>
      <c r="AF460" s="14">
        <v>0</v>
      </c>
      <c r="AG460" s="14">
        <v>0</v>
      </c>
      <c r="AH460" s="14">
        <v>186880.05590300899</v>
      </c>
      <c r="AI460" s="14">
        <v>920599.90914743696</v>
      </c>
      <c r="AJ460" s="14">
        <v>0</v>
      </c>
      <c r="AK460" s="14">
        <v>0</v>
      </c>
      <c r="AL460" s="14">
        <v>0</v>
      </c>
      <c r="AM460" s="14">
        <v>100354.310026491</v>
      </c>
      <c r="AN460" s="14">
        <v>0</v>
      </c>
      <c r="AO460" s="14">
        <v>189352567.99000001</v>
      </c>
      <c r="AP460" s="14">
        <v>276947259.41000003</v>
      </c>
      <c r="AQ460" s="14">
        <f t="shared" si="6"/>
        <v>496890114.31999999</v>
      </c>
    </row>
    <row r="461" spans="1:43" x14ac:dyDescent="0.2">
      <c r="A461" s="2" t="s">
        <v>163</v>
      </c>
      <c r="B461" s="2" t="s">
        <v>8</v>
      </c>
      <c r="C461" s="3" t="s">
        <v>164</v>
      </c>
      <c r="D461" s="3" t="s">
        <v>25</v>
      </c>
      <c r="E461" s="3" t="s">
        <v>26</v>
      </c>
      <c r="F461" s="14">
        <v>0</v>
      </c>
      <c r="G461" s="14">
        <v>0</v>
      </c>
      <c r="H461" s="14">
        <v>0</v>
      </c>
      <c r="I461" s="14">
        <v>136605.952316034</v>
      </c>
      <c r="J461" s="14">
        <v>0</v>
      </c>
      <c r="K461" s="14">
        <v>17689.884375240101</v>
      </c>
      <c r="L461" s="14">
        <v>0</v>
      </c>
      <c r="M461" s="14">
        <v>267699.287208169</v>
      </c>
      <c r="N461" s="14">
        <v>23055.4200445231</v>
      </c>
      <c r="O461" s="14">
        <v>119150.565982888</v>
      </c>
      <c r="P461" s="14">
        <v>0</v>
      </c>
      <c r="Q461" s="14">
        <v>43769.493990637398</v>
      </c>
      <c r="R461" s="14">
        <v>0</v>
      </c>
      <c r="S461" s="14">
        <v>5451.2671714831104</v>
      </c>
      <c r="T461" s="14">
        <v>5806.5402495226899</v>
      </c>
      <c r="U461" s="14">
        <v>0</v>
      </c>
      <c r="V461" s="14">
        <v>0</v>
      </c>
      <c r="W461" s="14">
        <v>96935.974133020194</v>
      </c>
      <c r="X461" s="14">
        <v>0</v>
      </c>
      <c r="Y461" s="14">
        <v>0</v>
      </c>
      <c r="Z461" s="14">
        <v>0</v>
      </c>
      <c r="AA461" s="14">
        <v>0</v>
      </c>
      <c r="AB461" s="14">
        <v>0</v>
      </c>
      <c r="AC461" s="14">
        <v>11245.532556850199</v>
      </c>
      <c r="AD461" s="14">
        <v>0</v>
      </c>
      <c r="AE461" s="14">
        <v>0</v>
      </c>
      <c r="AF461" s="14">
        <v>0</v>
      </c>
      <c r="AG461" s="14">
        <v>0</v>
      </c>
      <c r="AH461" s="14">
        <v>4626.5166420350897</v>
      </c>
      <c r="AI461" s="14">
        <v>22790.932824512402</v>
      </c>
      <c r="AJ461" s="14">
        <v>0</v>
      </c>
      <c r="AK461" s="14">
        <v>0</v>
      </c>
      <c r="AL461" s="14">
        <v>0</v>
      </c>
      <c r="AM461" s="14">
        <v>2484.4325050848502</v>
      </c>
      <c r="AN461" s="14">
        <v>0</v>
      </c>
      <c r="AO461" s="14">
        <v>4687727.6500000004</v>
      </c>
      <c r="AP461" s="14">
        <v>6856275.2599999998</v>
      </c>
      <c r="AQ461" s="14">
        <f t="shared" si="6"/>
        <v>12301314.710000001</v>
      </c>
    </row>
    <row r="462" spans="1:43" x14ac:dyDescent="0.2">
      <c r="A462" s="2" t="s">
        <v>165</v>
      </c>
      <c r="B462" s="2" t="s">
        <v>8</v>
      </c>
      <c r="C462" s="3" t="s">
        <v>166</v>
      </c>
      <c r="D462" s="3" t="s">
        <v>22</v>
      </c>
      <c r="E462" s="3" t="s">
        <v>23</v>
      </c>
      <c r="F462" s="14">
        <v>0</v>
      </c>
      <c r="G462" s="14">
        <v>0</v>
      </c>
      <c r="H462" s="14">
        <v>0</v>
      </c>
      <c r="I462" s="14">
        <v>4486661.5778966499</v>
      </c>
      <c r="J462" s="14">
        <v>0</v>
      </c>
      <c r="K462" s="14">
        <v>574542.57237237401</v>
      </c>
      <c r="L462" s="14">
        <v>0</v>
      </c>
      <c r="M462" s="14">
        <v>8694489.2934038099</v>
      </c>
      <c r="N462" s="14">
        <v>748806.81467497896</v>
      </c>
      <c r="O462" s="14">
        <v>3869839.91017457</v>
      </c>
      <c r="P462" s="14">
        <v>0</v>
      </c>
      <c r="Q462" s="14">
        <v>1421569.8222638599</v>
      </c>
      <c r="R462" s="14">
        <v>0</v>
      </c>
      <c r="S462" s="14">
        <v>177049.81225017001</v>
      </c>
      <c r="T462" s="14">
        <v>188588.153535672</v>
      </c>
      <c r="U462" s="14">
        <v>0</v>
      </c>
      <c r="V462" s="14">
        <v>0</v>
      </c>
      <c r="W462" s="14">
        <v>3148341.6294498299</v>
      </c>
      <c r="X462" s="14">
        <v>0</v>
      </c>
      <c r="Y462" s="14">
        <v>0</v>
      </c>
      <c r="Z462" s="14">
        <v>0</v>
      </c>
      <c r="AA462" s="14">
        <v>0</v>
      </c>
      <c r="AB462" s="14">
        <v>0</v>
      </c>
      <c r="AC462" s="14">
        <v>365239.08868755598</v>
      </c>
      <c r="AD462" s="14">
        <v>0</v>
      </c>
      <c r="AE462" s="14">
        <v>0</v>
      </c>
      <c r="AF462" s="14">
        <v>0</v>
      </c>
      <c r="AG462" s="14">
        <v>0</v>
      </c>
      <c r="AH462" s="14">
        <v>150262.164863574</v>
      </c>
      <c r="AI462" s="14">
        <v>740216.40977940406</v>
      </c>
      <c r="AJ462" s="14">
        <v>0</v>
      </c>
      <c r="AK462" s="14">
        <v>0</v>
      </c>
      <c r="AL462" s="14">
        <v>0</v>
      </c>
      <c r="AM462" s="14">
        <v>80690.490647556901</v>
      </c>
      <c r="AN462" s="14">
        <v>0</v>
      </c>
      <c r="AO462" s="14">
        <v>151968349</v>
      </c>
      <c r="AP462" s="14">
        <v>245168703.68000001</v>
      </c>
      <c r="AQ462" s="14">
        <f t="shared" ref="AQ462:AQ525" si="7">SUM(F462:AP462)</f>
        <v>421783350.42000002</v>
      </c>
    </row>
    <row r="463" spans="1:43" x14ac:dyDescent="0.2">
      <c r="A463" s="2" t="s">
        <v>175</v>
      </c>
      <c r="B463" s="2" t="s">
        <v>8</v>
      </c>
      <c r="C463" s="3" t="s">
        <v>176</v>
      </c>
      <c r="D463" s="3" t="s">
        <v>22</v>
      </c>
      <c r="E463" s="3" t="s">
        <v>23</v>
      </c>
      <c r="F463" s="14">
        <v>0</v>
      </c>
      <c r="G463" s="14">
        <v>0</v>
      </c>
      <c r="H463" s="14">
        <v>0</v>
      </c>
      <c r="I463" s="14">
        <v>3310475.22705623</v>
      </c>
      <c r="J463" s="14">
        <v>0</v>
      </c>
      <c r="K463" s="14">
        <v>826288.65654910402</v>
      </c>
      <c r="L463" s="14">
        <v>0</v>
      </c>
      <c r="M463" s="14">
        <v>12504149.7154456</v>
      </c>
      <c r="N463" s="14">
        <v>1076911.5759352101</v>
      </c>
      <c r="O463" s="14">
        <v>5565485.52665981</v>
      </c>
      <c r="P463" s="14">
        <v>0</v>
      </c>
      <c r="Q463" s="14">
        <v>2044458.4780671401</v>
      </c>
      <c r="R463" s="14">
        <v>0</v>
      </c>
      <c r="S463" s="14">
        <v>254626.74427021001</v>
      </c>
      <c r="T463" s="14">
        <v>271222.06344524102</v>
      </c>
      <c r="U463" s="14">
        <v>0</v>
      </c>
      <c r="V463" s="14">
        <v>0</v>
      </c>
      <c r="W463" s="14">
        <v>4527849.1640215898</v>
      </c>
      <c r="X463" s="14">
        <v>0</v>
      </c>
      <c r="Y463" s="14">
        <v>0</v>
      </c>
      <c r="Z463" s="14">
        <v>0</v>
      </c>
      <c r="AA463" s="14">
        <v>0</v>
      </c>
      <c r="AB463" s="14">
        <v>0</v>
      </c>
      <c r="AC463" s="14">
        <v>525275.35787855904</v>
      </c>
      <c r="AD463" s="14">
        <v>0</v>
      </c>
      <c r="AE463" s="14">
        <v>0</v>
      </c>
      <c r="AF463" s="14">
        <v>0</v>
      </c>
      <c r="AG463" s="14">
        <v>0</v>
      </c>
      <c r="AH463" s="14">
        <v>216102.36545687</v>
      </c>
      <c r="AI463" s="14">
        <v>1064556.59450664</v>
      </c>
      <c r="AJ463" s="14">
        <v>0</v>
      </c>
      <c r="AK463" s="14">
        <v>0</v>
      </c>
      <c r="AL463" s="14">
        <v>0</v>
      </c>
      <c r="AM463" s="14">
        <v>116047.10070783101</v>
      </c>
      <c r="AN463" s="14">
        <v>0</v>
      </c>
      <c r="AO463" s="14">
        <v>217765011.50999999</v>
      </c>
      <c r="AP463" s="14">
        <v>307419810.83999997</v>
      </c>
      <c r="AQ463" s="14">
        <f t="shared" si="7"/>
        <v>557488270.92000008</v>
      </c>
    </row>
    <row r="464" spans="1:43" x14ac:dyDescent="0.2">
      <c r="A464" s="2" t="s">
        <v>179</v>
      </c>
      <c r="B464" s="2" t="s">
        <v>8</v>
      </c>
      <c r="C464" s="3" t="s">
        <v>180</v>
      </c>
      <c r="D464" s="3" t="s">
        <v>21</v>
      </c>
      <c r="E464" s="3" t="s">
        <v>2241</v>
      </c>
      <c r="F464" s="14">
        <v>0</v>
      </c>
      <c r="G464" s="14">
        <v>0</v>
      </c>
      <c r="H464" s="14">
        <v>0</v>
      </c>
      <c r="I464" s="14">
        <v>982.21588739073104</v>
      </c>
      <c r="J464" s="14">
        <v>0</v>
      </c>
      <c r="K464" s="14">
        <v>259.56335174957701</v>
      </c>
      <c r="L464" s="14">
        <v>0</v>
      </c>
      <c r="M464" s="14">
        <v>3927.94614264543</v>
      </c>
      <c r="N464" s="14">
        <v>338.29176239019898</v>
      </c>
      <c r="O464" s="14">
        <v>1748.29374614684</v>
      </c>
      <c r="P464" s="14">
        <v>0</v>
      </c>
      <c r="Q464" s="14">
        <v>642.22869619443804</v>
      </c>
      <c r="R464" s="14">
        <v>0</v>
      </c>
      <c r="S464" s="14">
        <v>79.986401846130903</v>
      </c>
      <c r="T464" s="14">
        <v>85.199401927051795</v>
      </c>
      <c r="U464" s="14">
        <v>0</v>
      </c>
      <c r="V464" s="14">
        <v>0</v>
      </c>
      <c r="W464" s="14">
        <v>1422.33970743741</v>
      </c>
      <c r="X464" s="14">
        <v>0</v>
      </c>
      <c r="Y464" s="14">
        <v>0</v>
      </c>
      <c r="Z464" s="14">
        <v>0</v>
      </c>
      <c r="AA464" s="14">
        <v>0</v>
      </c>
      <c r="AB464" s="14">
        <v>0</v>
      </c>
      <c r="AC464" s="14">
        <v>165.005429629063</v>
      </c>
      <c r="AD464" s="14">
        <v>0</v>
      </c>
      <c r="AE464" s="14">
        <v>0</v>
      </c>
      <c r="AF464" s="14">
        <v>0</v>
      </c>
      <c r="AG464" s="14">
        <v>0</v>
      </c>
      <c r="AH464" s="14">
        <v>67.884696135249001</v>
      </c>
      <c r="AI464" s="14">
        <v>334.41079836808501</v>
      </c>
      <c r="AJ464" s="14">
        <v>0</v>
      </c>
      <c r="AK464" s="14">
        <v>0</v>
      </c>
      <c r="AL464" s="14">
        <v>0</v>
      </c>
      <c r="AM464" s="14">
        <v>36.453978139796902</v>
      </c>
      <c r="AN464" s="14">
        <v>0</v>
      </c>
      <c r="AO464" s="14">
        <v>67598.83</v>
      </c>
      <c r="AP464" s="14">
        <v>93856.15</v>
      </c>
      <c r="AQ464" s="14">
        <f t="shared" si="7"/>
        <v>171544.8</v>
      </c>
    </row>
    <row r="465" spans="1:43" x14ac:dyDescent="0.2">
      <c r="A465" s="2" t="s">
        <v>185</v>
      </c>
      <c r="B465" s="2" t="s">
        <v>8</v>
      </c>
      <c r="C465" s="3" t="s">
        <v>186</v>
      </c>
      <c r="D465" s="3" t="s">
        <v>25</v>
      </c>
      <c r="E465" s="3" t="s">
        <v>26</v>
      </c>
      <c r="F465" s="14">
        <v>0</v>
      </c>
      <c r="G465" s="14">
        <v>0</v>
      </c>
      <c r="H465" s="14">
        <v>0</v>
      </c>
      <c r="I465" s="14">
        <v>49252.682649047201</v>
      </c>
      <c r="J465" s="14">
        <v>0</v>
      </c>
      <c r="K465" s="14">
        <v>8333.4398334294692</v>
      </c>
      <c r="L465" s="14">
        <v>0</v>
      </c>
      <c r="M465" s="14">
        <v>126109.162449033</v>
      </c>
      <c r="N465" s="14">
        <v>10861.0730859789</v>
      </c>
      <c r="O465" s="14">
        <v>56130.060225876899</v>
      </c>
      <c r="P465" s="14">
        <v>0</v>
      </c>
      <c r="Q465" s="14">
        <v>20619.1504707036</v>
      </c>
      <c r="R465" s="14">
        <v>0</v>
      </c>
      <c r="S465" s="14">
        <v>2568.0182626472001</v>
      </c>
      <c r="T465" s="14">
        <v>2735.3748645303099</v>
      </c>
      <c r="U465" s="14">
        <v>0</v>
      </c>
      <c r="V465" s="14">
        <v>0</v>
      </c>
      <c r="W465" s="14">
        <v>45665.111523532301</v>
      </c>
      <c r="X465" s="14">
        <v>0</v>
      </c>
      <c r="Y465" s="14">
        <v>0</v>
      </c>
      <c r="Z465" s="14">
        <v>0</v>
      </c>
      <c r="AA465" s="14">
        <v>0</v>
      </c>
      <c r="AB465" s="14">
        <v>0</v>
      </c>
      <c r="AC465" s="14">
        <v>5297.6020210966899</v>
      </c>
      <c r="AD465" s="14">
        <v>0</v>
      </c>
      <c r="AE465" s="14">
        <v>0</v>
      </c>
      <c r="AF465" s="14">
        <v>0</v>
      </c>
      <c r="AG465" s="14">
        <v>0</v>
      </c>
      <c r="AH465" s="14">
        <v>2179.4795915934501</v>
      </c>
      <c r="AI465" s="14">
        <v>10736.468847448599</v>
      </c>
      <c r="AJ465" s="14">
        <v>0</v>
      </c>
      <c r="AK465" s="14">
        <v>0</v>
      </c>
      <c r="AL465" s="14">
        <v>0</v>
      </c>
      <c r="AM465" s="14">
        <v>1170.37617508264</v>
      </c>
      <c r="AN465" s="14">
        <v>0</v>
      </c>
      <c r="AO465" s="14">
        <v>2186867.2999999998</v>
      </c>
      <c r="AP465" s="14">
        <v>3492142.76</v>
      </c>
      <c r="AQ465" s="14">
        <f t="shared" si="7"/>
        <v>6020668.0599999996</v>
      </c>
    </row>
    <row r="466" spans="1:43" x14ac:dyDescent="0.2">
      <c r="A466" s="2" t="s">
        <v>187</v>
      </c>
      <c r="B466" s="2" t="s">
        <v>8</v>
      </c>
      <c r="C466" s="3" t="s">
        <v>188</v>
      </c>
      <c r="D466" s="3" t="s">
        <v>21</v>
      </c>
      <c r="E466" s="3" t="s">
        <v>2241</v>
      </c>
      <c r="F466" s="14">
        <v>0</v>
      </c>
      <c r="G466" s="14">
        <v>0</v>
      </c>
      <c r="H466" s="14">
        <v>0</v>
      </c>
      <c r="I466" s="14">
        <v>7139.8933238741602</v>
      </c>
      <c r="J466" s="14">
        <v>0</v>
      </c>
      <c r="K466" s="14">
        <v>1014.06530485881</v>
      </c>
      <c r="L466" s="14">
        <v>0</v>
      </c>
      <c r="M466" s="14">
        <v>15345.7387197592</v>
      </c>
      <c r="N466" s="14">
        <v>1321.6412736730799</v>
      </c>
      <c r="O466" s="14">
        <v>6830.2517610803798</v>
      </c>
      <c r="P466" s="14">
        <v>0</v>
      </c>
      <c r="Q466" s="14">
        <v>2509.0649164505198</v>
      </c>
      <c r="R466" s="14">
        <v>0</v>
      </c>
      <c r="S466" s="14">
        <v>312.49218465832098</v>
      </c>
      <c r="T466" s="14">
        <v>332.85863477773501</v>
      </c>
      <c r="U466" s="14">
        <v>0</v>
      </c>
      <c r="V466" s="14">
        <v>0</v>
      </c>
      <c r="W466" s="14">
        <v>5556.8105183964299</v>
      </c>
      <c r="X466" s="14">
        <v>0</v>
      </c>
      <c r="Y466" s="14">
        <v>0</v>
      </c>
      <c r="Z466" s="14">
        <v>0</v>
      </c>
      <c r="AA466" s="14">
        <v>0</v>
      </c>
      <c r="AB466" s="14">
        <v>0</v>
      </c>
      <c r="AC466" s="14">
        <v>644.64412405147698</v>
      </c>
      <c r="AD466" s="14">
        <v>0</v>
      </c>
      <c r="AE466" s="14">
        <v>0</v>
      </c>
      <c r="AF466" s="14">
        <v>0</v>
      </c>
      <c r="AG466" s="14">
        <v>0</v>
      </c>
      <c r="AH466" s="14">
        <v>265.211709109362</v>
      </c>
      <c r="AI466" s="14">
        <v>1306.47882619288</v>
      </c>
      <c r="AJ466" s="14">
        <v>0</v>
      </c>
      <c r="AK466" s="14">
        <v>0</v>
      </c>
      <c r="AL466" s="14">
        <v>0</v>
      </c>
      <c r="AM466" s="14">
        <v>142.41870311765101</v>
      </c>
      <c r="AN466" s="14">
        <v>0</v>
      </c>
      <c r="AO466" s="14">
        <v>264643.67</v>
      </c>
      <c r="AP466" s="14">
        <v>380529.46</v>
      </c>
      <c r="AQ466" s="14">
        <f t="shared" si="7"/>
        <v>687894.7</v>
      </c>
    </row>
    <row r="467" spans="1:43" x14ac:dyDescent="0.2">
      <c r="A467" s="2" t="s">
        <v>187</v>
      </c>
      <c r="B467" s="2" t="s">
        <v>8</v>
      </c>
      <c r="C467" s="3" t="s">
        <v>188</v>
      </c>
      <c r="D467" s="3" t="s">
        <v>22</v>
      </c>
      <c r="E467" s="3" t="s">
        <v>23</v>
      </c>
      <c r="F467" s="14">
        <v>0</v>
      </c>
      <c r="G467" s="14">
        <v>0</v>
      </c>
      <c r="H467" s="14">
        <v>0</v>
      </c>
      <c r="I467" s="14">
        <v>936444.73640490405</v>
      </c>
      <c r="J467" s="14">
        <v>0</v>
      </c>
      <c r="K467" s="14">
        <v>133001.44330316101</v>
      </c>
      <c r="L467" s="14">
        <v>0</v>
      </c>
      <c r="M467" s="14">
        <v>2012696.21246469</v>
      </c>
      <c r="N467" s="14">
        <v>173342.087620306</v>
      </c>
      <c r="O467" s="14">
        <v>895833.175629779</v>
      </c>
      <c r="P467" s="14">
        <v>0</v>
      </c>
      <c r="Q467" s="14">
        <v>329080.63576409098</v>
      </c>
      <c r="R467" s="14">
        <v>0</v>
      </c>
      <c r="S467" s="14">
        <v>40985.438887785698</v>
      </c>
      <c r="T467" s="14">
        <v>43656.634961515003</v>
      </c>
      <c r="U467" s="14">
        <v>0</v>
      </c>
      <c r="V467" s="14">
        <v>0</v>
      </c>
      <c r="W467" s="14">
        <v>728812.84426924796</v>
      </c>
      <c r="X467" s="14">
        <v>0</v>
      </c>
      <c r="Y467" s="14">
        <v>0</v>
      </c>
      <c r="Z467" s="14">
        <v>0</v>
      </c>
      <c r="AA467" s="14">
        <v>0</v>
      </c>
      <c r="AB467" s="14">
        <v>0</v>
      </c>
      <c r="AC467" s="14">
        <v>84549.386025672095</v>
      </c>
      <c r="AD467" s="14">
        <v>0</v>
      </c>
      <c r="AE467" s="14">
        <v>0</v>
      </c>
      <c r="AF467" s="14">
        <v>0</v>
      </c>
      <c r="AG467" s="14">
        <v>0</v>
      </c>
      <c r="AH467" s="14">
        <v>34784.288470804597</v>
      </c>
      <c r="AI467" s="14">
        <v>171353.43127912801</v>
      </c>
      <c r="AJ467" s="14">
        <v>0</v>
      </c>
      <c r="AK467" s="14">
        <v>0</v>
      </c>
      <c r="AL467" s="14">
        <v>0</v>
      </c>
      <c r="AM467" s="14">
        <v>18679.164918919399</v>
      </c>
      <c r="AN467" s="14">
        <v>0</v>
      </c>
      <c r="AO467" s="14">
        <v>34709787.369999997</v>
      </c>
      <c r="AP467" s="14">
        <v>49908983.810000002</v>
      </c>
      <c r="AQ467" s="14">
        <f t="shared" si="7"/>
        <v>90221990.659999996</v>
      </c>
    </row>
    <row r="468" spans="1:43" x14ac:dyDescent="0.2">
      <c r="A468" s="2" t="s">
        <v>187</v>
      </c>
      <c r="B468" s="2" t="s">
        <v>8</v>
      </c>
      <c r="C468" s="3" t="s">
        <v>188</v>
      </c>
      <c r="D468" s="3" t="s">
        <v>29</v>
      </c>
      <c r="E468" s="3" t="s">
        <v>2242</v>
      </c>
      <c r="F468" s="14">
        <v>0</v>
      </c>
      <c r="G468" s="14">
        <v>0</v>
      </c>
      <c r="H468" s="14">
        <v>0</v>
      </c>
      <c r="I468" s="14">
        <v>2878623.4834589199</v>
      </c>
      <c r="J468" s="14">
        <v>0</v>
      </c>
      <c r="K468" s="14">
        <v>408845.352152062</v>
      </c>
      <c r="L468" s="14">
        <v>0</v>
      </c>
      <c r="M468" s="14">
        <v>6187011.7445612</v>
      </c>
      <c r="N468" s="14">
        <v>532852.16382470203</v>
      </c>
      <c r="O468" s="14">
        <v>2753783.8768036398</v>
      </c>
      <c r="P468" s="14">
        <v>0</v>
      </c>
      <c r="Q468" s="14">
        <v>1011591.19084685</v>
      </c>
      <c r="R468" s="14">
        <v>0</v>
      </c>
      <c r="S468" s="14">
        <v>125988.904924804</v>
      </c>
      <c r="T468" s="14">
        <v>134200.13987314701</v>
      </c>
      <c r="U468" s="14">
        <v>0</v>
      </c>
      <c r="V468" s="14">
        <v>0</v>
      </c>
      <c r="W468" s="14">
        <v>2240364.7401706502</v>
      </c>
      <c r="X468" s="14">
        <v>0</v>
      </c>
      <c r="Y468" s="14">
        <v>0</v>
      </c>
      <c r="Z468" s="14">
        <v>0</v>
      </c>
      <c r="AA468" s="14">
        <v>0</v>
      </c>
      <c r="AB468" s="14">
        <v>0</v>
      </c>
      <c r="AC468" s="14">
        <v>259904.123183941</v>
      </c>
      <c r="AD468" s="14">
        <v>0</v>
      </c>
      <c r="AE468" s="14">
        <v>0</v>
      </c>
      <c r="AF468" s="14">
        <v>0</v>
      </c>
      <c r="AG468" s="14">
        <v>0</v>
      </c>
      <c r="AH468" s="14">
        <v>106926.619110359</v>
      </c>
      <c r="AI468" s="14">
        <v>526739.05044844397</v>
      </c>
      <c r="AJ468" s="14">
        <v>0</v>
      </c>
      <c r="AK468" s="14">
        <v>0</v>
      </c>
      <c r="AL468" s="14">
        <v>0</v>
      </c>
      <c r="AM468" s="14">
        <v>57419.600641285499</v>
      </c>
      <c r="AN468" s="14">
        <v>0</v>
      </c>
      <c r="AO468" s="14">
        <v>106697603.20999999</v>
      </c>
      <c r="AP468" s="14">
        <v>153419809.06999999</v>
      </c>
      <c r="AQ468" s="14">
        <f t="shared" si="7"/>
        <v>277341663.26999998</v>
      </c>
    </row>
    <row r="469" spans="1:43" x14ac:dyDescent="0.2">
      <c r="A469" s="2" t="s">
        <v>191</v>
      </c>
      <c r="B469" s="2" t="s">
        <v>8</v>
      </c>
      <c r="C469" s="3" t="s">
        <v>192</v>
      </c>
      <c r="D469" s="3" t="s">
        <v>25</v>
      </c>
      <c r="E469" s="3" t="s">
        <v>26</v>
      </c>
      <c r="F469" s="14">
        <v>0</v>
      </c>
      <c r="G469" s="14">
        <v>0</v>
      </c>
      <c r="H469" s="14">
        <v>0</v>
      </c>
      <c r="I469" s="14">
        <v>255698.25943401101</v>
      </c>
      <c r="J469" s="14">
        <v>0</v>
      </c>
      <c r="K469" s="14">
        <v>44718.868076998297</v>
      </c>
      <c r="L469" s="14">
        <v>0</v>
      </c>
      <c r="M469" s="14">
        <v>676725.88714506803</v>
      </c>
      <c r="N469" s="14">
        <v>58282.558115374602</v>
      </c>
      <c r="O469" s="14">
        <v>301204.64337795199</v>
      </c>
      <c r="P469" s="14">
        <v>0</v>
      </c>
      <c r="Q469" s="14">
        <v>110646.340661792</v>
      </c>
      <c r="R469" s="14">
        <v>0</v>
      </c>
      <c r="S469" s="14">
        <v>13780.4436025494</v>
      </c>
      <c r="T469" s="14">
        <v>14678.5947285603</v>
      </c>
      <c r="U469" s="14">
        <v>0</v>
      </c>
      <c r="V469" s="14">
        <v>0</v>
      </c>
      <c r="W469" s="14">
        <v>245047.70357153099</v>
      </c>
      <c r="X469" s="14">
        <v>0</v>
      </c>
      <c r="Y469" s="14">
        <v>0</v>
      </c>
      <c r="Z469" s="14">
        <v>0</v>
      </c>
      <c r="AA469" s="14">
        <v>0</v>
      </c>
      <c r="AB469" s="14">
        <v>0</v>
      </c>
      <c r="AC469" s="14">
        <v>28427.961687843999</v>
      </c>
      <c r="AD469" s="14">
        <v>0</v>
      </c>
      <c r="AE469" s="14">
        <v>0</v>
      </c>
      <c r="AF469" s="14">
        <v>0</v>
      </c>
      <c r="AG469" s="14">
        <v>0</v>
      </c>
      <c r="AH469" s="14">
        <v>11695.4778792627</v>
      </c>
      <c r="AI469" s="14">
        <v>57613.928476738904</v>
      </c>
      <c r="AJ469" s="14">
        <v>0</v>
      </c>
      <c r="AK469" s="14">
        <v>0</v>
      </c>
      <c r="AL469" s="14">
        <v>0</v>
      </c>
      <c r="AM469" s="14">
        <v>6280.4932423170703</v>
      </c>
      <c r="AN469" s="14">
        <v>0</v>
      </c>
      <c r="AO469" s="14">
        <v>11636764.050000001</v>
      </c>
      <c r="AP469" s="14">
        <v>17978333.350000001</v>
      </c>
      <c r="AQ469" s="14">
        <f t="shared" si="7"/>
        <v>31439898.560000002</v>
      </c>
    </row>
    <row r="470" spans="1:43" x14ac:dyDescent="0.2">
      <c r="A470" s="2" t="s">
        <v>195</v>
      </c>
      <c r="B470" s="2" t="s">
        <v>8</v>
      </c>
      <c r="C470" s="3" t="s">
        <v>196</v>
      </c>
      <c r="D470" s="3" t="s">
        <v>25</v>
      </c>
      <c r="E470" s="3" t="s">
        <v>26</v>
      </c>
      <c r="F470" s="14">
        <v>0</v>
      </c>
      <c r="G470" s="14">
        <v>0</v>
      </c>
      <c r="H470" s="14">
        <v>0</v>
      </c>
      <c r="I470" s="14">
        <v>128843.411255642</v>
      </c>
      <c r="J470" s="14">
        <v>0</v>
      </c>
      <c r="K470" s="14">
        <v>24659.220820295199</v>
      </c>
      <c r="L470" s="14">
        <v>0</v>
      </c>
      <c r="M470" s="14">
        <v>373165.483310521</v>
      </c>
      <c r="N470" s="14">
        <v>32138.630537735098</v>
      </c>
      <c r="O470" s="14">
        <v>166092.62696590999</v>
      </c>
      <c r="P470" s="14">
        <v>0</v>
      </c>
      <c r="Q470" s="14">
        <v>61013.464309897397</v>
      </c>
      <c r="R470" s="14">
        <v>0</v>
      </c>
      <c r="S470" s="14">
        <v>7598.9239141358003</v>
      </c>
      <c r="T470" s="14">
        <v>8094.1702500121901</v>
      </c>
      <c r="U470" s="14">
        <v>0</v>
      </c>
      <c r="V470" s="14">
        <v>0</v>
      </c>
      <c r="W470" s="14">
        <v>135126.10880692699</v>
      </c>
      <c r="X470" s="14">
        <v>0</v>
      </c>
      <c r="Y470" s="14">
        <v>0</v>
      </c>
      <c r="Z470" s="14">
        <v>0</v>
      </c>
      <c r="AA470" s="14">
        <v>0</v>
      </c>
      <c r="AB470" s="14">
        <v>0</v>
      </c>
      <c r="AC470" s="14">
        <v>15675.959709764</v>
      </c>
      <c r="AD470" s="14">
        <v>0</v>
      </c>
      <c r="AE470" s="14">
        <v>0</v>
      </c>
      <c r="AF470" s="14">
        <v>0</v>
      </c>
      <c r="AG470" s="14">
        <v>0</v>
      </c>
      <c r="AH470" s="14">
        <v>6449.2213081190603</v>
      </c>
      <c r="AI470" s="14">
        <v>31769.922973904999</v>
      </c>
      <c r="AJ470" s="14">
        <v>0</v>
      </c>
      <c r="AK470" s="14">
        <v>0</v>
      </c>
      <c r="AL470" s="14">
        <v>0</v>
      </c>
      <c r="AM470" s="14">
        <v>3463.2258371367002</v>
      </c>
      <c r="AN470" s="14">
        <v>0</v>
      </c>
      <c r="AO470" s="14">
        <v>6829248.54</v>
      </c>
      <c r="AP470" s="14">
        <v>10131678.689999999</v>
      </c>
      <c r="AQ470" s="14">
        <f t="shared" si="7"/>
        <v>17955017.600000001</v>
      </c>
    </row>
    <row r="471" spans="1:43" x14ac:dyDescent="0.2">
      <c r="A471" s="2" t="s">
        <v>195</v>
      </c>
      <c r="B471" s="2" t="s">
        <v>8</v>
      </c>
      <c r="C471" s="3" t="s">
        <v>196</v>
      </c>
      <c r="D471" s="3" t="s">
        <v>29</v>
      </c>
      <c r="E471" s="3" t="s">
        <v>2242</v>
      </c>
      <c r="F471" s="14">
        <v>0</v>
      </c>
      <c r="G471" s="14">
        <v>0</v>
      </c>
      <c r="H471" s="14">
        <v>0</v>
      </c>
      <c r="I471" s="14">
        <v>6827514.6583952401</v>
      </c>
      <c r="J471" s="14">
        <v>0</v>
      </c>
      <c r="K471" s="14">
        <v>1306711.6895959801</v>
      </c>
      <c r="L471" s="14">
        <v>0</v>
      </c>
      <c r="M471" s="14">
        <v>19774335.237481199</v>
      </c>
      <c r="N471" s="14">
        <v>1703051.5488429801</v>
      </c>
      <c r="O471" s="14">
        <v>8801380.1731088702</v>
      </c>
      <c r="P471" s="14">
        <v>0</v>
      </c>
      <c r="Q471" s="14">
        <v>3233151.9157682699</v>
      </c>
      <c r="R471" s="14">
        <v>0</v>
      </c>
      <c r="S471" s="14">
        <v>402673.011418893</v>
      </c>
      <c r="T471" s="14">
        <v>428916.50796062598</v>
      </c>
      <c r="U471" s="14">
        <v>0</v>
      </c>
      <c r="V471" s="14">
        <v>0</v>
      </c>
      <c r="W471" s="14">
        <v>7160439.7898212401</v>
      </c>
      <c r="X471" s="14">
        <v>0</v>
      </c>
      <c r="Y471" s="14">
        <v>0</v>
      </c>
      <c r="Z471" s="14">
        <v>0</v>
      </c>
      <c r="AA471" s="14">
        <v>0</v>
      </c>
      <c r="AB471" s="14">
        <v>0</v>
      </c>
      <c r="AC471" s="14">
        <v>830681.551037714</v>
      </c>
      <c r="AD471" s="14">
        <v>0</v>
      </c>
      <c r="AE471" s="14">
        <v>0</v>
      </c>
      <c r="AF471" s="14">
        <v>0</v>
      </c>
      <c r="AG471" s="14">
        <v>0</v>
      </c>
      <c r="AH471" s="14">
        <v>341749.35751314601</v>
      </c>
      <c r="AI471" s="14">
        <v>1683513.4422981599</v>
      </c>
      <c r="AJ471" s="14">
        <v>0</v>
      </c>
      <c r="AK471" s="14">
        <v>0</v>
      </c>
      <c r="AL471" s="14">
        <v>0</v>
      </c>
      <c r="AM471" s="14">
        <v>183519.086757713</v>
      </c>
      <c r="AN471" s="14">
        <v>0</v>
      </c>
      <c r="AO471" s="14">
        <v>361887300.38999999</v>
      </c>
      <c r="AP471" s="14">
        <v>536885695.57000005</v>
      </c>
      <c r="AQ471" s="14">
        <f t="shared" si="7"/>
        <v>951450633.93000007</v>
      </c>
    </row>
    <row r="472" spans="1:43" x14ac:dyDescent="0.2">
      <c r="A472" s="2" t="s">
        <v>199</v>
      </c>
      <c r="B472" s="2" t="s">
        <v>8</v>
      </c>
      <c r="C472" s="3" t="s">
        <v>200</v>
      </c>
      <c r="D472" s="3" t="s">
        <v>16</v>
      </c>
      <c r="E472" s="3" t="s">
        <v>2272</v>
      </c>
      <c r="F472" s="14">
        <v>0</v>
      </c>
      <c r="G472" s="14">
        <v>0</v>
      </c>
      <c r="H472" s="14">
        <v>0</v>
      </c>
      <c r="I472" s="14">
        <v>2715023.4340906199</v>
      </c>
      <c r="J472" s="14">
        <v>0</v>
      </c>
      <c r="K472" s="14">
        <v>97236.035119110806</v>
      </c>
      <c r="L472" s="14">
        <v>0</v>
      </c>
      <c r="M472" s="14">
        <v>1471463.06355607</v>
      </c>
      <c r="N472" s="14">
        <v>126728.776482113</v>
      </c>
      <c r="O472" s="14">
        <v>654935.07486972294</v>
      </c>
      <c r="P472" s="14">
        <v>0</v>
      </c>
      <c r="Q472" s="14">
        <v>240587.76960479401</v>
      </c>
      <c r="R472" s="14">
        <v>0</v>
      </c>
      <c r="S472" s="14">
        <v>29963.983430456199</v>
      </c>
      <c r="T472" s="14">
        <v>31916.883937839</v>
      </c>
      <c r="U472" s="14">
        <v>0</v>
      </c>
      <c r="V472" s="14">
        <v>0</v>
      </c>
      <c r="W472" s="14">
        <v>532828.20482648804</v>
      </c>
      <c r="X472" s="14">
        <v>0</v>
      </c>
      <c r="Y472" s="14">
        <v>0</v>
      </c>
      <c r="Z472" s="14">
        <v>0</v>
      </c>
      <c r="AA472" s="14">
        <v>0</v>
      </c>
      <c r="AB472" s="14">
        <v>0</v>
      </c>
      <c r="AC472" s="14">
        <v>61813.307617294697</v>
      </c>
      <c r="AD472" s="14">
        <v>0</v>
      </c>
      <c r="AE472" s="14">
        <v>0</v>
      </c>
      <c r="AF472" s="14">
        <v>0</v>
      </c>
      <c r="AG472" s="14">
        <v>0</v>
      </c>
      <c r="AH472" s="14">
        <v>25430.542551124101</v>
      </c>
      <c r="AI472" s="14">
        <v>125274.91485221</v>
      </c>
      <c r="AJ472" s="14">
        <v>0</v>
      </c>
      <c r="AK472" s="14">
        <v>0</v>
      </c>
      <c r="AL472" s="14">
        <v>0</v>
      </c>
      <c r="AM472" s="14">
        <v>13656.149062151901</v>
      </c>
      <c r="AN472" s="14">
        <v>0</v>
      </c>
      <c r="AO472" s="14">
        <v>26393822.690000001</v>
      </c>
      <c r="AP472" s="14">
        <v>45805606.310000002</v>
      </c>
      <c r="AQ472" s="14">
        <f t="shared" si="7"/>
        <v>78326287.140000001</v>
      </c>
    </row>
    <row r="473" spans="1:43" x14ac:dyDescent="0.2">
      <c r="A473" s="2" t="s">
        <v>199</v>
      </c>
      <c r="B473" s="2" t="s">
        <v>8</v>
      </c>
      <c r="C473" s="3" t="s">
        <v>200</v>
      </c>
      <c r="D473" s="3" t="s">
        <v>29</v>
      </c>
      <c r="E473" s="3" t="s">
        <v>2242</v>
      </c>
      <c r="F473" s="14">
        <v>0</v>
      </c>
      <c r="G473" s="14">
        <v>0</v>
      </c>
      <c r="H473" s="14">
        <v>0</v>
      </c>
      <c r="I473" s="14">
        <v>44.455272944832899</v>
      </c>
      <c r="J473" s="14">
        <v>0</v>
      </c>
      <c r="K473" s="14">
        <v>1.5921241883281501</v>
      </c>
      <c r="L473" s="14">
        <v>0</v>
      </c>
      <c r="M473" s="14">
        <v>24.093453963330301</v>
      </c>
      <c r="N473" s="14">
        <v>2.0750326784431801</v>
      </c>
      <c r="O473" s="14">
        <v>10.7237812937074</v>
      </c>
      <c r="P473" s="14">
        <v>0</v>
      </c>
      <c r="Q473" s="14">
        <v>3.9393379926947301</v>
      </c>
      <c r="R473" s="14">
        <v>0</v>
      </c>
      <c r="S473" s="14">
        <v>0.49062451733921902</v>
      </c>
      <c r="T473" s="14">
        <v>0.52260093566390398</v>
      </c>
      <c r="U473" s="14">
        <v>0</v>
      </c>
      <c r="V473" s="14">
        <v>0</v>
      </c>
      <c r="W473" s="14">
        <v>8.7244268247727508</v>
      </c>
      <c r="X473" s="14">
        <v>0</v>
      </c>
      <c r="Y473" s="14">
        <v>0</v>
      </c>
      <c r="Z473" s="14">
        <v>0</v>
      </c>
      <c r="AA473" s="14">
        <v>0</v>
      </c>
      <c r="AB473" s="14">
        <v>0</v>
      </c>
      <c r="AC473" s="14">
        <v>1.0121192425987899</v>
      </c>
      <c r="AD473" s="14">
        <v>0</v>
      </c>
      <c r="AE473" s="14">
        <v>0</v>
      </c>
      <c r="AF473" s="14">
        <v>0</v>
      </c>
      <c r="AG473" s="14">
        <v>0</v>
      </c>
      <c r="AH473" s="14">
        <v>0.41639482593418897</v>
      </c>
      <c r="AI473" s="14">
        <v>2.0512274269783699</v>
      </c>
      <c r="AJ473" s="14">
        <v>0</v>
      </c>
      <c r="AK473" s="14">
        <v>0</v>
      </c>
      <c r="AL473" s="14">
        <v>0</v>
      </c>
      <c r="AM473" s="14">
        <v>0.22360316537622199</v>
      </c>
      <c r="AN473" s="14">
        <v>0</v>
      </c>
      <c r="AO473" s="14">
        <v>432.15</v>
      </c>
      <c r="AP473" s="14">
        <v>749.98</v>
      </c>
      <c r="AQ473" s="14">
        <f t="shared" si="7"/>
        <v>1282.45</v>
      </c>
    </row>
    <row r="474" spans="1:43" x14ac:dyDescent="0.2">
      <c r="A474" s="2" t="s">
        <v>205</v>
      </c>
      <c r="B474" s="2" t="s">
        <v>8</v>
      </c>
      <c r="C474" s="3" t="s">
        <v>206</v>
      </c>
      <c r="D474" s="3" t="s">
        <v>17</v>
      </c>
      <c r="E474" s="3" t="s">
        <v>2238</v>
      </c>
      <c r="F474" s="14">
        <v>0</v>
      </c>
      <c r="G474" s="14">
        <v>0</v>
      </c>
      <c r="H474" s="14">
        <v>0</v>
      </c>
      <c r="I474" s="14">
        <v>999878.91043495398</v>
      </c>
      <c r="J474" s="14">
        <v>0</v>
      </c>
      <c r="K474" s="14">
        <v>5117.2837858603598</v>
      </c>
      <c r="L474" s="14">
        <v>0</v>
      </c>
      <c r="M474" s="14">
        <v>77439.294759372206</v>
      </c>
      <c r="N474" s="14">
        <v>6669.4074892542803</v>
      </c>
      <c r="O474" s="14">
        <v>34467.538608493298</v>
      </c>
      <c r="P474" s="14">
        <v>0</v>
      </c>
      <c r="Q474" s="14">
        <v>12661.515951400001</v>
      </c>
      <c r="R474" s="14">
        <v>0</v>
      </c>
      <c r="S474" s="14">
        <v>1576.9301567447701</v>
      </c>
      <c r="T474" s="14">
        <v>1679.7039265410299</v>
      </c>
      <c r="U474" s="14">
        <v>0</v>
      </c>
      <c r="V474" s="14">
        <v>0</v>
      </c>
      <c r="W474" s="14">
        <v>28041.370821938701</v>
      </c>
      <c r="X474" s="14">
        <v>0</v>
      </c>
      <c r="Y474" s="14">
        <v>0</v>
      </c>
      <c r="Z474" s="14">
        <v>0</v>
      </c>
      <c r="AA474" s="14">
        <v>0</v>
      </c>
      <c r="AB474" s="14">
        <v>0</v>
      </c>
      <c r="AC474" s="14">
        <v>3253.0763797600398</v>
      </c>
      <c r="AD474" s="14">
        <v>0</v>
      </c>
      <c r="AE474" s="14">
        <v>0</v>
      </c>
      <c r="AF474" s="14">
        <v>0</v>
      </c>
      <c r="AG474" s="14">
        <v>0</v>
      </c>
      <c r="AH474" s="14">
        <v>1338.33983646095</v>
      </c>
      <c r="AI474" s="14">
        <v>6592.8924956180299</v>
      </c>
      <c r="AJ474" s="14">
        <v>0</v>
      </c>
      <c r="AK474" s="14">
        <v>0</v>
      </c>
      <c r="AL474" s="14">
        <v>0</v>
      </c>
      <c r="AM474" s="14">
        <v>718.68535360271903</v>
      </c>
      <c r="AN474" s="14">
        <v>0</v>
      </c>
      <c r="AO474" s="14">
        <v>1412427.98</v>
      </c>
      <c r="AP474" s="14">
        <v>1619981.67</v>
      </c>
      <c r="AQ474" s="14">
        <f t="shared" si="7"/>
        <v>4211844.6000000006</v>
      </c>
    </row>
    <row r="475" spans="1:43" x14ac:dyDescent="0.2">
      <c r="A475" s="2" t="s">
        <v>207</v>
      </c>
      <c r="B475" s="2" t="s">
        <v>8</v>
      </c>
      <c r="C475" s="3" t="s">
        <v>208</v>
      </c>
      <c r="D475" s="3" t="s">
        <v>22</v>
      </c>
      <c r="E475" s="3" t="s">
        <v>23</v>
      </c>
      <c r="F475" s="14">
        <v>0</v>
      </c>
      <c r="G475" s="14">
        <v>0</v>
      </c>
      <c r="H475" s="14">
        <v>0</v>
      </c>
      <c r="I475" s="14">
        <v>7214279.2509192303</v>
      </c>
      <c r="J475" s="14">
        <v>0</v>
      </c>
      <c r="K475" s="14">
        <v>657985.24351237598</v>
      </c>
      <c r="L475" s="14">
        <v>0</v>
      </c>
      <c r="M475" s="14">
        <v>9957222.3570453003</v>
      </c>
      <c r="N475" s="14">
        <v>857559.11433075403</v>
      </c>
      <c r="O475" s="14">
        <v>4431870.6578517202</v>
      </c>
      <c r="P475" s="14">
        <v>0</v>
      </c>
      <c r="Q475" s="14">
        <v>1628029.9185049499</v>
      </c>
      <c r="R475" s="14">
        <v>0</v>
      </c>
      <c r="S475" s="14">
        <v>202762.785993108</v>
      </c>
      <c r="T475" s="14">
        <v>215977.77215280701</v>
      </c>
      <c r="U475" s="14">
        <v>0</v>
      </c>
      <c r="V475" s="14">
        <v>0</v>
      </c>
      <c r="W475" s="14">
        <v>3605587.24735707</v>
      </c>
      <c r="X475" s="14">
        <v>0</v>
      </c>
      <c r="Y475" s="14">
        <v>0</v>
      </c>
      <c r="Z475" s="14">
        <v>0</v>
      </c>
      <c r="AA475" s="14">
        <v>0</v>
      </c>
      <c r="AB475" s="14">
        <v>0</v>
      </c>
      <c r="AC475" s="14">
        <v>418283.767593859</v>
      </c>
      <c r="AD475" s="14">
        <v>0</v>
      </c>
      <c r="AE475" s="14">
        <v>0</v>
      </c>
      <c r="AF475" s="14">
        <v>0</v>
      </c>
      <c r="AG475" s="14">
        <v>0</v>
      </c>
      <c r="AH475" s="14">
        <v>172085.320615857</v>
      </c>
      <c r="AI475" s="14">
        <v>847721.13357310195</v>
      </c>
      <c r="AJ475" s="14">
        <v>0</v>
      </c>
      <c r="AK475" s="14">
        <v>0</v>
      </c>
      <c r="AL475" s="14">
        <v>0</v>
      </c>
      <c r="AM475" s="14">
        <v>92409.590549875502</v>
      </c>
      <c r="AN475" s="14">
        <v>0</v>
      </c>
      <c r="AO475" s="14">
        <v>174498183.63999999</v>
      </c>
      <c r="AP475" s="14">
        <v>231864838.91</v>
      </c>
      <c r="AQ475" s="14">
        <f t="shared" si="7"/>
        <v>436664796.71000004</v>
      </c>
    </row>
    <row r="476" spans="1:43" x14ac:dyDescent="0.2">
      <c r="A476" s="2" t="s">
        <v>209</v>
      </c>
      <c r="B476" s="2" t="s">
        <v>8</v>
      </c>
      <c r="C476" s="3" t="s">
        <v>210</v>
      </c>
      <c r="D476" s="3" t="s">
        <v>21</v>
      </c>
      <c r="E476" s="3" t="s">
        <v>2241</v>
      </c>
      <c r="F476" s="14">
        <v>0</v>
      </c>
      <c r="G476" s="14">
        <v>0</v>
      </c>
      <c r="H476" s="14">
        <v>0</v>
      </c>
      <c r="I476" s="14">
        <v>34342.7159322484</v>
      </c>
      <c r="J476" s="14">
        <v>0</v>
      </c>
      <c r="K476" s="14">
        <v>6225.5829879612802</v>
      </c>
      <c r="L476" s="14">
        <v>0</v>
      </c>
      <c r="M476" s="14">
        <v>94211.091256650907</v>
      </c>
      <c r="N476" s="14">
        <v>8113.8675083921298</v>
      </c>
      <c r="O476" s="14">
        <v>41932.514554695597</v>
      </c>
      <c r="P476" s="14">
        <v>0</v>
      </c>
      <c r="Q476" s="14">
        <v>15403.743047099701</v>
      </c>
      <c r="R476" s="14">
        <v>0</v>
      </c>
      <c r="S476" s="14">
        <v>1918.4606929255999</v>
      </c>
      <c r="T476" s="14">
        <v>2043.4882950573401</v>
      </c>
      <c r="U476" s="14">
        <v>0</v>
      </c>
      <c r="V476" s="14">
        <v>0</v>
      </c>
      <c r="W476" s="14">
        <v>34114.570032759002</v>
      </c>
      <c r="X476" s="14">
        <v>0</v>
      </c>
      <c r="Y476" s="14">
        <v>0</v>
      </c>
      <c r="Z476" s="14">
        <v>0</v>
      </c>
      <c r="AA476" s="14">
        <v>0</v>
      </c>
      <c r="AB476" s="14">
        <v>0</v>
      </c>
      <c r="AC476" s="14">
        <v>3957.6260758302001</v>
      </c>
      <c r="AD476" s="14">
        <v>0</v>
      </c>
      <c r="AE476" s="14">
        <v>0</v>
      </c>
      <c r="AF476" s="14">
        <v>0</v>
      </c>
      <c r="AG476" s="14">
        <v>0</v>
      </c>
      <c r="AH476" s="14">
        <v>1628.2080198132901</v>
      </c>
      <c r="AI476" s="14">
        <v>8020.7845428176197</v>
      </c>
      <c r="AJ476" s="14">
        <v>0</v>
      </c>
      <c r="AK476" s="14">
        <v>0</v>
      </c>
      <c r="AL476" s="14">
        <v>0</v>
      </c>
      <c r="AM476" s="14">
        <v>874.33705374907697</v>
      </c>
      <c r="AN476" s="14">
        <v>0</v>
      </c>
      <c r="AO476" s="14">
        <v>1639890.02</v>
      </c>
      <c r="AP476" s="14">
        <v>2090668.25</v>
      </c>
      <c r="AQ476" s="14">
        <f t="shared" si="7"/>
        <v>3983345.2600000002</v>
      </c>
    </row>
    <row r="477" spans="1:43" x14ac:dyDescent="0.2">
      <c r="A477" s="2" t="s">
        <v>209</v>
      </c>
      <c r="B477" s="2" t="s">
        <v>8</v>
      </c>
      <c r="C477" s="3" t="s">
        <v>210</v>
      </c>
      <c r="D477" s="3" t="s">
        <v>24</v>
      </c>
      <c r="E477" s="3" t="s">
        <v>2271</v>
      </c>
      <c r="F477" s="14">
        <v>0</v>
      </c>
      <c r="G477" s="14">
        <v>0</v>
      </c>
      <c r="H477" s="14">
        <v>0</v>
      </c>
      <c r="I477" s="14">
        <v>663.40418251050005</v>
      </c>
      <c r="J477" s="14">
        <v>0</v>
      </c>
      <c r="K477" s="14">
        <v>120.260663161515</v>
      </c>
      <c r="L477" s="14">
        <v>0</v>
      </c>
      <c r="M477" s="14">
        <v>1819.89194162282</v>
      </c>
      <c r="N477" s="14">
        <v>156.736981781597</v>
      </c>
      <c r="O477" s="14">
        <v>810.01763499565698</v>
      </c>
      <c r="P477" s="14">
        <v>0</v>
      </c>
      <c r="Q477" s="14">
        <v>297.55676819279302</v>
      </c>
      <c r="R477" s="14">
        <v>0</v>
      </c>
      <c r="S477" s="14">
        <v>37.059236962494701</v>
      </c>
      <c r="T477" s="14">
        <v>39.474416773756197</v>
      </c>
      <c r="U477" s="14">
        <v>0</v>
      </c>
      <c r="V477" s="14">
        <v>0</v>
      </c>
      <c r="W477" s="14">
        <v>658.99704871705001</v>
      </c>
      <c r="X477" s="14">
        <v>0</v>
      </c>
      <c r="Y477" s="14">
        <v>0</v>
      </c>
      <c r="Z477" s="14">
        <v>0</v>
      </c>
      <c r="AA477" s="14">
        <v>0</v>
      </c>
      <c r="AB477" s="14">
        <v>0</v>
      </c>
      <c r="AC477" s="14">
        <v>76.450147294640104</v>
      </c>
      <c r="AD477" s="14">
        <v>0</v>
      </c>
      <c r="AE477" s="14">
        <v>0</v>
      </c>
      <c r="AF477" s="14">
        <v>0</v>
      </c>
      <c r="AG477" s="14">
        <v>0</v>
      </c>
      <c r="AH477" s="14">
        <v>31.452375882915799</v>
      </c>
      <c r="AI477" s="14">
        <v>154.938882038862</v>
      </c>
      <c r="AJ477" s="14">
        <v>0</v>
      </c>
      <c r="AK477" s="14">
        <v>0</v>
      </c>
      <c r="AL477" s="14">
        <v>0</v>
      </c>
      <c r="AM477" s="14">
        <v>16.889720065394702</v>
      </c>
      <c r="AN477" s="14">
        <v>0</v>
      </c>
      <c r="AO477" s="14">
        <v>31678.05</v>
      </c>
      <c r="AP477" s="14">
        <v>40385.82</v>
      </c>
      <c r="AQ477" s="14">
        <f t="shared" si="7"/>
        <v>76947</v>
      </c>
    </row>
    <row r="478" spans="1:43" x14ac:dyDescent="0.2">
      <c r="A478" s="2" t="s">
        <v>211</v>
      </c>
      <c r="B478" s="2" t="s">
        <v>8</v>
      </c>
      <c r="C478" s="3" t="s">
        <v>212</v>
      </c>
      <c r="D478" s="3" t="s">
        <v>19</v>
      </c>
      <c r="E478" s="3" t="s">
        <v>2273</v>
      </c>
      <c r="F478" s="14">
        <v>0</v>
      </c>
      <c r="G478" s="14">
        <v>0</v>
      </c>
      <c r="H478" s="14">
        <v>0</v>
      </c>
      <c r="I478" s="14">
        <v>4686.3618572620699</v>
      </c>
      <c r="J478" s="14">
        <v>0</v>
      </c>
      <c r="K478" s="14">
        <v>328.13740612833197</v>
      </c>
      <c r="L478" s="14">
        <v>0</v>
      </c>
      <c r="M478" s="14">
        <v>4965.6683315229802</v>
      </c>
      <c r="N478" s="14">
        <v>427.66501925906101</v>
      </c>
      <c r="O478" s="14">
        <v>2210.1747197935401</v>
      </c>
      <c r="P478" s="14">
        <v>0</v>
      </c>
      <c r="Q478" s="14">
        <v>811.89874917145301</v>
      </c>
      <c r="R478" s="14">
        <v>0</v>
      </c>
      <c r="S478" s="14">
        <v>101.117932710096</v>
      </c>
      <c r="T478" s="14">
        <v>107.70828472017099</v>
      </c>
      <c r="U478" s="14">
        <v>0</v>
      </c>
      <c r="V478" s="14">
        <v>0</v>
      </c>
      <c r="W478" s="14">
        <v>1798.10701358353</v>
      </c>
      <c r="X478" s="14">
        <v>0</v>
      </c>
      <c r="Y478" s="14">
        <v>0</v>
      </c>
      <c r="Z478" s="14">
        <v>0</v>
      </c>
      <c r="AA478" s="14">
        <v>0</v>
      </c>
      <c r="AB478" s="14">
        <v>0</v>
      </c>
      <c r="AC478" s="14">
        <v>208.59815883526801</v>
      </c>
      <c r="AD478" s="14">
        <v>0</v>
      </c>
      <c r="AE478" s="14">
        <v>0</v>
      </c>
      <c r="AF478" s="14">
        <v>0</v>
      </c>
      <c r="AG478" s="14">
        <v>0</v>
      </c>
      <c r="AH478" s="14">
        <v>85.8190583565776</v>
      </c>
      <c r="AI478" s="14">
        <v>422.75871417377698</v>
      </c>
      <c r="AJ478" s="14">
        <v>0</v>
      </c>
      <c r="AK478" s="14">
        <v>0</v>
      </c>
      <c r="AL478" s="14">
        <v>0</v>
      </c>
      <c r="AM478" s="14">
        <v>46.084754483137303</v>
      </c>
      <c r="AN478" s="14">
        <v>0</v>
      </c>
      <c r="AO478" s="14">
        <v>86993.55</v>
      </c>
      <c r="AP478" s="14">
        <v>130286.15</v>
      </c>
      <c r="AQ478" s="14">
        <f t="shared" si="7"/>
        <v>233479.8</v>
      </c>
    </row>
    <row r="479" spans="1:43" x14ac:dyDescent="0.2">
      <c r="A479" s="2" t="s">
        <v>211</v>
      </c>
      <c r="B479" s="2" t="s">
        <v>8</v>
      </c>
      <c r="C479" s="3" t="s">
        <v>212</v>
      </c>
      <c r="D479" s="3" t="s">
        <v>21</v>
      </c>
      <c r="E479" s="3" t="s">
        <v>2241</v>
      </c>
      <c r="F479" s="14">
        <v>0</v>
      </c>
      <c r="G479" s="14">
        <v>0</v>
      </c>
      <c r="H479" s="14">
        <v>0</v>
      </c>
      <c r="I479" s="14">
        <v>88325.442924766394</v>
      </c>
      <c r="J479" s="14">
        <v>0</v>
      </c>
      <c r="K479" s="14">
        <v>6184.5163944300302</v>
      </c>
      <c r="L479" s="14">
        <v>0</v>
      </c>
      <c r="M479" s="14">
        <v>93589.626272584603</v>
      </c>
      <c r="N479" s="14">
        <v>8060.3468959509401</v>
      </c>
      <c r="O479" s="14">
        <v>41655.908573166897</v>
      </c>
      <c r="P479" s="14">
        <v>0</v>
      </c>
      <c r="Q479" s="14">
        <v>15302.1296295136</v>
      </c>
      <c r="R479" s="14">
        <v>0</v>
      </c>
      <c r="S479" s="14">
        <v>1905.80379114684</v>
      </c>
      <c r="T479" s="14">
        <v>2030.0143788158</v>
      </c>
      <c r="U479" s="14">
        <v>0</v>
      </c>
      <c r="V479" s="14">
        <v>0</v>
      </c>
      <c r="W479" s="14">
        <v>33889.529498194002</v>
      </c>
      <c r="X479" s="14">
        <v>0</v>
      </c>
      <c r="Y479" s="14">
        <v>0</v>
      </c>
      <c r="Z479" s="14">
        <v>0</v>
      </c>
      <c r="AA479" s="14">
        <v>0</v>
      </c>
      <c r="AB479" s="14">
        <v>0</v>
      </c>
      <c r="AC479" s="14">
        <v>3931.5198726843601</v>
      </c>
      <c r="AD479" s="14">
        <v>0</v>
      </c>
      <c r="AE479" s="14">
        <v>0</v>
      </c>
      <c r="AF479" s="14">
        <v>0</v>
      </c>
      <c r="AG479" s="14">
        <v>0</v>
      </c>
      <c r="AH479" s="14">
        <v>1617.46074494546</v>
      </c>
      <c r="AI479" s="14">
        <v>7967.8761088071396</v>
      </c>
      <c r="AJ479" s="14">
        <v>0</v>
      </c>
      <c r="AK479" s="14">
        <v>0</v>
      </c>
      <c r="AL479" s="14">
        <v>0</v>
      </c>
      <c r="AM479" s="14">
        <v>868.57491499393302</v>
      </c>
      <c r="AN479" s="14">
        <v>0</v>
      </c>
      <c r="AO479" s="14">
        <v>1639596.52</v>
      </c>
      <c r="AP479" s="14">
        <v>2455546.7999999998</v>
      </c>
      <c r="AQ479" s="14">
        <f t="shared" si="7"/>
        <v>4400472.07</v>
      </c>
    </row>
    <row r="480" spans="1:43" x14ac:dyDescent="0.2">
      <c r="A480" s="2" t="s">
        <v>213</v>
      </c>
      <c r="B480" s="2" t="s">
        <v>8</v>
      </c>
      <c r="C480" s="3" t="s">
        <v>214</v>
      </c>
      <c r="D480" s="3" t="s">
        <v>21</v>
      </c>
      <c r="E480" s="3" t="s">
        <v>2241</v>
      </c>
      <c r="F480" s="14">
        <v>0</v>
      </c>
      <c r="G480" s="14">
        <v>0</v>
      </c>
      <c r="H480" s="14">
        <v>0</v>
      </c>
      <c r="I480" s="14">
        <v>11515.4429325661</v>
      </c>
      <c r="J480" s="14">
        <v>0</v>
      </c>
      <c r="K480" s="14">
        <v>2772.6934765324299</v>
      </c>
      <c r="L480" s="14">
        <v>0</v>
      </c>
      <c r="M480" s="14">
        <v>41958.8764506484</v>
      </c>
      <c r="N480" s="14">
        <v>3613.67811013962</v>
      </c>
      <c r="O480" s="14">
        <v>18675.5237013962</v>
      </c>
      <c r="P480" s="14">
        <v>0</v>
      </c>
      <c r="Q480" s="14">
        <v>6860.3755753667301</v>
      </c>
      <c r="R480" s="14">
        <v>0</v>
      </c>
      <c r="S480" s="14">
        <v>854.42755335239497</v>
      </c>
      <c r="T480" s="14">
        <v>910.11332707881297</v>
      </c>
      <c r="U480" s="14">
        <v>0</v>
      </c>
      <c r="V480" s="14">
        <v>0</v>
      </c>
      <c r="W480" s="14">
        <v>15193.635993351199</v>
      </c>
      <c r="X480" s="14">
        <v>0</v>
      </c>
      <c r="Y480" s="14">
        <v>0</v>
      </c>
      <c r="Z480" s="14">
        <v>0</v>
      </c>
      <c r="AA480" s="14">
        <v>0</v>
      </c>
      <c r="AB480" s="14">
        <v>0</v>
      </c>
      <c r="AC480" s="14">
        <v>1762.61018948838</v>
      </c>
      <c r="AD480" s="14">
        <v>0</v>
      </c>
      <c r="AE480" s="14">
        <v>0</v>
      </c>
      <c r="AF480" s="14">
        <v>0</v>
      </c>
      <c r="AG480" s="14">
        <v>0</v>
      </c>
      <c r="AH480" s="14">
        <v>725.15424116891302</v>
      </c>
      <c r="AI480" s="14">
        <v>3572.2208094933098</v>
      </c>
      <c r="AJ480" s="14">
        <v>0</v>
      </c>
      <c r="AK480" s="14">
        <v>0</v>
      </c>
      <c r="AL480" s="14">
        <v>0</v>
      </c>
      <c r="AM480" s="14">
        <v>389.40763941747099</v>
      </c>
      <c r="AN480" s="14">
        <v>0</v>
      </c>
      <c r="AO480" s="14">
        <v>725669.34</v>
      </c>
      <c r="AP480" s="14">
        <v>1063642.54</v>
      </c>
      <c r="AQ480" s="14">
        <f t="shared" si="7"/>
        <v>1898116.04</v>
      </c>
    </row>
    <row r="481" spans="1:43" x14ac:dyDescent="0.2">
      <c r="A481" s="2" t="s">
        <v>213</v>
      </c>
      <c r="B481" s="2" t="s">
        <v>8</v>
      </c>
      <c r="C481" s="3" t="s">
        <v>214</v>
      </c>
      <c r="D481" s="3" t="s">
        <v>24</v>
      </c>
      <c r="E481" s="3" t="s">
        <v>2271</v>
      </c>
      <c r="F481" s="14">
        <v>0</v>
      </c>
      <c r="G481" s="14">
        <v>0</v>
      </c>
      <c r="H481" s="14">
        <v>0</v>
      </c>
      <c r="I481" s="14">
        <v>377.53121565954001</v>
      </c>
      <c r="J481" s="14">
        <v>0</v>
      </c>
      <c r="K481" s="14">
        <v>90.9021342015633</v>
      </c>
      <c r="L481" s="14">
        <v>0</v>
      </c>
      <c r="M481" s="14">
        <v>1375.61236045237</v>
      </c>
      <c r="N481" s="14">
        <v>118.473626929717</v>
      </c>
      <c r="O481" s="14">
        <v>612.27285892124405</v>
      </c>
      <c r="P481" s="14">
        <v>0</v>
      </c>
      <c r="Q481" s="14">
        <v>224.915875665068</v>
      </c>
      <c r="R481" s="14">
        <v>0</v>
      </c>
      <c r="S481" s="14">
        <v>28.012215839122302</v>
      </c>
      <c r="T481" s="14">
        <v>29.837861450236598</v>
      </c>
      <c r="U481" s="14">
        <v>0</v>
      </c>
      <c r="V481" s="14">
        <v>0</v>
      </c>
      <c r="W481" s="14">
        <v>498.11995078683498</v>
      </c>
      <c r="X481" s="14">
        <v>0</v>
      </c>
      <c r="Y481" s="14">
        <v>0</v>
      </c>
      <c r="Z481" s="14">
        <v>0</v>
      </c>
      <c r="AA481" s="14">
        <v>0</v>
      </c>
      <c r="AB481" s="14">
        <v>0</v>
      </c>
      <c r="AC481" s="14">
        <v>57.786780019512001</v>
      </c>
      <c r="AD481" s="14">
        <v>0</v>
      </c>
      <c r="AE481" s="14">
        <v>0</v>
      </c>
      <c r="AF481" s="14">
        <v>0</v>
      </c>
      <c r="AG481" s="14">
        <v>0</v>
      </c>
      <c r="AH481" s="14">
        <v>23.774019272410701</v>
      </c>
      <c r="AI481" s="14">
        <v>117.114458619595</v>
      </c>
      <c r="AJ481" s="14">
        <v>0</v>
      </c>
      <c r="AK481" s="14">
        <v>0</v>
      </c>
      <c r="AL481" s="14">
        <v>0</v>
      </c>
      <c r="AM481" s="14">
        <v>12.766642182788299</v>
      </c>
      <c r="AN481" s="14">
        <v>0</v>
      </c>
      <c r="AO481" s="14">
        <v>23790.9</v>
      </c>
      <c r="AP481" s="14">
        <v>34871.279999999999</v>
      </c>
      <c r="AQ481" s="14">
        <f t="shared" si="7"/>
        <v>62229.3</v>
      </c>
    </row>
    <row r="482" spans="1:43" x14ac:dyDescent="0.2">
      <c r="A482" s="2" t="s">
        <v>217</v>
      </c>
      <c r="B482" s="2" t="s">
        <v>8</v>
      </c>
      <c r="C482" s="3" t="s">
        <v>218</v>
      </c>
      <c r="D482" s="3" t="s">
        <v>21</v>
      </c>
      <c r="E482" s="3" t="s">
        <v>2241</v>
      </c>
      <c r="F482" s="14">
        <v>0</v>
      </c>
      <c r="G482" s="14">
        <v>0</v>
      </c>
      <c r="H482" s="14">
        <v>0</v>
      </c>
      <c r="I482" s="14">
        <v>29688.292413101401</v>
      </c>
      <c r="J482" s="14">
        <v>0</v>
      </c>
      <c r="K482" s="14">
        <v>4141.9916964507502</v>
      </c>
      <c r="L482" s="14">
        <v>0</v>
      </c>
      <c r="M482" s="14">
        <v>62680.4186563412</v>
      </c>
      <c r="N482" s="14">
        <v>5398.3153358003801</v>
      </c>
      <c r="O482" s="14">
        <v>27898.4985803249</v>
      </c>
      <c r="P482" s="14">
        <v>0</v>
      </c>
      <c r="Q482" s="14">
        <v>10248.4062731089</v>
      </c>
      <c r="R482" s="14">
        <v>0</v>
      </c>
      <c r="S482" s="14">
        <v>1276.3926415103199</v>
      </c>
      <c r="T482" s="14">
        <v>1359.5825543522801</v>
      </c>
      <c r="U482" s="14">
        <v>0</v>
      </c>
      <c r="V482" s="14">
        <v>0</v>
      </c>
      <c r="W482" s="14">
        <v>22697.076982491599</v>
      </c>
      <c r="X482" s="14">
        <v>0</v>
      </c>
      <c r="Y482" s="14">
        <v>0</v>
      </c>
      <c r="Z482" s="14">
        <v>0</v>
      </c>
      <c r="AA482" s="14">
        <v>0</v>
      </c>
      <c r="AB482" s="14">
        <v>0</v>
      </c>
      <c r="AC482" s="14">
        <v>2633.0818121155098</v>
      </c>
      <c r="AD482" s="14">
        <v>0</v>
      </c>
      <c r="AE482" s="14">
        <v>0</v>
      </c>
      <c r="AF482" s="14">
        <v>0</v>
      </c>
      <c r="AG482" s="14">
        <v>0</v>
      </c>
      <c r="AH482" s="14">
        <v>1083.27466673092</v>
      </c>
      <c r="AI482" s="14">
        <v>5336.3846113413201</v>
      </c>
      <c r="AJ482" s="14">
        <v>0</v>
      </c>
      <c r="AK482" s="14">
        <v>0</v>
      </c>
      <c r="AL482" s="14">
        <v>0</v>
      </c>
      <c r="AM482" s="14">
        <v>581.71377633051702</v>
      </c>
      <c r="AN482" s="14">
        <v>0</v>
      </c>
      <c r="AO482" s="14">
        <v>1058174.8</v>
      </c>
      <c r="AP482" s="14">
        <v>1232346.27</v>
      </c>
      <c r="AQ482" s="14">
        <f t="shared" si="7"/>
        <v>2465544.5</v>
      </c>
    </row>
    <row r="483" spans="1:43" x14ac:dyDescent="0.2">
      <c r="A483" s="2" t="s">
        <v>223</v>
      </c>
      <c r="B483" s="2" t="s">
        <v>8</v>
      </c>
      <c r="C483" s="3" t="s">
        <v>224</v>
      </c>
      <c r="D483" s="3" t="s">
        <v>17</v>
      </c>
      <c r="E483" s="3" t="s">
        <v>2238</v>
      </c>
      <c r="F483" s="14">
        <v>0</v>
      </c>
      <c r="G483" s="14">
        <v>0</v>
      </c>
      <c r="H483" s="14">
        <v>0</v>
      </c>
      <c r="I483" s="14">
        <v>1004228.46482689</v>
      </c>
      <c r="J483" s="14">
        <v>0</v>
      </c>
      <c r="K483" s="14">
        <v>37287.945071675204</v>
      </c>
      <c r="L483" s="14">
        <v>0</v>
      </c>
      <c r="M483" s="14">
        <v>564274.774168798</v>
      </c>
      <c r="N483" s="14">
        <v>48597.786691245703</v>
      </c>
      <c r="O483" s="14">
        <v>251153.67078784501</v>
      </c>
      <c r="P483" s="14">
        <v>0</v>
      </c>
      <c r="Q483" s="14">
        <v>92260.3025690582</v>
      </c>
      <c r="R483" s="14">
        <v>0</v>
      </c>
      <c r="S483" s="14">
        <v>11490.5776547155</v>
      </c>
      <c r="T483" s="14">
        <v>12239.433051723399</v>
      </c>
      <c r="U483" s="14">
        <v>0</v>
      </c>
      <c r="V483" s="14">
        <v>0</v>
      </c>
      <c r="W483" s="14">
        <v>204328.25420875</v>
      </c>
      <c r="X483" s="14">
        <v>0</v>
      </c>
      <c r="Y483" s="14">
        <v>0</v>
      </c>
      <c r="Z483" s="14">
        <v>0</v>
      </c>
      <c r="AA483" s="14">
        <v>0</v>
      </c>
      <c r="AB483" s="14">
        <v>0</v>
      </c>
      <c r="AC483" s="14">
        <v>23704.099450011101</v>
      </c>
      <c r="AD483" s="14">
        <v>0</v>
      </c>
      <c r="AE483" s="14">
        <v>0</v>
      </c>
      <c r="AF483" s="14">
        <v>0</v>
      </c>
      <c r="AG483" s="14">
        <v>0</v>
      </c>
      <c r="AH483" s="14">
        <v>9752.0729521291996</v>
      </c>
      <c r="AI483" s="14">
        <v>48040.272866897503</v>
      </c>
      <c r="AJ483" s="14">
        <v>0</v>
      </c>
      <c r="AK483" s="14">
        <v>0</v>
      </c>
      <c r="AL483" s="14">
        <v>0</v>
      </c>
      <c r="AM483" s="14">
        <v>5236.8457002599798</v>
      </c>
      <c r="AN483" s="14">
        <v>0</v>
      </c>
      <c r="AO483" s="14">
        <v>9941207.5399999991</v>
      </c>
      <c r="AP483" s="14">
        <v>12187816.619999999</v>
      </c>
      <c r="AQ483" s="14">
        <f t="shared" si="7"/>
        <v>24441618.659999996</v>
      </c>
    </row>
    <row r="484" spans="1:43" x14ac:dyDescent="0.2">
      <c r="A484" s="2" t="s">
        <v>479</v>
      </c>
      <c r="B484" s="2" t="s">
        <v>445</v>
      </c>
      <c r="C484" s="3" t="s">
        <v>480</v>
      </c>
      <c r="D484" s="3" t="s">
        <v>40</v>
      </c>
      <c r="E484" s="3" t="s">
        <v>41</v>
      </c>
      <c r="F484" s="14">
        <v>0</v>
      </c>
      <c r="G484" s="14">
        <v>0</v>
      </c>
      <c r="H484" s="14">
        <v>0</v>
      </c>
      <c r="I484" s="14">
        <v>1189910.18297975</v>
      </c>
      <c r="J484" s="14">
        <v>0</v>
      </c>
      <c r="K484" s="14">
        <v>23604.325577235901</v>
      </c>
      <c r="L484" s="14">
        <v>0</v>
      </c>
      <c r="M484" s="14">
        <v>183871.55558750001</v>
      </c>
      <c r="N484" s="14">
        <v>20282.102306029599</v>
      </c>
      <c r="O484" s="14">
        <v>1256459.9233820201</v>
      </c>
      <c r="P484" s="14">
        <v>0</v>
      </c>
      <c r="Q484" s="14">
        <v>223318.07845856599</v>
      </c>
      <c r="R484" s="14">
        <v>0</v>
      </c>
      <c r="S484" s="14">
        <v>24217.333597672801</v>
      </c>
      <c r="T484" s="14">
        <v>0</v>
      </c>
      <c r="U484" s="14">
        <v>0</v>
      </c>
      <c r="V484" s="14">
        <v>0</v>
      </c>
      <c r="W484" s="14">
        <v>54505.104921606697</v>
      </c>
      <c r="X484" s="14">
        <v>0</v>
      </c>
      <c r="Y484" s="14">
        <v>0</v>
      </c>
      <c r="Z484" s="14">
        <v>0</v>
      </c>
      <c r="AA484" s="14">
        <v>0</v>
      </c>
      <c r="AB484" s="14">
        <v>0</v>
      </c>
      <c r="AC484" s="14">
        <v>26289.180621223099</v>
      </c>
      <c r="AD484" s="14">
        <v>0</v>
      </c>
      <c r="AE484" s="14">
        <v>0</v>
      </c>
      <c r="AF484" s="14">
        <v>0</v>
      </c>
      <c r="AG484" s="14">
        <v>0</v>
      </c>
      <c r="AH484" s="14">
        <v>38364.4093193179</v>
      </c>
      <c r="AI484" s="14">
        <v>1260785.0609411399</v>
      </c>
      <c r="AJ484" s="14">
        <v>682741.62842887896</v>
      </c>
      <c r="AK484" s="14">
        <v>0</v>
      </c>
      <c r="AL484" s="14">
        <v>0</v>
      </c>
      <c r="AM484" s="14">
        <v>40693.553879058098</v>
      </c>
      <c r="AN484" s="14">
        <v>0</v>
      </c>
      <c r="AO484" s="14">
        <v>21243503.550000001</v>
      </c>
      <c r="AP484" s="14">
        <v>24882167.289999999</v>
      </c>
      <c r="AQ484" s="14">
        <f t="shared" si="7"/>
        <v>51150713.280000001</v>
      </c>
    </row>
    <row r="485" spans="1:43" x14ac:dyDescent="0.2">
      <c r="A485" s="2" t="s">
        <v>495</v>
      </c>
      <c r="B485" s="2" t="s">
        <v>445</v>
      </c>
      <c r="C485" s="3" t="s">
        <v>496</v>
      </c>
      <c r="D485" s="3" t="s">
        <v>24</v>
      </c>
      <c r="E485" s="3" t="s">
        <v>2271</v>
      </c>
      <c r="F485" s="14">
        <v>0</v>
      </c>
      <c r="G485" s="14">
        <v>0</v>
      </c>
      <c r="H485" s="14">
        <v>0</v>
      </c>
      <c r="I485" s="14">
        <v>117685.054600342</v>
      </c>
      <c r="J485" s="14">
        <v>0</v>
      </c>
      <c r="K485" s="14">
        <v>8982.4538450038708</v>
      </c>
      <c r="L485" s="14">
        <v>0</v>
      </c>
      <c r="M485" s="14">
        <v>69970.078918985993</v>
      </c>
      <c r="N485" s="14">
        <v>7718.1739671094701</v>
      </c>
      <c r="O485" s="14">
        <v>478129.87419287401</v>
      </c>
      <c r="P485" s="14">
        <v>0</v>
      </c>
      <c r="Q485" s="14">
        <v>84980.898519472699</v>
      </c>
      <c r="R485" s="14">
        <v>0</v>
      </c>
      <c r="S485" s="14">
        <v>9215.6788564307408</v>
      </c>
      <c r="T485" s="14">
        <v>0</v>
      </c>
      <c r="U485" s="14">
        <v>0</v>
      </c>
      <c r="V485" s="14">
        <v>0</v>
      </c>
      <c r="W485" s="14">
        <v>20741.286905791199</v>
      </c>
      <c r="X485" s="14">
        <v>0</v>
      </c>
      <c r="Y485" s="14">
        <v>0</v>
      </c>
      <c r="Z485" s="14">
        <v>0</v>
      </c>
      <c r="AA485" s="14">
        <v>0</v>
      </c>
      <c r="AB485" s="14">
        <v>0</v>
      </c>
      <c r="AC485" s="14">
        <v>10004.065244751</v>
      </c>
      <c r="AD485" s="14">
        <v>0</v>
      </c>
      <c r="AE485" s="14">
        <v>0</v>
      </c>
      <c r="AF485" s="14">
        <v>0</v>
      </c>
      <c r="AG485" s="14">
        <v>0</v>
      </c>
      <c r="AH485" s="14">
        <v>14599.027218347699</v>
      </c>
      <c r="AI485" s="14">
        <v>479775.89905879798</v>
      </c>
      <c r="AJ485" s="14">
        <v>259808.65641032299</v>
      </c>
      <c r="AK485" s="14">
        <v>0</v>
      </c>
      <c r="AL485" s="14">
        <v>0</v>
      </c>
      <c r="AM485" s="14">
        <v>15485.2822617699</v>
      </c>
      <c r="AN485" s="14">
        <v>0</v>
      </c>
      <c r="AO485" s="14">
        <v>8099632.2000000002</v>
      </c>
      <c r="AP485" s="14">
        <v>13447760.6</v>
      </c>
      <c r="AQ485" s="14">
        <f t="shared" si="7"/>
        <v>23124489.229999997</v>
      </c>
    </row>
    <row r="486" spans="1:43" x14ac:dyDescent="0.2">
      <c r="A486" s="2" t="s">
        <v>497</v>
      </c>
      <c r="B486" s="2" t="s">
        <v>445</v>
      </c>
      <c r="C486" s="3" t="s">
        <v>498</v>
      </c>
      <c r="D486" s="3" t="s">
        <v>292</v>
      </c>
      <c r="E486" s="3" t="s">
        <v>293</v>
      </c>
      <c r="F486" s="14">
        <v>0</v>
      </c>
      <c r="G486" s="14">
        <v>0</v>
      </c>
      <c r="H486" s="14">
        <v>0</v>
      </c>
      <c r="I486" s="14">
        <v>657541.19854267605</v>
      </c>
      <c r="J486" s="14">
        <v>0</v>
      </c>
      <c r="K486" s="14">
        <v>51003.106333431897</v>
      </c>
      <c r="L486" s="14">
        <v>0</v>
      </c>
      <c r="M486" s="14">
        <v>397299.983603734</v>
      </c>
      <c r="N486" s="14">
        <v>43824.264680374297</v>
      </c>
      <c r="O486" s="14">
        <v>2714890.8793067401</v>
      </c>
      <c r="P486" s="14">
        <v>0</v>
      </c>
      <c r="Q486" s="14">
        <v>482533.68570518401</v>
      </c>
      <c r="R486" s="14">
        <v>0</v>
      </c>
      <c r="S486" s="14">
        <v>52327.578185707898</v>
      </c>
      <c r="T486" s="14">
        <v>0</v>
      </c>
      <c r="U486" s="14">
        <v>0</v>
      </c>
      <c r="V486" s="14">
        <v>0</v>
      </c>
      <c r="W486" s="14">
        <v>117771.51198338201</v>
      </c>
      <c r="X486" s="14">
        <v>0</v>
      </c>
      <c r="Y486" s="14">
        <v>0</v>
      </c>
      <c r="Z486" s="14">
        <v>0</v>
      </c>
      <c r="AA486" s="14">
        <v>0</v>
      </c>
      <c r="AB486" s="14">
        <v>0</v>
      </c>
      <c r="AC486" s="14">
        <v>56804.234699623099</v>
      </c>
      <c r="AD486" s="14">
        <v>0</v>
      </c>
      <c r="AE486" s="14">
        <v>0</v>
      </c>
      <c r="AF486" s="14">
        <v>0</v>
      </c>
      <c r="AG486" s="14">
        <v>0</v>
      </c>
      <c r="AH486" s="14">
        <v>82895.454987795601</v>
      </c>
      <c r="AI486" s="14">
        <v>2724236.5744141601</v>
      </c>
      <c r="AJ486" s="14">
        <v>1475231.1736637999</v>
      </c>
      <c r="AK486" s="14">
        <v>0</v>
      </c>
      <c r="AL486" s="14">
        <v>0</v>
      </c>
      <c r="AM486" s="14">
        <v>87928.593893388505</v>
      </c>
      <c r="AN486" s="14">
        <v>0</v>
      </c>
      <c r="AO486" s="14">
        <v>46150132.840000004</v>
      </c>
      <c r="AP486" s="14">
        <v>88501593.290000007</v>
      </c>
      <c r="AQ486" s="14">
        <f t="shared" si="7"/>
        <v>143596014.37</v>
      </c>
    </row>
    <row r="487" spans="1:43" x14ac:dyDescent="0.2">
      <c r="A487" s="2" t="s">
        <v>501</v>
      </c>
      <c r="B487" s="2" t="s">
        <v>445</v>
      </c>
      <c r="C487" s="3" t="s">
        <v>502</v>
      </c>
      <c r="D487" s="3" t="s">
        <v>18</v>
      </c>
      <c r="E487" s="3" t="s">
        <v>2239</v>
      </c>
      <c r="F487" s="14">
        <v>0</v>
      </c>
      <c r="G487" s="14">
        <v>0</v>
      </c>
      <c r="H487" s="14">
        <v>0</v>
      </c>
      <c r="I487" s="14">
        <v>381.22272975170301</v>
      </c>
      <c r="J487" s="14">
        <v>0</v>
      </c>
      <c r="K487" s="14">
        <v>29.987049503550502</v>
      </c>
      <c r="L487" s="14">
        <v>0</v>
      </c>
      <c r="M487" s="14">
        <v>233.590100776757</v>
      </c>
      <c r="N487" s="14">
        <v>25.7662091567048</v>
      </c>
      <c r="O487" s="14">
        <v>1596.2050637975001</v>
      </c>
      <c r="P487" s="14">
        <v>0</v>
      </c>
      <c r="Q487" s="14">
        <v>283.70291867858299</v>
      </c>
      <c r="R487" s="14">
        <v>0</v>
      </c>
      <c r="S487" s="14">
        <v>30.765760690535402</v>
      </c>
      <c r="T487" s="14">
        <v>0</v>
      </c>
      <c r="U487" s="14">
        <v>0</v>
      </c>
      <c r="V487" s="14">
        <v>0</v>
      </c>
      <c r="W487" s="14">
        <v>69.243395455075998</v>
      </c>
      <c r="X487" s="14">
        <v>0</v>
      </c>
      <c r="Y487" s="14">
        <v>0</v>
      </c>
      <c r="Z487" s="14">
        <v>0</v>
      </c>
      <c r="AA487" s="14">
        <v>0</v>
      </c>
      <c r="AB487" s="14">
        <v>0</v>
      </c>
      <c r="AC487" s="14">
        <v>33.397715585149299</v>
      </c>
      <c r="AD487" s="14">
        <v>0</v>
      </c>
      <c r="AE487" s="14">
        <v>0</v>
      </c>
      <c r="AF487" s="14">
        <v>0</v>
      </c>
      <c r="AG487" s="14">
        <v>0</v>
      </c>
      <c r="AH487" s="14">
        <v>48.738018177769</v>
      </c>
      <c r="AI487" s="14">
        <v>1601.69981682398</v>
      </c>
      <c r="AJ487" s="14">
        <v>867.35430610836499</v>
      </c>
      <c r="AK487" s="14">
        <v>0</v>
      </c>
      <c r="AL487" s="14">
        <v>0</v>
      </c>
      <c r="AM487" s="14">
        <v>51.696915494323001</v>
      </c>
      <c r="AN487" s="14">
        <v>0</v>
      </c>
      <c r="AO487" s="14">
        <v>26740.32</v>
      </c>
      <c r="AP487" s="14">
        <v>34693.71</v>
      </c>
      <c r="AQ487" s="14">
        <f t="shared" si="7"/>
        <v>66687.399999999994</v>
      </c>
    </row>
    <row r="488" spans="1:43" x14ac:dyDescent="0.2">
      <c r="A488" s="2" t="s">
        <v>507</v>
      </c>
      <c r="B488" s="2" t="s">
        <v>445</v>
      </c>
      <c r="C488" s="3" t="s">
        <v>508</v>
      </c>
      <c r="D488" s="3" t="s">
        <v>292</v>
      </c>
      <c r="E488" s="3" t="s">
        <v>293</v>
      </c>
      <c r="F488" s="14">
        <v>0</v>
      </c>
      <c r="G488" s="14">
        <v>0</v>
      </c>
      <c r="H488" s="14">
        <v>0</v>
      </c>
      <c r="I488" s="14">
        <v>388370.07948452601</v>
      </c>
      <c r="J488" s="14">
        <v>0</v>
      </c>
      <c r="K488" s="14">
        <v>30241.163565310399</v>
      </c>
      <c r="L488" s="14">
        <v>0</v>
      </c>
      <c r="M488" s="14">
        <v>235568.59747247401</v>
      </c>
      <c r="N488" s="14">
        <v>25984.407244363501</v>
      </c>
      <c r="O488" s="14">
        <v>1609725.71066313</v>
      </c>
      <c r="P488" s="14">
        <v>0</v>
      </c>
      <c r="Q488" s="14">
        <v>286105.98650286801</v>
      </c>
      <c r="R488" s="14">
        <v>0</v>
      </c>
      <c r="S488" s="14">
        <v>31026.252998194199</v>
      </c>
      <c r="T488" s="14">
        <v>0</v>
      </c>
      <c r="U488" s="14">
        <v>0</v>
      </c>
      <c r="V488" s="14">
        <v>0</v>
      </c>
      <c r="W488" s="14">
        <v>69829.7760682199</v>
      </c>
      <c r="X488" s="14">
        <v>0</v>
      </c>
      <c r="Y488" s="14">
        <v>0</v>
      </c>
      <c r="Z488" s="14">
        <v>0</v>
      </c>
      <c r="AA488" s="14">
        <v>0</v>
      </c>
      <c r="AB488" s="14">
        <v>0</v>
      </c>
      <c r="AC488" s="14">
        <v>33680.973803707398</v>
      </c>
      <c r="AD488" s="14">
        <v>0</v>
      </c>
      <c r="AE488" s="14">
        <v>0</v>
      </c>
      <c r="AF488" s="14">
        <v>0</v>
      </c>
      <c r="AG488" s="14">
        <v>0</v>
      </c>
      <c r="AH488" s="14">
        <v>49151.270807142202</v>
      </c>
      <c r="AI488" s="14">
        <v>1615267.3518539399</v>
      </c>
      <c r="AJ488" s="14">
        <v>874700.77254358702</v>
      </c>
      <c r="AK488" s="14">
        <v>0</v>
      </c>
      <c r="AL488" s="14">
        <v>0</v>
      </c>
      <c r="AM488" s="14">
        <v>52135.176992539098</v>
      </c>
      <c r="AN488" s="14">
        <v>0</v>
      </c>
      <c r="AO488" s="14">
        <v>27081714.530000001</v>
      </c>
      <c r="AP488" s="14">
        <v>53015813.460000001</v>
      </c>
      <c r="AQ488" s="14">
        <f t="shared" si="7"/>
        <v>85399315.510000005</v>
      </c>
    </row>
    <row r="489" spans="1:43" x14ac:dyDescent="0.2">
      <c r="A489" s="2" t="s">
        <v>465</v>
      </c>
      <c r="B489" s="2" t="s">
        <v>445</v>
      </c>
      <c r="C489" s="3" t="s">
        <v>445</v>
      </c>
      <c r="D489" s="3" t="s">
        <v>57</v>
      </c>
      <c r="E489" s="3" t="s">
        <v>58</v>
      </c>
      <c r="F489" s="14">
        <v>0</v>
      </c>
      <c r="G489" s="14">
        <v>0</v>
      </c>
      <c r="H489" s="14">
        <v>0</v>
      </c>
      <c r="I489" s="14">
        <v>105157.946683744</v>
      </c>
      <c r="J489" s="14">
        <v>0</v>
      </c>
      <c r="K489" s="14">
        <v>8185.1817482669703</v>
      </c>
      <c r="L489" s="14">
        <v>0</v>
      </c>
      <c r="M489" s="14">
        <v>63760.668018819197</v>
      </c>
      <c r="N489" s="14">
        <v>7033.1420767255704</v>
      </c>
      <c r="O489" s="14">
        <v>435699.22171495802</v>
      </c>
      <c r="P489" s="14">
        <v>0</v>
      </c>
      <c r="Q489" s="14">
        <v>77439.376398221299</v>
      </c>
      <c r="R489" s="14">
        <v>0</v>
      </c>
      <c r="S489" s="14">
        <v>8397.7472436473709</v>
      </c>
      <c r="T489" s="14">
        <v>0</v>
      </c>
      <c r="U489" s="14">
        <v>0</v>
      </c>
      <c r="V489" s="14">
        <v>0</v>
      </c>
      <c r="W489" s="14">
        <v>18900.590557641899</v>
      </c>
      <c r="X489" s="14">
        <v>0</v>
      </c>
      <c r="Y489" s="14">
        <v>0</v>
      </c>
      <c r="Z489" s="14">
        <v>0</v>
      </c>
      <c r="AA489" s="14">
        <v>0</v>
      </c>
      <c r="AB489" s="14">
        <v>0</v>
      </c>
      <c r="AC489" s="14">
        <v>9116.1948676984393</v>
      </c>
      <c r="AD489" s="14">
        <v>0</v>
      </c>
      <c r="AE489" s="14">
        <v>0</v>
      </c>
      <c r="AF489" s="14">
        <v>0</v>
      </c>
      <c r="AG489" s="14">
        <v>0</v>
      </c>
      <c r="AH489" s="14">
        <v>13303.527311263901</v>
      </c>
      <c r="AI489" s="14">
        <v>437198.981130164</v>
      </c>
      <c r="AJ489" s="14">
        <v>236752.46511889499</v>
      </c>
      <c r="AK489" s="14">
        <v>0</v>
      </c>
      <c r="AL489" s="14">
        <v>0</v>
      </c>
      <c r="AM489" s="14">
        <v>14111.1871299543</v>
      </c>
      <c r="AN489" s="14">
        <v>0</v>
      </c>
      <c r="AO489" s="14">
        <v>7442150.3200000003</v>
      </c>
      <c r="AP489" s="14">
        <v>12060827.279999999</v>
      </c>
      <c r="AQ489" s="14">
        <f t="shared" si="7"/>
        <v>20938033.829999998</v>
      </c>
    </row>
    <row r="490" spans="1:43" x14ac:dyDescent="0.2">
      <c r="A490" s="2" t="s">
        <v>468</v>
      </c>
      <c r="B490" s="2" t="s">
        <v>445</v>
      </c>
      <c r="C490" s="3" t="s">
        <v>469</v>
      </c>
      <c r="D490" s="3" t="s">
        <v>449</v>
      </c>
      <c r="E490" s="3" t="s">
        <v>450</v>
      </c>
      <c r="F490" s="14">
        <v>0</v>
      </c>
      <c r="G490" s="14">
        <v>0</v>
      </c>
      <c r="H490" s="14">
        <v>0</v>
      </c>
      <c r="I490" s="14">
        <v>363217.95383862802</v>
      </c>
      <c r="J490" s="14">
        <v>0</v>
      </c>
      <c r="K490" s="14">
        <v>28560.294304348201</v>
      </c>
      <c r="L490" s="14">
        <v>0</v>
      </c>
      <c r="M490" s="14">
        <v>222477.30313884001</v>
      </c>
      <c r="N490" s="14">
        <v>24540.558481255401</v>
      </c>
      <c r="O490" s="14">
        <v>1520267.2035493699</v>
      </c>
      <c r="P490" s="14">
        <v>0</v>
      </c>
      <c r="Q490" s="14">
        <v>270206.187940187</v>
      </c>
      <c r="R490" s="14">
        <v>0</v>
      </c>
      <c r="S490" s="14">
        <v>29302.147559496701</v>
      </c>
      <c r="T490" s="14">
        <v>0</v>
      </c>
      <c r="U490" s="14">
        <v>0</v>
      </c>
      <c r="V490" s="14">
        <v>0</v>
      </c>
      <c r="W490" s="14">
        <v>65949.170354397706</v>
      </c>
      <c r="X490" s="14">
        <v>0</v>
      </c>
      <c r="Y490" s="14">
        <v>0</v>
      </c>
      <c r="Z490" s="14">
        <v>0</v>
      </c>
      <c r="AA490" s="14">
        <v>0</v>
      </c>
      <c r="AB490" s="14">
        <v>0</v>
      </c>
      <c r="AC490" s="14">
        <v>31808.872348690598</v>
      </c>
      <c r="AD490" s="14">
        <v>0</v>
      </c>
      <c r="AE490" s="14">
        <v>0</v>
      </c>
      <c r="AF490" s="14">
        <v>0</v>
      </c>
      <c r="AG490" s="14">
        <v>0</v>
      </c>
      <c r="AH490" s="14">
        <v>46419.4214043588</v>
      </c>
      <c r="AI490" s="14">
        <v>1525500.3050524199</v>
      </c>
      <c r="AJ490" s="14">
        <v>826090.560268239</v>
      </c>
      <c r="AK490" s="14">
        <v>0</v>
      </c>
      <c r="AL490" s="14">
        <v>0</v>
      </c>
      <c r="AM490" s="14">
        <v>49237.671759771598</v>
      </c>
      <c r="AN490" s="14">
        <v>0</v>
      </c>
      <c r="AO490" s="14">
        <v>25716663.34</v>
      </c>
      <c r="AP490" s="14">
        <v>43608844.460000001</v>
      </c>
      <c r="AQ490" s="14">
        <f t="shared" si="7"/>
        <v>74329085.450000003</v>
      </c>
    </row>
    <row r="491" spans="1:43" x14ac:dyDescent="0.2">
      <c r="A491" s="2" t="s">
        <v>468</v>
      </c>
      <c r="B491" s="2" t="s">
        <v>445</v>
      </c>
      <c r="C491" s="3" t="s">
        <v>469</v>
      </c>
      <c r="D491" s="3" t="s">
        <v>21</v>
      </c>
      <c r="E491" s="3" t="s">
        <v>2241</v>
      </c>
      <c r="F491" s="14">
        <v>0</v>
      </c>
      <c r="G491" s="14">
        <v>0</v>
      </c>
      <c r="H491" s="14">
        <v>0</v>
      </c>
      <c r="I491" s="14">
        <v>4098.3698972848397</v>
      </c>
      <c r="J491" s="14">
        <v>0</v>
      </c>
      <c r="K491" s="14">
        <v>322.260089837245</v>
      </c>
      <c r="L491" s="14">
        <v>0</v>
      </c>
      <c r="M491" s="14">
        <v>2510.3227204964501</v>
      </c>
      <c r="N491" s="14">
        <v>276.90339940304801</v>
      </c>
      <c r="O491" s="14">
        <v>17153.935473201698</v>
      </c>
      <c r="P491" s="14">
        <v>0</v>
      </c>
      <c r="Q491" s="14">
        <v>3048.8716072833699</v>
      </c>
      <c r="R491" s="14">
        <v>0</v>
      </c>
      <c r="S491" s="14">
        <v>330.630791276894</v>
      </c>
      <c r="T491" s="14">
        <v>0</v>
      </c>
      <c r="U491" s="14">
        <v>0</v>
      </c>
      <c r="V491" s="14">
        <v>0</v>
      </c>
      <c r="W491" s="14">
        <v>744.13748460093097</v>
      </c>
      <c r="X491" s="14">
        <v>0</v>
      </c>
      <c r="Y491" s="14">
        <v>0</v>
      </c>
      <c r="Z491" s="14">
        <v>0</v>
      </c>
      <c r="AA491" s="14">
        <v>0</v>
      </c>
      <c r="AB491" s="14">
        <v>0</v>
      </c>
      <c r="AC491" s="14">
        <v>358.91542123044098</v>
      </c>
      <c r="AD491" s="14">
        <v>0</v>
      </c>
      <c r="AE491" s="14">
        <v>0</v>
      </c>
      <c r="AF491" s="14">
        <v>0</v>
      </c>
      <c r="AG491" s="14">
        <v>0</v>
      </c>
      <c r="AH491" s="14">
        <v>523.77355613188195</v>
      </c>
      <c r="AI491" s="14">
        <v>17212.983175670201</v>
      </c>
      <c r="AJ491" s="14">
        <v>9321.1930986723892</v>
      </c>
      <c r="AK491" s="14">
        <v>0</v>
      </c>
      <c r="AL491" s="14">
        <v>0</v>
      </c>
      <c r="AM491" s="14">
        <v>555.57328491061901</v>
      </c>
      <c r="AN491" s="14">
        <v>0</v>
      </c>
      <c r="AO491" s="14">
        <v>290173.99</v>
      </c>
      <c r="AP491" s="14">
        <v>492060.44</v>
      </c>
      <c r="AQ491" s="14">
        <f t="shared" si="7"/>
        <v>838692.3</v>
      </c>
    </row>
    <row r="492" spans="1:43" x14ac:dyDescent="0.2">
      <c r="A492" s="2" t="s">
        <v>470</v>
      </c>
      <c r="B492" s="2" t="s">
        <v>445</v>
      </c>
      <c r="C492" s="3" t="s">
        <v>471</v>
      </c>
      <c r="D492" s="3" t="s">
        <v>449</v>
      </c>
      <c r="E492" s="3" t="s">
        <v>450</v>
      </c>
      <c r="F492" s="14">
        <v>0</v>
      </c>
      <c r="G492" s="14">
        <v>0</v>
      </c>
      <c r="H492" s="14">
        <v>0</v>
      </c>
      <c r="I492" s="14">
        <v>57581.355967403397</v>
      </c>
      <c r="J492" s="14">
        <v>0</v>
      </c>
      <c r="K492" s="14">
        <v>4230.3486942335003</v>
      </c>
      <c r="L492" s="14">
        <v>0</v>
      </c>
      <c r="M492" s="14">
        <v>32954.378828009903</v>
      </c>
      <c r="N492" s="14">
        <v>3635.12032610297</v>
      </c>
      <c r="O492" s="14">
        <v>225189.61896360799</v>
      </c>
      <c r="P492" s="14">
        <v>0</v>
      </c>
      <c r="Q492" s="14">
        <v>40024.164565862702</v>
      </c>
      <c r="R492" s="14">
        <v>0</v>
      </c>
      <c r="S492" s="14">
        <v>4340.4625332404603</v>
      </c>
      <c r="T492" s="14">
        <v>0</v>
      </c>
      <c r="U492" s="14">
        <v>0</v>
      </c>
      <c r="V492" s="14">
        <v>0</v>
      </c>
      <c r="W492" s="14">
        <v>9768.7679775373508</v>
      </c>
      <c r="X492" s="14">
        <v>0</v>
      </c>
      <c r="Y492" s="14">
        <v>0</v>
      </c>
      <c r="Z492" s="14">
        <v>0</v>
      </c>
      <c r="AA492" s="14">
        <v>0</v>
      </c>
      <c r="AB492" s="14">
        <v>0</v>
      </c>
      <c r="AC492" s="14">
        <v>4711.7132164558898</v>
      </c>
      <c r="AD492" s="14">
        <v>0</v>
      </c>
      <c r="AE492" s="14">
        <v>0</v>
      </c>
      <c r="AF492" s="14">
        <v>0</v>
      </c>
      <c r="AG492" s="14">
        <v>0</v>
      </c>
      <c r="AH492" s="14">
        <v>6875.80810814695</v>
      </c>
      <c r="AI492" s="14">
        <v>225964.847662994</v>
      </c>
      <c r="AJ492" s="14">
        <v>122364.770643355</v>
      </c>
      <c r="AK492" s="14">
        <v>0</v>
      </c>
      <c r="AL492" s="14">
        <v>0</v>
      </c>
      <c r="AM492" s="14">
        <v>7293.4225130495197</v>
      </c>
      <c r="AN492" s="14">
        <v>0</v>
      </c>
      <c r="AO492" s="14">
        <v>3920509.49</v>
      </c>
      <c r="AP492" s="14">
        <v>7930023.0300000003</v>
      </c>
      <c r="AQ492" s="14">
        <f t="shared" si="7"/>
        <v>12595467.300000001</v>
      </c>
    </row>
    <row r="493" spans="1:43" x14ac:dyDescent="0.2">
      <c r="A493" s="2" t="s">
        <v>470</v>
      </c>
      <c r="B493" s="2" t="s">
        <v>445</v>
      </c>
      <c r="C493" s="3" t="s">
        <v>471</v>
      </c>
      <c r="D493" s="3" t="s">
        <v>21</v>
      </c>
      <c r="E493" s="3" t="s">
        <v>2241</v>
      </c>
      <c r="F493" s="14">
        <v>0</v>
      </c>
      <c r="G493" s="14">
        <v>0</v>
      </c>
      <c r="H493" s="14">
        <v>0</v>
      </c>
      <c r="I493" s="14">
        <v>6530.03541517744</v>
      </c>
      <c r="J493" s="14">
        <v>0</v>
      </c>
      <c r="K493" s="14">
        <v>479.744290973842</v>
      </c>
      <c r="L493" s="14">
        <v>0</v>
      </c>
      <c r="M493" s="14">
        <v>3737.2037739767502</v>
      </c>
      <c r="N493" s="14">
        <v>412.24219313837398</v>
      </c>
      <c r="O493" s="14">
        <v>25537.713766155699</v>
      </c>
      <c r="P493" s="14">
        <v>0</v>
      </c>
      <c r="Q493" s="14">
        <v>4538.9554950030597</v>
      </c>
      <c r="R493" s="14">
        <v>0</v>
      </c>
      <c r="S493" s="14">
        <v>492.23179246345097</v>
      </c>
      <c r="T493" s="14">
        <v>0</v>
      </c>
      <c r="U493" s="14">
        <v>0</v>
      </c>
      <c r="V493" s="14">
        <v>0</v>
      </c>
      <c r="W493" s="14">
        <v>1107.8308210053599</v>
      </c>
      <c r="X493" s="14">
        <v>0</v>
      </c>
      <c r="Y493" s="14">
        <v>0</v>
      </c>
      <c r="Z493" s="14">
        <v>0</v>
      </c>
      <c r="AA493" s="14">
        <v>0</v>
      </c>
      <c r="AB493" s="14">
        <v>0</v>
      </c>
      <c r="AC493" s="14">
        <v>534.33361637114001</v>
      </c>
      <c r="AD493" s="14">
        <v>0</v>
      </c>
      <c r="AE493" s="14">
        <v>0</v>
      </c>
      <c r="AF493" s="14">
        <v>0</v>
      </c>
      <c r="AG493" s="14">
        <v>0</v>
      </c>
      <c r="AH493" s="14">
        <v>779.75361468703602</v>
      </c>
      <c r="AI493" s="14">
        <v>25625.628869522199</v>
      </c>
      <c r="AJ493" s="14">
        <v>13876.8230175669</v>
      </c>
      <c r="AK493" s="14">
        <v>0</v>
      </c>
      <c r="AL493" s="14">
        <v>0</v>
      </c>
      <c r="AM493" s="14">
        <v>827.11333395877102</v>
      </c>
      <c r="AN493" s="14">
        <v>0</v>
      </c>
      <c r="AO493" s="14">
        <v>444606.84</v>
      </c>
      <c r="AP493" s="14">
        <v>899307.23</v>
      </c>
      <c r="AQ493" s="14">
        <f t="shared" si="7"/>
        <v>1428393.6800000002</v>
      </c>
    </row>
    <row r="494" spans="1:43" x14ac:dyDescent="0.2">
      <c r="A494" s="2" t="s">
        <v>472</v>
      </c>
      <c r="B494" s="2" t="s">
        <v>445</v>
      </c>
      <c r="C494" s="3" t="s">
        <v>84</v>
      </c>
      <c r="D494" s="3" t="s">
        <v>21</v>
      </c>
      <c r="E494" s="3" t="s">
        <v>2241</v>
      </c>
      <c r="F494" s="14">
        <v>0</v>
      </c>
      <c r="G494" s="14">
        <v>0</v>
      </c>
      <c r="H494" s="14">
        <v>0</v>
      </c>
      <c r="I494" s="14">
        <v>5101.3861404707304</v>
      </c>
      <c r="J494" s="14">
        <v>0</v>
      </c>
      <c r="K494" s="14">
        <v>410.59551320359799</v>
      </c>
      <c r="L494" s="14">
        <v>0</v>
      </c>
      <c r="M494" s="14">
        <v>3198.4530034204599</v>
      </c>
      <c r="N494" s="14">
        <v>352.80588953483101</v>
      </c>
      <c r="O494" s="14">
        <v>21856.163671514201</v>
      </c>
      <c r="P494" s="14">
        <v>0</v>
      </c>
      <c r="Q494" s="14">
        <v>3884.6277474579701</v>
      </c>
      <c r="R494" s="14">
        <v>0</v>
      </c>
      <c r="S494" s="14">
        <v>421.26217877002301</v>
      </c>
      <c r="T494" s="14">
        <v>0</v>
      </c>
      <c r="U494" s="14">
        <v>0</v>
      </c>
      <c r="V494" s="14">
        <v>0</v>
      </c>
      <c r="W494" s="14">
        <v>948.11842072234197</v>
      </c>
      <c r="X494" s="14">
        <v>0</v>
      </c>
      <c r="Y494" s="14">
        <v>0</v>
      </c>
      <c r="Z494" s="14">
        <v>0</v>
      </c>
      <c r="AA494" s="14">
        <v>0</v>
      </c>
      <c r="AB494" s="14">
        <v>0</v>
      </c>
      <c r="AC494" s="14">
        <v>457.30365653391101</v>
      </c>
      <c r="AD494" s="14">
        <v>0</v>
      </c>
      <c r="AE494" s="14">
        <v>0</v>
      </c>
      <c r="AF494" s="14">
        <v>0</v>
      </c>
      <c r="AG494" s="14">
        <v>0</v>
      </c>
      <c r="AH494" s="14">
        <v>667.34807931276896</v>
      </c>
      <c r="AI494" s="14">
        <v>21931.399219309402</v>
      </c>
      <c r="AJ494" s="14">
        <v>11876.312849060399</v>
      </c>
      <c r="AK494" s="14">
        <v>0</v>
      </c>
      <c r="AL494" s="14">
        <v>0</v>
      </c>
      <c r="AM494" s="14">
        <v>707.86363068924197</v>
      </c>
      <c r="AN494" s="14">
        <v>0</v>
      </c>
      <c r="AO494" s="14">
        <v>359415.8</v>
      </c>
      <c r="AP494" s="14">
        <v>621505.06000000006</v>
      </c>
      <c r="AQ494" s="14">
        <f t="shared" si="7"/>
        <v>1052734.5</v>
      </c>
    </row>
    <row r="495" spans="1:43" x14ac:dyDescent="0.2">
      <c r="A495" s="2" t="s">
        <v>473</v>
      </c>
      <c r="B495" s="2" t="s">
        <v>445</v>
      </c>
      <c r="C495" s="3" t="s">
        <v>474</v>
      </c>
      <c r="D495" s="3" t="s">
        <v>24</v>
      </c>
      <c r="E495" s="3" t="s">
        <v>2271</v>
      </c>
      <c r="F495" s="14">
        <v>0</v>
      </c>
      <c r="G495" s="14">
        <v>0</v>
      </c>
      <c r="H495" s="14">
        <v>0</v>
      </c>
      <c r="I495" s="14">
        <v>31452.9112069396</v>
      </c>
      <c r="J495" s="14">
        <v>0</v>
      </c>
      <c r="K495" s="14">
        <v>2364.9960125248599</v>
      </c>
      <c r="L495" s="14">
        <v>0</v>
      </c>
      <c r="M495" s="14">
        <v>18422.655164531501</v>
      </c>
      <c r="N495" s="14">
        <v>2032.1127268806899</v>
      </c>
      <c r="O495" s="14">
        <v>125888.654313602</v>
      </c>
      <c r="P495" s="14">
        <v>0</v>
      </c>
      <c r="Q495" s="14">
        <v>22374.947367536199</v>
      </c>
      <c r="R495" s="14">
        <v>0</v>
      </c>
      <c r="S495" s="14">
        <v>2426.4263981644099</v>
      </c>
      <c r="T495" s="14">
        <v>0</v>
      </c>
      <c r="U495" s="14">
        <v>0</v>
      </c>
      <c r="V495" s="14">
        <v>0</v>
      </c>
      <c r="W495" s="14">
        <v>5461.0283810800802</v>
      </c>
      <c r="X495" s="14">
        <v>0</v>
      </c>
      <c r="Y495" s="14">
        <v>0</v>
      </c>
      <c r="Z495" s="14">
        <v>0</v>
      </c>
      <c r="AA495" s="14">
        <v>0</v>
      </c>
      <c r="AB495" s="14">
        <v>0</v>
      </c>
      <c r="AC495" s="14">
        <v>2634.0123707913599</v>
      </c>
      <c r="AD495" s="14">
        <v>0</v>
      </c>
      <c r="AE495" s="14">
        <v>0</v>
      </c>
      <c r="AF495" s="14">
        <v>0</v>
      </c>
      <c r="AG495" s="14">
        <v>0</v>
      </c>
      <c r="AH495" s="14">
        <v>3843.8660956589001</v>
      </c>
      <c r="AI495" s="14">
        <v>126321.989569995</v>
      </c>
      <c r="AJ495" s="14">
        <v>68406.020049264305</v>
      </c>
      <c r="AK495" s="14">
        <v>0</v>
      </c>
      <c r="AL495" s="14">
        <v>0</v>
      </c>
      <c r="AM495" s="14">
        <v>4077.2203430312802</v>
      </c>
      <c r="AN495" s="14">
        <v>0</v>
      </c>
      <c r="AO495" s="14">
        <v>2133432.89</v>
      </c>
      <c r="AP495" s="14">
        <v>4426335.17</v>
      </c>
      <c r="AQ495" s="14">
        <f t="shared" si="7"/>
        <v>6975474.9000000004</v>
      </c>
    </row>
    <row r="496" spans="1:43" x14ac:dyDescent="0.2">
      <c r="A496" s="2" t="s">
        <v>479</v>
      </c>
      <c r="B496" s="2" t="s">
        <v>445</v>
      </c>
      <c r="C496" s="3" t="s">
        <v>480</v>
      </c>
      <c r="D496" s="3" t="s">
        <v>57</v>
      </c>
      <c r="E496" s="3" t="s">
        <v>58</v>
      </c>
      <c r="F496" s="14">
        <v>0</v>
      </c>
      <c r="G496" s="14">
        <v>0</v>
      </c>
      <c r="H496" s="14">
        <v>0</v>
      </c>
      <c r="I496" s="14">
        <v>7226892.1441724999</v>
      </c>
      <c r="J496" s="14">
        <v>0</v>
      </c>
      <c r="K496" s="14">
        <v>143360.32880686701</v>
      </c>
      <c r="L496" s="14">
        <v>0</v>
      </c>
      <c r="M496" s="14">
        <v>1116739.66625319</v>
      </c>
      <c r="N496" s="14">
        <v>123182.882136275</v>
      </c>
      <c r="O496" s="14">
        <v>7631080.4627441196</v>
      </c>
      <c r="P496" s="14">
        <v>0</v>
      </c>
      <c r="Q496" s="14">
        <v>1356317.21616368</v>
      </c>
      <c r="R496" s="14">
        <v>0</v>
      </c>
      <c r="S496" s="14">
        <v>147083.41892793399</v>
      </c>
      <c r="T496" s="14">
        <v>0</v>
      </c>
      <c r="U496" s="14">
        <v>0</v>
      </c>
      <c r="V496" s="14">
        <v>0</v>
      </c>
      <c r="W496" s="14">
        <v>331035.50184674701</v>
      </c>
      <c r="X496" s="14">
        <v>0</v>
      </c>
      <c r="Y496" s="14">
        <v>0</v>
      </c>
      <c r="Z496" s="14">
        <v>0</v>
      </c>
      <c r="AA496" s="14">
        <v>0</v>
      </c>
      <c r="AB496" s="14">
        <v>0</v>
      </c>
      <c r="AC496" s="14">
        <v>159666.73420045999</v>
      </c>
      <c r="AD496" s="14">
        <v>0</v>
      </c>
      <c r="AE496" s="14">
        <v>0</v>
      </c>
      <c r="AF496" s="14">
        <v>0</v>
      </c>
      <c r="AG496" s="14">
        <v>0</v>
      </c>
      <c r="AH496" s="14">
        <v>233005.35812820599</v>
      </c>
      <c r="AI496" s="14">
        <v>7657349.08628863</v>
      </c>
      <c r="AJ496" s="14">
        <v>4146615.5862590498</v>
      </c>
      <c r="AK496" s="14">
        <v>0</v>
      </c>
      <c r="AL496" s="14">
        <v>0</v>
      </c>
      <c r="AM496" s="14">
        <v>247151.36407234901</v>
      </c>
      <c r="AN496" s="14">
        <v>0</v>
      </c>
      <c r="AO496" s="14">
        <v>129021930.44</v>
      </c>
      <c r="AP496" s="14">
        <v>151121270.93000001</v>
      </c>
      <c r="AQ496" s="14">
        <f t="shared" si="7"/>
        <v>310662681.12</v>
      </c>
    </row>
    <row r="497" spans="1:43" x14ac:dyDescent="0.2">
      <c r="A497" s="2" t="s">
        <v>479</v>
      </c>
      <c r="B497" s="2" t="s">
        <v>445</v>
      </c>
      <c r="C497" s="3" t="s">
        <v>480</v>
      </c>
      <c r="D497" s="3" t="s">
        <v>29</v>
      </c>
      <c r="E497" s="3" t="s">
        <v>2242</v>
      </c>
      <c r="F497" s="14">
        <v>0</v>
      </c>
      <c r="G497" s="14">
        <v>0</v>
      </c>
      <c r="H497" s="14">
        <v>0</v>
      </c>
      <c r="I497" s="14">
        <v>338792.89824531903</v>
      </c>
      <c r="J497" s="14">
        <v>0</v>
      </c>
      <c r="K497" s="14">
        <v>6720.6567250411899</v>
      </c>
      <c r="L497" s="14">
        <v>0</v>
      </c>
      <c r="M497" s="14">
        <v>52352.167510969601</v>
      </c>
      <c r="N497" s="14">
        <v>5774.74864998676</v>
      </c>
      <c r="O497" s="14">
        <v>357741.03378601698</v>
      </c>
      <c r="P497" s="14">
        <v>0</v>
      </c>
      <c r="Q497" s="14">
        <v>63583.436896127903</v>
      </c>
      <c r="R497" s="14">
        <v>0</v>
      </c>
      <c r="S497" s="14">
        <v>6895.1932294447097</v>
      </c>
      <c r="T497" s="14">
        <v>0</v>
      </c>
      <c r="U497" s="14">
        <v>0</v>
      </c>
      <c r="V497" s="14">
        <v>0</v>
      </c>
      <c r="W497" s="14">
        <v>15518.770012804</v>
      </c>
      <c r="X497" s="14">
        <v>0</v>
      </c>
      <c r="Y497" s="14">
        <v>0</v>
      </c>
      <c r="Z497" s="14">
        <v>0</v>
      </c>
      <c r="AA497" s="14">
        <v>0</v>
      </c>
      <c r="AB497" s="14">
        <v>0</v>
      </c>
      <c r="AC497" s="14">
        <v>7485.0924234088998</v>
      </c>
      <c r="AD497" s="14">
        <v>0</v>
      </c>
      <c r="AE497" s="14">
        <v>0</v>
      </c>
      <c r="AF497" s="14">
        <v>0</v>
      </c>
      <c r="AG497" s="14">
        <v>0</v>
      </c>
      <c r="AH497" s="14">
        <v>10923.1684951322</v>
      </c>
      <c r="AI497" s="14">
        <v>358972.49302548199</v>
      </c>
      <c r="AJ497" s="14">
        <v>194391.155195353</v>
      </c>
      <c r="AK497" s="14">
        <v>0</v>
      </c>
      <c r="AL497" s="14">
        <v>0</v>
      </c>
      <c r="AM497" s="14">
        <v>11586.3258049139</v>
      </c>
      <c r="AN497" s="14">
        <v>0</v>
      </c>
      <c r="AO497" s="14">
        <v>6048480.1500000004</v>
      </c>
      <c r="AP497" s="14">
        <v>7084485.5899999999</v>
      </c>
      <c r="AQ497" s="14">
        <f t="shared" si="7"/>
        <v>14563702.880000001</v>
      </c>
    </row>
    <row r="498" spans="1:43" x14ac:dyDescent="0.2">
      <c r="A498" s="2" t="s">
        <v>483</v>
      </c>
      <c r="B498" s="2" t="s">
        <v>445</v>
      </c>
      <c r="C498" s="3" t="s">
        <v>484</v>
      </c>
      <c r="D498" s="3" t="s">
        <v>292</v>
      </c>
      <c r="E498" s="3" t="s">
        <v>293</v>
      </c>
      <c r="F498" s="14">
        <v>0</v>
      </c>
      <c r="G498" s="14">
        <v>0</v>
      </c>
      <c r="H498" s="14">
        <v>0</v>
      </c>
      <c r="I498" s="14">
        <v>2421482.9660069998</v>
      </c>
      <c r="J498" s="14">
        <v>0</v>
      </c>
      <c r="K498" s="14">
        <v>190838.84674014899</v>
      </c>
      <c r="L498" s="14">
        <v>0</v>
      </c>
      <c r="M498" s="14">
        <v>1486587.32863609</v>
      </c>
      <c r="N498" s="14">
        <v>163978.98219215</v>
      </c>
      <c r="O498" s="14">
        <v>10158383.8641923</v>
      </c>
      <c r="P498" s="14">
        <v>0</v>
      </c>
      <c r="Q498" s="14">
        <v>1805509.5865899399</v>
      </c>
      <c r="R498" s="14">
        <v>0</v>
      </c>
      <c r="S498" s="14">
        <v>195795.758929815</v>
      </c>
      <c r="T498" s="14">
        <v>0</v>
      </c>
      <c r="U498" s="14">
        <v>0</v>
      </c>
      <c r="V498" s="14">
        <v>0</v>
      </c>
      <c r="W498" s="14">
        <v>440669.76636871701</v>
      </c>
      <c r="X498" s="14">
        <v>0</v>
      </c>
      <c r="Y498" s="14">
        <v>0</v>
      </c>
      <c r="Z498" s="14">
        <v>0</v>
      </c>
      <c r="AA498" s="14">
        <v>0</v>
      </c>
      <c r="AB498" s="14">
        <v>0</v>
      </c>
      <c r="AC498" s="14">
        <v>212546.35876824701</v>
      </c>
      <c r="AD498" s="14">
        <v>0</v>
      </c>
      <c r="AE498" s="14">
        <v>0</v>
      </c>
      <c r="AF498" s="14">
        <v>0</v>
      </c>
      <c r="AG498" s="14">
        <v>0</v>
      </c>
      <c r="AH498" s="14">
        <v>310173.803357595</v>
      </c>
      <c r="AI498" s="14">
        <v>10193352.229883101</v>
      </c>
      <c r="AJ498" s="14">
        <v>5519914.8764151903</v>
      </c>
      <c r="AK498" s="14">
        <v>0</v>
      </c>
      <c r="AL498" s="14">
        <v>0</v>
      </c>
      <c r="AM498" s="14">
        <v>329004.25191965699</v>
      </c>
      <c r="AN498" s="14">
        <v>0</v>
      </c>
      <c r="AO498" s="14">
        <v>169028786.68000001</v>
      </c>
      <c r="AP498" s="14">
        <v>323406704</v>
      </c>
      <c r="AQ498" s="14">
        <f t="shared" si="7"/>
        <v>525863729.29999995</v>
      </c>
    </row>
    <row r="499" spans="1:43" x14ac:dyDescent="0.2">
      <c r="A499" s="2" t="s">
        <v>485</v>
      </c>
      <c r="B499" s="2" t="s">
        <v>445</v>
      </c>
      <c r="C499" s="3" t="s">
        <v>486</v>
      </c>
      <c r="D499" s="3" t="s">
        <v>57</v>
      </c>
      <c r="E499" s="3" t="s">
        <v>58</v>
      </c>
      <c r="F499" s="14">
        <v>0</v>
      </c>
      <c r="G499" s="14">
        <v>0</v>
      </c>
      <c r="H499" s="14">
        <v>0</v>
      </c>
      <c r="I499" s="14">
        <v>274748.48514009902</v>
      </c>
      <c r="J499" s="14">
        <v>0</v>
      </c>
      <c r="K499" s="14">
        <v>21439.6529210607</v>
      </c>
      <c r="L499" s="14">
        <v>0</v>
      </c>
      <c r="M499" s="14">
        <v>167009.863178108</v>
      </c>
      <c r="N499" s="14">
        <v>18422.197048691502</v>
      </c>
      <c r="O499" s="14">
        <v>1141237.72519838</v>
      </c>
      <c r="P499" s="14">
        <v>0</v>
      </c>
      <c r="Q499" s="14">
        <v>202838.97704434799</v>
      </c>
      <c r="R499" s="14">
        <v>0</v>
      </c>
      <c r="S499" s="14">
        <v>21996.5929889978</v>
      </c>
      <c r="T499" s="14">
        <v>0</v>
      </c>
      <c r="U499" s="14">
        <v>0</v>
      </c>
      <c r="V499" s="14">
        <v>0</v>
      </c>
      <c r="W499" s="14">
        <v>49506.713378018401</v>
      </c>
      <c r="X499" s="14">
        <v>0</v>
      </c>
      <c r="Y499" s="14">
        <v>0</v>
      </c>
      <c r="Z499" s="14">
        <v>0</v>
      </c>
      <c r="AA499" s="14">
        <v>0</v>
      </c>
      <c r="AB499" s="14">
        <v>0</v>
      </c>
      <c r="AC499" s="14">
        <v>23878.357231416001</v>
      </c>
      <c r="AD499" s="14">
        <v>0</v>
      </c>
      <c r="AE499" s="14">
        <v>0</v>
      </c>
      <c r="AF499" s="14">
        <v>0</v>
      </c>
      <c r="AG499" s="14">
        <v>0</v>
      </c>
      <c r="AH499" s="14">
        <v>34846.252088622801</v>
      </c>
      <c r="AI499" s="14">
        <v>1145166.1844329501</v>
      </c>
      <c r="AJ499" s="14">
        <v>620131.55172901205</v>
      </c>
      <c r="AK499" s="14">
        <v>0</v>
      </c>
      <c r="AL499" s="14">
        <v>0</v>
      </c>
      <c r="AM499" s="14">
        <v>36961.817620290298</v>
      </c>
      <c r="AN499" s="14">
        <v>0</v>
      </c>
      <c r="AO499" s="14">
        <v>19169197.120000001</v>
      </c>
      <c r="AP499" s="14">
        <v>24592101</v>
      </c>
      <c r="AQ499" s="14">
        <f t="shared" si="7"/>
        <v>47519482.489999995</v>
      </c>
    </row>
    <row r="500" spans="1:43" x14ac:dyDescent="0.2">
      <c r="A500" s="2" t="s">
        <v>489</v>
      </c>
      <c r="B500" s="2" t="s">
        <v>445</v>
      </c>
      <c r="C500" s="3" t="s">
        <v>490</v>
      </c>
      <c r="D500" s="3" t="s">
        <v>449</v>
      </c>
      <c r="E500" s="3" t="s">
        <v>450</v>
      </c>
      <c r="F500" s="14">
        <v>0</v>
      </c>
      <c r="G500" s="14">
        <v>0</v>
      </c>
      <c r="H500" s="14">
        <v>0</v>
      </c>
      <c r="I500" s="14">
        <v>993612.56021916098</v>
      </c>
      <c r="J500" s="14">
        <v>0</v>
      </c>
      <c r="K500" s="14">
        <v>77632.959967230505</v>
      </c>
      <c r="L500" s="14">
        <v>0</v>
      </c>
      <c r="M500" s="14">
        <v>604738.44189379597</v>
      </c>
      <c r="N500" s="14">
        <v>66706.337349876194</v>
      </c>
      <c r="O500" s="14">
        <v>4132392.8637692998</v>
      </c>
      <c r="P500" s="14">
        <v>0</v>
      </c>
      <c r="Q500" s="14">
        <v>734474.35251264798</v>
      </c>
      <c r="R500" s="14">
        <v>0</v>
      </c>
      <c r="S500" s="14">
        <v>79648.671629984005</v>
      </c>
      <c r="T500" s="14">
        <v>0</v>
      </c>
      <c r="U500" s="14">
        <v>0</v>
      </c>
      <c r="V500" s="14">
        <v>0</v>
      </c>
      <c r="W500" s="14">
        <v>179262.710054155</v>
      </c>
      <c r="X500" s="14">
        <v>0</v>
      </c>
      <c r="Y500" s="14">
        <v>0</v>
      </c>
      <c r="Z500" s="14">
        <v>0</v>
      </c>
      <c r="AA500" s="14">
        <v>0</v>
      </c>
      <c r="AB500" s="14">
        <v>0</v>
      </c>
      <c r="AC500" s="14">
        <v>86462.805951635499</v>
      </c>
      <c r="AD500" s="14">
        <v>0</v>
      </c>
      <c r="AE500" s="14">
        <v>0</v>
      </c>
      <c r="AF500" s="14">
        <v>0</v>
      </c>
      <c r="AG500" s="14">
        <v>0</v>
      </c>
      <c r="AH500" s="14">
        <v>126177.626109776</v>
      </c>
      <c r="AI500" s="14">
        <v>4146618.2070969301</v>
      </c>
      <c r="AJ500" s="14">
        <v>2245480.9671230898</v>
      </c>
      <c r="AK500" s="14">
        <v>0</v>
      </c>
      <c r="AL500" s="14">
        <v>0</v>
      </c>
      <c r="AM500" s="14">
        <v>133837.48632241299</v>
      </c>
      <c r="AN500" s="14">
        <v>0</v>
      </c>
      <c r="AO500" s="14">
        <v>70115860.629999995</v>
      </c>
      <c r="AP500" s="14">
        <v>110625876.63</v>
      </c>
      <c r="AQ500" s="14">
        <f t="shared" si="7"/>
        <v>194348783.25</v>
      </c>
    </row>
    <row r="501" spans="1:43" x14ac:dyDescent="0.2">
      <c r="A501" s="2" t="s">
        <v>493</v>
      </c>
      <c r="B501" s="2" t="s">
        <v>445</v>
      </c>
      <c r="C501" s="3" t="s">
        <v>494</v>
      </c>
      <c r="D501" s="3" t="s">
        <v>21</v>
      </c>
      <c r="E501" s="3" t="s">
        <v>2241</v>
      </c>
      <c r="F501" s="14">
        <v>0</v>
      </c>
      <c r="G501" s="14">
        <v>0</v>
      </c>
      <c r="H501" s="14">
        <v>0</v>
      </c>
      <c r="I501" s="14">
        <v>4623.5038597840503</v>
      </c>
      <c r="J501" s="14">
        <v>0</v>
      </c>
      <c r="K501" s="14">
        <v>362.24710371353598</v>
      </c>
      <c r="L501" s="14">
        <v>0</v>
      </c>
      <c r="M501" s="14">
        <v>2821.8000842143801</v>
      </c>
      <c r="N501" s="14">
        <v>311.25977146879097</v>
      </c>
      <c r="O501" s="14">
        <v>19282.380044499001</v>
      </c>
      <c r="P501" s="14">
        <v>0</v>
      </c>
      <c r="Q501" s="14">
        <v>3427.1724801483902</v>
      </c>
      <c r="R501" s="14">
        <v>0</v>
      </c>
      <c r="S501" s="14">
        <v>371.65169625707699</v>
      </c>
      <c r="T501" s="14">
        <v>0</v>
      </c>
      <c r="U501" s="14">
        <v>0</v>
      </c>
      <c r="V501" s="14">
        <v>0</v>
      </c>
      <c r="W501" s="14">
        <v>836.46834694354402</v>
      </c>
      <c r="X501" s="14">
        <v>0</v>
      </c>
      <c r="Y501" s="14">
        <v>0</v>
      </c>
      <c r="Z501" s="14">
        <v>0</v>
      </c>
      <c r="AA501" s="14">
        <v>0</v>
      </c>
      <c r="AB501" s="14">
        <v>0</v>
      </c>
      <c r="AC501" s="14">
        <v>403.44839205131501</v>
      </c>
      <c r="AD501" s="14">
        <v>0</v>
      </c>
      <c r="AE501" s="14">
        <v>0</v>
      </c>
      <c r="AF501" s="14">
        <v>0</v>
      </c>
      <c r="AG501" s="14">
        <v>0</v>
      </c>
      <c r="AH501" s="14">
        <v>588.76109727429002</v>
      </c>
      <c r="AI501" s="14">
        <v>19348.752581735302</v>
      </c>
      <c r="AJ501" s="14">
        <v>10477.7560025777</v>
      </c>
      <c r="AK501" s="14">
        <v>0</v>
      </c>
      <c r="AL501" s="14">
        <v>0</v>
      </c>
      <c r="AM501" s="14">
        <v>624.50853933259395</v>
      </c>
      <c r="AN501" s="14">
        <v>0</v>
      </c>
      <c r="AO501" s="14">
        <v>316796.56</v>
      </c>
      <c r="AP501" s="14">
        <v>662437.81000000006</v>
      </c>
      <c r="AQ501" s="14">
        <f t="shared" si="7"/>
        <v>1042714.0800000001</v>
      </c>
    </row>
    <row r="502" spans="1:43" x14ac:dyDescent="0.2">
      <c r="A502" s="2" t="s">
        <v>493</v>
      </c>
      <c r="B502" s="2" t="s">
        <v>445</v>
      </c>
      <c r="C502" s="3" t="s">
        <v>494</v>
      </c>
      <c r="D502" s="3" t="s">
        <v>292</v>
      </c>
      <c r="E502" s="3" t="s">
        <v>293</v>
      </c>
      <c r="F502" s="14">
        <v>0</v>
      </c>
      <c r="G502" s="14">
        <v>0</v>
      </c>
      <c r="H502" s="14">
        <v>0</v>
      </c>
      <c r="I502" s="14">
        <v>201919.52766448999</v>
      </c>
      <c r="J502" s="14">
        <v>0</v>
      </c>
      <c r="K502" s="14">
        <v>15820.2017988763</v>
      </c>
      <c r="L502" s="14">
        <v>0</v>
      </c>
      <c r="M502" s="14">
        <v>123234.792799502</v>
      </c>
      <c r="N502" s="14">
        <v>13593.462434974799</v>
      </c>
      <c r="O502" s="14">
        <v>842107.88806701405</v>
      </c>
      <c r="P502" s="14">
        <v>0</v>
      </c>
      <c r="Q502" s="14">
        <v>149672.86054101499</v>
      </c>
      <c r="R502" s="14">
        <v>0</v>
      </c>
      <c r="S502" s="14">
        <v>16230.922962274901</v>
      </c>
      <c r="T502" s="14">
        <v>0</v>
      </c>
      <c r="U502" s="14">
        <v>0</v>
      </c>
      <c r="V502" s="14">
        <v>0</v>
      </c>
      <c r="W502" s="14">
        <v>36530.583437000998</v>
      </c>
      <c r="X502" s="14">
        <v>0</v>
      </c>
      <c r="Y502" s="14">
        <v>0</v>
      </c>
      <c r="Z502" s="14">
        <v>0</v>
      </c>
      <c r="AA502" s="14">
        <v>0</v>
      </c>
      <c r="AB502" s="14">
        <v>0</v>
      </c>
      <c r="AC502" s="14">
        <v>17619.5611013948</v>
      </c>
      <c r="AD502" s="14">
        <v>0</v>
      </c>
      <c r="AE502" s="14">
        <v>0</v>
      </c>
      <c r="AF502" s="14">
        <v>0</v>
      </c>
      <c r="AG502" s="14">
        <v>0</v>
      </c>
      <c r="AH502" s="14">
        <v>25712.612398338999</v>
      </c>
      <c r="AI502" s="14">
        <v>845006.536316282</v>
      </c>
      <c r="AJ502" s="14">
        <v>457588.791355111</v>
      </c>
      <c r="AK502" s="14">
        <v>0</v>
      </c>
      <c r="AL502" s="14">
        <v>0</v>
      </c>
      <c r="AM502" s="14">
        <v>27273.789123724899</v>
      </c>
      <c r="AN502" s="14">
        <v>0</v>
      </c>
      <c r="AO502" s="14">
        <v>13835267.550000001</v>
      </c>
      <c r="AP502" s="14">
        <v>28930251.43</v>
      </c>
      <c r="AQ502" s="14">
        <f t="shared" si="7"/>
        <v>45537830.509999998</v>
      </c>
    </row>
    <row r="503" spans="1:43" x14ac:dyDescent="0.2">
      <c r="A503" s="2" t="s">
        <v>499</v>
      </c>
      <c r="B503" s="2" t="s">
        <v>445</v>
      </c>
      <c r="C503" s="3" t="s">
        <v>500</v>
      </c>
      <c r="D503" s="3" t="s">
        <v>29</v>
      </c>
      <c r="E503" s="3" t="s">
        <v>2242</v>
      </c>
      <c r="F503" s="14">
        <v>0</v>
      </c>
      <c r="G503" s="14">
        <v>0</v>
      </c>
      <c r="H503" s="14">
        <v>0</v>
      </c>
      <c r="I503" s="14">
        <v>964630.45700323698</v>
      </c>
      <c r="J503" s="14">
        <v>0</v>
      </c>
      <c r="K503" s="14">
        <v>72177.765785428506</v>
      </c>
      <c r="L503" s="14">
        <v>0</v>
      </c>
      <c r="M503" s="14">
        <v>562247.085129902</v>
      </c>
      <c r="N503" s="14">
        <v>62019.079179021101</v>
      </c>
      <c r="O503" s="14">
        <v>3842034.1711701099</v>
      </c>
      <c r="P503" s="14">
        <v>0</v>
      </c>
      <c r="Q503" s="14">
        <v>682867.40359525406</v>
      </c>
      <c r="R503" s="14">
        <v>0</v>
      </c>
      <c r="S503" s="14">
        <v>74052.381154030794</v>
      </c>
      <c r="T503" s="14">
        <v>0</v>
      </c>
      <c r="U503" s="14">
        <v>0</v>
      </c>
      <c r="V503" s="14">
        <v>0</v>
      </c>
      <c r="W503" s="14">
        <v>166667.19878883599</v>
      </c>
      <c r="X503" s="14">
        <v>0</v>
      </c>
      <c r="Y503" s="14">
        <v>0</v>
      </c>
      <c r="Z503" s="14">
        <v>0</v>
      </c>
      <c r="AA503" s="14">
        <v>0</v>
      </c>
      <c r="AB503" s="14">
        <v>0</v>
      </c>
      <c r="AC503" s="14">
        <v>80387.650266066601</v>
      </c>
      <c r="AD503" s="14">
        <v>0</v>
      </c>
      <c r="AE503" s="14">
        <v>0</v>
      </c>
      <c r="AF503" s="14">
        <v>0</v>
      </c>
      <c r="AG503" s="14">
        <v>0</v>
      </c>
      <c r="AH503" s="14">
        <v>117311.65908321</v>
      </c>
      <c r="AI503" s="14">
        <v>3855259.7103228001</v>
      </c>
      <c r="AJ503" s="14">
        <v>2087704.23081332</v>
      </c>
      <c r="AK503" s="14">
        <v>0</v>
      </c>
      <c r="AL503" s="14">
        <v>0</v>
      </c>
      <c r="AM503" s="14">
        <v>124433.937708777</v>
      </c>
      <c r="AN503" s="14">
        <v>0</v>
      </c>
      <c r="AO503" s="14">
        <v>65115140.68</v>
      </c>
      <c r="AP503" s="14">
        <v>73237168.620000005</v>
      </c>
      <c r="AQ503" s="14">
        <f t="shared" si="7"/>
        <v>151044102.03</v>
      </c>
    </row>
    <row r="504" spans="1:43" x14ac:dyDescent="0.2">
      <c r="A504" s="2" t="s">
        <v>499</v>
      </c>
      <c r="B504" s="2" t="s">
        <v>445</v>
      </c>
      <c r="C504" s="3" t="s">
        <v>500</v>
      </c>
      <c r="D504" s="3" t="s">
        <v>292</v>
      </c>
      <c r="E504" s="3" t="s">
        <v>293</v>
      </c>
      <c r="F504" s="14">
        <v>0</v>
      </c>
      <c r="G504" s="14">
        <v>0</v>
      </c>
      <c r="H504" s="14">
        <v>0</v>
      </c>
      <c r="I504" s="14">
        <v>1578679.6352429499</v>
      </c>
      <c r="J504" s="14">
        <v>0</v>
      </c>
      <c r="K504" s="14">
        <v>118123.544758041</v>
      </c>
      <c r="L504" s="14">
        <v>0</v>
      </c>
      <c r="M504" s="14">
        <v>920153.42955971905</v>
      </c>
      <c r="N504" s="14">
        <v>101498.20232776699</v>
      </c>
      <c r="O504" s="14">
        <v>6287735.4326719604</v>
      </c>
      <c r="P504" s="14">
        <v>0</v>
      </c>
      <c r="Q504" s="14">
        <v>1117556.31993635</v>
      </c>
      <c r="R504" s="14">
        <v>0</v>
      </c>
      <c r="S504" s="14">
        <v>121191.47308732101</v>
      </c>
      <c r="T504" s="14">
        <v>0</v>
      </c>
      <c r="U504" s="14">
        <v>0</v>
      </c>
      <c r="V504" s="14">
        <v>0</v>
      </c>
      <c r="W504" s="14">
        <v>272761.56447343202</v>
      </c>
      <c r="X504" s="14">
        <v>0</v>
      </c>
      <c r="Y504" s="14">
        <v>0</v>
      </c>
      <c r="Z504" s="14">
        <v>0</v>
      </c>
      <c r="AA504" s="14">
        <v>0</v>
      </c>
      <c r="AB504" s="14">
        <v>0</v>
      </c>
      <c r="AC504" s="14">
        <v>131559.54747098201</v>
      </c>
      <c r="AD504" s="14">
        <v>0</v>
      </c>
      <c r="AE504" s="14">
        <v>0</v>
      </c>
      <c r="AF504" s="14">
        <v>0</v>
      </c>
      <c r="AG504" s="14">
        <v>0</v>
      </c>
      <c r="AH504" s="14">
        <v>191988.05700845399</v>
      </c>
      <c r="AI504" s="14">
        <v>6309379.8760687802</v>
      </c>
      <c r="AJ504" s="14">
        <v>3416661.9244373301</v>
      </c>
      <c r="AK504" s="14">
        <v>0</v>
      </c>
      <c r="AL504" s="14">
        <v>0</v>
      </c>
      <c r="AM504" s="14">
        <v>203644.12295689899</v>
      </c>
      <c r="AN504" s="14">
        <v>0</v>
      </c>
      <c r="AO504" s="14">
        <v>106565105.58</v>
      </c>
      <c r="AP504" s="14">
        <v>119857325.41</v>
      </c>
      <c r="AQ504" s="14">
        <f t="shared" si="7"/>
        <v>247193364.11999997</v>
      </c>
    </row>
    <row r="505" spans="1:43" x14ac:dyDescent="0.2">
      <c r="A505" s="2" t="s">
        <v>501</v>
      </c>
      <c r="B505" s="2" t="s">
        <v>445</v>
      </c>
      <c r="C505" s="3" t="s">
        <v>502</v>
      </c>
      <c r="D505" s="3" t="s">
        <v>292</v>
      </c>
      <c r="E505" s="3" t="s">
        <v>293</v>
      </c>
      <c r="F505" s="14">
        <v>0</v>
      </c>
      <c r="G505" s="14">
        <v>0</v>
      </c>
      <c r="H505" s="14">
        <v>0</v>
      </c>
      <c r="I505" s="14">
        <v>1096125.32446255</v>
      </c>
      <c r="J505" s="14">
        <v>0</v>
      </c>
      <c r="K505" s="14">
        <v>86221.418088481601</v>
      </c>
      <c r="L505" s="14">
        <v>0</v>
      </c>
      <c r="M505" s="14">
        <v>671638.92659791699</v>
      </c>
      <c r="N505" s="14">
        <v>74085.284448957405</v>
      </c>
      <c r="O505" s="14">
        <v>4589550.0370698599</v>
      </c>
      <c r="P505" s="14">
        <v>0</v>
      </c>
      <c r="Q505" s="14">
        <v>815727.73478138796</v>
      </c>
      <c r="R505" s="14">
        <v>0</v>
      </c>
      <c r="S505" s="14">
        <v>88460.437396308305</v>
      </c>
      <c r="T505" s="14">
        <v>0</v>
      </c>
      <c r="U505" s="14">
        <v>0</v>
      </c>
      <c r="V505" s="14">
        <v>0</v>
      </c>
      <c r="W505" s="14">
        <v>199094.73750297699</v>
      </c>
      <c r="X505" s="14">
        <v>0</v>
      </c>
      <c r="Y505" s="14">
        <v>0</v>
      </c>
      <c r="Z505" s="14">
        <v>0</v>
      </c>
      <c r="AA505" s="14">
        <v>0</v>
      </c>
      <c r="AB505" s="14">
        <v>0</v>
      </c>
      <c r="AC505" s="14">
        <v>96028.066993600296</v>
      </c>
      <c r="AD505" s="14">
        <v>0</v>
      </c>
      <c r="AE505" s="14">
        <v>0</v>
      </c>
      <c r="AF505" s="14">
        <v>0</v>
      </c>
      <c r="AG505" s="14">
        <v>0</v>
      </c>
      <c r="AH505" s="14">
        <v>140135.86236991701</v>
      </c>
      <c r="AI505" s="14">
        <v>4605349.0371659696</v>
      </c>
      <c r="AJ505" s="14">
        <v>2493893.8473743298</v>
      </c>
      <c r="AK505" s="14">
        <v>0</v>
      </c>
      <c r="AL505" s="14">
        <v>0</v>
      </c>
      <c r="AM505" s="14">
        <v>148643.54574774599</v>
      </c>
      <c r="AN505" s="14">
        <v>0</v>
      </c>
      <c r="AO505" s="14">
        <v>76886222.879999995</v>
      </c>
      <c r="AP505" s="14">
        <v>99754531.180000007</v>
      </c>
      <c r="AQ505" s="14">
        <f t="shared" si="7"/>
        <v>191745708.31999999</v>
      </c>
    </row>
    <row r="506" spans="1:43" x14ac:dyDescent="0.2">
      <c r="A506" s="2" t="s">
        <v>503</v>
      </c>
      <c r="B506" s="2" t="s">
        <v>445</v>
      </c>
      <c r="C506" s="3" t="s">
        <v>504</v>
      </c>
      <c r="D506" s="3" t="s">
        <v>24</v>
      </c>
      <c r="E506" s="3" t="s">
        <v>2271</v>
      </c>
      <c r="F506" s="14">
        <v>0</v>
      </c>
      <c r="G506" s="14">
        <v>0</v>
      </c>
      <c r="H506" s="14">
        <v>0</v>
      </c>
      <c r="I506" s="14">
        <v>342612.18987751001</v>
      </c>
      <c r="J506" s="14">
        <v>0</v>
      </c>
      <c r="K506" s="14">
        <v>27181.925722672499</v>
      </c>
      <c r="L506" s="14">
        <v>0</v>
      </c>
      <c r="M506" s="14">
        <v>211738.694145179</v>
      </c>
      <c r="N506" s="14">
        <v>23356.2936011085</v>
      </c>
      <c r="O506" s="14">
        <v>1446885.6987978499</v>
      </c>
      <c r="P506" s="14">
        <v>0</v>
      </c>
      <c r="Q506" s="14">
        <v>257163.57837230901</v>
      </c>
      <c r="R506" s="14">
        <v>0</v>
      </c>
      <c r="S506" s="14">
        <v>27887.988704356201</v>
      </c>
      <c r="T506" s="14">
        <v>0</v>
      </c>
      <c r="U506" s="14">
        <v>0</v>
      </c>
      <c r="V506" s="14">
        <v>0</v>
      </c>
      <c r="W506" s="14">
        <v>62765.401298521298</v>
      </c>
      <c r="X506" s="14">
        <v>0</v>
      </c>
      <c r="Y506" s="14">
        <v>0</v>
      </c>
      <c r="Z506" s="14">
        <v>0</v>
      </c>
      <c r="AA506" s="14">
        <v>0</v>
      </c>
      <c r="AB506" s="14">
        <v>0</v>
      </c>
      <c r="AC506" s="14">
        <v>30273.762027815901</v>
      </c>
      <c r="AD506" s="14">
        <v>0</v>
      </c>
      <c r="AE506" s="14">
        <v>0</v>
      </c>
      <c r="AF506" s="14">
        <v>0</v>
      </c>
      <c r="AG506" s="14">
        <v>0</v>
      </c>
      <c r="AH506" s="14">
        <v>44179.155272184304</v>
      </c>
      <c r="AI506" s="14">
        <v>1451866.36600941</v>
      </c>
      <c r="AJ506" s="14">
        <v>786216.12082622305</v>
      </c>
      <c r="AK506" s="14">
        <v>0</v>
      </c>
      <c r="AL506" s="14">
        <v>0</v>
      </c>
      <c r="AM506" s="14">
        <v>46860.995344863797</v>
      </c>
      <c r="AN506" s="14">
        <v>0</v>
      </c>
      <c r="AO506" s="14">
        <v>24088124.16</v>
      </c>
      <c r="AP506" s="14">
        <v>37358263.899999999</v>
      </c>
      <c r="AQ506" s="14">
        <f t="shared" si="7"/>
        <v>66205376.230000004</v>
      </c>
    </row>
    <row r="507" spans="1:43" x14ac:dyDescent="0.2">
      <c r="A507" s="2" t="s">
        <v>505</v>
      </c>
      <c r="B507" s="2" t="s">
        <v>445</v>
      </c>
      <c r="C507" s="3" t="s">
        <v>506</v>
      </c>
      <c r="D507" s="3" t="s">
        <v>449</v>
      </c>
      <c r="E507" s="3" t="s">
        <v>450</v>
      </c>
      <c r="F507" s="14">
        <v>0</v>
      </c>
      <c r="G507" s="14">
        <v>0</v>
      </c>
      <c r="H507" s="14">
        <v>0</v>
      </c>
      <c r="I507" s="14">
        <v>280755.22214747098</v>
      </c>
      <c r="J507" s="14">
        <v>0</v>
      </c>
      <c r="K507" s="14">
        <v>22409.2295323627</v>
      </c>
      <c r="L507" s="14">
        <v>0</v>
      </c>
      <c r="M507" s="14">
        <v>174561.713395848</v>
      </c>
      <c r="N507" s="14">
        <v>19255.192532657798</v>
      </c>
      <c r="O507" s="14">
        <v>1192842.5236901201</v>
      </c>
      <c r="P507" s="14">
        <v>0</v>
      </c>
      <c r="Q507" s="14">
        <v>212010.99430602699</v>
      </c>
      <c r="R507" s="14">
        <v>0</v>
      </c>
      <c r="S507" s="14">
        <v>22991.2328026506</v>
      </c>
      <c r="T507" s="14">
        <v>0</v>
      </c>
      <c r="U507" s="14">
        <v>0</v>
      </c>
      <c r="V507" s="14">
        <v>0</v>
      </c>
      <c r="W507" s="14">
        <v>51745.349794290603</v>
      </c>
      <c r="X507" s="14">
        <v>0</v>
      </c>
      <c r="Y507" s="14">
        <v>0</v>
      </c>
      <c r="Z507" s="14">
        <v>0</v>
      </c>
      <c r="AA507" s="14">
        <v>0</v>
      </c>
      <c r="AB507" s="14">
        <v>0</v>
      </c>
      <c r="AC507" s="14">
        <v>24958.123372720001</v>
      </c>
      <c r="AD507" s="14">
        <v>0</v>
      </c>
      <c r="AE507" s="14">
        <v>0</v>
      </c>
      <c r="AF507" s="14">
        <v>0</v>
      </c>
      <c r="AG507" s="14">
        <v>0</v>
      </c>
      <c r="AH507" s="14">
        <v>36422.010077683197</v>
      </c>
      <c r="AI507" s="14">
        <v>1196948.62688288</v>
      </c>
      <c r="AJ507" s="14">
        <v>648172.83486708906</v>
      </c>
      <c r="AK507" s="14">
        <v>0</v>
      </c>
      <c r="AL507" s="14">
        <v>0</v>
      </c>
      <c r="AM507" s="14">
        <v>38633.096598207703</v>
      </c>
      <c r="AN507" s="14">
        <v>0</v>
      </c>
      <c r="AO507" s="14">
        <v>19962079.859999999</v>
      </c>
      <c r="AP507" s="14">
        <v>26715066.789999999</v>
      </c>
      <c r="AQ507" s="14">
        <f t="shared" si="7"/>
        <v>50598852.800000004</v>
      </c>
    </row>
    <row r="508" spans="1:43" x14ac:dyDescent="0.2">
      <c r="A508" s="2" t="s">
        <v>505</v>
      </c>
      <c r="B508" s="2" t="s">
        <v>445</v>
      </c>
      <c r="C508" s="3" t="s">
        <v>506</v>
      </c>
      <c r="D508" s="3" t="s">
        <v>288</v>
      </c>
      <c r="E508" s="3" t="s">
        <v>289</v>
      </c>
      <c r="F508" s="14">
        <v>0</v>
      </c>
      <c r="G508" s="14">
        <v>0</v>
      </c>
      <c r="H508" s="14">
        <v>0</v>
      </c>
      <c r="I508" s="14">
        <v>7426.82914643206</v>
      </c>
      <c r="J508" s="14">
        <v>0</v>
      </c>
      <c r="K508" s="14">
        <v>592.79224716474801</v>
      </c>
      <c r="L508" s="14">
        <v>0</v>
      </c>
      <c r="M508" s="14">
        <v>4617.6880023212098</v>
      </c>
      <c r="N508" s="14">
        <v>509.35837997196302</v>
      </c>
      <c r="O508" s="14">
        <v>31554.311098056802</v>
      </c>
      <c r="P508" s="14">
        <v>0</v>
      </c>
      <c r="Q508" s="14">
        <v>5608.3353315115801</v>
      </c>
      <c r="R508" s="14">
        <v>0</v>
      </c>
      <c r="S508" s="14">
        <v>608.18800300512498</v>
      </c>
      <c r="T508" s="14">
        <v>0</v>
      </c>
      <c r="U508" s="14">
        <v>0</v>
      </c>
      <c r="V508" s="14">
        <v>0</v>
      </c>
      <c r="W508" s="14">
        <v>1368.8218124851101</v>
      </c>
      <c r="X508" s="14">
        <v>0</v>
      </c>
      <c r="Y508" s="14">
        <v>0</v>
      </c>
      <c r="Z508" s="14">
        <v>0</v>
      </c>
      <c r="AA508" s="14">
        <v>0</v>
      </c>
      <c r="AB508" s="14">
        <v>0</v>
      </c>
      <c r="AC508" s="14">
        <v>660.218238104227</v>
      </c>
      <c r="AD508" s="14">
        <v>0</v>
      </c>
      <c r="AE508" s="14">
        <v>0</v>
      </c>
      <c r="AF508" s="14">
        <v>0</v>
      </c>
      <c r="AG508" s="14">
        <v>0</v>
      </c>
      <c r="AH508" s="14">
        <v>963.47289267693805</v>
      </c>
      <c r="AI508" s="14">
        <v>31662.930010421001</v>
      </c>
      <c r="AJ508" s="14">
        <v>17146.1419848064</v>
      </c>
      <c r="AK508" s="14">
        <v>0</v>
      </c>
      <c r="AL508" s="14">
        <v>0</v>
      </c>
      <c r="AM508" s="14">
        <v>1021.9628530428</v>
      </c>
      <c r="AN508" s="14">
        <v>0</v>
      </c>
      <c r="AO508" s="14">
        <v>528057.68999999994</v>
      </c>
      <c r="AP508" s="14">
        <v>706694.72</v>
      </c>
      <c r="AQ508" s="14">
        <f t="shared" si="7"/>
        <v>1338493.46</v>
      </c>
    </row>
    <row r="509" spans="1:43" x14ac:dyDescent="0.2">
      <c r="A509" s="2" t="s">
        <v>505</v>
      </c>
      <c r="B509" s="2" t="s">
        <v>445</v>
      </c>
      <c r="C509" s="3" t="s">
        <v>506</v>
      </c>
      <c r="D509" s="3" t="s">
        <v>203</v>
      </c>
      <c r="E509" s="3" t="s">
        <v>204</v>
      </c>
      <c r="F509" s="14">
        <v>0</v>
      </c>
      <c r="G509" s="14">
        <v>0</v>
      </c>
      <c r="H509" s="14">
        <v>0</v>
      </c>
      <c r="I509" s="14">
        <v>235825.312132822</v>
      </c>
      <c r="J509" s="14">
        <v>0</v>
      </c>
      <c r="K509" s="14">
        <v>18823.0285039886</v>
      </c>
      <c r="L509" s="14">
        <v>0</v>
      </c>
      <c r="M509" s="14">
        <v>146626.197130513</v>
      </c>
      <c r="N509" s="14">
        <v>16173.7393679056</v>
      </c>
      <c r="O509" s="14">
        <v>1001949.16526527</v>
      </c>
      <c r="P509" s="14">
        <v>0</v>
      </c>
      <c r="Q509" s="14">
        <v>178082.382672643</v>
      </c>
      <c r="R509" s="14">
        <v>0</v>
      </c>
      <c r="S509" s="14">
        <v>19311.892439726402</v>
      </c>
      <c r="T509" s="14">
        <v>0</v>
      </c>
      <c r="U509" s="14">
        <v>0</v>
      </c>
      <c r="V509" s="14">
        <v>0</v>
      </c>
      <c r="W509" s="14">
        <v>43464.421332298101</v>
      </c>
      <c r="X509" s="14">
        <v>0</v>
      </c>
      <c r="Y509" s="14">
        <v>0</v>
      </c>
      <c r="Z509" s="14">
        <v>0</v>
      </c>
      <c r="AA509" s="14">
        <v>0</v>
      </c>
      <c r="AB509" s="14">
        <v>0</v>
      </c>
      <c r="AC509" s="14">
        <v>20964.016945442901</v>
      </c>
      <c r="AD509" s="14">
        <v>0</v>
      </c>
      <c r="AE509" s="14">
        <v>0</v>
      </c>
      <c r="AF509" s="14">
        <v>0</v>
      </c>
      <c r="AG509" s="14">
        <v>0</v>
      </c>
      <c r="AH509" s="14">
        <v>30593.311245918001</v>
      </c>
      <c r="AI509" s="14">
        <v>1005398.15923117</v>
      </c>
      <c r="AJ509" s="14">
        <v>544444.231275092</v>
      </c>
      <c r="AK509" s="14">
        <v>0</v>
      </c>
      <c r="AL509" s="14">
        <v>0</v>
      </c>
      <c r="AM509" s="14">
        <v>32450.5524572016</v>
      </c>
      <c r="AN509" s="14">
        <v>0</v>
      </c>
      <c r="AO509" s="14">
        <v>16767501.890000001</v>
      </c>
      <c r="AP509" s="14">
        <v>22439792.640000001</v>
      </c>
      <c r="AQ509" s="14">
        <f t="shared" si="7"/>
        <v>42501400.939999998</v>
      </c>
    </row>
    <row r="510" spans="1:43" x14ac:dyDescent="0.2">
      <c r="A510" s="2" t="s">
        <v>509</v>
      </c>
      <c r="B510" s="2" t="s">
        <v>445</v>
      </c>
      <c r="C510" s="3" t="s">
        <v>510</v>
      </c>
      <c r="D510" s="3" t="s">
        <v>449</v>
      </c>
      <c r="E510" s="3" t="s">
        <v>450</v>
      </c>
      <c r="F510" s="14">
        <v>0</v>
      </c>
      <c r="G510" s="14">
        <v>0</v>
      </c>
      <c r="H510" s="14">
        <v>0</v>
      </c>
      <c r="I510" s="14">
        <v>18060629.219974302</v>
      </c>
      <c r="J510" s="14">
        <v>0</v>
      </c>
      <c r="K510" s="14">
        <v>473078.72725099802</v>
      </c>
      <c r="L510" s="14">
        <v>0</v>
      </c>
      <c r="M510" s="14">
        <v>3685161.7600257401</v>
      </c>
      <c r="N510" s="14">
        <v>406494.363084629</v>
      </c>
      <c r="O510" s="14">
        <v>25182022.630341101</v>
      </c>
      <c r="P510" s="14">
        <v>0</v>
      </c>
      <c r="Q510" s="14">
        <v>4475750.0302508399</v>
      </c>
      <c r="R510" s="14">
        <v>0</v>
      </c>
      <c r="S510" s="14">
        <v>485365.21561074199</v>
      </c>
      <c r="T510" s="14">
        <v>0</v>
      </c>
      <c r="U510" s="14">
        <v>0</v>
      </c>
      <c r="V510" s="14">
        <v>0</v>
      </c>
      <c r="W510" s="14">
        <v>1092393.92442056</v>
      </c>
      <c r="X510" s="14">
        <v>0</v>
      </c>
      <c r="Y510" s="14">
        <v>0</v>
      </c>
      <c r="Z510" s="14">
        <v>0</v>
      </c>
      <c r="AA510" s="14">
        <v>0</v>
      </c>
      <c r="AB510" s="14">
        <v>0</v>
      </c>
      <c r="AC510" s="14">
        <v>526888.902236567</v>
      </c>
      <c r="AD510" s="14">
        <v>0</v>
      </c>
      <c r="AE510" s="14">
        <v>0</v>
      </c>
      <c r="AF510" s="14">
        <v>0</v>
      </c>
      <c r="AG510" s="14">
        <v>0</v>
      </c>
      <c r="AH510" s="14">
        <v>768901.50385823403</v>
      </c>
      <c r="AI510" s="14">
        <v>25268707.1800186</v>
      </c>
      <c r="AJ510" s="14">
        <v>13683536.872217201</v>
      </c>
      <c r="AK510" s="14">
        <v>0</v>
      </c>
      <c r="AL510" s="14">
        <v>0</v>
      </c>
      <c r="AM510" s="14">
        <v>815582.16071052302</v>
      </c>
      <c r="AN510" s="14">
        <v>0</v>
      </c>
      <c r="AO510" s="14">
        <v>436372059.66000003</v>
      </c>
      <c r="AP510" s="14">
        <v>581805660.98000002</v>
      </c>
      <c r="AQ510" s="14">
        <f t="shared" si="7"/>
        <v>1113102233.1300001</v>
      </c>
    </row>
    <row r="511" spans="1:43" x14ac:dyDescent="0.2">
      <c r="A511" s="2" t="s">
        <v>509</v>
      </c>
      <c r="B511" s="2" t="s">
        <v>445</v>
      </c>
      <c r="C511" s="3" t="s">
        <v>510</v>
      </c>
      <c r="D511" s="3" t="s">
        <v>21</v>
      </c>
      <c r="E511" s="3" t="s">
        <v>2241</v>
      </c>
      <c r="F511" s="14">
        <v>0</v>
      </c>
      <c r="G511" s="14">
        <v>0</v>
      </c>
      <c r="H511" s="14">
        <v>0</v>
      </c>
      <c r="I511" s="14">
        <v>1110246.37288881</v>
      </c>
      <c r="J511" s="14">
        <v>0</v>
      </c>
      <c r="K511" s="14">
        <v>29081.707764665702</v>
      </c>
      <c r="L511" s="14">
        <v>0</v>
      </c>
      <c r="M511" s="14">
        <v>226539.03292871799</v>
      </c>
      <c r="N511" s="14">
        <v>24988.547559313502</v>
      </c>
      <c r="O511" s="14">
        <v>1548021.8848864599</v>
      </c>
      <c r="P511" s="14">
        <v>0</v>
      </c>
      <c r="Q511" s="14">
        <v>275139.09822960402</v>
      </c>
      <c r="R511" s="14">
        <v>0</v>
      </c>
      <c r="S511" s="14">
        <v>29836.998677889202</v>
      </c>
      <c r="T511" s="14">
        <v>0</v>
      </c>
      <c r="U511" s="14">
        <v>0</v>
      </c>
      <c r="V511" s="14">
        <v>0</v>
      </c>
      <c r="W511" s="14">
        <v>67153.053062645602</v>
      </c>
      <c r="X511" s="14">
        <v>0</v>
      </c>
      <c r="Y511" s="14">
        <v>0</v>
      </c>
      <c r="Z511" s="14">
        <v>0</v>
      </c>
      <c r="AA511" s="14">
        <v>0</v>
      </c>
      <c r="AB511" s="14">
        <v>0</v>
      </c>
      <c r="AC511" s="14">
        <v>32389.596480755801</v>
      </c>
      <c r="AD511" s="14">
        <v>0</v>
      </c>
      <c r="AE511" s="14">
        <v>0</v>
      </c>
      <c r="AF511" s="14">
        <v>0</v>
      </c>
      <c r="AG511" s="14">
        <v>0</v>
      </c>
      <c r="AH511" s="14">
        <v>47266.908332475599</v>
      </c>
      <c r="AI511" s="14">
        <v>1553350.66970856</v>
      </c>
      <c r="AJ511" s="14">
        <v>841172.08739702101</v>
      </c>
      <c r="AK511" s="14">
        <v>0</v>
      </c>
      <c r="AL511" s="14">
        <v>0</v>
      </c>
      <c r="AM511" s="14">
        <v>50136.522083086304</v>
      </c>
      <c r="AN511" s="14">
        <v>0</v>
      </c>
      <c r="AO511" s="14">
        <v>26825228</v>
      </c>
      <c r="AP511" s="14">
        <v>35765510.57</v>
      </c>
      <c r="AQ511" s="14">
        <f t="shared" si="7"/>
        <v>68426061.050000012</v>
      </c>
    </row>
    <row r="512" spans="1:43" x14ac:dyDescent="0.2">
      <c r="A512" s="2" t="s">
        <v>509</v>
      </c>
      <c r="B512" s="2" t="s">
        <v>445</v>
      </c>
      <c r="C512" s="3" t="s">
        <v>510</v>
      </c>
      <c r="D512" s="3" t="s">
        <v>24</v>
      </c>
      <c r="E512" s="3" t="s">
        <v>2271</v>
      </c>
      <c r="F512" s="14">
        <v>0</v>
      </c>
      <c r="G512" s="14">
        <v>0</v>
      </c>
      <c r="H512" s="14">
        <v>0</v>
      </c>
      <c r="I512" s="14">
        <v>10689727.261847399</v>
      </c>
      <c r="J512" s="14">
        <v>0</v>
      </c>
      <c r="K512" s="14">
        <v>280005.890498108</v>
      </c>
      <c r="L512" s="14">
        <v>0</v>
      </c>
      <c r="M512" s="14">
        <v>2181173.9585959301</v>
      </c>
      <c r="N512" s="14">
        <v>240595.92951763401</v>
      </c>
      <c r="O512" s="14">
        <v>14904738.3976137</v>
      </c>
      <c r="P512" s="14">
        <v>0</v>
      </c>
      <c r="Q512" s="14">
        <v>2649107.4332378502</v>
      </c>
      <c r="R512" s="14">
        <v>0</v>
      </c>
      <c r="S512" s="14">
        <v>287278.01861567498</v>
      </c>
      <c r="T512" s="14">
        <v>0</v>
      </c>
      <c r="U512" s="14">
        <v>0</v>
      </c>
      <c r="V512" s="14">
        <v>0</v>
      </c>
      <c r="W512" s="14">
        <v>646566.239322396</v>
      </c>
      <c r="X512" s="14">
        <v>0</v>
      </c>
      <c r="Y512" s="14">
        <v>0</v>
      </c>
      <c r="Z512" s="14">
        <v>0</v>
      </c>
      <c r="AA512" s="14">
        <v>0</v>
      </c>
      <c r="AB512" s="14">
        <v>0</v>
      </c>
      <c r="AC512" s="14">
        <v>311855.06294398598</v>
      </c>
      <c r="AD512" s="14">
        <v>0</v>
      </c>
      <c r="AE512" s="14">
        <v>0</v>
      </c>
      <c r="AF512" s="14">
        <v>0</v>
      </c>
      <c r="AG512" s="14">
        <v>0</v>
      </c>
      <c r="AH512" s="14">
        <v>455097.50891616603</v>
      </c>
      <c r="AI512" s="14">
        <v>14956045.2586639</v>
      </c>
      <c r="AJ512" s="14">
        <v>8099013.3488628399</v>
      </c>
      <c r="AK512" s="14">
        <v>0</v>
      </c>
      <c r="AL512" s="14">
        <v>0</v>
      </c>
      <c r="AM512" s="14">
        <v>482726.861364362</v>
      </c>
      <c r="AN512" s="14">
        <v>0</v>
      </c>
      <c r="AO512" s="14">
        <v>258279943.97</v>
      </c>
      <c r="AP512" s="14">
        <v>344359200.38</v>
      </c>
      <c r="AQ512" s="14">
        <f t="shared" si="7"/>
        <v>658823075.51999998</v>
      </c>
    </row>
    <row r="513" spans="1:43" x14ac:dyDescent="0.2">
      <c r="A513" s="2" t="s">
        <v>517</v>
      </c>
      <c r="B513" s="2" t="s">
        <v>445</v>
      </c>
      <c r="C513" s="3" t="s">
        <v>518</v>
      </c>
      <c r="D513" s="3" t="s">
        <v>292</v>
      </c>
      <c r="E513" s="3" t="s">
        <v>293</v>
      </c>
      <c r="F513" s="14">
        <v>0</v>
      </c>
      <c r="G513" s="14">
        <v>0</v>
      </c>
      <c r="H513" s="14">
        <v>0</v>
      </c>
      <c r="I513" s="14">
        <v>661779.08737460501</v>
      </c>
      <c r="J513" s="14">
        <v>0</v>
      </c>
      <c r="K513" s="14">
        <v>51884.994239789397</v>
      </c>
      <c r="L513" s="14">
        <v>0</v>
      </c>
      <c r="M513" s="14">
        <v>404170.22872310597</v>
      </c>
      <c r="N513" s="14">
        <v>44582.1193134641</v>
      </c>
      <c r="O513" s="14">
        <v>2761838.8378799101</v>
      </c>
      <c r="P513" s="14">
        <v>0</v>
      </c>
      <c r="Q513" s="14">
        <v>490878.18419204798</v>
      </c>
      <c r="R513" s="14">
        <v>0</v>
      </c>
      <c r="S513" s="14">
        <v>53232.759998554298</v>
      </c>
      <c r="T513" s="14">
        <v>0</v>
      </c>
      <c r="U513" s="14">
        <v>0</v>
      </c>
      <c r="V513" s="14">
        <v>0</v>
      </c>
      <c r="W513" s="14">
        <v>119808.328509378</v>
      </c>
      <c r="X513" s="14">
        <v>0</v>
      </c>
      <c r="Y513" s="14">
        <v>0</v>
      </c>
      <c r="Z513" s="14">
        <v>0</v>
      </c>
      <c r="AA513" s="14">
        <v>0</v>
      </c>
      <c r="AB513" s="14">
        <v>0</v>
      </c>
      <c r="AC513" s="14">
        <v>57786.453775209702</v>
      </c>
      <c r="AD513" s="14">
        <v>0</v>
      </c>
      <c r="AE513" s="14">
        <v>0</v>
      </c>
      <c r="AF513" s="14">
        <v>0</v>
      </c>
      <c r="AG513" s="14">
        <v>0</v>
      </c>
      <c r="AH513" s="14">
        <v>84329.246779051304</v>
      </c>
      <c r="AI513" s="14">
        <v>2771346.4226891901</v>
      </c>
      <c r="AJ513" s="14">
        <v>1500741.8848524</v>
      </c>
      <c r="AK513" s="14">
        <v>0</v>
      </c>
      <c r="AL513" s="14">
        <v>0</v>
      </c>
      <c r="AM513" s="14">
        <v>89449.161673294206</v>
      </c>
      <c r="AN513" s="14">
        <v>0</v>
      </c>
      <c r="AO513" s="14">
        <v>46636949.560000002</v>
      </c>
      <c r="AP513" s="14">
        <v>92417718.540000007</v>
      </c>
      <c r="AQ513" s="14">
        <f t="shared" si="7"/>
        <v>148146495.81</v>
      </c>
    </row>
    <row r="514" spans="1:43" x14ac:dyDescent="0.2">
      <c r="A514" s="2" t="s">
        <v>519</v>
      </c>
      <c r="B514" s="2" t="s">
        <v>445</v>
      </c>
      <c r="C514" s="3" t="s">
        <v>520</v>
      </c>
      <c r="D514" s="3" t="s">
        <v>29</v>
      </c>
      <c r="E514" s="3" t="s">
        <v>2242</v>
      </c>
      <c r="F514" s="14">
        <v>0</v>
      </c>
      <c r="G514" s="14">
        <v>0</v>
      </c>
      <c r="H514" s="14">
        <v>0</v>
      </c>
      <c r="I514" s="14">
        <v>294755.985794682</v>
      </c>
      <c r="J514" s="14">
        <v>0</v>
      </c>
      <c r="K514" s="14">
        <v>23170.698272133399</v>
      </c>
      <c r="L514" s="14">
        <v>0</v>
      </c>
      <c r="M514" s="14">
        <v>180494.10741216599</v>
      </c>
      <c r="N514" s="14">
        <v>19909.536968696098</v>
      </c>
      <c r="O514" s="14">
        <v>1233380.55720165</v>
      </c>
      <c r="P514" s="14">
        <v>0</v>
      </c>
      <c r="Q514" s="14">
        <v>219215.85166190099</v>
      </c>
      <c r="R514" s="14">
        <v>0</v>
      </c>
      <c r="S514" s="14">
        <v>23772.3591520134</v>
      </c>
      <c r="T514" s="14">
        <v>0</v>
      </c>
      <c r="U514" s="14">
        <v>0</v>
      </c>
      <c r="V514" s="14">
        <v>0</v>
      </c>
      <c r="W514" s="14">
        <v>53503.828135607902</v>
      </c>
      <c r="X514" s="14">
        <v>0</v>
      </c>
      <c r="Y514" s="14">
        <v>0</v>
      </c>
      <c r="Z514" s="14">
        <v>0</v>
      </c>
      <c r="AA514" s="14">
        <v>0</v>
      </c>
      <c r="AB514" s="14">
        <v>0</v>
      </c>
      <c r="AC514" s="14">
        <v>25806.298522569301</v>
      </c>
      <c r="AD514" s="14">
        <v>0</v>
      </c>
      <c r="AE514" s="14">
        <v>0</v>
      </c>
      <c r="AF514" s="14">
        <v>0</v>
      </c>
      <c r="AG514" s="14">
        <v>0</v>
      </c>
      <c r="AH514" s="14">
        <v>37659.745252779503</v>
      </c>
      <c r="AI514" s="14">
        <v>1237626.1285342299</v>
      </c>
      <c r="AJ514" s="14">
        <v>670200.68794352398</v>
      </c>
      <c r="AK514" s="14">
        <v>0</v>
      </c>
      <c r="AL514" s="14">
        <v>0</v>
      </c>
      <c r="AM514" s="14">
        <v>39946.195148051898</v>
      </c>
      <c r="AN514" s="14">
        <v>0</v>
      </c>
      <c r="AO514" s="14">
        <v>20744657.16</v>
      </c>
      <c r="AP514" s="14">
        <v>33472700.739999998</v>
      </c>
      <c r="AQ514" s="14">
        <f t="shared" si="7"/>
        <v>58276799.880000003</v>
      </c>
    </row>
    <row r="515" spans="1:43" x14ac:dyDescent="0.2">
      <c r="A515" s="2" t="s">
        <v>521</v>
      </c>
      <c r="B515" s="2" t="s">
        <v>445</v>
      </c>
      <c r="C515" s="3" t="s">
        <v>522</v>
      </c>
      <c r="D515" s="3" t="s">
        <v>24</v>
      </c>
      <c r="E515" s="3" t="s">
        <v>2271</v>
      </c>
      <c r="F515" s="14">
        <v>0</v>
      </c>
      <c r="G515" s="14">
        <v>0</v>
      </c>
      <c r="H515" s="14">
        <v>0</v>
      </c>
      <c r="I515" s="14">
        <v>642668.73864272598</v>
      </c>
      <c r="J515" s="14">
        <v>0</v>
      </c>
      <c r="K515" s="14">
        <v>52004.911092157301</v>
      </c>
      <c r="L515" s="14">
        <v>0</v>
      </c>
      <c r="M515" s="14">
        <v>405103.12781073002</v>
      </c>
      <c r="N515" s="14">
        <v>44685.302492982402</v>
      </c>
      <c r="O515" s="14">
        <v>2768214.4455613298</v>
      </c>
      <c r="P515" s="14">
        <v>0</v>
      </c>
      <c r="Q515" s="14">
        <v>492010.94831145898</v>
      </c>
      <c r="R515" s="14">
        <v>0</v>
      </c>
      <c r="S515" s="14">
        <v>53355.174649193701</v>
      </c>
      <c r="T515" s="14">
        <v>0</v>
      </c>
      <c r="U515" s="14">
        <v>0</v>
      </c>
      <c r="V515" s="14">
        <v>0</v>
      </c>
      <c r="W515" s="14">
        <v>120084.66113656</v>
      </c>
      <c r="X515" s="14">
        <v>0</v>
      </c>
      <c r="Y515" s="14">
        <v>0</v>
      </c>
      <c r="Z515" s="14">
        <v>0</v>
      </c>
      <c r="AA515" s="14">
        <v>0</v>
      </c>
      <c r="AB515" s="14">
        <v>0</v>
      </c>
      <c r="AC515" s="14">
        <v>57919.833122875003</v>
      </c>
      <c r="AD515" s="14">
        <v>0</v>
      </c>
      <c r="AE515" s="14">
        <v>0</v>
      </c>
      <c r="AF515" s="14">
        <v>0</v>
      </c>
      <c r="AG515" s="14">
        <v>0</v>
      </c>
      <c r="AH515" s="14">
        <v>84524.092600505101</v>
      </c>
      <c r="AI515" s="14">
        <v>2777743.0555503801</v>
      </c>
      <c r="AJ515" s="14">
        <v>1504206.20576234</v>
      </c>
      <c r="AK515" s="14">
        <v>0</v>
      </c>
      <c r="AL515" s="14">
        <v>0</v>
      </c>
      <c r="AM515" s="14">
        <v>89655.323266765496</v>
      </c>
      <c r="AN515" s="14">
        <v>0</v>
      </c>
      <c r="AO515" s="14">
        <v>45229461.579999998</v>
      </c>
      <c r="AP515" s="14">
        <v>68778964.980000004</v>
      </c>
      <c r="AQ515" s="14">
        <f t="shared" si="7"/>
        <v>123100602.38000001</v>
      </c>
    </row>
    <row r="516" spans="1:43" x14ac:dyDescent="0.2">
      <c r="A516" s="2" t="s">
        <v>523</v>
      </c>
      <c r="B516" s="2" t="s">
        <v>445</v>
      </c>
      <c r="C516" s="3" t="s">
        <v>524</v>
      </c>
      <c r="D516" s="3" t="s">
        <v>18</v>
      </c>
      <c r="E516" s="3" t="s">
        <v>2239</v>
      </c>
      <c r="F516" s="14">
        <v>0</v>
      </c>
      <c r="G516" s="14">
        <v>0</v>
      </c>
      <c r="H516" s="14">
        <v>0</v>
      </c>
      <c r="I516" s="14">
        <v>65625.477106473903</v>
      </c>
      <c r="J516" s="14">
        <v>0</v>
      </c>
      <c r="K516" s="14">
        <v>2749.64473935453</v>
      </c>
      <c r="L516" s="14">
        <v>0</v>
      </c>
      <c r="M516" s="14">
        <v>21418.975744699699</v>
      </c>
      <c r="N516" s="14">
        <v>2362.6333078990101</v>
      </c>
      <c r="O516" s="14">
        <v>146363.53143183701</v>
      </c>
      <c r="P516" s="14">
        <v>0</v>
      </c>
      <c r="Q516" s="14">
        <v>26014.056376098899</v>
      </c>
      <c r="R516" s="14">
        <v>0</v>
      </c>
      <c r="S516" s="14">
        <v>2821.0487780057401</v>
      </c>
      <c r="T516" s="14">
        <v>0</v>
      </c>
      <c r="U516" s="14">
        <v>0</v>
      </c>
      <c r="V516" s="14">
        <v>0</v>
      </c>
      <c r="W516" s="14">
        <v>6349.2321377673697</v>
      </c>
      <c r="X516" s="14">
        <v>0</v>
      </c>
      <c r="Y516" s="14">
        <v>0</v>
      </c>
      <c r="Z516" s="14">
        <v>0</v>
      </c>
      <c r="AA516" s="14">
        <v>0</v>
      </c>
      <c r="AB516" s="14">
        <v>0</v>
      </c>
      <c r="AC516" s="14">
        <v>3062.3994951064501</v>
      </c>
      <c r="AD516" s="14">
        <v>0</v>
      </c>
      <c r="AE516" s="14">
        <v>0</v>
      </c>
      <c r="AF516" s="14">
        <v>0</v>
      </c>
      <c r="AG516" s="14">
        <v>0</v>
      </c>
      <c r="AH516" s="14">
        <v>4469.0249130029597</v>
      </c>
      <c r="AI516" s="14">
        <v>146867.357799886</v>
      </c>
      <c r="AJ516" s="14">
        <v>79531.763329651498</v>
      </c>
      <c r="AK516" s="14">
        <v>0</v>
      </c>
      <c r="AL516" s="14">
        <v>0</v>
      </c>
      <c r="AM516" s="14">
        <v>4740.3448402178001</v>
      </c>
      <c r="AN516" s="14">
        <v>0</v>
      </c>
      <c r="AO516" s="14">
        <v>2464145.4900000002</v>
      </c>
      <c r="AP516" s="14">
        <v>4270327.18</v>
      </c>
      <c r="AQ516" s="14">
        <f t="shared" si="7"/>
        <v>7246848.1600000001</v>
      </c>
    </row>
    <row r="517" spans="1:43" x14ac:dyDescent="0.2">
      <c r="A517" s="2" t="s">
        <v>523</v>
      </c>
      <c r="B517" s="2" t="s">
        <v>445</v>
      </c>
      <c r="C517" s="3" t="s">
        <v>524</v>
      </c>
      <c r="D517" s="3" t="s">
        <v>24</v>
      </c>
      <c r="E517" s="3" t="s">
        <v>2271</v>
      </c>
      <c r="F517" s="14">
        <v>0</v>
      </c>
      <c r="G517" s="14">
        <v>0</v>
      </c>
      <c r="H517" s="14">
        <v>0</v>
      </c>
      <c r="I517" s="14">
        <v>660400.25051982596</v>
      </c>
      <c r="J517" s="14">
        <v>0</v>
      </c>
      <c r="K517" s="14">
        <v>27670.139018785401</v>
      </c>
      <c r="L517" s="14">
        <v>0</v>
      </c>
      <c r="M517" s="14">
        <v>215542.76740309401</v>
      </c>
      <c r="N517" s="14">
        <v>23775.577675290799</v>
      </c>
      <c r="O517" s="14">
        <v>1472880.91586333</v>
      </c>
      <c r="P517" s="14">
        <v>0</v>
      </c>
      <c r="Q517" s="14">
        <v>261783.839223591</v>
      </c>
      <c r="R517" s="14">
        <v>0</v>
      </c>
      <c r="S517" s="14">
        <v>28388.689909270801</v>
      </c>
      <c r="T517" s="14">
        <v>0</v>
      </c>
      <c r="U517" s="14">
        <v>0</v>
      </c>
      <c r="V517" s="14">
        <v>0</v>
      </c>
      <c r="W517" s="14">
        <v>63893.394444769197</v>
      </c>
      <c r="X517" s="14">
        <v>0</v>
      </c>
      <c r="Y517" s="14">
        <v>0</v>
      </c>
      <c r="Z517" s="14">
        <v>0</v>
      </c>
      <c r="AA517" s="14">
        <v>0</v>
      </c>
      <c r="AB517" s="14">
        <v>0</v>
      </c>
      <c r="AC517" s="14">
        <v>30817.442903749601</v>
      </c>
      <c r="AD517" s="14">
        <v>0</v>
      </c>
      <c r="AE517" s="14">
        <v>0</v>
      </c>
      <c r="AF517" s="14">
        <v>0</v>
      </c>
      <c r="AG517" s="14">
        <v>0</v>
      </c>
      <c r="AH517" s="14">
        <v>44972.551854184603</v>
      </c>
      <c r="AI517" s="14">
        <v>1477951.0056264601</v>
      </c>
      <c r="AJ517" s="14">
        <v>800341.55549025396</v>
      </c>
      <c r="AK517" s="14">
        <v>0</v>
      </c>
      <c r="AL517" s="14">
        <v>0</v>
      </c>
      <c r="AM517" s="14">
        <v>47702.890067390901</v>
      </c>
      <c r="AN517" s="14">
        <v>0</v>
      </c>
      <c r="AO517" s="14">
        <v>24797111.780000001</v>
      </c>
      <c r="AP517" s="14">
        <v>42973022.75</v>
      </c>
      <c r="AQ517" s="14">
        <f t="shared" si="7"/>
        <v>72926255.549999997</v>
      </c>
    </row>
    <row r="518" spans="1:43" x14ac:dyDescent="0.2">
      <c r="A518" s="2" t="s">
        <v>525</v>
      </c>
      <c r="B518" s="2" t="s">
        <v>445</v>
      </c>
      <c r="C518" s="3" t="s">
        <v>526</v>
      </c>
      <c r="D518" s="3" t="s">
        <v>21</v>
      </c>
      <c r="E518" s="3" t="s">
        <v>2241</v>
      </c>
      <c r="F518" s="14">
        <v>0</v>
      </c>
      <c r="G518" s="14">
        <v>0</v>
      </c>
      <c r="H518" s="14">
        <v>0</v>
      </c>
      <c r="I518" s="14">
        <v>2107.5796491679698</v>
      </c>
      <c r="J518" s="14">
        <v>0</v>
      </c>
      <c r="K518" s="14">
        <v>164.311302098851</v>
      </c>
      <c r="L518" s="14">
        <v>0</v>
      </c>
      <c r="M518" s="14">
        <v>1279.94383431652</v>
      </c>
      <c r="N518" s="14">
        <v>141.184675851116</v>
      </c>
      <c r="O518" s="14">
        <v>8746.3160747944494</v>
      </c>
      <c r="P518" s="14">
        <v>0</v>
      </c>
      <c r="Q518" s="14">
        <v>1554.5330371171699</v>
      </c>
      <c r="R518" s="14">
        <v>0</v>
      </c>
      <c r="S518" s="14">
        <v>168.57799212732601</v>
      </c>
      <c r="T518" s="14">
        <v>0</v>
      </c>
      <c r="U518" s="14">
        <v>0</v>
      </c>
      <c r="V518" s="14">
        <v>0</v>
      </c>
      <c r="W518" s="14">
        <v>379.41468184874901</v>
      </c>
      <c r="X518" s="14">
        <v>0</v>
      </c>
      <c r="Y518" s="14">
        <v>0</v>
      </c>
      <c r="Z518" s="14">
        <v>0</v>
      </c>
      <c r="AA518" s="14">
        <v>0</v>
      </c>
      <c r="AB518" s="14">
        <v>0</v>
      </c>
      <c r="AC518" s="14">
        <v>183.00115386367401</v>
      </c>
      <c r="AD518" s="14">
        <v>0</v>
      </c>
      <c r="AE518" s="14">
        <v>0</v>
      </c>
      <c r="AF518" s="14">
        <v>0</v>
      </c>
      <c r="AG518" s="14">
        <v>0</v>
      </c>
      <c r="AH518" s="14">
        <v>267.05689124696403</v>
      </c>
      <c r="AI518" s="14">
        <v>8776.4210232299902</v>
      </c>
      <c r="AJ518" s="14">
        <v>4752.6164552485398</v>
      </c>
      <c r="AK518" s="14">
        <v>0</v>
      </c>
      <c r="AL518" s="14">
        <v>0</v>
      </c>
      <c r="AM518" s="14">
        <v>283.27322908867399</v>
      </c>
      <c r="AN518" s="14">
        <v>0</v>
      </c>
      <c r="AO518" s="14">
        <v>148135.04000000001</v>
      </c>
      <c r="AP518" s="14">
        <v>383932.33</v>
      </c>
      <c r="AQ518" s="14">
        <f t="shared" si="7"/>
        <v>560871.6</v>
      </c>
    </row>
    <row r="519" spans="1:43" x14ac:dyDescent="0.2">
      <c r="A519" s="2" t="s">
        <v>428</v>
      </c>
      <c r="B519" s="2" t="s">
        <v>74</v>
      </c>
      <c r="C519" s="3" t="s">
        <v>429</v>
      </c>
      <c r="D519" s="3" t="s">
        <v>18</v>
      </c>
      <c r="E519" s="3" t="s">
        <v>2239</v>
      </c>
      <c r="F519" s="14">
        <v>0</v>
      </c>
      <c r="G519" s="14">
        <v>0</v>
      </c>
      <c r="H519" s="14">
        <v>0</v>
      </c>
      <c r="I519" s="14">
        <v>495.24225165719901</v>
      </c>
      <c r="J519" s="14">
        <v>0</v>
      </c>
      <c r="K519" s="14">
        <v>57.097670855405703</v>
      </c>
      <c r="L519" s="14">
        <v>0</v>
      </c>
      <c r="M519" s="14">
        <v>627.61015241998405</v>
      </c>
      <c r="N519" s="14">
        <v>157.81597297547</v>
      </c>
      <c r="O519" s="14">
        <v>1376.4479625965901</v>
      </c>
      <c r="P519" s="14">
        <v>0</v>
      </c>
      <c r="Q519" s="14">
        <v>10.039671650313201</v>
      </c>
      <c r="R519" s="14">
        <v>0</v>
      </c>
      <c r="S519" s="14">
        <v>27.136717965935802</v>
      </c>
      <c r="T519" s="14">
        <v>0</v>
      </c>
      <c r="U519" s="14">
        <v>0</v>
      </c>
      <c r="V519" s="14">
        <v>0</v>
      </c>
      <c r="W519" s="14">
        <v>113.328168907109</v>
      </c>
      <c r="X519" s="14">
        <v>0</v>
      </c>
      <c r="Y519" s="14">
        <v>0</v>
      </c>
      <c r="Z519" s="14">
        <v>0</v>
      </c>
      <c r="AA519" s="14">
        <v>1352.7099002166001</v>
      </c>
      <c r="AB519" s="14">
        <v>0</v>
      </c>
      <c r="AC519" s="14">
        <v>123.083682237565</v>
      </c>
      <c r="AD519" s="14">
        <v>0</v>
      </c>
      <c r="AE519" s="14">
        <v>1190.0576939934699</v>
      </c>
      <c r="AF519" s="14">
        <v>0</v>
      </c>
      <c r="AG519" s="14">
        <v>0</v>
      </c>
      <c r="AH519" s="14">
        <v>84.9198866336599</v>
      </c>
      <c r="AI519" s="14">
        <v>5.2576517621542003</v>
      </c>
      <c r="AJ519" s="14">
        <v>0</v>
      </c>
      <c r="AK519" s="14">
        <v>0</v>
      </c>
      <c r="AL519" s="14">
        <v>0</v>
      </c>
      <c r="AM519" s="14">
        <v>47.702616128545102</v>
      </c>
      <c r="AN519" s="14">
        <v>0</v>
      </c>
      <c r="AO519" s="14">
        <v>34058.9</v>
      </c>
      <c r="AP519" s="14">
        <v>33372.300000000003</v>
      </c>
      <c r="AQ519" s="14">
        <f t="shared" si="7"/>
        <v>73099.650000000009</v>
      </c>
    </row>
    <row r="520" spans="1:43" x14ac:dyDescent="0.2">
      <c r="A520" s="2" t="s">
        <v>428</v>
      </c>
      <c r="B520" s="2" t="s">
        <v>74</v>
      </c>
      <c r="C520" s="3" t="s">
        <v>429</v>
      </c>
      <c r="D520" s="3" t="s">
        <v>290</v>
      </c>
      <c r="E520" s="3" t="s">
        <v>291</v>
      </c>
      <c r="F520" s="14">
        <v>0</v>
      </c>
      <c r="G520" s="14">
        <v>0</v>
      </c>
      <c r="H520" s="14">
        <v>0</v>
      </c>
      <c r="I520" s="14">
        <v>708767.26269529096</v>
      </c>
      <c r="J520" s="14">
        <v>0</v>
      </c>
      <c r="K520" s="14">
        <v>81715.4831661551</v>
      </c>
      <c r="L520" s="14">
        <v>0</v>
      </c>
      <c r="M520" s="14">
        <v>898205.93513978401</v>
      </c>
      <c r="N520" s="14">
        <v>225858.74852382901</v>
      </c>
      <c r="O520" s="14">
        <v>1969907.1543826601</v>
      </c>
      <c r="P520" s="14">
        <v>0</v>
      </c>
      <c r="Q520" s="14">
        <v>14368.302724860099</v>
      </c>
      <c r="R520" s="14">
        <v>0</v>
      </c>
      <c r="S520" s="14">
        <v>38836.785930300102</v>
      </c>
      <c r="T520" s="14">
        <v>0</v>
      </c>
      <c r="U520" s="14">
        <v>0</v>
      </c>
      <c r="V520" s="14">
        <v>0</v>
      </c>
      <c r="W520" s="14">
        <v>162189.909673054</v>
      </c>
      <c r="X520" s="14">
        <v>0</v>
      </c>
      <c r="Y520" s="14">
        <v>0</v>
      </c>
      <c r="Z520" s="14">
        <v>0</v>
      </c>
      <c r="AA520" s="14">
        <v>1935934.3634132801</v>
      </c>
      <c r="AB520" s="14">
        <v>0</v>
      </c>
      <c r="AC520" s="14">
        <v>176151.53846437301</v>
      </c>
      <c r="AD520" s="14">
        <v>0</v>
      </c>
      <c r="AE520" s="14">
        <v>1703154.22684304</v>
      </c>
      <c r="AF520" s="14">
        <v>0</v>
      </c>
      <c r="AG520" s="14">
        <v>0</v>
      </c>
      <c r="AH520" s="14">
        <v>121533.32110967601</v>
      </c>
      <c r="AI520" s="14">
        <v>7524.5022717619704</v>
      </c>
      <c r="AJ520" s="14">
        <v>0</v>
      </c>
      <c r="AK520" s="14">
        <v>0</v>
      </c>
      <c r="AL520" s="14">
        <v>0</v>
      </c>
      <c r="AM520" s="14">
        <v>68269.725661929304</v>
      </c>
      <c r="AN520" s="14">
        <v>0</v>
      </c>
      <c r="AO520" s="14">
        <v>48743526.869999997</v>
      </c>
      <c r="AP520" s="14">
        <v>47760893.079999998</v>
      </c>
      <c r="AQ520" s="14">
        <f t="shared" si="7"/>
        <v>104616837.20999998</v>
      </c>
    </row>
    <row r="521" spans="1:43" x14ac:dyDescent="0.2">
      <c r="A521" s="2" t="s">
        <v>428</v>
      </c>
      <c r="B521" s="2" t="s">
        <v>74</v>
      </c>
      <c r="C521" s="3" t="s">
        <v>429</v>
      </c>
      <c r="D521" s="3" t="s">
        <v>294</v>
      </c>
      <c r="E521" s="3" t="s">
        <v>295</v>
      </c>
      <c r="F521" s="14">
        <v>0</v>
      </c>
      <c r="G521" s="14">
        <v>0</v>
      </c>
      <c r="H521" s="14">
        <v>0</v>
      </c>
      <c r="I521" s="14">
        <v>1537879.2216674599</v>
      </c>
      <c r="J521" s="14">
        <v>0</v>
      </c>
      <c r="K521" s="14">
        <v>177305.79594189601</v>
      </c>
      <c r="L521" s="14">
        <v>0</v>
      </c>
      <c r="M521" s="14">
        <v>1948922.18804937</v>
      </c>
      <c r="N521" s="14">
        <v>490067.04269288603</v>
      </c>
      <c r="O521" s="14">
        <v>4274293.4680965804</v>
      </c>
      <c r="P521" s="14">
        <v>0</v>
      </c>
      <c r="Q521" s="14">
        <v>31176.262468953799</v>
      </c>
      <c r="R521" s="14">
        <v>0</v>
      </c>
      <c r="S521" s="14">
        <v>84267.839758046204</v>
      </c>
      <c r="T521" s="14">
        <v>0</v>
      </c>
      <c r="U521" s="14">
        <v>0</v>
      </c>
      <c r="V521" s="14">
        <v>0</v>
      </c>
      <c r="W521" s="14">
        <v>351918.75412217702</v>
      </c>
      <c r="X521" s="14">
        <v>0</v>
      </c>
      <c r="Y521" s="14">
        <v>0</v>
      </c>
      <c r="Z521" s="14">
        <v>0</v>
      </c>
      <c r="AA521" s="14">
        <v>4200579.4972577197</v>
      </c>
      <c r="AB521" s="14">
        <v>0</v>
      </c>
      <c r="AC521" s="14">
        <v>382212.61777659098</v>
      </c>
      <c r="AD521" s="14">
        <v>0</v>
      </c>
      <c r="AE521" s="14">
        <v>3695494.4656961099</v>
      </c>
      <c r="AF521" s="14">
        <v>0</v>
      </c>
      <c r="AG521" s="14">
        <v>0</v>
      </c>
      <c r="AH521" s="14">
        <v>263702.31684242398</v>
      </c>
      <c r="AI521" s="14">
        <v>16326.6227239776</v>
      </c>
      <c r="AJ521" s="14">
        <v>0</v>
      </c>
      <c r="AK521" s="14">
        <v>0</v>
      </c>
      <c r="AL521" s="14">
        <v>0</v>
      </c>
      <c r="AM521" s="14">
        <v>148131.266905814</v>
      </c>
      <c r="AN521" s="14">
        <v>0</v>
      </c>
      <c r="AO521" s="14">
        <v>105763430.56</v>
      </c>
      <c r="AP521" s="14">
        <v>103631317.28</v>
      </c>
      <c r="AQ521" s="14">
        <f t="shared" si="7"/>
        <v>226997025.20000002</v>
      </c>
    </row>
    <row r="522" spans="1:43" x14ac:dyDescent="0.2">
      <c r="A522" s="2" t="s">
        <v>432</v>
      </c>
      <c r="B522" s="2" t="s">
        <v>74</v>
      </c>
      <c r="C522" s="3" t="s">
        <v>433</v>
      </c>
      <c r="D522" s="3" t="s">
        <v>290</v>
      </c>
      <c r="E522" s="3" t="s">
        <v>291</v>
      </c>
      <c r="F522" s="14">
        <v>0</v>
      </c>
      <c r="G522" s="14">
        <v>0</v>
      </c>
      <c r="H522" s="14">
        <v>0</v>
      </c>
      <c r="I522" s="14">
        <v>433569.266980335</v>
      </c>
      <c r="J522" s="14">
        <v>0</v>
      </c>
      <c r="K522" s="14">
        <v>50779.899404303098</v>
      </c>
      <c r="L522" s="14">
        <v>0</v>
      </c>
      <c r="M522" s="14">
        <v>558165.87763598398</v>
      </c>
      <c r="N522" s="14">
        <v>140353.860500062</v>
      </c>
      <c r="O522" s="14">
        <v>1224145.6404015699</v>
      </c>
      <c r="P522" s="14">
        <v>0</v>
      </c>
      <c r="Q522" s="14">
        <v>8928.7997093327194</v>
      </c>
      <c r="R522" s="14">
        <v>0</v>
      </c>
      <c r="S522" s="14">
        <v>24134.095184485399</v>
      </c>
      <c r="T522" s="14">
        <v>0</v>
      </c>
      <c r="U522" s="14">
        <v>0</v>
      </c>
      <c r="V522" s="14">
        <v>0</v>
      </c>
      <c r="W522" s="14">
        <v>100788.524177174</v>
      </c>
      <c r="X522" s="14">
        <v>0</v>
      </c>
      <c r="Y522" s="14">
        <v>0</v>
      </c>
      <c r="Z522" s="14">
        <v>0</v>
      </c>
      <c r="AA522" s="14">
        <v>1203034.1895944099</v>
      </c>
      <c r="AB522" s="14">
        <v>0</v>
      </c>
      <c r="AC522" s="14">
        <v>109464.681754205</v>
      </c>
      <c r="AD522" s="14">
        <v>0</v>
      </c>
      <c r="AE522" s="14">
        <v>1058379.2746059799</v>
      </c>
      <c r="AF522" s="14">
        <v>0</v>
      </c>
      <c r="AG522" s="14">
        <v>0</v>
      </c>
      <c r="AH522" s="14">
        <v>75523.531488010194</v>
      </c>
      <c r="AI522" s="14">
        <v>4675.8768111498803</v>
      </c>
      <c r="AJ522" s="14">
        <v>0</v>
      </c>
      <c r="AK522" s="14">
        <v>0</v>
      </c>
      <c r="AL522" s="14">
        <v>0</v>
      </c>
      <c r="AM522" s="14">
        <v>42424.391752998003</v>
      </c>
      <c r="AN522" s="14">
        <v>0</v>
      </c>
      <c r="AO522" s="14">
        <v>30593358.190000001</v>
      </c>
      <c r="AP522" s="14">
        <v>35861505.380000003</v>
      </c>
      <c r="AQ522" s="14">
        <f t="shared" si="7"/>
        <v>71489231.480000004</v>
      </c>
    </row>
    <row r="523" spans="1:43" x14ac:dyDescent="0.2">
      <c r="A523" s="2" t="s">
        <v>434</v>
      </c>
      <c r="B523" s="2" t="s">
        <v>74</v>
      </c>
      <c r="C523" s="3" t="s">
        <v>435</v>
      </c>
      <c r="D523" s="3" t="s">
        <v>294</v>
      </c>
      <c r="E523" s="3" t="s">
        <v>295</v>
      </c>
      <c r="F523" s="14">
        <v>0</v>
      </c>
      <c r="G523" s="14">
        <v>0</v>
      </c>
      <c r="H523" s="14">
        <v>0</v>
      </c>
      <c r="I523" s="14">
        <v>4955936.1347844601</v>
      </c>
      <c r="J523" s="14">
        <v>0</v>
      </c>
      <c r="K523" s="14">
        <v>564080.297308148</v>
      </c>
      <c r="L523" s="14">
        <v>0</v>
      </c>
      <c r="M523" s="14">
        <v>6200295.2427200601</v>
      </c>
      <c r="N523" s="14">
        <v>1559097.6680198801</v>
      </c>
      <c r="O523" s="14">
        <v>13598224.462479999</v>
      </c>
      <c r="P523" s="14">
        <v>0</v>
      </c>
      <c r="Q523" s="14">
        <v>99184.088457733495</v>
      </c>
      <c r="R523" s="14">
        <v>0</v>
      </c>
      <c r="S523" s="14">
        <v>268090.04586848599</v>
      </c>
      <c r="T523" s="14">
        <v>0</v>
      </c>
      <c r="U523" s="14">
        <v>0</v>
      </c>
      <c r="V523" s="14">
        <v>0</v>
      </c>
      <c r="W523" s="14">
        <v>1119593.33127424</v>
      </c>
      <c r="X523" s="14">
        <v>0</v>
      </c>
      <c r="Y523" s="14">
        <v>0</v>
      </c>
      <c r="Z523" s="14">
        <v>0</v>
      </c>
      <c r="AA523" s="14">
        <v>13363711.158899199</v>
      </c>
      <c r="AB523" s="14">
        <v>0</v>
      </c>
      <c r="AC523" s="14">
        <v>1215970.2121899</v>
      </c>
      <c r="AD523" s="14">
        <v>0</v>
      </c>
      <c r="AE523" s="14">
        <v>11756834.3629547</v>
      </c>
      <c r="AF523" s="14">
        <v>0</v>
      </c>
      <c r="AG523" s="14">
        <v>0</v>
      </c>
      <c r="AH523" s="14">
        <v>838941.60110328696</v>
      </c>
      <c r="AI523" s="14">
        <v>51941.967532769901</v>
      </c>
      <c r="AJ523" s="14">
        <v>0</v>
      </c>
      <c r="AK523" s="14">
        <v>0</v>
      </c>
      <c r="AL523" s="14">
        <v>0</v>
      </c>
      <c r="AM523" s="14">
        <v>471264.366407122</v>
      </c>
      <c r="AN523" s="14">
        <v>0</v>
      </c>
      <c r="AO523" s="14">
        <v>342288537</v>
      </c>
      <c r="AP523" s="14">
        <v>446907363.30000001</v>
      </c>
      <c r="AQ523" s="14">
        <f t="shared" si="7"/>
        <v>845259065.24000001</v>
      </c>
    </row>
    <row r="524" spans="1:43" x14ac:dyDescent="0.2">
      <c r="A524" s="2" t="s">
        <v>438</v>
      </c>
      <c r="B524" s="2" t="s">
        <v>74</v>
      </c>
      <c r="C524" s="3" t="s">
        <v>439</v>
      </c>
      <c r="D524" s="3" t="s">
        <v>352</v>
      </c>
      <c r="E524" s="3" t="s">
        <v>353</v>
      </c>
      <c r="F524" s="14">
        <v>0</v>
      </c>
      <c r="G524" s="14">
        <v>0</v>
      </c>
      <c r="H524" s="14">
        <v>0</v>
      </c>
      <c r="I524" s="14">
        <v>769731.56746356701</v>
      </c>
      <c r="J524" s="14">
        <v>0</v>
      </c>
      <c r="K524" s="14">
        <v>86535.913329999006</v>
      </c>
      <c r="L524" s="14">
        <v>0</v>
      </c>
      <c r="M524" s="14">
        <v>951190.68266336399</v>
      </c>
      <c r="N524" s="14">
        <v>239182.083839906</v>
      </c>
      <c r="O524" s="14">
        <v>2086111.05655983</v>
      </c>
      <c r="P524" s="14">
        <v>0</v>
      </c>
      <c r="Q524" s="14">
        <v>15215.915622057901</v>
      </c>
      <c r="R524" s="14">
        <v>0</v>
      </c>
      <c r="S524" s="14">
        <v>41127.808415716798</v>
      </c>
      <c r="T524" s="14">
        <v>0</v>
      </c>
      <c r="U524" s="14">
        <v>0</v>
      </c>
      <c r="V524" s="14">
        <v>0</v>
      </c>
      <c r="W524" s="14">
        <v>171757.30156455</v>
      </c>
      <c r="X524" s="14">
        <v>0</v>
      </c>
      <c r="Y524" s="14">
        <v>0</v>
      </c>
      <c r="Z524" s="14">
        <v>0</v>
      </c>
      <c r="AA524" s="14">
        <v>2050134.20178672</v>
      </c>
      <c r="AB524" s="14">
        <v>0</v>
      </c>
      <c r="AC524" s="14">
        <v>186542.65268939899</v>
      </c>
      <c r="AD524" s="14">
        <v>0</v>
      </c>
      <c r="AE524" s="14">
        <v>1803622.4540154</v>
      </c>
      <c r="AF524" s="14">
        <v>0</v>
      </c>
      <c r="AG524" s="14">
        <v>0</v>
      </c>
      <c r="AH524" s="14">
        <v>128702.46983125999</v>
      </c>
      <c r="AI524" s="14">
        <v>7968.40950911052</v>
      </c>
      <c r="AJ524" s="14">
        <v>0</v>
      </c>
      <c r="AK524" s="14">
        <v>0</v>
      </c>
      <c r="AL524" s="14">
        <v>0</v>
      </c>
      <c r="AM524" s="14">
        <v>72296.902709125701</v>
      </c>
      <c r="AN524" s="14">
        <v>0</v>
      </c>
      <c r="AO524" s="14">
        <v>52130047.619999997</v>
      </c>
      <c r="AP524" s="14">
        <v>63295491.549999997</v>
      </c>
      <c r="AQ524" s="14">
        <f t="shared" si="7"/>
        <v>124035658.59</v>
      </c>
    </row>
    <row r="525" spans="1:43" x14ac:dyDescent="0.2">
      <c r="A525" s="2" t="s">
        <v>438</v>
      </c>
      <c r="B525" s="2" t="s">
        <v>74</v>
      </c>
      <c r="C525" s="3" t="s">
        <v>439</v>
      </c>
      <c r="D525" s="3" t="s">
        <v>18</v>
      </c>
      <c r="E525" s="3" t="s">
        <v>2239</v>
      </c>
      <c r="F525" s="14">
        <v>0</v>
      </c>
      <c r="G525" s="14">
        <v>0</v>
      </c>
      <c r="H525" s="14">
        <v>0</v>
      </c>
      <c r="I525" s="14">
        <v>6326.0257944999603</v>
      </c>
      <c r="J525" s="14">
        <v>0</v>
      </c>
      <c r="K525" s="14">
        <v>711.19393177557004</v>
      </c>
      <c r="L525" s="14">
        <v>0</v>
      </c>
      <c r="M525" s="14">
        <v>7817.3444462523903</v>
      </c>
      <c r="N525" s="14">
        <v>1965.7138876860699</v>
      </c>
      <c r="O525" s="14">
        <v>17144.668234765701</v>
      </c>
      <c r="P525" s="14">
        <v>0</v>
      </c>
      <c r="Q525" s="14">
        <v>125.05174372574901</v>
      </c>
      <c r="R525" s="14">
        <v>0</v>
      </c>
      <c r="S525" s="14">
        <v>338.00819390376802</v>
      </c>
      <c r="T525" s="14">
        <v>0</v>
      </c>
      <c r="U525" s="14">
        <v>0</v>
      </c>
      <c r="V525" s="14">
        <v>0</v>
      </c>
      <c r="W525" s="14">
        <v>1411.5844614135301</v>
      </c>
      <c r="X525" s="14">
        <v>0</v>
      </c>
      <c r="Y525" s="14">
        <v>0</v>
      </c>
      <c r="Z525" s="14">
        <v>0</v>
      </c>
      <c r="AA525" s="14">
        <v>16848.993065758899</v>
      </c>
      <c r="AB525" s="14">
        <v>0</v>
      </c>
      <c r="AC525" s="14">
        <v>1533.0976181426199</v>
      </c>
      <c r="AD525" s="14">
        <v>0</v>
      </c>
      <c r="AE525" s="14">
        <v>14823.040459726</v>
      </c>
      <c r="AF525" s="14">
        <v>0</v>
      </c>
      <c r="AG525" s="14">
        <v>0</v>
      </c>
      <c r="AH525" s="14">
        <v>1057.7390591518599</v>
      </c>
      <c r="AI525" s="14">
        <v>65.488238012478106</v>
      </c>
      <c r="AJ525" s="14">
        <v>0</v>
      </c>
      <c r="AK525" s="14">
        <v>0</v>
      </c>
      <c r="AL525" s="14">
        <v>0</v>
      </c>
      <c r="AM525" s="14">
        <v>594.17086518545295</v>
      </c>
      <c r="AN525" s="14">
        <v>0</v>
      </c>
      <c r="AO525" s="14">
        <v>428429.93</v>
      </c>
      <c r="AP525" s="14">
        <v>520192.95</v>
      </c>
      <c r="AQ525" s="14">
        <f t="shared" si="7"/>
        <v>1019385</v>
      </c>
    </row>
    <row r="526" spans="1:43" x14ac:dyDescent="0.2">
      <c r="A526" s="2" t="s">
        <v>440</v>
      </c>
      <c r="B526" s="2" t="s">
        <v>74</v>
      </c>
      <c r="C526" s="3" t="s">
        <v>441</v>
      </c>
      <c r="D526" s="3" t="s">
        <v>18</v>
      </c>
      <c r="E526" s="3" t="s">
        <v>2239</v>
      </c>
      <c r="F526" s="14">
        <v>0</v>
      </c>
      <c r="G526" s="14">
        <v>0</v>
      </c>
      <c r="H526" s="14">
        <v>0</v>
      </c>
      <c r="I526" s="14">
        <v>2420.82572959345</v>
      </c>
      <c r="J526" s="14">
        <v>0</v>
      </c>
      <c r="K526" s="14">
        <v>283.59967457887302</v>
      </c>
      <c r="L526" s="14">
        <v>0</v>
      </c>
      <c r="M526" s="14">
        <v>3117.29133921738</v>
      </c>
      <c r="N526" s="14">
        <v>783.85988333462296</v>
      </c>
      <c r="O526" s="14">
        <v>6836.7109003369396</v>
      </c>
      <c r="P526" s="14">
        <v>0</v>
      </c>
      <c r="Q526" s="14">
        <v>49.8663783055067</v>
      </c>
      <c r="R526" s="14">
        <v>0</v>
      </c>
      <c r="S526" s="14">
        <v>134.78611785863899</v>
      </c>
      <c r="T526" s="14">
        <v>0</v>
      </c>
      <c r="U526" s="14">
        <v>0</v>
      </c>
      <c r="V526" s="14">
        <v>0</v>
      </c>
      <c r="W526" s="14">
        <v>562.89204694717205</v>
      </c>
      <c r="X526" s="14">
        <v>0</v>
      </c>
      <c r="Y526" s="14">
        <v>0</v>
      </c>
      <c r="Z526" s="14">
        <v>0</v>
      </c>
      <c r="AA526" s="14">
        <v>6718.8057951191204</v>
      </c>
      <c r="AB526" s="14">
        <v>0</v>
      </c>
      <c r="AC526" s="14">
        <v>611.34743168063596</v>
      </c>
      <c r="AD526" s="14">
        <v>0</v>
      </c>
      <c r="AE526" s="14">
        <v>5910.9248331723202</v>
      </c>
      <c r="AF526" s="14">
        <v>0</v>
      </c>
      <c r="AG526" s="14">
        <v>0</v>
      </c>
      <c r="AH526" s="14">
        <v>421.79046009804802</v>
      </c>
      <c r="AI526" s="14">
        <v>26.114343503224301</v>
      </c>
      <c r="AJ526" s="14">
        <v>0</v>
      </c>
      <c r="AK526" s="14">
        <v>0</v>
      </c>
      <c r="AL526" s="14">
        <v>0</v>
      </c>
      <c r="AM526" s="14">
        <v>236.93506625406701</v>
      </c>
      <c r="AN526" s="14">
        <v>0</v>
      </c>
      <c r="AO526" s="14">
        <v>170160.94</v>
      </c>
      <c r="AP526" s="14">
        <v>205814.35</v>
      </c>
      <c r="AQ526" s="14">
        <f t="shared" ref="AQ526:AQ589" si="8">SUM(F526:AP526)</f>
        <v>404091.04000000004</v>
      </c>
    </row>
    <row r="527" spans="1:43" x14ac:dyDescent="0.2">
      <c r="A527" s="2" t="s">
        <v>440</v>
      </c>
      <c r="B527" s="2" t="s">
        <v>74</v>
      </c>
      <c r="C527" s="3" t="s">
        <v>441</v>
      </c>
      <c r="D527" s="3" t="s">
        <v>25</v>
      </c>
      <c r="E527" s="3" t="s">
        <v>26</v>
      </c>
      <c r="F527" s="14">
        <v>0</v>
      </c>
      <c r="G527" s="14">
        <v>0</v>
      </c>
      <c r="H527" s="14">
        <v>0</v>
      </c>
      <c r="I527" s="14">
        <v>996.96183038291599</v>
      </c>
      <c r="J527" s="14">
        <v>0</v>
      </c>
      <c r="K527" s="14">
        <v>116.79405386675</v>
      </c>
      <c r="L527" s="14">
        <v>0</v>
      </c>
      <c r="M527" s="14">
        <v>1283.7852974674499</v>
      </c>
      <c r="N527" s="14">
        <v>322.81480426278603</v>
      </c>
      <c r="O527" s="14">
        <v>2815.5433617864901</v>
      </c>
      <c r="P527" s="14">
        <v>0</v>
      </c>
      <c r="Q527" s="14">
        <v>20.536329890369299</v>
      </c>
      <c r="R527" s="14">
        <v>0</v>
      </c>
      <c r="S527" s="14">
        <v>55.508586647880499</v>
      </c>
      <c r="T527" s="14">
        <v>0</v>
      </c>
      <c r="U527" s="14">
        <v>0</v>
      </c>
      <c r="V527" s="14">
        <v>0</v>
      </c>
      <c r="W527" s="14">
        <v>231.81424361624099</v>
      </c>
      <c r="X527" s="14">
        <v>0</v>
      </c>
      <c r="Y527" s="14">
        <v>0</v>
      </c>
      <c r="Z527" s="14">
        <v>0</v>
      </c>
      <c r="AA527" s="14">
        <v>2766.98683494835</v>
      </c>
      <c r="AB527" s="14">
        <v>0</v>
      </c>
      <c r="AC527" s="14">
        <v>251.769488004648</v>
      </c>
      <c r="AD527" s="14">
        <v>0</v>
      </c>
      <c r="AE527" s="14">
        <v>2434.2794976509899</v>
      </c>
      <c r="AF527" s="14">
        <v>0</v>
      </c>
      <c r="AG527" s="14">
        <v>0</v>
      </c>
      <c r="AH527" s="14">
        <v>173.70477519173701</v>
      </c>
      <c r="AI527" s="14">
        <v>10.754596408967901</v>
      </c>
      <c r="AJ527" s="14">
        <v>0</v>
      </c>
      <c r="AK527" s="14">
        <v>0</v>
      </c>
      <c r="AL527" s="14">
        <v>0</v>
      </c>
      <c r="AM527" s="14">
        <v>97.576299874432706</v>
      </c>
      <c r="AN527" s="14">
        <v>0</v>
      </c>
      <c r="AO527" s="14">
        <v>70076.89</v>
      </c>
      <c r="AP527" s="14">
        <v>84759.93</v>
      </c>
      <c r="AQ527" s="14">
        <f t="shared" si="8"/>
        <v>166415.65</v>
      </c>
    </row>
    <row r="528" spans="1:43" x14ac:dyDescent="0.2">
      <c r="A528" s="2" t="s">
        <v>440</v>
      </c>
      <c r="B528" s="2" t="s">
        <v>74</v>
      </c>
      <c r="C528" s="3" t="s">
        <v>441</v>
      </c>
      <c r="D528" s="3" t="s">
        <v>29</v>
      </c>
      <c r="E528" s="3" t="s">
        <v>2242</v>
      </c>
      <c r="F528" s="14">
        <v>0</v>
      </c>
      <c r="G528" s="14">
        <v>0</v>
      </c>
      <c r="H528" s="14">
        <v>0</v>
      </c>
      <c r="I528" s="14">
        <v>845890.47011965106</v>
      </c>
      <c r="J528" s="14">
        <v>0</v>
      </c>
      <c r="K528" s="14">
        <v>99096.047733923697</v>
      </c>
      <c r="L528" s="14">
        <v>0</v>
      </c>
      <c r="M528" s="14">
        <v>1089251.07833902</v>
      </c>
      <c r="N528" s="14">
        <v>273898.11547203502</v>
      </c>
      <c r="O528" s="14">
        <v>2388899.1788472799</v>
      </c>
      <c r="P528" s="14">
        <v>0</v>
      </c>
      <c r="Q528" s="14">
        <v>17424.4241013967</v>
      </c>
      <c r="R528" s="14">
        <v>0</v>
      </c>
      <c r="S528" s="14">
        <v>47097.273962052001</v>
      </c>
      <c r="T528" s="14">
        <v>0</v>
      </c>
      <c r="U528" s="14">
        <v>0</v>
      </c>
      <c r="V528" s="14">
        <v>0</v>
      </c>
      <c r="W528" s="14">
        <v>196687.02806571699</v>
      </c>
      <c r="X528" s="14">
        <v>0</v>
      </c>
      <c r="Y528" s="14">
        <v>0</v>
      </c>
      <c r="Z528" s="14">
        <v>0</v>
      </c>
      <c r="AA528" s="14">
        <v>2347700.5069796601</v>
      </c>
      <c r="AB528" s="14">
        <v>0</v>
      </c>
      <c r="AC528" s="14">
        <v>213618.41956199799</v>
      </c>
      <c r="AD528" s="14">
        <v>0</v>
      </c>
      <c r="AE528" s="14">
        <v>2065408.89121075</v>
      </c>
      <c r="AF528" s="14">
        <v>0</v>
      </c>
      <c r="AG528" s="14">
        <v>0</v>
      </c>
      <c r="AH528" s="14">
        <v>147382.988466601</v>
      </c>
      <c r="AI528" s="14">
        <v>9124.9337086805699</v>
      </c>
      <c r="AJ528" s="14">
        <v>0</v>
      </c>
      <c r="AK528" s="14">
        <v>0</v>
      </c>
      <c r="AL528" s="14">
        <v>0</v>
      </c>
      <c r="AM528" s="14">
        <v>82790.393431228993</v>
      </c>
      <c r="AN528" s="14">
        <v>0</v>
      </c>
      <c r="AO528" s="14">
        <v>59458034.57</v>
      </c>
      <c r="AP528" s="14">
        <v>71916133.010000005</v>
      </c>
      <c r="AQ528" s="14">
        <f t="shared" si="8"/>
        <v>141198437.32999998</v>
      </c>
    </row>
    <row r="529" spans="1:43" x14ac:dyDescent="0.2">
      <c r="A529" s="2" t="s">
        <v>442</v>
      </c>
      <c r="B529" s="2" t="s">
        <v>74</v>
      </c>
      <c r="C529" s="3" t="s">
        <v>443</v>
      </c>
      <c r="D529" s="3" t="s">
        <v>294</v>
      </c>
      <c r="E529" s="3" t="s">
        <v>295</v>
      </c>
      <c r="F529" s="14">
        <v>0</v>
      </c>
      <c r="G529" s="14">
        <v>0</v>
      </c>
      <c r="H529" s="14">
        <v>0</v>
      </c>
      <c r="I529" s="14">
        <v>2654444.8525571902</v>
      </c>
      <c r="J529" s="14">
        <v>0</v>
      </c>
      <c r="K529" s="14">
        <v>290047.79347813001</v>
      </c>
      <c r="L529" s="14">
        <v>0</v>
      </c>
      <c r="M529" s="14">
        <v>3188169.4890906001</v>
      </c>
      <c r="N529" s="14">
        <v>801682.94339817495</v>
      </c>
      <c r="O529" s="14">
        <v>6992159.1586563401</v>
      </c>
      <c r="P529" s="14">
        <v>0</v>
      </c>
      <c r="Q529" s="14">
        <v>51000.27539671</v>
      </c>
      <c r="R529" s="14">
        <v>0</v>
      </c>
      <c r="S529" s="14">
        <v>137850.555942915</v>
      </c>
      <c r="T529" s="14">
        <v>0</v>
      </c>
      <c r="U529" s="14">
        <v>0</v>
      </c>
      <c r="V529" s="14">
        <v>0</v>
      </c>
      <c r="W529" s="14">
        <v>575690.50343062798</v>
      </c>
      <c r="X529" s="14">
        <v>0</v>
      </c>
      <c r="Y529" s="14">
        <v>0</v>
      </c>
      <c r="Z529" s="14">
        <v>0</v>
      </c>
      <c r="AA529" s="14">
        <v>6871573.1494725496</v>
      </c>
      <c r="AB529" s="14">
        <v>0</v>
      </c>
      <c r="AC529" s="14">
        <v>625247.863490224</v>
      </c>
      <c r="AD529" s="14">
        <v>0</v>
      </c>
      <c r="AE529" s="14">
        <v>6045323.1581712598</v>
      </c>
      <c r="AF529" s="14">
        <v>0</v>
      </c>
      <c r="AG529" s="14">
        <v>0</v>
      </c>
      <c r="AH529" s="14">
        <v>431380.56692567997</v>
      </c>
      <c r="AI529" s="14">
        <v>26707.9062280502</v>
      </c>
      <c r="AJ529" s="14">
        <v>0</v>
      </c>
      <c r="AK529" s="14">
        <v>0</v>
      </c>
      <c r="AL529" s="14">
        <v>0</v>
      </c>
      <c r="AM529" s="14">
        <v>242322.53376154701</v>
      </c>
      <c r="AN529" s="14">
        <v>0</v>
      </c>
      <c r="AO529" s="14">
        <v>176612795.72</v>
      </c>
      <c r="AP529" s="14">
        <v>229002928.66</v>
      </c>
      <c r="AQ529" s="14">
        <f t="shared" si="8"/>
        <v>434549325.13</v>
      </c>
    </row>
    <row r="530" spans="1:43" x14ac:dyDescent="0.2">
      <c r="A530" s="2" t="s">
        <v>444</v>
      </c>
      <c r="B530" s="2" t="s">
        <v>445</v>
      </c>
      <c r="C530" s="3" t="s">
        <v>446</v>
      </c>
      <c r="D530" s="3" t="s">
        <v>24</v>
      </c>
      <c r="E530" s="3" t="s">
        <v>2271</v>
      </c>
      <c r="F530" s="14">
        <v>0</v>
      </c>
      <c r="G530" s="14">
        <v>0</v>
      </c>
      <c r="H530" s="14">
        <v>0</v>
      </c>
      <c r="I530" s="14">
        <v>21256268.315132901</v>
      </c>
      <c r="J530" s="14">
        <v>0</v>
      </c>
      <c r="K530" s="14">
        <v>322371.76257513597</v>
      </c>
      <c r="L530" s="14">
        <v>0</v>
      </c>
      <c r="M530" s="14">
        <v>2511193.7271956</v>
      </c>
      <c r="N530" s="14">
        <v>276998.42449713201</v>
      </c>
      <c r="O530" s="14">
        <v>17159879.564396799</v>
      </c>
      <c r="P530" s="14">
        <v>0</v>
      </c>
      <c r="Q530" s="14">
        <v>3049927.37049053</v>
      </c>
      <c r="R530" s="14">
        <v>0</v>
      </c>
      <c r="S530" s="14">
        <v>330743.57230822602</v>
      </c>
      <c r="T530" s="14">
        <v>0</v>
      </c>
      <c r="U530" s="14">
        <v>0</v>
      </c>
      <c r="V530" s="14">
        <v>0</v>
      </c>
      <c r="W530" s="14">
        <v>744393.54086241405</v>
      </c>
      <c r="X530" s="14">
        <v>0</v>
      </c>
      <c r="Y530" s="14">
        <v>0</v>
      </c>
      <c r="Z530" s="14">
        <v>0</v>
      </c>
      <c r="AA530" s="14">
        <v>0</v>
      </c>
      <c r="AB530" s="14">
        <v>0</v>
      </c>
      <c r="AC530" s="14">
        <v>359039.14959925198</v>
      </c>
      <c r="AD530" s="14">
        <v>0</v>
      </c>
      <c r="AE530" s="14">
        <v>0</v>
      </c>
      <c r="AF530" s="14">
        <v>0</v>
      </c>
      <c r="AG530" s="14">
        <v>0</v>
      </c>
      <c r="AH530" s="14">
        <v>523955.52306517499</v>
      </c>
      <c r="AI530" s="14">
        <v>17218950.546425901</v>
      </c>
      <c r="AJ530" s="14">
        <v>9324424.4916064907</v>
      </c>
      <c r="AK530" s="14">
        <v>0</v>
      </c>
      <c r="AL530" s="14">
        <v>30045304.662035398</v>
      </c>
      <c r="AM530" s="14">
        <v>555765.81980906101</v>
      </c>
      <c r="AN530" s="14">
        <v>0</v>
      </c>
      <c r="AO530" s="14">
        <v>292017376.76999998</v>
      </c>
      <c r="AP530" s="14">
        <v>276874369.16000003</v>
      </c>
      <c r="AQ530" s="14">
        <f t="shared" si="8"/>
        <v>672570962.4000001</v>
      </c>
    </row>
    <row r="531" spans="1:43" x14ac:dyDescent="0.2">
      <c r="A531" s="2" t="s">
        <v>451</v>
      </c>
      <c r="B531" s="2" t="s">
        <v>445</v>
      </c>
      <c r="C531" s="3" t="s">
        <v>452</v>
      </c>
      <c r="D531" s="3" t="s">
        <v>24</v>
      </c>
      <c r="E531" s="3" t="s">
        <v>2271</v>
      </c>
      <c r="F531" s="14">
        <v>0</v>
      </c>
      <c r="G531" s="14">
        <v>0</v>
      </c>
      <c r="H531" s="14">
        <v>0</v>
      </c>
      <c r="I531" s="14">
        <v>272909.17380170501</v>
      </c>
      <c r="J531" s="14">
        <v>0</v>
      </c>
      <c r="K531" s="14">
        <v>21753.126769558501</v>
      </c>
      <c r="L531" s="14">
        <v>0</v>
      </c>
      <c r="M531" s="14">
        <v>169450.26905899201</v>
      </c>
      <c r="N531" s="14">
        <v>18691.313901175999</v>
      </c>
      <c r="O531" s="14">
        <v>1157913.78740414</v>
      </c>
      <c r="P531" s="14">
        <v>0</v>
      </c>
      <c r="Q531" s="14">
        <v>205802.788969188</v>
      </c>
      <c r="R531" s="14">
        <v>0</v>
      </c>
      <c r="S531" s="14">
        <v>22317.7647296994</v>
      </c>
      <c r="T531" s="14">
        <v>0</v>
      </c>
      <c r="U531" s="14">
        <v>0</v>
      </c>
      <c r="V531" s="14">
        <v>0</v>
      </c>
      <c r="W531" s="14">
        <v>50230.465646218399</v>
      </c>
      <c r="X531" s="14">
        <v>0</v>
      </c>
      <c r="Y531" s="14">
        <v>0</v>
      </c>
      <c r="Z531" s="14">
        <v>0</v>
      </c>
      <c r="AA531" s="14">
        <v>0</v>
      </c>
      <c r="AB531" s="14">
        <v>0</v>
      </c>
      <c r="AC531" s="14">
        <v>24227.3690712959</v>
      </c>
      <c r="AD531" s="14">
        <v>0</v>
      </c>
      <c r="AE531" s="14">
        <v>0</v>
      </c>
      <c r="AF531" s="14">
        <v>0</v>
      </c>
      <c r="AG531" s="14">
        <v>0</v>
      </c>
      <c r="AH531" s="14">
        <v>35355.261427356301</v>
      </c>
      <c r="AI531" s="14">
        <v>1161899.7223346201</v>
      </c>
      <c r="AJ531" s="14">
        <v>629193.24744995602</v>
      </c>
      <c r="AK531" s="14">
        <v>0</v>
      </c>
      <c r="AL531" s="14">
        <v>0</v>
      </c>
      <c r="AM531" s="14">
        <v>37501.629436102899</v>
      </c>
      <c r="AN531" s="14">
        <v>0</v>
      </c>
      <c r="AO531" s="14">
        <v>18877248.960000001</v>
      </c>
      <c r="AP531" s="14">
        <v>39533831.390000001</v>
      </c>
      <c r="AQ531" s="14">
        <f t="shared" si="8"/>
        <v>62218326.270000011</v>
      </c>
    </row>
    <row r="532" spans="1:43" x14ac:dyDescent="0.2">
      <c r="A532" s="2" t="s">
        <v>453</v>
      </c>
      <c r="B532" s="2" t="s">
        <v>445</v>
      </c>
      <c r="C532" s="3" t="s">
        <v>454</v>
      </c>
      <c r="D532" s="3" t="s">
        <v>18</v>
      </c>
      <c r="E532" s="3" t="s">
        <v>2239</v>
      </c>
      <c r="F532" s="14">
        <v>0</v>
      </c>
      <c r="G532" s="14">
        <v>0</v>
      </c>
      <c r="H532" s="14">
        <v>0</v>
      </c>
      <c r="I532" s="14">
        <v>2721.46009780655</v>
      </c>
      <c r="J532" s="14">
        <v>0</v>
      </c>
      <c r="K532" s="14">
        <v>113.758440662251</v>
      </c>
      <c r="L532" s="14">
        <v>0</v>
      </c>
      <c r="M532" s="14">
        <v>886.14800195955195</v>
      </c>
      <c r="N532" s="14">
        <v>97.747143566788495</v>
      </c>
      <c r="O532" s="14">
        <v>6055.3643405822904</v>
      </c>
      <c r="P532" s="14">
        <v>0</v>
      </c>
      <c r="Q532" s="14">
        <v>1076.2558920275901</v>
      </c>
      <c r="R532" s="14">
        <v>0</v>
      </c>
      <c r="S532" s="14">
        <v>116.712801397482</v>
      </c>
      <c r="T532" s="14">
        <v>0</v>
      </c>
      <c r="U532" s="14">
        <v>0</v>
      </c>
      <c r="V532" s="14">
        <v>0</v>
      </c>
      <c r="W532" s="14">
        <v>262.681051402533</v>
      </c>
      <c r="X532" s="14">
        <v>0</v>
      </c>
      <c r="Y532" s="14">
        <v>0</v>
      </c>
      <c r="Z532" s="14">
        <v>0</v>
      </c>
      <c r="AA532" s="14">
        <v>0</v>
      </c>
      <c r="AB532" s="14">
        <v>0</v>
      </c>
      <c r="AC532" s="14">
        <v>126.697707311038</v>
      </c>
      <c r="AD532" s="14">
        <v>0</v>
      </c>
      <c r="AE532" s="14">
        <v>0</v>
      </c>
      <c r="AF532" s="14">
        <v>0</v>
      </c>
      <c r="AG532" s="14">
        <v>0</v>
      </c>
      <c r="AH532" s="14">
        <v>184.892862357811</v>
      </c>
      <c r="AI532" s="14">
        <v>6076.2088990673001</v>
      </c>
      <c r="AJ532" s="14">
        <v>3290.3949132867901</v>
      </c>
      <c r="AK532" s="14">
        <v>0</v>
      </c>
      <c r="AL532" s="14">
        <v>0</v>
      </c>
      <c r="AM532" s="14">
        <v>196.11784857203199</v>
      </c>
      <c r="AN532" s="14">
        <v>0</v>
      </c>
      <c r="AO532" s="14">
        <v>101970.22</v>
      </c>
      <c r="AP532" s="14">
        <v>157056.74</v>
      </c>
      <c r="AQ532" s="14">
        <f t="shared" si="8"/>
        <v>280231.40000000002</v>
      </c>
    </row>
    <row r="533" spans="1:43" x14ac:dyDescent="0.2">
      <c r="A533" s="2" t="s">
        <v>457</v>
      </c>
      <c r="B533" s="2" t="s">
        <v>445</v>
      </c>
      <c r="C533" s="3" t="s">
        <v>458</v>
      </c>
      <c r="D533" s="3" t="s">
        <v>449</v>
      </c>
      <c r="E533" s="3" t="s">
        <v>450</v>
      </c>
      <c r="F533" s="14">
        <v>0</v>
      </c>
      <c r="G533" s="14">
        <v>0</v>
      </c>
      <c r="H533" s="14">
        <v>0</v>
      </c>
      <c r="I533" s="14">
        <v>1281177.83213498</v>
      </c>
      <c r="J533" s="14">
        <v>0</v>
      </c>
      <c r="K533" s="14">
        <v>101360.006758171</v>
      </c>
      <c r="L533" s="14">
        <v>0</v>
      </c>
      <c r="M533" s="14">
        <v>789566.56854785397</v>
      </c>
      <c r="N533" s="14">
        <v>87094.044454200906</v>
      </c>
      <c r="O533" s="14">
        <v>5395388.3217154602</v>
      </c>
      <c r="P533" s="14">
        <v>0</v>
      </c>
      <c r="Q533" s="14">
        <v>958954.54018827702</v>
      </c>
      <c r="R533" s="14">
        <v>0</v>
      </c>
      <c r="S533" s="14">
        <v>103991.97342671501</v>
      </c>
      <c r="T533" s="14">
        <v>0</v>
      </c>
      <c r="U533" s="14">
        <v>0</v>
      </c>
      <c r="V533" s="14">
        <v>0</v>
      </c>
      <c r="W533" s="14">
        <v>234051.374785091</v>
      </c>
      <c r="X533" s="14">
        <v>0</v>
      </c>
      <c r="Y533" s="14">
        <v>0</v>
      </c>
      <c r="Z533" s="14">
        <v>0</v>
      </c>
      <c r="AA533" s="14">
        <v>0</v>
      </c>
      <c r="AB533" s="14">
        <v>0</v>
      </c>
      <c r="AC533" s="14">
        <v>112888.55832439401</v>
      </c>
      <c r="AD533" s="14">
        <v>0</v>
      </c>
      <c r="AE533" s="14">
        <v>0</v>
      </c>
      <c r="AF533" s="14">
        <v>0</v>
      </c>
      <c r="AG533" s="14">
        <v>0</v>
      </c>
      <c r="AH533" s="14">
        <v>164741.540826251</v>
      </c>
      <c r="AI533" s="14">
        <v>5413960.9506106097</v>
      </c>
      <c r="AJ533" s="14">
        <v>2931773.7918966599</v>
      </c>
      <c r="AK533" s="14">
        <v>0</v>
      </c>
      <c r="AL533" s="14">
        <v>0</v>
      </c>
      <c r="AM533" s="14">
        <v>174742.876331334</v>
      </c>
      <c r="AN533" s="14">
        <v>0</v>
      </c>
      <c r="AO533" s="14">
        <v>90366672.069999993</v>
      </c>
      <c r="AP533" s="14">
        <v>132907590</v>
      </c>
      <c r="AQ533" s="14">
        <f t="shared" si="8"/>
        <v>241023954.44999999</v>
      </c>
    </row>
    <row r="534" spans="1:43" x14ac:dyDescent="0.2">
      <c r="A534" s="2" t="s">
        <v>459</v>
      </c>
      <c r="B534" s="2" t="s">
        <v>445</v>
      </c>
      <c r="C534" s="3" t="s">
        <v>460</v>
      </c>
      <c r="D534" s="3" t="s">
        <v>24</v>
      </c>
      <c r="E534" s="3" t="s">
        <v>2271</v>
      </c>
      <c r="F534" s="14">
        <v>0</v>
      </c>
      <c r="G534" s="14">
        <v>0</v>
      </c>
      <c r="H534" s="14">
        <v>0</v>
      </c>
      <c r="I534" s="14">
        <v>21102.2211144139</v>
      </c>
      <c r="J534" s="14">
        <v>0</v>
      </c>
      <c r="K534" s="14">
        <v>1686.5524524490399</v>
      </c>
      <c r="L534" s="14">
        <v>0</v>
      </c>
      <c r="M534" s="14">
        <v>13137.6378345338</v>
      </c>
      <c r="N534" s="14">
        <v>1449.1386134627101</v>
      </c>
      <c r="O534" s="14">
        <v>89774.150955463803</v>
      </c>
      <c r="P534" s="14">
        <v>0</v>
      </c>
      <c r="Q534" s="14">
        <v>15956.0845426713</v>
      </c>
      <c r="R534" s="14">
        <v>0</v>
      </c>
      <c r="S534" s="14">
        <v>1730.32303186543</v>
      </c>
      <c r="T534" s="14">
        <v>0</v>
      </c>
      <c r="U534" s="14">
        <v>0</v>
      </c>
      <c r="V534" s="14">
        <v>0</v>
      </c>
      <c r="W534" s="14">
        <v>3894.38110912908</v>
      </c>
      <c r="X534" s="14">
        <v>0</v>
      </c>
      <c r="Y534" s="14">
        <v>0</v>
      </c>
      <c r="Z534" s="14">
        <v>0</v>
      </c>
      <c r="AA534" s="14">
        <v>0</v>
      </c>
      <c r="AB534" s="14">
        <v>0</v>
      </c>
      <c r="AC534" s="14">
        <v>1878.3488521280101</v>
      </c>
      <c r="AD534" s="14">
        <v>0</v>
      </c>
      <c r="AE534" s="14">
        <v>0</v>
      </c>
      <c r="AF534" s="14">
        <v>0</v>
      </c>
      <c r="AG534" s="14">
        <v>0</v>
      </c>
      <c r="AH534" s="14">
        <v>2741.1556216997201</v>
      </c>
      <c r="AI534" s="14">
        <v>90083.176786723197</v>
      </c>
      <c r="AJ534" s="14">
        <v>48781.941387582403</v>
      </c>
      <c r="AK534" s="14">
        <v>0</v>
      </c>
      <c r="AL534" s="14">
        <v>0</v>
      </c>
      <c r="AM534" s="14">
        <v>2907.5576978776198</v>
      </c>
      <c r="AN534" s="14">
        <v>0</v>
      </c>
      <c r="AO534" s="14">
        <v>1470495.74</v>
      </c>
      <c r="AP534" s="14">
        <v>2863707.91</v>
      </c>
      <c r="AQ534" s="14">
        <f t="shared" si="8"/>
        <v>4629326.32</v>
      </c>
    </row>
    <row r="535" spans="1:43" x14ac:dyDescent="0.2">
      <c r="A535" s="2" t="s">
        <v>463</v>
      </c>
      <c r="B535" s="2" t="s">
        <v>445</v>
      </c>
      <c r="C535" s="3" t="s">
        <v>464</v>
      </c>
      <c r="D535" s="3" t="s">
        <v>25</v>
      </c>
      <c r="E535" s="3" t="s">
        <v>26</v>
      </c>
      <c r="F535" s="14">
        <v>0</v>
      </c>
      <c r="G535" s="14">
        <v>0</v>
      </c>
      <c r="H535" s="14">
        <v>0</v>
      </c>
      <c r="I535" s="14">
        <v>12651.246613225099</v>
      </c>
      <c r="J535" s="14">
        <v>0</v>
      </c>
      <c r="K535" s="14">
        <v>652.01049376962203</v>
      </c>
      <c r="L535" s="14">
        <v>0</v>
      </c>
      <c r="M535" s="14">
        <v>5078.99171000981</v>
      </c>
      <c r="N535" s="14">
        <v>560.24090034887399</v>
      </c>
      <c r="O535" s="14">
        <v>34706.577859568199</v>
      </c>
      <c r="P535" s="14">
        <v>0</v>
      </c>
      <c r="Q535" s="14">
        <v>6168.6053541627098</v>
      </c>
      <c r="R535" s="14">
        <v>0</v>
      </c>
      <c r="S535" s="14">
        <v>668.94178338545896</v>
      </c>
      <c r="T535" s="14">
        <v>0</v>
      </c>
      <c r="U535" s="14">
        <v>0</v>
      </c>
      <c r="V535" s="14">
        <v>0</v>
      </c>
      <c r="W535" s="14">
        <v>1505.5656713916601</v>
      </c>
      <c r="X535" s="14">
        <v>0</v>
      </c>
      <c r="Y535" s="14">
        <v>0</v>
      </c>
      <c r="Z535" s="14">
        <v>0</v>
      </c>
      <c r="AA535" s="14">
        <v>0</v>
      </c>
      <c r="AB535" s="14">
        <v>0</v>
      </c>
      <c r="AC535" s="14">
        <v>726.17533076206905</v>
      </c>
      <c r="AD535" s="14">
        <v>0</v>
      </c>
      <c r="AE535" s="14">
        <v>0</v>
      </c>
      <c r="AF535" s="14">
        <v>0</v>
      </c>
      <c r="AG535" s="14">
        <v>0</v>
      </c>
      <c r="AH535" s="14">
        <v>1059.71950985748</v>
      </c>
      <c r="AI535" s="14">
        <v>34826.048645762799</v>
      </c>
      <c r="AJ535" s="14">
        <v>18859.035491022099</v>
      </c>
      <c r="AK535" s="14">
        <v>0</v>
      </c>
      <c r="AL535" s="14">
        <v>0</v>
      </c>
      <c r="AM535" s="14">
        <v>1124.06063673423</v>
      </c>
      <c r="AN535" s="14">
        <v>0</v>
      </c>
      <c r="AO535" s="14">
        <v>582501.64</v>
      </c>
      <c r="AP535" s="14">
        <v>1371183.48</v>
      </c>
      <c r="AQ535" s="14">
        <f t="shared" si="8"/>
        <v>2072272.34</v>
      </c>
    </row>
    <row r="536" spans="1:43" x14ac:dyDescent="0.2">
      <c r="A536" s="2" t="s">
        <v>463</v>
      </c>
      <c r="B536" s="2" t="s">
        <v>445</v>
      </c>
      <c r="C536" s="3" t="s">
        <v>464</v>
      </c>
      <c r="D536" s="3" t="s">
        <v>292</v>
      </c>
      <c r="E536" s="3" t="s">
        <v>293</v>
      </c>
      <c r="F536" s="14">
        <v>0</v>
      </c>
      <c r="G536" s="14">
        <v>0</v>
      </c>
      <c r="H536" s="14">
        <v>0</v>
      </c>
      <c r="I536" s="14">
        <v>2254688.59410014</v>
      </c>
      <c r="J536" s="14">
        <v>0</v>
      </c>
      <c r="K536" s="14">
        <v>116200.455850668</v>
      </c>
      <c r="L536" s="14">
        <v>0</v>
      </c>
      <c r="M536" s="14">
        <v>905171.24740239803</v>
      </c>
      <c r="N536" s="14">
        <v>99845.399159679495</v>
      </c>
      <c r="O536" s="14">
        <v>6185360.8290597303</v>
      </c>
      <c r="P536" s="14">
        <v>0</v>
      </c>
      <c r="Q536" s="14">
        <v>1099360.7633098101</v>
      </c>
      <c r="R536" s="14">
        <v>0</v>
      </c>
      <c r="S536" s="14">
        <v>119217.928100424</v>
      </c>
      <c r="T536" s="14">
        <v>0</v>
      </c>
      <c r="U536" s="14">
        <v>0</v>
      </c>
      <c r="V536" s="14">
        <v>0</v>
      </c>
      <c r="W536" s="14">
        <v>268319.94116745499</v>
      </c>
      <c r="X536" s="14">
        <v>0</v>
      </c>
      <c r="Y536" s="14">
        <v>0</v>
      </c>
      <c r="Z536" s="14">
        <v>0</v>
      </c>
      <c r="AA536" s="14">
        <v>0</v>
      </c>
      <c r="AB536" s="14">
        <v>0</v>
      </c>
      <c r="AC536" s="14">
        <v>129418.015919046</v>
      </c>
      <c r="AD536" s="14">
        <v>0</v>
      </c>
      <c r="AE536" s="14">
        <v>0</v>
      </c>
      <c r="AF536" s="14">
        <v>0</v>
      </c>
      <c r="AG536" s="14">
        <v>0</v>
      </c>
      <c r="AH536" s="14">
        <v>188861.822464464</v>
      </c>
      <c r="AI536" s="14">
        <v>6206652.7560291598</v>
      </c>
      <c r="AJ536" s="14">
        <v>3361032.5936487</v>
      </c>
      <c r="AK536" s="14">
        <v>0</v>
      </c>
      <c r="AL536" s="14">
        <v>0</v>
      </c>
      <c r="AM536" s="14">
        <v>200328.61378832499</v>
      </c>
      <c r="AN536" s="14">
        <v>0</v>
      </c>
      <c r="AO536" s="14">
        <v>103812677.81</v>
      </c>
      <c r="AP536" s="14">
        <v>244370518.63999999</v>
      </c>
      <c r="AQ536" s="14">
        <f t="shared" si="8"/>
        <v>369317655.40999997</v>
      </c>
    </row>
    <row r="537" spans="1:43" x14ac:dyDescent="0.2">
      <c r="A537" s="2" t="s">
        <v>468</v>
      </c>
      <c r="B537" s="2" t="s">
        <v>445</v>
      </c>
      <c r="C537" s="3" t="s">
        <v>469</v>
      </c>
      <c r="D537" s="3" t="s">
        <v>203</v>
      </c>
      <c r="E537" s="3" t="s">
        <v>204</v>
      </c>
      <c r="F537" s="14">
        <v>0</v>
      </c>
      <c r="G537" s="14">
        <v>0</v>
      </c>
      <c r="H537" s="14">
        <v>0</v>
      </c>
      <c r="I537" s="14">
        <v>999780.99776829197</v>
      </c>
      <c r="J537" s="14">
        <v>0</v>
      </c>
      <c r="K537" s="14">
        <v>78614.064184843301</v>
      </c>
      <c r="L537" s="14">
        <v>0</v>
      </c>
      <c r="M537" s="14">
        <v>612383.21994338895</v>
      </c>
      <c r="N537" s="14">
        <v>67549.480373652594</v>
      </c>
      <c r="O537" s="14">
        <v>4184634.1723357802</v>
      </c>
      <c r="P537" s="14">
        <v>0</v>
      </c>
      <c r="Q537" s="14">
        <v>743760.07388122904</v>
      </c>
      <c r="R537" s="14">
        <v>0</v>
      </c>
      <c r="S537" s="14">
        <v>80656.063430176699</v>
      </c>
      <c r="T537" s="14">
        <v>0</v>
      </c>
      <c r="U537" s="14">
        <v>0</v>
      </c>
      <c r="V537" s="14">
        <v>0</v>
      </c>
      <c r="W537" s="14">
        <v>181529.37276939899</v>
      </c>
      <c r="X537" s="14">
        <v>0</v>
      </c>
      <c r="Y537" s="14">
        <v>0</v>
      </c>
      <c r="Z537" s="14">
        <v>0</v>
      </c>
      <c r="AA537" s="14">
        <v>0</v>
      </c>
      <c r="AB537" s="14">
        <v>0</v>
      </c>
      <c r="AC537" s="14">
        <v>87555.986147059302</v>
      </c>
      <c r="AD537" s="14">
        <v>0</v>
      </c>
      <c r="AE537" s="14">
        <v>0</v>
      </c>
      <c r="AF537" s="14">
        <v>0</v>
      </c>
      <c r="AG537" s="14">
        <v>0</v>
      </c>
      <c r="AH537" s="14">
        <v>127772.470928283</v>
      </c>
      <c r="AI537" s="14">
        <v>4199038.6239518002</v>
      </c>
      <c r="AJ537" s="14">
        <v>2273867.89629592</v>
      </c>
      <c r="AK537" s="14">
        <v>0</v>
      </c>
      <c r="AL537" s="14">
        <v>0</v>
      </c>
      <c r="AM537" s="14">
        <v>135529.887990182</v>
      </c>
      <c r="AN537" s="14">
        <v>0</v>
      </c>
      <c r="AO537" s="14">
        <v>70786785.269999996</v>
      </c>
      <c r="AP537" s="14">
        <v>120036175.25</v>
      </c>
      <c r="AQ537" s="14">
        <f t="shared" si="8"/>
        <v>204595632.82999998</v>
      </c>
    </row>
    <row r="538" spans="1:43" x14ac:dyDescent="0.2">
      <c r="A538" s="2" t="s">
        <v>475</v>
      </c>
      <c r="B538" s="2" t="s">
        <v>445</v>
      </c>
      <c r="C538" s="3" t="s">
        <v>476</v>
      </c>
      <c r="D538" s="3" t="s">
        <v>449</v>
      </c>
      <c r="E538" s="3" t="s">
        <v>450</v>
      </c>
      <c r="F538" s="14">
        <v>0</v>
      </c>
      <c r="G538" s="14">
        <v>0</v>
      </c>
      <c r="H538" s="14">
        <v>0</v>
      </c>
      <c r="I538" s="14">
        <v>244572.557136955</v>
      </c>
      <c r="J538" s="14">
        <v>0</v>
      </c>
      <c r="K538" s="14">
        <v>18891.050678366901</v>
      </c>
      <c r="L538" s="14">
        <v>0</v>
      </c>
      <c r="M538" s="14">
        <v>147156.521171495</v>
      </c>
      <c r="N538" s="14">
        <v>16232.093993688601</v>
      </c>
      <c r="O538" s="14">
        <v>1005574.02503149</v>
      </c>
      <c r="P538" s="14">
        <v>0</v>
      </c>
      <c r="Q538" s="14">
        <v>178726.66657057701</v>
      </c>
      <c r="R538" s="14">
        <v>0</v>
      </c>
      <c r="S538" s="14">
        <v>19381.555363295101</v>
      </c>
      <c r="T538" s="14">
        <v>0</v>
      </c>
      <c r="U538" s="14">
        <v>0</v>
      </c>
      <c r="V538" s="14">
        <v>0</v>
      </c>
      <c r="W538" s="14">
        <v>43621.815415455902</v>
      </c>
      <c r="X538" s="14">
        <v>0</v>
      </c>
      <c r="Y538" s="14">
        <v>0</v>
      </c>
      <c r="Z538" s="14">
        <v>0</v>
      </c>
      <c r="AA538" s="14">
        <v>0</v>
      </c>
      <c r="AB538" s="14">
        <v>0</v>
      </c>
      <c r="AC538" s="14">
        <v>21039.942675343798</v>
      </c>
      <c r="AD538" s="14">
        <v>0</v>
      </c>
      <c r="AE538" s="14">
        <v>0</v>
      </c>
      <c r="AF538" s="14">
        <v>0</v>
      </c>
      <c r="AG538" s="14">
        <v>0</v>
      </c>
      <c r="AH538" s="14">
        <v>30703.787737788301</v>
      </c>
      <c r="AI538" s="14">
        <v>1009035.54367611</v>
      </c>
      <c r="AJ538" s="14">
        <v>546414.09408579499</v>
      </c>
      <c r="AK538" s="14">
        <v>0</v>
      </c>
      <c r="AL538" s="14">
        <v>0</v>
      </c>
      <c r="AM538" s="14">
        <v>32568.006463635102</v>
      </c>
      <c r="AN538" s="14">
        <v>0</v>
      </c>
      <c r="AO538" s="14">
        <v>17224279.66</v>
      </c>
      <c r="AP538" s="14">
        <v>32205848.640000001</v>
      </c>
      <c r="AQ538" s="14">
        <f t="shared" si="8"/>
        <v>52744045.959999993</v>
      </c>
    </row>
    <row r="539" spans="1:43" x14ac:dyDescent="0.2">
      <c r="A539" s="2" t="s">
        <v>475</v>
      </c>
      <c r="B539" s="2" t="s">
        <v>445</v>
      </c>
      <c r="C539" s="3" t="s">
        <v>476</v>
      </c>
      <c r="D539" s="3" t="s">
        <v>21</v>
      </c>
      <c r="E539" s="3" t="s">
        <v>2241</v>
      </c>
      <c r="F539" s="14">
        <v>0</v>
      </c>
      <c r="G539" s="14">
        <v>0</v>
      </c>
      <c r="H539" s="14">
        <v>0</v>
      </c>
      <c r="I539" s="14">
        <v>19303.274957523699</v>
      </c>
      <c r="J539" s="14">
        <v>0</v>
      </c>
      <c r="K539" s="14">
        <v>1491.00598100559</v>
      </c>
      <c r="L539" s="14">
        <v>0</v>
      </c>
      <c r="M539" s="14">
        <v>11614.5606163629</v>
      </c>
      <c r="N539" s="14">
        <v>1281.14362937736</v>
      </c>
      <c r="O539" s="14">
        <v>79366.516515821204</v>
      </c>
      <c r="P539" s="14">
        <v>0</v>
      </c>
      <c r="Q539" s="14">
        <v>14106.28415322</v>
      </c>
      <c r="R539" s="14">
        <v>0</v>
      </c>
      <c r="S539" s="14">
        <v>1529.7198371796601</v>
      </c>
      <c r="T539" s="14">
        <v>0</v>
      </c>
      <c r="U539" s="14">
        <v>0</v>
      </c>
      <c r="V539" s="14">
        <v>0</v>
      </c>
      <c r="W539" s="14">
        <v>3442.92060797061</v>
      </c>
      <c r="X539" s="14">
        <v>0</v>
      </c>
      <c r="Y539" s="14">
        <v>0</v>
      </c>
      <c r="Z539" s="14">
        <v>0</v>
      </c>
      <c r="AA539" s="14">
        <v>0</v>
      </c>
      <c r="AB539" s="14">
        <v>0</v>
      </c>
      <c r="AC539" s="14">
        <v>1660.6106723792</v>
      </c>
      <c r="AD539" s="14">
        <v>0</v>
      </c>
      <c r="AE539" s="14">
        <v>0</v>
      </c>
      <c r="AF539" s="14">
        <v>0</v>
      </c>
      <c r="AG539" s="14">
        <v>0</v>
      </c>
      <c r="AH539" s="14">
        <v>2423.34489150426</v>
      </c>
      <c r="AI539" s="14">
        <v>79639.722336416395</v>
      </c>
      <c r="AJ539" s="14">
        <v>43126.594505441397</v>
      </c>
      <c r="AK539" s="14">
        <v>0</v>
      </c>
      <c r="AL539" s="14">
        <v>0</v>
      </c>
      <c r="AM539" s="14">
        <v>2570.4812957977001</v>
      </c>
      <c r="AN539" s="14">
        <v>0</v>
      </c>
      <c r="AO539" s="14">
        <v>1359453.47</v>
      </c>
      <c r="AP539" s="14">
        <v>2541897.46</v>
      </c>
      <c r="AQ539" s="14">
        <f t="shared" si="8"/>
        <v>4162907.11</v>
      </c>
    </row>
    <row r="540" spans="1:43" x14ac:dyDescent="0.2">
      <c r="A540" s="2" t="s">
        <v>477</v>
      </c>
      <c r="B540" s="2" t="s">
        <v>445</v>
      </c>
      <c r="C540" s="3" t="s">
        <v>478</v>
      </c>
      <c r="D540" s="3" t="s">
        <v>449</v>
      </c>
      <c r="E540" s="3" t="s">
        <v>450</v>
      </c>
      <c r="F540" s="14">
        <v>0</v>
      </c>
      <c r="G540" s="14">
        <v>0</v>
      </c>
      <c r="H540" s="14">
        <v>0</v>
      </c>
      <c r="I540" s="14">
        <v>463180.94657666702</v>
      </c>
      <c r="J540" s="14">
        <v>0</v>
      </c>
      <c r="K540" s="14">
        <v>35738.610365694898</v>
      </c>
      <c r="L540" s="14">
        <v>0</v>
      </c>
      <c r="M540" s="14">
        <v>278395.36422398902</v>
      </c>
      <c r="N540" s="14">
        <v>30708.615299792302</v>
      </c>
      <c r="O540" s="14">
        <v>1902375.02497168</v>
      </c>
      <c r="P540" s="14">
        <v>0</v>
      </c>
      <c r="Q540" s="14">
        <v>338120.58141959802</v>
      </c>
      <c r="R540" s="14">
        <v>0</v>
      </c>
      <c r="S540" s="14">
        <v>36667.090335565401</v>
      </c>
      <c r="T540" s="14">
        <v>0</v>
      </c>
      <c r="U540" s="14">
        <v>0</v>
      </c>
      <c r="V540" s="14">
        <v>0</v>
      </c>
      <c r="W540" s="14">
        <v>82524.5586779851</v>
      </c>
      <c r="X540" s="14">
        <v>0</v>
      </c>
      <c r="Y540" s="14">
        <v>0</v>
      </c>
      <c r="Z540" s="14">
        <v>0</v>
      </c>
      <c r="AA540" s="14">
        <v>0</v>
      </c>
      <c r="AB540" s="14">
        <v>0</v>
      </c>
      <c r="AC540" s="14">
        <v>39803.988764845599</v>
      </c>
      <c r="AD540" s="14">
        <v>0</v>
      </c>
      <c r="AE540" s="14">
        <v>0</v>
      </c>
      <c r="AF540" s="14">
        <v>0</v>
      </c>
      <c r="AG540" s="14">
        <v>0</v>
      </c>
      <c r="AH540" s="14">
        <v>58086.8259870045</v>
      </c>
      <c r="AI540" s="14">
        <v>1908923.34415655</v>
      </c>
      <c r="AJ540" s="14">
        <v>1033722.2710379499</v>
      </c>
      <c r="AK540" s="14">
        <v>0</v>
      </c>
      <c r="AL540" s="14">
        <v>0</v>
      </c>
      <c r="AM540" s="14">
        <v>61613.068182683601</v>
      </c>
      <c r="AN540" s="14">
        <v>0</v>
      </c>
      <c r="AO540" s="14">
        <v>32213497.73</v>
      </c>
      <c r="AP540" s="14">
        <v>64825731.960000001</v>
      </c>
      <c r="AQ540" s="14">
        <f t="shared" si="8"/>
        <v>103309089.98000002</v>
      </c>
    </row>
    <row r="541" spans="1:43" x14ac:dyDescent="0.2">
      <c r="A541" s="2" t="s">
        <v>479</v>
      </c>
      <c r="B541" s="2" t="s">
        <v>445</v>
      </c>
      <c r="C541" s="3" t="s">
        <v>480</v>
      </c>
      <c r="D541" s="3" t="s">
        <v>203</v>
      </c>
      <c r="E541" s="3" t="s">
        <v>204</v>
      </c>
      <c r="F541" s="14">
        <v>0</v>
      </c>
      <c r="G541" s="14">
        <v>0</v>
      </c>
      <c r="H541" s="14">
        <v>0</v>
      </c>
      <c r="I541" s="14">
        <v>3659760.4247390199</v>
      </c>
      <c r="J541" s="14">
        <v>0</v>
      </c>
      <c r="K541" s="14">
        <v>72598.9052248433</v>
      </c>
      <c r="L541" s="14">
        <v>0</v>
      </c>
      <c r="M541" s="14">
        <v>565526.58511519304</v>
      </c>
      <c r="N541" s="14">
        <v>62380.872448906499</v>
      </c>
      <c r="O541" s="14">
        <v>3864444.8704094901</v>
      </c>
      <c r="P541" s="14">
        <v>0</v>
      </c>
      <c r="Q541" s="14">
        <v>686850.71979531902</v>
      </c>
      <c r="R541" s="14">
        <v>0</v>
      </c>
      <c r="S541" s="14">
        <v>74484.310127946505</v>
      </c>
      <c r="T541" s="14">
        <v>0</v>
      </c>
      <c r="U541" s="14">
        <v>0</v>
      </c>
      <c r="V541" s="14">
        <v>0</v>
      </c>
      <c r="W541" s="14">
        <v>167639.229238984</v>
      </c>
      <c r="X541" s="14">
        <v>0</v>
      </c>
      <c r="Y541" s="14">
        <v>0</v>
      </c>
      <c r="Z541" s="14">
        <v>0</v>
      </c>
      <c r="AA541" s="14">
        <v>0</v>
      </c>
      <c r="AB541" s="14">
        <v>0</v>
      </c>
      <c r="AC541" s="14">
        <v>80856.609358057205</v>
      </c>
      <c r="AD541" s="14">
        <v>0</v>
      </c>
      <c r="AE541" s="14">
        <v>0</v>
      </c>
      <c r="AF541" s="14">
        <v>0</v>
      </c>
      <c r="AG541" s="14">
        <v>0</v>
      </c>
      <c r="AH541" s="14">
        <v>117995.920157377</v>
      </c>
      <c r="AI541" s="14">
        <v>3877747.5276157502</v>
      </c>
      <c r="AJ541" s="14">
        <v>2099881.8463665498</v>
      </c>
      <c r="AK541" s="14">
        <v>0</v>
      </c>
      <c r="AL541" s="14">
        <v>0</v>
      </c>
      <c r="AM541" s="14">
        <v>125159.57940255399</v>
      </c>
      <c r="AN541" s="14">
        <v>0</v>
      </c>
      <c r="AO541" s="14">
        <v>65337816.799999997</v>
      </c>
      <c r="AP541" s="14">
        <v>76529113.159999996</v>
      </c>
      <c r="AQ541" s="14">
        <f t="shared" si="8"/>
        <v>157322257.35999998</v>
      </c>
    </row>
    <row r="542" spans="1:43" x14ac:dyDescent="0.2">
      <c r="A542" s="2" t="s">
        <v>485</v>
      </c>
      <c r="B542" s="2" t="s">
        <v>445</v>
      </c>
      <c r="C542" s="3" t="s">
        <v>486</v>
      </c>
      <c r="D542" s="3" t="s">
        <v>29</v>
      </c>
      <c r="E542" s="3" t="s">
        <v>2242</v>
      </c>
      <c r="F542" s="14">
        <v>0</v>
      </c>
      <c r="G542" s="14">
        <v>0</v>
      </c>
      <c r="H542" s="14">
        <v>0</v>
      </c>
      <c r="I542" s="14">
        <v>679823.51241855498</v>
      </c>
      <c r="J542" s="14">
        <v>0</v>
      </c>
      <c r="K542" s="14">
        <v>53049.173852216598</v>
      </c>
      <c r="L542" s="14">
        <v>0</v>
      </c>
      <c r="M542" s="14">
        <v>413240.61072216398</v>
      </c>
      <c r="N542" s="14">
        <v>45582.936327099596</v>
      </c>
      <c r="O542" s="14">
        <v>2823819.8964165901</v>
      </c>
      <c r="P542" s="14">
        <v>0</v>
      </c>
      <c r="Q542" s="14">
        <v>501894.32622116501</v>
      </c>
      <c r="R542" s="14">
        <v>0</v>
      </c>
      <c r="S542" s="14">
        <v>54427.237694856303</v>
      </c>
      <c r="T542" s="14">
        <v>0</v>
      </c>
      <c r="U542" s="14">
        <v>0</v>
      </c>
      <c r="V542" s="14">
        <v>0</v>
      </c>
      <c r="W542" s="14">
        <v>122496.863849064</v>
      </c>
      <c r="X542" s="14">
        <v>0</v>
      </c>
      <c r="Y542" s="14">
        <v>0</v>
      </c>
      <c r="Z542" s="14">
        <v>0</v>
      </c>
      <c r="AA542" s="14">
        <v>0</v>
      </c>
      <c r="AB542" s="14">
        <v>0</v>
      </c>
      <c r="AC542" s="14">
        <v>59083.378296221497</v>
      </c>
      <c r="AD542" s="14">
        <v>0</v>
      </c>
      <c r="AE542" s="14">
        <v>0</v>
      </c>
      <c r="AF542" s="14">
        <v>0</v>
      </c>
      <c r="AG542" s="14">
        <v>0</v>
      </c>
      <c r="AH542" s="14">
        <v>86221.772896874696</v>
      </c>
      <c r="AI542" s="14">
        <v>2833540.2737787198</v>
      </c>
      <c r="AJ542" s="14">
        <v>1534421.5981500901</v>
      </c>
      <c r="AK542" s="14">
        <v>0</v>
      </c>
      <c r="AL542" s="14">
        <v>0</v>
      </c>
      <c r="AM542" s="14">
        <v>91456.419376386606</v>
      </c>
      <c r="AN542" s="14">
        <v>0</v>
      </c>
      <c r="AO542" s="14">
        <v>47431274.770000003</v>
      </c>
      <c r="AP542" s="14">
        <v>60849429.030000001</v>
      </c>
      <c r="AQ542" s="14">
        <f t="shared" si="8"/>
        <v>117579761.80000001</v>
      </c>
    </row>
    <row r="543" spans="1:43" x14ac:dyDescent="0.2">
      <c r="A543" s="2" t="s">
        <v>487</v>
      </c>
      <c r="B543" s="2" t="s">
        <v>445</v>
      </c>
      <c r="C543" s="3" t="s">
        <v>488</v>
      </c>
      <c r="D543" s="3" t="s">
        <v>292</v>
      </c>
      <c r="E543" s="3" t="s">
        <v>293</v>
      </c>
      <c r="F543" s="14">
        <v>0</v>
      </c>
      <c r="G543" s="14">
        <v>0</v>
      </c>
      <c r="H543" s="14">
        <v>0</v>
      </c>
      <c r="I543" s="14">
        <v>643501.29141002498</v>
      </c>
      <c r="J543" s="14">
        <v>0</v>
      </c>
      <c r="K543" s="14">
        <v>48357.4200994809</v>
      </c>
      <c r="L543" s="14">
        <v>0</v>
      </c>
      <c r="M543" s="14">
        <v>376689.70621286402</v>
      </c>
      <c r="N543" s="14">
        <v>41551.390498248802</v>
      </c>
      <c r="O543" s="14">
        <v>2574054.7348503601</v>
      </c>
      <c r="P543" s="14">
        <v>0</v>
      </c>
      <c r="Q543" s="14">
        <v>457501.68156389601</v>
      </c>
      <c r="R543" s="14">
        <v>0</v>
      </c>
      <c r="S543" s="14">
        <v>49612.583316355202</v>
      </c>
      <c r="T543" s="14">
        <v>0</v>
      </c>
      <c r="U543" s="14">
        <v>0</v>
      </c>
      <c r="V543" s="14">
        <v>0</v>
      </c>
      <c r="W543" s="14">
        <v>111662.612584968</v>
      </c>
      <c r="X543" s="14">
        <v>0</v>
      </c>
      <c r="Y543" s="14">
        <v>0</v>
      </c>
      <c r="Z543" s="14">
        <v>0</v>
      </c>
      <c r="AA543" s="14">
        <v>0</v>
      </c>
      <c r="AB543" s="14">
        <v>0</v>
      </c>
      <c r="AC543" s="14">
        <v>53857.8321091123</v>
      </c>
      <c r="AD543" s="14">
        <v>0</v>
      </c>
      <c r="AE543" s="14">
        <v>0</v>
      </c>
      <c r="AF543" s="14">
        <v>0</v>
      </c>
      <c r="AG543" s="14">
        <v>0</v>
      </c>
      <c r="AH543" s="14">
        <v>78595.523520951596</v>
      </c>
      <c r="AI543" s="14">
        <v>2582915.2311838702</v>
      </c>
      <c r="AJ543" s="14">
        <v>1398703.2574771801</v>
      </c>
      <c r="AK543" s="14">
        <v>0</v>
      </c>
      <c r="AL543" s="14">
        <v>0</v>
      </c>
      <c r="AM543" s="14">
        <v>83367.445172693304</v>
      </c>
      <c r="AN543" s="14">
        <v>0</v>
      </c>
      <c r="AO543" s="14">
        <v>43623174.579999998</v>
      </c>
      <c r="AP543" s="14">
        <v>65287865.090000004</v>
      </c>
      <c r="AQ543" s="14">
        <f t="shared" si="8"/>
        <v>117411410.38000001</v>
      </c>
    </row>
    <row r="544" spans="1:43" x14ac:dyDescent="0.2">
      <c r="A544" s="2" t="s">
        <v>489</v>
      </c>
      <c r="B544" s="2" t="s">
        <v>445</v>
      </c>
      <c r="C544" s="3" t="s">
        <v>490</v>
      </c>
      <c r="D544" s="3" t="s">
        <v>57</v>
      </c>
      <c r="E544" s="3" t="s">
        <v>58</v>
      </c>
      <c r="F544" s="14">
        <v>0</v>
      </c>
      <c r="G544" s="14">
        <v>0</v>
      </c>
      <c r="H544" s="14">
        <v>0</v>
      </c>
      <c r="I544" s="14">
        <v>275559.87371476402</v>
      </c>
      <c r="J544" s="14">
        <v>0</v>
      </c>
      <c r="K544" s="14">
        <v>21530.050546014401</v>
      </c>
      <c r="L544" s="14">
        <v>0</v>
      </c>
      <c r="M544" s="14">
        <v>167712.90475833099</v>
      </c>
      <c r="N544" s="14">
        <v>18499.755973346299</v>
      </c>
      <c r="O544" s="14">
        <v>1146041.929491</v>
      </c>
      <c r="P544" s="14">
        <v>0</v>
      </c>
      <c r="Q544" s="14">
        <v>203692.734903106</v>
      </c>
      <c r="R544" s="14">
        <v>0</v>
      </c>
      <c r="S544" s="14">
        <v>22089.0705035633</v>
      </c>
      <c r="T544" s="14">
        <v>0</v>
      </c>
      <c r="U544" s="14">
        <v>0</v>
      </c>
      <c r="V544" s="14">
        <v>0</v>
      </c>
      <c r="W544" s="14">
        <v>49715.162349994498</v>
      </c>
      <c r="X544" s="14">
        <v>0</v>
      </c>
      <c r="Y544" s="14">
        <v>0</v>
      </c>
      <c r="Z544" s="14">
        <v>0</v>
      </c>
      <c r="AA544" s="14">
        <v>0</v>
      </c>
      <c r="AB544" s="14">
        <v>0</v>
      </c>
      <c r="AC544" s="14">
        <v>23978.843306692499</v>
      </c>
      <c r="AD544" s="14">
        <v>0</v>
      </c>
      <c r="AE544" s="14">
        <v>0</v>
      </c>
      <c r="AF544" s="14">
        <v>0</v>
      </c>
      <c r="AG544" s="14">
        <v>0</v>
      </c>
      <c r="AH544" s="14">
        <v>34993.006437810698</v>
      </c>
      <c r="AI544" s="14">
        <v>1149987.06260209</v>
      </c>
      <c r="AJ544" s="14">
        <v>622742.17990245996</v>
      </c>
      <c r="AK544" s="14">
        <v>0</v>
      </c>
      <c r="AL544" s="14">
        <v>0</v>
      </c>
      <c r="AM544" s="14">
        <v>37117.325510831797</v>
      </c>
      <c r="AN544" s="14">
        <v>0</v>
      </c>
      <c r="AO544" s="14">
        <v>19445323.530000001</v>
      </c>
      <c r="AP544" s="14">
        <v>30680019.370000001</v>
      </c>
      <c r="AQ544" s="14">
        <f t="shared" si="8"/>
        <v>53899002.800000012</v>
      </c>
    </row>
    <row r="545" spans="1:43" x14ac:dyDescent="0.2">
      <c r="A545" s="2" t="s">
        <v>503</v>
      </c>
      <c r="B545" s="2" t="s">
        <v>445</v>
      </c>
      <c r="C545" s="3" t="s">
        <v>504</v>
      </c>
      <c r="D545" s="3" t="s">
        <v>21</v>
      </c>
      <c r="E545" s="3" t="s">
        <v>2241</v>
      </c>
      <c r="F545" s="14">
        <v>0</v>
      </c>
      <c r="G545" s="14">
        <v>0</v>
      </c>
      <c r="H545" s="14">
        <v>0</v>
      </c>
      <c r="I545" s="14">
        <v>16148.399421472899</v>
      </c>
      <c r="J545" s="14">
        <v>0</v>
      </c>
      <c r="K545" s="14">
        <v>1281.1703920151101</v>
      </c>
      <c r="L545" s="14">
        <v>0</v>
      </c>
      <c r="M545" s="14">
        <v>9979.9163808500107</v>
      </c>
      <c r="N545" s="14">
        <v>1100.8562135828699</v>
      </c>
      <c r="O545" s="14">
        <v>68196.313125222005</v>
      </c>
      <c r="P545" s="14">
        <v>0</v>
      </c>
      <c r="Q545" s="14">
        <v>12120.9352816547</v>
      </c>
      <c r="R545" s="14">
        <v>0</v>
      </c>
      <c r="S545" s="14">
        <v>1314.44938027592</v>
      </c>
      <c r="T545" s="14">
        <v>0</v>
      </c>
      <c r="U545" s="14">
        <v>0</v>
      </c>
      <c r="V545" s="14">
        <v>0</v>
      </c>
      <c r="W545" s="14">
        <v>2958.3324819234399</v>
      </c>
      <c r="X545" s="14">
        <v>0</v>
      </c>
      <c r="Y545" s="14">
        <v>0</v>
      </c>
      <c r="Z545" s="14">
        <v>0</v>
      </c>
      <c r="AA545" s="14">
        <v>0</v>
      </c>
      <c r="AB545" s="14">
        <v>0</v>
      </c>
      <c r="AC545" s="14">
        <v>1426.8984457049601</v>
      </c>
      <c r="AD545" s="14">
        <v>0</v>
      </c>
      <c r="AE545" s="14">
        <v>0</v>
      </c>
      <c r="AF545" s="14">
        <v>0</v>
      </c>
      <c r="AG545" s="14">
        <v>0</v>
      </c>
      <c r="AH545" s="14">
        <v>2082.3037431726102</v>
      </c>
      <c r="AI545" s="14">
        <v>68431.067771711401</v>
      </c>
      <c r="AJ545" s="14">
        <v>37056.859988671102</v>
      </c>
      <c r="AK545" s="14">
        <v>0</v>
      </c>
      <c r="AL545" s="14">
        <v>0</v>
      </c>
      <c r="AM545" s="14">
        <v>2208.70737374286</v>
      </c>
      <c r="AN545" s="14">
        <v>0</v>
      </c>
      <c r="AO545" s="14">
        <v>1135349.69</v>
      </c>
      <c r="AP545" s="14">
        <v>1760813.45</v>
      </c>
      <c r="AQ545" s="14">
        <f t="shared" si="8"/>
        <v>3120469.3499999996</v>
      </c>
    </row>
    <row r="546" spans="1:43" x14ac:dyDescent="0.2">
      <c r="A546" s="2" t="s">
        <v>505</v>
      </c>
      <c r="B546" s="2" t="s">
        <v>445</v>
      </c>
      <c r="C546" s="3" t="s">
        <v>506</v>
      </c>
      <c r="D546" s="3" t="s">
        <v>292</v>
      </c>
      <c r="E546" s="3" t="s">
        <v>293</v>
      </c>
      <c r="F546" s="14">
        <v>0</v>
      </c>
      <c r="G546" s="14">
        <v>0</v>
      </c>
      <c r="H546" s="14">
        <v>0</v>
      </c>
      <c r="I546" s="14">
        <v>695412.01001919003</v>
      </c>
      <c r="J546" s="14">
        <v>0</v>
      </c>
      <c r="K546" s="14">
        <v>55506.1709373876</v>
      </c>
      <c r="L546" s="14">
        <v>0</v>
      </c>
      <c r="M546" s="14">
        <v>432377.75260770501</v>
      </c>
      <c r="N546" s="14">
        <v>47693.831088949999</v>
      </c>
      <c r="O546" s="14">
        <v>2954591.58583342</v>
      </c>
      <c r="P546" s="14">
        <v>0</v>
      </c>
      <c r="Q546" s="14">
        <v>525137.13037572301</v>
      </c>
      <c r="R546" s="14">
        <v>0</v>
      </c>
      <c r="S546" s="14">
        <v>56947.754324271402</v>
      </c>
      <c r="T546" s="14">
        <v>0</v>
      </c>
      <c r="U546" s="14">
        <v>0</v>
      </c>
      <c r="V546" s="14">
        <v>0</v>
      </c>
      <c r="W546" s="14">
        <v>128169.789449873</v>
      </c>
      <c r="X546" s="14">
        <v>0</v>
      </c>
      <c r="Y546" s="14">
        <v>0</v>
      </c>
      <c r="Z546" s="14">
        <v>0</v>
      </c>
      <c r="AA546" s="14">
        <v>0</v>
      </c>
      <c r="AB546" s="14">
        <v>0</v>
      </c>
      <c r="AC546" s="14">
        <v>61819.611432956903</v>
      </c>
      <c r="AD546" s="14">
        <v>0</v>
      </c>
      <c r="AE546" s="14">
        <v>0</v>
      </c>
      <c r="AF546" s="14">
        <v>0</v>
      </c>
      <c r="AG546" s="14">
        <v>0</v>
      </c>
      <c r="AH546" s="14">
        <v>90214.896247795594</v>
      </c>
      <c r="AI546" s="14">
        <v>2964762.13031263</v>
      </c>
      <c r="AJ546" s="14">
        <v>1605480.99688774</v>
      </c>
      <c r="AK546" s="14">
        <v>0</v>
      </c>
      <c r="AL546" s="14">
        <v>0</v>
      </c>
      <c r="AM546" s="14">
        <v>95691.610482363496</v>
      </c>
      <c r="AN546" s="14">
        <v>0</v>
      </c>
      <c r="AO546" s="14">
        <v>49444743.969999999</v>
      </c>
      <c r="AP546" s="14">
        <v>66171443.409999996</v>
      </c>
      <c r="AQ546" s="14">
        <f t="shared" si="8"/>
        <v>125329992.65000001</v>
      </c>
    </row>
    <row r="547" spans="1:43" x14ac:dyDescent="0.2">
      <c r="A547" s="2" t="s">
        <v>507</v>
      </c>
      <c r="B547" s="2" t="s">
        <v>445</v>
      </c>
      <c r="C547" s="3" t="s">
        <v>508</v>
      </c>
      <c r="D547" s="3" t="s">
        <v>24</v>
      </c>
      <c r="E547" s="3" t="s">
        <v>2271</v>
      </c>
      <c r="F547" s="14">
        <v>0</v>
      </c>
      <c r="G547" s="14">
        <v>0</v>
      </c>
      <c r="H547" s="14">
        <v>0</v>
      </c>
      <c r="I547" s="14">
        <v>148209.01593694399</v>
      </c>
      <c r="J547" s="14">
        <v>0</v>
      </c>
      <c r="K547" s="14">
        <v>11540.5725867237</v>
      </c>
      <c r="L547" s="14">
        <v>0</v>
      </c>
      <c r="M547" s="14">
        <v>89897.218816086606</v>
      </c>
      <c r="N547" s="14">
        <v>9916.1177207662604</v>
      </c>
      <c r="O547" s="14">
        <v>614300.31845510798</v>
      </c>
      <c r="P547" s="14">
        <v>0</v>
      </c>
      <c r="Q547" s="14">
        <v>109183.19652621</v>
      </c>
      <c r="R547" s="14">
        <v>0</v>
      </c>
      <c r="S547" s="14">
        <v>11840.176851873701</v>
      </c>
      <c r="T547" s="14">
        <v>0</v>
      </c>
      <c r="U547" s="14">
        <v>0</v>
      </c>
      <c r="V547" s="14">
        <v>0</v>
      </c>
      <c r="W547" s="14">
        <v>26648.3000129787</v>
      </c>
      <c r="X547" s="14">
        <v>0</v>
      </c>
      <c r="Y547" s="14">
        <v>0</v>
      </c>
      <c r="Z547" s="14">
        <v>0</v>
      </c>
      <c r="AA547" s="14">
        <v>0</v>
      </c>
      <c r="AB547" s="14">
        <v>0</v>
      </c>
      <c r="AC547" s="14">
        <v>12853.266116357299</v>
      </c>
      <c r="AD547" s="14">
        <v>0</v>
      </c>
      <c r="AE547" s="14">
        <v>0</v>
      </c>
      <c r="AF547" s="14">
        <v>0</v>
      </c>
      <c r="AG547" s="14">
        <v>0</v>
      </c>
      <c r="AH547" s="14">
        <v>18757.0100354938</v>
      </c>
      <c r="AI547" s="14">
        <v>616415.10852507502</v>
      </c>
      <c r="AJ547" s="14">
        <v>333801.56604761002</v>
      </c>
      <c r="AK547" s="14">
        <v>0</v>
      </c>
      <c r="AL547" s="14">
        <v>0</v>
      </c>
      <c r="AM547" s="14">
        <v>19895.722368773499</v>
      </c>
      <c r="AN547" s="14">
        <v>0</v>
      </c>
      <c r="AO547" s="14">
        <v>10334869.91</v>
      </c>
      <c r="AP547" s="14">
        <v>20231789.030000001</v>
      </c>
      <c r="AQ547" s="14">
        <f t="shared" si="8"/>
        <v>32589916.530000001</v>
      </c>
    </row>
    <row r="548" spans="1:43" x14ac:dyDescent="0.2">
      <c r="A548" s="2" t="s">
        <v>466</v>
      </c>
      <c r="B548" s="2" t="s">
        <v>445</v>
      </c>
      <c r="C548" s="3" t="s">
        <v>467</v>
      </c>
      <c r="D548" s="3" t="s">
        <v>57</v>
      </c>
      <c r="E548" s="3" t="s">
        <v>58</v>
      </c>
      <c r="F548" s="14">
        <v>0</v>
      </c>
      <c r="G548" s="14">
        <v>0</v>
      </c>
      <c r="H548" s="14">
        <v>0</v>
      </c>
      <c r="I548" s="14">
        <v>228458.64165475199</v>
      </c>
      <c r="J548" s="14">
        <v>0</v>
      </c>
      <c r="K548" s="14">
        <v>18344.112355236</v>
      </c>
      <c r="L548" s="14">
        <v>0</v>
      </c>
      <c r="M548" s="14">
        <v>142894.909996211</v>
      </c>
      <c r="N548" s="14">
        <v>15762.2863449463</v>
      </c>
      <c r="O548" s="14">
        <v>976452.49715943797</v>
      </c>
      <c r="P548" s="14">
        <v>0</v>
      </c>
      <c r="Q548" s="14">
        <v>173550.86157811401</v>
      </c>
      <c r="R548" s="14">
        <v>0</v>
      </c>
      <c r="S548" s="14">
        <v>18820.4882081713</v>
      </c>
      <c r="T548" s="14">
        <v>0</v>
      </c>
      <c r="U548" s="14">
        <v>0</v>
      </c>
      <c r="V548" s="14">
        <v>0</v>
      </c>
      <c r="W548" s="14">
        <v>42358.481326948</v>
      </c>
      <c r="X548" s="14">
        <v>0</v>
      </c>
      <c r="Y548" s="14">
        <v>0</v>
      </c>
      <c r="Z548" s="14">
        <v>0</v>
      </c>
      <c r="AA548" s="14">
        <v>0</v>
      </c>
      <c r="AB548" s="14">
        <v>0</v>
      </c>
      <c r="AC548" s="14">
        <v>20430.624023024</v>
      </c>
      <c r="AD548" s="14">
        <v>0</v>
      </c>
      <c r="AE548" s="14">
        <v>0</v>
      </c>
      <c r="AF548" s="14">
        <v>0</v>
      </c>
      <c r="AG548" s="14">
        <v>0</v>
      </c>
      <c r="AH548" s="14">
        <v>29814.645603094799</v>
      </c>
      <c r="AI548" s="14">
        <v>979813.71485572297</v>
      </c>
      <c r="AJ548" s="14">
        <v>530589.82873078098</v>
      </c>
      <c r="AK548" s="14">
        <v>0</v>
      </c>
      <c r="AL548" s="14">
        <v>0</v>
      </c>
      <c r="AM548" s="14">
        <v>31624.728163560299</v>
      </c>
      <c r="AN548" s="14">
        <v>0</v>
      </c>
      <c r="AO548" s="14">
        <v>15950234.1</v>
      </c>
      <c r="AP548" s="14">
        <v>26713115.16</v>
      </c>
      <c r="AQ548" s="14">
        <f t="shared" si="8"/>
        <v>45872265.079999998</v>
      </c>
    </row>
    <row r="549" spans="1:43" x14ac:dyDescent="0.2">
      <c r="A549" s="2" t="s">
        <v>466</v>
      </c>
      <c r="B549" s="2" t="s">
        <v>445</v>
      </c>
      <c r="C549" s="3" t="s">
        <v>467</v>
      </c>
      <c r="D549" s="3" t="s">
        <v>40</v>
      </c>
      <c r="E549" s="3" t="s">
        <v>41</v>
      </c>
      <c r="F549" s="14">
        <v>0</v>
      </c>
      <c r="G549" s="14">
        <v>0</v>
      </c>
      <c r="H549" s="14">
        <v>0</v>
      </c>
      <c r="I549" s="14">
        <v>104321.00468827201</v>
      </c>
      <c r="J549" s="14">
        <v>0</v>
      </c>
      <c r="K549" s="14">
        <v>8376.4668175901897</v>
      </c>
      <c r="L549" s="14">
        <v>0</v>
      </c>
      <c r="M549" s="14">
        <v>65250.062189253702</v>
      </c>
      <c r="N549" s="14">
        <v>7197.5283393917898</v>
      </c>
      <c r="O549" s="14">
        <v>445877.22660096601</v>
      </c>
      <c r="P549" s="14">
        <v>0</v>
      </c>
      <c r="Q549" s="14">
        <v>79248.480658063607</v>
      </c>
      <c r="R549" s="14">
        <v>0</v>
      </c>
      <c r="S549" s="14">
        <v>8593.9941880914594</v>
      </c>
      <c r="T549" s="14">
        <v>0</v>
      </c>
      <c r="U549" s="14">
        <v>0</v>
      </c>
      <c r="V549" s="14">
        <v>0</v>
      </c>
      <c r="W549" s="14">
        <v>19342.141304396198</v>
      </c>
      <c r="X549" s="14">
        <v>0</v>
      </c>
      <c r="Y549" s="14">
        <v>0</v>
      </c>
      <c r="Z549" s="14">
        <v>0</v>
      </c>
      <c r="AA549" s="14">
        <v>0</v>
      </c>
      <c r="AB549" s="14">
        <v>0</v>
      </c>
      <c r="AC549" s="14">
        <v>9329.2300481725906</v>
      </c>
      <c r="AD549" s="14">
        <v>0</v>
      </c>
      <c r="AE549" s="14">
        <v>0</v>
      </c>
      <c r="AF549" s="14">
        <v>0</v>
      </c>
      <c r="AG549" s="14">
        <v>0</v>
      </c>
      <c r="AH549" s="14">
        <v>13614.253158521</v>
      </c>
      <c r="AI549" s="14">
        <v>447412.05848350102</v>
      </c>
      <c r="AJ549" s="14">
        <v>242283.08287948699</v>
      </c>
      <c r="AK549" s="14">
        <v>0</v>
      </c>
      <c r="AL549" s="14">
        <v>0</v>
      </c>
      <c r="AM549" s="14">
        <v>14440.7906442942</v>
      </c>
      <c r="AN549" s="14">
        <v>0</v>
      </c>
      <c r="AO549" s="14">
        <v>7283350.9000000004</v>
      </c>
      <c r="AP549" s="14">
        <v>12198002.24</v>
      </c>
      <c r="AQ549" s="14">
        <f t="shared" si="8"/>
        <v>20946639.460000001</v>
      </c>
    </row>
    <row r="550" spans="1:43" x14ac:dyDescent="0.2">
      <c r="A550" s="2" t="s">
        <v>468</v>
      </c>
      <c r="B550" s="2" t="s">
        <v>445</v>
      </c>
      <c r="C550" s="3" t="s">
        <v>469</v>
      </c>
      <c r="D550" s="3" t="s">
        <v>288</v>
      </c>
      <c r="E550" s="3" t="s">
        <v>289</v>
      </c>
      <c r="F550" s="14">
        <v>0</v>
      </c>
      <c r="G550" s="14">
        <v>0</v>
      </c>
      <c r="H550" s="14">
        <v>0</v>
      </c>
      <c r="I550" s="14">
        <v>8703.6784957958607</v>
      </c>
      <c r="J550" s="14">
        <v>0</v>
      </c>
      <c r="K550" s="14">
        <v>684.38142097126797</v>
      </c>
      <c r="L550" s="14">
        <v>0</v>
      </c>
      <c r="M550" s="14">
        <v>5331.1541972742898</v>
      </c>
      <c r="N550" s="14">
        <v>588.05774568902302</v>
      </c>
      <c r="O550" s="14">
        <v>36429.688641644403</v>
      </c>
      <c r="P550" s="14">
        <v>0</v>
      </c>
      <c r="Q550" s="14">
        <v>6474.8665713007204</v>
      </c>
      <c r="R550" s="14">
        <v>0</v>
      </c>
      <c r="S550" s="14">
        <v>702.15821904975905</v>
      </c>
      <c r="T550" s="14">
        <v>0</v>
      </c>
      <c r="U550" s="14">
        <v>0</v>
      </c>
      <c r="V550" s="14">
        <v>0</v>
      </c>
      <c r="W550" s="14">
        <v>1580.3193916019</v>
      </c>
      <c r="X550" s="14">
        <v>0</v>
      </c>
      <c r="Y550" s="14">
        <v>0</v>
      </c>
      <c r="Z550" s="14">
        <v>0</v>
      </c>
      <c r="AA550" s="14">
        <v>0</v>
      </c>
      <c r="AB550" s="14">
        <v>0</v>
      </c>
      <c r="AC550" s="14">
        <v>762.22608301960804</v>
      </c>
      <c r="AD550" s="14">
        <v>0</v>
      </c>
      <c r="AE550" s="14">
        <v>0</v>
      </c>
      <c r="AF550" s="14">
        <v>0</v>
      </c>
      <c r="AG550" s="14">
        <v>0</v>
      </c>
      <c r="AH550" s="14">
        <v>1112.33411122596</v>
      </c>
      <c r="AI550" s="14">
        <v>36555.087820118402</v>
      </c>
      <c r="AJ550" s="14">
        <v>19795.3503371726</v>
      </c>
      <c r="AK550" s="14">
        <v>0</v>
      </c>
      <c r="AL550" s="14">
        <v>0</v>
      </c>
      <c r="AM550" s="14">
        <v>1179.86696513625</v>
      </c>
      <c r="AN550" s="14">
        <v>0</v>
      </c>
      <c r="AO550" s="14">
        <v>616240.4</v>
      </c>
      <c r="AP550" s="14">
        <v>1044985.16</v>
      </c>
      <c r="AQ550" s="14">
        <f t="shared" si="8"/>
        <v>1781124.73</v>
      </c>
    </row>
    <row r="551" spans="1:43" x14ac:dyDescent="0.2">
      <c r="A551" s="2" t="s">
        <v>470</v>
      </c>
      <c r="B551" s="2" t="s">
        <v>445</v>
      </c>
      <c r="C551" s="3" t="s">
        <v>471</v>
      </c>
      <c r="D551" s="3" t="s">
        <v>24</v>
      </c>
      <c r="E551" s="3" t="s">
        <v>2271</v>
      </c>
      <c r="F551" s="14">
        <v>0</v>
      </c>
      <c r="G551" s="14">
        <v>0</v>
      </c>
      <c r="H551" s="14">
        <v>0</v>
      </c>
      <c r="I551" s="14">
        <v>104793.608617419</v>
      </c>
      <c r="J551" s="14">
        <v>0</v>
      </c>
      <c r="K551" s="14">
        <v>7698.9070147926604</v>
      </c>
      <c r="L551" s="14">
        <v>0</v>
      </c>
      <c r="M551" s="14">
        <v>59974.417398013298</v>
      </c>
      <c r="N551" s="14">
        <v>6615.6374807586499</v>
      </c>
      <c r="O551" s="14">
        <v>409827.66727023601</v>
      </c>
      <c r="P551" s="14">
        <v>0</v>
      </c>
      <c r="Q551" s="14">
        <v>72840.879939134305</v>
      </c>
      <c r="R551" s="14">
        <v>0</v>
      </c>
      <c r="S551" s="14">
        <v>7899.3056742960898</v>
      </c>
      <c r="T551" s="14">
        <v>0</v>
      </c>
      <c r="U551" s="14">
        <v>0</v>
      </c>
      <c r="V551" s="14">
        <v>0</v>
      </c>
      <c r="W551" s="14">
        <v>17778.401201457302</v>
      </c>
      <c r="X551" s="14">
        <v>0</v>
      </c>
      <c r="Y551" s="14">
        <v>0</v>
      </c>
      <c r="Z551" s="14">
        <v>0</v>
      </c>
      <c r="AA551" s="14">
        <v>0</v>
      </c>
      <c r="AB551" s="14">
        <v>0</v>
      </c>
      <c r="AC551" s="14">
        <v>8574.9531671729692</v>
      </c>
      <c r="AD551" s="14">
        <v>0</v>
      </c>
      <c r="AE551" s="14">
        <v>0</v>
      </c>
      <c r="AF551" s="14">
        <v>0</v>
      </c>
      <c r="AG551" s="14">
        <v>0</v>
      </c>
      <c r="AH551" s="14">
        <v>12513.438277166</v>
      </c>
      <c r="AI551" s="14">
        <v>411238.52346748399</v>
      </c>
      <c r="AJ551" s="14">
        <v>222694.40633907801</v>
      </c>
      <c r="AK551" s="14">
        <v>0</v>
      </c>
      <c r="AL551" s="14">
        <v>0</v>
      </c>
      <c r="AM551" s="14">
        <v>13273.464152991701</v>
      </c>
      <c r="AN551" s="14">
        <v>0</v>
      </c>
      <c r="AO551" s="14">
        <v>7135023.6699999999</v>
      </c>
      <c r="AP551" s="14">
        <v>14432027.810000001</v>
      </c>
      <c r="AQ551" s="14">
        <f t="shared" si="8"/>
        <v>22922775.09</v>
      </c>
    </row>
    <row r="552" spans="1:43" x14ac:dyDescent="0.2">
      <c r="A552" s="2" t="s">
        <v>472</v>
      </c>
      <c r="B552" s="2" t="s">
        <v>445</v>
      </c>
      <c r="C552" s="3" t="s">
        <v>84</v>
      </c>
      <c r="D552" s="3" t="s">
        <v>57</v>
      </c>
      <c r="E552" s="3" t="s">
        <v>58</v>
      </c>
      <c r="F552" s="14">
        <v>0</v>
      </c>
      <c r="G552" s="14">
        <v>0</v>
      </c>
      <c r="H552" s="14">
        <v>0</v>
      </c>
      <c r="I552" s="14">
        <v>505375.94959660299</v>
      </c>
      <c r="J552" s="14">
        <v>0</v>
      </c>
      <c r="K552" s="14">
        <v>40676.218516213899</v>
      </c>
      <c r="L552" s="14">
        <v>0</v>
      </c>
      <c r="M552" s="14">
        <v>316859.21812900901</v>
      </c>
      <c r="N552" s="14">
        <v>34951.2086592384</v>
      </c>
      <c r="O552" s="14">
        <v>2165211.4084057701</v>
      </c>
      <c r="P552" s="14">
        <v>0</v>
      </c>
      <c r="Q552" s="14">
        <v>384836.078399611</v>
      </c>
      <c r="R552" s="14">
        <v>0</v>
      </c>
      <c r="S552" s="14">
        <v>41732.926652242997</v>
      </c>
      <c r="T552" s="14">
        <v>0</v>
      </c>
      <c r="U552" s="14">
        <v>0</v>
      </c>
      <c r="V552" s="14">
        <v>0</v>
      </c>
      <c r="W552" s="14">
        <v>93926.676791098696</v>
      </c>
      <c r="X552" s="14">
        <v>0</v>
      </c>
      <c r="Y552" s="14">
        <v>0</v>
      </c>
      <c r="Z552" s="14">
        <v>0</v>
      </c>
      <c r="AA552" s="14">
        <v>0</v>
      </c>
      <c r="AB552" s="14">
        <v>0</v>
      </c>
      <c r="AC552" s="14">
        <v>45303.426031870302</v>
      </c>
      <c r="AD552" s="14">
        <v>0</v>
      </c>
      <c r="AE552" s="14">
        <v>0</v>
      </c>
      <c r="AF552" s="14">
        <v>0</v>
      </c>
      <c r="AG552" s="14">
        <v>0</v>
      </c>
      <c r="AH552" s="14">
        <v>66111.770410510202</v>
      </c>
      <c r="AI552" s="14">
        <v>2172664.7231252198</v>
      </c>
      <c r="AJ552" s="14">
        <v>1176543.53513542</v>
      </c>
      <c r="AK552" s="14">
        <v>0</v>
      </c>
      <c r="AL552" s="14">
        <v>0</v>
      </c>
      <c r="AM552" s="14">
        <v>70125.500147194107</v>
      </c>
      <c r="AN552" s="14">
        <v>0</v>
      </c>
      <c r="AO552" s="14">
        <v>35606029.590000004</v>
      </c>
      <c r="AP552" s="14">
        <v>61570270.619999997</v>
      </c>
      <c r="AQ552" s="14">
        <f t="shared" si="8"/>
        <v>104290618.84999999</v>
      </c>
    </row>
    <row r="553" spans="1:43" x14ac:dyDescent="0.2">
      <c r="A553" s="2" t="s">
        <v>473</v>
      </c>
      <c r="B553" s="2" t="s">
        <v>445</v>
      </c>
      <c r="C553" s="3" t="s">
        <v>474</v>
      </c>
      <c r="D553" s="3" t="s">
        <v>29</v>
      </c>
      <c r="E553" s="3" t="s">
        <v>2242</v>
      </c>
      <c r="F553" s="14">
        <v>0</v>
      </c>
      <c r="G553" s="14">
        <v>0</v>
      </c>
      <c r="H553" s="14">
        <v>0</v>
      </c>
      <c r="I553" s="14">
        <v>818335.73919410096</v>
      </c>
      <c r="J553" s="14">
        <v>0</v>
      </c>
      <c r="K553" s="14">
        <v>61532.007239877399</v>
      </c>
      <c r="L553" s="14">
        <v>0</v>
      </c>
      <c r="M553" s="14">
        <v>479317.06648059399</v>
      </c>
      <c r="N553" s="14">
        <v>52871.114522166798</v>
      </c>
      <c r="O553" s="14">
        <v>3275346.5746325799</v>
      </c>
      <c r="P553" s="14">
        <v>0</v>
      </c>
      <c r="Q553" s="14">
        <v>582147.03793148196</v>
      </c>
      <c r="R553" s="14">
        <v>0</v>
      </c>
      <c r="S553" s="14">
        <v>63130.2910906338</v>
      </c>
      <c r="T553" s="14">
        <v>0</v>
      </c>
      <c r="U553" s="14">
        <v>0</v>
      </c>
      <c r="V553" s="14">
        <v>0</v>
      </c>
      <c r="W553" s="14">
        <v>142083.97650660499</v>
      </c>
      <c r="X553" s="14">
        <v>0</v>
      </c>
      <c r="Y553" s="14">
        <v>0</v>
      </c>
      <c r="Z553" s="14">
        <v>0</v>
      </c>
      <c r="AA553" s="14">
        <v>0</v>
      </c>
      <c r="AB553" s="14">
        <v>0</v>
      </c>
      <c r="AC553" s="14">
        <v>68531.222636789593</v>
      </c>
      <c r="AD553" s="14">
        <v>0</v>
      </c>
      <c r="AE553" s="14">
        <v>0</v>
      </c>
      <c r="AF553" s="14">
        <v>0</v>
      </c>
      <c r="AG553" s="14">
        <v>0</v>
      </c>
      <c r="AH553" s="14">
        <v>100008.962034018</v>
      </c>
      <c r="AI553" s="14">
        <v>3286621.0072288401</v>
      </c>
      <c r="AJ553" s="14">
        <v>1779774.55295109</v>
      </c>
      <c r="AK553" s="14">
        <v>0</v>
      </c>
      <c r="AL553" s="14">
        <v>0</v>
      </c>
      <c r="AM553" s="14">
        <v>106080.32755122401</v>
      </c>
      <c r="AN553" s="14">
        <v>0</v>
      </c>
      <c r="AO553" s="14">
        <v>55507242.609999999</v>
      </c>
      <c r="AP553" s="14">
        <v>115163528.48999999</v>
      </c>
      <c r="AQ553" s="14">
        <f t="shared" si="8"/>
        <v>181486550.97999999</v>
      </c>
    </row>
    <row r="554" spans="1:43" x14ac:dyDescent="0.2">
      <c r="A554" s="2" t="s">
        <v>475</v>
      </c>
      <c r="B554" s="2" t="s">
        <v>445</v>
      </c>
      <c r="C554" s="3" t="s">
        <v>476</v>
      </c>
      <c r="D554" s="3" t="s">
        <v>24</v>
      </c>
      <c r="E554" s="3" t="s">
        <v>2271</v>
      </c>
      <c r="F554" s="14">
        <v>0</v>
      </c>
      <c r="G554" s="14">
        <v>0</v>
      </c>
      <c r="H554" s="14">
        <v>0</v>
      </c>
      <c r="I554" s="14">
        <v>548865.167905521</v>
      </c>
      <c r="J554" s="14">
        <v>0</v>
      </c>
      <c r="K554" s="14">
        <v>42394.943340627498</v>
      </c>
      <c r="L554" s="14">
        <v>0</v>
      </c>
      <c r="M554" s="14">
        <v>330245.91821214202</v>
      </c>
      <c r="N554" s="14">
        <v>36427.762376933999</v>
      </c>
      <c r="O554" s="14">
        <v>2256690.4584526899</v>
      </c>
      <c r="P554" s="14">
        <v>0</v>
      </c>
      <c r="Q554" s="14">
        <v>401095.04927620298</v>
      </c>
      <c r="R554" s="14">
        <v>0</v>
      </c>
      <c r="S554" s="14">
        <v>43495.724799525196</v>
      </c>
      <c r="T554" s="14">
        <v>0</v>
      </c>
      <c r="U554" s="14">
        <v>0</v>
      </c>
      <c r="V554" s="14">
        <v>0</v>
      </c>
      <c r="W554" s="14">
        <v>97895.263976573595</v>
      </c>
      <c r="X554" s="14">
        <v>0</v>
      </c>
      <c r="Y554" s="14">
        <v>0</v>
      </c>
      <c r="Z554" s="14">
        <v>0</v>
      </c>
      <c r="AA554" s="14">
        <v>0</v>
      </c>
      <c r="AB554" s="14">
        <v>0</v>
      </c>
      <c r="AC554" s="14">
        <v>47217.446652277002</v>
      </c>
      <c r="AD554" s="14">
        <v>0</v>
      </c>
      <c r="AE554" s="14">
        <v>0</v>
      </c>
      <c r="AF554" s="14">
        <v>0</v>
      </c>
      <c r="AG554" s="14">
        <v>0</v>
      </c>
      <c r="AH554" s="14">
        <v>68904.867370707405</v>
      </c>
      <c r="AI554" s="14">
        <v>2264458.7339874702</v>
      </c>
      <c r="AJ554" s="14">
        <v>1226252.31140876</v>
      </c>
      <c r="AK554" s="14">
        <v>0</v>
      </c>
      <c r="AL554" s="14">
        <v>0</v>
      </c>
      <c r="AM554" s="14">
        <v>73088.512240567201</v>
      </c>
      <c r="AN554" s="14">
        <v>0</v>
      </c>
      <c r="AO554" s="14">
        <v>38654406.869999997</v>
      </c>
      <c r="AP554" s="14">
        <v>72275764.329999998</v>
      </c>
      <c r="AQ554" s="14">
        <f t="shared" si="8"/>
        <v>118367203.35999998</v>
      </c>
    </row>
    <row r="555" spans="1:43" x14ac:dyDescent="0.2">
      <c r="A555" s="2" t="s">
        <v>477</v>
      </c>
      <c r="B555" s="2" t="s">
        <v>445</v>
      </c>
      <c r="C555" s="3" t="s">
        <v>478</v>
      </c>
      <c r="D555" s="3" t="s">
        <v>21</v>
      </c>
      <c r="E555" s="3" t="s">
        <v>2241</v>
      </c>
      <c r="F555" s="14">
        <v>0</v>
      </c>
      <c r="G555" s="14">
        <v>0</v>
      </c>
      <c r="H555" s="14">
        <v>0</v>
      </c>
      <c r="I555" s="14">
        <v>1603.6686371493199</v>
      </c>
      <c r="J555" s="14">
        <v>0</v>
      </c>
      <c r="K555" s="14">
        <v>123.737578158945</v>
      </c>
      <c r="L555" s="14">
        <v>0</v>
      </c>
      <c r="M555" s="14">
        <v>963.886614148268</v>
      </c>
      <c r="N555" s="14">
        <v>106.322256151807</v>
      </c>
      <c r="O555" s="14">
        <v>6586.5817369891902</v>
      </c>
      <c r="P555" s="14">
        <v>0</v>
      </c>
      <c r="Q555" s="14">
        <v>1170.6728785044099</v>
      </c>
      <c r="R555" s="14">
        <v>0</v>
      </c>
      <c r="S555" s="14">
        <v>126.952248837667</v>
      </c>
      <c r="T555" s="14">
        <v>0</v>
      </c>
      <c r="U555" s="14">
        <v>0</v>
      </c>
      <c r="V555" s="14">
        <v>0</v>
      </c>
      <c r="W555" s="14">
        <v>285.72428880031202</v>
      </c>
      <c r="X555" s="14">
        <v>0</v>
      </c>
      <c r="Y555" s="14">
        <v>0</v>
      </c>
      <c r="Z555" s="14">
        <v>0</v>
      </c>
      <c r="AA555" s="14">
        <v>0</v>
      </c>
      <c r="AB555" s="14">
        <v>0</v>
      </c>
      <c r="AC555" s="14">
        <v>137.813113616626</v>
      </c>
      <c r="AD555" s="14">
        <v>0</v>
      </c>
      <c r="AE555" s="14">
        <v>0</v>
      </c>
      <c r="AF555" s="14">
        <v>0</v>
      </c>
      <c r="AG555" s="14">
        <v>0</v>
      </c>
      <c r="AH555" s="14">
        <v>201.11367221684799</v>
      </c>
      <c r="AI555" s="14">
        <v>6609.2539435651097</v>
      </c>
      <c r="AJ555" s="14">
        <v>3579.0504722584201</v>
      </c>
      <c r="AK555" s="14">
        <v>0</v>
      </c>
      <c r="AL555" s="14">
        <v>0</v>
      </c>
      <c r="AM555" s="14">
        <v>213.322559603081</v>
      </c>
      <c r="AN555" s="14">
        <v>0</v>
      </c>
      <c r="AO555" s="14">
        <v>111532.59</v>
      </c>
      <c r="AP555" s="14">
        <v>224445.71</v>
      </c>
      <c r="AQ555" s="14">
        <f t="shared" si="8"/>
        <v>357686.4</v>
      </c>
    </row>
    <row r="556" spans="1:43" x14ac:dyDescent="0.2">
      <c r="A556" s="2" t="s">
        <v>477</v>
      </c>
      <c r="B556" s="2" t="s">
        <v>445</v>
      </c>
      <c r="C556" s="3" t="s">
        <v>478</v>
      </c>
      <c r="D556" s="3" t="s">
        <v>57</v>
      </c>
      <c r="E556" s="3" t="s">
        <v>58</v>
      </c>
      <c r="F556" s="14">
        <v>0</v>
      </c>
      <c r="G556" s="14">
        <v>0</v>
      </c>
      <c r="H556" s="14">
        <v>0</v>
      </c>
      <c r="I556" s="14">
        <v>329898.38478618301</v>
      </c>
      <c r="J556" s="14">
        <v>0</v>
      </c>
      <c r="K556" s="14">
        <v>25454.652056146198</v>
      </c>
      <c r="L556" s="14">
        <v>0</v>
      </c>
      <c r="M556" s="14">
        <v>198285.749161863</v>
      </c>
      <c r="N556" s="14">
        <v>21872.062444055799</v>
      </c>
      <c r="O556" s="14">
        <v>1354957.39329133</v>
      </c>
      <c r="P556" s="14">
        <v>0</v>
      </c>
      <c r="Q556" s="14">
        <v>240824.74570189801</v>
      </c>
      <c r="R556" s="14">
        <v>0</v>
      </c>
      <c r="S556" s="14">
        <v>26115.957415596898</v>
      </c>
      <c r="T556" s="14">
        <v>0</v>
      </c>
      <c r="U556" s="14">
        <v>0</v>
      </c>
      <c r="V556" s="14">
        <v>0</v>
      </c>
      <c r="W556" s="14">
        <v>58777.717033214598</v>
      </c>
      <c r="X556" s="14">
        <v>0</v>
      </c>
      <c r="Y556" s="14">
        <v>0</v>
      </c>
      <c r="Z556" s="14">
        <v>0</v>
      </c>
      <c r="AA556" s="14">
        <v>0</v>
      </c>
      <c r="AB556" s="14">
        <v>0</v>
      </c>
      <c r="AC556" s="14">
        <v>28350.1981215378</v>
      </c>
      <c r="AD556" s="14">
        <v>0</v>
      </c>
      <c r="AE556" s="14">
        <v>0</v>
      </c>
      <c r="AF556" s="14">
        <v>0</v>
      </c>
      <c r="AG556" s="14">
        <v>0</v>
      </c>
      <c r="AH556" s="14">
        <v>41372.060340778698</v>
      </c>
      <c r="AI556" s="14">
        <v>1359621.40189989</v>
      </c>
      <c r="AJ556" s="14">
        <v>736263.67848979705</v>
      </c>
      <c r="AK556" s="14">
        <v>0</v>
      </c>
      <c r="AL556" s="14">
        <v>0</v>
      </c>
      <c r="AM556" s="14">
        <v>43883.609257713397</v>
      </c>
      <c r="AN556" s="14">
        <v>0</v>
      </c>
      <c r="AO556" s="14">
        <v>22943907.68</v>
      </c>
      <c r="AP556" s="14">
        <v>46171813.5</v>
      </c>
      <c r="AQ556" s="14">
        <f t="shared" si="8"/>
        <v>73581398.790000007</v>
      </c>
    </row>
    <row r="557" spans="1:43" x14ac:dyDescent="0.2">
      <c r="A557" s="2" t="s">
        <v>479</v>
      </c>
      <c r="B557" s="2" t="s">
        <v>445</v>
      </c>
      <c r="C557" s="3" t="s">
        <v>480</v>
      </c>
      <c r="D557" s="3" t="s">
        <v>449</v>
      </c>
      <c r="E557" s="3" t="s">
        <v>450</v>
      </c>
      <c r="F557" s="14">
        <v>0</v>
      </c>
      <c r="G557" s="14">
        <v>0</v>
      </c>
      <c r="H557" s="14">
        <v>0</v>
      </c>
      <c r="I557" s="14">
        <v>12440707.9607409</v>
      </c>
      <c r="J557" s="14">
        <v>0</v>
      </c>
      <c r="K557" s="14">
        <v>246787.131765923</v>
      </c>
      <c r="L557" s="14">
        <v>0</v>
      </c>
      <c r="M557" s="14">
        <v>1922407.5548483201</v>
      </c>
      <c r="N557" s="14">
        <v>212052.73744890399</v>
      </c>
      <c r="O557" s="14">
        <v>13136496.5144067</v>
      </c>
      <c r="P557" s="14">
        <v>0</v>
      </c>
      <c r="Q557" s="14">
        <v>2334827.48210426</v>
      </c>
      <c r="R557" s="14">
        <v>0</v>
      </c>
      <c r="S557" s="14">
        <v>253196.232107219</v>
      </c>
      <c r="T557" s="14">
        <v>0</v>
      </c>
      <c r="U557" s="14">
        <v>0</v>
      </c>
      <c r="V557" s="14">
        <v>0</v>
      </c>
      <c r="W557" s="14">
        <v>569859.89564456604</v>
      </c>
      <c r="X557" s="14">
        <v>0</v>
      </c>
      <c r="Y557" s="14">
        <v>0</v>
      </c>
      <c r="Z557" s="14">
        <v>0</v>
      </c>
      <c r="AA557" s="14">
        <v>0</v>
      </c>
      <c r="AB557" s="14">
        <v>0</v>
      </c>
      <c r="AC557" s="14">
        <v>274857.735746741</v>
      </c>
      <c r="AD557" s="14">
        <v>0</v>
      </c>
      <c r="AE557" s="14">
        <v>0</v>
      </c>
      <c r="AF557" s="14">
        <v>0</v>
      </c>
      <c r="AG557" s="14">
        <v>0</v>
      </c>
      <c r="AH557" s="14">
        <v>401106.25092119299</v>
      </c>
      <c r="AI557" s="14">
        <v>13181716.5436431</v>
      </c>
      <c r="AJ557" s="14">
        <v>7138176.7577232895</v>
      </c>
      <c r="AK557" s="14">
        <v>0</v>
      </c>
      <c r="AL557" s="14">
        <v>0</v>
      </c>
      <c r="AM557" s="14">
        <v>425457.84289892903</v>
      </c>
      <c r="AN557" s="14">
        <v>0</v>
      </c>
      <c r="AO557" s="14">
        <v>222104346.52000001</v>
      </c>
      <c r="AP557" s="14">
        <v>260147178.16999999</v>
      </c>
      <c r="AQ557" s="14">
        <f t="shared" si="8"/>
        <v>534789175.33000004</v>
      </c>
    </row>
    <row r="558" spans="1:43" x14ac:dyDescent="0.2">
      <c r="A558" s="2" t="s">
        <v>479</v>
      </c>
      <c r="B558" s="2" t="s">
        <v>445</v>
      </c>
      <c r="C558" s="3" t="s">
        <v>480</v>
      </c>
      <c r="D558" s="3" t="s">
        <v>14</v>
      </c>
      <c r="E558" s="3" t="s">
        <v>15</v>
      </c>
      <c r="F558" s="14">
        <v>0</v>
      </c>
      <c r="G558" s="14">
        <v>0</v>
      </c>
      <c r="H558" s="14">
        <v>0</v>
      </c>
      <c r="I558" s="14">
        <v>239556.70946671799</v>
      </c>
      <c r="J558" s="14">
        <v>0</v>
      </c>
      <c r="K558" s="14">
        <v>4752.1020034500598</v>
      </c>
      <c r="L558" s="14">
        <v>0</v>
      </c>
      <c r="M558" s="14">
        <v>37017.638348774199</v>
      </c>
      <c r="N558" s="14">
        <v>4083.2608704403701</v>
      </c>
      <c r="O558" s="14">
        <v>252954.72643864399</v>
      </c>
      <c r="P558" s="14">
        <v>0</v>
      </c>
      <c r="Q558" s="14">
        <v>44959.144652411604</v>
      </c>
      <c r="R558" s="14">
        <v>0</v>
      </c>
      <c r="S558" s="14">
        <v>4875.5148343956898</v>
      </c>
      <c r="T558" s="14">
        <v>0</v>
      </c>
      <c r="U558" s="14">
        <v>0</v>
      </c>
      <c r="V558" s="14">
        <v>0</v>
      </c>
      <c r="W558" s="14">
        <v>10973.150554490599</v>
      </c>
      <c r="X558" s="14">
        <v>0</v>
      </c>
      <c r="Y558" s="14">
        <v>0</v>
      </c>
      <c r="Z558" s="14">
        <v>0</v>
      </c>
      <c r="AA558" s="14">
        <v>0</v>
      </c>
      <c r="AB558" s="14">
        <v>0</v>
      </c>
      <c r="AC558" s="14">
        <v>5292.6260269709401</v>
      </c>
      <c r="AD558" s="14">
        <v>0</v>
      </c>
      <c r="AE558" s="14">
        <v>0</v>
      </c>
      <c r="AF558" s="14">
        <v>0</v>
      </c>
      <c r="AG558" s="14">
        <v>0</v>
      </c>
      <c r="AH558" s="14">
        <v>7723.65157356287</v>
      </c>
      <c r="AI558" s="14">
        <v>253825.477640267</v>
      </c>
      <c r="AJ558" s="14">
        <v>137451.834820674</v>
      </c>
      <c r="AK558" s="14">
        <v>0</v>
      </c>
      <c r="AL558" s="14">
        <v>0</v>
      </c>
      <c r="AM558" s="14">
        <v>8192.5627692015405</v>
      </c>
      <c r="AN558" s="14">
        <v>0</v>
      </c>
      <c r="AO558" s="14">
        <v>4276813.4000000004</v>
      </c>
      <c r="AP558" s="14">
        <v>5009361.4000000004</v>
      </c>
      <c r="AQ558" s="14">
        <f t="shared" si="8"/>
        <v>10297833.200000003</v>
      </c>
    </row>
    <row r="559" spans="1:43" x14ac:dyDescent="0.2">
      <c r="A559" s="2" t="s">
        <v>479</v>
      </c>
      <c r="B559" s="2" t="s">
        <v>445</v>
      </c>
      <c r="C559" s="3" t="s">
        <v>480</v>
      </c>
      <c r="D559" s="3" t="s">
        <v>21</v>
      </c>
      <c r="E559" s="3" t="s">
        <v>2241</v>
      </c>
      <c r="F559" s="14">
        <v>0</v>
      </c>
      <c r="G559" s="14">
        <v>0</v>
      </c>
      <c r="H559" s="14">
        <v>0</v>
      </c>
      <c r="I559" s="14">
        <v>580997.25035483495</v>
      </c>
      <c r="J559" s="14">
        <v>0</v>
      </c>
      <c r="K559" s="14">
        <v>11525.2801875448</v>
      </c>
      <c r="L559" s="14">
        <v>0</v>
      </c>
      <c r="M559" s="14">
        <v>89778.934362327098</v>
      </c>
      <c r="N559" s="14">
        <v>9903.1387744827298</v>
      </c>
      <c r="O559" s="14">
        <v>613491.48121242702</v>
      </c>
      <c r="P559" s="14">
        <v>0</v>
      </c>
      <c r="Q559" s="14">
        <v>109039.481630489</v>
      </c>
      <c r="R559" s="14">
        <v>0</v>
      </c>
      <c r="S559" s="14">
        <v>11824.5935133854</v>
      </c>
      <c r="T559" s="14">
        <v>0</v>
      </c>
      <c r="U559" s="14">
        <v>0</v>
      </c>
      <c r="V559" s="14">
        <v>0</v>
      </c>
      <c r="W559" s="14">
        <v>26613.198662149902</v>
      </c>
      <c r="X559" s="14">
        <v>0</v>
      </c>
      <c r="Y559" s="14">
        <v>0</v>
      </c>
      <c r="Z559" s="14">
        <v>0</v>
      </c>
      <c r="AA559" s="14">
        <v>0</v>
      </c>
      <c r="AB559" s="14">
        <v>0</v>
      </c>
      <c r="AC559" s="14">
        <v>12836.2139205864</v>
      </c>
      <c r="AD559" s="14">
        <v>0</v>
      </c>
      <c r="AE559" s="14">
        <v>0</v>
      </c>
      <c r="AF559" s="14">
        <v>0</v>
      </c>
      <c r="AG559" s="14">
        <v>0</v>
      </c>
      <c r="AH559" s="14">
        <v>18732.183861301</v>
      </c>
      <c r="AI559" s="14">
        <v>615603.31542075495</v>
      </c>
      <c r="AJ559" s="14">
        <v>333362.14320531703</v>
      </c>
      <c r="AK559" s="14">
        <v>0</v>
      </c>
      <c r="AL559" s="14">
        <v>0</v>
      </c>
      <c r="AM559" s="14">
        <v>19869.434894399401</v>
      </c>
      <c r="AN559" s="14">
        <v>0</v>
      </c>
      <c r="AO559" s="14">
        <v>10372561.99</v>
      </c>
      <c r="AP559" s="14">
        <v>12149211.720000001</v>
      </c>
      <c r="AQ559" s="14">
        <f t="shared" si="8"/>
        <v>24975350.359999999</v>
      </c>
    </row>
    <row r="560" spans="1:43" x14ac:dyDescent="0.2">
      <c r="A560" s="2" t="s">
        <v>481</v>
      </c>
      <c r="B560" s="2" t="s">
        <v>445</v>
      </c>
      <c r="C560" s="3" t="s">
        <v>482</v>
      </c>
      <c r="D560" s="3" t="s">
        <v>21</v>
      </c>
      <c r="E560" s="3" t="s">
        <v>2241</v>
      </c>
      <c r="F560" s="14">
        <v>0</v>
      </c>
      <c r="G560" s="14">
        <v>0</v>
      </c>
      <c r="H560" s="14">
        <v>0</v>
      </c>
      <c r="I560" s="14">
        <v>7722.9634497332599</v>
      </c>
      <c r="J560" s="14">
        <v>0</v>
      </c>
      <c r="K560" s="14">
        <v>628.93476668572396</v>
      </c>
      <c r="L560" s="14">
        <v>0</v>
      </c>
      <c r="M560" s="14">
        <v>4899.2175501825604</v>
      </c>
      <c r="N560" s="14">
        <v>540.41455429327004</v>
      </c>
      <c r="O560" s="14">
        <v>33478.104766720797</v>
      </c>
      <c r="P560" s="14">
        <v>0</v>
      </c>
      <c r="Q560" s="14">
        <v>5950.2599755882802</v>
      </c>
      <c r="R560" s="14">
        <v>0</v>
      </c>
      <c r="S560" s="14">
        <v>645.26340373330902</v>
      </c>
      <c r="T560" s="14">
        <v>0</v>
      </c>
      <c r="U560" s="14">
        <v>0</v>
      </c>
      <c r="V560" s="14">
        <v>0</v>
      </c>
      <c r="W560" s="14">
        <v>1452.2780657748399</v>
      </c>
      <c r="X560" s="14">
        <v>0</v>
      </c>
      <c r="Y560" s="14">
        <v>0</v>
      </c>
      <c r="Z560" s="14">
        <v>0</v>
      </c>
      <c r="AA560" s="14">
        <v>0</v>
      </c>
      <c r="AB560" s="14">
        <v>0</v>
      </c>
      <c r="AC560" s="14">
        <v>700.47237047936096</v>
      </c>
      <c r="AD560" s="14">
        <v>0</v>
      </c>
      <c r="AE560" s="14">
        <v>0</v>
      </c>
      <c r="AF560" s="14">
        <v>0</v>
      </c>
      <c r="AG560" s="14">
        <v>0</v>
      </c>
      <c r="AH560" s="14">
        <v>1022.21260586302</v>
      </c>
      <c r="AI560" s="14">
        <v>33593.341437958799</v>
      </c>
      <c r="AJ560" s="14">
        <v>18191.5059888674</v>
      </c>
      <c r="AK560" s="14">
        <v>0</v>
      </c>
      <c r="AL560" s="14">
        <v>0</v>
      </c>
      <c r="AM560" s="14">
        <v>1084.2710641193401</v>
      </c>
      <c r="AN560" s="14">
        <v>0</v>
      </c>
      <c r="AO560" s="14">
        <v>525604.02</v>
      </c>
      <c r="AP560" s="14">
        <v>1189101.6399999999</v>
      </c>
      <c r="AQ560" s="14">
        <f t="shared" si="8"/>
        <v>1824614.9</v>
      </c>
    </row>
    <row r="561" spans="1:43" x14ac:dyDescent="0.2">
      <c r="A561" s="2" t="s">
        <v>481</v>
      </c>
      <c r="B561" s="2" t="s">
        <v>445</v>
      </c>
      <c r="C561" s="3" t="s">
        <v>482</v>
      </c>
      <c r="D561" s="3" t="s">
        <v>292</v>
      </c>
      <c r="E561" s="3" t="s">
        <v>293</v>
      </c>
      <c r="F561" s="14">
        <v>0</v>
      </c>
      <c r="G561" s="14">
        <v>0</v>
      </c>
      <c r="H561" s="14">
        <v>0</v>
      </c>
      <c r="I561" s="14">
        <v>1114163.0365502699</v>
      </c>
      <c r="J561" s="14">
        <v>0</v>
      </c>
      <c r="K561" s="14">
        <v>90734.065233314293</v>
      </c>
      <c r="L561" s="14">
        <v>0</v>
      </c>
      <c r="M561" s="14">
        <v>706791.78244981705</v>
      </c>
      <c r="N561" s="14">
        <v>77963.585445706703</v>
      </c>
      <c r="O561" s="14">
        <v>4829760.89523328</v>
      </c>
      <c r="P561" s="14">
        <v>0</v>
      </c>
      <c r="Q561" s="14">
        <v>858421.74002441205</v>
      </c>
      <c r="R561" s="14">
        <v>0</v>
      </c>
      <c r="S561" s="14">
        <v>93089.736596266695</v>
      </c>
      <c r="T561" s="14">
        <v>0</v>
      </c>
      <c r="U561" s="14">
        <v>0</v>
      </c>
      <c r="V561" s="14">
        <v>0</v>
      </c>
      <c r="W561" s="14">
        <v>209514.721934225</v>
      </c>
      <c r="X561" s="14">
        <v>0</v>
      </c>
      <c r="Y561" s="14">
        <v>0</v>
      </c>
      <c r="Z561" s="14">
        <v>0</v>
      </c>
      <c r="AA561" s="14">
        <v>0</v>
      </c>
      <c r="AB561" s="14">
        <v>0</v>
      </c>
      <c r="AC561" s="14">
        <v>101054.52762952101</v>
      </c>
      <c r="AD561" s="14">
        <v>0</v>
      </c>
      <c r="AE561" s="14">
        <v>0</v>
      </c>
      <c r="AF561" s="14">
        <v>0</v>
      </c>
      <c r="AG561" s="14">
        <v>0</v>
      </c>
      <c r="AH561" s="14">
        <v>147470.78739413701</v>
      </c>
      <c r="AI561" s="14">
        <v>4846385.65856204</v>
      </c>
      <c r="AJ561" s="14">
        <v>2624420.4940111302</v>
      </c>
      <c r="AK561" s="14">
        <v>0</v>
      </c>
      <c r="AL561" s="14">
        <v>0</v>
      </c>
      <c r="AM561" s="14">
        <v>156423.72893588099</v>
      </c>
      <c r="AN561" s="14">
        <v>0</v>
      </c>
      <c r="AO561" s="14">
        <v>75826924.980000004</v>
      </c>
      <c r="AP561" s="14">
        <v>171547245.97999999</v>
      </c>
      <c r="AQ561" s="14">
        <f t="shared" si="8"/>
        <v>263230365.72</v>
      </c>
    </row>
    <row r="562" spans="1:43" x14ac:dyDescent="0.2">
      <c r="A562" s="2" t="s">
        <v>483</v>
      </c>
      <c r="B562" s="2" t="s">
        <v>445</v>
      </c>
      <c r="C562" s="3" t="s">
        <v>484</v>
      </c>
      <c r="D562" s="3" t="s">
        <v>24</v>
      </c>
      <c r="E562" s="3" t="s">
        <v>2271</v>
      </c>
      <c r="F562" s="14">
        <v>0</v>
      </c>
      <c r="G562" s="14">
        <v>0</v>
      </c>
      <c r="H562" s="14">
        <v>0</v>
      </c>
      <c r="I562" s="14">
        <v>212747.50457027301</v>
      </c>
      <c r="J562" s="14">
        <v>0</v>
      </c>
      <c r="K562" s="14">
        <v>16766.786712518198</v>
      </c>
      <c r="L562" s="14">
        <v>0</v>
      </c>
      <c r="M562" s="14">
        <v>130609.113891327</v>
      </c>
      <c r="N562" s="14">
        <v>14406.923258634301</v>
      </c>
      <c r="O562" s="14">
        <v>892498.87276208296</v>
      </c>
      <c r="P562" s="14">
        <v>0</v>
      </c>
      <c r="Q562" s="14">
        <v>158629.09812581501</v>
      </c>
      <c r="R562" s="14">
        <v>0</v>
      </c>
      <c r="S562" s="14">
        <v>17202.292852156399</v>
      </c>
      <c r="T562" s="14">
        <v>0</v>
      </c>
      <c r="U562" s="14">
        <v>0</v>
      </c>
      <c r="V562" s="14">
        <v>0</v>
      </c>
      <c r="W562" s="14">
        <v>38716.519773461201</v>
      </c>
      <c r="X562" s="14">
        <v>0</v>
      </c>
      <c r="Y562" s="14">
        <v>0</v>
      </c>
      <c r="Z562" s="14">
        <v>0</v>
      </c>
      <c r="AA562" s="14">
        <v>0</v>
      </c>
      <c r="AB562" s="14">
        <v>0</v>
      </c>
      <c r="AC562" s="14">
        <v>18673.972961291402</v>
      </c>
      <c r="AD562" s="14">
        <v>0</v>
      </c>
      <c r="AE562" s="14">
        <v>0</v>
      </c>
      <c r="AF562" s="14">
        <v>0</v>
      </c>
      <c r="AG562" s="14">
        <v>0</v>
      </c>
      <c r="AH562" s="14">
        <v>27251.359424680701</v>
      </c>
      <c r="AI562" s="14">
        <v>895571.13576952904</v>
      </c>
      <c r="AJ562" s="14">
        <v>484970.62828161998</v>
      </c>
      <c r="AK562" s="14">
        <v>0</v>
      </c>
      <c r="AL562" s="14">
        <v>0</v>
      </c>
      <c r="AM562" s="14">
        <v>28905.771616612699</v>
      </c>
      <c r="AN562" s="14">
        <v>0</v>
      </c>
      <c r="AO562" s="14">
        <v>14850590.789999999</v>
      </c>
      <c r="AP562" s="14">
        <v>28413980.32</v>
      </c>
      <c r="AQ562" s="14">
        <f t="shared" si="8"/>
        <v>46201521.090000004</v>
      </c>
    </row>
    <row r="563" spans="1:43" x14ac:dyDescent="0.2">
      <c r="A563" s="2" t="s">
        <v>485</v>
      </c>
      <c r="B563" s="2" t="s">
        <v>445</v>
      </c>
      <c r="C563" s="3" t="s">
        <v>486</v>
      </c>
      <c r="D563" s="3" t="s">
        <v>449</v>
      </c>
      <c r="E563" s="3" t="s">
        <v>450</v>
      </c>
      <c r="F563" s="14">
        <v>0</v>
      </c>
      <c r="G563" s="14">
        <v>0</v>
      </c>
      <c r="H563" s="14">
        <v>0</v>
      </c>
      <c r="I563" s="14">
        <v>392299.36916716403</v>
      </c>
      <c r="J563" s="14">
        <v>0</v>
      </c>
      <c r="K563" s="14">
        <v>30612.588498190598</v>
      </c>
      <c r="L563" s="14">
        <v>0</v>
      </c>
      <c r="M563" s="14">
        <v>238464.877926652</v>
      </c>
      <c r="N563" s="14">
        <v>26304.116935129499</v>
      </c>
      <c r="O563" s="14">
        <v>1629515.22530434</v>
      </c>
      <c r="P563" s="14">
        <v>0</v>
      </c>
      <c r="Q563" s="14">
        <v>289623.444862434</v>
      </c>
      <c r="R563" s="14">
        <v>0</v>
      </c>
      <c r="S563" s="14">
        <v>31407.814856596899</v>
      </c>
      <c r="T563" s="14">
        <v>0</v>
      </c>
      <c r="U563" s="14">
        <v>0</v>
      </c>
      <c r="V563" s="14">
        <v>0</v>
      </c>
      <c r="W563" s="14">
        <v>70688.114687267094</v>
      </c>
      <c r="X563" s="14">
        <v>0</v>
      </c>
      <c r="Y563" s="14">
        <v>0</v>
      </c>
      <c r="Z563" s="14">
        <v>0</v>
      </c>
      <c r="AA563" s="14">
        <v>0</v>
      </c>
      <c r="AB563" s="14">
        <v>0</v>
      </c>
      <c r="AC563" s="14">
        <v>34094.690181298203</v>
      </c>
      <c r="AD563" s="14">
        <v>0</v>
      </c>
      <c r="AE563" s="14">
        <v>0</v>
      </c>
      <c r="AF563" s="14">
        <v>0</v>
      </c>
      <c r="AG563" s="14">
        <v>0</v>
      </c>
      <c r="AH563" s="14">
        <v>49755.188660043197</v>
      </c>
      <c r="AI563" s="14">
        <v>1635124.4721714701</v>
      </c>
      <c r="AJ563" s="14">
        <v>885454.25981109601</v>
      </c>
      <c r="AK563" s="14">
        <v>0</v>
      </c>
      <c r="AL563" s="14">
        <v>0</v>
      </c>
      <c r="AM563" s="14">
        <v>52775.896938313599</v>
      </c>
      <c r="AN563" s="14">
        <v>0</v>
      </c>
      <c r="AO563" s="14">
        <v>27370720.260000002</v>
      </c>
      <c r="AP563" s="14">
        <v>35113808.509999998</v>
      </c>
      <c r="AQ563" s="14">
        <f t="shared" si="8"/>
        <v>67850648.829999998</v>
      </c>
    </row>
    <row r="564" spans="1:43" x14ac:dyDescent="0.2">
      <c r="A564" s="2" t="s">
        <v>485</v>
      </c>
      <c r="B564" s="2" t="s">
        <v>445</v>
      </c>
      <c r="C564" s="3" t="s">
        <v>486</v>
      </c>
      <c r="D564" s="3" t="s">
        <v>21</v>
      </c>
      <c r="E564" s="3" t="s">
        <v>2241</v>
      </c>
      <c r="F564" s="14">
        <v>0</v>
      </c>
      <c r="G564" s="14">
        <v>0</v>
      </c>
      <c r="H564" s="14">
        <v>0</v>
      </c>
      <c r="I564" s="14">
        <v>4670.57187180248</v>
      </c>
      <c r="J564" s="14">
        <v>0</v>
      </c>
      <c r="K564" s="14">
        <v>364.462209221112</v>
      </c>
      <c r="L564" s="14">
        <v>0</v>
      </c>
      <c r="M564" s="14">
        <v>2839.07505031557</v>
      </c>
      <c r="N564" s="14">
        <v>313.16713287262297</v>
      </c>
      <c r="O564" s="14">
        <v>19400.408397642099</v>
      </c>
      <c r="P564" s="14">
        <v>0</v>
      </c>
      <c r="Q564" s="14">
        <v>3448.15011520606</v>
      </c>
      <c r="R564" s="14">
        <v>0</v>
      </c>
      <c r="S564" s="14">
        <v>373.92988149694003</v>
      </c>
      <c r="T564" s="14">
        <v>0</v>
      </c>
      <c r="U564" s="14">
        <v>0</v>
      </c>
      <c r="V564" s="14">
        <v>0</v>
      </c>
      <c r="W564" s="14">
        <v>841.58667099057902</v>
      </c>
      <c r="X564" s="14">
        <v>0</v>
      </c>
      <c r="Y564" s="14">
        <v>0</v>
      </c>
      <c r="Z564" s="14">
        <v>0</v>
      </c>
      <c r="AA564" s="14">
        <v>0</v>
      </c>
      <c r="AB564" s="14">
        <v>0</v>
      </c>
      <c r="AC564" s="14">
        <v>405.91882999112602</v>
      </c>
      <c r="AD564" s="14">
        <v>0</v>
      </c>
      <c r="AE564" s="14">
        <v>0</v>
      </c>
      <c r="AF564" s="14">
        <v>0</v>
      </c>
      <c r="AG564" s="14">
        <v>0</v>
      </c>
      <c r="AH564" s="14">
        <v>592.36695976638498</v>
      </c>
      <c r="AI564" s="14">
        <v>19467.1900259053</v>
      </c>
      <c r="AJ564" s="14">
        <v>10541.892454278101</v>
      </c>
      <c r="AK564" s="14">
        <v>0</v>
      </c>
      <c r="AL564" s="14">
        <v>0</v>
      </c>
      <c r="AM564" s="14">
        <v>628.33040051155501</v>
      </c>
      <c r="AN564" s="14">
        <v>0</v>
      </c>
      <c r="AO564" s="14">
        <v>325865.74</v>
      </c>
      <c r="AP564" s="14">
        <v>418052.11</v>
      </c>
      <c r="AQ564" s="14">
        <f t="shared" si="8"/>
        <v>807804.89999999991</v>
      </c>
    </row>
    <row r="565" spans="1:43" x14ac:dyDescent="0.2">
      <c r="A565" s="2" t="s">
        <v>487</v>
      </c>
      <c r="B565" s="2" t="s">
        <v>445</v>
      </c>
      <c r="C565" s="3" t="s">
        <v>488</v>
      </c>
      <c r="D565" s="3" t="s">
        <v>21</v>
      </c>
      <c r="E565" s="3" t="s">
        <v>2241</v>
      </c>
      <c r="F565" s="14">
        <v>0</v>
      </c>
      <c r="G565" s="14">
        <v>0</v>
      </c>
      <c r="H565" s="14">
        <v>0</v>
      </c>
      <c r="I565" s="14">
        <v>7535.3515958923499</v>
      </c>
      <c r="J565" s="14">
        <v>0</v>
      </c>
      <c r="K565" s="14">
        <v>566.261742725359</v>
      </c>
      <c r="L565" s="14">
        <v>0</v>
      </c>
      <c r="M565" s="14">
        <v>4411.0080535311599</v>
      </c>
      <c r="N565" s="14">
        <v>486.56364933854002</v>
      </c>
      <c r="O565" s="14">
        <v>30141.9868352835</v>
      </c>
      <c r="P565" s="14">
        <v>0</v>
      </c>
      <c r="Q565" s="14">
        <v>5357.3101908498002</v>
      </c>
      <c r="R565" s="14">
        <v>0</v>
      </c>
      <c r="S565" s="14">
        <v>580.95960934292998</v>
      </c>
      <c r="T565" s="14">
        <v>0</v>
      </c>
      <c r="U565" s="14">
        <v>0</v>
      </c>
      <c r="V565" s="14">
        <v>0</v>
      </c>
      <c r="W565" s="14">
        <v>1307.56077287733</v>
      </c>
      <c r="X565" s="14">
        <v>0</v>
      </c>
      <c r="Y565" s="14">
        <v>0</v>
      </c>
      <c r="Z565" s="14">
        <v>0</v>
      </c>
      <c r="AA565" s="14">
        <v>0</v>
      </c>
      <c r="AB565" s="14">
        <v>0</v>
      </c>
      <c r="AC565" s="14">
        <v>630.67115257133196</v>
      </c>
      <c r="AD565" s="14">
        <v>0</v>
      </c>
      <c r="AE565" s="14">
        <v>0</v>
      </c>
      <c r="AF565" s="14">
        <v>0</v>
      </c>
      <c r="AG565" s="14">
        <v>0</v>
      </c>
      <c r="AH565" s="14">
        <v>920.347653531329</v>
      </c>
      <c r="AI565" s="14">
        <v>30245.7425791776</v>
      </c>
      <c r="AJ565" s="14">
        <v>16378.7096686568</v>
      </c>
      <c r="AK565" s="14">
        <v>0</v>
      </c>
      <c r="AL565" s="14">
        <v>0</v>
      </c>
      <c r="AM565" s="14">
        <v>976.22649622197002</v>
      </c>
      <c r="AN565" s="14">
        <v>0</v>
      </c>
      <c r="AO565" s="14">
        <v>510824.11</v>
      </c>
      <c r="AP565" s="14">
        <v>764516.01</v>
      </c>
      <c r="AQ565" s="14">
        <f t="shared" si="8"/>
        <v>1374878.8199999998</v>
      </c>
    </row>
    <row r="566" spans="1:43" x14ac:dyDescent="0.2">
      <c r="A566" s="2" t="s">
        <v>491</v>
      </c>
      <c r="B566" s="2" t="s">
        <v>445</v>
      </c>
      <c r="C566" s="3" t="s">
        <v>492</v>
      </c>
      <c r="D566" s="3" t="s">
        <v>449</v>
      </c>
      <c r="E566" s="3" t="s">
        <v>450</v>
      </c>
      <c r="F566" s="14">
        <v>0</v>
      </c>
      <c r="G566" s="14">
        <v>0</v>
      </c>
      <c r="H566" s="14">
        <v>0</v>
      </c>
      <c r="I566" s="14">
        <v>322977.33199999703</v>
      </c>
      <c r="J566" s="14">
        <v>0</v>
      </c>
      <c r="K566" s="14">
        <v>25566.1664153563</v>
      </c>
      <c r="L566" s="14">
        <v>0</v>
      </c>
      <c r="M566" s="14">
        <v>199153.887109648</v>
      </c>
      <c r="N566" s="14">
        <v>21967.8079886829</v>
      </c>
      <c r="O566" s="14">
        <v>1360889.0113458999</v>
      </c>
      <c r="P566" s="14">
        <v>0</v>
      </c>
      <c r="Q566" s="14">
        <v>241878.83669593601</v>
      </c>
      <c r="R566" s="14">
        <v>0</v>
      </c>
      <c r="S566" s="14">
        <v>26230.170674835899</v>
      </c>
      <c r="T566" s="14">
        <v>0</v>
      </c>
      <c r="U566" s="14">
        <v>0</v>
      </c>
      <c r="V566" s="14">
        <v>0</v>
      </c>
      <c r="W566" s="14">
        <v>59035.238371764899</v>
      </c>
      <c r="X566" s="14">
        <v>0</v>
      </c>
      <c r="Y566" s="14">
        <v>0</v>
      </c>
      <c r="Z566" s="14">
        <v>0</v>
      </c>
      <c r="AA566" s="14">
        <v>0</v>
      </c>
      <c r="AB566" s="14">
        <v>0</v>
      </c>
      <c r="AC566" s="14">
        <v>28474.222062421901</v>
      </c>
      <c r="AD566" s="14">
        <v>0</v>
      </c>
      <c r="AE566" s="14">
        <v>0</v>
      </c>
      <c r="AF566" s="14">
        <v>0</v>
      </c>
      <c r="AG566" s="14">
        <v>0</v>
      </c>
      <c r="AH566" s="14">
        <v>41552.996752759303</v>
      </c>
      <c r="AI566" s="14">
        <v>1365573.61879939</v>
      </c>
      <c r="AJ566" s="14">
        <v>739486.88602860796</v>
      </c>
      <c r="AK566" s="14">
        <v>0</v>
      </c>
      <c r="AL566" s="14">
        <v>0</v>
      </c>
      <c r="AM566" s="14">
        <v>44075.785754698598</v>
      </c>
      <c r="AN566" s="14">
        <v>0</v>
      </c>
      <c r="AO566" s="14">
        <v>22572516.309999999</v>
      </c>
      <c r="AP566" s="14">
        <v>33480351.460000001</v>
      </c>
      <c r="AQ566" s="14">
        <f t="shared" si="8"/>
        <v>60529729.729999997</v>
      </c>
    </row>
    <row r="567" spans="1:43" x14ac:dyDescent="0.2">
      <c r="A567" s="2" t="s">
        <v>491</v>
      </c>
      <c r="B567" s="2" t="s">
        <v>445</v>
      </c>
      <c r="C567" s="3" t="s">
        <v>492</v>
      </c>
      <c r="D567" s="3" t="s">
        <v>21</v>
      </c>
      <c r="E567" s="3" t="s">
        <v>2241</v>
      </c>
      <c r="F567" s="14">
        <v>0</v>
      </c>
      <c r="G567" s="14">
        <v>0</v>
      </c>
      <c r="H567" s="14">
        <v>0</v>
      </c>
      <c r="I567" s="14">
        <v>21739.4369497882</v>
      </c>
      <c r="J567" s="14">
        <v>0</v>
      </c>
      <c r="K567" s="14">
        <v>1720.8454209239601</v>
      </c>
      <c r="L567" s="14">
        <v>0</v>
      </c>
      <c r="M567" s="14">
        <v>13404.945001296501</v>
      </c>
      <c r="N567" s="14">
        <v>1478.64177878289</v>
      </c>
      <c r="O567" s="14">
        <v>91600.734561192497</v>
      </c>
      <c r="P567" s="14">
        <v>0</v>
      </c>
      <c r="Q567" s="14">
        <v>16280.739231072401</v>
      </c>
      <c r="R567" s="14">
        <v>0</v>
      </c>
      <c r="S567" s="14">
        <v>1765.5392037475399</v>
      </c>
      <c r="T567" s="14">
        <v>0</v>
      </c>
      <c r="U567" s="14">
        <v>0</v>
      </c>
      <c r="V567" s="14">
        <v>0</v>
      </c>
      <c r="W567" s="14">
        <v>3973.63132097058</v>
      </c>
      <c r="X567" s="14">
        <v>0</v>
      </c>
      <c r="Y567" s="14">
        <v>0</v>
      </c>
      <c r="Z567" s="14">
        <v>0</v>
      </c>
      <c r="AA567" s="14">
        <v>0</v>
      </c>
      <c r="AB567" s="14">
        <v>0</v>
      </c>
      <c r="AC567" s="14">
        <v>1916.5851404713901</v>
      </c>
      <c r="AD567" s="14">
        <v>0</v>
      </c>
      <c r="AE567" s="14">
        <v>0</v>
      </c>
      <c r="AF567" s="14">
        <v>0</v>
      </c>
      <c r="AG567" s="14">
        <v>0</v>
      </c>
      <c r="AH567" s="14">
        <v>2796.9106914951399</v>
      </c>
      <c r="AI567" s="14">
        <v>91916.053062769701</v>
      </c>
      <c r="AJ567" s="14">
        <v>49774.479324803899</v>
      </c>
      <c r="AK567" s="14">
        <v>0</v>
      </c>
      <c r="AL567" s="14">
        <v>0</v>
      </c>
      <c r="AM567" s="14">
        <v>2966.7183126853502</v>
      </c>
      <c r="AN567" s="14">
        <v>0</v>
      </c>
      <c r="AO567" s="14">
        <v>1519344.39</v>
      </c>
      <c r="AP567" s="14">
        <v>2253545.13</v>
      </c>
      <c r="AQ567" s="14">
        <f t="shared" si="8"/>
        <v>4074224.78</v>
      </c>
    </row>
    <row r="568" spans="1:43" x14ac:dyDescent="0.2">
      <c r="A568" s="2" t="s">
        <v>491</v>
      </c>
      <c r="B568" s="2" t="s">
        <v>445</v>
      </c>
      <c r="C568" s="3" t="s">
        <v>492</v>
      </c>
      <c r="D568" s="3" t="s">
        <v>24</v>
      </c>
      <c r="E568" s="3" t="s">
        <v>2271</v>
      </c>
      <c r="F568" s="14">
        <v>0</v>
      </c>
      <c r="G568" s="14">
        <v>0</v>
      </c>
      <c r="H568" s="14">
        <v>0</v>
      </c>
      <c r="I568" s="14">
        <v>468771.25845653401</v>
      </c>
      <c r="J568" s="14">
        <v>0</v>
      </c>
      <c r="K568" s="14">
        <v>37106.888988840503</v>
      </c>
      <c r="L568" s="14">
        <v>0</v>
      </c>
      <c r="M568" s="14">
        <v>289053.159578708</v>
      </c>
      <c r="N568" s="14">
        <v>31884.209745055701</v>
      </c>
      <c r="O568" s="14">
        <v>1975202.5645821299</v>
      </c>
      <c r="P568" s="14">
        <v>0</v>
      </c>
      <c r="Q568" s="14">
        <v>351064.41052636399</v>
      </c>
      <c r="R568" s="14">
        <v>0</v>
      </c>
      <c r="S568" s="14">
        <v>38070.628798099802</v>
      </c>
      <c r="T568" s="14">
        <v>0</v>
      </c>
      <c r="U568" s="14">
        <v>0</v>
      </c>
      <c r="V568" s="14">
        <v>0</v>
      </c>
      <c r="W568" s="14">
        <v>85684.103009476807</v>
      </c>
      <c r="X568" s="14">
        <v>0</v>
      </c>
      <c r="Y568" s="14">
        <v>0</v>
      </c>
      <c r="Z568" s="14">
        <v>0</v>
      </c>
      <c r="AA568" s="14">
        <v>0</v>
      </c>
      <c r="AB568" s="14">
        <v>0</v>
      </c>
      <c r="AC568" s="14">
        <v>41327.658591756699</v>
      </c>
      <c r="AD568" s="14">
        <v>0</v>
      </c>
      <c r="AE568" s="14">
        <v>0</v>
      </c>
      <c r="AF568" s="14">
        <v>0</v>
      </c>
      <c r="AG568" s="14">
        <v>0</v>
      </c>
      <c r="AH568" s="14">
        <v>60310.2714974173</v>
      </c>
      <c r="AI568" s="14">
        <v>1982001.8322513101</v>
      </c>
      <c r="AJ568" s="14">
        <v>1073295.7512192801</v>
      </c>
      <c r="AK568" s="14">
        <v>0</v>
      </c>
      <c r="AL568" s="14">
        <v>0</v>
      </c>
      <c r="AM568" s="14">
        <v>63971.8627550335</v>
      </c>
      <c r="AN568" s="14">
        <v>0</v>
      </c>
      <c r="AO568" s="14">
        <v>32761887.07</v>
      </c>
      <c r="AP568" s="14">
        <v>48593585.170000002</v>
      </c>
      <c r="AQ568" s="14">
        <f t="shared" si="8"/>
        <v>87853216.840000004</v>
      </c>
    </row>
    <row r="569" spans="1:43" x14ac:dyDescent="0.2">
      <c r="A569" s="2" t="s">
        <v>491</v>
      </c>
      <c r="B569" s="2" t="s">
        <v>445</v>
      </c>
      <c r="C569" s="3" t="s">
        <v>492</v>
      </c>
      <c r="D569" s="3" t="s">
        <v>25</v>
      </c>
      <c r="E569" s="3" t="s">
        <v>26</v>
      </c>
      <c r="F569" s="14">
        <v>0</v>
      </c>
      <c r="G569" s="14">
        <v>0</v>
      </c>
      <c r="H569" s="14">
        <v>0</v>
      </c>
      <c r="I569" s="14">
        <v>18871.249928981</v>
      </c>
      <c r="J569" s="14">
        <v>0</v>
      </c>
      <c r="K569" s="14">
        <v>1493.80612305669</v>
      </c>
      <c r="L569" s="14">
        <v>0</v>
      </c>
      <c r="M569" s="14">
        <v>11636.367031399801</v>
      </c>
      <c r="N569" s="14">
        <v>1283.5575561268899</v>
      </c>
      <c r="O569" s="14">
        <v>79515.415214070104</v>
      </c>
      <c r="P569" s="14">
        <v>0</v>
      </c>
      <c r="Q569" s="14">
        <v>14132.7440893599</v>
      </c>
      <c r="R569" s="14">
        <v>0</v>
      </c>
      <c r="S569" s="14">
        <v>1532.60324314234</v>
      </c>
      <c r="T569" s="14">
        <v>0</v>
      </c>
      <c r="U569" s="14">
        <v>0</v>
      </c>
      <c r="V569" s="14">
        <v>0</v>
      </c>
      <c r="W569" s="14">
        <v>3449.3712949816399</v>
      </c>
      <c r="X569" s="14">
        <v>0</v>
      </c>
      <c r="Y569" s="14">
        <v>0</v>
      </c>
      <c r="Z569" s="14">
        <v>0</v>
      </c>
      <c r="AA569" s="14">
        <v>0</v>
      </c>
      <c r="AB569" s="14">
        <v>0</v>
      </c>
      <c r="AC569" s="14">
        <v>1663.7209730659099</v>
      </c>
      <c r="AD569" s="14">
        <v>0</v>
      </c>
      <c r="AE569" s="14">
        <v>0</v>
      </c>
      <c r="AF569" s="14">
        <v>0</v>
      </c>
      <c r="AG569" s="14">
        <v>0</v>
      </c>
      <c r="AH569" s="14">
        <v>2427.9009990071499</v>
      </c>
      <c r="AI569" s="14">
        <v>79789.132250267401</v>
      </c>
      <c r="AJ569" s="14">
        <v>43207.496201157097</v>
      </c>
      <c r="AK569" s="14">
        <v>0</v>
      </c>
      <c r="AL569" s="14">
        <v>0</v>
      </c>
      <c r="AM569" s="14">
        <v>2575.3050953840502</v>
      </c>
      <c r="AN569" s="14">
        <v>0</v>
      </c>
      <c r="AO569" s="14">
        <v>1318890.08</v>
      </c>
      <c r="AP569" s="14">
        <v>1956224.24</v>
      </c>
      <c r="AQ569" s="14">
        <f t="shared" si="8"/>
        <v>3536692.99</v>
      </c>
    </row>
    <row r="570" spans="1:43" x14ac:dyDescent="0.2">
      <c r="A570" s="2" t="s">
        <v>491</v>
      </c>
      <c r="B570" s="2" t="s">
        <v>445</v>
      </c>
      <c r="C570" s="3" t="s">
        <v>492</v>
      </c>
      <c r="D570" s="3" t="s">
        <v>29</v>
      </c>
      <c r="E570" s="3" t="s">
        <v>2242</v>
      </c>
      <c r="F570" s="14">
        <v>0</v>
      </c>
      <c r="G570" s="14">
        <v>0</v>
      </c>
      <c r="H570" s="14">
        <v>0</v>
      </c>
      <c r="I570" s="14">
        <v>1586397.67027012</v>
      </c>
      <c r="J570" s="14">
        <v>0</v>
      </c>
      <c r="K570" s="14">
        <v>125575.70708727</v>
      </c>
      <c r="L570" s="14">
        <v>0</v>
      </c>
      <c r="M570" s="14">
        <v>978202.58957365202</v>
      </c>
      <c r="N570" s="14">
        <v>107901.316784016</v>
      </c>
      <c r="O570" s="14">
        <v>6684404.5794996303</v>
      </c>
      <c r="P570" s="14">
        <v>0</v>
      </c>
      <c r="Q570" s="14">
        <v>1188058.68091723</v>
      </c>
      <c r="R570" s="14">
        <v>0</v>
      </c>
      <c r="S570" s="14">
        <v>128837.158297375</v>
      </c>
      <c r="T570" s="14">
        <v>0</v>
      </c>
      <c r="U570" s="14">
        <v>0</v>
      </c>
      <c r="V570" s="14">
        <v>0</v>
      </c>
      <c r="W570" s="14">
        <v>289968.84715367702</v>
      </c>
      <c r="X570" s="14">
        <v>0</v>
      </c>
      <c r="Y570" s="14">
        <v>0</v>
      </c>
      <c r="Z570" s="14">
        <v>0</v>
      </c>
      <c r="AA570" s="14">
        <v>0</v>
      </c>
      <c r="AB570" s="14">
        <v>0</v>
      </c>
      <c r="AC570" s="14">
        <v>139859.473303782</v>
      </c>
      <c r="AD570" s="14">
        <v>0</v>
      </c>
      <c r="AE570" s="14">
        <v>0</v>
      </c>
      <c r="AF570" s="14">
        <v>0</v>
      </c>
      <c r="AG570" s="14">
        <v>0</v>
      </c>
      <c r="AH570" s="14">
        <v>204099.70208472799</v>
      </c>
      <c r="AI570" s="14">
        <v>6707414.3997378703</v>
      </c>
      <c r="AJ570" s="14">
        <v>3632206.2168471501</v>
      </c>
      <c r="AK570" s="14">
        <v>0</v>
      </c>
      <c r="AL570" s="14">
        <v>0</v>
      </c>
      <c r="AM570" s="14">
        <v>216491.118443507</v>
      </c>
      <c r="AN570" s="14">
        <v>0</v>
      </c>
      <c r="AO570" s="14">
        <v>110871518.52</v>
      </c>
      <c r="AP570" s="14">
        <v>164448542.49000001</v>
      </c>
      <c r="AQ570" s="14">
        <f t="shared" si="8"/>
        <v>297309478.47000003</v>
      </c>
    </row>
    <row r="571" spans="1:43" x14ac:dyDescent="0.2">
      <c r="A571" s="2" t="s">
        <v>497</v>
      </c>
      <c r="B571" s="2" t="s">
        <v>445</v>
      </c>
      <c r="C571" s="3" t="s">
        <v>498</v>
      </c>
      <c r="D571" s="3" t="s">
        <v>21</v>
      </c>
      <c r="E571" s="3" t="s">
        <v>2241</v>
      </c>
      <c r="F571" s="14">
        <v>0</v>
      </c>
      <c r="G571" s="14">
        <v>0</v>
      </c>
      <c r="H571" s="14">
        <v>0</v>
      </c>
      <c r="I571" s="14">
        <v>2261.0939790287098</v>
      </c>
      <c r="J571" s="14">
        <v>0</v>
      </c>
      <c r="K571" s="14">
        <v>175.38492933655999</v>
      </c>
      <c r="L571" s="14">
        <v>0</v>
      </c>
      <c r="M571" s="14">
        <v>1366.1997191744099</v>
      </c>
      <c r="N571" s="14">
        <v>150.698969469552</v>
      </c>
      <c r="O571" s="14">
        <v>9335.7244147220408</v>
      </c>
      <c r="P571" s="14">
        <v>0</v>
      </c>
      <c r="Q571" s="14">
        <v>1659.2937656905101</v>
      </c>
      <c r="R571" s="14">
        <v>0</v>
      </c>
      <c r="S571" s="14">
        <v>179.93940491499001</v>
      </c>
      <c r="T571" s="14">
        <v>0</v>
      </c>
      <c r="U571" s="14">
        <v>0</v>
      </c>
      <c r="V571" s="14">
        <v>0</v>
      </c>
      <c r="W571" s="14">
        <v>404.98216269478502</v>
      </c>
      <c r="X571" s="14">
        <v>0</v>
      </c>
      <c r="Y571" s="14">
        <v>0</v>
      </c>
      <c r="Z571" s="14">
        <v>0</v>
      </c>
      <c r="AA571" s="14">
        <v>0</v>
      </c>
      <c r="AB571" s="14">
        <v>0</v>
      </c>
      <c r="AC571" s="14">
        <v>195.33333173239299</v>
      </c>
      <c r="AD571" s="14">
        <v>0</v>
      </c>
      <c r="AE571" s="14">
        <v>0</v>
      </c>
      <c r="AF571" s="14">
        <v>0</v>
      </c>
      <c r="AG571" s="14">
        <v>0</v>
      </c>
      <c r="AH571" s="14">
        <v>285.05349106210502</v>
      </c>
      <c r="AI571" s="14">
        <v>9367.8615568266705</v>
      </c>
      <c r="AJ571" s="14">
        <v>5072.8932754929101</v>
      </c>
      <c r="AK571" s="14">
        <v>0</v>
      </c>
      <c r="AL571" s="14">
        <v>0</v>
      </c>
      <c r="AM571" s="14">
        <v>302.36099985436601</v>
      </c>
      <c r="AN571" s="14">
        <v>0</v>
      </c>
      <c r="AO571" s="14">
        <v>158696.93</v>
      </c>
      <c r="AP571" s="14">
        <v>304331.33</v>
      </c>
      <c r="AQ571" s="14">
        <f t="shared" si="8"/>
        <v>493785.08</v>
      </c>
    </row>
    <row r="572" spans="1:43" x14ac:dyDescent="0.2">
      <c r="A572" s="2" t="s">
        <v>497</v>
      </c>
      <c r="B572" s="2" t="s">
        <v>445</v>
      </c>
      <c r="C572" s="3" t="s">
        <v>498</v>
      </c>
      <c r="D572" s="3" t="s">
        <v>29</v>
      </c>
      <c r="E572" s="3" t="s">
        <v>2242</v>
      </c>
      <c r="F572" s="14">
        <v>0</v>
      </c>
      <c r="G572" s="14">
        <v>0</v>
      </c>
      <c r="H572" s="14">
        <v>0</v>
      </c>
      <c r="I572" s="14">
        <v>241760.70747829601</v>
      </c>
      <c r="J572" s="14">
        <v>0</v>
      </c>
      <c r="K572" s="14">
        <v>18752.508737231499</v>
      </c>
      <c r="L572" s="14">
        <v>0</v>
      </c>
      <c r="M572" s="14">
        <v>146076.81667709199</v>
      </c>
      <c r="N572" s="14">
        <v>16113.036350156101</v>
      </c>
      <c r="O572" s="14">
        <v>998194.39627853502</v>
      </c>
      <c r="P572" s="14">
        <v>0</v>
      </c>
      <c r="Q572" s="14">
        <v>177415.02052912599</v>
      </c>
      <c r="R572" s="14">
        <v>0</v>
      </c>
      <c r="S572" s="14">
        <v>19239.482409377099</v>
      </c>
      <c r="T572" s="14">
        <v>0</v>
      </c>
      <c r="U572" s="14">
        <v>0</v>
      </c>
      <c r="V572" s="14">
        <v>0</v>
      </c>
      <c r="W572" s="14">
        <v>43301.505853922798</v>
      </c>
      <c r="X572" s="14">
        <v>0</v>
      </c>
      <c r="Y572" s="14">
        <v>0</v>
      </c>
      <c r="Z572" s="14">
        <v>0</v>
      </c>
      <c r="AA572" s="14">
        <v>0</v>
      </c>
      <c r="AB572" s="14">
        <v>0</v>
      </c>
      <c r="AC572" s="14">
        <v>20885.431968644501</v>
      </c>
      <c r="AD572" s="14">
        <v>0</v>
      </c>
      <c r="AE572" s="14">
        <v>0</v>
      </c>
      <c r="AF572" s="14">
        <v>0</v>
      </c>
      <c r="AG572" s="14">
        <v>0</v>
      </c>
      <c r="AH572" s="14">
        <v>30478.491521142299</v>
      </c>
      <c r="AI572" s="14">
        <v>1001630.56402902</v>
      </c>
      <c r="AJ572" s="14">
        <v>542403.93306070496</v>
      </c>
      <c r="AK572" s="14">
        <v>0</v>
      </c>
      <c r="AL572" s="14">
        <v>0</v>
      </c>
      <c r="AM572" s="14">
        <v>32329.045106757199</v>
      </c>
      <c r="AN572" s="14">
        <v>0</v>
      </c>
      <c r="AO572" s="14">
        <v>16968197.23</v>
      </c>
      <c r="AP572" s="14">
        <v>32539721.940000001</v>
      </c>
      <c r="AQ572" s="14">
        <f t="shared" si="8"/>
        <v>52796500.110000007</v>
      </c>
    </row>
    <row r="573" spans="1:43" x14ac:dyDescent="0.2">
      <c r="A573" s="2" t="s">
        <v>499</v>
      </c>
      <c r="B573" s="2" t="s">
        <v>445</v>
      </c>
      <c r="C573" s="3" t="s">
        <v>500</v>
      </c>
      <c r="D573" s="3" t="s">
        <v>24</v>
      </c>
      <c r="E573" s="3" t="s">
        <v>2271</v>
      </c>
      <c r="F573" s="14">
        <v>0</v>
      </c>
      <c r="G573" s="14">
        <v>0</v>
      </c>
      <c r="H573" s="14">
        <v>0</v>
      </c>
      <c r="I573" s="14">
        <v>201086.18159880501</v>
      </c>
      <c r="J573" s="14">
        <v>0</v>
      </c>
      <c r="K573" s="14">
        <v>15046.125915632399</v>
      </c>
      <c r="L573" s="14">
        <v>0</v>
      </c>
      <c r="M573" s="14">
        <v>117205.628998143</v>
      </c>
      <c r="N573" s="14">
        <v>12928.453303378799</v>
      </c>
      <c r="O573" s="14">
        <v>800907.72113173595</v>
      </c>
      <c r="P573" s="14">
        <v>0</v>
      </c>
      <c r="Q573" s="14">
        <v>142350.05512250701</v>
      </c>
      <c r="R573" s="14">
        <v>0</v>
      </c>
      <c r="S573" s="14">
        <v>15436.906907152899</v>
      </c>
      <c r="T573" s="14">
        <v>0</v>
      </c>
      <c r="U573" s="14">
        <v>0</v>
      </c>
      <c r="V573" s="14">
        <v>0</v>
      </c>
      <c r="W573" s="14">
        <v>34743.326171074397</v>
      </c>
      <c r="X573" s="14">
        <v>0</v>
      </c>
      <c r="Y573" s="14">
        <v>0</v>
      </c>
      <c r="Z573" s="14">
        <v>0</v>
      </c>
      <c r="AA573" s="14">
        <v>0</v>
      </c>
      <c r="AB573" s="14">
        <v>0</v>
      </c>
      <c r="AC573" s="14">
        <v>16757.552617529698</v>
      </c>
      <c r="AD573" s="14">
        <v>0</v>
      </c>
      <c r="AE573" s="14">
        <v>0</v>
      </c>
      <c r="AF573" s="14">
        <v>0</v>
      </c>
      <c r="AG573" s="14">
        <v>0</v>
      </c>
      <c r="AH573" s="14">
        <v>24454.705333842099</v>
      </c>
      <c r="AI573" s="14">
        <v>803664.70765283494</v>
      </c>
      <c r="AJ573" s="14">
        <v>435201.34475757298</v>
      </c>
      <c r="AK573" s="14">
        <v>0</v>
      </c>
      <c r="AL573" s="14">
        <v>0</v>
      </c>
      <c r="AM573" s="14">
        <v>25939.410489791</v>
      </c>
      <c r="AN573" s="14">
        <v>0</v>
      </c>
      <c r="AO573" s="14">
        <v>13573856.060000001</v>
      </c>
      <c r="AP573" s="14">
        <v>15266968.25</v>
      </c>
      <c r="AQ573" s="14">
        <f t="shared" si="8"/>
        <v>31486546.43</v>
      </c>
    </row>
    <row r="574" spans="1:43" x14ac:dyDescent="0.2">
      <c r="A574" s="2" t="s">
        <v>499</v>
      </c>
      <c r="B574" s="2" t="s">
        <v>445</v>
      </c>
      <c r="C574" s="3" t="s">
        <v>500</v>
      </c>
      <c r="D574" s="3" t="s">
        <v>25</v>
      </c>
      <c r="E574" s="3" t="s">
        <v>26</v>
      </c>
      <c r="F574" s="14">
        <v>0</v>
      </c>
      <c r="G574" s="14">
        <v>0</v>
      </c>
      <c r="H574" s="14">
        <v>0</v>
      </c>
      <c r="I574" s="14">
        <v>6469.1666290007097</v>
      </c>
      <c r="J574" s="14">
        <v>0</v>
      </c>
      <c r="K574" s="14">
        <v>484.05064383464298</v>
      </c>
      <c r="L574" s="14">
        <v>0</v>
      </c>
      <c r="M574" s="14">
        <v>3770.6357434275801</v>
      </c>
      <c r="N574" s="14">
        <v>415.92275515817499</v>
      </c>
      <c r="O574" s="14">
        <v>25766.094225169902</v>
      </c>
      <c r="P574" s="14">
        <v>0</v>
      </c>
      <c r="Q574" s="14">
        <v>4579.55996236594</v>
      </c>
      <c r="R574" s="14">
        <v>0</v>
      </c>
      <c r="S574" s="14">
        <v>496.62250396691502</v>
      </c>
      <c r="T574" s="14">
        <v>0</v>
      </c>
      <c r="U574" s="14">
        <v>0</v>
      </c>
      <c r="V574" s="14">
        <v>0</v>
      </c>
      <c r="W574" s="14">
        <v>1117.7315341082499</v>
      </c>
      <c r="X574" s="14">
        <v>0</v>
      </c>
      <c r="Y574" s="14">
        <v>0</v>
      </c>
      <c r="Z574" s="14">
        <v>0</v>
      </c>
      <c r="AA574" s="14">
        <v>0</v>
      </c>
      <c r="AB574" s="14">
        <v>0</v>
      </c>
      <c r="AC574" s="14">
        <v>539.10914869990802</v>
      </c>
      <c r="AD574" s="14">
        <v>0</v>
      </c>
      <c r="AE574" s="14">
        <v>0</v>
      </c>
      <c r="AF574" s="14">
        <v>0</v>
      </c>
      <c r="AG574" s="14">
        <v>0</v>
      </c>
      <c r="AH574" s="14">
        <v>786.73513221993005</v>
      </c>
      <c r="AI574" s="14">
        <v>25854.7895549887</v>
      </c>
      <c r="AJ574" s="14">
        <v>14000.912414852201</v>
      </c>
      <c r="AK574" s="14">
        <v>0</v>
      </c>
      <c r="AL574" s="14">
        <v>0</v>
      </c>
      <c r="AM574" s="14">
        <v>834.49975220725901</v>
      </c>
      <c r="AN574" s="14">
        <v>0</v>
      </c>
      <c r="AO574" s="14">
        <v>436686.09</v>
      </c>
      <c r="AP574" s="14">
        <v>491155.4</v>
      </c>
      <c r="AQ574" s="14">
        <f t="shared" si="8"/>
        <v>1012957.3200000002</v>
      </c>
    </row>
    <row r="575" spans="1:43" x14ac:dyDescent="0.2">
      <c r="A575" s="2" t="s">
        <v>501</v>
      </c>
      <c r="B575" s="2" t="s">
        <v>445</v>
      </c>
      <c r="C575" s="3" t="s">
        <v>502</v>
      </c>
      <c r="D575" s="3" t="s">
        <v>21</v>
      </c>
      <c r="E575" s="3" t="s">
        <v>2241</v>
      </c>
      <c r="F575" s="14">
        <v>0</v>
      </c>
      <c r="G575" s="14">
        <v>0</v>
      </c>
      <c r="H575" s="14">
        <v>0</v>
      </c>
      <c r="I575" s="14">
        <v>2658.1326426197302</v>
      </c>
      <c r="J575" s="14">
        <v>0</v>
      </c>
      <c r="K575" s="14">
        <v>209.08919883438699</v>
      </c>
      <c r="L575" s="14">
        <v>0</v>
      </c>
      <c r="M575" s="14">
        <v>1628.7420014854299</v>
      </c>
      <c r="N575" s="14">
        <v>179.65875665549399</v>
      </c>
      <c r="O575" s="14">
        <v>11129.779137667199</v>
      </c>
      <c r="P575" s="14">
        <v>0</v>
      </c>
      <c r="Q575" s="14">
        <v>1978.16113807591</v>
      </c>
      <c r="R575" s="14">
        <v>0</v>
      </c>
      <c r="S575" s="14">
        <v>214.518879343327</v>
      </c>
      <c r="T575" s="14">
        <v>0</v>
      </c>
      <c r="U575" s="14">
        <v>0</v>
      </c>
      <c r="V575" s="14">
        <v>0</v>
      </c>
      <c r="W575" s="14">
        <v>482.80995696359503</v>
      </c>
      <c r="X575" s="14">
        <v>0</v>
      </c>
      <c r="Y575" s="14">
        <v>0</v>
      </c>
      <c r="Z575" s="14">
        <v>0</v>
      </c>
      <c r="AA575" s="14">
        <v>0</v>
      </c>
      <c r="AB575" s="14">
        <v>0</v>
      </c>
      <c r="AC575" s="14">
        <v>232.87057947367501</v>
      </c>
      <c r="AD575" s="14">
        <v>0</v>
      </c>
      <c r="AE575" s="14">
        <v>0</v>
      </c>
      <c r="AF575" s="14">
        <v>0</v>
      </c>
      <c r="AG575" s="14">
        <v>0</v>
      </c>
      <c r="AH575" s="14">
        <v>339.83313938101497</v>
      </c>
      <c r="AI575" s="14">
        <v>11168.0921270116</v>
      </c>
      <c r="AJ575" s="14">
        <v>6047.7579479195001</v>
      </c>
      <c r="AK575" s="14">
        <v>0</v>
      </c>
      <c r="AL575" s="14">
        <v>0</v>
      </c>
      <c r="AM575" s="14">
        <v>360.46449456913501</v>
      </c>
      <c r="AN575" s="14">
        <v>0</v>
      </c>
      <c r="AO575" s="14">
        <v>186451.13</v>
      </c>
      <c r="AP575" s="14">
        <v>241907.38</v>
      </c>
      <c r="AQ575" s="14">
        <f t="shared" si="8"/>
        <v>464988.42</v>
      </c>
    </row>
    <row r="576" spans="1:43" x14ac:dyDescent="0.2">
      <c r="A576" s="2" t="s">
        <v>501</v>
      </c>
      <c r="B576" s="2" t="s">
        <v>445</v>
      </c>
      <c r="C576" s="3" t="s">
        <v>502</v>
      </c>
      <c r="D576" s="3" t="s">
        <v>25</v>
      </c>
      <c r="E576" s="3" t="s">
        <v>26</v>
      </c>
      <c r="F576" s="14">
        <v>0</v>
      </c>
      <c r="G576" s="14">
        <v>0</v>
      </c>
      <c r="H576" s="14">
        <v>0</v>
      </c>
      <c r="I576" s="14">
        <v>15554.3201650798</v>
      </c>
      <c r="J576" s="14">
        <v>0</v>
      </c>
      <c r="K576" s="14">
        <v>1223.50566318045</v>
      </c>
      <c r="L576" s="14">
        <v>0</v>
      </c>
      <c r="M576" s="14">
        <v>9530.7412998206291</v>
      </c>
      <c r="N576" s="14">
        <v>1051.29058523039</v>
      </c>
      <c r="O576" s="14">
        <v>65126.978728678499</v>
      </c>
      <c r="P576" s="14">
        <v>0</v>
      </c>
      <c r="Q576" s="14">
        <v>11575.4011618573</v>
      </c>
      <c r="R576" s="14">
        <v>0</v>
      </c>
      <c r="S576" s="14">
        <v>1255.27796365787</v>
      </c>
      <c r="T576" s="14">
        <v>0</v>
      </c>
      <c r="U576" s="14">
        <v>0</v>
      </c>
      <c r="V576" s="14">
        <v>0</v>
      </c>
      <c r="W576" s="14">
        <v>2825.20914460418</v>
      </c>
      <c r="X576" s="14">
        <v>0</v>
      </c>
      <c r="Y576" s="14">
        <v>0</v>
      </c>
      <c r="Z576" s="14">
        <v>0</v>
      </c>
      <c r="AA576" s="14">
        <v>0</v>
      </c>
      <c r="AB576" s="14">
        <v>0</v>
      </c>
      <c r="AC576" s="14">
        <v>1362.6647113408801</v>
      </c>
      <c r="AD576" s="14">
        <v>0</v>
      </c>
      <c r="AE576" s="14">
        <v>0</v>
      </c>
      <c r="AF576" s="14">
        <v>0</v>
      </c>
      <c r="AG576" s="14">
        <v>0</v>
      </c>
      <c r="AH576" s="14">
        <v>1988.5664725244801</v>
      </c>
      <c r="AI576" s="14">
        <v>65351.170890193898</v>
      </c>
      <c r="AJ576" s="14">
        <v>35389.040371640702</v>
      </c>
      <c r="AK576" s="14">
        <v>0</v>
      </c>
      <c r="AL576" s="14">
        <v>0</v>
      </c>
      <c r="AM576" s="14">
        <v>2109.2928421909701</v>
      </c>
      <c r="AN576" s="14">
        <v>0</v>
      </c>
      <c r="AO576" s="14">
        <v>1091036.67</v>
      </c>
      <c r="AP576" s="14">
        <v>1415544.27</v>
      </c>
      <c r="AQ576" s="14">
        <f t="shared" si="8"/>
        <v>2720924.4</v>
      </c>
    </row>
    <row r="577" spans="1:43" x14ac:dyDescent="0.2">
      <c r="A577" s="2" t="s">
        <v>503</v>
      </c>
      <c r="B577" s="2" t="s">
        <v>445</v>
      </c>
      <c r="C577" s="3" t="s">
        <v>504</v>
      </c>
      <c r="D577" s="3" t="s">
        <v>449</v>
      </c>
      <c r="E577" s="3" t="s">
        <v>450</v>
      </c>
      <c r="F577" s="14">
        <v>0</v>
      </c>
      <c r="G577" s="14">
        <v>0</v>
      </c>
      <c r="H577" s="14">
        <v>0</v>
      </c>
      <c r="I577" s="14">
        <v>98338.410701017201</v>
      </c>
      <c r="J577" s="14">
        <v>0</v>
      </c>
      <c r="K577" s="14">
        <v>7801.9038853123502</v>
      </c>
      <c r="L577" s="14">
        <v>0</v>
      </c>
      <c r="M577" s="14">
        <v>60774.389473970499</v>
      </c>
      <c r="N577" s="14">
        <v>6703.85018530865</v>
      </c>
      <c r="O577" s="14">
        <v>415292.988076929</v>
      </c>
      <c r="P577" s="14">
        <v>0</v>
      </c>
      <c r="Q577" s="14">
        <v>73812.486346036399</v>
      </c>
      <c r="R577" s="14">
        <v>0</v>
      </c>
      <c r="S577" s="14">
        <v>8004.5619153678899</v>
      </c>
      <c r="T577" s="14">
        <v>0</v>
      </c>
      <c r="U577" s="14">
        <v>0</v>
      </c>
      <c r="V577" s="14">
        <v>0</v>
      </c>
      <c r="W577" s="14">
        <v>18015.2662195552</v>
      </c>
      <c r="X577" s="14">
        <v>0</v>
      </c>
      <c r="Y577" s="14">
        <v>0</v>
      </c>
      <c r="Z577" s="14">
        <v>0</v>
      </c>
      <c r="AA577" s="14">
        <v>0</v>
      </c>
      <c r="AB577" s="14">
        <v>0</v>
      </c>
      <c r="AC577" s="14">
        <v>8689.3395264791307</v>
      </c>
      <c r="AD577" s="14">
        <v>0</v>
      </c>
      <c r="AE577" s="14">
        <v>0</v>
      </c>
      <c r="AF577" s="14">
        <v>0</v>
      </c>
      <c r="AG577" s="14">
        <v>0</v>
      </c>
      <c r="AH577" s="14">
        <v>12680.540984643099</v>
      </c>
      <c r="AI577" s="14">
        <v>416722.56621888099</v>
      </c>
      <c r="AJ577" s="14">
        <v>225664.01918510601</v>
      </c>
      <c r="AK577" s="14">
        <v>0</v>
      </c>
      <c r="AL577" s="14">
        <v>0</v>
      </c>
      <c r="AM577" s="14">
        <v>13450.297281393299</v>
      </c>
      <c r="AN577" s="14">
        <v>0</v>
      </c>
      <c r="AO577" s="14">
        <v>6913904.1500000004</v>
      </c>
      <c r="AP577" s="14">
        <v>10722771.68</v>
      </c>
      <c r="AQ577" s="14">
        <f t="shared" si="8"/>
        <v>19002626.449999999</v>
      </c>
    </row>
    <row r="578" spans="1:43" x14ac:dyDescent="0.2">
      <c r="A578" s="2" t="s">
        <v>465</v>
      </c>
      <c r="B578" s="2" t="s">
        <v>445</v>
      </c>
      <c r="C578" s="3" t="s">
        <v>445</v>
      </c>
      <c r="D578" s="3" t="s">
        <v>25</v>
      </c>
      <c r="E578" s="3" t="s">
        <v>26</v>
      </c>
      <c r="F578" s="14">
        <v>0</v>
      </c>
      <c r="G578" s="14">
        <v>0</v>
      </c>
      <c r="H578" s="14">
        <v>0</v>
      </c>
      <c r="I578" s="14">
        <v>12441.040098887899</v>
      </c>
      <c r="J578" s="14">
        <v>0</v>
      </c>
      <c r="K578" s="14">
        <v>968.37355195921702</v>
      </c>
      <c r="L578" s="14">
        <v>0</v>
      </c>
      <c r="M578" s="14">
        <v>7543.4054445705397</v>
      </c>
      <c r="N578" s="14">
        <v>832.07789194352199</v>
      </c>
      <c r="O578" s="14">
        <v>51546.760462259997</v>
      </c>
      <c r="P578" s="14">
        <v>0</v>
      </c>
      <c r="Q578" s="14">
        <v>9161.7078631308195</v>
      </c>
      <c r="R578" s="14">
        <v>0</v>
      </c>
      <c r="S578" s="14">
        <v>993.52177836592705</v>
      </c>
      <c r="T578" s="14">
        <v>0</v>
      </c>
      <c r="U578" s="14">
        <v>0</v>
      </c>
      <c r="V578" s="14">
        <v>0</v>
      </c>
      <c r="W578" s="14">
        <v>2236.0935377281899</v>
      </c>
      <c r="X578" s="14">
        <v>0</v>
      </c>
      <c r="Y578" s="14">
        <v>0</v>
      </c>
      <c r="Z578" s="14">
        <v>0</v>
      </c>
      <c r="AA578" s="14">
        <v>0</v>
      </c>
      <c r="AB578" s="14">
        <v>0</v>
      </c>
      <c r="AC578" s="14">
        <v>1078.51997376291</v>
      </c>
      <c r="AD578" s="14">
        <v>0</v>
      </c>
      <c r="AE578" s="14">
        <v>0</v>
      </c>
      <c r="AF578" s="14">
        <v>0</v>
      </c>
      <c r="AG578" s="14">
        <v>0</v>
      </c>
      <c r="AH578" s="14">
        <v>1573.9154477202301</v>
      </c>
      <c r="AI578" s="14">
        <v>51724.194195151198</v>
      </c>
      <c r="AJ578" s="14">
        <v>28009.741583420098</v>
      </c>
      <c r="AK578" s="14">
        <v>0</v>
      </c>
      <c r="AL578" s="14">
        <v>0</v>
      </c>
      <c r="AM578" s="14">
        <v>1669.46817109935</v>
      </c>
      <c r="AN578" s="14">
        <v>0</v>
      </c>
      <c r="AO578" s="14">
        <v>880466.87</v>
      </c>
      <c r="AP578" s="14">
        <v>1426893.9</v>
      </c>
      <c r="AQ578" s="14">
        <f t="shared" si="8"/>
        <v>2477139.59</v>
      </c>
    </row>
    <row r="579" spans="1:43" x14ac:dyDescent="0.2">
      <c r="A579" s="2" t="s">
        <v>472</v>
      </c>
      <c r="B579" s="2" t="s">
        <v>445</v>
      </c>
      <c r="C579" s="3" t="s">
        <v>84</v>
      </c>
      <c r="D579" s="3" t="s">
        <v>449</v>
      </c>
      <c r="E579" s="3" t="s">
        <v>450</v>
      </c>
      <c r="F579" s="14">
        <v>0</v>
      </c>
      <c r="G579" s="14">
        <v>0</v>
      </c>
      <c r="H579" s="14">
        <v>0</v>
      </c>
      <c r="I579" s="14">
        <v>350381.66426292597</v>
      </c>
      <c r="J579" s="14">
        <v>0</v>
      </c>
      <c r="K579" s="14">
        <v>28201.185970582501</v>
      </c>
      <c r="L579" s="14">
        <v>0</v>
      </c>
      <c r="M579" s="14">
        <v>219681.32886757</v>
      </c>
      <c r="N579" s="14">
        <v>24231.985451226701</v>
      </c>
      <c r="O579" s="14">
        <v>1501160.4279227201</v>
      </c>
      <c r="P579" s="14">
        <v>0</v>
      </c>
      <c r="Q579" s="14">
        <v>266810.293852931</v>
      </c>
      <c r="R579" s="14">
        <v>0</v>
      </c>
      <c r="S579" s="14">
        <v>28933.8111689869</v>
      </c>
      <c r="T579" s="14">
        <v>0</v>
      </c>
      <c r="U579" s="14">
        <v>0</v>
      </c>
      <c r="V579" s="14">
        <v>0</v>
      </c>
      <c r="W579" s="14">
        <v>65120.204788178897</v>
      </c>
      <c r="X579" s="14">
        <v>0</v>
      </c>
      <c r="Y579" s="14">
        <v>0</v>
      </c>
      <c r="Z579" s="14">
        <v>0</v>
      </c>
      <c r="AA579" s="14">
        <v>0</v>
      </c>
      <c r="AB579" s="14">
        <v>0</v>
      </c>
      <c r="AC579" s="14">
        <v>31409.270311595799</v>
      </c>
      <c r="AD579" s="14">
        <v>0</v>
      </c>
      <c r="AE579" s="14">
        <v>0</v>
      </c>
      <c r="AF579" s="14">
        <v>0</v>
      </c>
      <c r="AG579" s="14">
        <v>0</v>
      </c>
      <c r="AH579" s="14">
        <v>45835.881510177001</v>
      </c>
      <c r="AI579" s="14">
        <v>1506327.87765547</v>
      </c>
      <c r="AJ579" s="14">
        <v>815708.15201552201</v>
      </c>
      <c r="AK579" s="14">
        <v>0</v>
      </c>
      <c r="AL579" s="14">
        <v>0</v>
      </c>
      <c r="AM579" s="14">
        <v>48618.636222116598</v>
      </c>
      <c r="AN579" s="14">
        <v>0</v>
      </c>
      <c r="AO579" s="14">
        <v>24685978.609999999</v>
      </c>
      <c r="AP579" s="14">
        <v>42687219.020000003</v>
      </c>
      <c r="AQ579" s="14">
        <f t="shared" si="8"/>
        <v>72305618.350000009</v>
      </c>
    </row>
    <row r="580" spans="1:43" x14ac:dyDescent="0.2">
      <c r="A580" s="2" t="s">
        <v>473</v>
      </c>
      <c r="B580" s="2" t="s">
        <v>445</v>
      </c>
      <c r="C580" s="3" t="s">
        <v>474</v>
      </c>
      <c r="D580" s="3" t="s">
        <v>21</v>
      </c>
      <c r="E580" s="3" t="s">
        <v>2241</v>
      </c>
      <c r="F580" s="14">
        <v>0</v>
      </c>
      <c r="G580" s="14">
        <v>0</v>
      </c>
      <c r="H580" s="14">
        <v>0</v>
      </c>
      <c r="I580" s="14">
        <v>2194.34959895969</v>
      </c>
      <c r="J580" s="14">
        <v>0</v>
      </c>
      <c r="K580" s="14">
        <v>164.99674759772901</v>
      </c>
      <c r="L580" s="14">
        <v>0</v>
      </c>
      <c r="M580" s="14">
        <v>1285.27835487429</v>
      </c>
      <c r="N580" s="14">
        <v>141.77275095246799</v>
      </c>
      <c r="O580" s="14">
        <v>8782.7710538183492</v>
      </c>
      <c r="P580" s="14">
        <v>0</v>
      </c>
      <c r="Q580" s="14">
        <v>1561.01470098146</v>
      </c>
      <c r="R580" s="14">
        <v>0</v>
      </c>
      <c r="S580" s="14">
        <v>169.28251120177799</v>
      </c>
      <c r="T580" s="14">
        <v>0</v>
      </c>
      <c r="U580" s="14">
        <v>0</v>
      </c>
      <c r="V580" s="14">
        <v>0</v>
      </c>
      <c r="W580" s="14">
        <v>380.99511231528197</v>
      </c>
      <c r="X580" s="14">
        <v>0</v>
      </c>
      <c r="Y580" s="14">
        <v>0</v>
      </c>
      <c r="Z580" s="14">
        <v>0</v>
      </c>
      <c r="AA580" s="14">
        <v>0</v>
      </c>
      <c r="AB580" s="14">
        <v>0</v>
      </c>
      <c r="AC580" s="14">
        <v>183.76499241906799</v>
      </c>
      <c r="AD580" s="14">
        <v>0</v>
      </c>
      <c r="AE580" s="14">
        <v>0</v>
      </c>
      <c r="AF580" s="14">
        <v>0</v>
      </c>
      <c r="AG580" s="14">
        <v>0</v>
      </c>
      <c r="AH580" s="14">
        <v>268.17187032286103</v>
      </c>
      <c r="AI580" s="14">
        <v>8813.0032011647108</v>
      </c>
      <c r="AJ580" s="14">
        <v>4772.4269996480598</v>
      </c>
      <c r="AK580" s="14">
        <v>0</v>
      </c>
      <c r="AL580" s="14">
        <v>0</v>
      </c>
      <c r="AM580" s="14">
        <v>284.452105744253</v>
      </c>
      <c r="AN580" s="14">
        <v>0</v>
      </c>
      <c r="AO580" s="14">
        <v>148841.5</v>
      </c>
      <c r="AP580" s="14">
        <v>308808.57</v>
      </c>
      <c r="AQ580" s="14">
        <f t="shared" si="8"/>
        <v>486652.35</v>
      </c>
    </row>
    <row r="581" spans="1:43" x14ac:dyDescent="0.2">
      <c r="A581" s="2" t="s">
        <v>479</v>
      </c>
      <c r="B581" s="2" t="s">
        <v>445</v>
      </c>
      <c r="C581" s="3" t="s">
        <v>480</v>
      </c>
      <c r="D581" s="3" t="s">
        <v>288</v>
      </c>
      <c r="E581" s="3" t="s">
        <v>289</v>
      </c>
      <c r="F581" s="14">
        <v>0</v>
      </c>
      <c r="G581" s="14">
        <v>0</v>
      </c>
      <c r="H581" s="14">
        <v>0</v>
      </c>
      <c r="I581" s="14">
        <v>35389.737450807203</v>
      </c>
      <c r="J581" s="14">
        <v>0</v>
      </c>
      <c r="K581" s="14">
        <v>702.02852016097495</v>
      </c>
      <c r="L581" s="14">
        <v>0</v>
      </c>
      <c r="M581" s="14">
        <v>5468.6195395168297</v>
      </c>
      <c r="N581" s="14">
        <v>603.22055044805802</v>
      </c>
      <c r="O581" s="14">
        <v>37369.0278829284</v>
      </c>
      <c r="P581" s="14">
        <v>0</v>
      </c>
      <c r="Q581" s="14">
        <v>6641.8190866107398</v>
      </c>
      <c r="R581" s="14">
        <v>0</v>
      </c>
      <c r="S581" s="14">
        <v>720.26031043288799</v>
      </c>
      <c r="T581" s="14">
        <v>0</v>
      </c>
      <c r="U581" s="14">
        <v>0</v>
      </c>
      <c r="V581" s="14">
        <v>0</v>
      </c>
      <c r="W581" s="14">
        <v>1621.0646656321401</v>
      </c>
      <c r="X581" s="14">
        <v>0</v>
      </c>
      <c r="Y581" s="14">
        <v>0</v>
      </c>
      <c r="Z581" s="14">
        <v>0</v>
      </c>
      <c r="AA581" s="14">
        <v>0</v>
      </c>
      <c r="AB581" s="14">
        <v>0</v>
      </c>
      <c r="AC581" s="14">
        <v>781.88019002587396</v>
      </c>
      <c r="AD581" s="14">
        <v>0</v>
      </c>
      <c r="AE581" s="14">
        <v>0</v>
      </c>
      <c r="AF581" s="14">
        <v>0</v>
      </c>
      <c r="AG581" s="14">
        <v>0</v>
      </c>
      <c r="AH581" s="14">
        <v>1141.0158453018801</v>
      </c>
      <c r="AI581" s="14">
        <v>37497.664047947699</v>
      </c>
      <c r="AJ581" s="14">
        <v>20305.773765485701</v>
      </c>
      <c r="AK581" s="14">
        <v>0</v>
      </c>
      <c r="AL581" s="14">
        <v>0</v>
      </c>
      <c r="AM581" s="14">
        <v>1210.28814470163</v>
      </c>
      <c r="AN581" s="14">
        <v>0</v>
      </c>
      <c r="AO581" s="14">
        <v>631814.11</v>
      </c>
      <c r="AP581" s="14">
        <v>740033.5</v>
      </c>
      <c r="AQ581" s="14">
        <f t="shared" si="8"/>
        <v>1521300.01</v>
      </c>
    </row>
    <row r="582" spans="1:43" x14ac:dyDescent="0.2">
      <c r="A582" s="2" t="s">
        <v>479</v>
      </c>
      <c r="B582" s="2" t="s">
        <v>445</v>
      </c>
      <c r="C582" s="3" t="s">
        <v>480</v>
      </c>
      <c r="D582" s="3" t="s">
        <v>25</v>
      </c>
      <c r="E582" s="3" t="s">
        <v>26</v>
      </c>
      <c r="F582" s="14">
        <v>0</v>
      </c>
      <c r="G582" s="14">
        <v>0</v>
      </c>
      <c r="H582" s="14">
        <v>0</v>
      </c>
      <c r="I582" s="14">
        <v>2465785.68261339</v>
      </c>
      <c r="J582" s="14">
        <v>0</v>
      </c>
      <c r="K582" s="14">
        <v>48913.950723862101</v>
      </c>
      <c r="L582" s="14">
        <v>0</v>
      </c>
      <c r="M582" s="14">
        <v>381026.95118731097</v>
      </c>
      <c r="N582" s="14">
        <v>42029.489447909596</v>
      </c>
      <c r="O582" s="14">
        <v>2603693.0637021102</v>
      </c>
      <c r="P582" s="14">
        <v>0</v>
      </c>
      <c r="Q582" s="14">
        <v>462769.81944378902</v>
      </c>
      <c r="R582" s="14">
        <v>0</v>
      </c>
      <c r="S582" s="14">
        <v>50184.253660790702</v>
      </c>
      <c r="T582" s="14">
        <v>0</v>
      </c>
      <c r="U582" s="14">
        <v>0</v>
      </c>
      <c r="V582" s="14">
        <v>0</v>
      </c>
      <c r="W582" s="14">
        <v>112947.942851015</v>
      </c>
      <c r="X582" s="14">
        <v>0</v>
      </c>
      <c r="Y582" s="14">
        <v>0</v>
      </c>
      <c r="Z582" s="14">
        <v>0</v>
      </c>
      <c r="AA582" s="14">
        <v>0</v>
      </c>
      <c r="AB582" s="14">
        <v>0</v>
      </c>
      <c r="AC582" s="14">
        <v>54477.628740952001</v>
      </c>
      <c r="AD582" s="14">
        <v>0</v>
      </c>
      <c r="AE582" s="14">
        <v>0</v>
      </c>
      <c r="AF582" s="14">
        <v>0</v>
      </c>
      <c r="AG582" s="14">
        <v>0</v>
      </c>
      <c r="AH582" s="14">
        <v>79500.4636270966</v>
      </c>
      <c r="AI582" s="14">
        <v>2612655.8093119599</v>
      </c>
      <c r="AJ582" s="14">
        <v>1414808.0723944199</v>
      </c>
      <c r="AK582" s="14">
        <v>0</v>
      </c>
      <c r="AL582" s="14">
        <v>0</v>
      </c>
      <c r="AM582" s="14">
        <v>84327.022295383897</v>
      </c>
      <c r="AN582" s="14">
        <v>0</v>
      </c>
      <c r="AO582" s="14">
        <v>44021748.560000002</v>
      </c>
      <c r="AP582" s="14">
        <v>51561952.049999997</v>
      </c>
      <c r="AQ582" s="14">
        <f t="shared" si="8"/>
        <v>105996820.75999999</v>
      </c>
    </row>
    <row r="583" spans="1:43" x14ac:dyDescent="0.2">
      <c r="A583" s="2" t="s">
        <v>483</v>
      </c>
      <c r="B583" s="2" t="s">
        <v>445</v>
      </c>
      <c r="C583" s="3" t="s">
        <v>484</v>
      </c>
      <c r="D583" s="3" t="s">
        <v>21</v>
      </c>
      <c r="E583" s="3" t="s">
        <v>2241</v>
      </c>
      <c r="F583" s="14">
        <v>0</v>
      </c>
      <c r="G583" s="14">
        <v>0</v>
      </c>
      <c r="H583" s="14">
        <v>0</v>
      </c>
      <c r="I583" s="14">
        <v>29594.529422723601</v>
      </c>
      <c r="J583" s="14">
        <v>0</v>
      </c>
      <c r="K583" s="14">
        <v>2332.3665473324099</v>
      </c>
      <c r="L583" s="14">
        <v>0</v>
      </c>
      <c r="M583" s="14">
        <v>18168.557472578901</v>
      </c>
      <c r="N583" s="14">
        <v>2004.0945492159301</v>
      </c>
      <c r="O583" s="14">
        <v>124152.26304560799</v>
      </c>
      <c r="P583" s="14">
        <v>0</v>
      </c>
      <c r="Q583" s="14">
        <v>22066.315284247601</v>
      </c>
      <c r="R583" s="14">
        <v>0</v>
      </c>
      <c r="S583" s="14">
        <v>2392.9482180285299</v>
      </c>
      <c r="T583" s="14">
        <v>0</v>
      </c>
      <c r="U583" s="14">
        <v>0</v>
      </c>
      <c r="V583" s="14">
        <v>0</v>
      </c>
      <c r="W583" s="14">
        <v>5385.7138578219601</v>
      </c>
      <c r="X583" s="14">
        <v>0</v>
      </c>
      <c r="Y583" s="14">
        <v>0</v>
      </c>
      <c r="Z583" s="14">
        <v>0</v>
      </c>
      <c r="AA583" s="14">
        <v>0</v>
      </c>
      <c r="AB583" s="14">
        <v>0</v>
      </c>
      <c r="AC583" s="14">
        <v>2597.6682704616101</v>
      </c>
      <c r="AD583" s="14">
        <v>0</v>
      </c>
      <c r="AE583" s="14">
        <v>0</v>
      </c>
      <c r="AF583" s="14">
        <v>0</v>
      </c>
      <c r="AG583" s="14">
        <v>0</v>
      </c>
      <c r="AH583" s="14">
        <v>3790.8372177241599</v>
      </c>
      <c r="AI583" s="14">
        <v>124579.634347339</v>
      </c>
      <c r="AJ583" s="14">
        <v>67462.4953031888</v>
      </c>
      <c r="AK583" s="14">
        <v>0</v>
      </c>
      <c r="AL583" s="14">
        <v>0</v>
      </c>
      <c r="AM583" s="14">
        <v>4020.97646373008</v>
      </c>
      <c r="AN583" s="14">
        <v>0</v>
      </c>
      <c r="AO583" s="14">
        <v>2065811.53</v>
      </c>
      <c r="AP583" s="14">
        <v>3952565.18</v>
      </c>
      <c r="AQ583" s="14">
        <f t="shared" si="8"/>
        <v>6426925.1100000013</v>
      </c>
    </row>
    <row r="584" spans="1:43" x14ac:dyDescent="0.2">
      <c r="A584" s="2" t="s">
        <v>485</v>
      </c>
      <c r="B584" s="2" t="s">
        <v>445</v>
      </c>
      <c r="C584" s="3" t="s">
        <v>486</v>
      </c>
      <c r="D584" s="3" t="s">
        <v>292</v>
      </c>
      <c r="E584" s="3" t="s">
        <v>293</v>
      </c>
      <c r="F584" s="14">
        <v>0</v>
      </c>
      <c r="G584" s="14">
        <v>0</v>
      </c>
      <c r="H584" s="14">
        <v>0</v>
      </c>
      <c r="I584" s="14">
        <v>487547.06140238</v>
      </c>
      <c r="J584" s="14">
        <v>0</v>
      </c>
      <c r="K584" s="14">
        <v>38045.122519310898</v>
      </c>
      <c r="L584" s="14">
        <v>0</v>
      </c>
      <c r="M584" s="14">
        <v>296362.57312276098</v>
      </c>
      <c r="N584" s="14">
        <v>32690.582556206798</v>
      </c>
      <c r="O584" s="14">
        <v>2025150.7446830501</v>
      </c>
      <c r="P584" s="14">
        <v>0</v>
      </c>
      <c r="Q584" s="14">
        <v>359942.101756847</v>
      </c>
      <c r="R584" s="14">
        <v>0</v>
      </c>
      <c r="S584" s="14">
        <v>39033.424578052</v>
      </c>
      <c r="T584" s="14">
        <v>0</v>
      </c>
      <c r="U584" s="14">
        <v>0</v>
      </c>
      <c r="V584" s="14">
        <v>0</v>
      </c>
      <c r="W584" s="14">
        <v>87850.721414660395</v>
      </c>
      <c r="X584" s="14">
        <v>0</v>
      </c>
      <c r="Y584" s="14">
        <v>0</v>
      </c>
      <c r="Z584" s="14">
        <v>0</v>
      </c>
      <c r="AA584" s="14">
        <v>0</v>
      </c>
      <c r="AB584" s="14">
        <v>0</v>
      </c>
      <c r="AC584" s="14">
        <v>42372.655461073096</v>
      </c>
      <c r="AD584" s="14">
        <v>0</v>
      </c>
      <c r="AE584" s="14">
        <v>0</v>
      </c>
      <c r="AF584" s="14">
        <v>0</v>
      </c>
      <c r="AG584" s="14">
        <v>0</v>
      </c>
      <c r="AH584" s="14">
        <v>61835.419394693003</v>
      </c>
      <c r="AI584" s="14">
        <v>2032121.87959095</v>
      </c>
      <c r="AJ584" s="14">
        <v>1100436.6978555301</v>
      </c>
      <c r="AK584" s="14">
        <v>0</v>
      </c>
      <c r="AL584" s="14">
        <v>0</v>
      </c>
      <c r="AM584" s="14">
        <v>65589.535664497904</v>
      </c>
      <c r="AN584" s="14">
        <v>0</v>
      </c>
      <c r="AO584" s="14">
        <v>34016150.109999999</v>
      </c>
      <c r="AP584" s="14">
        <v>43639208.979999997</v>
      </c>
      <c r="AQ584" s="14">
        <f t="shared" si="8"/>
        <v>84324337.610000014</v>
      </c>
    </row>
    <row r="585" spans="1:43" x14ac:dyDescent="0.2">
      <c r="A585" s="2" t="s">
        <v>487</v>
      </c>
      <c r="B585" s="2" t="s">
        <v>445</v>
      </c>
      <c r="C585" s="3" t="s">
        <v>488</v>
      </c>
      <c r="D585" s="3" t="s">
        <v>24</v>
      </c>
      <c r="E585" s="3" t="s">
        <v>2271</v>
      </c>
      <c r="F585" s="14">
        <v>0</v>
      </c>
      <c r="G585" s="14">
        <v>0</v>
      </c>
      <c r="H585" s="14">
        <v>0</v>
      </c>
      <c r="I585" s="14">
        <v>75948.356994082395</v>
      </c>
      <c r="J585" s="14">
        <v>0</v>
      </c>
      <c r="K585" s="14">
        <v>5707.3181577937803</v>
      </c>
      <c r="L585" s="14">
        <v>0</v>
      </c>
      <c r="M585" s="14">
        <v>44458.285733604796</v>
      </c>
      <c r="N585" s="14">
        <v>4904.0458524126598</v>
      </c>
      <c r="O585" s="14">
        <v>303799.27831435797</v>
      </c>
      <c r="P585" s="14">
        <v>0</v>
      </c>
      <c r="Q585" s="14">
        <v>53996.008245254598</v>
      </c>
      <c r="R585" s="14">
        <v>0</v>
      </c>
      <c r="S585" s="14">
        <v>5855.4570743018403</v>
      </c>
      <c r="T585" s="14">
        <v>0</v>
      </c>
      <c r="U585" s="14">
        <v>0</v>
      </c>
      <c r="V585" s="14">
        <v>0</v>
      </c>
      <c r="W585" s="14">
        <v>13178.826642154199</v>
      </c>
      <c r="X585" s="14">
        <v>0</v>
      </c>
      <c r="Y585" s="14">
        <v>0</v>
      </c>
      <c r="Z585" s="14">
        <v>0</v>
      </c>
      <c r="AA585" s="14">
        <v>0</v>
      </c>
      <c r="AB585" s="14">
        <v>0</v>
      </c>
      <c r="AC585" s="14">
        <v>6356.4967383163903</v>
      </c>
      <c r="AD585" s="14">
        <v>0</v>
      </c>
      <c r="AE585" s="14">
        <v>0</v>
      </c>
      <c r="AF585" s="14">
        <v>0</v>
      </c>
      <c r="AG585" s="14">
        <v>0</v>
      </c>
      <c r="AH585" s="14">
        <v>9276.1288255171203</v>
      </c>
      <c r="AI585" s="14">
        <v>304845.026236957</v>
      </c>
      <c r="AJ585" s="14">
        <v>165080.03285416201</v>
      </c>
      <c r="AK585" s="14">
        <v>0</v>
      </c>
      <c r="AL585" s="14">
        <v>0</v>
      </c>
      <c r="AM585" s="14">
        <v>9839.3283310847692</v>
      </c>
      <c r="AN585" s="14">
        <v>0</v>
      </c>
      <c r="AO585" s="14">
        <v>5148565.3099999996</v>
      </c>
      <c r="AP585" s="14">
        <v>7705510.6799999997</v>
      </c>
      <c r="AQ585" s="14">
        <f t="shared" si="8"/>
        <v>13857320.579999998</v>
      </c>
    </row>
    <row r="586" spans="1:43" x14ac:dyDescent="0.2">
      <c r="A586" s="2" t="s">
        <v>489</v>
      </c>
      <c r="B586" s="2" t="s">
        <v>445</v>
      </c>
      <c r="C586" s="3" t="s">
        <v>490</v>
      </c>
      <c r="D586" s="3" t="s">
        <v>21</v>
      </c>
      <c r="E586" s="3" t="s">
        <v>2241</v>
      </c>
      <c r="F586" s="14">
        <v>0</v>
      </c>
      <c r="G586" s="14">
        <v>0</v>
      </c>
      <c r="H586" s="14">
        <v>0</v>
      </c>
      <c r="I586" s="14">
        <v>5357.8691233986901</v>
      </c>
      <c r="J586" s="14">
        <v>0</v>
      </c>
      <c r="K586" s="14">
        <v>418.62115659520799</v>
      </c>
      <c r="L586" s="14">
        <v>0</v>
      </c>
      <c r="M586" s="14">
        <v>3260.93847368468</v>
      </c>
      <c r="N586" s="14">
        <v>359.70139622941798</v>
      </c>
      <c r="O586" s="14">
        <v>22283.152424783199</v>
      </c>
      <c r="P586" s="14">
        <v>0</v>
      </c>
      <c r="Q586" s="14">
        <v>3960.5150063599999</v>
      </c>
      <c r="R586" s="14">
        <v>0</v>
      </c>
      <c r="S586" s="14">
        <v>429.49050317146202</v>
      </c>
      <c r="T586" s="14">
        <v>0</v>
      </c>
      <c r="U586" s="14">
        <v>0</v>
      </c>
      <c r="V586" s="14">
        <v>0</v>
      </c>
      <c r="W586" s="14">
        <v>966.64049714113798</v>
      </c>
      <c r="X586" s="14">
        <v>0</v>
      </c>
      <c r="Y586" s="14">
        <v>0</v>
      </c>
      <c r="Z586" s="14">
        <v>0</v>
      </c>
      <c r="AA586" s="14">
        <v>0</v>
      </c>
      <c r="AB586" s="14">
        <v>0</v>
      </c>
      <c r="AC586" s="14">
        <v>466.23444275754701</v>
      </c>
      <c r="AD586" s="14">
        <v>0</v>
      </c>
      <c r="AE586" s="14">
        <v>0</v>
      </c>
      <c r="AF586" s="14">
        <v>0</v>
      </c>
      <c r="AG586" s="14">
        <v>0</v>
      </c>
      <c r="AH586" s="14">
        <v>680.38915173153703</v>
      </c>
      <c r="AI586" s="14">
        <v>22359.859917055699</v>
      </c>
      <c r="AJ586" s="14">
        <v>12108.3343977401</v>
      </c>
      <c r="AK586" s="14">
        <v>0</v>
      </c>
      <c r="AL586" s="14">
        <v>0</v>
      </c>
      <c r="AM586" s="14">
        <v>721.69350935135606</v>
      </c>
      <c r="AN586" s="14">
        <v>0</v>
      </c>
      <c r="AO586" s="14">
        <v>378086.63</v>
      </c>
      <c r="AP586" s="14">
        <v>596529.29</v>
      </c>
      <c r="AQ586" s="14">
        <f t="shared" si="8"/>
        <v>1047989.3600000001</v>
      </c>
    </row>
    <row r="587" spans="1:43" x14ac:dyDescent="0.2">
      <c r="A587" s="2" t="s">
        <v>489</v>
      </c>
      <c r="B587" s="2" t="s">
        <v>445</v>
      </c>
      <c r="C587" s="3" t="s">
        <v>490</v>
      </c>
      <c r="D587" s="3" t="s">
        <v>24</v>
      </c>
      <c r="E587" s="3" t="s">
        <v>2271</v>
      </c>
      <c r="F587" s="14">
        <v>0</v>
      </c>
      <c r="G587" s="14">
        <v>0</v>
      </c>
      <c r="H587" s="14">
        <v>0</v>
      </c>
      <c r="I587" s="14">
        <v>196.69694267605999</v>
      </c>
      <c r="J587" s="14">
        <v>0</v>
      </c>
      <c r="K587" s="14">
        <v>15.3683301598755</v>
      </c>
      <c r="L587" s="14">
        <v>0</v>
      </c>
      <c r="M587" s="14">
        <v>119.71487418894699</v>
      </c>
      <c r="N587" s="14">
        <v>13.205280548128799</v>
      </c>
      <c r="O587" s="14">
        <v>818.05431491375896</v>
      </c>
      <c r="P587" s="14">
        <v>0</v>
      </c>
      <c r="Q587" s="14">
        <v>145.39757788624499</v>
      </c>
      <c r="R587" s="14">
        <v>0</v>
      </c>
      <c r="S587" s="14">
        <v>15.7673632812892</v>
      </c>
      <c r="T587" s="14">
        <v>0</v>
      </c>
      <c r="U587" s="14">
        <v>0</v>
      </c>
      <c r="V587" s="14">
        <v>0</v>
      </c>
      <c r="W587" s="14">
        <v>35.487098709480797</v>
      </c>
      <c r="X587" s="14">
        <v>0</v>
      </c>
      <c r="Y587" s="14">
        <v>0</v>
      </c>
      <c r="Z587" s="14">
        <v>0</v>
      </c>
      <c r="AA587" s="14">
        <v>0</v>
      </c>
      <c r="AB587" s="14">
        <v>0</v>
      </c>
      <c r="AC587" s="14">
        <v>17.116298914467201</v>
      </c>
      <c r="AD587" s="14">
        <v>0</v>
      </c>
      <c r="AE587" s="14">
        <v>0</v>
      </c>
      <c r="AF587" s="14">
        <v>0</v>
      </c>
      <c r="AG587" s="14">
        <v>0</v>
      </c>
      <c r="AH587" s="14">
        <v>24.9783006813459</v>
      </c>
      <c r="AI587" s="14">
        <v>820.87038392605598</v>
      </c>
      <c r="AJ587" s="14">
        <v>444.51857671059798</v>
      </c>
      <c r="AK587" s="14">
        <v>0</v>
      </c>
      <c r="AL587" s="14">
        <v>0</v>
      </c>
      <c r="AM587" s="14">
        <v>26.4946574037481</v>
      </c>
      <c r="AN587" s="14">
        <v>0</v>
      </c>
      <c r="AO587" s="14">
        <v>13880.21</v>
      </c>
      <c r="AP587" s="14">
        <v>21899.62</v>
      </c>
      <c r="AQ587" s="14">
        <f t="shared" si="8"/>
        <v>38473.5</v>
      </c>
    </row>
    <row r="588" spans="1:43" x14ac:dyDescent="0.2">
      <c r="A588" s="2" t="s">
        <v>491</v>
      </c>
      <c r="B588" s="2" t="s">
        <v>445</v>
      </c>
      <c r="C588" s="3" t="s">
        <v>492</v>
      </c>
      <c r="D588" s="3" t="s">
        <v>18</v>
      </c>
      <c r="E588" s="3" t="s">
        <v>2239</v>
      </c>
      <c r="F588" s="14">
        <v>0</v>
      </c>
      <c r="G588" s="14">
        <v>0</v>
      </c>
      <c r="H588" s="14">
        <v>0</v>
      </c>
      <c r="I588" s="14">
        <v>639.05239457563505</v>
      </c>
      <c r="J588" s="14">
        <v>0</v>
      </c>
      <c r="K588" s="14">
        <v>50.585964552623103</v>
      </c>
      <c r="L588" s="14">
        <v>0</v>
      </c>
      <c r="M588" s="14">
        <v>394.05170529573797</v>
      </c>
      <c r="N588" s="14">
        <v>43.466147335521697</v>
      </c>
      <c r="O588" s="14">
        <v>2692.6947970833899</v>
      </c>
      <c r="P588" s="14">
        <v>0</v>
      </c>
      <c r="Q588" s="14">
        <v>478.58854003942503</v>
      </c>
      <c r="R588" s="14">
        <v>0</v>
      </c>
      <c r="S588" s="14">
        <v>51.899782799251298</v>
      </c>
      <c r="T588" s="14">
        <v>0</v>
      </c>
      <c r="U588" s="14">
        <v>0</v>
      </c>
      <c r="V588" s="14">
        <v>0</v>
      </c>
      <c r="W588" s="14">
        <v>116.80884912945</v>
      </c>
      <c r="X588" s="14">
        <v>0</v>
      </c>
      <c r="Y588" s="14">
        <v>0</v>
      </c>
      <c r="Z588" s="14">
        <v>0</v>
      </c>
      <c r="AA588" s="14">
        <v>0</v>
      </c>
      <c r="AB588" s="14">
        <v>0</v>
      </c>
      <c r="AC588" s="14">
        <v>56.339928502069803</v>
      </c>
      <c r="AD588" s="14">
        <v>0</v>
      </c>
      <c r="AE588" s="14">
        <v>0</v>
      </c>
      <c r="AF588" s="14">
        <v>0</v>
      </c>
      <c r="AG588" s="14">
        <v>0</v>
      </c>
      <c r="AH588" s="14">
        <v>82.2179745934762</v>
      </c>
      <c r="AI588" s="14">
        <v>2701.9638983923301</v>
      </c>
      <c r="AJ588" s="14">
        <v>1463.17037900934</v>
      </c>
      <c r="AK588" s="14">
        <v>0</v>
      </c>
      <c r="AL588" s="14">
        <v>0</v>
      </c>
      <c r="AM588" s="14">
        <v>87.209638691742995</v>
      </c>
      <c r="AN588" s="14">
        <v>0</v>
      </c>
      <c r="AO588" s="14">
        <v>44662.63</v>
      </c>
      <c r="AP588" s="14">
        <v>66245.19</v>
      </c>
      <c r="AQ588" s="14">
        <f t="shared" si="8"/>
        <v>119765.87</v>
      </c>
    </row>
    <row r="589" spans="1:43" x14ac:dyDescent="0.2">
      <c r="A589" s="2" t="s">
        <v>493</v>
      </c>
      <c r="B589" s="2" t="s">
        <v>445</v>
      </c>
      <c r="C589" s="3" t="s">
        <v>494</v>
      </c>
      <c r="D589" s="3" t="s">
        <v>447</v>
      </c>
      <c r="E589" s="3" t="s">
        <v>448</v>
      </c>
      <c r="F589" s="14">
        <v>0</v>
      </c>
      <c r="G589" s="14">
        <v>0</v>
      </c>
      <c r="H589" s="14">
        <v>0</v>
      </c>
      <c r="I589" s="14">
        <v>208.98507719955799</v>
      </c>
      <c r="J589" s="14">
        <v>0</v>
      </c>
      <c r="K589" s="14">
        <v>16.373780844734899</v>
      </c>
      <c r="L589" s="14">
        <v>0</v>
      </c>
      <c r="M589" s="14">
        <v>127.547013331315</v>
      </c>
      <c r="N589" s="14">
        <v>14.069123621875899</v>
      </c>
      <c r="O589" s="14">
        <v>871.57484981078005</v>
      </c>
      <c r="P589" s="14">
        <v>0</v>
      </c>
      <c r="Q589" s="14">
        <v>154.91019950688801</v>
      </c>
      <c r="R589" s="14">
        <v>0</v>
      </c>
      <c r="S589" s="14">
        <v>16.7988739252961</v>
      </c>
      <c r="T589" s="14">
        <v>0</v>
      </c>
      <c r="U589" s="14">
        <v>0</v>
      </c>
      <c r="V589" s="14">
        <v>0</v>
      </c>
      <c r="W589" s="14">
        <v>37.808858251747701</v>
      </c>
      <c r="X589" s="14">
        <v>0</v>
      </c>
      <c r="Y589" s="14">
        <v>0</v>
      </c>
      <c r="Z589" s="14">
        <v>0</v>
      </c>
      <c r="AA589" s="14">
        <v>0</v>
      </c>
      <c r="AB589" s="14">
        <v>0</v>
      </c>
      <c r="AC589" s="14">
        <v>18.236103162422701</v>
      </c>
      <c r="AD589" s="14">
        <v>0</v>
      </c>
      <c r="AE589" s="14">
        <v>0</v>
      </c>
      <c r="AF589" s="14">
        <v>0</v>
      </c>
      <c r="AG589" s="14">
        <v>0</v>
      </c>
      <c r="AH589" s="14">
        <v>26.612345765774101</v>
      </c>
      <c r="AI589" s="14">
        <v>874.57492729290595</v>
      </c>
      <c r="AJ589" s="14">
        <v>473.60069624319902</v>
      </c>
      <c r="AK589" s="14">
        <v>0</v>
      </c>
      <c r="AL589" s="14">
        <v>0</v>
      </c>
      <c r="AM589" s="14">
        <v>28.228151043503502</v>
      </c>
      <c r="AN589" s="14">
        <v>0</v>
      </c>
      <c r="AO589" s="14">
        <v>14319.36</v>
      </c>
      <c r="AP589" s="14">
        <v>29942.52</v>
      </c>
      <c r="AQ589" s="14">
        <f t="shared" si="8"/>
        <v>47131.199999999997</v>
      </c>
    </row>
    <row r="590" spans="1:43" x14ac:dyDescent="0.2">
      <c r="A590" s="2" t="s">
        <v>493</v>
      </c>
      <c r="B590" s="2" t="s">
        <v>445</v>
      </c>
      <c r="C590" s="3" t="s">
        <v>494</v>
      </c>
      <c r="D590" s="3" t="s">
        <v>24</v>
      </c>
      <c r="E590" s="3" t="s">
        <v>2271</v>
      </c>
      <c r="F590" s="14">
        <v>0</v>
      </c>
      <c r="G590" s="14">
        <v>0</v>
      </c>
      <c r="H590" s="14">
        <v>0</v>
      </c>
      <c r="I590" s="14">
        <v>290168.22531208</v>
      </c>
      <c r="J590" s="14">
        <v>0</v>
      </c>
      <c r="K590" s="14">
        <v>22734.402824507899</v>
      </c>
      <c r="L590" s="14">
        <v>0</v>
      </c>
      <c r="M590" s="14">
        <v>177094.41744906601</v>
      </c>
      <c r="N590" s="14">
        <v>19534.469579173499</v>
      </c>
      <c r="O590" s="14">
        <v>1210150.17332908</v>
      </c>
      <c r="P590" s="14">
        <v>0</v>
      </c>
      <c r="Q590" s="14">
        <v>215087.21233110499</v>
      </c>
      <c r="R590" s="14">
        <v>0</v>
      </c>
      <c r="S590" s="14">
        <v>23324.629200628999</v>
      </c>
      <c r="T590" s="14">
        <v>0</v>
      </c>
      <c r="U590" s="14">
        <v>0</v>
      </c>
      <c r="V590" s="14">
        <v>0</v>
      </c>
      <c r="W590" s="14">
        <v>52496.232970306999</v>
      </c>
      <c r="X590" s="14">
        <v>0</v>
      </c>
      <c r="Y590" s="14">
        <v>0</v>
      </c>
      <c r="Z590" s="14">
        <v>0</v>
      </c>
      <c r="AA590" s="14">
        <v>0</v>
      </c>
      <c r="AB590" s="14">
        <v>0</v>
      </c>
      <c r="AC590" s="14">
        <v>25320.170043506801</v>
      </c>
      <c r="AD590" s="14">
        <v>0</v>
      </c>
      <c r="AE590" s="14">
        <v>0</v>
      </c>
      <c r="AF590" s="14">
        <v>0</v>
      </c>
      <c r="AG590" s="14">
        <v>0</v>
      </c>
      <c r="AH590" s="14">
        <v>36950.280114366098</v>
      </c>
      <c r="AI590" s="14">
        <v>1214315.6724664001</v>
      </c>
      <c r="AJ590" s="14">
        <v>657577.44704531797</v>
      </c>
      <c r="AK590" s="14">
        <v>0</v>
      </c>
      <c r="AL590" s="14">
        <v>0</v>
      </c>
      <c r="AM590" s="14">
        <v>39193.767334465199</v>
      </c>
      <c r="AN590" s="14">
        <v>0</v>
      </c>
      <c r="AO590" s="14">
        <v>19881955.329999998</v>
      </c>
      <c r="AP590" s="14">
        <v>41574184.549999997</v>
      </c>
      <c r="AQ590" s="14">
        <f t="shared" ref="AQ590:AQ653" si="9">SUM(F590:AP590)</f>
        <v>65440086.980000004</v>
      </c>
    </row>
    <row r="591" spans="1:43" x14ac:dyDescent="0.2">
      <c r="A591" s="2" t="s">
        <v>493</v>
      </c>
      <c r="B591" s="2" t="s">
        <v>445</v>
      </c>
      <c r="C591" s="3" t="s">
        <v>494</v>
      </c>
      <c r="D591" s="3" t="s">
        <v>57</v>
      </c>
      <c r="E591" s="3" t="s">
        <v>58</v>
      </c>
      <c r="F591" s="14">
        <v>0</v>
      </c>
      <c r="G591" s="14">
        <v>0</v>
      </c>
      <c r="H591" s="14">
        <v>0</v>
      </c>
      <c r="I591" s="14">
        <v>521228.75808644702</v>
      </c>
      <c r="J591" s="14">
        <v>0</v>
      </c>
      <c r="K591" s="14">
        <v>40837.774492057601</v>
      </c>
      <c r="L591" s="14">
        <v>0</v>
      </c>
      <c r="M591" s="14">
        <v>318114.44265388598</v>
      </c>
      <c r="N591" s="14">
        <v>35089.739090761097</v>
      </c>
      <c r="O591" s="14">
        <v>2173790.9837095998</v>
      </c>
      <c r="P591" s="14">
        <v>0</v>
      </c>
      <c r="Q591" s="14">
        <v>386360.84444822499</v>
      </c>
      <c r="R591" s="14">
        <v>0</v>
      </c>
      <c r="S591" s="14">
        <v>41897.997266913699</v>
      </c>
      <c r="T591" s="14">
        <v>0</v>
      </c>
      <c r="U591" s="14">
        <v>0</v>
      </c>
      <c r="V591" s="14">
        <v>0</v>
      </c>
      <c r="W591" s="14">
        <v>94298.906387496798</v>
      </c>
      <c r="X591" s="14">
        <v>0</v>
      </c>
      <c r="Y591" s="14">
        <v>0</v>
      </c>
      <c r="Z591" s="14">
        <v>0</v>
      </c>
      <c r="AA591" s="14">
        <v>0</v>
      </c>
      <c r="AB591" s="14">
        <v>0</v>
      </c>
      <c r="AC591" s="14">
        <v>45482.584359884699</v>
      </c>
      <c r="AD591" s="14">
        <v>0</v>
      </c>
      <c r="AE591" s="14">
        <v>0</v>
      </c>
      <c r="AF591" s="14">
        <v>0</v>
      </c>
      <c r="AG591" s="14">
        <v>0</v>
      </c>
      <c r="AH591" s="14">
        <v>66373.734044254801</v>
      </c>
      <c r="AI591" s="14">
        <v>2181273.4637082899</v>
      </c>
      <c r="AJ591" s="14">
        <v>1181205.4049007499</v>
      </c>
      <c r="AK591" s="14">
        <v>0</v>
      </c>
      <c r="AL591" s="14">
        <v>0</v>
      </c>
      <c r="AM591" s="14">
        <v>70403.706851433803</v>
      </c>
      <c r="AN591" s="14">
        <v>0</v>
      </c>
      <c r="AO591" s="14">
        <v>35713927.200000003</v>
      </c>
      <c r="AP591" s="14">
        <v>74679646.739999995</v>
      </c>
      <c r="AQ591" s="14">
        <f t="shared" si="9"/>
        <v>117549932.28</v>
      </c>
    </row>
    <row r="592" spans="1:43" x14ac:dyDescent="0.2">
      <c r="A592" s="2" t="s">
        <v>495</v>
      </c>
      <c r="B592" s="2" t="s">
        <v>445</v>
      </c>
      <c r="C592" s="3" t="s">
        <v>496</v>
      </c>
      <c r="D592" s="3" t="s">
        <v>21</v>
      </c>
      <c r="E592" s="3" t="s">
        <v>2241</v>
      </c>
      <c r="F592" s="14">
        <v>0</v>
      </c>
      <c r="G592" s="14">
        <v>0</v>
      </c>
      <c r="H592" s="14">
        <v>0</v>
      </c>
      <c r="I592" s="14">
        <v>16508.088083553099</v>
      </c>
      <c r="J592" s="14">
        <v>0</v>
      </c>
      <c r="K592" s="14">
        <v>1259.9997491894101</v>
      </c>
      <c r="L592" s="14">
        <v>0</v>
      </c>
      <c r="M592" s="14">
        <v>9814.9440464670497</v>
      </c>
      <c r="N592" s="14">
        <v>1082.65485473853</v>
      </c>
      <c r="O592" s="14">
        <v>67068.924812574798</v>
      </c>
      <c r="P592" s="14">
        <v>0</v>
      </c>
      <c r="Q592" s="14">
        <v>11920.5634304465</v>
      </c>
      <c r="R592" s="14">
        <v>0</v>
      </c>
      <c r="S592" s="14">
        <v>1292.71502510102</v>
      </c>
      <c r="T592" s="14">
        <v>0</v>
      </c>
      <c r="U592" s="14">
        <v>0</v>
      </c>
      <c r="V592" s="14">
        <v>0</v>
      </c>
      <c r="W592" s="14">
        <v>2909.4517767768498</v>
      </c>
      <c r="X592" s="14">
        <v>0</v>
      </c>
      <c r="Y592" s="14">
        <v>0</v>
      </c>
      <c r="Z592" s="14">
        <v>0</v>
      </c>
      <c r="AA592" s="14">
        <v>0</v>
      </c>
      <c r="AB592" s="14">
        <v>0</v>
      </c>
      <c r="AC592" s="14">
        <v>1403.3047001150901</v>
      </c>
      <c r="AD592" s="14">
        <v>0</v>
      </c>
      <c r="AE592" s="14">
        <v>0</v>
      </c>
      <c r="AF592" s="14">
        <v>0</v>
      </c>
      <c r="AG592" s="14">
        <v>0</v>
      </c>
      <c r="AH592" s="14">
        <v>2047.85584773797</v>
      </c>
      <c r="AI592" s="14">
        <v>67299.818391769295</v>
      </c>
      <c r="AJ592" s="14">
        <v>36444.255385328303</v>
      </c>
      <c r="AK592" s="14">
        <v>0</v>
      </c>
      <c r="AL592" s="14">
        <v>0</v>
      </c>
      <c r="AM592" s="14">
        <v>2172.17389620207</v>
      </c>
      <c r="AN592" s="14">
        <v>0</v>
      </c>
      <c r="AO592" s="14">
        <v>1136163.33</v>
      </c>
      <c r="AP592" s="14">
        <v>1886363.74</v>
      </c>
      <c r="AQ592" s="14">
        <f t="shared" si="9"/>
        <v>3243751.8200000003</v>
      </c>
    </row>
    <row r="593" spans="1:43" x14ac:dyDescent="0.2">
      <c r="A593" s="2" t="s">
        <v>495</v>
      </c>
      <c r="B593" s="2" t="s">
        <v>445</v>
      </c>
      <c r="C593" s="3" t="s">
        <v>496</v>
      </c>
      <c r="D593" s="3" t="s">
        <v>292</v>
      </c>
      <c r="E593" s="3" t="s">
        <v>293</v>
      </c>
      <c r="F593" s="14">
        <v>0</v>
      </c>
      <c r="G593" s="14">
        <v>0</v>
      </c>
      <c r="H593" s="14">
        <v>0</v>
      </c>
      <c r="I593" s="14">
        <v>277054.857316104</v>
      </c>
      <c r="J593" s="14">
        <v>0</v>
      </c>
      <c r="K593" s="14">
        <v>21146.546405806701</v>
      </c>
      <c r="L593" s="14">
        <v>0</v>
      </c>
      <c r="M593" s="14">
        <v>164723.97703454699</v>
      </c>
      <c r="N593" s="14">
        <v>18170.171178151999</v>
      </c>
      <c r="O593" s="14">
        <v>1125616.20099455</v>
      </c>
      <c r="P593" s="14">
        <v>0</v>
      </c>
      <c r="Q593" s="14">
        <v>200062.538050081</v>
      </c>
      <c r="R593" s="14">
        <v>0</v>
      </c>
      <c r="S593" s="14">
        <v>21695.6061184682</v>
      </c>
      <c r="T593" s="14">
        <v>0</v>
      </c>
      <c r="U593" s="14">
        <v>0</v>
      </c>
      <c r="V593" s="14">
        <v>0</v>
      </c>
      <c r="W593" s="14">
        <v>48829.261317431898</v>
      </c>
      <c r="X593" s="14">
        <v>0</v>
      </c>
      <c r="Y593" s="14">
        <v>0</v>
      </c>
      <c r="Z593" s="14">
        <v>0</v>
      </c>
      <c r="AA593" s="14">
        <v>0</v>
      </c>
      <c r="AB593" s="14">
        <v>0</v>
      </c>
      <c r="AC593" s="14">
        <v>23551.630055133901</v>
      </c>
      <c r="AD593" s="14">
        <v>0</v>
      </c>
      <c r="AE593" s="14">
        <v>0</v>
      </c>
      <c r="AF593" s="14">
        <v>0</v>
      </c>
      <c r="AG593" s="14">
        <v>0</v>
      </c>
      <c r="AH593" s="14">
        <v>34369.116933914302</v>
      </c>
      <c r="AI593" s="14">
        <v>1129491.2825494299</v>
      </c>
      <c r="AJ593" s="14">
        <v>611643.08820434904</v>
      </c>
      <c r="AK593" s="14">
        <v>0</v>
      </c>
      <c r="AL593" s="14">
        <v>0</v>
      </c>
      <c r="AM593" s="14">
        <v>36455.543842028099</v>
      </c>
      <c r="AN593" s="14">
        <v>0</v>
      </c>
      <c r="AO593" s="14">
        <v>19068202.469999999</v>
      </c>
      <c r="AP593" s="14">
        <v>31658798.239999998</v>
      </c>
      <c r="AQ593" s="14">
        <f t="shared" si="9"/>
        <v>54439810.529999994</v>
      </c>
    </row>
    <row r="594" spans="1:43" x14ac:dyDescent="0.2">
      <c r="A594" s="2" t="s">
        <v>499</v>
      </c>
      <c r="B594" s="2" t="s">
        <v>445</v>
      </c>
      <c r="C594" s="3" t="s">
        <v>500</v>
      </c>
      <c r="D594" s="3" t="s">
        <v>21</v>
      </c>
      <c r="E594" s="3" t="s">
        <v>2241</v>
      </c>
      <c r="F594" s="14">
        <v>0</v>
      </c>
      <c r="G594" s="14">
        <v>0</v>
      </c>
      <c r="H594" s="14">
        <v>0</v>
      </c>
      <c r="I594" s="14">
        <v>5713.5595260030796</v>
      </c>
      <c r="J594" s="14">
        <v>0</v>
      </c>
      <c r="K594" s="14">
        <v>427.51289706330601</v>
      </c>
      <c r="L594" s="14">
        <v>0</v>
      </c>
      <c r="M594" s="14">
        <v>3330.2205688086001</v>
      </c>
      <c r="N594" s="14">
        <v>367.34243467500897</v>
      </c>
      <c r="O594" s="14">
        <v>22756.5808010193</v>
      </c>
      <c r="P594" s="14">
        <v>0</v>
      </c>
      <c r="Q594" s="14">
        <v>4044.6613835204298</v>
      </c>
      <c r="R594" s="14">
        <v>0</v>
      </c>
      <c r="S594" s="14">
        <v>438.61634752882799</v>
      </c>
      <c r="T594" s="14">
        <v>0</v>
      </c>
      <c r="U594" s="14">
        <v>0</v>
      </c>
      <c r="V594" s="14">
        <v>0</v>
      </c>
      <c r="W594" s="14">
        <v>987.17903254946498</v>
      </c>
      <c r="X594" s="14">
        <v>0</v>
      </c>
      <c r="Y594" s="14">
        <v>0</v>
      </c>
      <c r="Z594" s="14">
        <v>0</v>
      </c>
      <c r="AA594" s="14">
        <v>0</v>
      </c>
      <c r="AB594" s="14">
        <v>0</v>
      </c>
      <c r="AC594" s="14">
        <v>476.14049672199798</v>
      </c>
      <c r="AD594" s="14">
        <v>0</v>
      </c>
      <c r="AE594" s="14">
        <v>0</v>
      </c>
      <c r="AF594" s="14">
        <v>0</v>
      </c>
      <c r="AG594" s="14">
        <v>0</v>
      </c>
      <c r="AH594" s="14">
        <v>694.84344227361896</v>
      </c>
      <c r="AI594" s="14">
        <v>22834.9164005889</v>
      </c>
      <c r="AJ594" s="14">
        <v>12365.5875769226</v>
      </c>
      <c r="AK594" s="14">
        <v>0</v>
      </c>
      <c r="AL594" s="14">
        <v>0</v>
      </c>
      <c r="AM594" s="14">
        <v>737.02909232491095</v>
      </c>
      <c r="AN594" s="14">
        <v>0</v>
      </c>
      <c r="AO594" s="14">
        <v>385680.59</v>
      </c>
      <c r="AP594" s="14">
        <v>433787.82</v>
      </c>
      <c r="AQ594" s="14">
        <f t="shared" si="9"/>
        <v>894642.60000000009</v>
      </c>
    </row>
    <row r="595" spans="1:43" x14ac:dyDescent="0.2">
      <c r="A595" s="2" t="s">
        <v>505</v>
      </c>
      <c r="B595" s="2" t="s">
        <v>445</v>
      </c>
      <c r="C595" s="3" t="s">
        <v>506</v>
      </c>
      <c r="D595" s="3" t="s">
        <v>18</v>
      </c>
      <c r="E595" s="3" t="s">
        <v>2239</v>
      </c>
      <c r="F595" s="14">
        <v>0</v>
      </c>
      <c r="G595" s="14">
        <v>0</v>
      </c>
      <c r="H595" s="14">
        <v>0</v>
      </c>
      <c r="I595" s="14">
        <v>48.286071161661603</v>
      </c>
      <c r="J595" s="14">
        <v>0</v>
      </c>
      <c r="K595" s="14">
        <v>3.8540820135103702</v>
      </c>
      <c r="L595" s="14">
        <v>0</v>
      </c>
      <c r="M595" s="14">
        <v>30.022235207814099</v>
      </c>
      <c r="N595" s="14">
        <v>3.3116306430626001</v>
      </c>
      <c r="O595" s="14">
        <v>205.152654126957</v>
      </c>
      <c r="P595" s="14">
        <v>0</v>
      </c>
      <c r="Q595" s="14">
        <v>36.463001043443597</v>
      </c>
      <c r="R595" s="14">
        <v>0</v>
      </c>
      <c r="S595" s="14">
        <v>3.9541786425614198</v>
      </c>
      <c r="T595" s="14">
        <v>0</v>
      </c>
      <c r="U595" s="14">
        <v>0</v>
      </c>
      <c r="V595" s="14">
        <v>0</v>
      </c>
      <c r="W595" s="14">
        <v>8.8994948102506601</v>
      </c>
      <c r="X595" s="14">
        <v>0</v>
      </c>
      <c r="Y595" s="14">
        <v>0</v>
      </c>
      <c r="Z595" s="14">
        <v>0</v>
      </c>
      <c r="AA595" s="14">
        <v>0</v>
      </c>
      <c r="AB595" s="14">
        <v>0</v>
      </c>
      <c r="AC595" s="14">
        <v>4.2924570094146803</v>
      </c>
      <c r="AD595" s="14">
        <v>0</v>
      </c>
      <c r="AE595" s="14">
        <v>0</v>
      </c>
      <c r="AF595" s="14">
        <v>0</v>
      </c>
      <c r="AG595" s="14">
        <v>0</v>
      </c>
      <c r="AH595" s="14">
        <v>6.2640892554368897</v>
      </c>
      <c r="AI595" s="14">
        <v>205.85884790474699</v>
      </c>
      <c r="AJ595" s="14">
        <v>111.47689218407</v>
      </c>
      <c r="AK595" s="14">
        <v>0</v>
      </c>
      <c r="AL595" s="14">
        <v>0</v>
      </c>
      <c r="AM595" s="14">
        <v>6.6443659970697002</v>
      </c>
      <c r="AN595" s="14">
        <v>0</v>
      </c>
      <c r="AO595" s="14">
        <v>3433.19</v>
      </c>
      <c r="AP595" s="14">
        <v>4594.6000000000004</v>
      </c>
      <c r="AQ595" s="14">
        <f t="shared" si="9"/>
        <v>8702.27</v>
      </c>
    </row>
    <row r="596" spans="1:43" x14ac:dyDescent="0.2">
      <c r="A596" s="2" t="s">
        <v>505</v>
      </c>
      <c r="B596" s="2" t="s">
        <v>445</v>
      </c>
      <c r="C596" s="3" t="s">
        <v>506</v>
      </c>
      <c r="D596" s="3" t="s">
        <v>21</v>
      </c>
      <c r="E596" s="3" t="s">
        <v>2241</v>
      </c>
      <c r="F596" s="14">
        <v>0</v>
      </c>
      <c r="G596" s="14">
        <v>0</v>
      </c>
      <c r="H596" s="14">
        <v>0</v>
      </c>
      <c r="I596" s="14">
        <v>17106.455366425798</v>
      </c>
      <c r="J596" s="14">
        <v>0</v>
      </c>
      <c r="K596" s="14">
        <v>1365.3975226505199</v>
      </c>
      <c r="L596" s="14">
        <v>0</v>
      </c>
      <c r="M596" s="14">
        <v>10636.069869163</v>
      </c>
      <c r="N596" s="14">
        <v>1173.2216024777299</v>
      </c>
      <c r="O596" s="14">
        <v>72680.063560711002</v>
      </c>
      <c r="P596" s="14">
        <v>0</v>
      </c>
      <c r="Q596" s="14">
        <v>12917.859847973201</v>
      </c>
      <c r="R596" s="14">
        <v>0</v>
      </c>
      <c r="S596" s="14">
        <v>1400.85906416751</v>
      </c>
      <c r="T596" s="14">
        <v>0</v>
      </c>
      <c r="U596" s="14">
        <v>0</v>
      </c>
      <c r="V596" s="14">
        <v>0</v>
      </c>
      <c r="W596" s="14">
        <v>3152.85147647643</v>
      </c>
      <c r="X596" s="14">
        <v>0</v>
      </c>
      <c r="Y596" s="14">
        <v>0</v>
      </c>
      <c r="Z596" s="14">
        <v>0</v>
      </c>
      <c r="AA596" s="14">
        <v>0</v>
      </c>
      <c r="AB596" s="14">
        <v>0</v>
      </c>
      <c r="AC596" s="14">
        <v>1520.7019845954101</v>
      </c>
      <c r="AD596" s="14">
        <v>0</v>
      </c>
      <c r="AE596" s="14">
        <v>0</v>
      </c>
      <c r="AF596" s="14">
        <v>0</v>
      </c>
      <c r="AG596" s="14">
        <v>0</v>
      </c>
      <c r="AH596" s="14">
        <v>2219.19822179525</v>
      </c>
      <c r="AI596" s="14">
        <v>72930.249008588304</v>
      </c>
      <c r="AJ596" s="14">
        <v>39493.262438977697</v>
      </c>
      <c r="AK596" s="14">
        <v>0</v>
      </c>
      <c r="AL596" s="14">
        <v>0</v>
      </c>
      <c r="AM596" s="14">
        <v>2353.9200359982001</v>
      </c>
      <c r="AN596" s="14">
        <v>0</v>
      </c>
      <c r="AO596" s="14">
        <v>1216292.3500000001</v>
      </c>
      <c r="AP596" s="14">
        <v>1627752.79</v>
      </c>
      <c r="AQ596" s="14">
        <f t="shared" si="9"/>
        <v>3082995.25</v>
      </c>
    </row>
    <row r="597" spans="1:43" x14ac:dyDescent="0.2">
      <c r="A597" s="2" t="s">
        <v>505</v>
      </c>
      <c r="B597" s="2" t="s">
        <v>445</v>
      </c>
      <c r="C597" s="3" t="s">
        <v>506</v>
      </c>
      <c r="D597" s="3" t="s">
        <v>24</v>
      </c>
      <c r="E597" s="3" t="s">
        <v>2271</v>
      </c>
      <c r="F597" s="14">
        <v>0</v>
      </c>
      <c r="G597" s="14">
        <v>0</v>
      </c>
      <c r="H597" s="14">
        <v>0</v>
      </c>
      <c r="I597" s="14">
        <v>364975.88511649799</v>
      </c>
      <c r="J597" s="14">
        <v>0</v>
      </c>
      <c r="K597" s="14">
        <v>29131.527174432402</v>
      </c>
      <c r="L597" s="14">
        <v>0</v>
      </c>
      <c r="M597" s="14">
        <v>226926.55675924299</v>
      </c>
      <c r="N597" s="14">
        <v>25031.345397393801</v>
      </c>
      <c r="O597" s="14">
        <v>1550670.1978982899</v>
      </c>
      <c r="P597" s="14">
        <v>0</v>
      </c>
      <c r="Q597" s="14">
        <v>275609.83446507901</v>
      </c>
      <c r="R597" s="14">
        <v>0</v>
      </c>
      <c r="S597" s="14">
        <v>29888.119187536398</v>
      </c>
      <c r="T597" s="14">
        <v>0</v>
      </c>
      <c r="U597" s="14">
        <v>0</v>
      </c>
      <c r="V597" s="14">
        <v>0</v>
      </c>
      <c r="W597" s="14">
        <v>67267.866639766202</v>
      </c>
      <c r="X597" s="14">
        <v>0</v>
      </c>
      <c r="Y597" s="14">
        <v>0</v>
      </c>
      <c r="Z597" s="14">
        <v>0</v>
      </c>
      <c r="AA597" s="14">
        <v>0</v>
      </c>
      <c r="AB597" s="14">
        <v>0</v>
      </c>
      <c r="AC597" s="14">
        <v>32445.035569171101</v>
      </c>
      <c r="AD597" s="14">
        <v>0</v>
      </c>
      <c r="AE597" s="14">
        <v>0</v>
      </c>
      <c r="AF597" s="14">
        <v>0</v>
      </c>
      <c r="AG597" s="14">
        <v>0</v>
      </c>
      <c r="AH597" s="14">
        <v>47347.847224875499</v>
      </c>
      <c r="AI597" s="14">
        <v>1556008.04570641</v>
      </c>
      <c r="AJ597" s="14">
        <v>842611.055654114</v>
      </c>
      <c r="AK597" s="14">
        <v>0</v>
      </c>
      <c r="AL597" s="14">
        <v>0</v>
      </c>
      <c r="AM597" s="14">
        <v>50222.213207189103</v>
      </c>
      <c r="AN597" s="14">
        <v>0</v>
      </c>
      <c r="AO597" s="14">
        <v>25950284.050000001</v>
      </c>
      <c r="AP597" s="14">
        <v>34729025.039999999</v>
      </c>
      <c r="AQ597" s="14">
        <f t="shared" si="9"/>
        <v>65777444.619999997</v>
      </c>
    </row>
    <row r="598" spans="1:43" x14ac:dyDescent="0.2">
      <c r="A598" s="2" t="s">
        <v>511</v>
      </c>
      <c r="B598" s="2" t="s">
        <v>445</v>
      </c>
      <c r="C598" s="3" t="s">
        <v>512</v>
      </c>
      <c r="D598" s="3" t="s">
        <v>25</v>
      </c>
      <c r="E598" s="3" t="s">
        <v>26</v>
      </c>
      <c r="F598" s="14">
        <v>0</v>
      </c>
      <c r="G598" s="14">
        <v>0</v>
      </c>
      <c r="H598" s="14">
        <v>0</v>
      </c>
      <c r="I598" s="14">
        <v>7296.3938873718398</v>
      </c>
      <c r="J598" s="14">
        <v>0</v>
      </c>
      <c r="K598" s="14">
        <v>580.50556854199999</v>
      </c>
      <c r="L598" s="14">
        <v>0</v>
      </c>
      <c r="M598" s="14">
        <v>4521.9975243690596</v>
      </c>
      <c r="N598" s="14">
        <v>498.80414340700702</v>
      </c>
      <c r="O598" s="14">
        <v>30900.410704419199</v>
      </c>
      <c r="P598" s="14">
        <v>0</v>
      </c>
      <c r="Q598" s="14">
        <v>5492.1160785120701</v>
      </c>
      <c r="R598" s="14">
        <v>0</v>
      </c>
      <c r="S598" s="14">
        <v>595.58393513937199</v>
      </c>
      <c r="T598" s="14">
        <v>0</v>
      </c>
      <c r="U598" s="14">
        <v>0</v>
      </c>
      <c r="V598" s="14">
        <v>0</v>
      </c>
      <c r="W598" s="14">
        <v>1340.4563995952201</v>
      </c>
      <c r="X598" s="14">
        <v>0</v>
      </c>
      <c r="Y598" s="14">
        <v>0</v>
      </c>
      <c r="Z598" s="14">
        <v>0</v>
      </c>
      <c r="AA598" s="14">
        <v>0</v>
      </c>
      <c r="AB598" s="14">
        <v>0</v>
      </c>
      <c r="AC598" s="14">
        <v>646.53403605376798</v>
      </c>
      <c r="AD598" s="14">
        <v>0</v>
      </c>
      <c r="AE598" s="14">
        <v>0</v>
      </c>
      <c r="AF598" s="14">
        <v>0</v>
      </c>
      <c r="AG598" s="14">
        <v>0</v>
      </c>
      <c r="AH598" s="14">
        <v>943.50627618975295</v>
      </c>
      <c r="AI598" s="14">
        <v>31006.778998034501</v>
      </c>
      <c r="AJ598" s="14">
        <v>16790.823388200199</v>
      </c>
      <c r="AK598" s="14">
        <v>0</v>
      </c>
      <c r="AL598" s="14">
        <v>0</v>
      </c>
      <c r="AM598" s="14">
        <v>1000.78906016591</v>
      </c>
      <c r="AN598" s="14">
        <v>0</v>
      </c>
      <c r="AO598" s="14">
        <v>510938.81</v>
      </c>
      <c r="AP598" s="14">
        <v>744915.89</v>
      </c>
      <c r="AQ598" s="14">
        <f t="shared" si="9"/>
        <v>1357469.4</v>
      </c>
    </row>
    <row r="599" spans="1:43" x14ac:dyDescent="0.2">
      <c r="A599" s="2" t="s">
        <v>513</v>
      </c>
      <c r="B599" s="2" t="s">
        <v>445</v>
      </c>
      <c r="C599" s="3" t="s">
        <v>514</v>
      </c>
      <c r="D599" s="3" t="s">
        <v>21</v>
      </c>
      <c r="E599" s="3" t="s">
        <v>2241</v>
      </c>
      <c r="F599" s="14">
        <v>0</v>
      </c>
      <c r="G599" s="14">
        <v>0</v>
      </c>
      <c r="H599" s="14">
        <v>0</v>
      </c>
      <c r="I599" s="14">
        <v>4551.6644971708001</v>
      </c>
      <c r="J599" s="14">
        <v>0</v>
      </c>
      <c r="K599" s="14">
        <v>361.131635008584</v>
      </c>
      <c r="L599" s="14">
        <v>0</v>
      </c>
      <c r="M599" s="14">
        <v>2813.1220269559499</v>
      </c>
      <c r="N599" s="14">
        <v>310.30405933863398</v>
      </c>
      <c r="O599" s="14">
        <v>19223.057513318701</v>
      </c>
      <c r="P599" s="14">
        <v>0</v>
      </c>
      <c r="Q599" s="14">
        <v>3416.6250768711302</v>
      </c>
      <c r="R599" s="14">
        <v>0</v>
      </c>
      <c r="S599" s="14">
        <v>370.51060829131501</v>
      </c>
      <c r="T599" s="14">
        <v>0</v>
      </c>
      <c r="U599" s="14">
        <v>0</v>
      </c>
      <c r="V599" s="14">
        <v>0</v>
      </c>
      <c r="W599" s="14">
        <v>833.89268396361899</v>
      </c>
      <c r="X599" s="14">
        <v>0</v>
      </c>
      <c r="Y599" s="14">
        <v>0</v>
      </c>
      <c r="Z599" s="14">
        <v>0</v>
      </c>
      <c r="AA599" s="14">
        <v>0</v>
      </c>
      <c r="AB599" s="14">
        <v>0</v>
      </c>
      <c r="AC599" s="14">
        <v>402.20659835213002</v>
      </c>
      <c r="AD599" s="14">
        <v>0</v>
      </c>
      <c r="AE599" s="14">
        <v>0</v>
      </c>
      <c r="AF599" s="14">
        <v>0</v>
      </c>
      <c r="AG599" s="14">
        <v>0</v>
      </c>
      <c r="AH599" s="14">
        <v>586.94894042087901</v>
      </c>
      <c r="AI599" s="14">
        <v>19289.2296212398</v>
      </c>
      <c r="AJ599" s="14">
        <v>10445.522766465299</v>
      </c>
      <c r="AK599" s="14">
        <v>0</v>
      </c>
      <c r="AL599" s="14">
        <v>0</v>
      </c>
      <c r="AM599" s="14">
        <v>622.58397260313802</v>
      </c>
      <c r="AN599" s="14">
        <v>0</v>
      </c>
      <c r="AO599" s="14">
        <v>318584.62</v>
      </c>
      <c r="AP599" s="14">
        <v>713136.98</v>
      </c>
      <c r="AQ599" s="14">
        <f t="shared" si="9"/>
        <v>1094948.3999999999</v>
      </c>
    </row>
    <row r="600" spans="1:43" x14ac:dyDescent="0.2">
      <c r="A600" s="2" t="s">
        <v>1200</v>
      </c>
      <c r="B600" s="2" t="s">
        <v>979</v>
      </c>
      <c r="C600" s="3" t="s">
        <v>1201</v>
      </c>
      <c r="D600" s="3" t="s">
        <v>700</v>
      </c>
      <c r="E600" s="3" t="s">
        <v>701</v>
      </c>
      <c r="F600" s="14">
        <v>0</v>
      </c>
      <c r="G600" s="14">
        <v>0</v>
      </c>
      <c r="H600" s="14">
        <v>0</v>
      </c>
      <c r="I600" s="14">
        <v>1610012.65040584</v>
      </c>
      <c r="J600" s="14">
        <v>0</v>
      </c>
      <c r="K600" s="14">
        <v>533329.89437708701</v>
      </c>
      <c r="L600" s="14">
        <v>0</v>
      </c>
      <c r="M600" s="14">
        <v>4314791.2545700101</v>
      </c>
      <c r="N600" s="14">
        <v>16325676.2628318</v>
      </c>
      <c r="O600" s="14">
        <v>9086358.5971762892</v>
      </c>
      <c r="P600" s="14">
        <v>0</v>
      </c>
      <c r="Q600" s="14">
        <v>1271584.7847328901</v>
      </c>
      <c r="R600" s="14">
        <v>0</v>
      </c>
      <c r="S600" s="14">
        <v>117887.705102811</v>
      </c>
      <c r="T600" s="14">
        <v>62625.633842871001</v>
      </c>
      <c r="U600" s="14">
        <v>2413672.3043567101</v>
      </c>
      <c r="V600" s="14">
        <v>0</v>
      </c>
      <c r="W600" s="14">
        <v>6080100.0352015104</v>
      </c>
      <c r="X600" s="14">
        <v>0</v>
      </c>
      <c r="Y600" s="14">
        <v>0</v>
      </c>
      <c r="Z600" s="14">
        <v>8652377.8778554909</v>
      </c>
      <c r="AA600" s="14">
        <v>0</v>
      </c>
      <c r="AB600" s="14">
        <v>0</v>
      </c>
      <c r="AC600" s="14">
        <v>0</v>
      </c>
      <c r="AD600" s="14">
        <v>0</v>
      </c>
      <c r="AE600" s="14">
        <v>16505997.7588655</v>
      </c>
      <c r="AF600" s="14">
        <v>0</v>
      </c>
      <c r="AG600" s="14">
        <v>0</v>
      </c>
      <c r="AH600" s="14">
        <v>928890.18186234694</v>
      </c>
      <c r="AI600" s="14">
        <v>386174.59691098501</v>
      </c>
      <c r="AJ600" s="14">
        <v>1687016.6041200301</v>
      </c>
      <c r="AK600" s="14">
        <v>0</v>
      </c>
      <c r="AL600" s="14">
        <v>0</v>
      </c>
      <c r="AM600" s="14">
        <v>167172.00778787499</v>
      </c>
      <c r="AN600" s="14">
        <v>0</v>
      </c>
      <c r="AO600" s="14">
        <v>112918642.79000001</v>
      </c>
      <c r="AP600" s="14">
        <v>142871735.66</v>
      </c>
      <c r="AQ600" s="14">
        <f t="shared" si="9"/>
        <v>325934046.60000002</v>
      </c>
    </row>
    <row r="601" spans="1:43" x14ac:dyDescent="0.2">
      <c r="A601" s="2" t="s">
        <v>1202</v>
      </c>
      <c r="B601" s="2" t="s">
        <v>979</v>
      </c>
      <c r="C601" s="3" t="s">
        <v>1203</v>
      </c>
      <c r="D601" s="3" t="s">
        <v>981</v>
      </c>
      <c r="E601" s="3" t="s">
        <v>982</v>
      </c>
      <c r="F601" s="14">
        <v>0</v>
      </c>
      <c r="G601" s="14">
        <v>0</v>
      </c>
      <c r="H601" s="14">
        <v>0</v>
      </c>
      <c r="I601" s="14">
        <v>3209180.2928934302</v>
      </c>
      <c r="J601" s="14">
        <v>0</v>
      </c>
      <c r="K601" s="14">
        <v>1044127.68155073</v>
      </c>
      <c r="L601" s="14">
        <v>0</v>
      </c>
      <c r="M601" s="14">
        <v>8447295.5960659795</v>
      </c>
      <c r="N601" s="14">
        <v>31961642.0965662</v>
      </c>
      <c r="O601" s="14">
        <v>17788846.0089169</v>
      </c>
      <c r="P601" s="14">
        <v>0</v>
      </c>
      <c r="Q601" s="14">
        <v>2489449.5861056601</v>
      </c>
      <c r="R601" s="14">
        <v>0</v>
      </c>
      <c r="S601" s="14">
        <v>230795.11515510999</v>
      </c>
      <c r="T601" s="14">
        <v>122605.52159263199</v>
      </c>
      <c r="U601" s="14">
        <v>4725375.0462262304</v>
      </c>
      <c r="V601" s="14">
        <v>0</v>
      </c>
      <c r="W601" s="14">
        <v>11903334.443063</v>
      </c>
      <c r="X601" s="14">
        <v>0</v>
      </c>
      <c r="Y601" s="14">
        <v>0</v>
      </c>
      <c r="Z601" s="14">
        <v>16939219.233480401</v>
      </c>
      <c r="AA601" s="14">
        <v>0</v>
      </c>
      <c r="AB601" s="14">
        <v>0</v>
      </c>
      <c r="AC601" s="14">
        <v>0</v>
      </c>
      <c r="AD601" s="14">
        <v>0</v>
      </c>
      <c r="AE601" s="14">
        <v>32314667.582213201</v>
      </c>
      <c r="AF601" s="14">
        <v>0</v>
      </c>
      <c r="AG601" s="14">
        <v>0</v>
      </c>
      <c r="AH601" s="14">
        <v>1818538.3212393399</v>
      </c>
      <c r="AI601" s="14">
        <v>756034.04561205395</v>
      </c>
      <c r="AJ601" s="14">
        <v>3302762.2329738</v>
      </c>
      <c r="AK601" s="14">
        <v>0</v>
      </c>
      <c r="AL601" s="14">
        <v>0</v>
      </c>
      <c r="AM601" s="14">
        <v>327281.15634536103</v>
      </c>
      <c r="AN601" s="14">
        <v>0</v>
      </c>
      <c r="AO601" s="14">
        <v>218835125.44999999</v>
      </c>
      <c r="AP601" s="14">
        <v>360246537.85000002</v>
      </c>
      <c r="AQ601" s="14">
        <f t="shared" si="9"/>
        <v>716462817.25999999</v>
      </c>
    </row>
    <row r="602" spans="1:43" x14ac:dyDescent="0.2">
      <c r="A602" s="2" t="s">
        <v>1204</v>
      </c>
      <c r="B602" s="2" t="s">
        <v>979</v>
      </c>
      <c r="C602" s="3" t="s">
        <v>1205</v>
      </c>
      <c r="D602" s="3" t="s">
        <v>40</v>
      </c>
      <c r="E602" s="3" t="s">
        <v>41</v>
      </c>
      <c r="F602" s="14">
        <v>0</v>
      </c>
      <c r="G602" s="14">
        <v>0</v>
      </c>
      <c r="H602" s="14">
        <v>0</v>
      </c>
      <c r="I602" s="14">
        <v>239603.57464113299</v>
      </c>
      <c r="J602" s="14">
        <v>0</v>
      </c>
      <c r="K602" s="14">
        <v>76268.211388743395</v>
      </c>
      <c r="L602" s="14">
        <v>0</v>
      </c>
      <c r="M602" s="14">
        <v>617032.99574643502</v>
      </c>
      <c r="N602" s="14">
        <v>2334639.0429785699</v>
      </c>
      <c r="O602" s="14">
        <v>1299386.8634937401</v>
      </c>
      <c r="P602" s="14">
        <v>0</v>
      </c>
      <c r="Q602" s="14">
        <v>181841.93248921799</v>
      </c>
      <c r="R602" s="14">
        <v>0</v>
      </c>
      <c r="S602" s="14">
        <v>16858.515282042499</v>
      </c>
      <c r="T602" s="14">
        <v>8955.7747055600303</v>
      </c>
      <c r="U602" s="14">
        <v>345165.04784667899</v>
      </c>
      <c r="V602" s="14">
        <v>0</v>
      </c>
      <c r="W602" s="14">
        <v>869479.48514168605</v>
      </c>
      <c r="X602" s="14">
        <v>0</v>
      </c>
      <c r="Y602" s="14">
        <v>0</v>
      </c>
      <c r="Z602" s="14">
        <v>1237325.6405524199</v>
      </c>
      <c r="AA602" s="14">
        <v>0</v>
      </c>
      <c r="AB602" s="14">
        <v>0</v>
      </c>
      <c r="AC602" s="14">
        <v>0</v>
      </c>
      <c r="AD602" s="14">
        <v>0</v>
      </c>
      <c r="AE602" s="14">
        <v>2360425.70399389</v>
      </c>
      <c r="AF602" s="14">
        <v>0</v>
      </c>
      <c r="AG602" s="14">
        <v>0</v>
      </c>
      <c r="AH602" s="14">
        <v>132835.25653299</v>
      </c>
      <c r="AI602" s="14">
        <v>55224.618893139603</v>
      </c>
      <c r="AJ602" s="14">
        <v>241250.20442209</v>
      </c>
      <c r="AK602" s="14">
        <v>0</v>
      </c>
      <c r="AL602" s="14">
        <v>0</v>
      </c>
      <c r="AM602" s="14">
        <v>23906.181891662502</v>
      </c>
      <c r="AN602" s="14">
        <v>0</v>
      </c>
      <c r="AO602" s="14">
        <v>16617514.880000001</v>
      </c>
      <c r="AP602" s="14">
        <v>18594955.91</v>
      </c>
      <c r="AQ602" s="14">
        <f t="shared" si="9"/>
        <v>45252669.840000004</v>
      </c>
    </row>
    <row r="603" spans="1:43" x14ac:dyDescent="0.2">
      <c r="A603" s="2" t="s">
        <v>1196</v>
      </c>
      <c r="B603" s="2" t="s">
        <v>979</v>
      </c>
      <c r="C603" s="3" t="s">
        <v>1197</v>
      </c>
      <c r="D603" s="3" t="s">
        <v>21</v>
      </c>
      <c r="E603" s="3" t="s">
        <v>2241</v>
      </c>
      <c r="F603" s="14">
        <v>0</v>
      </c>
      <c r="G603" s="14">
        <v>0</v>
      </c>
      <c r="H603" s="14">
        <v>0</v>
      </c>
      <c r="I603" s="14">
        <v>31116.992757166099</v>
      </c>
      <c r="J603" s="14">
        <v>0</v>
      </c>
      <c r="K603" s="14">
        <v>3943.4563918242502</v>
      </c>
      <c r="L603" s="14">
        <v>0</v>
      </c>
      <c r="M603" s="14">
        <v>31903.694932885799</v>
      </c>
      <c r="N603" s="14">
        <v>120712.53470375099</v>
      </c>
      <c r="O603" s="14">
        <v>67184.803768335798</v>
      </c>
      <c r="P603" s="14">
        <v>0</v>
      </c>
      <c r="Q603" s="14">
        <v>9402.1369667819199</v>
      </c>
      <c r="R603" s="14">
        <v>0</v>
      </c>
      <c r="S603" s="14">
        <v>871.66801776458499</v>
      </c>
      <c r="T603" s="14">
        <v>463.05330823670602</v>
      </c>
      <c r="U603" s="14">
        <v>17846.766627871599</v>
      </c>
      <c r="V603" s="14">
        <v>0</v>
      </c>
      <c r="W603" s="14">
        <v>44956.439232017699</v>
      </c>
      <c r="X603" s="14">
        <v>0</v>
      </c>
      <c r="Y603" s="14">
        <v>0</v>
      </c>
      <c r="Z603" s="14">
        <v>63975.940142543201</v>
      </c>
      <c r="AA603" s="14">
        <v>0</v>
      </c>
      <c r="AB603" s="14">
        <v>0</v>
      </c>
      <c r="AC603" s="14">
        <v>0</v>
      </c>
      <c r="AD603" s="14">
        <v>0</v>
      </c>
      <c r="AE603" s="14">
        <v>122045.84055184999</v>
      </c>
      <c r="AF603" s="14">
        <v>0</v>
      </c>
      <c r="AG603" s="14">
        <v>0</v>
      </c>
      <c r="AH603" s="14">
        <v>6868.2425848802995</v>
      </c>
      <c r="AI603" s="14">
        <v>2855.3844132842701</v>
      </c>
      <c r="AJ603" s="14">
        <v>12473.851005021799</v>
      </c>
      <c r="AK603" s="14">
        <v>0</v>
      </c>
      <c r="AL603" s="14">
        <v>0</v>
      </c>
      <c r="AM603" s="14">
        <v>1236.07459578523</v>
      </c>
      <c r="AN603" s="14">
        <v>0</v>
      </c>
      <c r="AO603" s="14">
        <v>858531.9</v>
      </c>
      <c r="AP603" s="14">
        <v>621859.12</v>
      </c>
      <c r="AQ603" s="14">
        <f t="shared" si="9"/>
        <v>2018247.9000000004</v>
      </c>
    </row>
    <row r="604" spans="1:43" x14ac:dyDescent="0.2">
      <c r="A604" s="2" t="s">
        <v>1198</v>
      </c>
      <c r="B604" s="2" t="s">
        <v>979</v>
      </c>
      <c r="C604" s="3" t="s">
        <v>1199</v>
      </c>
      <c r="D604" s="3" t="s">
        <v>14</v>
      </c>
      <c r="E604" s="3" t="s">
        <v>15</v>
      </c>
      <c r="F604" s="14">
        <v>0</v>
      </c>
      <c r="G604" s="14">
        <v>0</v>
      </c>
      <c r="H604" s="14">
        <v>0</v>
      </c>
      <c r="I604" s="14">
        <v>462442.57961466798</v>
      </c>
      <c r="J604" s="14">
        <v>0</v>
      </c>
      <c r="K604" s="14">
        <v>32838.939100097203</v>
      </c>
      <c r="L604" s="14">
        <v>0</v>
      </c>
      <c r="M604" s="14">
        <v>265676.45566468098</v>
      </c>
      <c r="N604" s="14">
        <v>1005227.7274442</v>
      </c>
      <c r="O604" s="14">
        <v>559478.17750118696</v>
      </c>
      <c r="P604" s="14">
        <v>0</v>
      </c>
      <c r="Q604" s="14">
        <v>78295.834421621999</v>
      </c>
      <c r="R604" s="14">
        <v>0</v>
      </c>
      <c r="S604" s="14">
        <v>7258.7567612644898</v>
      </c>
      <c r="T604" s="14">
        <v>3856.0755788060801</v>
      </c>
      <c r="U604" s="14">
        <v>148618.068207156</v>
      </c>
      <c r="V604" s="14">
        <v>0</v>
      </c>
      <c r="W604" s="14">
        <v>374372.55519753898</v>
      </c>
      <c r="X604" s="14">
        <v>0</v>
      </c>
      <c r="Y604" s="14">
        <v>0</v>
      </c>
      <c r="Z604" s="14">
        <v>532756.50561602204</v>
      </c>
      <c r="AA604" s="14">
        <v>0</v>
      </c>
      <c r="AB604" s="14">
        <v>0</v>
      </c>
      <c r="AC604" s="14">
        <v>0</v>
      </c>
      <c r="AD604" s="14">
        <v>0</v>
      </c>
      <c r="AE604" s="14">
        <v>1016330.7416687401</v>
      </c>
      <c r="AF604" s="14">
        <v>0</v>
      </c>
      <c r="AG604" s="14">
        <v>0</v>
      </c>
      <c r="AH604" s="14">
        <v>57194.951888349497</v>
      </c>
      <c r="AI604" s="14">
        <v>23778.071835831401</v>
      </c>
      <c r="AJ604" s="14">
        <v>103875.38490081301</v>
      </c>
      <c r="AK604" s="14">
        <v>0</v>
      </c>
      <c r="AL604" s="14">
        <v>0</v>
      </c>
      <c r="AM604" s="14">
        <v>10293.344599026301</v>
      </c>
      <c r="AN604" s="14">
        <v>0</v>
      </c>
      <c r="AO604" s="14">
        <v>7034827.1799999997</v>
      </c>
      <c r="AP604" s="14">
        <v>8650393.6500000004</v>
      </c>
      <c r="AQ604" s="14">
        <f t="shared" si="9"/>
        <v>20367515.000000004</v>
      </c>
    </row>
    <row r="605" spans="1:43" x14ac:dyDescent="0.2">
      <c r="A605" s="2" t="s">
        <v>1198</v>
      </c>
      <c r="B605" s="2" t="s">
        <v>979</v>
      </c>
      <c r="C605" s="3" t="s">
        <v>1199</v>
      </c>
      <c r="D605" s="3" t="s">
        <v>18</v>
      </c>
      <c r="E605" s="3" t="s">
        <v>2239</v>
      </c>
      <c r="F605" s="14">
        <v>0</v>
      </c>
      <c r="G605" s="14">
        <v>0</v>
      </c>
      <c r="H605" s="14">
        <v>0</v>
      </c>
      <c r="I605" s="14">
        <v>562355.86133272701</v>
      </c>
      <c r="J605" s="14">
        <v>0</v>
      </c>
      <c r="K605" s="14">
        <v>39933.973853091004</v>
      </c>
      <c r="L605" s="14">
        <v>0</v>
      </c>
      <c r="M605" s="14">
        <v>323077.32602311298</v>
      </c>
      <c r="N605" s="14">
        <v>1222412.7479209499</v>
      </c>
      <c r="O605" s="14">
        <v>680356.53781645105</v>
      </c>
      <c r="P605" s="14">
        <v>0</v>
      </c>
      <c r="Q605" s="14">
        <v>95212.083285289205</v>
      </c>
      <c r="R605" s="14">
        <v>0</v>
      </c>
      <c r="S605" s="14">
        <v>8827.0513802751302</v>
      </c>
      <c r="T605" s="14">
        <v>4689.2020741050301</v>
      </c>
      <c r="U605" s="14">
        <v>180727.82533537701</v>
      </c>
      <c r="V605" s="14">
        <v>0</v>
      </c>
      <c r="W605" s="14">
        <v>455257.82014465699</v>
      </c>
      <c r="X605" s="14">
        <v>0</v>
      </c>
      <c r="Y605" s="14">
        <v>0</v>
      </c>
      <c r="Z605" s="14">
        <v>647861.50065582898</v>
      </c>
      <c r="AA605" s="14">
        <v>0</v>
      </c>
      <c r="AB605" s="14">
        <v>0</v>
      </c>
      <c r="AC605" s="14">
        <v>0</v>
      </c>
      <c r="AD605" s="14">
        <v>0</v>
      </c>
      <c r="AE605" s="14">
        <v>1235914.6298904601</v>
      </c>
      <c r="AF605" s="14">
        <v>0</v>
      </c>
      <c r="AG605" s="14">
        <v>0</v>
      </c>
      <c r="AH605" s="14">
        <v>69552.238160805398</v>
      </c>
      <c r="AI605" s="14">
        <v>28915.456010154699</v>
      </c>
      <c r="AJ605" s="14">
        <v>126318.23738168601</v>
      </c>
      <c r="AK605" s="14">
        <v>0</v>
      </c>
      <c r="AL605" s="14">
        <v>0</v>
      </c>
      <c r="AM605" s="14">
        <v>12517.278735023299</v>
      </c>
      <c r="AN605" s="14">
        <v>0</v>
      </c>
      <c r="AO605" s="14">
        <v>8554740.5600000005</v>
      </c>
      <c r="AP605" s="14">
        <v>10519359.109999999</v>
      </c>
      <c r="AQ605" s="14">
        <f t="shared" si="9"/>
        <v>24768029.439999994</v>
      </c>
    </row>
    <row r="606" spans="1:43" x14ac:dyDescent="0.2">
      <c r="A606" s="2" t="s">
        <v>1200</v>
      </c>
      <c r="B606" s="2" t="s">
        <v>979</v>
      </c>
      <c r="C606" s="3" t="s">
        <v>1201</v>
      </c>
      <c r="D606" s="3" t="s">
        <v>203</v>
      </c>
      <c r="E606" s="3" t="s">
        <v>204</v>
      </c>
      <c r="F606" s="14">
        <v>0</v>
      </c>
      <c r="G606" s="14">
        <v>0</v>
      </c>
      <c r="H606" s="14">
        <v>0</v>
      </c>
      <c r="I606" s="14">
        <v>282189.44857826899</v>
      </c>
      <c r="J606" s="14">
        <v>0</v>
      </c>
      <c r="K606" s="14">
        <v>93477.569115149498</v>
      </c>
      <c r="L606" s="14">
        <v>0</v>
      </c>
      <c r="M606" s="14">
        <v>756260.247117021</v>
      </c>
      <c r="N606" s="14">
        <v>2861426.9466234101</v>
      </c>
      <c r="O606" s="14">
        <v>1592580.3573501499</v>
      </c>
      <c r="P606" s="14">
        <v>0</v>
      </c>
      <c r="Q606" s="14">
        <v>222872.664468717</v>
      </c>
      <c r="R606" s="14">
        <v>0</v>
      </c>
      <c r="S606" s="14">
        <v>20662.363422259001</v>
      </c>
      <c r="T606" s="14">
        <v>10976.493306763599</v>
      </c>
      <c r="U606" s="14">
        <v>423048.13967975503</v>
      </c>
      <c r="V606" s="14">
        <v>0</v>
      </c>
      <c r="W606" s="14">
        <v>1065668.69260421</v>
      </c>
      <c r="X606" s="14">
        <v>0</v>
      </c>
      <c r="Y606" s="14">
        <v>0</v>
      </c>
      <c r="Z606" s="14">
        <v>1516515.8743488099</v>
      </c>
      <c r="AA606" s="14">
        <v>0</v>
      </c>
      <c r="AB606" s="14">
        <v>0</v>
      </c>
      <c r="AC606" s="14">
        <v>0</v>
      </c>
      <c r="AD606" s="14">
        <v>0</v>
      </c>
      <c r="AE606" s="14">
        <v>2893032.1787436199</v>
      </c>
      <c r="AF606" s="14">
        <v>0</v>
      </c>
      <c r="AG606" s="14">
        <v>0</v>
      </c>
      <c r="AH606" s="14">
        <v>162808.042622168</v>
      </c>
      <c r="AI606" s="14">
        <v>67685.428763418095</v>
      </c>
      <c r="AJ606" s="14">
        <v>295686.05261518498</v>
      </c>
      <c r="AK606" s="14">
        <v>0</v>
      </c>
      <c r="AL606" s="14">
        <v>0</v>
      </c>
      <c r="AM606" s="14">
        <v>29300.500641092</v>
      </c>
      <c r="AN606" s="14">
        <v>0</v>
      </c>
      <c r="AO606" s="14">
        <v>19791428.059999999</v>
      </c>
      <c r="AP606" s="14">
        <v>25041353.73</v>
      </c>
      <c r="AQ606" s="14">
        <f t="shared" si="9"/>
        <v>57126972.789999992</v>
      </c>
    </row>
    <row r="607" spans="1:43" x14ac:dyDescent="0.2">
      <c r="A607" s="2" t="s">
        <v>1200</v>
      </c>
      <c r="B607" s="2" t="s">
        <v>979</v>
      </c>
      <c r="C607" s="3" t="s">
        <v>1201</v>
      </c>
      <c r="D607" s="3" t="s">
        <v>21</v>
      </c>
      <c r="E607" s="3" t="s">
        <v>2241</v>
      </c>
      <c r="F607" s="14">
        <v>0</v>
      </c>
      <c r="G607" s="14">
        <v>0</v>
      </c>
      <c r="H607" s="14">
        <v>0</v>
      </c>
      <c r="I607" s="14">
        <v>20724.5422090063</v>
      </c>
      <c r="J607" s="14">
        <v>0</v>
      </c>
      <c r="K607" s="14">
        <v>6865.1745714896497</v>
      </c>
      <c r="L607" s="14">
        <v>0</v>
      </c>
      <c r="M607" s="14">
        <v>55541.2241362493</v>
      </c>
      <c r="N607" s="14">
        <v>210148.76293943601</v>
      </c>
      <c r="O607" s="14">
        <v>116962.200406239</v>
      </c>
      <c r="P607" s="14">
        <v>0</v>
      </c>
      <c r="Q607" s="14">
        <v>16368.2021609483</v>
      </c>
      <c r="R607" s="14">
        <v>0</v>
      </c>
      <c r="S607" s="14">
        <v>1517.4841761089599</v>
      </c>
      <c r="T607" s="14">
        <v>806.13502733360099</v>
      </c>
      <c r="U607" s="14">
        <v>31069.478576917401</v>
      </c>
      <c r="V607" s="14">
        <v>0</v>
      </c>
      <c r="W607" s="14">
        <v>78264.782443014701</v>
      </c>
      <c r="X607" s="14">
        <v>0</v>
      </c>
      <c r="Y607" s="14">
        <v>0</v>
      </c>
      <c r="Z607" s="14">
        <v>111375.876762638</v>
      </c>
      <c r="AA607" s="14">
        <v>0</v>
      </c>
      <c r="AB607" s="14">
        <v>0</v>
      </c>
      <c r="AC607" s="14">
        <v>0</v>
      </c>
      <c r="AD607" s="14">
        <v>0</v>
      </c>
      <c r="AE607" s="14">
        <v>212469.912686178</v>
      </c>
      <c r="AF607" s="14">
        <v>0</v>
      </c>
      <c r="AG607" s="14">
        <v>0</v>
      </c>
      <c r="AH607" s="14">
        <v>11956.939454286399</v>
      </c>
      <c r="AI607" s="14">
        <v>4970.9495957751096</v>
      </c>
      <c r="AJ607" s="14">
        <v>21715.759072182998</v>
      </c>
      <c r="AK607" s="14">
        <v>0</v>
      </c>
      <c r="AL607" s="14">
        <v>0</v>
      </c>
      <c r="AM607" s="14">
        <v>2151.8857821960701</v>
      </c>
      <c r="AN607" s="14">
        <v>0</v>
      </c>
      <c r="AO607" s="14">
        <v>1453520.99</v>
      </c>
      <c r="AP607" s="14">
        <v>1839085.76</v>
      </c>
      <c r="AQ607" s="14">
        <f t="shared" si="9"/>
        <v>4195516.0599999996</v>
      </c>
    </row>
    <row r="608" spans="1:43" x14ac:dyDescent="0.2">
      <c r="A608" s="2" t="s">
        <v>1206</v>
      </c>
      <c r="B608" s="2" t="s">
        <v>979</v>
      </c>
      <c r="C608" s="3" t="s">
        <v>1207</v>
      </c>
      <c r="D608" s="3" t="s">
        <v>24</v>
      </c>
      <c r="E608" s="3" t="s">
        <v>2271</v>
      </c>
      <c r="F608" s="14">
        <v>0</v>
      </c>
      <c r="G608" s="14">
        <v>0</v>
      </c>
      <c r="H608" s="14">
        <v>0</v>
      </c>
      <c r="I608" s="14">
        <v>3582.7311612447202</v>
      </c>
      <c r="J608" s="14">
        <v>0</v>
      </c>
      <c r="K608" s="14">
        <v>208.05254595404901</v>
      </c>
      <c r="L608" s="14">
        <v>0</v>
      </c>
      <c r="M608" s="14">
        <v>1683.2050349108099</v>
      </c>
      <c r="N608" s="14">
        <v>6368.6653460314101</v>
      </c>
      <c r="O608" s="14">
        <v>3544.5990627391702</v>
      </c>
      <c r="P608" s="14">
        <v>0</v>
      </c>
      <c r="Q608" s="14">
        <v>496.04676978728401</v>
      </c>
      <c r="R608" s="14">
        <v>0</v>
      </c>
      <c r="S608" s="14">
        <v>45.9881773331498</v>
      </c>
      <c r="T608" s="14">
        <v>24.430233520372099</v>
      </c>
      <c r="U608" s="14">
        <v>941.57647397995697</v>
      </c>
      <c r="V608" s="14">
        <v>0</v>
      </c>
      <c r="W608" s="14">
        <v>2371.8541354101699</v>
      </c>
      <c r="X608" s="14">
        <v>0</v>
      </c>
      <c r="Y608" s="14">
        <v>0</v>
      </c>
      <c r="Z608" s="14">
        <v>3375.3027235354002</v>
      </c>
      <c r="AA608" s="14">
        <v>0</v>
      </c>
      <c r="AB608" s="14">
        <v>0</v>
      </c>
      <c r="AC608" s="14">
        <v>0</v>
      </c>
      <c r="AD608" s="14">
        <v>0</v>
      </c>
      <c r="AE608" s="14">
        <v>6439.0090242530296</v>
      </c>
      <c r="AF608" s="14">
        <v>0</v>
      </c>
      <c r="AG608" s="14">
        <v>0</v>
      </c>
      <c r="AH608" s="14">
        <v>362.361210446266</v>
      </c>
      <c r="AI608" s="14">
        <v>150.64706809042499</v>
      </c>
      <c r="AJ608" s="14">
        <v>658.10712947145203</v>
      </c>
      <c r="AK608" s="14">
        <v>0</v>
      </c>
      <c r="AL608" s="14">
        <v>0</v>
      </c>
      <c r="AM608" s="14">
        <v>65.213903292340802</v>
      </c>
      <c r="AN608" s="14">
        <v>0</v>
      </c>
      <c r="AO608" s="14">
        <v>44675.39</v>
      </c>
      <c r="AP608" s="14">
        <v>43971.82</v>
      </c>
      <c r="AQ608" s="14">
        <f t="shared" si="9"/>
        <v>118965</v>
      </c>
    </row>
    <row r="609" spans="1:43" x14ac:dyDescent="0.2">
      <c r="A609" s="2" t="s">
        <v>1206</v>
      </c>
      <c r="B609" s="2" t="s">
        <v>979</v>
      </c>
      <c r="C609" s="3" t="s">
        <v>1207</v>
      </c>
      <c r="D609" s="3" t="s">
        <v>25</v>
      </c>
      <c r="E609" s="3" t="s">
        <v>26</v>
      </c>
      <c r="F609" s="14">
        <v>0</v>
      </c>
      <c r="G609" s="14">
        <v>0</v>
      </c>
      <c r="H609" s="14">
        <v>0</v>
      </c>
      <c r="I609" s="14">
        <v>1394801.63649819</v>
      </c>
      <c r="J609" s="14">
        <v>0</v>
      </c>
      <c r="K609" s="14">
        <v>80997.434223756602</v>
      </c>
      <c r="L609" s="14">
        <v>0</v>
      </c>
      <c r="M609" s="14">
        <v>655292.57753181097</v>
      </c>
      <c r="N609" s="14">
        <v>2479400.3365487601</v>
      </c>
      <c r="O609" s="14">
        <v>1379956.33803594</v>
      </c>
      <c r="P609" s="14">
        <v>0</v>
      </c>
      <c r="Q609" s="14">
        <v>193117.15424345899</v>
      </c>
      <c r="R609" s="14">
        <v>0</v>
      </c>
      <c r="S609" s="14">
        <v>17903.767298454299</v>
      </c>
      <c r="T609" s="14">
        <v>9510.9926368042907</v>
      </c>
      <c r="U609" s="14">
        <v>366567.38886854198</v>
      </c>
      <c r="V609" s="14">
        <v>0</v>
      </c>
      <c r="W609" s="14">
        <v>923392.20575393003</v>
      </c>
      <c r="X609" s="14">
        <v>0</v>
      </c>
      <c r="Y609" s="14">
        <v>0</v>
      </c>
      <c r="Z609" s="14">
        <v>1314047.1753477401</v>
      </c>
      <c r="AA609" s="14">
        <v>0</v>
      </c>
      <c r="AB609" s="14">
        <v>0</v>
      </c>
      <c r="AC609" s="14">
        <v>0</v>
      </c>
      <c r="AD609" s="14">
        <v>0</v>
      </c>
      <c r="AE609" s="14">
        <v>2506786.0021443702</v>
      </c>
      <c r="AF609" s="14">
        <v>0</v>
      </c>
      <c r="AG609" s="14">
        <v>0</v>
      </c>
      <c r="AH609" s="14">
        <v>141071.70942692799</v>
      </c>
      <c r="AI609" s="14">
        <v>58648.770351269603</v>
      </c>
      <c r="AJ609" s="14">
        <v>256209.260440015</v>
      </c>
      <c r="AK609" s="14">
        <v>0</v>
      </c>
      <c r="AL609" s="14">
        <v>0</v>
      </c>
      <c r="AM609" s="14">
        <v>25388.5806500172</v>
      </c>
      <c r="AN609" s="14">
        <v>0</v>
      </c>
      <c r="AO609" s="14">
        <v>17392683.059999999</v>
      </c>
      <c r="AP609" s="14">
        <v>17118775.809999999</v>
      </c>
      <c r="AQ609" s="14">
        <f t="shared" si="9"/>
        <v>46314550.199999988</v>
      </c>
    </row>
    <row r="610" spans="1:43" x14ac:dyDescent="0.2">
      <c r="A610" s="2" t="s">
        <v>1208</v>
      </c>
      <c r="B610" s="2" t="s">
        <v>1209</v>
      </c>
      <c r="C610" s="3" t="s">
        <v>1210</v>
      </c>
      <c r="D610" s="3" t="s">
        <v>292</v>
      </c>
      <c r="E610" s="3" t="s">
        <v>293</v>
      </c>
      <c r="F610" s="14">
        <v>0</v>
      </c>
      <c r="G610" s="14">
        <v>0</v>
      </c>
      <c r="H610" s="14">
        <v>6759660.8499999996</v>
      </c>
      <c r="I610" s="14">
        <v>10752921.1134395</v>
      </c>
      <c r="J610" s="14">
        <v>0</v>
      </c>
      <c r="K610" s="14">
        <v>245328.60762060201</v>
      </c>
      <c r="L610" s="14">
        <v>0</v>
      </c>
      <c r="M610" s="14">
        <v>6273778.4310453199</v>
      </c>
      <c r="N610" s="14">
        <v>19777.325878300599</v>
      </c>
      <c r="O610" s="14">
        <v>0</v>
      </c>
      <c r="P610" s="14">
        <v>0</v>
      </c>
      <c r="Q610" s="14">
        <v>75661.861075798297</v>
      </c>
      <c r="R610" s="14">
        <v>0</v>
      </c>
      <c r="S610" s="14">
        <v>0</v>
      </c>
      <c r="T610" s="14">
        <v>0</v>
      </c>
      <c r="U610" s="14">
        <v>0</v>
      </c>
      <c r="V610" s="14">
        <v>0</v>
      </c>
      <c r="W610" s="14">
        <v>0</v>
      </c>
      <c r="X610" s="14">
        <v>0</v>
      </c>
      <c r="Y610" s="14">
        <v>0</v>
      </c>
      <c r="Z610" s="14">
        <v>0</v>
      </c>
      <c r="AA610" s="14">
        <v>0</v>
      </c>
      <c r="AB610" s="14">
        <v>0</v>
      </c>
      <c r="AC610" s="14">
        <v>0</v>
      </c>
      <c r="AD610" s="14">
        <v>0</v>
      </c>
      <c r="AE610" s="14">
        <v>0</v>
      </c>
      <c r="AF610" s="14">
        <v>0</v>
      </c>
      <c r="AG610" s="14">
        <v>0</v>
      </c>
      <c r="AH610" s="14">
        <v>0</v>
      </c>
      <c r="AI610" s="14">
        <v>0</v>
      </c>
      <c r="AJ610" s="14">
        <v>0</v>
      </c>
      <c r="AK610" s="14">
        <v>0</v>
      </c>
      <c r="AL610" s="14">
        <v>0</v>
      </c>
      <c r="AM610" s="14">
        <v>1513156.20094047</v>
      </c>
      <c r="AN610" s="14">
        <v>0</v>
      </c>
      <c r="AO610" s="14">
        <v>451374672.93000001</v>
      </c>
      <c r="AP610" s="14">
        <v>591420365.09000003</v>
      </c>
      <c r="AQ610" s="14">
        <f t="shared" si="9"/>
        <v>1068435322.4100001</v>
      </c>
    </row>
    <row r="611" spans="1:43" x14ac:dyDescent="0.2">
      <c r="A611" s="2" t="s">
        <v>1213</v>
      </c>
      <c r="B611" s="2" t="s">
        <v>1209</v>
      </c>
      <c r="C611" s="3" t="s">
        <v>1214</v>
      </c>
      <c r="D611" s="3" t="s">
        <v>1211</v>
      </c>
      <c r="E611" s="3" t="s">
        <v>1212</v>
      </c>
      <c r="F611" s="14">
        <v>0</v>
      </c>
      <c r="G611" s="14">
        <v>0</v>
      </c>
      <c r="H611" s="14">
        <v>2667547.08</v>
      </c>
      <c r="I611" s="14">
        <v>2571533.2246033601</v>
      </c>
      <c r="J611" s="14">
        <v>0</v>
      </c>
      <c r="K611" s="14">
        <v>96813.112393695294</v>
      </c>
      <c r="L611" s="14">
        <v>0</v>
      </c>
      <c r="M611" s="14">
        <v>2475805.3920780099</v>
      </c>
      <c r="N611" s="14">
        <v>7804.7928463171702</v>
      </c>
      <c r="O611" s="14">
        <v>0</v>
      </c>
      <c r="P611" s="14">
        <v>0</v>
      </c>
      <c r="Q611" s="14">
        <v>29858.561895149502</v>
      </c>
      <c r="R611" s="14">
        <v>0</v>
      </c>
      <c r="S611" s="14">
        <v>0</v>
      </c>
      <c r="T611" s="14">
        <v>0</v>
      </c>
      <c r="U611" s="14">
        <v>0</v>
      </c>
      <c r="V611" s="14">
        <v>0</v>
      </c>
      <c r="W611" s="14">
        <v>0</v>
      </c>
      <c r="X611" s="14">
        <v>0</v>
      </c>
      <c r="Y611" s="14">
        <v>0</v>
      </c>
      <c r="Z611" s="14">
        <v>0</v>
      </c>
      <c r="AA611" s="14">
        <v>0</v>
      </c>
      <c r="AB611" s="14">
        <v>0</v>
      </c>
      <c r="AC611" s="14">
        <v>0</v>
      </c>
      <c r="AD611" s="14">
        <v>0</v>
      </c>
      <c r="AE611" s="14">
        <v>0</v>
      </c>
      <c r="AF611" s="14">
        <v>0</v>
      </c>
      <c r="AG611" s="14">
        <v>0</v>
      </c>
      <c r="AH611" s="14">
        <v>0</v>
      </c>
      <c r="AI611" s="14">
        <v>0</v>
      </c>
      <c r="AJ611" s="14">
        <v>0</v>
      </c>
      <c r="AK611" s="14">
        <v>0</v>
      </c>
      <c r="AL611" s="14">
        <v>0</v>
      </c>
      <c r="AM611" s="14">
        <v>597133.14618347306</v>
      </c>
      <c r="AN611" s="14">
        <v>0</v>
      </c>
      <c r="AO611" s="14">
        <v>178006884.31999999</v>
      </c>
      <c r="AP611" s="14">
        <v>245516961.86000001</v>
      </c>
      <c r="AQ611" s="14">
        <f t="shared" si="9"/>
        <v>431970341.49000001</v>
      </c>
    </row>
    <row r="612" spans="1:43" x14ac:dyDescent="0.2">
      <c r="A612" s="2" t="s">
        <v>1213</v>
      </c>
      <c r="B612" s="2" t="s">
        <v>1209</v>
      </c>
      <c r="C612" s="3" t="s">
        <v>1214</v>
      </c>
      <c r="D612" s="3" t="s">
        <v>21</v>
      </c>
      <c r="E612" s="3" t="s">
        <v>2241</v>
      </c>
      <c r="F612" s="14">
        <v>0</v>
      </c>
      <c r="G612" s="14">
        <v>0</v>
      </c>
      <c r="H612" s="14">
        <v>33067.31</v>
      </c>
      <c r="I612" s="14">
        <v>31877.111982066599</v>
      </c>
      <c r="J612" s="14">
        <v>0</v>
      </c>
      <c r="K612" s="14">
        <v>1200.10987825453</v>
      </c>
      <c r="L612" s="14">
        <v>0</v>
      </c>
      <c r="M612" s="14">
        <v>30690.4553960208</v>
      </c>
      <c r="N612" s="14">
        <v>96.749384055599606</v>
      </c>
      <c r="O612" s="14">
        <v>0</v>
      </c>
      <c r="P612" s="14">
        <v>0</v>
      </c>
      <c r="Q612" s="14">
        <v>370.131216679869</v>
      </c>
      <c r="R612" s="14">
        <v>0</v>
      </c>
      <c r="S612" s="14">
        <v>0</v>
      </c>
      <c r="T612" s="14">
        <v>0</v>
      </c>
      <c r="U612" s="14">
        <v>0</v>
      </c>
      <c r="V612" s="14">
        <v>0</v>
      </c>
      <c r="W612" s="14">
        <v>0</v>
      </c>
      <c r="X612" s="14">
        <v>0</v>
      </c>
      <c r="Y612" s="14">
        <v>0</v>
      </c>
      <c r="Z612" s="14">
        <v>0</v>
      </c>
      <c r="AA612" s="14">
        <v>0</v>
      </c>
      <c r="AB612" s="14">
        <v>0</v>
      </c>
      <c r="AC612" s="14">
        <v>0</v>
      </c>
      <c r="AD612" s="14">
        <v>0</v>
      </c>
      <c r="AE612" s="14">
        <v>0</v>
      </c>
      <c r="AF612" s="14">
        <v>0</v>
      </c>
      <c r="AG612" s="14">
        <v>0</v>
      </c>
      <c r="AH612" s="14">
        <v>0</v>
      </c>
      <c r="AI612" s="14">
        <v>0</v>
      </c>
      <c r="AJ612" s="14">
        <v>0</v>
      </c>
      <c r="AK612" s="14">
        <v>0</v>
      </c>
      <c r="AL612" s="14">
        <v>0</v>
      </c>
      <c r="AM612" s="14">
        <v>7402.1521429225604</v>
      </c>
      <c r="AN612" s="14">
        <v>0</v>
      </c>
      <c r="AO612" s="14">
        <v>2206599.94</v>
      </c>
      <c r="AP612" s="14">
        <v>3043464.96</v>
      </c>
      <c r="AQ612" s="14">
        <f t="shared" si="9"/>
        <v>5354768.92</v>
      </c>
    </row>
    <row r="613" spans="1:43" x14ac:dyDescent="0.2">
      <c r="A613" s="2" t="s">
        <v>1215</v>
      </c>
      <c r="B613" s="2" t="s">
        <v>1209</v>
      </c>
      <c r="C613" s="3" t="s">
        <v>1216</v>
      </c>
      <c r="D613" s="3" t="s">
        <v>1211</v>
      </c>
      <c r="E613" s="3" t="s">
        <v>1212</v>
      </c>
      <c r="F613" s="14">
        <v>0</v>
      </c>
      <c r="G613" s="14">
        <v>0</v>
      </c>
      <c r="H613" s="14">
        <v>546507.26</v>
      </c>
      <c r="I613" s="14">
        <v>554704.93786384503</v>
      </c>
      <c r="J613" s="14">
        <v>0</v>
      </c>
      <c r="K613" s="14">
        <v>19834.391559359101</v>
      </c>
      <c r="L613" s="14">
        <v>0</v>
      </c>
      <c r="M613" s="14">
        <v>507224.52371813601</v>
      </c>
      <c r="N613" s="14">
        <v>1598.9832870381299</v>
      </c>
      <c r="O613" s="14">
        <v>0</v>
      </c>
      <c r="P613" s="14">
        <v>0</v>
      </c>
      <c r="Q613" s="14">
        <v>6117.1591605575404</v>
      </c>
      <c r="R613" s="14">
        <v>0</v>
      </c>
      <c r="S613" s="14">
        <v>0</v>
      </c>
      <c r="T613" s="14">
        <v>0</v>
      </c>
      <c r="U613" s="14">
        <v>0</v>
      </c>
      <c r="V613" s="14">
        <v>0</v>
      </c>
      <c r="W613" s="14">
        <v>0</v>
      </c>
      <c r="X613" s="14">
        <v>0</v>
      </c>
      <c r="Y613" s="14">
        <v>0</v>
      </c>
      <c r="Z613" s="14">
        <v>0</v>
      </c>
      <c r="AA613" s="14">
        <v>0</v>
      </c>
      <c r="AB613" s="14">
        <v>0</v>
      </c>
      <c r="AC613" s="14">
        <v>0</v>
      </c>
      <c r="AD613" s="14">
        <v>0</v>
      </c>
      <c r="AE613" s="14">
        <v>0</v>
      </c>
      <c r="AF613" s="14">
        <v>0</v>
      </c>
      <c r="AG613" s="14">
        <v>0</v>
      </c>
      <c r="AH613" s="14">
        <v>0</v>
      </c>
      <c r="AI613" s="14">
        <v>0</v>
      </c>
      <c r="AJ613" s="14">
        <v>0</v>
      </c>
      <c r="AK613" s="14">
        <v>0</v>
      </c>
      <c r="AL613" s="14">
        <v>0</v>
      </c>
      <c r="AM613" s="14">
        <v>122336.184411065</v>
      </c>
      <c r="AN613" s="14">
        <v>0</v>
      </c>
      <c r="AO613" s="14">
        <v>36692097.289999999</v>
      </c>
      <c r="AP613" s="14">
        <v>37995011.07</v>
      </c>
      <c r="AQ613" s="14">
        <f t="shared" si="9"/>
        <v>76445431.799999997</v>
      </c>
    </row>
    <row r="614" spans="1:43" x14ac:dyDescent="0.2">
      <c r="A614" s="2" t="s">
        <v>1215</v>
      </c>
      <c r="B614" s="2" t="s">
        <v>1209</v>
      </c>
      <c r="C614" s="3" t="s">
        <v>1216</v>
      </c>
      <c r="D614" s="3" t="s">
        <v>292</v>
      </c>
      <c r="E614" s="3" t="s">
        <v>293</v>
      </c>
      <c r="F614" s="14">
        <v>0</v>
      </c>
      <c r="G614" s="14">
        <v>0</v>
      </c>
      <c r="H614" s="14">
        <v>2114553.48</v>
      </c>
      <c r="I614" s="14">
        <v>2146272.0340549401</v>
      </c>
      <c r="J614" s="14">
        <v>0</v>
      </c>
      <c r="K614" s="14">
        <v>76743.502735497401</v>
      </c>
      <c r="L614" s="14">
        <v>0</v>
      </c>
      <c r="M614" s="14">
        <v>1962560.1575414201</v>
      </c>
      <c r="N614" s="14">
        <v>6186.8082968707204</v>
      </c>
      <c r="O614" s="14">
        <v>0</v>
      </c>
      <c r="P614" s="14">
        <v>0</v>
      </c>
      <c r="Q614" s="14">
        <v>23668.597010741301</v>
      </c>
      <c r="R614" s="14">
        <v>0</v>
      </c>
      <c r="S614" s="14">
        <v>0</v>
      </c>
      <c r="T614" s="14">
        <v>0</v>
      </c>
      <c r="U614" s="14">
        <v>0</v>
      </c>
      <c r="V614" s="14">
        <v>0</v>
      </c>
      <c r="W614" s="14">
        <v>0</v>
      </c>
      <c r="X614" s="14">
        <v>0</v>
      </c>
      <c r="Y614" s="14">
        <v>0</v>
      </c>
      <c r="Z614" s="14">
        <v>0</v>
      </c>
      <c r="AA614" s="14">
        <v>0</v>
      </c>
      <c r="AB614" s="14">
        <v>0</v>
      </c>
      <c r="AC614" s="14">
        <v>0</v>
      </c>
      <c r="AD614" s="14">
        <v>0</v>
      </c>
      <c r="AE614" s="14">
        <v>0</v>
      </c>
      <c r="AF614" s="14">
        <v>0</v>
      </c>
      <c r="AG614" s="14">
        <v>0</v>
      </c>
      <c r="AH614" s="14">
        <v>0</v>
      </c>
      <c r="AI614" s="14">
        <v>0</v>
      </c>
      <c r="AJ614" s="14">
        <v>0</v>
      </c>
      <c r="AK614" s="14">
        <v>0</v>
      </c>
      <c r="AL614" s="14">
        <v>0</v>
      </c>
      <c r="AM614" s="14">
        <v>473344.86036052601</v>
      </c>
      <c r="AN614" s="14">
        <v>0</v>
      </c>
      <c r="AO614" s="14">
        <v>141969572.06999999</v>
      </c>
      <c r="AP614" s="14">
        <v>147010824.16999999</v>
      </c>
      <c r="AQ614" s="14">
        <f t="shared" si="9"/>
        <v>295783725.67999995</v>
      </c>
    </row>
    <row r="615" spans="1:43" x14ac:dyDescent="0.2">
      <c r="A615" s="2" t="s">
        <v>1225</v>
      </c>
      <c r="B615" s="2" t="s">
        <v>1209</v>
      </c>
      <c r="C615" s="3" t="s">
        <v>1226</v>
      </c>
      <c r="D615" s="3" t="s">
        <v>21</v>
      </c>
      <c r="E615" s="3" t="s">
        <v>2241</v>
      </c>
      <c r="F615" s="14">
        <v>0</v>
      </c>
      <c r="G615" s="14">
        <v>0</v>
      </c>
      <c r="H615" s="14">
        <v>1896.87</v>
      </c>
      <c r="I615" s="14">
        <v>1882.8952068176</v>
      </c>
      <c r="J615" s="14">
        <v>0</v>
      </c>
      <c r="K615" s="14">
        <v>68.843008584440895</v>
      </c>
      <c r="L615" s="14">
        <v>0</v>
      </c>
      <c r="M615" s="14">
        <v>1760.5237945808101</v>
      </c>
      <c r="N615" s="14">
        <v>5.5497650224936503</v>
      </c>
      <c r="O615" s="14">
        <v>0</v>
      </c>
      <c r="P615" s="14">
        <v>0</v>
      </c>
      <c r="Q615" s="14">
        <v>21.231988364709299</v>
      </c>
      <c r="R615" s="14">
        <v>0</v>
      </c>
      <c r="S615" s="14">
        <v>0</v>
      </c>
      <c r="T615" s="14">
        <v>0</v>
      </c>
      <c r="U615" s="14">
        <v>0</v>
      </c>
      <c r="V615" s="14">
        <v>0</v>
      </c>
      <c r="W615" s="14">
        <v>0</v>
      </c>
      <c r="X615" s="14">
        <v>0</v>
      </c>
      <c r="Y615" s="14">
        <v>0</v>
      </c>
      <c r="Z615" s="14">
        <v>0</v>
      </c>
      <c r="AA615" s="14">
        <v>0</v>
      </c>
      <c r="AB615" s="14">
        <v>0</v>
      </c>
      <c r="AC615" s="14">
        <v>0</v>
      </c>
      <c r="AD615" s="14">
        <v>0</v>
      </c>
      <c r="AE615" s="14">
        <v>0</v>
      </c>
      <c r="AF615" s="14">
        <v>0</v>
      </c>
      <c r="AG615" s="14">
        <v>0</v>
      </c>
      <c r="AH615" s="14">
        <v>0</v>
      </c>
      <c r="AI615" s="14">
        <v>0</v>
      </c>
      <c r="AJ615" s="14">
        <v>0</v>
      </c>
      <c r="AK615" s="14">
        <v>0</v>
      </c>
      <c r="AL615" s="14">
        <v>0</v>
      </c>
      <c r="AM615" s="14">
        <v>424.61623662994998</v>
      </c>
      <c r="AN615" s="14">
        <v>0</v>
      </c>
      <c r="AO615" s="14">
        <v>126592.69</v>
      </c>
      <c r="AP615" s="14">
        <v>131343.48000000001</v>
      </c>
      <c r="AQ615" s="14">
        <f t="shared" si="9"/>
        <v>263996.7</v>
      </c>
    </row>
    <row r="616" spans="1:43" x14ac:dyDescent="0.2">
      <c r="A616" s="2" t="s">
        <v>1225</v>
      </c>
      <c r="B616" s="2" t="s">
        <v>1209</v>
      </c>
      <c r="C616" s="3" t="s">
        <v>1226</v>
      </c>
      <c r="D616" s="3" t="s">
        <v>292</v>
      </c>
      <c r="E616" s="3" t="s">
        <v>293</v>
      </c>
      <c r="F616" s="14">
        <v>0</v>
      </c>
      <c r="G616" s="14">
        <v>0</v>
      </c>
      <c r="H616" s="14">
        <v>706278.6</v>
      </c>
      <c r="I616" s="14">
        <v>701075.05578833399</v>
      </c>
      <c r="J616" s="14">
        <v>0</v>
      </c>
      <c r="K616" s="14">
        <v>25632.927371220001</v>
      </c>
      <c r="L616" s="14">
        <v>0</v>
      </c>
      <c r="M616" s="14">
        <v>655511.42359565001</v>
      </c>
      <c r="N616" s="14">
        <v>2066.39318463876</v>
      </c>
      <c r="O616" s="14">
        <v>0</v>
      </c>
      <c r="P616" s="14">
        <v>0</v>
      </c>
      <c r="Q616" s="14">
        <v>7905.4943543269701</v>
      </c>
      <c r="R616" s="14">
        <v>0</v>
      </c>
      <c r="S616" s="14">
        <v>0</v>
      </c>
      <c r="T616" s="14">
        <v>0</v>
      </c>
      <c r="U616" s="14">
        <v>0</v>
      </c>
      <c r="V616" s="14">
        <v>0</v>
      </c>
      <c r="W616" s="14">
        <v>0</v>
      </c>
      <c r="X616" s="14">
        <v>0</v>
      </c>
      <c r="Y616" s="14">
        <v>0</v>
      </c>
      <c r="Z616" s="14">
        <v>0</v>
      </c>
      <c r="AA616" s="14">
        <v>0</v>
      </c>
      <c r="AB616" s="14">
        <v>0</v>
      </c>
      <c r="AC616" s="14">
        <v>0</v>
      </c>
      <c r="AD616" s="14">
        <v>0</v>
      </c>
      <c r="AE616" s="14">
        <v>0</v>
      </c>
      <c r="AF616" s="14">
        <v>0</v>
      </c>
      <c r="AG616" s="14">
        <v>0</v>
      </c>
      <c r="AH616" s="14">
        <v>0</v>
      </c>
      <c r="AI616" s="14">
        <v>0</v>
      </c>
      <c r="AJ616" s="14">
        <v>0</v>
      </c>
      <c r="AK616" s="14">
        <v>0</v>
      </c>
      <c r="AL616" s="14">
        <v>0</v>
      </c>
      <c r="AM616" s="14">
        <v>158101.12570583</v>
      </c>
      <c r="AN616" s="14">
        <v>0</v>
      </c>
      <c r="AO616" s="14">
        <v>47135379.840000004</v>
      </c>
      <c r="AP616" s="14">
        <v>48904287.340000004</v>
      </c>
      <c r="AQ616" s="14">
        <f t="shared" si="9"/>
        <v>98296238.200000003</v>
      </c>
    </row>
    <row r="617" spans="1:43" x14ac:dyDescent="0.2">
      <c r="A617" s="2" t="s">
        <v>1229</v>
      </c>
      <c r="B617" s="2" t="s">
        <v>1209</v>
      </c>
      <c r="C617" s="3" t="s">
        <v>1230</v>
      </c>
      <c r="D617" s="3" t="s">
        <v>1211</v>
      </c>
      <c r="E617" s="3" t="s">
        <v>1212</v>
      </c>
      <c r="F617" s="14">
        <v>0</v>
      </c>
      <c r="G617" s="14">
        <v>0</v>
      </c>
      <c r="H617" s="14">
        <v>1416603.71</v>
      </c>
      <c r="I617" s="14">
        <v>1514791.2516795699</v>
      </c>
      <c r="J617" s="14">
        <v>0</v>
      </c>
      <c r="K617" s="14">
        <v>51412.8287991326</v>
      </c>
      <c r="L617" s="14">
        <v>0</v>
      </c>
      <c r="M617" s="14">
        <v>1314778.88134431</v>
      </c>
      <c r="N617" s="14">
        <v>4144.7346564939498</v>
      </c>
      <c r="O617" s="14">
        <v>0</v>
      </c>
      <c r="P617" s="14">
        <v>0</v>
      </c>
      <c r="Q617" s="14">
        <v>15856.012672745999</v>
      </c>
      <c r="R617" s="14">
        <v>0</v>
      </c>
      <c r="S617" s="14">
        <v>0</v>
      </c>
      <c r="T617" s="14">
        <v>0</v>
      </c>
      <c r="U617" s="14">
        <v>0</v>
      </c>
      <c r="V617" s="14">
        <v>0</v>
      </c>
      <c r="W617" s="14">
        <v>0</v>
      </c>
      <c r="X617" s="14">
        <v>0</v>
      </c>
      <c r="Y617" s="14">
        <v>0</v>
      </c>
      <c r="Z617" s="14">
        <v>0</v>
      </c>
      <c r="AA617" s="14">
        <v>0</v>
      </c>
      <c r="AB617" s="14">
        <v>0</v>
      </c>
      <c r="AC617" s="14">
        <v>0</v>
      </c>
      <c r="AD617" s="14">
        <v>0</v>
      </c>
      <c r="AE617" s="14">
        <v>0</v>
      </c>
      <c r="AF617" s="14">
        <v>0</v>
      </c>
      <c r="AG617" s="14">
        <v>0</v>
      </c>
      <c r="AH617" s="14">
        <v>0</v>
      </c>
      <c r="AI617" s="14">
        <v>0</v>
      </c>
      <c r="AJ617" s="14">
        <v>0</v>
      </c>
      <c r="AK617" s="14">
        <v>0</v>
      </c>
      <c r="AL617" s="14">
        <v>0</v>
      </c>
      <c r="AM617" s="14">
        <v>317108.01084775198</v>
      </c>
      <c r="AN617" s="14">
        <v>0</v>
      </c>
      <c r="AO617" s="14">
        <v>98055953.920000002</v>
      </c>
      <c r="AP617" s="14">
        <v>98133341.909999996</v>
      </c>
      <c r="AQ617" s="14">
        <f t="shared" si="9"/>
        <v>200823991.25999999</v>
      </c>
    </row>
    <row r="618" spans="1:43" x14ac:dyDescent="0.2">
      <c r="A618" s="2" t="s">
        <v>1229</v>
      </c>
      <c r="B618" s="2" t="s">
        <v>1209</v>
      </c>
      <c r="C618" s="3" t="s">
        <v>1230</v>
      </c>
      <c r="D618" s="3" t="s">
        <v>21</v>
      </c>
      <c r="E618" s="3" t="s">
        <v>2241</v>
      </c>
      <c r="F618" s="14">
        <v>0</v>
      </c>
      <c r="G618" s="14">
        <v>0</v>
      </c>
      <c r="H618" s="14">
        <v>4567.62</v>
      </c>
      <c r="I618" s="14">
        <v>4884.2152719128098</v>
      </c>
      <c r="J618" s="14">
        <v>0</v>
      </c>
      <c r="K618" s="14">
        <v>165.77289003652101</v>
      </c>
      <c r="L618" s="14">
        <v>0</v>
      </c>
      <c r="M618" s="14">
        <v>4239.3056365555803</v>
      </c>
      <c r="N618" s="14">
        <v>13.364069989728399</v>
      </c>
      <c r="O618" s="14">
        <v>0</v>
      </c>
      <c r="P618" s="14">
        <v>0</v>
      </c>
      <c r="Q618" s="14">
        <v>51.125314568591598</v>
      </c>
      <c r="R618" s="14">
        <v>0</v>
      </c>
      <c r="S618" s="14">
        <v>0</v>
      </c>
      <c r="T618" s="14">
        <v>0</v>
      </c>
      <c r="U618" s="14">
        <v>0</v>
      </c>
      <c r="V618" s="14">
        <v>0</v>
      </c>
      <c r="W618" s="14">
        <v>0</v>
      </c>
      <c r="X618" s="14">
        <v>0</v>
      </c>
      <c r="Y618" s="14">
        <v>0</v>
      </c>
      <c r="Z618" s="14">
        <v>0</v>
      </c>
      <c r="AA618" s="14">
        <v>0</v>
      </c>
      <c r="AB618" s="14">
        <v>0</v>
      </c>
      <c r="AC618" s="14">
        <v>0</v>
      </c>
      <c r="AD618" s="14">
        <v>0</v>
      </c>
      <c r="AE618" s="14">
        <v>0</v>
      </c>
      <c r="AF618" s="14">
        <v>0</v>
      </c>
      <c r="AG618" s="14">
        <v>0</v>
      </c>
      <c r="AH618" s="14">
        <v>0</v>
      </c>
      <c r="AI618" s="14">
        <v>0</v>
      </c>
      <c r="AJ618" s="14">
        <v>0</v>
      </c>
      <c r="AK618" s="14">
        <v>0</v>
      </c>
      <c r="AL618" s="14">
        <v>0</v>
      </c>
      <c r="AM618" s="14">
        <v>1022.46681693677</v>
      </c>
      <c r="AN618" s="14">
        <v>0</v>
      </c>
      <c r="AO618" s="14">
        <v>316166.59999999998</v>
      </c>
      <c r="AP618" s="14">
        <v>316416.13</v>
      </c>
      <c r="AQ618" s="14">
        <f t="shared" si="9"/>
        <v>647526.6</v>
      </c>
    </row>
    <row r="619" spans="1:43" x14ac:dyDescent="0.2">
      <c r="A619" s="2" t="s">
        <v>1231</v>
      </c>
      <c r="B619" s="2" t="s">
        <v>1209</v>
      </c>
      <c r="C619" s="3" t="s">
        <v>1232</v>
      </c>
      <c r="D619" s="3" t="s">
        <v>1211</v>
      </c>
      <c r="E619" s="3" t="s">
        <v>1212</v>
      </c>
      <c r="F619" s="14">
        <v>0</v>
      </c>
      <c r="G619" s="14">
        <v>0</v>
      </c>
      <c r="H619" s="14">
        <v>770388.14</v>
      </c>
      <c r="I619" s="14">
        <v>821687.85720320698</v>
      </c>
      <c r="J619" s="14">
        <v>0</v>
      </c>
      <c r="K619" s="14">
        <v>27959.485115798099</v>
      </c>
      <c r="L619" s="14">
        <v>0</v>
      </c>
      <c r="M619" s="14">
        <v>715012.48628490698</v>
      </c>
      <c r="N619" s="14">
        <v>2254.16734239264</v>
      </c>
      <c r="O619" s="14">
        <v>0</v>
      </c>
      <c r="P619" s="14">
        <v>0</v>
      </c>
      <c r="Q619" s="14">
        <v>8623.3361275512707</v>
      </c>
      <c r="R619" s="14">
        <v>0</v>
      </c>
      <c r="S619" s="14">
        <v>0</v>
      </c>
      <c r="T619" s="14">
        <v>0</v>
      </c>
      <c r="U619" s="14">
        <v>0</v>
      </c>
      <c r="V619" s="14">
        <v>0</v>
      </c>
      <c r="W619" s="14">
        <v>0</v>
      </c>
      <c r="X619" s="14">
        <v>0</v>
      </c>
      <c r="Y619" s="14">
        <v>0</v>
      </c>
      <c r="Z619" s="14">
        <v>0</v>
      </c>
      <c r="AA619" s="14">
        <v>0</v>
      </c>
      <c r="AB619" s="14">
        <v>0</v>
      </c>
      <c r="AC619" s="14">
        <v>0</v>
      </c>
      <c r="AD619" s="14">
        <v>0</v>
      </c>
      <c r="AE619" s="14">
        <v>0</v>
      </c>
      <c r="AF619" s="14">
        <v>0</v>
      </c>
      <c r="AG619" s="14">
        <v>0</v>
      </c>
      <c r="AH619" s="14">
        <v>0</v>
      </c>
      <c r="AI619" s="14">
        <v>0</v>
      </c>
      <c r="AJ619" s="14">
        <v>0</v>
      </c>
      <c r="AK619" s="14">
        <v>0</v>
      </c>
      <c r="AL619" s="14">
        <v>0</v>
      </c>
      <c r="AM619" s="14">
        <v>172452.007926144</v>
      </c>
      <c r="AN619" s="14">
        <v>0</v>
      </c>
      <c r="AO619" s="14">
        <v>52246083.100000001</v>
      </c>
      <c r="AP619" s="14">
        <v>72596305.810000002</v>
      </c>
      <c r="AQ619" s="14">
        <f t="shared" si="9"/>
        <v>127360766.39</v>
      </c>
    </row>
    <row r="620" spans="1:43" x14ac:dyDescent="0.2">
      <c r="A620" s="2" t="s">
        <v>1237</v>
      </c>
      <c r="B620" s="2" t="s">
        <v>1209</v>
      </c>
      <c r="C620" s="3" t="s">
        <v>1238</v>
      </c>
      <c r="D620" s="3" t="s">
        <v>290</v>
      </c>
      <c r="E620" s="3" t="s">
        <v>291</v>
      </c>
      <c r="F620" s="14">
        <v>0</v>
      </c>
      <c r="G620" s="14">
        <v>0</v>
      </c>
      <c r="H620" s="14">
        <v>2677728.64</v>
      </c>
      <c r="I620" s="14">
        <v>2771340.0842925301</v>
      </c>
      <c r="J620" s="14">
        <v>0</v>
      </c>
      <c r="K620" s="14">
        <v>97183.157835682403</v>
      </c>
      <c r="L620" s="14">
        <v>0</v>
      </c>
      <c r="M620" s="14">
        <v>2485255.8879421698</v>
      </c>
      <c r="N620" s="14">
        <v>7834.5248746621201</v>
      </c>
      <c r="O620" s="14">
        <v>0</v>
      </c>
      <c r="P620" s="14">
        <v>0</v>
      </c>
      <c r="Q620" s="14">
        <v>29972.538854280101</v>
      </c>
      <c r="R620" s="14">
        <v>0</v>
      </c>
      <c r="S620" s="14">
        <v>0</v>
      </c>
      <c r="T620" s="14">
        <v>0</v>
      </c>
      <c r="U620" s="14">
        <v>0</v>
      </c>
      <c r="V620" s="14">
        <v>0</v>
      </c>
      <c r="W620" s="14">
        <v>0</v>
      </c>
      <c r="X620" s="14">
        <v>0</v>
      </c>
      <c r="Y620" s="14">
        <v>0</v>
      </c>
      <c r="Z620" s="14">
        <v>0</v>
      </c>
      <c r="AA620" s="14">
        <v>0</v>
      </c>
      <c r="AB620" s="14">
        <v>0</v>
      </c>
      <c r="AC620" s="14">
        <v>0</v>
      </c>
      <c r="AD620" s="14">
        <v>0</v>
      </c>
      <c r="AE620" s="14">
        <v>0</v>
      </c>
      <c r="AF620" s="14">
        <v>0</v>
      </c>
      <c r="AG620" s="14">
        <v>0</v>
      </c>
      <c r="AH620" s="14">
        <v>0</v>
      </c>
      <c r="AI620" s="14">
        <v>0</v>
      </c>
      <c r="AJ620" s="14">
        <v>0</v>
      </c>
      <c r="AK620" s="14">
        <v>0</v>
      </c>
      <c r="AL620" s="14">
        <v>0</v>
      </c>
      <c r="AM620" s="14">
        <v>599412.08620067895</v>
      </c>
      <c r="AN620" s="14">
        <v>0</v>
      </c>
      <c r="AO620" s="14">
        <v>176621765.12</v>
      </c>
      <c r="AP620" s="14">
        <v>205293307.18000001</v>
      </c>
      <c r="AQ620" s="14">
        <f t="shared" si="9"/>
        <v>390583799.22000003</v>
      </c>
    </row>
    <row r="621" spans="1:43" x14ac:dyDescent="0.2">
      <c r="A621" s="2" t="s">
        <v>1239</v>
      </c>
      <c r="B621" s="2" t="s">
        <v>1209</v>
      </c>
      <c r="C621" s="3" t="s">
        <v>1240</v>
      </c>
      <c r="D621" s="3" t="s">
        <v>21</v>
      </c>
      <c r="E621" s="3" t="s">
        <v>2241</v>
      </c>
      <c r="F621" s="14">
        <v>0</v>
      </c>
      <c r="G621" s="14">
        <v>0</v>
      </c>
      <c r="H621" s="14">
        <v>53582.5</v>
      </c>
      <c r="I621" s="14">
        <v>131512.48783095001</v>
      </c>
      <c r="J621" s="14">
        <v>0</v>
      </c>
      <c r="K621" s="14">
        <v>1944.66961339574</v>
      </c>
      <c r="L621" s="14">
        <v>0</v>
      </c>
      <c r="M621" s="14">
        <v>49731.0062511379</v>
      </c>
      <c r="N621" s="14">
        <v>156.770321305658</v>
      </c>
      <c r="O621" s="14">
        <v>0</v>
      </c>
      <c r="P621" s="14">
        <v>0</v>
      </c>
      <c r="Q621" s="14">
        <v>599.75391817055004</v>
      </c>
      <c r="R621" s="14">
        <v>0</v>
      </c>
      <c r="S621" s="14">
        <v>0</v>
      </c>
      <c r="T621" s="14">
        <v>0</v>
      </c>
      <c r="U621" s="14">
        <v>0</v>
      </c>
      <c r="V621" s="14">
        <v>0</v>
      </c>
      <c r="W621" s="14">
        <v>0</v>
      </c>
      <c r="X621" s="14">
        <v>0</v>
      </c>
      <c r="Y621" s="14">
        <v>0</v>
      </c>
      <c r="Z621" s="14">
        <v>0</v>
      </c>
      <c r="AA621" s="14">
        <v>0</v>
      </c>
      <c r="AB621" s="14">
        <v>0</v>
      </c>
      <c r="AC621" s="14">
        <v>0</v>
      </c>
      <c r="AD621" s="14">
        <v>0</v>
      </c>
      <c r="AE621" s="14">
        <v>0</v>
      </c>
      <c r="AF621" s="14">
        <v>0</v>
      </c>
      <c r="AG621" s="14">
        <v>0</v>
      </c>
      <c r="AH621" s="14">
        <v>0</v>
      </c>
      <c r="AI621" s="14">
        <v>0</v>
      </c>
      <c r="AJ621" s="14">
        <v>0</v>
      </c>
      <c r="AK621" s="14">
        <v>0</v>
      </c>
      <c r="AL621" s="14">
        <v>0</v>
      </c>
      <c r="AM621" s="14">
        <v>11994.4920650404</v>
      </c>
      <c r="AN621" s="14">
        <v>0</v>
      </c>
      <c r="AO621" s="14">
        <v>3530891.02</v>
      </c>
      <c r="AP621" s="14">
        <v>4661068.54</v>
      </c>
      <c r="AQ621" s="14">
        <f t="shared" si="9"/>
        <v>8441481.2400000002</v>
      </c>
    </row>
    <row r="622" spans="1:43" x14ac:dyDescent="0.2">
      <c r="A622" s="2" t="s">
        <v>1243</v>
      </c>
      <c r="B622" s="2" t="s">
        <v>1209</v>
      </c>
      <c r="C622" s="3" t="s">
        <v>1244</v>
      </c>
      <c r="D622" s="3" t="s">
        <v>21</v>
      </c>
      <c r="E622" s="3" t="s">
        <v>2241</v>
      </c>
      <c r="F622" s="14">
        <v>0</v>
      </c>
      <c r="G622" s="14">
        <v>0</v>
      </c>
      <c r="H622" s="14">
        <v>5442.8</v>
      </c>
      <c r="I622" s="14">
        <v>5393.04934325673</v>
      </c>
      <c r="J622" s="14">
        <v>0</v>
      </c>
      <c r="K622" s="14">
        <v>197.535997770422</v>
      </c>
      <c r="L622" s="14">
        <v>0</v>
      </c>
      <c r="M622" s="14">
        <v>5051.5723289264397</v>
      </c>
      <c r="N622" s="14">
        <v>15.924232492905499</v>
      </c>
      <c r="O622" s="14">
        <v>0</v>
      </c>
      <c r="P622" s="14">
        <v>0</v>
      </c>
      <c r="Q622" s="14">
        <v>60.921685467599602</v>
      </c>
      <c r="R622" s="14">
        <v>0</v>
      </c>
      <c r="S622" s="14">
        <v>0</v>
      </c>
      <c r="T622" s="14">
        <v>0</v>
      </c>
      <c r="U622" s="14">
        <v>0</v>
      </c>
      <c r="V622" s="14">
        <v>0</v>
      </c>
      <c r="W622" s="14">
        <v>0</v>
      </c>
      <c r="X622" s="14">
        <v>0</v>
      </c>
      <c r="Y622" s="14">
        <v>0</v>
      </c>
      <c r="Z622" s="14">
        <v>0</v>
      </c>
      <c r="AA622" s="14">
        <v>0</v>
      </c>
      <c r="AB622" s="14">
        <v>0</v>
      </c>
      <c r="AC622" s="14">
        <v>0</v>
      </c>
      <c r="AD622" s="14">
        <v>0</v>
      </c>
      <c r="AE622" s="14">
        <v>0</v>
      </c>
      <c r="AF622" s="14">
        <v>0</v>
      </c>
      <c r="AG622" s="14">
        <v>0</v>
      </c>
      <c r="AH622" s="14">
        <v>0</v>
      </c>
      <c r="AI622" s="14">
        <v>0</v>
      </c>
      <c r="AJ622" s="14">
        <v>0</v>
      </c>
      <c r="AK622" s="14">
        <v>0</v>
      </c>
      <c r="AL622" s="14">
        <v>0</v>
      </c>
      <c r="AM622" s="14">
        <v>1218.3764120859</v>
      </c>
      <c r="AN622" s="14">
        <v>0</v>
      </c>
      <c r="AO622" s="14">
        <v>368654.74</v>
      </c>
      <c r="AP622" s="14">
        <v>497672.94</v>
      </c>
      <c r="AQ622" s="14">
        <f t="shared" si="9"/>
        <v>883707.86</v>
      </c>
    </row>
    <row r="623" spans="1:43" x14ac:dyDescent="0.2">
      <c r="A623" s="2" t="s">
        <v>1249</v>
      </c>
      <c r="B623" s="2" t="s">
        <v>1209</v>
      </c>
      <c r="C623" s="3" t="s">
        <v>1250</v>
      </c>
      <c r="D623" s="3" t="s">
        <v>21</v>
      </c>
      <c r="E623" s="3" t="s">
        <v>2241</v>
      </c>
      <c r="F623" s="14">
        <v>0</v>
      </c>
      <c r="G623" s="14">
        <v>0</v>
      </c>
      <c r="H623" s="14">
        <v>4345.55</v>
      </c>
      <c r="I623" s="14">
        <v>4238.6522091077304</v>
      </c>
      <c r="J623" s="14">
        <v>0</v>
      </c>
      <c r="K623" s="14">
        <v>157.71223907647999</v>
      </c>
      <c r="L623" s="14">
        <v>0</v>
      </c>
      <c r="M623" s="14">
        <v>4033.1877038950602</v>
      </c>
      <c r="N623" s="14">
        <v>12.714025008497099</v>
      </c>
      <c r="O623" s="14">
        <v>0</v>
      </c>
      <c r="P623" s="14">
        <v>0</v>
      </c>
      <c r="Q623" s="14">
        <v>48.639880914045399</v>
      </c>
      <c r="R623" s="14">
        <v>0</v>
      </c>
      <c r="S623" s="14">
        <v>0</v>
      </c>
      <c r="T623" s="14">
        <v>0</v>
      </c>
      <c r="U623" s="14">
        <v>0</v>
      </c>
      <c r="V623" s="14">
        <v>0</v>
      </c>
      <c r="W623" s="14">
        <v>0</v>
      </c>
      <c r="X623" s="14">
        <v>0</v>
      </c>
      <c r="Y623" s="14">
        <v>0</v>
      </c>
      <c r="Z623" s="14">
        <v>0</v>
      </c>
      <c r="AA623" s="14">
        <v>0</v>
      </c>
      <c r="AB623" s="14">
        <v>0</v>
      </c>
      <c r="AC623" s="14">
        <v>0</v>
      </c>
      <c r="AD623" s="14">
        <v>0</v>
      </c>
      <c r="AE623" s="14">
        <v>0</v>
      </c>
      <c r="AF623" s="14">
        <v>0</v>
      </c>
      <c r="AG623" s="14">
        <v>0</v>
      </c>
      <c r="AH623" s="14">
        <v>0</v>
      </c>
      <c r="AI623" s="14">
        <v>0</v>
      </c>
      <c r="AJ623" s="14">
        <v>0</v>
      </c>
      <c r="AK623" s="14">
        <v>0</v>
      </c>
      <c r="AL623" s="14">
        <v>0</v>
      </c>
      <c r="AM623" s="14">
        <v>972.753941998188</v>
      </c>
      <c r="AN623" s="14">
        <v>0</v>
      </c>
      <c r="AO623" s="14">
        <v>279404.03999999998</v>
      </c>
      <c r="AP623" s="14">
        <v>384751.23</v>
      </c>
      <c r="AQ623" s="14">
        <f t="shared" si="9"/>
        <v>677964.48</v>
      </c>
    </row>
    <row r="624" spans="1:43" x14ac:dyDescent="0.2">
      <c r="A624" s="2" t="s">
        <v>1251</v>
      </c>
      <c r="B624" s="2" t="s">
        <v>1209</v>
      </c>
      <c r="C624" s="3" t="s">
        <v>1252</v>
      </c>
      <c r="D624" s="3" t="s">
        <v>290</v>
      </c>
      <c r="E624" s="3" t="s">
        <v>291</v>
      </c>
      <c r="F624" s="14">
        <v>0</v>
      </c>
      <c r="G624" s="14">
        <v>0</v>
      </c>
      <c r="H624" s="14">
        <v>934645.12</v>
      </c>
      <c r="I624" s="14">
        <v>930919.92217802606</v>
      </c>
      <c r="J624" s="14">
        <v>0</v>
      </c>
      <c r="K624" s="14">
        <v>33920.961173367999</v>
      </c>
      <c r="L624" s="14">
        <v>0</v>
      </c>
      <c r="M624" s="14">
        <v>867463.69489645504</v>
      </c>
      <c r="N624" s="14">
        <v>2734.6428903953001</v>
      </c>
      <c r="O624" s="14">
        <v>0</v>
      </c>
      <c r="P624" s="14">
        <v>0</v>
      </c>
      <c r="Q624" s="14">
        <v>10461.743522766101</v>
      </c>
      <c r="R624" s="14">
        <v>0</v>
      </c>
      <c r="S624" s="14">
        <v>0</v>
      </c>
      <c r="T624" s="14">
        <v>0</v>
      </c>
      <c r="U624" s="14">
        <v>0</v>
      </c>
      <c r="V624" s="14">
        <v>0</v>
      </c>
      <c r="W624" s="14">
        <v>0</v>
      </c>
      <c r="X624" s="14">
        <v>0</v>
      </c>
      <c r="Y624" s="14">
        <v>0</v>
      </c>
      <c r="Z624" s="14">
        <v>0</v>
      </c>
      <c r="AA624" s="14">
        <v>0</v>
      </c>
      <c r="AB624" s="14">
        <v>0</v>
      </c>
      <c r="AC624" s="14">
        <v>0</v>
      </c>
      <c r="AD624" s="14">
        <v>0</v>
      </c>
      <c r="AE624" s="14">
        <v>0</v>
      </c>
      <c r="AF624" s="14">
        <v>0</v>
      </c>
      <c r="AG624" s="14">
        <v>0</v>
      </c>
      <c r="AH624" s="14">
        <v>0</v>
      </c>
      <c r="AI624" s="14">
        <v>0</v>
      </c>
      <c r="AJ624" s="14">
        <v>0</v>
      </c>
      <c r="AK624" s="14">
        <v>0</v>
      </c>
      <c r="AL624" s="14">
        <v>0</v>
      </c>
      <c r="AM624" s="14">
        <v>209221.23533898999</v>
      </c>
      <c r="AN624" s="14">
        <v>0</v>
      </c>
      <c r="AO624" s="14">
        <v>62387460.890000001</v>
      </c>
      <c r="AP624" s="14">
        <v>78962038.920000002</v>
      </c>
      <c r="AQ624" s="14">
        <f t="shared" si="9"/>
        <v>144338867.13</v>
      </c>
    </row>
    <row r="625" spans="1:43" x14ac:dyDescent="0.2">
      <c r="A625" s="2" t="s">
        <v>1253</v>
      </c>
      <c r="B625" s="2" t="s">
        <v>1209</v>
      </c>
      <c r="C625" s="3" t="s">
        <v>1254</v>
      </c>
      <c r="D625" s="3" t="s">
        <v>1211</v>
      </c>
      <c r="E625" s="3" t="s">
        <v>1212</v>
      </c>
      <c r="F625" s="14">
        <v>4910183</v>
      </c>
      <c r="G625" s="14">
        <v>0</v>
      </c>
      <c r="H625" s="14">
        <v>1901991.28</v>
      </c>
      <c r="I625" s="14">
        <v>1871006.08012946</v>
      </c>
      <c r="J625" s="14">
        <v>0</v>
      </c>
      <c r="K625" s="14">
        <v>69028.7771439793</v>
      </c>
      <c r="L625" s="14">
        <v>0</v>
      </c>
      <c r="M625" s="14">
        <v>1765276.6619877201</v>
      </c>
      <c r="N625" s="14">
        <v>5565.1435042492103</v>
      </c>
      <c r="O625" s="14">
        <v>0</v>
      </c>
      <c r="P625" s="14">
        <v>0</v>
      </c>
      <c r="Q625" s="14">
        <v>21289.2419667166</v>
      </c>
      <c r="R625" s="14">
        <v>0</v>
      </c>
      <c r="S625" s="14">
        <v>0</v>
      </c>
      <c r="T625" s="14">
        <v>0</v>
      </c>
      <c r="U625" s="14">
        <v>0</v>
      </c>
      <c r="V625" s="14">
        <v>0</v>
      </c>
      <c r="W625" s="14">
        <v>0</v>
      </c>
      <c r="X625" s="14">
        <v>0</v>
      </c>
      <c r="Y625" s="14">
        <v>0</v>
      </c>
      <c r="Z625" s="14">
        <v>0</v>
      </c>
      <c r="AA625" s="14">
        <v>0</v>
      </c>
      <c r="AB625" s="14">
        <v>0</v>
      </c>
      <c r="AC625" s="14">
        <v>0</v>
      </c>
      <c r="AD625" s="14">
        <v>0</v>
      </c>
      <c r="AE625" s="14">
        <v>0</v>
      </c>
      <c r="AF625" s="14">
        <v>0</v>
      </c>
      <c r="AG625" s="14">
        <v>0</v>
      </c>
      <c r="AH625" s="14">
        <v>0</v>
      </c>
      <c r="AI625" s="14">
        <v>0</v>
      </c>
      <c r="AJ625" s="14">
        <v>0</v>
      </c>
      <c r="AK625" s="14">
        <v>0</v>
      </c>
      <c r="AL625" s="14">
        <v>0</v>
      </c>
      <c r="AM625" s="14">
        <v>425762.93526787998</v>
      </c>
      <c r="AN625" s="14">
        <v>0</v>
      </c>
      <c r="AO625" s="14">
        <v>125910254.73</v>
      </c>
      <c r="AP625" s="14">
        <v>172965864.84999999</v>
      </c>
      <c r="AQ625" s="14">
        <f t="shared" si="9"/>
        <v>309846222.70000005</v>
      </c>
    </row>
    <row r="626" spans="1:43" x14ac:dyDescent="0.2">
      <c r="A626" s="2" t="s">
        <v>1253</v>
      </c>
      <c r="B626" s="2" t="s">
        <v>1209</v>
      </c>
      <c r="C626" s="3" t="s">
        <v>1254</v>
      </c>
      <c r="D626" s="3" t="s">
        <v>21</v>
      </c>
      <c r="E626" s="3" t="s">
        <v>2241</v>
      </c>
      <c r="F626" s="14">
        <v>0</v>
      </c>
      <c r="G626" s="14">
        <v>0</v>
      </c>
      <c r="H626" s="14">
        <v>8832.1</v>
      </c>
      <c r="I626" s="14">
        <v>8688.2225704284792</v>
      </c>
      <c r="J626" s="14">
        <v>0</v>
      </c>
      <c r="K626" s="14">
        <v>320.54272081783</v>
      </c>
      <c r="L626" s="14">
        <v>0</v>
      </c>
      <c r="M626" s="14">
        <v>8197.2563855437402</v>
      </c>
      <c r="N626" s="14">
        <v>25.842356107119599</v>
      </c>
      <c r="O626" s="14">
        <v>0</v>
      </c>
      <c r="P626" s="14">
        <v>0</v>
      </c>
      <c r="Q626" s="14">
        <v>98.858937192626698</v>
      </c>
      <c r="R626" s="14">
        <v>0</v>
      </c>
      <c r="S626" s="14">
        <v>0</v>
      </c>
      <c r="T626" s="14">
        <v>0</v>
      </c>
      <c r="U626" s="14">
        <v>0</v>
      </c>
      <c r="V626" s="14">
        <v>0</v>
      </c>
      <c r="W626" s="14">
        <v>0</v>
      </c>
      <c r="X626" s="14">
        <v>0</v>
      </c>
      <c r="Y626" s="14">
        <v>0</v>
      </c>
      <c r="Z626" s="14">
        <v>0</v>
      </c>
      <c r="AA626" s="14">
        <v>0</v>
      </c>
      <c r="AB626" s="14">
        <v>0</v>
      </c>
      <c r="AC626" s="14">
        <v>0</v>
      </c>
      <c r="AD626" s="14">
        <v>0</v>
      </c>
      <c r="AE626" s="14">
        <v>0</v>
      </c>
      <c r="AF626" s="14">
        <v>0</v>
      </c>
      <c r="AG626" s="14">
        <v>0</v>
      </c>
      <c r="AH626" s="14">
        <v>0</v>
      </c>
      <c r="AI626" s="14">
        <v>0</v>
      </c>
      <c r="AJ626" s="14">
        <v>0</v>
      </c>
      <c r="AK626" s="14">
        <v>0</v>
      </c>
      <c r="AL626" s="14">
        <v>0</v>
      </c>
      <c r="AM626" s="14">
        <v>1977.0770299102001</v>
      </c>
      <c r="AN626" s="14">
        <v>0</v>
      </c>
      <c r="AO626" s="14">
        <v>584678.06000000006</v>
      </c>
      <c r="AP626" s="14">
        <v>803185.94</v>
      </c>
      <c r="AQ626" s="14">
        <f t="shared" si="9"/>
        <v>1416003.9</v>
      </c>
    </row>
    <row r="627" spans="1:43" x14ac:dyDescent="0.2">
      <c r="A627" s="2" t="s">
        <v>1257</v>
      </c>
      <c r="B627" s="2" t="s">
        <v>1209</v>
      </c>
      <c r="C627" s="3" t="s">
        <v>1258</v>
      </c>
      <c r="D627" s="3" t="s">
        <v>21</v>
      </c>
      <c r="E627" s="3" t="s">
        <v>2241</v>
      </c>
      <c r="F627" s="14">
        <v>0</v>
      </c>
      <c r="G627" s="14">
        <v>0</v>
      </c>
      <c r="H627" s="14">
        <v>3453.29</v>
      </c>
      <c r="I627" s="14">
        <v>3346.9894607514698</v>
      </c>
      <c r="J627" s="14">
        <v>0</v>
      </c>
      <c r="K627" s="14">
        <v>125.330787992268</v>
      </c>
      <c r="L627" s="14">
        <v>0</v>
      </c>
      <c r="M627" s="14">
        <v>3205.0705934360199</v>
      </c>
      <c r="N627" s="14">
        <v>10.1036706823897</v>
      </c>
      <c r="O627" s="14">
        <v>0</v>
      </c>
      <c r="P627" s="14">
        <v>0</v>
      </c>
      <c r="Q627" s="14">
        <v>38.653029689599798</v>
      </c>
      <c r="R627" s="14">
        <v>0</v>
      </c>
      <c r="S627" s="14">
        <v>0</v>
      </c>
      <c r="T627" s="14">
        <v>0</v>
      </c>
      <c r="U627" s="14">
        <v>0</v>
      </c>
      <c r="V627" s="14">
        <v>0</v>
      </c>
      <c r="W627" s="14">
        <v>0</v>
      </c>
      <c r="X627" s="14">
        <v>0</v>
      </c>
      <c r="Y627" s="14">
        <v>0</v>
      </c>
      <c r="Z627" s="14">
        <v>0</v>
      </c>
      <c r="AA627" s="14">
        <v>0</v>
      </c>
      <c r="AB627" s="14">
        <v>0</v>
      </c>
      <c r="AC627" s="14">
        <v>0</v>
      </c>
      <c r="AD627" s="14">
        <v>0</v>
      </c>
      <c r="AE627" s="14">
        <v>0</v>
      </c>
      <c r="AF627" s="14">
        <v>0</v>
      </c>
      <c r="AG627" s="14">
        <v>0</v>
      </c>
      <c r="AH627" s="14">
        <v>0</v>
      </c>
      <c r="AI627" s="14">
        <v>0</v>
      </c>
      <c r="AJ627" s="14">
        <v>0</v>
      </c>
      <c r="AK627" s="14">
        <v>0</v>
      </c>
      <c r="AL627" s="14">
        <v>0</v>
      </c>
      <c r="AM627" s="14">
        <v>773.02245744825302</v>
      </c>
      <c r="AN627" s="14">
        <v>0</v>
      </c>
      <c r="AO627" s="14">
        <v>227200.24</v>
      </c>
      <c r="AP627" s="14">
        <v>295168.09999999998</v>
      </c>
      <c r="AQ627" s="14">
        <f t="shared" si="9"/>
        <v>533320.79999999993</v>
      </c>
    </row>
    <row r="628" spans="1:43" x14ac:dyDescent="0.2">
      <c r="A628" s="2" t="s">
        <v>1259</v>
      </c>
      <c r="B628" s="2" t="s">
        <v>1209</v>
      </c>
      <c r="C628" s="3" t="s">
        <v>737</v>
      </c>
      <c r="D628" s="3" t="s">
        <v>24</v>
      </c>
      <c r="E628" s="3" t="s">
        <v>2271</v>
      </c>
      <c r="F628" s="14">
        <v>0</v>
      </c>
      <c r="G628" s="14">
        <v>0</v>
      </c>
      <c r="H628" s="14">
        <v>2522.13</v>
      </c>
      <c r="I628" s="14">
        <v>2524.4375379140301</v>
      </c>
      <c r="J628" s="14">
        <v>0</v>
      </c>
      <c r="K628" s="14">
        <v>91.5356558421567</v>
      </c>
      <c r="L628" s="14">
        <v>0</v>
      </c>
      <c r="M628" s="14">
        <v>2340.83664388549</v>
      </c>
      <c r="N628" s="14">
        <v>7.3791831959624403</v>
      </c>
      <c r="O628" s="14">
        <v>0</v>
      </c>
      <c r="P628" s="14">
        <v>0</v>
      </c>
      <c r="Q628" s="14">
        <v>28.230561897485199</v>
      </c>
      <c r="R628" s="14">
        <v>0</v>
      </c>
      <c r="S628" s="14">
        <v>0</v>
      </c>
      <c r="T628" s="14">
        <v>0</v>
      </c>
      <c r="U628" s="14">
        <v>0</v>
      </c>
      <c r="V628" s="14">
        <v>0</v>
      </c>
      <c r="W628" s="14">
        <v>0</v>
      </c>
      <c r="X628" s="14">
        <v>0</v>
      </c>
      <c r="Y628" s="14">
        <v>0</v>
      </c>
      <c r="Z628" s="14">
        <v>0</v>
      </c>
      <c r="AA628" s="14">
        <v>0</v>
      </c>
      <c r="AB628" s="14">
        <v>0</v>
      </c>
      <c r="AC628" s="14">
        <v>0</v>
      </c>
      <c r="AD628" s="14">
        <v>0</v>
      </c>
      <c r="AE628" s="14">
        <v>0</v>
      </c>
      <c r="AF628" s="14">
        <v>0</v>
      </c>
      <c r="AG628" s="14">
        <v>0</v>
      </c>
      <c r="AH628" s="14">
        <v>0</v>
      </c>
      <c r="AI628" s="14">
        <v>0</v>
      </c>
      <c r="AJ628" s="14">
        <v>0</v>
      </c>
      <c r="AK628" s="14">
        <v>0</v>
      </c>
      <c r="AL628" s="14">
        <v>0</v>
      </c>
      <c r="AM628" s="14">
        <v>564.58041726486999</v>
      </c>
      <c r="AN628" s="14">
        <v>0</v>
      </c>
      <c r="AO628" s="14">
        <v>165176.16</v>
      </c>
      <c r="AP628" s="14">
        <v>176253.41</v>
      </c>
      <c r="AQ628" s="14">
        <f t="shared" si="9"/>
        <v>349508.7</v>
      </c>
    </row>
    <row r="629" spans="1:43" x14ac:dyDescent="0.2">
      <c r="A629" s="2" t="s">
        <v>1264</v>
      </c>
      <c r="B629" s="2" t="s">
        <v>1209</v>
      </c>
      <c r="C629" s="3" t="s">
        <v>1265</v>
      </c>
      <c r="D629" s="3" t="s">
        <v>1211</v>
      </c>
      <c r="E629" s="3" t="s">
        <v>1212</v>
      </c>
      <c r="F629" s="14">
        <v>0</v>
      </c>
      <c r="G629" s="14">
        <v>0</v>
      </c>
      <c r="H629" s="14">
        <v>3254950.58</v>
      </c>
      <c r="I629" s="14">
        <v>5454755.32033097</v>
      </c>
      <c r="J629" s="14">
        <v>0</v>
      </c>
      <c r="K629" s="14">
        <v>118132.008403242</v>
      </c>
      <c r="L629" s="14">
        <v>0</v>
      </c>
      <c r="M629" s="14">
        <v>3020986.5326145701</v>
      </c>
      <c r="N629" s="14">
        <v>9523.5075283676906</v>
      </c>
      <c r="O629" s="14">
        <v>0</v>
      </c>
      <c r="P629" s="14">
        <v>0</v>
      </c>
      <c r="Q629" s="14">
        <v>36432.913002686197</v>
      </c>
      <c r="R629" s="14">
        <v>0</v>
      </c>
      <c r="S629" s="14">
        <v>0</v>
      </c>
      <c r="T629" s="14">
        <v>0</v>
      </c>
      <c r="U629" s="14">
        <v>0</v>
      </c>
      <c r="V629" s="14">
        <v>0</v>
      </c>
      <c r="W629" s="14">
        <v>0</v>
      </c>
      <c r="X629" s="14">
        <v>0</v>
      </c>
      <c r="Y629" s="14">
        <v>0</v>
      </c>
      <c r="Z629" s="14">
        <v>0</v>
      </c>
      <c r="AA629" s="14">
        <v>0</v>
      </c>
      <c r="AB629" s="14">
        <v>0</v>
      </c>
      <c r="AC629" s="14">
        <v>0</v>
      </c>
      <c r="AD629" s="14">
        <v>0</v>
      </c>
      <c r="AE629" s="14">
        <v>0</v>
      </c>
      <c r="AF629" s="14">
        <v>0</v>
      </c>
      <c r="AG629" s="14">
        <v>0</v>
      </c>
      <c r="AH629" s="14">
        <v>0</v>
      </c>
      <c r="AI629" s="14">
        <v>0</v>
      </c>
      <c r="AJ629" s="14">
        <v>0</v>
      </c>
      <c r="AK629" s="14">
        <v>0</v>
      </c>
      <c r="AL629" s="14">
        <v>0</v>
      </c>
      <c r="AM629" s="14">
        <v>728624.16812016</v>
      </c>
      <c r="AN629" s="14">
        <v>0</v>
      </c>
      <c r="AO629" s="14">
        <v>217461967.66999999</v>
      </c>
      <c r="AP629" s="14">
        <v>272665886.18000001</v>
      </c>
      <c r="AQ629" s="14">
        <f t="shared" si="9"/>
        <v>502751258.88</v>
      </c>
    </row>
    <row r="630" spans="1:43" x14ac:dyDescent="0.2">
      <c r="A630" s="2" t="s">
        <v>1264</v>
      </c>
      <c r="B630" s="2" t="s">
        <v>1209</v>
      </c>
      <c r="C630" s="3" t="s">
        <v>1265</v>
      </c>
      <c r="D630" s="3" t="s">
        <v>290</v>
      </c>
      <c r="E630" s="3" t="s">
        <v>291</v>
      </c>
      <c r="F630" s="14">
        <v>0</v>
      </c>
      <c r="G630" s="14">
        <v>0</v>
      </c>
      <c r="H630" s="14">
        <v>3321918.5</v>
      </c>
      <c r="I630" s="14">
        <v>5566982.4042745503</v>
      </c>
      <c r="J630" s="14">
        <v>0</v>
      </c>
      <c r="K630" s="14">
        <v>120562.476874317</v>
      </c>
      <c r="L630" s="14">
        <v>0</v>
      </c>
      <c r="M630" s="14">
        <v>3083140.8345544799</v>
      </c>
      <c r="N630" s="14">
        <v>9719.4458273487398</v>
      </c>
      <c r="O630" s="14">
        <v>0</v>
      </c>
      <c r="P630" s="14">
        <v>0</v>
      </c>
      <c r="Q630" s="14">
        <v>37182.490086487203</v>
      </c>
      <c r="R630" s="14">
        <v>0</v>
      </c>
      <c r="S630" s="14">
        <v>0</v>
      </c>
      <c r="T630" s="14">
        <v>0</v>
      </c>
      <c r="U630" s="14">
        <v>0</v>
      </c>
      <c r="V630" s="14">
        <v>0</v>
      </c>
      <c r="W630" s="14">
        <v>0</v>
      </c>
      <c r="X630" s="14">
        <v>0</v>
      </c>
      <c r="Y630" s="14">
        <v>0</v>
      </c>
      <c r="Z630" s="14">
        <v>0</v>
      </c>
      <c r="AA630" s="14">
        <v>0</v>
      </c>
      <c r="AB630" s="14">
        <v>0</v>
      </c>
      <c r="AC630" s="14">
        <v>0</v>
      </c>
      <c r="AD630" s="14">
        <v>0</v>
      </c>
      <c r="AE630" s="14">
        <v>0</v>
      </c>
      <c r="AF630" s="14">
        <v>0</v>
      </c>
      <c r="AG630" s="14">
        <v>0</v>
      </c>
      <c r="AH630" s="14">
        <v>0</v>
      </c>
      <c r="AI630" s="14">
        <v>0</v>
      </c>
      <c r="AJ630" s="14">
        <v>0</v>
      </c>
      <c r="AK630" s="14">
        <v>0</v>
      </c>
      <c r="AL630" s="14">
        <v>0</v>
      </c>
      <c r="AM630" s="14">
        <v>743615.00838281401</v>
      </c>
      <c r="AN630" s="14">
        <v>0</v>
      </c>
      <c r="AO630" s="14">
        <v>221936067.94</v>
      </c>
      <c r="AP630" s="14">
        <v>278275761.45999998</v>
      </c>
      <c r="AQ630" s="14">
        <f t="shared" si="9"/>
        <v>513094950.55999994</v>
      </c>
    </row>
    <row r="631" spans="1:43" x14ac:dyDescent="0.2">
      <c r="A631" s="2" t="s">
        <v>1268</v>
      </c>
      <c r="B631" s="2" t="s">
        <v>1209</v>
      </c>
      <c r="C631" s="3" t="s">
        <v>1269</v>
      </c>
      <c r="D631" s="3" t="s">
        <v>21</v>
      </c>
      <c r="E631" s="3" t="s">
        <v>2241</v>
      </c>
      <c r="F631" s="14">
        <v>0</v>
      </c>
      <c r="G631" s="14">
        <v>0</v>
      </c>
      <c r="H631" s="14">
        <v>5570.82</v>
      </c>
      <c r="I631" s="14">
        <v>5528.3052085301097</v>
      </c>
      <c r="J631" s="14">
        <v>0</v>
      </c>
      <c r="K631" s="14">
        <v>202.181667286237</v>
      </c>
      <c r="L631" s="14">
        <v>0</v>
      </c>
      <c r="M631" s="14">
        <v>5170.3865043343403</v>
      </c>
      <c r="N631" s="14">
        <v>16.299981340557999</v>
      </c>
      <c r="O631" s="14">
        <v>0</v>
      </c>
      <c r="P631" s="14">
        <v>0</v>
      </c>
      <c r="Q631" s="14">
        <v>62.355534404973497</v>
      </c>
      <c r="R631" s="14">
        <v>0</v>
      </c>
      <c r="S631" s="14">
        <v>0</v>
      </c>
      <c r="T631" s="14">
        <v>0</v>
      </c>
      <c r="U631" s="14">
        <v>0</v>
      </c>
      <c r="V631" s="14">
        <v>0</v>
      </c>
      <c r="W631" s="14">
        <v>0</v>
      </c>
      <c r="X631" s="14">
        <v>0</v>
      </c>
      <c r="Y631" s="14">
        <v>0</v>
      </c>
      <c r="Z631" s="14">
        <v>0</v>
      </c>
      <c r="AA631" s="14">
        <v>0</v>
      </c>
      <c r="AB631" s="14">
        <v>0</v>
      </c>
      <c r="AC631" s="14">
        <v>0</v>
      </c>
      <c r="AD631" s="14">
        <v>0</v>
      </c>
      <c r="AE631" s="14">
        <v>0</v>
      </c>
      <c r="AF631" s="14">
        <v>0</v>
      </c>
      <c r="AG631" s="14">
        <v>0</v>
      </c>
      <c r="AH631" s="14">
        <v>0</v>
      </c>
      <c r="AI631" s="14">
        <v>0</v>
      </c>
      <c r="AJ631" s="14">
        <v>0</v>
      </c>
      <c r="AK631" s="14">
        <v>0</v>
      </c>
      <c r="AL631" s="14">
        <v>0</v>
      </c>
      <c r="AM631" s="14">
        <v>1247.0311041037801</v>
      </c>
      <c r="AN631" s="14">
        <v>0</v>
      </c>
      <c r="AO631" s="14">
        <v>371941.81</v>
      </c>
      <c r="AP631" s="14">
        <v>518080.61</v>
      </c>
      <c r="AQ631" s="14">
        <f t="shared" si="9"/>
        <v>907819.8</v>
      </c>
    </row>
    <row r="632" spans="1:43" x14ac:dyDescent="0.2">
      <c r="A632" s="2" t="s">
        <v>1270</v>
      </c>
      <c r="B632" s="2" t="s">
        <v>1271</v>
      </c>
      <c r="C632" s="3" t="s">
        <v>1272</v>
      </c>
      <c r="D632" s="3" t="s">
        <v>14</v>
      </c>
      <c r="E632" s="3" t="s">
        <v>15</v>
      </c>
      <c r="F632" s="14">
        <v>0</v>
      </c>
      <c r="G632" s="14">
        <v>0</v>
      </c>
      <c r="H632" s="14">
        <v>0</v>
      </c>
      <c r="I632" s="14">
        <v>805584.11363417294</v>
      </c>
      <c r="J632" s="14">
        <v>0</v>
      </c>
      <c r="K632" s="14">
        <v>31307.758119645801</v>
      </c>
      <c r="L632" s="14">
        <v>0</v>
      </c>
      <c r="M632" s="14">
        <v>253376.55036518601</v>
      </c>
      <c r="N632" s="14">
        <v>11026.8393586777</v>
      </c>
      <c r="O632" s="14">
        <v>231682.46110830599</v>
      </c>
      <c r="P632" s="14">
        <v>0</v>
      </c>
      <c r="Q632" s="14">
        <v>24008.664039342701</v>
      </c>
      <c r="R632" s="14">
        <v>0</v>
      </c>
      <c r="S632" s="14">
        <v>0</v>
      </c>
      <c r="T632" s="14">
        <v>0</v>
      </c>
      <c r="U632" s="14">
        <v>0</v>
      </c>
      <c r="V632" s="14">
        <v>0</v>
      </c>
      <c r="W632" s="14">
        <v>270410.528822686</v>
      </c>
      <c r="X632" s="14">
        <v>0</v>
      </c>
      <c r="Y632" s="14">
        <v>0</v>
      </c>
      <c r="Z632" s="14">
        <v>0</v>
      </c>
      <c r="AA632" s="14">
        <v>230168.98398356899</v>
      </c>
      <c r="AB632" s="14">
        <v>0</v>
      </c>
      <c r="AC632" s="14">
        <v>288175.62251828698</v>
      </c>
      <c r="AD632" s="14">
        <v>0</v>
      </c>
      <c r="AE632" s="14">
        <v>1202452.68948441</v>
      </c>
      <c r="AF632" s="14">
        <v>0</v>
      </c>
      <c r="AG632" s="14">
        <v>0</v>
      </c>
      <c r="AH632" s="14">
        <v>11251.0451402333</v>
      </c>
      <c r="AI632" s="14">
        <v>29367.776775423201</v>
      </c>
      <c r="AJ632" s="14">
        <v>0</v>
      </c>
      <c r="AK632" s="14">
        <v>0</v>
      </c>
      <c r="AL632" s="14">
        <v>0</v>
      </c>
      <c r="AM632" s="14">
        <v>31905.626650065198</v>
      </c>
      <c r="AN632" s="14">
        <v>0</v>
      </c>
      <c r="AO632" s="14">
        <v>19344578.649999999</v>
      </c>
      <c r="AP632" s="14">
        <v>32477092.760000002</v>
      </c>
      <c r="AQ632" s="14">
        <f t="shared" si="9"/>
        <v>55242390.070000008</v>
      </c>
    </row>
    <row r="633" spans="1:43" x14ac:dyDescent="0.2">
      <c r="A633" s="2" t="s">
        <v>1270</v>
      </c>
      <c r="B633" s="2" t="s">
        <v>1271</v>
      </c>
      <c r="C633" s="3" t="s">
        <v>1272</v>
      </c>
      <c r="D633" s="3" t="s">
        <v>22</v>
      </c>
      <c r="E633" s="3" t="s">
        <v>23</v>
      </c>
      <c r="F633" s="14">
        <v>0</v>
      </c>
      <c r="G633" s="14">
        <v>0</v>
      </c>
      <c r="H633" s="14">
        <v>0</v>
      </c>
      <c r="I633" s="14">
        <v>43.492402881784798</v>
      </c>
      <c r="J633" s="14">
        <v>0</v>
      </c>
      <c r="K633" s="14">
        <v>1.6902637557267499</v>
      </c>
      <c r="L633" s="14">
        <v>0</v>
      </c>
      <c r="M633" s="14">
        <v>13.679459193362201</v>
      </c>
      <c r="N633" s="14">
        <v>0.59532422720803302</v>
      </c>
      <c r="O633" s="14">
        <v>12.5082244903128</v>
      </c>
      <c r="P633" s="14">
        <v>0</v>
      </c>
      <c r="Q633" s="14">
        <v>1.29619548273105</v>
      </c>
      <c r="R633" s="14">
        <v>0</v>
      </c>
      <c r="S633" s="14">
        <v>0</v>
      </c>
      <c r="T633" s="14">
        <v>0</v>
      </c>
      <c r="U633" s="14">
        <v>0</v>
      </c>
      <c r="V633" s="14">
        <v>0</v>
      </c>
      <c r="W633" s="14">
        <v>14.5991007816391</v>
      </c>
      <c r="X633" s="14">
        <v>0</v>
      </c>
      <c r="Y633" s="14">
        <v>0</v>
      </c>
      <c r="Z633" s="14">
        <v>0</v>
      </c>
      <c r="AA633" s="14">
        <v>12.4265138957921</v>
      </c>
      <c r="AB633" s="14">
        <v>0</v>
      </c>
      <c r="AC633" s="14">
        <v>15.5582142983595</v>
      </c>
      <c r="AD633" s="14">
        <v>0</v>
      </c>
      <c r="AE633" s="14">
        <v>64.918803551643194</v>
      </c>
      <c r="AF633" s="14">
        <v>0</v>
      </c>
      <c r="AG633" s="14">
        <v>0</v>
      </c>
      <c r="AH633" s="14">
        <v>0.60742879582452403</v>
      </c>
      <c r="AI633" s="14">
        <v>1.5855267719927399</v>
      </c>
      <c r="AJ633" s="14">
        <v>0</v>
      </c>
      <c r="AK633" s="14">
        <v>0</v>
      </c>
      <c r="AL633" s="14">
        <v>0</v>
      </c>
      <c r="AM633" s="14">
        <v>1.7225418736231399</v>
      </c>
      <c r="AN633" s="14">
        <v>0</v>
      </c>
      <c r="AO633" s="14">
        <v>1044.4000000000001</v>
      </c>
      <c r="AP633" s="14">
        <v>1753.43</v>
      </c>
      <c r="AQ633" s="14">
        <f t="shared" si="9"/>
        <v>2982.51</v>
      </c>
    </row>
    <row r="634" spans="1:43" x14ac:dyDescent="0.2">
      <c r="A634" s="2" t="s">
        <v>1275</v>
      </c>
      <c r="B634" s="2" t="s">
        <v>1271</v>
      </c>
      <c r="C634" s="3" t="s">
        <v>1276</v>
      </c>
      <c r="D634" s="3" t="s">
        <v>18</v>
      </c>
      <c r="E634" s="3" t="s">
        <v>2239</v>
      </c>
      <c r="F634" s="14">
        <v>0</v>
      </c>
      <c r="G634" s="14">
        <v>0</v>
      </c>
      <c r="H634" s="14">
        <v>0</v>
      </c>
      <c r="I634" s="14">
        <v>27.7631320230394</v>
      </c>
      <c r="J634" s="14">
        <v>0</v>
      </c>
      <c r="K634" s="14">
        <v>3.03564487032008</v>
      </c>
      <c r="L634" s="14">
        <v>0</v>
      </c>
      <c r="M634" s="14">
        <v>24.567720697791302</v>
      </c>
      <c r="N634" s="14">
        <v>1.0691730683556699</v>
      </c>
      <c r="O634" s="14">
        <v>22.464238676823399</v>
      </c>
      <c r="P634" s="14">
        <v>0</v>
      </c>
      <c r="Q634" s="14">
        <v>2.32790948773019</v>
      </c>
      <c r="R634" s="14">
        <v>0</v>
      </c>
      <c r="S634" s="14">
        <v>0</v>
      </c>
      <c r="T634" s="14">
        <v>0</v>
      </c>
      <c r="U634" s="14">
        <v>0</v>
      </c>
      <c r="V634" s="14">
        <v>0</v>
      </c>
      <c r="W634" s="14">
        <v>26.219356789456</v>
      </c>
      <c r="X634" s="14">
        <v>0</v>
      </c>
      <c r="Y634" s="14">
        <v>0</v>
      </c>
      <c r="Z634" s="14">
        <v>0</v>
      </c>
      <c r="AA634" s="14">
        <v>22.317484595283201</v>
      </c>
      <c r="AB634" s="14">
        <v>0</v>
      </c>
      <c r="AC634" s="14">
        <v>27.941882564576499</v>
      </c>
      <c r="AD634" s="14">
        <v>0</v>
      </c>
      <c r="AE634" s="14">
        <v>116.591389749182</v>
      </c>
      <c r="AF634" s="14">
        <v>0</v>
      </c>
      <c r="AG634" s="14">
        <v>0</v>
      </c>
      <c r="AH634" s="14">
        <v>1.09091174901526</v>
      </c>
      <c r="AI634" s="14">
        <v>2.84754104301454</v>
      </c>
      <c r="AJ634" s="14">
        <v>0</v>
      </c>
      <c r="AK634" s="14">
        <v>0</v>
      </c>
      <c r="AL634" s="14">
        <v>0</v>
      </c>
      <c r="AM634" s="14">
        <v>3.0936146854123301</v>
      </c>
      <c r="AN634" s="14">
        <v>0</v>
      </c>
      <c r="AO634" s="14">
        <v>1890.15</v>
      </c>
      <c r="AP634" s="14">
        <v>2400.36</v>
      </c>
      <c r="AQ634" s="14">
        <f t="shared" si="9"/>
        <v>4571.84</v>
      </c>
    </row>
    <row r="635" spans="1:43" x14ac:dyDescent="0.2">
      <c r="A635" s="2" t="s">
        <v>1275</v>
      </c>
      <c r="B635" s="2" t="s">
        <v>1271</v>
      </c>
      <c r="C635" s="3" t="s">
        <v>1276</v>
      </c>
      <c r="D635" s="3" t="s">
        <v>25</v>
      </c>
      <c r="E635" s="3" t="s">
        <v>26</v>
      </c>
      <c r="F635" s="14">
        <v>0</v>
      </c>
      <c r="G635" s="14">
        <v>0</v>
      </c>
      <c r="H635" s="14">
        <v>0</v>
      </c>
      <c r="I635" s="14">
        <v>67288.020732532299</v>
      </c>
      <c r="J635" s="14">
        <v>0</v>
      </c>
      <c r="K635" s="14">
        <v>7357.3303905767698</v>
      </c>
      <c r="L635" s="14">
        <v>0</v>
      </c>
      <c r="M635" s="14">
        <v>59543.472915526901</v>
      </c>
      <c r="N635" s="14">
        <v>2591.2976796162302</v>
      </c>
      <c r="O635" s="14">
        <v>54445.3758521286</v>
      </c>
      <c r="P635" s="14">
        <v>0</v>
      </c>
      <c r="Q635" s="14">
        <v>5642.0299317763702</v>
      </c>
      <c r="R635" s="14">
        <v>0</v>
      </c>
      <c r="S635" s="14">
        <v>0</v>
      </c>
      <c r="T635" s="14">
        <v>0</v>
      </c>
      <c r="U635" s="14">
        <v>0</v>
      </c>
      <c r="V635" s="14">
        <v>0</v>
      </c>
      <c r="W635" s="14">
        <v>63546.455125398003</v>
      </c>
      <c r="X635" s="14">
        <v>0</v>
      </c>
      <c r="Y635" s="14">
        <v>0</v>
      </c>
      <c r="Z635" s="14">
        <v>0</v>
      </c>
      <c r="AA635" s="14">
        <v>54089.695820312598</v>
      </c>
      <c r="AB635" s="14">
        <v>0</v>
      </c>
      <c r="AC635" s="14">
        <v>67721.248876061596</v>
      </c>
      <c r="AD635" s="14">
        <v>0</v>
      </c>
      <c r="AE635" s="14">
        <v>282576.32619285601</v>
      </c>
      <c r="AF635" s="14">
        <v>0</v>
      </c>
      <c r="AG635" s="14">
        <v>0</v>
      </c>
      <c r="AH635" s="14">
        <v>2643.98455924158</v>
      </c>
      <c r="AI635" s="14">
        <v>6901.4331877287505</v>
      </c>
      <c r="AJ635" s="14">
        <v>0</v>
      </c>
      <c r="AK635" s="14">
        <v>0</v>
      </c>
      <c r="AL635" s="14">
        <v>0</v>
      </c>
      <c r="AM635" s="14">
        <v>7497.8287362443698</v>
      </c>
      <c r="AN635" s="14">
        <v>0</v>
      </c>
      <c r="AO635" s="14">
        <v>4581073.62</v>
      </c>
      <c r="AP635" s="14">
        <v>5817652.7300000004</v>
      </c>
      <c r="AQ635" s="14">
        <f t="shared" si="9"/>
        <v>11080570.850000001</v>
      </c>
    </row>
    <row r="636" spans="1:43" x14ac:dyDescent="0.2">
      <c r="A636" s="2" t="s">
        <v>1277</v>
      </c>
      <c r="B636" s="2" t="s">
        <v>1271</v>
      </c>
      <c r="C636" s="3" t="s">
        <v>1278</v>
      </c>
      <c r="D636" s="3" t="s">
        <v>21</v>
      </c>
      <c r="E636" s="3" t="s">
        <v>2241</v>
      </c>
      <c r="F636" s="14">
        <v>0</v>
      </c>
      <c r="G636" s="14">
        <v>0</v>
      </c>
      <c r="H636" s="14">
        <v>0</v>
      </c>
      <c r="I636" s="14">
        <v>55212.381456165102</v>
      </c>
      <c r="J636" s="14">
        <v>0</v>
      </c>
      <c r="K636" s="14">
        <v>5794.4213180732504</v>
      </c>
      <c r="L636" s="14">
        <v>0</v>
      </c>
      <c r="M636" s="14">
        <v>46894.784078509001</v>
      </c>
      <c r="N636" s="14">
        <v>2040.8426309356901</v>
      </c>
      <c r="O636" s="14">
        <v>42879.654623622497</v>
      </c>
      <c r="P636" s="14">
        <v>0</v>
      </c>
      <c r="Q636" s="14">
        <v>4443.5096409297503</v>
      </c>
      <c r="R636" s="14">
        <v>0</v>
      </c>
      <c r="S636" s="14">
        <v>0</v>
      </c>
      <c r="T636" s="14">
        <v>0</v>
      </c>
      <c r="U636" s="14">
        <v>0</v>
      </c>
      <c r="V636" s="14">
        <v>0</v>
      </c>
      <c r="W636" s="14">
        <v>50047.422561279403</v>
      </c>
      <c r="X636" s="14">
        <v>0</v>
      </c>
      <c r="Y636" s="14">
        <v>0</v>
      </c>
      <c r="Z636" s="14">
        <v>0</v>
      </c>
      <c r="AA636" s="14">
        <v>42599.532907229303</v>
      </c>
      <c r="AB636" s="14">
        <v>0</v>
      </c>
      <c r="AC636" s="14">
        <v>53335.372162180298</v>
      </c>
      <c r="AD636" s="14">
        <v>0</v>
      </c>
      <c r="AE636" s="14">
        <v>222549.23130486099</v>
      </c>
      <c r="AF636" s="14">
        <v>0</v>
      </c>
      <c r="AG636" s="14">
        <v>0</v>
      </c>
      <c r="AH636" s="14">
        <v>2082.3359796989998</v>
      </c>
      <c r="AI636" s="14">
        <v>5435.36712533632</v>
      </c>
      <c r="AJ636" s="14">
        <v>0</v>
      </c>
      <c r="AK636" s="14">
        <v>0</v>
      </c>
      <c r="AL636" s="14">
        <v>0</v>
      </c>
      <c r="AM636" s="14">
        <v>5905.0742111792997</v>
      </c>
      <c r="AN636" s="14">
        <v>0</v>
      </c>
      <c r="AO636" s="14">
        <v>3553981.12</v>
      </c>
      <c r="AP636" s="14">
        <v>4852582.28</v>
      </c>
      <c r="AQ636" s="14">
        <f t="shared" si="9"/>
        <v>8945783.3300000001</v>
      </c>
    </row>
    <row r="637" spans="1:43" x14ac:dyDescent="0.2">
      <c r="A637" s="2" t="s">
        <v>1247</v>
      </c>
      <c r="B637" s="2" t="s">
        <v>1209</v>
      </c>
      <c r="C637" s="3" t="s">
        <v>1248</v>
      </c>
      <c r="D637" s="3" t="s">
        <v>21</v>
      </c>
      <c r="E637" s="3" t="s">
        <v>2241</v>
      </c>
      <c r="F637" s="14">
        <v>0</v>
      </c>
      <c r="G637" s="14">
        <v>0</v>
      </c>
      <c r="H637" s="14">
        <v>2125.11</v>
      </c>
      <c r="I637" s="14">
        <v>2090.92275265444</v>
      </c>
      <c r="J637" s="14">
        <v>0</v>
      </c>
      <c r="K637" s="14">
        <v>77.126215496534499</v>
      </c>
      <c r="L637" s="14">
        <v>0</v>
      </c>
      <c r="M637" s="14">
        <v>1972.35083450054</v>
      </c>
      <c r="N637" s="14">
        <v>6.2174024299894803</v>
      </c>
      <c r="O637" s="14">
        <v>0</v>
      </c>
      <c r="P637" s="14">
        <v>0</v>
      </c>
      <c r="Q637" s="14">
        <v>23.786487577176899</v>
      </c>
      <c r="R637" s="14">
        <v>0</v>
      </c>
      <c r="S637" s="14">
        <v>0</v>
      </c>
      <c r="T637" s="14">
        <v>0</v>
      </c>
      <c r="U637" s="14">
        <v>0</v>
      </c>
      <c r="V637" s="14">
        <v>0</v>
      </c>
      <c r="W637" s="14">
        <v>0</v>
      </c>
      <c r="X637" s="14">
        <v>0</v>
      </c>
      <c r="Y637" s="14">
        <v>0</v>
      </c>
      <c r="Z637" s="14">
        <v>0</v>
      </c>
      <c r="AA637" s="14">
        <v>0</v>
      </c>
      <c r="AB637" s="14">
        <v>0</v>
      </c>
      <c r="AC637" s="14">
        <v>0</v>
      </c>
      <c r="AD637" s="14">
        <v>0</v>
      </c>
      <c r="AE637" s="14">
        <v>0</v>
      </c>
      <c r="AF637" s="14">
        <v>0</v>
      </c>
      <c r="AG637" s="14">
        <v>0</v>
      </c>
      <c r="AH637" s="14">
        <v>0</v>
      </c>
      <c r="AI637" s="14">
        <v>0</v>
      </c>
      <c r="AJ637" s="14">
        <v>0</v>
      </c>
      <c r="AK637" s="14">
        <v>0</v>
      </c>
      <c r="AL637" s="14">
        <v>0</v>
      </c>
      <c r="AM637" s="14">
        <v>475.70630734131402</v>
      </c>
      <c r="AN637" s="14">
        <v>0</v>
      </c>
      <c r="AO637" s="14">
        <v>140578.45000000001</v>
      </c>
      <c r="AP637" s="14">
        <v>175800.71</v>
      </c>
      <c r="AQ637" s="14">
        <f t="shared" si="9"/>
        <v>323150.38</v>
      </c>
    </row>
    <row r="638" spans="1:43" x14ac:dyDescent="0.2">
      <c r="A638" s="2" t="s">
        <v>1247</v>
      </c>
      <c r="B638" s="2" t="s">
        <v>1209</v>
      </c>
      <c r="C638" s="3" t="s">
        <v>1248</v>
      </c>
      <c r="D638" s="3" t="s">
        <v>290</v>
      </c>
      <c r="E638" s="3" t="s">
        <v>291</v>
      </c>
      <c r="F638" s="14">
        <v>0</v>
      </c>
      <c r="G638" s="14">
        <v>0</v>
      </c>
      <c r="H638" s="14">
        <v>1581197.95</v>
      </c>
      <c r="I638" s="14">
        <v>1555766.01287535</v>
      </c>
      <c r="J638" s="14">
        <v>0</v>
      </c>
      <c r="K638" s="14">
        <v>57386.311674537101</v>
      </c>
      <c r="L638" s="14">
        <v>0</v>
      </c>
      <c r="M638" s="14">
        <v>1467541.7300265101</v>
      </c>
      <c r="N638" s="14">
        <v>4626.1026987565901</v>
      </c>
      <c r="O638" s="14">
        <v>0</v>
      </c>
      <c r="P638" s="14">
        <v>0</v>
      </c>
      <c r="Q638" s="14">
        <v>17698.506026238501</v>
      </c>
      <c r="R638" s="14">
        <v>0</v>
      </c>
      <c r="S638" s="14">
        <v>0</v>
      </c>
      <c r="T638" s="14">
        <v>0</v>
      </c>
      <c r="U638" s="14">
        <v>0</v>
      </c>
      <c r="V638" s="14">
        <v>0</v>
      </c>
      <c r="W638" s="14">
        <v>0</v>
      </c>
      <c r="X638" s="14">
        <v>0</v>
      </c>
      <c r="Y638" s="14">
        <v>0</v>
      </c>
      <c r="Z638" s="14">
        <v>0</v>
      </c>
      <c r="AA638" s="14">
        <v>0</v>
      </c>
      <c r="AB638" s="14">
        <v>0</v>
      </c>
      <c r="AC638" s="14">
        <v>0</v>
      </c>
      <c r="AD638" s="14">
        <v>0</v>
      </c>
      <c r="AE638" s="14">
        <v>0</v>
      </c>
      <c r="AF638" s="14">
        <v>0</v>
      </c>
      <c r="AG638" s="14">
        <v>0</v>
      </c>
      <c r="AH638" s="14">
        <v>0</v>
      </c>
      <c r="AI638" s="14">
        <v>0</v>
      </c>
      <c r="AJ638" s="14">
        <v>0</v>
      </c>
      <c r="AK638" s="14">
        <v>0</v>
      </c>
      <c r="AL638" s="14">
        <v>0</v>
      </c>
      <c r="AM638" s="14">
        <v>353952.67669860501</v>
      </c>
      <c r="AN638" s="14">
        <v>0</v>
      </c>
      <c r="AO638" s="14">
        <v>104598297.83</v>
      </c>
      <c r="AP638" s="14">
        <v>130805649.18000001</v>
      </c>
      <c r="AQ638" s="14">
        <f t="shared" si="9"/>
        <v>240442116.30000001</v>
      </c>
    </row>
    <row r="639" spans="1:43" x14ac:dyDescent="0.2">
      <c r="A639" s="2" t="s">
        <v>1249</v>
      </c>
      <c r="B639" s="2" t="s">
        <v>1209</v>
      </c>
      <c r="C639" s="3" t="s">
        <v>1250</v>
      </c>
      <c r="D639" s="3" t="s">
        <v>290</v>
      </c>
      <c r="E639" s="3" t="s">
        <v>291</v>
      </c>
      <c r="F639" s="14">
        <v>0</v>
      </c>
      <c r="G639" s="14">
        <v>0</v>
      </c>
      <c r="H639" s="14">
        <v>786760.32</v>
      </c>
      <c r="I639" s="14">
        <v>767407.14804509503</v>
      </c>
      <c r="J639" s="14">
        <v>0</v>
      </c>
      <c r="K639" s="14">
        <v>28553.769837833799</v>
      </c>
      <c r="L639" s="14">
        <v>0</v>
      </c>
      <c r="M639" s="14">
        <v>730207.83982373402</v>
      </c>
      <c r="N639" s="14">
        <v>2301.8717249270799</v>
      </c>
      <c r="O639" s="14">
        <v>0</v>
      </c>
      <c r="P639" s="14">
        <v>0</v>
      </c>
      <c r="Q639" s="14">
        <v>8806.2408643237504</v>
      </c>
      <c r="R639" s="14">
        <v>0</v>
      </c>
      <c r="S639" s="14">
        <v>0</v>
      </c>
      <c r="T639" s="14">
        <v>0</v>
      </c>
      <c r="U639" s="14">
        <v>0</v>
      </c>
      <c r="V639" s="14">
        <v>0</v>
      </c>
      <c r="W639" s="14">
        <v>0</v>
      </c>
      <c r="X639" s="14">
        <v>0</v>
      </c>
      <c r="Y639" s="14">
        <v>0</v>
      </c>
      <c r="Z639" s="14">
        <v>0</v>
      </c>
      <c r="AA639" s="14">
        <v>0</v>
      </c>
      <c r="AB639" s="14">
        <v>0</v>
      </c>
      <c r="AC639" s="14">
        <v>0</v>
      </c>
      <c r="AD639" s="14">
        <v>0</v>
      </c>
      <c r="AE639" s="14">
        <v>0</v>
      </c>
      <c r="AF639" s="14">
        <v>0</v>
      </c>
      <c r="AG639" s="14">
        <v>0</v>
      </c>
      <c r="AH639" s="14">
        <v>0</v>
      </c>
      <c r="AI639" s="14">
        <v>0</v>
      </c>
      <c r="AJ639" s="14">
        <v>0</v>
      </c>
      <c r="AK639" s="14">
        <v>0</v>
      </c>
      <c r="AL639" s="14">
        <v>0</v>
      </c>
      <c r="AM639" s="14">
        <v>176116.90970408701</v>
      </c>
      <c r="AN639" s="14">
        <v>0</v>
      </c>
      <c r="AO639" s="14">
        <v>50586023.380000003</v>
      </c>
      <c r="AP639" s="14">
        <v>69659102.180000007</v>
      </c>
      <c r="AQ639" s="14">
        <f t="shared" si="9"/>
        <v>122745279.66000001</v>
      </c>
    </row>
    <row r="640" spans="1:43" x14ac:dyDescent="0.2">
      <c r="A640" s="2" t="s">
        <v>1249</v>
      </c>
      <c r="B640" s="2" t="s">
        <v>1209</v>
      </c>
      <c r="C640" s="3" t="s">
        <v>1250</v>
      </c>
      <c r="D640" s="3" t="s">
        <v>292</v>
      </c>
      <c r="E640" s="3" t="s">
        <v>293</v>
      </c>
      <c r="F640" s="14">
        <v>0</v>
      </c>
      <c r="G640" s="14">
        <v>0</v>
      </c>
      <c r="H640" s="14">
        <v>1228954.72</v>
      </c>
      <c r="I640" s="14">
        <v>1198724.20427033</v>
      </c>
      <c r="J640" s="14">
        <v>0</v>
      </c>
      <c r="K640" s="14">
        <v>44602.262456075201</v>
      </c>
      <c r="L640" s="14">
        <v>0</v>
      </c>
      <c r="M640" s="14">
        <v>1140617.22512549</v>
      </c>
      <c r="N640" s="14">
        <v>3595.6263358045298</v>
      </c>
      <c r="O640" s="14">
        <v>0</v>
      </c>
      <c r="P640" s="14">
        <v>0</v>
      </c>
      <c r="Q640" s="14">
        <v>13755.741133752201</v>
      </c>
      <c r="R640" s="14">
        <v>0</v>
      </c>
      <c r="S640" s="14">
        <v>0</v>
      </c>
      <c r="T640" s="14">
        <v>0</v>
      </c>
      <c r="U640" s="14">
        <v>0</v>
      </c>
      <c r="V640" s="14">
        <v>0</v>
      </c>
      <c r="W640" s="14">
        <v>0</v>
      </c>
      <c r="X640" s="14">
        <v>0</v>
      </c>
      <c r="Y640" s="14">
        <v>0</v>
      </c>
      <c r="Z640" s="14">
        <v>0</v>
      </c>
      <c r="AA640" s="14">
        <v>0</v>
      </c>
      <c r="AB640" s="14">
        <v>0</v>
      </c>
      <c r="AC640" s="14">
        <v>0</v>
      </c>
      <c r="AD640" s="14">
        <v>0</v>
      </c>
      <c r="AE640" s="14">
        <v>0</v>
      </c>
      <c r="AF640" s="14">
        <v>0</v>
      </c>
      <c r="AG640" s="14">
        <v>0</v>
      </c>
      <c r="AH640" s="14">
        <v>0</v>
      </c>
      <c r="AI640" s="14">
        <v>0</v>
      </c>
      <c r="AJ640" s="14">
        <v>0</v>
      </c>
      <c r="AK640" s="14">
        <v>0</v>
      </c>
      <c r="AL640" s="14">
        <v>0</v>
      </c>
      <c r="AM640" s="14">
        <v>275102.47067854402</v>
      </c>
      <c r="AN640" s="14">
        <v>0</v>
      </c>
      <c r="AO640" s="14">
        <v>79017625.340000004</v>
      </c>
      <c r="AP640" s="14">
        <v>108810625.34</v>
      </c>
      <c r="AQ640" s="14">
        <f t="shared" si="9"/>
        <v>191733602.93000001</v>
      </c>
    </row>
    <row r="641" spans="1:43" x14ac:dyDescent="0.2">
      <c r="A641" s="2" t="s">
        <v>1255</v>
      </c>
      <c r="B641" s="2" t="s">
        <v>1209</v>
      </c>
      <c r="C641" s="3" t="s">
        <v>1256</v>
      </c>
      <c r="D641" s="3" t="s">
        <v>1211</v>
      </c>
      <c r="E641" s="3" t="s">
        <v>1212</v>
      </c>
      <c r="F641" s="14">
        <v>0</v>
      </c>
      <c r="G641" s="14">
        <v>0</v>
      </c>
      <c r="H641" s="14">
        <v>104527.8</v>
      </c>
      <c r="I641" s="14">
        <v>110510.51953950799</v>
      </c>
      <c r="J641" s="14">
        <v>0</v>
      </c>
      <c r="K641" s="14">
        <v>3793.6439478264801</v>
      </c>
      <c r="L641" s="14">
        <v>0</v>
      </c>
      <c r="M641" s="14">
        <v>97014.407225558607</v>
      </c>
      <c r="N641" s="14">
        <v>305.83429097612299</v>
      </c>
      <c r="O641" s="14">
        <v>0</v>
      </c>
      <c r="P641" s="14">
        <v>0</v>
      </c>
      <c r="Q641" s="14">
        <v>1170.00057141515</v>
      </c>
      <c r="R641" s="14">
        <v>0</v>
      </c>
      <c r="S641" s="14">
        <v>0</v>
      </c>
      <c r="T641" s="14">
        <v>0</v>
      </c>
      <c r="U641" s="14">
        <v>0</v>
      </c>
      <c r="V641" s="14">
        <v>0</v>
      </c>
      <c r="W641" s="14">
        <v>0</v>
      </c>
      <c r="X641" s="14">
        <v>0</v>
      </c>
      <c r="Y641" s="14">
        <v>0</v>
      </c>
      <c r="Z641" s="14">
        <v>0</v>
      </c>
      <c r="AA641" s="14">
        <v>0</v>
      </c>
      <c r="AB641" s="14">
        <v>0</v>
      </c>
      <c r="AC641" s="14">
        <v>0</v>
      </c>
      <c r="AD641" s="14">
        <v>0</v>
      </c>
      <c r="AE641" s="14">
        <v>0</v>
      </c>
      <c r="AF641" s="14">
        <v>0</v>
      </c>
      <c r="AG641" s="14">
        <v>0</v>
      </c>
      <c r="AH641" s="14">
        <v>0</v>
      </c>
      <c r="AI641" s="14">
        <v>0</v>
      </c>
      <c r="AJ641" s="14">
        <v>0</v>
      </c>
      <c r="AK641" s="14">
        <v>0</v>
      </c>
      <c r="AL641" s="14">
        <v>0</v>
      </c>
      <c r="AM641" s="14">
        <v>23398.624424715799</v>
      </c>
      <c r="AN641" s="14">
        <v>0</v>
      </c>
      <c r="AO641" s="14">
        <v>7273508.9500000002</v>
      </c>
      <c r="AP641" s="14">
        <v>10807069.58</v>
      </c>
      <c r="AQ641" s="14">
        <f t="shared" si="9"/>
        <v>18421299.359999999</v>
      </c>
    </row>
    <row r="642" spans="1:43" x14ac:dyDescent="0.2">
      <c r="A642" s="2" t="s">
        <v>1255</v>
      </c>
      <c r="B642" s="2" t="s">
        <v>1209</v>
      </c>
      <c r="C642" s="3" t="s">
        <v>1256</v>
      </c>
      <c r="D642" s="3" t="s">
        <v>290</v>
      </c>
      <c r="E642" s="3" t="s">
        <v>291</v>
      </c>
      <c r="F642" s="14">
        <v>0</v>
      </c>
      <c r="G642" s="14">
        <v>0</v>
      </c>
      <c r="H642" s="14">
        <v>954308.7</v>
      </c>
      <c r="I642" s="14">
        <v>1008929.14603994</v>
      </c>
      <c r="J642" s="14">
        <v>0</v>
      </c>
      <c r="K642" s="14">
        <v>34634.874260018303</v>
      </c>
      <c r="L642" s="14">
        <v>0</v>
      </c>
      <c r="M642" s="14">
        <v>885713.53608251701</v>
      </c>
      <c r="N642" s="14">
        <v>2792.1788017108802</v>
      </c>
      <c r="O642" s="14">
        <v>0</v>
      </c>
      <c r="P642" s="14">
        <v>0</v>
      </c>
      <c r="Q642" s="14">
        <v>10681.767512296499</v>
      </c>
      <c r="R642" s="14">
        <v>0</v>
      </c>
      <c r="S642" s="14">
        <v>0</v>
      </c>
      <c r="T642" s="14">
        <v>0</v>
      </c>
      <c r="U642" s="14">
        <v>0</v>
      </c>
      <c r="V642" s="14">
        <v>0</v>
      </c>
      <c r="W642" s="14">
        <v>0</v>
      </c>
      <c r="X642" s="14">
        <v>0</v>
      </c>
      <c r="Y642" s="14">
        <v>0</v>
      </c>
      <c r="Z642" s="14">
        <v>0</v>
      </c>
      <c r="AA642" s="14">
        <v>0</v>
      </c>
      <c r="AB642" s="14">
        <v>0</v>
      </c>
      <c r="AC642" s="14">
        <v>0</v>
      </c>
      <c r="AD642" s="14">
        <v>0</v>
      </c>
      <c r="AE642" s="14">
        <v>0</v>
      </c>
      <c r="AF642" s="14">
        <v>0</v>
      </c>
      <c r="AG642" s="14">
        <v>0</v>
      </c>
      <c r="AH642" s="14">
        <v>0</v>
      </c>
      <c r="AI642" s="14">
        <v>0</v>
      </c>
      <c r="AJ642" s="14">
        <v>0</v>
      </c>
      <c r="AK642" s="14">
        <v>0</v>
      </c>
      <c r="AL642" s="14">
        <v>0</v>
      </c>
      <c r="AM642" s="14">
        <v>213622.68730351899</v>
      </c>
      <c r="AN642" s="14">
        <v>0</v>
      </c>
      <c r="AO642" s="14">
        <v>66405037.670000002</v>
      </c>
      <c r="AP642" s="14">
        <v>98665426.489999995</v>
      </c>
      <c r="AQ642" s="14">
        <f t="shared" si="9"/>
        <v>168181147.05000001</v>
      </c>
    </row>
    <row r="643" spans="1:43" x14ac:dyDescent="0.2">
      <c r="A643" s="2" t="s">
        <v>1257</v>
      </c>
      <c r="B643" s="2" t="s">
        <v>1209</v>
      </c>
      <c r="C643" s="3" t="s">
        <v>1258</v>
      </c>
      <c r="D643" s="3" t="s">
        <v>290</v>
      </c>
      <c r="E643" s="3" t="s">
        <v>291</v>
      </c>
      <c r="F643" s="14">
        <v>0</v>
      </c>
      <c r="G643" s="14">
        <v>0</v>
      </c>
      <c r="H643" s="14">
        <v>2168837.84</v>
      </c>
      <c r="I643" s="14">
        <v>2102074.9373095301</v>
      </c>
      <c r="J643" s="14">
        <v>0</v>
      </c>
      <c r="K643" s="14">
        <v>78713.934238875096</v>
      </c>
      <c r="L643" s="14">
        <v>0</v>
      </c>
      <c r="M643" s="14">
        <v>2012942.8687406001</v>
      </c>
      <c r="N643" s="14">
        <v>6345.6049579289102</v>
      </c>
      <c r="O643" s="14">
        <v>0</v>
      </c>
      <c r="P643" s="14">
        <v>0</v>
      </c>
      <c r="Q643" s="14">
        <v>24276.014583967601</v>
      </c>
      <c r="R643" s="14">
        <v>0</v>
      </c>
      <c r="S643" s="14">
        <v>0</v>
      </c>
      <c r="T643" s="14">
        <v>0</v>
      </c>
      <c r="U643" s="14">
        <v>0</v>
      </c>
      <c r="V643" s="14">
        <v>0</v>
      </c>
      <c r="W643" s="14">
        <v>0</v>
      </c>
      <c r="X643" s="14">
        <v>0</v>
      </c>
      <c r="Y643" s="14">
        <v>0</v>
      </c>
      <c r="Z643" s="14">
        <v>0</v>
      </c>
      <c r="AA643" s="14">
        <v>0</v>
      </c>
      <c r="AB643" s="14">
        <v>0</v>
      </c>
      <c r="AC643" s="14">
        <v>0</v>
      </c>
      <c r="AD643" s="14">
        <v>0</v>
      </c>
      <c r="AE643" s="14">
        <v>0</v>
      </c>
      <c r="AF643" s="14">
        <v>0</v>
      </c>
      <c r="AG643" s="14">
        <v>0</v>
      </c>
      <c r="AH643" s="14">
        <v>0</v>
      </c>
      <c r="AI643" s="14">
        <v>0</v>
      </c>
      <c r="AJ643" s="14">
        <v>0</v>
      </c>
      <c r="AK643" s="14">
        <v>0</v>
      </c>
      <c r="AL643" s="14">
        <v>0</v>
      </c>
      <c r="AM643" s="14">
        <v>485496.34016910102</v>
      </c>
      <c r="AN643" s="14">
        <v>0</v>
      </c>
      <c r="AO643" s="14">
        <v>142692976.75</v>
      </c>
      <c r="AP643" s="14">
        <v>185380152.99000001</v>
      </c>
      <c r="AQ643" s="14">
        <f t="shared" si="9"/>
        <v>334951817.27999997</v>
      </c>
    </row>
    <row r="644" spans="1:43" x14ac:dyDescent="0.2">
      <c r="A644" s="2" t="s">
        <v>1259</v>
      </c>
      <c r="B644" s="2" t="s">
        <v>1209</v>
      </c>
      <c r="C644" s="3" t="s">
        <v>737</v>
      </c>
      <c r="D644" s="3" t="s">
        <v>57</v>
      </c>
      <c r="E644" s="3" t="s">
        <v>58</v>
      </c>
      <c r="F644" s="14">
        <v>0</v>
      </c>
      <c r="G644" s="14">
        <v>0</v>
      </c>
      <c r="H644" s="14">
        <v>1082069.23</v>
      </c>
      <c r="I644" s="14">
        <v>1083060.8315328299</v>
      </c>
      <c r="J644" s="14">
        <v>0</v>
      </c>
      <c r="K644" s="14">
        <v>39271.592995415798</v>
      </c>
      <c r="L644" s="14">
        <v>0</v>
      </c>
      <c r="M644" s="14">
        <v>1004290.43853629</v>
      </c>
      <c r="N644" s="14">
        <v>3165.8950432404599</v>
      </c>
      <c r="O644" s="14">
        <v>0</v>
      </c>
      <c r="P644" s="14">
        <v>0</v>
      </c>
      <c r="Q644" s="14">
        <v>12111.7735670316</v>
      </c>
      <c r="R644" s="14">
        <v>0</v>
      </c>
      <c r="S644" s="14">
        <v>0</v>
      </c>
      <c r="T644" s="14">
        <v>0</v>
      </c>
      <c r="U644" s="14">
        <v>0</v>
      </c>
      <c r="V644" s="14">
        <v>0</v>
      </c>
      <c r="W644" s="14">
        <v>0</v>
      </c>
      <c r="X644" s="14">
        <v>0</v>
      </c>
      <c r="Y644" s="14">
        <v>0</v>
      </c>
      <c r="Z644" s="14">
        <v>0</v>
      </c>
      <c r="AA644" s="14">
        <v>0</v>
      </c>
      <c r="AB644" s="14">
        <v>0</v>
      </c>
      <c r="AC644" s="14">
        <v>0</v>
      </c>
      <c r="AD644" s="14">
        <v>0</v>
      </c>
      <c r="AE644" s="14">
        <v>0</v>
      </c>
      <c r="AF644" s="14">
        <v>0</v>
      </c>
      <c r="AG644" s="14">
        <v>0</v>
      </c>
      <c r="AH644" s="14">
        <v>0</v>
      </c>
      <c r="AI644" s="14">
        <v>0</v>
      </c>
      <c r="AJ644" s="14">
        <v>0</v>
      </c>
      <c r="AK644" s="14">
        <v>0</v>
      </c>
      <c r="AL644" s="14">
        <v>0</v>
      </c>
      <c r="AM644" s="14">
        <v>242222.24832519001</v>
      </c>
      <c r="AN644" s="14">
        <v>0</v>
      </c>
      <c r="AO644" s="14">
        <v>70865567.510000005</v>
      </c>
      <c r="AP644" s="14">
        <v>75618042.409999996</v>
      </c>
      <c r="AQ644" s="14">
        <f t="shared" si="9"/>
        <v>149949801.93000001</v>
      </c>
    </row>
    <row r="645" spans="1:43" x14ac:dyDescent="0.2">
      <c r="A645" s="2" t="s">
        <v>1260</v>
      </c>
      <c r="B645" s="2" t="s">
        <v>1209</v>
      </c>
      <c r="C645" s="3" t="s">
        <v>1261</v>
      </c>
      <c r="D645" s="3" t="s">
        <v>1211</v>
      </c>
      <c r="E645" s="3" t="s">
        <v>1212</v>
      </c>
      <c r="F645" s="14">
        <v>0</v>
      </c>
      <c r="G645" s="14">
        <v>0</v>
      </c>
      <c r="H645" s="14">
        <v>1472085.23</v>
      </c>
      <c r="I645" s="14">
        <v>1443344.5196594701</v>
      </c>
      <c r="J645" s="14">
        <v>0</v>
      </c>
      <c r="K645" s="14">
        <v>53426.377997171898</v>
      </c>
      <c r="L645" s="14">
        <v>0</v>
      </c>
      <c r="M645" s="14">
        <v>1366271.8694857301</v>
      </c>
      <c r="N645" s="14">
        <v>4306.9249057221105</v>
      </c>
      <c r="O645" s="14">
        <v>0</v>
      </c>
      <c r="P645" s="14">
        <v>0</v>
      </c>
      <c r="Q645" s="14">
        <v>16477.024315695999</v>
      </c>
      <c r="R645" s="14">
        <v>0</v>
      </c>
      <c r="S645" s="14">
        <v>0</v>
      </c>
      <c r="T645" s="14">
        <v>0</v>
      </c>
      <c r="U645" s="14">
        <v>0</v>
      </c>
      <c r="V645" s="14">
        <v>0</v>
      </c>
      <c r="W645" s="14">
        <v>0</v>
      </c>
      <c r="X645" s="14">
        <v>0</v>
      </c>
      <c r="Y645" s="14">
        <v>0</v>
      </c>
      <c r="Z645" s="14">
        <v>0</v>
      </c>
      <c r="AA645" s="14">
        <v>0</v>
      </c>
      <c r="AB645" s="14">
        <v>0</v>
      </c>
      <c r="AC645" s="14">
        <v>0</v>
      </c>
      <c r="AD645" s="14">
        <v>0</v>
      </c>
      <c r="AE645" s="14">
        <v>0</v>
      </c>
      <c r="AF645" s="14">
        <v>0</v>
      </c>
      <c r="AG645" s="14">
        <v>0</v>
      </c>
      <c r="AH645" s="14">
        <v>0</v>
      </c>
      <c r="AI645" s="14">
        <v>0</v>
      </c>
      <c r="AJ645" s="14">
        <v>0</v>
      </c>
      <c r="AK645" s="14">
        <v>0</v>
      </c>
      <c r="AL645" s="14">
        <v>0</v>
      </c>
      <c r="AM645" s="14">
        <v>329527.54363620997</v>
      </c>
      <c r="AN645" s="14">
        <v>0</v>
      </c>
      <c r="AO645" s="14">
        <v>96980343.290000007</v>
      </c>
      <c r="AP645" s="14">
        <v>134089816.37</v>
      </c>
      <c r="AQ645" s="14">
        <f t="shared" si="9"/>
        <v>235755599.15000001</v>
      </c>
    </row>
    <row r="646" spans="1:43" x14ac:dyDescent="0.2">
      <c r="A646" s="2" t="s">
        <v>1260</v>
      </c>
      <c r="B646" s="2" t="s">
        <v>1209</v>
      </c>
      <c r="C646" s="3" t="s">
        <v>1261</v>
      </c>
      <c r="D646" s="3" t="s">
        <v>21</v>
      </c>
      <c r="E646" s="3" t="s">
        <v>2241</v>
      </c>
      <c r="F646" s="14">
        <v>0</v>
      </c>
      <c r="G646" s="14">
        <v>0</v>
      </c>
      <c r="H646" s="14">
        <v>6251.98</v>
      </c>
      <c r="I646" s="14">
        <v>6129.9221109522696</v>
      </c>
      <c r="J646" s="14">
        <v>0</v>
      </c>
      <c r="K646" s="14">
        <v>226.90323157926699</v>
      </c>
      <c r="L646" s="14">
        <v>0</v>
      </c>
      <c r="M646" s="14">
        <v>5802.5925399354201</v>
      </c>
      <c r="N646" s="14">
        <v>18.291623275104101</v>
      </c>
      <c r="O646" s="14">
        <v>0</v>
      </c>
      <c r="P646" s="14">
        <v>0</v>
      </c>
      <c r="Q646" s="14">
        <v>69.978355340492897</v>
      </c>
      <c r="R646" s="14">
        <v>0</v>
      </c>
      <c r="S646" s="14">
        <v>0</v>
      </c>
      <c r="T646" s="14">
        <v>0</v>
      </c>
      <c r="U646" s="14">
        <v>0</v>
      </c>
      <c r="V646" s="14">
        <v>0</v>
      </c>
      <c r="W646" s="14">
        <v>0</v>
      </c>
      <c r="X646" s="14">
        <v>0</v>
      </c>
      <c r="Y646" s="14">
        <v>0</v>
      </c>
      <c r="Z646" s="14">
        <v>0</v>
      </c>
      <c r="AA646" s="14">
        <v>0</v>
      </c>
      <c r="AB646" s="14">
        <v>0</v>
      </c>
      <c r="AC646" s="14">
        <v>0</v>
      </c>
      <c r="AD646" s="14">
        <v>0</v>
      </c>
      <c r="AE646" s="14">
        <v>0</v>
      </c>
      <c r="AF646" s="14">
        <v>0</v>
      </c>
      <c r="AG646" s="14">
        <v>0</v>
      </c>
      <c r="AH646" s="14">
        <v>0</v>
      </c>
      <c r="AI646" s="14">
        <v>0</v>
      </c>
      <c r="AJ646" s="14">
        <v>0</v>
      </c>
      <c r="AK646" s="14">
        <v>0</v>
      </c>
      <c r="AL646" s="14">
        <v>0</v>
      </c>
      <c r="AM646" s="14">
        <v>1399.5121389174401</v>
      </c>
      <c r="AN646" s="14">
        <v>0</v>
      </c>
      <c r="AO646" s="14">
        <v>411878.06</v>
      </c>
      <c r="AP646" s="14">
        <v>569482.96</v>
      </c>
      <c r="AQ646" s="14">
        <f t="shared" si="9"/>
        <v>1001260.2</v>
      </c>
    </row>
    <row r="647" spans="1:43" x14ac:dyDescent="0.2">
      <c r="A647" s="2" t="s">
        <v>1268</v>
      </c>
      <c r="B647" s="2" t="s">
        <v>1209</v>
      </c>
      <c r="C647" s="3" t="s">
        <v>1269</v>
      </c>
      <c r="D647" s="3" t="s">
        <v>1211</v>
      </c>
      <c r="E647" s="3" t="s">
        <v>1212</v>
      </c>
      <c r="F647" s="14">
        <v>0</v>
      </c>
      <c r="G647" s="14">
        <v>0</v>
      </c>
      <c r="H647" s="14">
        <v>1252208.32</v>
      </c>
      <c r="I647" s="14">
        <v>1242653.0068930001</v>
      </c>
      <c r="J647" s="14">
        <v>0</v>
      </c>
      <c r="K647" s="14">
        <v>45446.415730488203</v>
      </c>
      <c r="L647" s="14">
        <v>0</v>
      </c>
      <c r="M647" s="14">
        <v>1162200.0041706001</v>
      </c>
      <c r="N647" s="14">
        <v>3663.9114631172301</v>
      </c>
      <c r="O647" s="14">
        <v>0</v>
      </c>
      <c r="P647" s="14">
        <v>0</v>
      </c>
      <c r="Q647" s="14">
        <v>14016.283363877899</v>
      </c>
      <c r="R647" s="14">
        <v>0</v>
      </c>
      <c r="S647" s="14">
        <v>0</v>
      </c>
      <c r="T647" s="14">
        <v>0</v>
      </c>
      <c r="U647" s="14">
        <v>0</v>
      </c>
      <c r="V647" s="14">
        <v>0</v>
      </c>
      <c r="W647" s="14">
        <v>0</v>
      </c>
      <c r="X647" s="14">
        <v>0</v>
      </c>
      <c r="Y647" s="14">
        <v>0</v>
      </c>
      <c r="Z647" s="14">
        <v>0</v>
      </c>
      <c r="AA647" s="14">
        <v>0</v>
      </c>
      <c r="AB647" s="14">
        <v>0</v>
      </c>
      <c r="AC647" s="14">
        <v>0</v>
      </c>
      <c r="AD647" s="14">
        <v>0</v>
      </c>
      <c r="AE647" s="14">
        <v>0</v>
      </c>
      <c r="AF647" s="14">
        <v>0</v>
      </c>
      <c r="AG647" s="14">
        <v>0</v>
      </c>
      <c r="AH647" s="14">
        <v>0</v>
      </c>
      <c r="AI647" s="14">
        <v>0</v>
      </c>
      <c r="AJ647" s="14">
        <v>0</v>
      </c>
      <c r="AK647" s="14">
        <v>0</v>
      </c>
      <c r="AL647" s="14">
        <v>0</v>
      </c>
      <c r="AM647" s="14">
        <v>280307.77837891399</v>
      </c>
      <c r="AN647" s="14">
        <v>0</v>
      </c>
      <c r="AO647" s="14">
        <v>83605072.719999999</v>
      </c>
      <c r="AP647" s="14">
        <v>116454146.45</v>
      </c>
      <c r="AQ647" s="14">
        <f t="shared" si="9"/>
        <v>204059714.88999999</v>
      </c>
    </row>
    <row r="648" spans="1:43" x14ac:dyDescent="0.2">
      <c r="A648" s="2" t="s">
        <v>1270</v>
      </c>
      <c r="B648" s="2" t="s">
        <v>1271</v>
      </c>
      <c r="C648" s="3" t="s">
        <v>1272</v>
      </c>
      <c r="D648" s="3" t="s">
        <v>12</v>
      </c>
      <c r="E648" s="3" t="s">
        <v>13</v>
      </c>
      <c r="F648" s="14">
        <v>0</v>
      </c>
      <c r="G648" s="14">
        <v>0</v>
      </c>
      <c r="H648" s="14">
        <v>0</v>
      </c>
      <c r="I648" s="14">
        <v>1043.58923278209</v>
      </c>
      <c r="J648" s="14">
        <v>0</v>
      </c>
      <c r="K648" s="14">
        <v>40.557452317195903</v>
      </c>
      <c r="L648" s="14">
        <v>0</v>
      </c>
      <c r="M648" s="14">
        <v>328.23517162933399</v>
      </c>
      <c r="N648" s="14">
        <v>14.2846546146758</v>
      </c>
      <c r="O648" s="14">
        <v>300.13169046538701</v>
      </c>
      <c r="P648" s="14">
        <v>0</v>
      </c>
      <c r="Q648" s="14">
        <v>31.101883541261799</v>
      </c>
      <c r="R648" s="14">
        <v>0</v>
      </c>
      <c r="S648" s="14">
        <v>0</v>
      </c>
      <c r="T648" s="14">
        <v>0</v>
      </c>
      <c r="U648" s="14">
        <v>0</v>
      </c>
      <c r="V648" s="14">
        <v>0</v>
      </c>
      <c r="W648" s="14">
        <v>350.30173948839399</v>
      </c>
      <c r="X648" s="14">
        <v>0</v>
      </c>
      <c r="Y648" s="14">
        <v>0</v>
      </c>
      <c r="Z648" s="14">
        <v>0</v>
      </c>
      <c r="AA648" s="14">
        <v>298.17106536776299</v>
      </c>
      <c r="AB648" s="14">
        <v>0</v>
      </c>
      <c r="AC648" s="14">
        <v>373.31542631056698</v>
      </c>
      <c r="AD648" s="14">
        <v>0</v>
      </c>
      <c r="AE648" s="14">
        <v>1557.7103103669799</v>
      </c>
      <c r="AF648" s="14">
        <v>0</v>
      </c>
      <c r="AG648" s="14">
        <v>0</v>
      </c>
      <c r="AH648" s="14">
        <v>14.575100684302599</v>
      </c>
      <c r="AI648" s="14">
        <v>38.044314820608903</v>
      </c>
      <c r="AJ648" s="14">
        <v>0</v>
      </c>
      <c r="AK648" s="14">
        <v>0</v>
      </c>
      <c r="AL648" s="14">
        <v>0</v>
      </c>
      <c r="AM648" s="14">
        <v>41.331957611435399</v>
      </c>
      <c r="AN648" s="14">
        <v>0</v>
      </c>
      <c r="AO648" s="14">
        <v>25059.85</v>
      </c>
      <c r="AP648" s="14">
        <v>42072.3</v>
      </c>
      <c r="AQ648" s="14">
        <f t="shared" si="9"/>
        <v>71563.5</v>
      </c>
    </row>
    <row r="649" spans="1:43" x14ac:dyDescent="0.2">
      <c r="A649" s="2" t="s">
        <v>1270</v>
      </c>
      <c r="B649" s="2" t="s">
        <v>1271</v>
      </c>
      <c r="C649" s="3" t="s">
        <v>1272</v>
      </c>
      <c r="D649" s="3" t="s">
        <v>21</v>
      </c>
      <c r="E649" s="3" t="s">
        <v>2241</v>
      </c>
      <c r="F649" s="14">
        <v>0</v>
      </c>
      <c r="G649" s="14">
        <v>0</v>
      </c>
      <c r="H649" s="14">
        <v>0</v>
      </c>
      <c r="I649" s="14">
        <v>4637533.5122885499</v>
      </c>
      <c r="J649" s="14">
        <v>0</v>
      </c>
      <c r="K649" s="14">
        <v>180230.437786928</v>
      </c>
      <c r="L649" s="14">
        <v>0</v>
      </c>
      <c r="M649" s="14">
        <v>1458621.41973696</v>
      </c>
      <c r="N649" s="14">
        <v>63478.581807923299</v>
      </c>
      <c r="O649" s="14">
        <v>1333734.31701903</v>
      </c>
      <c r="P649" s="14">
        <v>0</v>
      </c>
      <c r="Q649" s="14">
        <v>138211.49422304801</v>
      </c>
      <c r="R649" s="14">
        <v>0</v>
      </c>
      <c r="S649" s="14">
        <v>0</v>
      </c>
      <c r="T649" s="14">
        <v>0</v>
      </c>
      <c r="U649" s="14">
        <v>0</v>
      </c>
      <c r="V649" s="14">
        <v>0</v>
      </c>
      <c r="W649" s="14">
        <v>1556681.50385144</v>
      </c>
      <c r="X649" s="14">
        <v>0</v>
      </c>
      <c r="Y649" s="14">
        <v>0</v>
      </c>
      <c r="Z649" s="14">
        <v>0</v>
      </c>
      <c r="AA649" s="14">
        <v>1325021.63169262</v>
      </c>
      <c r="AB649" s="14">
        <v>0</v>
      </c>
      <c r="AC649" s="14">
        <v>1658950.42396536</v>
      </c>
      <c r="AD649" s="14">
        <v>0</v>
      </c>
      <c r="AE649" s="14">
        <v>6922200.3637447096</v>
      </c>
      <c r="AF649" s="14">
        <v>0</v>
      </c>
      <c r="AG649" s="14">
        <v>0</v>
      </c>
      <c r="AH649" s="14">
        <v>64769.274869039102</v>
      </c>
      <c r="AI649" s="14">
        <v>169062.481089693</v>
      </c>
      <c r="AJ649" s="14">
        <v>0</v>
      </c>
      <c r="AK649" s="14">
        <v>0</v>
      </c>
      <c r="AL649" s="14">
        <v>0</v>
      </c>
      <c r="AM649" s="14">
        <v>183672.207924691</v>
      </c>
      <c r="AN649" s="14">
        <v>0</v>
      </c>
      <c r="AO649" s="14">
        <v>111361595.13</v>
      </c>
      <c r="AP649" s="14">
        <v>186961986.58000001</v>
      </c>
      <c r="AQ649" s="14">
        <f t="shared" si="9"/>
        <v>318015749.36000001</v>
      </c>
    </row>
    <row r="650" spans="1:43" x14ac:dyDescent="0.2">
      <c r="A650" s="2" t="s">
        <v>1273</v>
      </c>
      <c r="B650" s="2" t="s">
        <v>1271</v>
      </c>
      <c r="C650" s="3" t="s">
        <v>1274</v>
      </c>
      <c r="D650" s="3" t="s">
        <v>449</v>
      </c>
      <c r="E650" s="3" t="s">
        <v>450</v>
      </c>
      <c r="F650" s="14">
        <v>0</v>
      </c>
      <c r="G650" s="14">
        <v>0</v>
      </c>
      <c r="H650" s="14">
        <v>0</v>
      </c>
      <c r="I650" s="14">
        <v>5482172.3893454103</v>
      </c>
      <c r="J650" s="14">
        <v>0</v>
      </c>
      <c r="K650" s="14">
        <v>509279.40222329501</v>
      </c>
      <c r="L650" s="14">
        <v>0</v>
      </c>
      <c r="M650" s="14">
        <v>4121645.5580277801</v>
      </c>
      <c r="N650" s="14">
        <v>179372.24960425901</v>
      </c>
      <c r="O650" s="14">
        <v>3768750.4595450498</v>
      </c>
      <c r="P650" s="14">
        <v>0</v>
      </c>
      <c r="Q650" s="14">
        <v>390545.91130407102</v>
      </c>
      <c r="R650" s="14">
        <v>0</v>
      </c>
      <c r="S650" s="14">
        <v>0</v>
      </c>
      <c r="T650" s="14">
        <v>0</v>
      </c>
      <c r="U650" s="14">
        <v>0</v>
      </c>
      <c r="V650" s="14">
        <v>0</v>
      </c>
      <c r="W650" s="14">
        <v>4398735.0705183698</v>
      </c>
      <c r="X650" s="14">
        <v>0</v>
      </c>
      <c r="Y650" s="14">
        <v>0</v>
      </c>
      <c r="Z650" s="14">
        <v>0</v>
      </c>
      <c r="AA650" s="14">
        <v>3744130.8068674402</v>
      </c>
      <c r="AB650" s="14">
        <v>0</v>
      </c>
      <c r="AC650" s="14">
        <v>4687717.6146724699</v>
      </c>
      <c r="AD650" s="14">
        <v>0</v>
      </c>
      <c r="AE650" s="14">
        <v>19560151.617069099</v>
      </c>
      <c r="AF650" s="14">
        <v>0</v>
      </c>
      <c r="AG650" s="14">
        <v>0</v>
      </c>
      <c r="AH650" s="14">
        <v>183019.36523205799</v>
      </c>
      <c r="AI650" s="14">
        <v>477721.96749864501</v>
      </c>
      <c r="AJ650" s="14">
        <v>0</v>
      </c>
      <c r="AK650" s="14">
        <v>0</v>
      </c>
      <c r="AL650" s="14">
        <v>0</v>
      </c>
      <c r="AM650" s="14">
        <v>519005.18809208798</v>
      </c>
      <c r="AN650" s="14">
        <v>0</v>
      </c>
      <c r="AO650" s="14">
        <v>317840518.49000001</v>
      </c>
      <c r="AP650" s="14">
        <v>315725481.07999998</v>
      </c>
      <c r="AQ650" s="14">
        <f t="shared" si="9"/>
        <v>681588247.17000008</v>
      </c>
    </row>
    <row r="651" spans="1:43" x14ac:dyDescent="0.2">
      <c r="A651" s="2" t="s">
        <v>1273</v>
      </c>
      <c r="B651" s="2" t="s">
        <v>1271</v>
      </c>
      <c r="C651" s="3" t="s">
        <v>1274</v>
      </c>
      <c r="D651" s="3" t="s">
        <v>24</v>
      </c>
      <c r="E651" s="3" t="s">
        <v>2271</v>
      </c>
      <c r="F651" s="14">
        <v>0</v>
      </c>
      <c r="G651" s="14">
        <v>0</v>
      </c>
      <c r="H651" s="14">
        <v>0</v>
      </c>
      <c r="I651" s="14">
        <v>309.450836611792</v>
      </c>
      <c r="J651" s="14">
        <v>0</v>
      </c>
      <c r="K651" s="14">
        <v>28.7471691684561</v>
      </c>
      <c r="L651" s="14">
        <v>0</v>
      </c>
      <c r="M651" s="14">
        <v>232.65351316346801</v>
      </c>
      <c r="N651" s="14">
        <v>10.124981259774801</v>
      </c>
      <c r="O651" s="14">
        <v>212.73373032812299</v>
      </c>
      <c r="P651" s="14">
        <v>0</v>
      </c>
      <c r="Q651" s="14">
        <v>22.045049007076098</v>
      </c>
      <c r="R651" s="14">
        <v>0</v>
      </c>
      <c r="S651" s="14">
        <v>0</v>
      </c>
      <c r="T651" s="14">
        <v>0</v>
      </c>
      <c r="U651" s="14">
        <v>0</v>
      </c>
      <c r="V651" s="14">
        <v>0</v>
      </c>
      <c r="W651" s="14">
        <v>248.29431672944301</v>
      </c>
      <c r="X651" s="14">
        <v>0</v>
      </c>
      <c r="Y651" s="14">
        <v>0</v>
      </c>
      <c r="Z651" s="14">
        <v>0</v>
      </c>
      <c r="AA651" s="14">
        <v>211.34403084822699</v>
      </c>
      <c r="AB651" s="14">
        <v>0</v>
      </c>
      <c r="AC651" s="14">
        <v>264.60644332883498</v>
      </c>
      <c r="AD651" s="14">
        <v>0</v>
      </c>
      <c r="AE651" s="14">
        <v>1104.10706783306</v>
      </c>
      <c r="AF651" s="14">
        <v>0</v>
      </c>
      <c r="AG651" s="14">
        <v>0</v>
      </c>
      <c r="AH651" s="14">
        <v>10.3308490986694</v>
      </c>
      <c r="AI651" s="14">
        <v>26.965854411582701</v>
      </c>
      <c r="AJ651" s="14">
        <v>0</v>
      </c>
      <c r="AK651" s="14">
        <v>0</v>
      </c>
      <c r="AL651" s="14">
        <v>0</v>
      </c>
      <c r="AM651" s="14">
        <v>29.296158211495701</v>
      </c>
      <c r="AN651" s="14">
        <v>0</v>
      </c>
      <c r="AO651" s="14">
        <v>17941.09</v>
      </c>
      <c r="AP651" s="14">
        <v>17821.71</v>
      </c>
      <c r="AQ651" s="14">
        <f t="shared" si="9"/>
        <v>38473.5</v>
      </c>
    </row>
    <row r="652" spans="1:43" x14ac:dyDescent="0.2">
      <c r="A652" s="2" t="s">
        <v>1275</v>
      </c>
      <c r="B652" s="2" t="s">
        <v>1271</v>
      </c>
      <c r="C652" s="3" t="s">
        <v>1276</v>
      </c>
      <c r="D652" s="3" t="s">
        <v>449</v>
      </c>
      <c r="E652" s="3" t="s">
        <v>450</v>
      </c>
      <c r="F652" s="14">
        <v>6530474</v>
      </c>
      <c r="G652" s="14">
        <v>0</v>
      </c>
      <c r="H652" s="14">
        <v>0</v>
      </c>
      <c r="I652" s="14">
        <v>2574064.0799817899</v>
      </c>
      <c r="J652" s="14">
        <v>0</v>
      </c>
      <c r="K652" s="14">
        <v>281450.39305318502</v>
      </c>
      <c r="L652" s="14">
        <v>0</v>
      </c>
      <c r="M652" s="14">
        <v>2277800.9095922899</v>
      </c>
      <c r="N652" s="14">
        <v>99128.584925301999</v>
      </c>
      <c r="O652" s="14">
        <v>2082776.1728814701</v>
      </c>
      <c r="P652" s="14">
        <v>0</v>
      </c>
      <c r="Q652" s="14">
        <v>215832.57209029701</v>
      </c>
      <c r="R652" s="14">
        <v>0</v>
      </c>
      <c r="S652" s="14">
        <v>0</v>
      </c>
      <c r="T652" s="14">
        <v>0</v>
      </c>
      <c r="U652" s="14">
        <v>0</v>
      </c>
      <c r="V652" s="14">
        <v>0</v>
      </c>
      <c r="W652" s="14">
        <v>2430932.6648001401</v>
      </c>
      <c r="X652" s="14">
        <v>0</v>
      </c>
      <c r="Y652" s="14">
        <v>0</v>
      </c>
      <c r="Z652" s="14">
        <v>0</v>
      </c>
      <c r="AA652" s="14">
        <v>2069169.84022526</v>
      </c>
      <c r="AB652" s="14">
        <v>0</v>
      </c>
      <c r="AC652" s="14">
        <v>2590636.9705283698</v>
      </c>
      <c r="AD652" s="14">
        <v>0</v>
      </c>
      <c r="AE652" s="14">
        <v>10809792.9347264</v>
      </c>
      <c r="AF652" s="14">
        <v>0</v>
      </c>
      <c r="AG652" s="14">
        <v>0</v>
      </c>
      <c r="AH652" s="14">
        <v>101144.090848251</v>
      </c>
      <c r="AI652" s="14">
        <v>264010.310832905</v>
      </c>
      <c r="AJ652" s="14">
        <v>0</v>
      </c>
      <c r="AK652" s="14">
        <v>0</v>
      </c>
      <c r="AL652" s="14">
        <v>0</v>
      </c>
      <c r="AM652" s="14">
        <v>286825.07551438297</v>
      </c>
      <c r="AN652" s="14">
        <v>0</v>
      </c>
      <c r="AO652" s="14">
        <v>175246304.56</v>
      </c>
      <c r="AP652" s="14">
        <v>222550918.25999999</v>
      </c>
      <c r="AQ652" s="14">
        <f t="shared" si="9"/>
        <v>430411261.42000008</v>
      </c>
    </row>
    <row r="653" spans="1:43" x14ac:dyDescent="0.2">
      <c r="A653" s="2" t="s">
        <v>1277</v>
      </c>
      <c r="B653" s="2" t="s">
        <v>1271</v>
      </c>
      <c r="C653" s="3" t="s">
        <v>1278</v>
      </c>
      <c r="D653" s="3" t="s">
        <v>24</v>
      </c>
      <c r="E653" s="3" t="s">
        <v>2271</v>
      </c>
      <c r="F653" s="14">
        <v>0</v>
      </c>
      <c r="G653" s="14">
        <v>0</v>
      </c>
      <c r="H653" s="14">
        <v>0</v>
      </c>
      <c r="I653" s="14">
        <v>621.52692976822505</v>
      </c>
      <c r="J653" s="14">
        <v>0</v>
      </c>
      <c r="K653" s="14">
        <v>65.227921647699205</v>
      </c>
      <c r="L653" s="14">
        <v>0</v>
      </c>
      <c r="M653" s="14">
        <v>527.89556258499294</v>
      </c>
      <c r="N653" s="14">
        <v>22.973808067899</v>
      </c>
      <c r="O653" s="14">
        <v>482.69716655676001</v>
      </c>
      <c r="P653" s="14">
        <v>0</v>
      </c>
      <c r="Q653" s="14">
        <v>50.020680718422298</v>
      </c>
      <c r="R653" s="14">
        <v>0</v>
      </c>
      <c r="S653" s="14">
        <v>0</v>
      </c>
      <c r="T653" s="14">
        <v>0</v>
      </c>
      <c r="U653" s="14">
        <v>0</v>
      </c>
      <c r="V653" s="14">
        <v>0</v>
      </c>
      <c r="W653" s="14">
        <v>563.38487974877296</v>
      </c>
      <c r="X653" s="14">
        <v>0</v>
      </c>
      <c r="Y653" s="14">
        <v>0</v>
      </c>
      <c r="Z653" s="14">
        <v>0</v>
      </c>
      <c r="AA653" s="14">
        <v>479.54383055205398</v>
      </c>
      <c r="AB653" s="14">
        <v>0</v>
      </c>
      <c r="AC653" s="14">
        <v>600.39739699190295</v>
      </c>
      <c r="AD653" s="14">
        <v>0</v>
      </c>
      <c r="AE653" s="14">
        <v>2505.2413391189398</v>
      </c>
      <c r="AF653" s="14">
        <v>0</v>
      </c>
      <c r="AG653" s="14">
        <v>0</v>
      </c>
      <c r="AH653" s="14">
        <v>23.4408995604682</v>
      </c>
      <c r="AI653" s="14">
        <v>61.186041110280797</v>
      </c>
      <c r="AJ653" s="14">
        <v>0</v>
      </c>
      <c r="AK653" s="14">
        <v>0</v>
      </c>
      <c r="AL653" s="14">
        <v>0</v>
      </c>
      <c r="AM653" s="14">
        <v>66.473543573585005</v>
      </c>
      <c r="AN653" s="14">
        <v>0</v>
      </c>
      <c r="AO653" s="14">
        <v>40007.21</v>
      </c>
      <c r="AP653" s="14">
        <v>54625.58</v>
      </c>
      <c r="AQ653" s="14">
        <f t="shared" si="9"/>
        <v>100702.8</v>
      </c>
    </row>
    <row r="654" spans="1:43" x14ac:dyDescent="0.2">
      <c r="A654" s="2" t="s">
        <v>1279</v>
      </c>
      <c r="B654" s="2" t="s">
        <v>1271</v>
      </c>
      <c r="C654" s="3" t="s">
        <v>1280</v>
      </c>
      <c r="D654" s="3" t="s">
        <v>24</v>
      </c>
      <c r="E654" s="3" t="s">
        <v>2271</v>
      </c>
      <c r="F654" s="14">
        <v>0</v>
      </c>
      <c r="G654" s="14">
        <v>0</v>
      </c>
      <c r="H654" s="14">
        <v>0</v>
      </c>
      <c r="I654" s="14">
        <v>2439.8637359061099</v>
      </c>
      <c r="J654" s="14">
        <v>0</v>
      </c>
      <c r="K654" s="14">
        <v>267.88736580433402</v>
      </c>
      <c r="L654" s="14">
        <v>0</v>
      </c>
      <c r="M654" s="14">
        <v>2168.0365134829999</v>
      </c>
      <c r="N654" s="14">
        <v>94.352167816535896</v>
      </c>
      <c r="O654" s="14">
        <v>1982.4093287546</v>
      </c>
      <c r="P654" s="14">
        <v>0</v>
      </c>
      <c r="Q654" s="14">
        <v>205.432111654263</v>
      </c>
      <c r="R654" s="14">
        <v>0</v>
      </c>
      <c r="S654" s="14">
        <v>0</v>
      </c>
      <c r="T654" s="14">
        <v>0</v>
      </c>
      <c r="U654" s="14">
        <v>0</v>
      </c>
      <c r="V654" s="14">
        <v>0</v>
      </c>
      <c r="W654" s="14">
        <v>2313.78895107174</v>
      </c>
      <c r="X654" s="14">
        <v>0</v>
      </c>
      <c r="Y654" s="14">
        <v>0</v>
      </c>
      <c r="Z654" s="14">
        <v>0</v>
      </c>
      <c r="AA654" s="14">
        <v>1969.4590250644201</v>
      </c>
      <c r="AB654" s="14">
        <v>0</v>
      </c>
      <c r="AC654" s="14">
        <v>2465.7975725036399</v>
      </c>
      <c r="AD654" s="14">
        <v>0</v>
      </c>
      <c r="AE654" s="14">
        <v>10288.8819543011</v>
      </c>
      <c r="AF654" s="14">
        <v>0</v>
      </c>
      <c r="AG654" s="14">
        <v>0</v>
      </c>
      <c r="AH654" s="14">
        <v>96.270371401057702</v>
      </c>
      <c r="AI654" s="14">
        <v>251.287804404171</v>
      </c>
      <c r="AJ654" s="14">
        <v>0</v>
      </c>
      <c r="AK654" s="14">
        <v>0</v>
      </c>
      <c r="AL654" s="14">
        <v>0</v>
      </c>
      <c r="AM654" s="14">
        <v>273.00309783502797</v>
      </c>
      <c r="AN654" s="14">
        <v>0</v>
      </c>
      <c r="AO654" s="14">
        <v>164937.45000000001</v>
      </c>
      <c r="AP654" s="14">
        <v>202213.78</v>
      </c>
      <c r="AQ654" s="14">
        <f t="shared" ref="AQ654:AQ717" si="10">SUM(F654:AP654)</f>
        <v>391967.7</v>
      </c>
    </row>
    <row r="655" spans="1:43" x14ac:dyDescent="0.2">
      <c r="A655" s="2" t="s">
        <v>1281</v>
      </c>
      <c r="B655" s="2" t="s">
        <v>1271</v>
      </c>
      <c r="C655" s="3" t="s">
        <v>1282</v>
      </c>
      <c r="D655" s="3" t="s">
        <v>21</v>
      </c>
      <c r="E655" s="3" t="s">
        <v>2241</v>
      </c>
      <c r="F655" s="14">
        <v>0</v>
      </c>
      <c r="G655" s="14">
        <v>0</v>
      </c>
      <c r="H655" s="14">
        <v>0</v>
      </c>
      <c r="I655" s="14">
        <v>19055.832247389801</v>
      </c>
      <c r="J655" s="14">
        <v>0</v>
      </c>
      <c r="K655" s="14">
        <v>2003.2569398405601</v>
      </c>
      <c r="L655" s="14">
        <v>0</v>
      </c>
      <c r="M655" s="14">
        <v>16212.605619971901</v>
      </c>
      <c r="N655" s="14">
        <v>705.56105851133304</v>
      </c>
      <c r="O655" s="14">
        <v>14824.487754355499</v>
      </c>
      <c r="P655" s="14">
        <v>0</v>
      </c>
      <c r="Q655" s="14">
        <v>1536.23019913333</v>
      </c>
      <c r="R655" s="14">
        <v>0</v>
      </c>
      <c r="S655" s="14">
        <v>0</v>
      </c>
      <c r="T655" s="14">
        <v>0</v>
      </c>
      <c r="U655" s="14">
        <v>0</v>
      </c>
      <c r="V655" s="14">
        <v>0</v>
      </c>
      <c r="W655" s="14">
        <v>17302.544355788599</v>
      </c>
      <c r="X655" s="14">
        <v>0</v>
      </c>
      <c r="Y655" s="14">
        <v>0</v>
      </c>
      <c r="Z655" s="14">
        <v>0</v>
      </c>
      <c r="AA655" s="14">
        <v>14727.640754538799</v>
      </c>
      <c r="AB655" s="14">
        <v>0</v>
      </c>
      <c r="AC655" s="14">
        <v>18439.277872541999</v>
      </c>
      <c r="AD655" s="14">
        <v>0</v>
      </c>
      <c r="AE655" s="14">
        <v>76940.414638862698</v>
      </c>
      <c r="AF655" s="14">
        <v>0</v>
      </c>
      <c r="AG655" s="14">
        <v>0</v>
      </c>
      <c r="AH655" s="14">
        <v>719.91625055096495</v>
      </c>
      <c r="AI655" s="14">
        <v>1879.13732165751</v>
      </c>
      <c r="AJ655" s="14">
        <v>0</v>
      </c>
      <c r="AK655" s="14">
        <v>0</v>
      </c>
      <c r="AL655" s="14">
        <v>0</v>
      </c>
      <c r="AM655" s="14">
        <v>2041.5149868569899</v>
      </c>
      <c r="AN655" s="14">
        <v>0</v>
      </c>
      <c r="AO655" s="14">
        <v>1279961.5</v>
      </c>
      <c r="AP655" s="14">
        <v>1849256.48</v>
      </c>
      <c r="AQ655" s="14">
        <f t="shared" si="10"/>
        <v>3315606.4</v>
      </c>
    </row>
    <row r="656" spans="1:43" x14ac:dyDescent="0.2">
      <c r="A656" s="2" t="s">
        <v>1283</v>
      </c>
      <c r="B656" s="2" t="s">
        <v>1271</v>
      </c>
      <c r="C656" s="3" t="s">
        <v>1284</v>
      </c>
      <c r="D656" s="3" t="s">
        <v>449</v>
      </c>
      <c r="E656" s="3" t="s">
        <v>450</v>
      </c>
      <c r="F656" s="14">
        <v>3109039</v>
      </c>
      <c r="G656" s="14">
        <v>0</v>
      </c>
      <c r="H656" s="14">
        <v>0</v>
      </c>
      <c r="I656" s="14">
        <v>1349411.9595224799</v>
      </c>
      <c r="J656" s="14">
        <v>0</v>
      </c>
      <c r="K656" s="14">
        <v>139097.99845931999</v>
      </c>
      <c r="L656" s="14">
        <v>0</v>
      </c>
      <c r="M656" s="14">
        <v>1125733.3638319899</v>
      </c>
      <c r="N656" s="14">
        <v>48991.493133433003</v>
      </c>
      <c r="O656" s="14">
        <v>1029348.35471938</v>
      </c>
      <c r="P656" s="14">
        <v>0</v>
      </c>
      <c r="Q656" s="14">
        <v>106668.46209353</v>
      </c>
      <c r="R656" s="14">
        <v>0</v>
      </c>
      <c r="S656" s="14">
        <v>0</v>
      </c>
      <c r="T656" s="14">
        <v>0</v>
      </c>
      <c r="U656" s="14">
        <v>0</v>
      </c>
      <c r="V656" s="14">
        <v>0</v>
      </c>
      <c r="W656" s="14">
        <v>1201414.41087769</v>
      </c>
      <c r="X656" s="14">
        <v>0</v>
      </c>
      <c r="Y656" s="14">
        <v>0</v>
      </c>
      <c r="Z656" s="14">
        <v>0</v>
      </c>
      <c r="AA656" s="14">
        <v>1022624.1153697</v>
      </c>
      <c r="AB656" s="14">
        <v>0</v>
      </c>
      <c r="AC656" s="14">
        <v>1280342.95988204</v>
      </c>
      <c r="AD656" s="14">
        <v>0</v>
      </c>
      <c r="AE656" s="14">
        <v>5342409.3762027798</v>
      </c>
      <c r="AF656" s="14">
        <v>0</v>
      </c>
      <c r="AG656" s="14">
        <v>0</v>
      </c>
      <c r="AH656" s="14">
        <v>49987.272445497103</v>
      </c>
      <c r="AI656" s="14">
        <v>130478.62491342</v>
      </c>
      <c r="AJ656" s="14">
        <v>0</v>
      </c>
      <c r="AK656" s="14">
        <v>0</v>
      </c>
      <c r="AL656" s="14">
        <v>0</v>
      </c>
      <c r="AM656" s="14">
        <v>141754.218548748</v>
      </c>
      <c r="AN656" s="14">
        <v>0</v>
      </c>
      <c r="AO656" s="14">
        <v>85584957.719999999</v>
      </c>
      <c r="AP656" s="14">
        <v>121924692.47</v>
      </c>
      <c r="AQ656" s="14">
        <f t="shared" si="10"/>
        <v>223586951.80000001</v>
      </c>
    </row>
    <row r="657" spans="1:43" x14ac:dyDescent="0.2">
      <c r="A657" s="2" t="s">
        <v>1285</v>
      </c>
      <c r="B657" s="2" t="s">
        <v>1271</v>
      </c>
      <c r="C657" s="3" t="s">
        <v>1286</v>
      </c>
      <c r="D657" s="3" t="s">
        <v>18</v>
      </c>
      <c r="E657" s="3" t="s">
        <v>2239</v>
      </c>
      <c r="F657" s="14">
        <v>0</v>
      </c>
      <c r="G657" s="14">
        <v>0</v>
      </c>
      <c r="H657" s="14">
        <v>0</v>
      </c>
      <c r="I657" s="14">
        <v>2188.0812307306601</v>
      </c>
      <c r="J657" s="14">
        <v>0</v>
      </c>
      <c r="K657" s="14">
        <v>107.770905688282</v>
      </c>
      <c r="L657" s="14">
        <v>0</v>
      </c>
      <c r="M657" s="14">
        <v>872.20012206450099</v>
      </c>
      <c r="N657" s="14">
        <v>37.957740513381097</v>
      </c>
      <c r="O657" s="14">
        <v>797.52248450439504</v>
      </c>
      <c r="P657" s="14">
        <v>0</v>
      </c>
      <c r="Q657" s="14">
        <v>82.645207702680807</v>
      </c>
      <c r="R657" s="14">
        <v>0</v>
      </c>
      <c r="S657" s="14">
        <v>0</v>
      </c>
      <c r="T657" s="14">
        <v>0</v>
      </c>
      <c r="U657" s="14">
        <v>0</v>
      </c>
      <c r="V657" s="14">
        <v>0</v>
      </c>
      <c r="W657" s="14">
        <v>930.83639400677703</v>
      </c>
      <c r="X657" s="14">
        <v>0</v>
      </c>
      <c r="Y657" s="14">
        <v>0</v>
      </c>
      <c r="Z657" s="14">
        <v>0</v>
      </c>
      <c r="AA657" s="14">
        <v>792.31252846620498</v>
      </c>
      <c r="AB657" s="14">
        <v>0</v>
      </c>
      <c r="AC657" s="14">
        <v>991.98923455613999</v>
      </c>
      <c r="AD657" s="14">
        <v>0</v>
      </c>
      <c r="AE657" s="14">
        <v>4139.2127270444898</v>
      </c>
      <c r="AF657" s="14">
        <v>0</v>
      </c>
      <c r="AG657" s="14">
        <v>0</v>
      </c>
      <c r="AH657" s="14">
        <v>38.729465879842301</v>
      </c>
      <c r="AI657" s="14">
        <v>101.09289544667701</v>
      </c>
      <c r="AJ657" s="14">
        <v>0</v>
      </c>
      <c r="AK657" s="14">
        <v>0</v>
      </c>
      <c r="AL657" s="14">
        <v>0</v>
      </c>
      <c r="AM657" s="14">
        <v>109.82906339597</v>
      </c>
      <c r="AN657" s="14">
        <v>0</v>
      </c>
      <c r="AO657" s="14">
        <v>66403.58</v>
      </c>
      <c r="AP657" s="14">
        <v>86072.29</v>
      </c>
      <c r="AQ657" s="14">
        <f t="shared" si="10"/>
        <v>163666.04999999999</v>
      </c>
    </row>
    <row r="658" spans="1:43" x14ac:dyDescent="0.2">
      <c r="A658" s="2" t="s">
        <v>1285</v>
      </c>
      <c r="B658" s="2" t="s">
        <v>1271</v>
      </c>
      <c r="C658" s="3" t="s">
        <v>1286</v>
      </c>
      <c r="D658" s="3" t="s">
        <v>24</v>
      </c>
      <c r="E658" s="3" t="s">
        <v>2271</v>
      </c>
      <c r="F658" s="14">
        <v>0</v>
      </c>
      <c r="G658" s="14">
        <v>0</v>
      </c>
      <c r="H658" s="14">
        <v>0</v>
      </c>
      <c r="I658" s="14">
        <v>10573.8233848216</v>
      </c>
      <c r="J658" s="14">
        <v>0</v>
      </c>
      <c r="K658" s="14">
        <v>520.79900269042503</v>
      </c>
      <c r="L658" s="14">
        <v>0</v>
      </c>
      <c r="M658" s="14">
        <v>4214.8755345112504</v>
      </c>
      <c r="N658" s="14">
        <v>183.429407756199</v>
      </c>
      <c r="O658" s="14">
        <v>3853.9985527674698</v>
      </c>
      <c r="P658" s="14">
        <v>0</v>
      </c>
      <c r="Q658" s="14">
        <v>399.37997619870703</v>
      </c>
      <c r="R658" s="14">
        <v>0</v>
      </c>
      <c r="S658" s="14">
        <v>0</v>
      </c>
      <c r="T658" s="14">
        <v>0</v>
      </c>
      <c r="U658" s="14">
        <v>0</v>
      </c>
      <c r="V658" s="14">
        <v>0</v>
      </c>
      <c r="W658" s="14">
        <v>4498.2331972681104</v>
      </c>
      <c r="X658" s="14">
        <v>0</v>
      </c>
      <c r="Y658" s="14">
        <v>0</v>
      </c>
      <c r="Z658" s="14">
        <v>0</v>
      </c>
      <c r="AA658" s="14">
        <v>3828.82162870414</v>
      </c>
      <c r="AB658" s="14">
        <v>0</v>
      </c>
      <c r="AC658" s="14">
        <v>4793.7520867716803</v>
      </c>
      <c r="AD658" s="14">
        <v>0</v>
      </c>
      <c r="AE658" s="14">
        <v>20002.595750688499</v>
      </c>
      <c r="AF658" s="14">
        <v>0</v>
      </c>
      <c r="AG658" s="14">
        <v>0</v>
      </c>
      <c r="AH658" s="14">
        <v>187.15874266933801</v>
      </c>
      <c r="AI658" s="14">
        <v>488.527759801885</v>
      </c>
      <c r="AJ658" s="14">
        <v>0</v>
      </c>
      <c r="AK658" s="14">
        <v>0</v>
      </c>
      <c r="AL658" s="14">
        <v>0</v>
      </c>
      <c r="AM658" s="14">
        <v>530.74497535064995</v>
      </c>
      <c r="AN658" s="14">
        <v>0</v>
      </c>
      <c r="AO658" s="14">
        <v>320892.82</v>
      </c>
      <c r="AP658" s="14">
        <v>415941.14</v>
      </c>
      <c r="AQ658" s="14">
        <f t="shared" si="10"/>
        <v>790910.1</v>
      </c>
    </row>
    <row r="659" spans="1:43" x14ac:dyDescent="0.2">
      <c r="A659" s="2" t="s">
        <v>1289</v>
      </c>
      <c r="B659" s="2" t="s">
        <v>1271</v>
      </c>
      <c r="C659" s="3" t="s">
        <v>1290</v>
      </c>
      <c r="D659" s="3" t="s">
        <v>694</v>
      </c>
      <c r="E659" s="3" t="s">
        <v>695</v>
      </c>
      <c r="F659" s="14">
        <v>0</v>
      </c>
      <c r="G659" s="14">
        <v>0</v>
      </c>
      <c r="H659" s="14">
        <v>0</v>
      </c>
      <c r="I659" s="14">
        <v>891779.94431634003</v>
      </c>
      <c r="J659" s="14">
        <v>0</v>
      </c>
      <c r="K659" s="14">
        <v>96110.426573963807</v>
      </c>
      <c r="L659" s="14">
        <v>0</v>
      </c>
      <c r="M659" s="14">
        <v>777831.46305377595</v>
      </c>
      <c r="N659" s="14">
        <v>33850.629687956498</v>
      </c>
      <c r="O659" s="14">
        <v>711233.08215297805</v>
      </c>
      <c r="P659" s="14">
        <v>0</v>
      </c>
      <c r="Q659" s="14">
        <v>73703.091293457997</v>
      </c>
      <c r="R659" s="14">
        <v>0</v>
      </c>
      <c r="S659" s="14">
        <v>0</v>
      </c>
      <c r="T659" s="14">
        <v>0</v>
      </c>
      <c r="U659" s="14">
        <v>0</v>
      </c>
      <c r="V659" s="14">
        <v>0</v>
      </c>
      <c r="W659" s="14">
        <v>830122.93526086095</v>
      </c>
      <c r="X659" s="14">
        <v>0</v>
      </c>
      <c r="Y659" s="14">
        <v>0</v>
      </c>
      <c r="Z659" s="14">
        <v>0</v>
      </c>
      <c r="AA659" s="14">
        <v>706587.15076286905</v>
      </c>
      <c r="AB659" s="14">
        <v>0</v>
      </c>
      <c r="AC659" s="14">
        <v>884659.606091036</v>
      </c>
      <c r="AD659" s="14">
        <v>0</v>
      </c>
      <c r="AE659" s="14">
        <v>3691364.7676923499</v>
      </c>
      <c r="AF659" s="14">
        <v>0</v>
      </c>
      <c r="AG659" s="14">
        <v>0</v>
      </c>
      <c r="AH659" s="14">
        <v>34538.9985067698</v>
      </c>
      <c r="AI659" s="14">
        <v>90154.733971841997</v>
      </c>
      <c r="AJ659" s="14">
        <v>0</v>
      </c>
      <c r="AK659" s="14">
        <v>0</v>
      </c>
      <c r="AL659" s="14">
        <v>0</v>
      </c>
      <c r="AM659" s="14">
        <v>97945.5806357947</v>
      </c>
      <c r="AN659" s="14">
        <v>0</v>
      </c>
      <c r="AO659" s="14">
        <v>60864846.840000004</v>
      </c>
      <c r="AP659" s="14">
        <v>103115755.94</v>
      </c>
      <c r="AQ659" s="14">
        <f t="shared" si="10"/>
        <v>172900485.19</v>
      </c>
    </row>
    <row r="660" spans="1:43" x14ac:dyDescent="0.2">
      <c r="A660" s="2" t="s">
        <v>1291</v>
      </c>
      <c r="B660" s="2" t="s">
        <v>1271</v>
      </c>
      <c r="C660" s="3" t="s">
        <v>1292</v>
      </c>
      <c r="D660" s="3" t="s">
        <v>21</v>
      </c>
      <c r="E660" s="3" t="s">
        <v>2241</v>
      </c>
      <c r="F660" s="14">
        <v>0</v>
      </c>
      <c r="G660" s="14">
        <v>0</v>
      </c>
      <c r="H660" s="14">
        <v>0</v>
      </c>
      <c r="I660" s="14">
        <v>482237.46157798503</v>
      </c>
      <c r="J660" s="14">
        <v>0</v>
      </c>
      <c r="K660" s="14">
        <v>28421.822759643401</v>
      </c>
      <c r="L660" s="14">
        <v>0</v>
      </c>
      <c r="M660" s="14">
        <v>230020.43006044501</v>
      </c>
      <c r="N660" s="14">
        <v>10010.3874703936</v>
      </c>
      <c r="O660" s="14">
        <v>210326.09155226601</v>
      </c>
      <c r="P660" s="14">
        <v>0</v>
      </c>
      <c r="Q660" s="14">
        <v>21795.552749513001</v>
      </c>
      <c r="R660" s="14">
        <v>0</v>
      </c>
      <c r="S660" s="14">
        <v>0</v>
      </c>
      <c r="T660" s="14">
        <v>0</v>
      </c>
      <c r="U660" s="14">
        <v>0</v>
      </c>
      <c r="V660" s="14">
        <v>0</v>
      </c>
      <c r="W660" s="14">
        <v>245484.21671229901</v>
      </c>
      <c r="X660" s="14">
        <v>0</v>
      </c>
      <c r="Y660" s="14">
        <v>0</v>
      </c>
      <c r="Z660" s="14">
        <v>0</v>
      </c>
      <c r="AA660" s="14">
        <v>208952.115103947</v>
      </c>
      <c r="AB660" s="14">
        <v>0</v>
      </c>
      <c r="AC660" s="14">
        <v>261611.73477029699</v>
      </c>
      <c r="AD660" s="14">
        <v>0</v>
      </c>
      <c r="AE660" s="14">
        <v>1091611.19734023</v>
      </c>
      <c r="AF660" s="14">
        <v>0</v>
      </c>
      <c r="AG660" s="14">
        <v>0</v>
      </c>
      <c r="AH660" s="14">
        <v>10213.9170923455</v>
      </c>
      <c r="AI660" s="14">
        <v>26660.6737801934</v>
      </c>
      <c r="AJ660" s="14">
        <v>0</v>
      </c>
      <c r="AK660" s="14">
        <v>0</v>
      </c>
      <c r="AL660" s="14">
        <v>0</v>
      </c>
      <c r="AM660" s="14">
        <v>28964.589030446201</v>
      </c>
      <c r="AN660" s="14">
        <v>0</v>
      </c>
      <c r="AO660" s="14">
        <v>17548394.739999998</v>
      </c>
      <c r="AP660" s="14">
        <v>20466978.989999998</v>
      </c>
      <c r="AQ660" s="14">
        <f t="shared" si="10"/>
        <v>40871683.920000002</v>
      </c>
    </row>
    <row r="661" spans="1:43" x14ac:dyDescent="0.2">
      <c r="A661" s="2" t="s">
        <v>1291</v>
      </c>
      <c r="B661" s="2" t="s">
        <v>1271</v>
      </c>
      <c r="C661" s="3" t="s">
        <v>1292</v>
      </c>
      <c r="D661" s="3" t="s">
        <v>24</v>
      </c>
      <c r="E661" s="3" t="s">
        <v>2271</v>
      </c>
      <c r="F661" s="14">
        <v>0</v>
      </c>
      <c r="G661" s="14">
        <v>0</v>
      </c>
      <c r="H661" s="14">
        <v>0</v>
      </c>
      <c r="I661" s="14">
        <v>2534.2895416180399</v>
      </c>
      <c r="J661" s="14">
        <v>0</v>
      </c>
      <c r="K661" s="14">
        <v>149.36443953937399</v>
      </c>
      <c r="L661" s="14">
        <v>0</v>
      </c>
      <c r="M661" s="14">
        <v>1208.82016994941</v>
      </c>
      <c r="N661" s="14">
        <v>52.607319619569203</v>
      </c>
      <c r="O661" s="14">
        <v>1105.32104330121</v>
      </c>
      <c r="P661" s="14">
        <v>0</v>
      </c>
      <c r="Q661" s="14">
        <v>114.541581249475</v>
      </c>
      <c r="R661" s="14">
        <v>0</v>
      </c>
      <c r="S661" s="14">
        <v>0</v>
      </c>
      <c r="T661" s="14">
        <v>0</v>
      </c>
      <c r="U661" s="14">
        <v>0</v>
      </c>
      <c r="V661" s="14">
        <v>0</v>
      </c>
      <c r="W661" s="14">
        <v>1290.08659138703</v>
      </c>
      <c r="X661" s="14">
        <v>0</v>
      </c>
      <c r="Y661" s="14">
        <v>0</v>
      </c>
      <c r="Z661" s="14">
        <v>0</v>
      </c>
      <c r="AA661" s="14">
        <v>1098.1004218836799</v>
      </c>
      <c r="AB661" s="14">
        <v>0</v>
      </c>
      <c r="AC661" s="14">
        <v>1374.8411026041799</v>
      </c>
      <c r="AD661" s="14">
        <v>0</v>
      </c>
      <c r="AE661" s="14">
        <v>5736.71492023874</v>
      </c>
      <c r="AF661" s="14">
        <v>0</v>
      </c>
      <c r="AG661" s="14">
        <v>0</v>
      </c>
      <c r="AH661" s="14">
        <v>53.676923359258502</v>
      </c>
      <c r="AI661" s="14">
        <v>140.10912074840499</v>
      </c>
      <c r="AJ661" s="14">
        <v>0</v>
      </c>
      <c r="AK661" s="14">
        <v>0</v>
      </c>
      <c r="AL661" s="14">
        <v>0</v>
      </c>
      <c r="AM661" s="14">
        <v>152.21682450162299</v>
      </c>
      <c r="AN661" s="14">
        <v>0</v>
      </c>
      <c r="AO661" s="14">
        <v>92221.62</v>
      </c>
      <c r="AP661" s="14">
        <v>107559.59</v>
      </c>
      <c r="AQ661" s="14">
        <f t="shared" si="10"/>
        <v>214791.89999999997</v>
      </c>
    </row>
    <row r="662" spans="1:43" x14ac:dyDescent="0.2">
      <c r="A662" s="2" t="s">
        <v>1293</v>
      </c>
      <c r="B662" s="2" t="s">
        <v>1271</v>
      </c>
      <c r="C662" s="3" t="s">
        <v>1294</v>
      </c>
      <c r="D662" s="3" t="s">
        <v>24</v>
      </c>
      <c r="E662" s="3" t="s">
        <v>2271</v>
      </c>
      <c r="F662" s="14">
        <v>0</v>
      </c>
      <c r="G662" s="14">
        <v>0</v>
      </c>
      <c r="H662" s="14">
        <v>0</v>
      </c>
      <c r="I662" s="14">
        <v>992.619971446514</v>
      </c>
      <c r="J662" s="14">
        <v>0</v>
      </c>
      <c r="K662" s="14">
        <v>80.387357778405601</v>
      </c>
      <c r="L662" s="14">
        <v>0</v>
      </c>
      <c r="M662" s="14">
        <v>650.58231517461502</v>
      </c>
      <c r="N662" s="14">
        <v>28.313044608207498</v>
      </c>
      <c r="O662" s="14">
        <v>594.87945199839396</v>
      </c>
      <c r="P662" s="14">
        <v>0</v>
      </c>
      <c r="Q662" s="14">
        <v>61.645824626710301</v>
      </c>
      <c r="R662" s="14">
        <v>0</v>
      </c>
      <c r="S662" s="14">
        <v>0</v>
      </c>
      <c r="T662" s="14">
        <v>0</v>
      </c>
      <c r="U662" s="14">
        <v>0</v>
      </c>
      <c r="V662" s="14">
        <v>0</v>
      </c>
      <c r="W662" s="14">
        <v>694.31953646230397</v>
      </c>
      <c r="X662" s="14">
        <v>0</v>
      </c>
      <c r="Y662" s="14">
        <v>0</v>
      </c>
      <c r="Z662" s="14">
        <v>0</v>
      </c>
      <c r="AA662" s="14">
        <v>590.99337403398204</v>
      </c>
      <c r="AB662" s="14">
        <v>0</v>
      </c>
      <c r="AC662" s="14">
        <v>739.93416217471099</v>
      </c>
      <c r="AD662" s="14">
        <v>0</v>
      </c>
      <c r="AE662" s="14">
        <v>3087.4776417798398</v>
      </c>
      <c r="AF662" s="14">
        <v>0</v>
      </c>
      <c r="AG662" s="14">
        <v>0</v>
      </c>
      <c r="AH662" s="14">
        <v>28.888669141228</v>
      </c>
      <c r="AI662" s="14">
        <v>75.406145789469207</v>
      </c>
      <c r="AJ662" s="14">
        <v>0</v>
      </c>
      <c r="AK662" s="14">
        <v>0</v>
      </c>
      <c r="AL662" s="14">
        <v>0</v>
      </c>
      <c r="AM662" s="14">
        <v>81.922504985617607</v>
      </c>
      <c r="AN662" s="14">
        <v>0</v>
      </c>
      <c r="AO662" s="14">
        <v>49828.17</v>
      </c>
      <c r="AP662" s="14">
        <v>66862.11</v>
      </c>
      <c r="AQ662" s="14">
        <f t="shared" si="10"/>
        <v>124397.65</v>
      </c>
    </row>
    <row r="663" spans="1:43" x14ac:dyDescent="0.2">
      <c r="A663" s="2" t="s">
        <v>1295</v>
      </c>
      <c r="B663" s="2" t="s">
        <v>1271</v>
      </c>
      <c r="C663" s="3" t="s">
        <v>138</v>
      </c>
      <c r="D663" s="3" t="s">
        <v>40</v>
      </c>
      <c r="E663" s="3" t="s">
        <v>41</v>
      </c>
      <c r="F663" s="14">
        <v>0</v>
      </c>
      <c r="G663" s="14">
        <v>0</v>
      </c>
      <c r="H663" s="14">
        <v>0</v>
      </c>
      <c r="I663" s="14">
        <v>393375.21400455898</v>
      </c>
      <c r="J663" s="14">
        <v>0</v>
      </c>
      <c r="K663" s="14">
        <v>23264.017163493099</v>
      </c>
      <c r="L663" s="14">
        <v>0</v>
      </c>
      <c r="M663" s="14">
        <v>188277.704276581</v>
      </c>
      <c r="N663" s="14">
        <v>8193.7596009460904</v>
      </c>
      <c r="O663" s="14">
        <v>172157.38712303501</v>
      </c>
      <c r="P663" s="14">
        <v>0</v>
      </c>
      <c r="Q663" s="14">
        <v>17840.225707740799</v>
      </c>
      <c r="R663" s="14">
        <v>0</v>
      </c>
      <c r="S663" s="14">
        <v>0</v>
      </c>
      <c r="T663" s="14">
        <v>0</v>
      </c>
      <c r="U663" s="14">
        <v>0</v>
      </c>
      <c r="V663" s="14">
        <v>0</v>
      </c>
      <c r="W663" s="14">
        <v>200935.21660520899</v>
      </c>
      <c r="X663" s="14">
        <v>0</v>
      </c>
      <c r="Y663" s="14">
        <v>0</v>
      </c>
      <c r="Z663" s="14">
        <v>0</v>
      </c>
      <c r="AA663" s="14">
        <v>171032.746694603</v>
      </c>
      <c r="AB663" s="14">
        <v>0</v>
      </c>
      <c r="AC663" s="14">
        <v>214136.02483092499</v>
      </c>
      <c r="AD663" s="14">
        <v>0</v>
      </c>
      <c r="AE663" s="14">
        <v>893512.13857952994</v>
      </c>
      <c r="AF663" s="14">
        <v>0</v>
      </c>
      <c r="AG663" s="14">
        <v>0</v>
      </c>
      <c r="AH663" s="14">
        <v>8360.3602331795391</v>
      </c>
      <c r="AI663" s="14">
        <v>21822.442640311299</v>
      </c>
      <c r="AJ663" s="14">
        <v>0</v>
      </c>
      <c r="AK663" s="14">
        <v>0</v>
      </c>
      <c r="AL663" s="14">
        <v>0</v>
      </c>
      <c r="AM663" s="14">
        <v>23708.262539887201</v>
      </c>
      <c r="AN663" s="14">
        <v>0</v>
      </c>
      <c r="AO663" s="14">
        <v>14422244.279999999</v>
      </c>
      <c r="AP663" s="14">
        <v>16265145.210000001</v>
      </c>
      <c r="AQ663" s="14">
        <f t="shared" si="10"/>
        <v>33024004.990000002</v>
      </c>
    </row>
    <row r="664" spans="1:43" x14ac:dyDescent="0.2">
      <c r="A664" s="2" t="s">
        <v>1295</v>
      </c>
      <c r="B664" s="2" t="s">
        <v>1271</v>
      </c>
      <c r="C664" s="3" t="s">
        <v>138</v>
      </c>
      <c r="D664" s="3" t="s">
        <v>292</v>
      </c>
      <c r="E664" s="3" t="s">
        <v>293</v>
      </c>
      <c r="F664" s="14">
        <v>0</v>
      </c>
      <c r="G664" s="14">
        <v>0</v>
      </c>
      <c r="H664" s="14">
        <v>0</v>
      </c>
      <c r="I664" s="14">
        <v>1425393.19831424</v>
      </c>
      <c r="J664" s="14">
        <v>0</v>
      </c>
      <c r="K664" s="14">
        <v>84297.054440050197</v>
      </c>
      <c r="L664" s="14">
        <v>0</v>
      </c>
      <c r="M664" s="14">
        <v>682223.35702866002</v>
      </c>
      <c r="N664" s="14">
        <v>29690.0485541907</v>
      </c>
      <c r="O664" s="14">
        <v>623811.46525891998</v>
      </c>
      <c r="P664" s="14">
        <v>0</v>
      </c>
      <c r="Q664" s="14">
        <v>64643.972154050804</v>
      </c>
      <c r="R664" s="14">
        <v>0</v>
      </c>
      <c r="S664" s="14">
        <v>0</v>
      </c>
      <c r="T664" s="14">
        <v>0</v>
      </c>
      <c r="U664" s="14">
        <v>0</v>
      </c>
      <c r="V664" s="14">
        <v>0</v>
      </c>
      <c r="W664" s="14">
        <v>728087.79214936204</v>
      </c>
      <c r="X664" s="14">
        <v>0</v>
      </c>
      <c r="Y664" s="14">
        <v>0</v>
      </c>
      <c r="Z664" s="14">
        <v>0</v>
      </c>
      <c r="AA664" s="14">
        <v>619736.33606885897</v>
      </c>
      <c r="AB664" s="14">
        <v>0</v>
      </c>
      <c r="AC664" s="14">
        <v>775920.85734336998</v>
      </c>
      <c r="AD664" s="14">
        <v>0</v>
      </c>
      <c r="AE664" s="14">
        <v>3237636.9420359801</v>
      </c>
      <c r="AF664" s="14">
        <v>0</v>
      </c>
      <c r="AG664" s="14">
        <v>0</v>
      </c>
      <c r="AH664" s="14">
        <v>30293.725144799901</v>
      </c>
      <c r="AI664" s="14">
        <v>79073.516080100104</v>
      </c>
      <c r="AJ664" s="14">
        <v>0</v>
      </c>
      <c r="AK664" s="14">
        <v>0</v>
      </c>
      <c r="AL664" s="14">
        <v>0</v>
      </c>
      <c r="AM664" s="14">
        <v>85906.775427421206</v>
      </c>
      <c r="AN664" s="14">
        <v>0</v>
      </c>
      <c r="AO664" s="14">
        <v>52258932.840000004</v>
      </c>
      <c r="AP664" s="14">
        <v>58936675.469999999</v>
      </c>
      <c r="AQ664" s="14">
        <f t="shared" si="10"/>
        <v>119662323.35000001</v>
      </c>
    </row>
    <row r="665" spans="1:43" x14ac:dyDescent="0.2">
      <c r="A665" s="2" t="s">
        <v>1296</v>
      </c>
      <c r="B665" s="2" t="s">
        <v>1271</v>
      </c>
      <c r="C665" s="3" t="s">
        <v>1297</v>
      </c>
      <c r="D665" s="3" t="s">
        <v>24</v>
      </c>
      <c r="E665" s="3" t="s">
        <v>2271</v>
      </c>
      <c r="F665" s="14">
        <v>0</v>
      </c>
      <c r="G665" s="14">
        <v>0</v>
      </c>
      <c r="H665" s="14">
        <v>0</v>
      </c>
      <c r="I665" s="14">
        <v>452.07335707187002</v>
      </c>
      <c r="J665" s="14">
        <v>0</v>
      </c>
      <c r="K665" s="14">
        <v>49.115395144956601</v>
      </c>
      <c r="L665" s="14">
        <v>0</v>
      </c>
      <c r="M665" s="14">
        <v>397.49559331354197</v>
      </c>
      <c r="N665" s="14">
        <v>17.298806458546199</v>
      </c>
      <c r="O665" s="14">
        <v>363.46210739644403</v>
      </c>
      <c r="P665" s="14">
        <v>0</v>
      </c>
      <c r="Q665" s="14">
        <v>37.664618196382797</v>
      </c>
      <c r="R665" s="14">
        <v>0</v>
      </c>
      <c r="S665" s="14">
        <v>0</v>
      </c>
      <c r="T665" s="14">
        <v>0</v>
      </c>
      <c r="U665" s="14">
        <v>0</v>
      </c>
      <c r="V665" s="14">
        <v>0</v>
      </c>
      <c r="W665" s="14">
        <v>424.21828059761202</v>
      </c>
      <c r="X665" s="14">
        <v>0</v>
      </c>
      <c r="Y665" s="14">
        <v>0</v>
      </c>
      <c r="Z665" s="14">
        <v>0</v>
      </c>
      <c r="AA665" s="14">
        <v>361.08763765495598</v>
      </c>
      <c r="AB665" s="14">
        <v>0</v>
      </c>
      <c r="AC665" s="14">
        <v>452.08815669995698</v>
      </c>
      <c r="AD665" s="14">
        <v>0</v>
      </c>
      <c r="AE665" s="14">
        <v>1886.4002066455</v>
      </c>
      <c r="AF665" s="14">
        <v>0</v>
      </c>
      <c r="AG665" s="14">
        <v>0</v>
      </c>
      <c r="AH665" s="14">
        <v>17.650515267184701</v>
      </c>
      <c r="AI665" s="14">
        <v>46.071895157332698</v>
      </c>
      <c r="AJ665" s="14">
        <v>0</v>
      </c>
      <c r="AK665" s="14">
        <v>0</v>
      </c>
      <c r="AL665" s="14">
        <v>0</v>
      </c>
      <c r="AM665" s="14">
        <v>50.053430395718799</v>
      </c>
      <c r="AN665" s="14">
        <v>0</v>
      </c>
      <c r="AO665" s="14">
        <v>30520.62</v>
      </c>
      <c r="AP665" s="14">
        <v>41871.699999999997</v>
      </c>
      <c r="AQ665" s="14">
        <f t="shared" si="10"/>
        <v>76947</v>
      </c>
    </row>
    <row r="666" spans="1:43" x14ac:dyDescent="0.2">
      <c r="A666" s="2" t="s">
        <v>1300</v>
      </c>
      <c r="B666" s="2" t="s">
        <v>1271</v>
      </c>
      <c r="C666" s="3" t="s">
        <v>1301</v>
      </c>
      <c r="D666" s="3" t="s">
        <v>25</v>
      </c>
      <c r="E666" s="3" t="s">
        <v>26</v>
      </c>
      <c r="F666" s="14">
        <v>0</v>
      </c>
      <c r="G666" s="14">
        <v>0</v>
      </c>
      <c r="H666" s="14">
        <v>0</v>
      </c>
      <c r="I666" s="14">
        <v>154177.92338005101</v>
      </c>
      <c r="J666" s="14">
        <v>0</v>
      </c>
      <c r="K666" s="14">
        <v>9442.2441512112491</v>
      </c>
      <c r="L666" s="14">
        <v>0</v>
      </c>
      <c r="M666" s="14">
        <v>76416.944550526096</v>
      </c>
      <c r="N666" s="14">
        <v>3325.6310202746899</v>
      </c>
      <c r="O666" s="14">
        <v>69874.131845799697</v>
      </c>
      <c r="P666" s="14">
        <v>0</v>
      </c>
      <c r="Q666" s="14">
        <v>7240.8786762156496</v>
      </c>
      <c r="R666" s="14">
        <v>0</v>
      </c>
      <c r="S666" s="14">
        <v>0</v>
      </c>
      <c r="T666" s="14">
        <v>0</v>
      </c>
      <c r="U666" s="14">
        <v>0</v>
      </c>
      <c r="V666" s="14">
        <v>0</v>
      </c>
      <c r="W666" s="14">
        <v>81554.299932592199</v>
      </c>
      <c r="X666" s="14">
        <v>0</v>
      </c>
      <c r="Y666" s="14">
        <v>0</v>
      </c>
      <c r="Z666" s="14">
        <v>0</v>
      </c>
      <c r="AA666" s="14">
        <v>69417.671229177402</v>
      </c>
      <c r="AB666" s="14">
        <v>0</v>
      </c>
      <c r="AC666" s="14">
        <v>86912.148530066101</v>
      </c>
      <c r="AD666" s="14">
        <v>0</v>
      </c>
      <c r="AE666" s="14">
        <v>362652.990705089</v>
      </c>
      <c r="AF666" s="14">
        <v>0</v>
      </c>
      <c r="AG666" s="14">
        <v>0</v>
      </c>
      <c r="AH666" s="14">
        <v>3393.24931119546</v>
      </c>
      <c r="AI666" s="14">
        <v>8857.1601702110893</v>
      </c>
      <c r="AJ666" s="14">
        <v>0</v>
      </c>
      <c r="AK666" s="14">
        <v>0</v>
      </c>
      <c r="AL666" s="14">
        <v>0</v>
      </c>
      <c r="AM666" s="14">
        <v>9622.5564975910402</v>
      </c>
      <c r="AN666" s="14">
        <v>0</v>
      </c>
      <c r="AO666" s="14">
        <v>5882191.2000000002</v>
      </c>
      <c r="AP666" s="14">
        <v>8473296.3499999996</v>
      </c>
      <c r="AQ666" s="14">
        <f t="shared" si="10"/>
        <v>15298375.380000001</v>
      </c>
    </row>
    <row r="667" spans="1:43" x14ac:dyDescent="0.2">
      <c r="A667" s="2" t="s">
        <v>1302</v>
      </c>
      <c r="B667" s="2" t="s">
        <v>1271</v>
      </c>
      <c r="C667" s="3" t="s">
        <v>1303</v>
      </c>
      <c r="D667" s="3" t="s">
        <v>708</v>
      </c>
      <c r="E667" s="3" t="s">
        <v>709</v>
      </c>
      <c r="F667" s="14">
        <v>0</v>
      </c>
      <c r="G667" s="14">
        <v>0</v>
      </c>
      <c r="H667" s="14">
        <v>0</v>
      </c>
      <c r="I667" s="14">
        <v>101059.33838803</v>
      </c>
      <c r="J667" s="14">
        <v>0</v>
      </c>
      <c r="K667" s="14">
        <v>11221.907566874301</v>
      </c>
      <c r="L667" s="14">
        <v>0</v>
      </c>
      <c r="M667" s="14">
        <v>90819.934986088701</v>
      </c>
      <c r="N667" s="14">
        <v>3952.4492372142799</v>
      </c>
      <c r="O667" s="14">
        <v>83043.949056915604</v>
      </c>
      <c r="P667" s="14">
        <v>0</v>
      </c>
      <c r="Q667" s="14">
        <v>8605.6281018455193</v>
      </c>
      <c r="R667" s="14">
        <v>0</v>
      </c>
      <c r="S667" s="14">
        <v>0</v>
      </c>
      <c r="T667" s="14">
        <v>0</v>
      </c>
      <c r="U667" s="14">
        <v>0</v>
      </c>
      <c r="V667" s="14">
        <v>0</v>
      </c>
      <c r="W667" s="14">
        <v>96925.569831693196</v>
      </c>
      <c r="X667" s="14">
        <v>0</v>
      </c>
      <c r="Y667" s="14">
        <v>0</v>
      </c>
      <c r="Z667" s="14">
        <v>0</v>
      </c>
      <c r="AA667" s="14">
        <v>82501.443875995494</v>
      </c>
      <c r="AB667" s="14">
        <v>0</v>
      </c>
      <c r="AC667" s="14">
        <v>103293.25991099099</v>
      </c>
      <c r="AD667" s="14">
        <v>0</v>
      </c>
      <c r="AE667" s="14">
        <v>431005.464600273</v>
      </c>
      <c r="AF667" s="14">
        <v>0</v>
      </c>
      <c r="AG667" s="14">
        <v>0</v>
      </c>
      <c r="AH667" s="14">
        <v>4032.8005933140098</v>
      </c>
      <c r="AI667" s="14">
        <v>10526.5403936932</v>
      </c>
      <c r="AJ667" s="14">
        <v>0</v>
      </c>
      <c r="AK667" s="14">
        <v>0</v>
      </c>
      <c r="AL667" s="14">
        <v>0</v>
      </c>
      <c r="AM667" s="14">
        <v>11436.213457072799</v>
      </c>
      <c r="AN667" s="14">
        <v>0</v>
      </c>
      <c r="AO667" s="14">
        <v>6987669.6600000001</v>
      </c>
      <c r="AP667" s="14">
        <v>7731784.6799999997</v>
      </c>
      <c r="AQ667" s="14">
        <f t="shared" si="10"/>
        <v>15757878.84</v>
      </c>
    </row>
    <row r="668" spans="1:43" x14ac:dyDescent="0.2">
      <c r="A668" s="2" t="s">
        <v>1304</v>
      </c>
      <c r="B668" s="2" t="s">
        <v>1271</v>
      </c>
      <c r="C668" s="3" t="s">
        <v>1305</v>
      </c>
      <c r="D668" s="3" t="s">
        <v>698</v>
      </c>
      <c r="E668" s="3" t="s">
        <v>699</v>
      </c>
      <c r="F668" s="14">
        <v>0</v>
      </c>
      <c r="G668" s="14">
        <v>0</v>
      </c>
      <c r="H668" s="14">
        <v>0</v>
      </c>
      <c r="I668" s="14">
        <v>483.86505056149201</v>
      </c>
      <c r="J668" s="14">
        <v>0</v>
      </c>
      <c r="K668" s="14">
        <v>24.868274783317901</v>
      </c>
      <c r="L668" s="14">
        <v>0</v>
      </c>
      <c r="M668" s="14">
        <v>201.261216957724</v>
      </c>
      <c r="N668" s="14">
        <v>8.7587957666272196</v>
      </c>
      <c r="O668" s="14">
        <v>184.02924885978001</v>
      </c>
      <c r="P668" s="14">
        <v>0</v>
      </c>
      <c r="Q668" s="14">
        <v>19.070483538204599</v>
      </c>
      <c r="R668" s="14">
        <v>0</v>
      </c>
      <c r="S668" s="14">
        <v>0</v>
      </c>
      <c r="T668" s="14">
        <v>0</v>
      </c>
      <c r="U668" s="14">
        <v>0</v>
      </c>
      <c r="V668" s="14">
        <v>0</v>
      </c>
      <c r="W668" s="14">
        <v>214.79158428706299</v>
      </c>
      <c r="X668" s="14">
        <v>0</v>
      </c>
      <c r="Y668" s="14">
        <v>0</v>
      </c>
      <c r="Z668" s="14">
        <v>0</v>
      </c>
      <c r="AA668" s="14">
        <v>182.82705598189199</v>
      </c>
      <c r="AB668" s="14">
        <v>0</v>
      </c>
      <c r="AC668" s="14">
        <v>228.90270433332401</v>
      </c>
      <c r="AD668" s="14">
        <v>0</v>
      </c>
      <c r="AE668" s="14">
        <v>955.12821884483503</v>
      </c>
      <c r="AF668" s="14">
        <v>0</v>
      </c>
      <c r="AG668" s="14">
        <v>0</v>
      </c>
      <c r="AH668" s="14">
        <v>8.9368759904655004</v>
      </c>
      <c r="AI668" s="14">
        <v>23.327322605696999</v>
      </c>
      <c r="AJ668" s="14">
        <v>0</v>
      </c>
      <c r="AK668" s="14">
        <v>0</v>
      </c>
      <c r="AL668" s="14">
        <v>0</v>
      </c>
      <c r="AM668" s="14">
        <v>25.343167489578299</v>
      </c>
      <c r="AN668" s="14">
        <v>0</v>
      </c>
      <c r="AO668" s="14">
        <v>15412.01</v>
      </c>
      <c r="AP668" s="14">
        <v>17706.48</v>
      </c>
      <c r="AQ668" s="14">
        <f t="shared" si="10"/>
        <v>35679.600000000006</v>
      </c>
    </row>
    <row r="669" spans="1:43" x14ac:dyDescent="0.2">
      <c r="A669" s="2" t="s">
        <v>1131</v>
      </c>
      <c r="B669" s="2" t="s">
        <v>979</v>
      </c>
      <c r="C669" s="3" t="s">
        <v>1132</v>
      </c>
      <c r="D669" s="3" t="s">
        <v>981</v>
      </c>
      <c r="E669" s="3" t="s">
        <v>982</v>
      </c>
      <c r="F669" s="14">
        <v>0</v>
      </c>
      <c r="G669" s="14">
        <v>0</v>
      </c>
      <c r="H669" s="14">
        <v>0</v>
      </c>
      <c r="I669" s="14">
        <v>1987755.9030480201</v>
      </c>
      <c r="J669" s="14">
        <v>0</v>
      </c>
      <c r="K669" s="14">
        <v>649290.41526793805</v>
      </c>
      <c r="L669" s="14">
        <v>0</v>
      </c>
      <c r="M669" s="14">
        <v>5252949.5282388702</v>
      </c>
      <c r="N669" s="14">
        <v>19875344.3062988</v>
      </c>
      <c r="O669" s="14">
        <v>11061992.752060199</v>
      </c>
      <c r="P669" s="14">
        <v>0</v>
      </c>
      <c r="Q669" s="14">
        <v>1548064.0495449901</v>
      </c>
      <c r="R669" s="14">
        <v>0</v>
      </c>
      <c r="S669" s="14">
        <v>143520.26948896199</v>
      </c>
      <c r="T669" s="14">
        <v>76241.624006824306</v>
      </c>
      <c r="U669" s="14">
        <v>2938474.0331781702</v>
      </c>
      <c r="V669" s="14">
        <v>0</v>
      </c>
      <c r="W669" s="14">
        <v>7402087.6731127398</v>
      </c>
      <c r="X669" s="14">
        <v>0</v>
      </c>
      <c r="Y669" s="14">
        <v>0</v>
      </c>
      <c r="Z669" s="14">
        <v>10533652.212235101</v>
      </c>
      <c r="AA669" s="14">
        <v>0</v>
      </c>
      <c r="AB669" s="14">
        <v>0</v>
      </c>
      <c r="AC669" s="14">
        <v>0</v>
      </c>
      <c r="AD669" s="14">
        <v>0</v>
      </c>
      <c r="AE669" s="14">
        <v>20094873.295441099</v>
      </c>
      <c r="AF669" s="14">
        <v>0</v>
      </c>
      <c r="AG669" s="14">
        <v>0</v>
      </c>
      <c r="AH669" s="14">
        <v>1130857.2771381601</v>
      </c>
      <c r="AI669" s="14">
        <v>470140.04535017099</v>
      </c>
      <c r="AJ669" s="14">
        <v>2053822.2515109701</v>
      </c>
      <c r="AK669" s="14">
        <v>0</v>
      </c>
      <c r="AL669" s="14">
        <v>0</v>
      </c>
      <c r="AM669" s="14">
        <v>203520.01407897801</v>
      </c>
      <c r="AN669" s="14">
        <v>0</v>
      </c>
      <c r="AO669" s="14">
        <v>139192306.83000001</v>
      </c>
      <c r="AP669" s="14">
        <v>142346367.33000001</v>
      </c>
      <c r="AQ669" s="14">
        <f t="shared" si="10"/>
        <v>366961259.81</v>
      </c>
    </row>
    <row r="670" spans="1:43" x14ac:dyDescent="0.2">
      <c r="A670" s="2" t="s">
        <v>1135</v>
      </c>
      <c r="B670" s="2" t="s">
        <v>979</v>
      </c>
      <c r="C670" s="3" t="s">
        <v>214</v>
      </c>
      <c r="D670" s="3" t="s">
        <v>981</v>
      </c>
      <c r="E670" s="3" t="s">
        <v>982</v>
      </c>
      <c r="F670" s="14">
        <v>0</v>
      </c>
      <c r="G670" s="14">
        <v>0</v>
      </c>
      <c r="H670" s="14">
        <v>0</v>
      </c>
      <c r="I670" s="14">
        <v>618717.772868659</v>
      </c>
      <c r="J670" s="14">
        <v>0</v>
      </c>
      <c r="K670" s="14">
        <v>198592.38462504101</v>
      </c>
      <c r="L670" s="14">
        <v>0</v>
      </c>
      <c r="M670" s="14">
        <v>1606669.4547369501</v>
      </c>
      <c r="N670" s="14">
        <v>6079081.5375827895</v>
      </c>
      <c r="O670" s="14">
        <v>3383425.9545634799</v>
      </c>
      <c r="P670" s="14">
        <v>0</v>
      </c>
      <c r="Q670" s="14">
        <v>473491.39736105897</v>
      </c>
      <c r="R670" s="14">
        <v>0</v>
      </c>
      <c r="S670" s="14">
        <v>43897.209019588001</v>
      </c>
      <c r="T670" s="14">
        <v>23319.5947469721</v>
      </c>
      <c r="U670" s="14">
        <v>898763.02461813204</v>
      </c>
      <c r="V670" s="14">
        <v>0</v>
      </c>
      <c r="W670" s="14">
        <v>2264005.6959414901</v>
      </c>
      <c r="X670" s="14">
        <v>0</v>
      </c>
      <c r="Y670" s="14">
        <v>0</v>
      </c>
      <c r="Z670" s="14">
        <v>3221827.40697707</v>
      </c>
      <c r="AA670" s="14">
        <v>0</v>
      </c>
      <c r="AB670" s="14">
        <v>0</v>
      </c>
      <c r="AC670" s="14">
        <v>0</v>
      </c>
      <c r="AD670" s="14">
        <v>0</v>
      </c>
      <c r="AE670" s="14">
        <v>6146226.6715804804</v>
      </c>
      <c r="AF670" s="14">
        <v>0</v>
      </c>
      <c r="AG670" s="14">
        <v>0</v>
      </c>
      <c r="AH670" s="14">
        <v>345884.59751922498</v>
      </c>
      <c r="AI670" s="14">
        <v>143797.17543375501</v>
      </c>
      <c r="AJ670" s="14">
        <v>628183.07688022603</v>
      </c>
      <c r="AK670" s="14">
        <v>0</v>
      </c>
      <c r="AL670" s="14">
        <v>0</v>
      </c>
      <c r="AM670" s="14">
        <v>62248.515545079099</v>
      </c>
      <c r="AN670" s="14">
        <v>0</v>
      </c>
      <c r="AO670" s="14">
        <v>42592109.170000002</v>
      </c>
      <c r="AP670" s="14">
        <v>46328891.869999997</v>
      </c>
      <c r="AQ670" s="14">
        <f t="shared" si="10"/>
        <v>115059132.50999999</v>
      </c>
    </row>
    <row r="671" spans="1:43" x14ac:dyDescent="0.2">
      <c r="A671" s="2" t="s">
        <v>1135</v>
      </c>
      <c r="B671" s="2" t="s">
        <v>979</v>
      </c>
      <c r="C671" s="3" t="s">
        <v>214</v>
      </c>
      <c r="D671" s="3" t="s">
        <v>700</v>
      </c>
      <c r="E671" s="3" t="s">
        <v>701</v>
      </c>
      <c r="F671" s="14">
        <v>0</v>
      </c>
      <c r="G671" s="14">
        <v>0</v>
      </c>
      <c r="H671" s="14">
        <v>0</v>
      </c>
      <c r="I671" s="14">
        <v>1087828.6615218199</v>
      </c>
      <c r="J671" s="14">
        <v>0</v>
      </c>
      <c r="K671" s="14">
        <v>349164.83318953501</v>
      </c>
      <c r="L671" s="14">
        <v>0</v>
      </c>
      <c r="M671" s="14">
        <v>2824843.8287960901</v>
      </c>
      <c r="N671" s="14">
        <v>10688232.053929601</v>
      </c>
      <c r="O671" s="14">
        <v>5948734.4455067003</v>
      </c>
      <c r="P671" s="14">
        <v>0</v>
      </c>
      <c r="Q671" s="14">
        <v>832491.86562920804</v>
      </c>
      <c r="R671" s="14">
        <v>0</v>
      </c>
      <c r="S671" s="14">
        <v>77180.007147554497</v>
      </c>
      <c r="T671" s="14">
        <v>41000.476555269401</v>
      </c>
      <c r="U671" s="14">
        <v>1580203.8036867499</v>
      </c>
      <c r="V671" s="14">
        <v>0</v>
      </c>
      <c r="W671" s="14">
        <v>3980571.4235020499</v>
      </c>
      <c r="X671" s="14">
        <v>0</v>
      </c>
      <c r="Y671" s="14">
        <v>0</v>
      </c>
      <c r="Z671" s="14">
        <v>5664612.1211879002</v>
      </c>
      <c r="AA671" s="14">
        <v>0</v>
      </c>
      <c r="AB671" s="14">
        <v>0</v>
      </c>
      <c r="AC671" s="14">
        <v>0</v>
      </c>
      <c r="AD671" s="14">
        <v>0</v>
      </c>
      <c r="AE671" s="14">
        <v>10806286.527952099</v>
      </c>
      <c r="AF671" s="14">
        <v>0</v>
      </c>
      <c r="AG671" s="14">
        <v>0</v>
      </c>
      <c r="AH671" s="14">
        <v>608133.781280961</v>
      </c>
      <c r="AI671" s="14">
        <v>252823.978463484</v>
      </c>
      <c r="AJ671" s="14">
        <v>1104470.5448575199</v>
      </c>
      <c r="AK671" s="14">
        <v>0</v>
      </c>
      <c r="AL671" s="14">
        <v>0</v>
      </c>
      <c r="AM671" s="14">
        <v>109445.246793482</v>
      </c>
      <c r="AN671" s="14">
        <v>0</v>
      </c>
      <c r="AO671" s="14">
        <v>74885382.549999997</v>
      </c>
      <c r="AP671" s="14">
        <v>81455388.310000002</v>
      </c>
      <c r="AQ671" s="14">
        <f t="shared" si="10"/>
        <v>202296794.46000004</v>
      </c>
    </row>
    <row r="672" spans="1:43" x14ac:dyDescent="0.2">
      <c r="A672" s="2" t="s">
        <v>1136</v>
      </c>
      <c r="B672" s="2" t="s">
        <v>979</v>
      </c>
      <c r="C672" s="3" t="s">
        <v>1137</v>
      </c>
      <c r="D672" s="3" t="s">
        <v>21</v>
      </c>
      <c r="E672" s="3" t="s">
        <v>2241</v>
      </c>
      <c r="F672" s="14">
        <v>0</v>
      </c>
      <c r="G672" s="14">
        <v>0</v>
      </c>
      <c r="H672" s="14">
        <v>0</v>
      </c>
      <c r="I672" s="14">
        <v>13219.189064505101</v>
      </c>
      <c r="J672" s="14">
        <v>0</v>
      </c>
      <c r="K672" s="14">
        <v>4247.42143918906</v>
      </c>
      <c r="L672" s="14">
        <v>0</v>
      </c>
      <c r="M672" s="14">
        <v>34362.877369268201</v>
      </c>
      <c r="N672" s="14">
        <v>130017.223137657</v>
      </c>
      <c r="O672" s="14">
        <v>72363.500056797202</v>
      </c>
      <c r="P672" s="14">
        <v>0</v>
      </c>
      <c r="Q672" s="14">
        <v>10126.8692661191</v>
      </c>
      <c r="R672" s="14">
        <v>0</v>
      </c>
      <c r="S672" s="14">
        <v>938.857875608276</v>
      </c>
      <c r="T672" s="14">
        <v>498.74720070891902</v>
      </c>
      <c r="U672" s="14">
        <v>19222.418195605202</v>
      </c>
      <c r="V672" s="14">
        <v>0</v>
      </c>
      <c r="W672" s="14">
        <v>48421.744199854198</v>
      </c>
      <c r="X672" s="14">
        <v>0</v>
      </c>
      <c r="Y672" s="14">
        <v>0</v>
      </c>
      <c r="Z672" s="14">
        <v>68907.295369259198</v>
      </c>
      <c r="AA672" s="14">
        <v>0</v>
      </c>
      <c r="AB672" s="14">
        <v>0</v>
      </c>
      <c r="AC672" s="14">
        <v>0</v>
      </c>
      <c r="AD672" s="14">
        <v>0</v>
      </c>
      <c r="AE672" s="14">
        <v>131453.300189462</v>
      </c>
      <c r="AF672" s="14">
        <v>0</v>
      </c>
      <c r="AG672" s="14">
        <v>0</v>
      </c>
      <c r="AH672" s="14">
        <v>7397.6590259289696</v>
      </c>
      <c r="AI672" s="14">
        <v>3075.48323200402</v>
      </c>
      <c r="AJ672" s="14">
        <v>13435.3535987993</v>
      </c>
      <c r="AK672" s="14">
        <v>0</v>
      </c>
      <c r="AL672" s="14">
        <v>0</v>
      </c>
      <c r="AM672" s="14">
        <v>1331.3507792344301</v>
      </c>
      <c r="AN672" s="14">
        <v>0</v>
      </c>
      <c r="AO672" s="14">
        <v>911315.05</v>
      </c>
      <c r="AP672" s="14">
        <v>1680467.9</v>
      </c>
      <c r="AQ672" s="14">
        <f t="shared" si="10"/>
        <v>3150802.24</v>
      </c>
    </row>
    <row r="673" spans="1:43" x14ac:dyDescent="0.2">
      <c r="A673" s="2" t="s">
        <v>1138</v>
      </c>
      <c r="B673" s="2" t="s">
        <v>979</v>
      </c>
      <c r="C673" s="3" t="s">
        <v>1139</v>
      </c>
      <c r="D673" s="3" t="s">
        <v>18</v>
      </c>
      <c r="E673" s="3" t="s">
        <v>2239</v>
      </c>
      <c r="F673" s="14">
        <v>0</v>
      </c>
      <c r="G673" s="14">
        <v>0</v>
      </c>
      <c r="H673" s="14">
        <v>0</v>
      </c>
      <c r="I673" s="14">
        <v>45989.442000150397</v>
      </c>
      <c r="J673" s="14">
        <v>0</v>
      </c>
      <c r="K673" s="14">
        <v>15005.9458013204</v>
      </c>
      <c r="L673" s="14">
        <v>0</v>
      </c>
      <c r="M673" s="14">
        <v>121402.341016552</v>
      </c>
      <c r="N673" s="14">
        <v>459344.46808564698</v>
      </c>
      <c r="O673" s="14">
        <v>255656.68697019501</v>
      </c>
      <c r="P673" s="14">
        <v>0</v>
      </c>
      <c r="Q673" s="14">
        <v>35777.712734660599</v>
      </c>
      <c r="R673" s="14">
        <v>0</v>
      </c>
      <c r="S673" s="14">
        <v>3316.9411286853601</v>
      </c>
      <c r="T673" s="14">
        <v>1762.0613693391499</v>
      </c>
      <c r="U673" s="14">
        <v>67911.854982683799</v>
      </c>
      <c r="V673" s="14">
        <v>0</v>
      </c>
      <c r="W673" s="14">
        <v>171071.63513552101</v>
      </c>
      <c r="X673" s="14">
        <v>0</v>
      </c>
      <c r="Y673" s="14">
        <v>0</v>
      </c>
      <c r="Z673" s="14">
        <v>243446.083542404</v>
      </c>
      <c r="AA673" s="14">
        <v>0</v>
      </c>
      <c r="AB673" s="14">
        <v>0</v>
      </c>
      <c r="AC673" s="14">
        <v>0</v>
      </c>
      <c r="AD673" s="14">
        <v>0</v>
      </c>
      <c r="AE673" s="14">
        <v>464418.05082256999</v>
      </c>
      <c r="AF673" s="14">
        <v>0</v>
      </c>
      <c r="AG673" s="14">
        <v>0</v>
      </c>
      <c r="AH673" s="14">
        <v>26135.555393558599</v>
      </c>
      <c r="AI673" s="14">
        <v>10865.532324212099</v>
      </c>
      <c r="AJ673" s="14">
        <v>47466.433402347102</v>
      </c>
      <c r="AK673" s="14">
        <v>0</v>
      </c>
      <c r="AL673" s="14">
        <v>0</v>
      </c>
      <c r="AM673" s="14">
        <v>4703.5952901528899</v>
      </c>
      <c r="AN673" s="14">
        <v>0</v>
      </c>
      <c r="AO673" s="14">
        <v>3194013.92</v>
      </c>
      <c r="AP673" s="14">
        <v>4334861.67</v>
      </c>
      <c r="AQ673" s="14">
        <f t="shared" si="10"/>
        <v>9503149.9299999997</v>
      </c>
    </row>
    <row r="674" spans="1:43" x14ac:dyDescent="0.2">
      <c r="A674" s="2" t="s">
        <v>1138</v>
      </c>
      <c r="B674" s="2" t="s">
        <v>979</v>
      </c>
      <c r="C674" s="3" t="s">
        <v>1139</v>
      </c>
      <c r="D674" s="3" t="s">
        <v>40</v>
      </c>
      <c r="E674" s="3" t="s">
        <v>41</v>
      </c>
      <c r="F674" s="14">
        <v>0</v>
      </c>
      <c r="G674" s="14">
        <v>0</v>
      </c>
      <c r="H674" s="14">
        <v>0</v>
      </c>
      <c r="I674" s="14">
        <v>191118.82670177901</v>
      </c>
      <c r="J674" s="14">
        <v>0</v>
      </c>
      <c r="K674" s="14">
        <v>62360.372954502403</v>
      </c>
      <c r="L674" s="14">
        <v>0</v>
      </c>
      <c r="M674" s="14">
        <v>504513.035271373</v>
      </c>
      <c r="N674" s="14">
        <v>1908902.8258310801</v>
      </c>
      <c r="O674" s="14">
        <v>1062435.28790908</v>
      </c>
      <c r="P674" s="14">
        <v>0</v>
      </c>
      <c r="Q674" s="14">
        <v>148681.83179737799</v>
      </c>
      <c r="R674" s="14">
        <v>0</v>
      </c>
      <c r="S674" s="14">
        <v>13784.248496669001</v>
      </c>
      <c r="T674" s="14">
        <v>7322.6176887192396</v>
      </c>
      <c r="U674" s="14">
        <v>282222.03790577501</v>
      </c>
      <c r="V674" s="14">
        <v>0</v>
      </c>
      <c r="W674" s="14">
        <v>710924.263637483</v>
      </c>
      <c r="X674" s="14">
        <v>0</v>
      </c>
      <c r="Y674" s="14">
        <v>0</v>
      </c>
      <c r="Z674" s="14">
        <v>1011691.54980431</v>
      </c>
      <c r="AA674" s="14">
        <v>0</v>
      </c>
      <c r="AB674" s="14">
        <v>0</v>
      </c>
      <c r="AC674" s="14">
        <v>0</v>
      </c>
      <c r="AD674" s="14">
        <v>0</v>
      </c>
      <c r="AE674" s="14">
        <v>1929987.16905603</v>
      </c>
      <c r="AF674" s="14">
        <v>0</v>
      </c>
      <c r="AG674" s="14">
        <v>0</v>
      </c>
      <c r="AH674" s="14">
        <v>108611.81316355</v>
      </c>
      <c r="AI674" s="14">
        <v>45154.011420422699</v>
      </c>
      <c r="AJ674" s="14">
        <v>197256.77601274301</v>
      </c>
      <c r="AK674" s="14">
        <v>0</v>
      </c>
      <c r="AL674" s="14">
        <v>0</v>
      </c>
      <c r="AM674" s="14">
        <v>19546.782349111701</v>
      </c>
      <c r="AN674" s="14">
        <v>0</v>
      </c>
      <c r="AO674" s="14">
        <v>13273398.539999999</v>
      </c>
      <c r="AP674" s="14">
        <v>18014432.02</v>
      </c>
      <c r="AQ674" s="14">
        <f t="shared" si="10"/>
        <v>39492344.010000005</v>
      </c>
    </row>
    <row r="675" spans="1:43" x14ac:dyDescent="0.2">
      <c r="A675" s="2" t="s">
        <v>1140</v>
      </c>
      <c r="B675" s="2" t="s">
        <v>979</v>
      </c>
      <c r="C675" s="3" t="s">
        <v>1141</v>
      </c>
      <c r="D675" s="3" t="s">
        <v>21</v>
      </c>
      <c r="E675" s="3" t="s">
        <v>2241</v>
      </c>
      <c r="F675" s="14">
        <v>0</v>
      </c>
      <c r="G675" s="14">
        <v>0</v>
      </c>
      <c r="H675" s="14">
        <v>0</v>
      </c>
      <c r="I675" s="14">
        <v>11370.015411894299</v>
      </c>
      <c r="J675" s="14">
        <v>0</v>
      </c>
      <c r="K675" s="14">
        <v>3631.98290963821</v>
      </c>
      <c r="L675" s="14">
        <v>0</v>
      </c>
      <c r="M675" s="14">
        <v>29383.829064900299</v>
      </c>
      <c r="N675" s="14">
        <v>111178.252075351</v>
      </c>
      <c r="O675" s="14">
        <v>61878.318296389603</v>
      </c>
      <c r="P675" s="14">
        <v>0</v>
      </c>
      <c r="Q675" s="14">
        <v>8659.5256736127994</v>
      </c>
      <c r="R675" s="14">
        <v>0</v>
      </c>
      <c r="S675" s="14">
        <v>802.81825283553599</v>
      </c>
      <c r="T675" s="14">
        <v>426.483213717963</v>
      </c>
      <c r="U675" s="14">
        <v>16437.163774481502</v>
      </c>
      <c r="V675" s="14">
        <v>0</v>
      </c>
      <c r="W675" s="14">
        <v>41405.6288692831</v>
      </c>
      <c r="X675" s="14">
        <v>0</v>
      </c>
      <c r="Y675" s="14">
        <v>0</v>
      </c>
      <c r="Z675" s="14">
        <v>58922.904655086902</v>
      </c>
      <c r="AA675" s="14">
        <v>0</v>
      </c>
      <c r="AB675" s="14">
        <v>0</v>
      </c>
      <c r="AC675" s="14">
        <v>0</v>
      </c>
      <c r="AD675" s="14">
        <v>0</v>
      </c>
      <c r="AE675" s="14">
        <v>112406.24390513499</v>
      </c>
      <c r="AF675" s="14">
        <v>0</v>
      </c>
      <c r="AG675" s="14">
        <v>0</v>
      </c>
      <c r="AH675" s="14">
        <v>6325.76386547944</v>
      </c>
      <c r="AI675" s="14">
        <v>2629.8597678903102</v>
      </c>
      <c r="AJ675" s="14">
        <v>11488.624848576999</v>
      </c>
      <c r="AK675" s="14">
        <v>0</v>
      </c>
      <c r="AL675" s="14">
        <v>0</v>
      </c>
      <c r="AM675" s="14">
        <v>1138.4454157268899</v>
      </c>
      <c r="AN675" s="14">
        <v>0</v>
      </c>
      <c r="AO675" s="14">
        <v>741015.26</v>
      </c>
      <c r="AP675" s="14">
        <v>755737.03</v>
      </c>
      <c r="AQ675" s="14">
        <f t="shared" si="10"/>
        <v>1974838.15</v>
      </c>
    </row>
    <row r="676" spans="1:43" x14ac:dyDescent="0.2">
      <c r="A676" s="2" t="s">
        <v>1142</v>
      </c>
      <c r="B676" s="2" t="s">
        <v>979</v>
      </c>
      <c r="C676" s="3" t="s">
        <v>1143</v>
      </c>
      <c r="D676" s="3" t="s">
        <v>20</v>
      </c>
      <c r="E676" s="3" t="s">
        <v>2240</v>
      </c>
      <c r="F676" s="14">
        <v>0</v>
      </c>
      <c r="G676" s="14">
        <v>0</v>
      </c>
      <c r="H676" s="14">
        <v>0</v>
      </c>
      <c r="I676" s="14">
        <v>2344.8860688968002</v>
      </c>
      <c r="J676" s="14">
        <v>0</v>
      </c>
      <c r="K676" s="14">
        <v>297.737228943665</v>
      </c>
      <c r="L676" s="14">
        <v>0</v>
      </c>
      <c r="M676" s="14">
        <v>2408.7807996922302</v>
      </c>
      <c r="N676" s="14">
        <v>9113.9924243893693</v>
      </c>
      <c r="O676" s="14">
        <v>5072.5619208668004</v>
      </c>
      <c r="P676" s="14">
        <v>0</v>
      </c>
      <c r="Q676" s="14">
        <v>709.87667273383397</v>
      </c>
      <c r="R676" s="14">
        <v>0</v>
      </c>
      <c r="S676" s="14">
        <v>65.812309925672295</v>
      </c>
      <c r="T676" s="14">
        <v>34.961275742038197</v>
      </c>
      <c r="U676" s="14">
        <v>1347.4599382399499</v>
      </c>
      <c r="V676" s="14">
        <v>0</v>
      </c>
      <c r="W676" s="14">
        <v>3394.2841967519998</v>
      </c>
      <c r="X676" s="14">
        <v>0</v>
      </c>
      <c r="Y676" s="14">
        <v>0</v>
      </c>
      <c r="Z676" s="14">
        <v>4830.2872560532096</v>
      </c>
      <c r="AA676" s="14">
        <v>0</v>
      </c>
      <c r="AB676" s="14">
        <v>0</v>
      </c>
      <c r="AC676" s="14">
        <v>0</v>
      </c>
      <c r="AD676" s="14">
        <v>0</v>
      </c>
      <c r="AE676" s="14">
        <v>9214.6590098156303</v>
      </c>
      <c r="AF676" s="14">
        <v>0</v>
      </c>
      <c r="AG676" s="14">
        <v>0</v>
      </c>
      <c r="AH676" s="14">
        <v>518.56340047590504</v>
      </c>
      <c r="AI676" s="14">
        <v>215.58610852670699</v>
      </c>
      <c r="AJ676" s="14">
        <v>941.79590473112</v>
      </c>
      <c r="AK676" s="14">
        <v>0</v>
      </c>
      <c r="AL676" s="14">
        <v>0</v>
      </c>
      <c r="AM676" s="14">
        <v>93.325484215075207</v>
      </c>
      <c r="AN676" s="14">
        <v>0</v>
      </c>
      <c r="AO676" s="14">
        <v>64925.93</v>
      </c>
      <c r="AP676" s="14">
        <v>65047.35</v>
      </c>
      <c r="AQ676" s="14">
        <f t="shared" si="10"/>
        <v>170577.85</v>
      </c>
    </row>
    <row r="677" spans="1:43" x14ac:dyDescent="0.2">
      <c r="A677" s="2" t="s">
        <v>1142</v>
      </c>
      <c r="B677" s="2" t="s">
        <v>979</v>
      </c>
      <c r="C677" s="3" t="s">
        <v>1143</v>
      </c>
      <c r="D677" s="3" t="s">
        <v>25</v>
      </c>
      <c r="E677" s="3" t="s">
        <v>26</v>
      </c>
      <c r="F677" s="14">
        <v>0</v>
      </c>
      <c r="G677" s="14">
        <v>0</v>
      </c>
      <c r="H677" s="14">
        <v>0</v>
      </c>
      <c r="I677" s="14">
        <v>65552.250175894995</v>
      </c>
      <c r="J677" s="14">
        <v>0</v>
      </c>
      <c r="K677" s="14">
        <v>8323.3661444264308</v>
      </c>
      <c r="L677" s="14">
        <v>0</v>
      </c>
      <c r="M677" s="14">
        <v>67338.453537149704</v>
      </c>
      <c r="N677" s="14">
        <v>254785.38997242699</v>
      </c>
      <c r="O677" s="14">
        <v>141805.54547190299</v>
      </c>
      <c r="P677" s="14">
        <v>0</v>
      </c>
      <c r="Q677" s="14">
        <v>19844.8930471803</v>
      </c>
      <c r="R677" s="14">
        <v>0</v>
      </c>
      <c r="S677" s="14">
        <v>1839.81007099884</v>
      </c>
      <c r="T677" s="14">
        <v>977.35677835672004</v>
      </c>
      <c r="U677" s="14">
        <v>37668.794294580497</v>
      </c>
      <c r="V677" s="14">
        <v>0</v>
      </c>
      <c r="W677" s="14">
        <v>94888.6045189625</v>
      </c>
      <c r="X677" s="14">
        <v>0</v>
      </c>
      <c r="Y677" s="14">
        <v>0</v>
      </c>
      <c r="Z677" s="14">
        <v>135032.658017029</v>
      </c>
      <c r="AA677" s="14">
        <v>0</v>
      </c>
      <c r="AB677" s="14">
        <v>0</v>
      </c>
      <c r="AC677" s="14">
        <v>0</v>
      </c>
      <c r="AD677" s="14">
        <v>0</v>
      </c>
      <c r="AE677" s="14">
        <v>257599.565586221</v>
      </c>
      <c r="AF677" s="14">
        <v>0</v>
      </c>
      <c r="AG677" s="14">
        <v>0</v>
      </c>
      <c r="AH677" s="14">
        <v>14496.652187477899</v>
      </c>
      <c r="AI677" s="14">
        <v>6026.7979361739499</v>
      </c>
      <c r="AJ677" s="14">
        <v>26328.290137615499</v>
      </c>
      <c r="AK677" s="14">
        <v>0</v>
      </c>
      <c r="AL677" s="14">
        <v>0</v>
      </c>
      <c r="AM677" s="14">
        <v>2608.95212360204</v>
      </c>
      <c r="AN677" s="14">
        <v>0</v>
      </c>
      <c r="AO677" s="14">
        <v>1815030.91</v>
      </c>
      <c r="AP677" s="14">
        <v>1818425.35</v>
      </c>
      <c r="AQ677" s="14">
        <f t="shared" si="10"/>
        <v>4768573.6399999987</v>
      </c>
    </row>
    <row r="678" spans="1:43" x14ac:dyDescent="0.2">
      <c r="A678" s="2" t="s">
        <v>1142</v>
      </c>
      <c r="B678" s="2" t="s">
        <v>979</v>
      </c>
      <c r="C678" s="3" t="s">
        <v>1143</v>
      </c>
      <c r="D678" s="3" t="s">
        <v>40</v>
      </c>
      <c r="E678" s="3" t="s">
        <v>41</v>
      </c>
      <c r="F678" s="14">
        <v>0</v>
      </c>
      <c r="G678" s="14">
        <v>0</v>
      </c>
      <c r="H678" s="14">
        <v>0</v>
      </c>
      <c r="I678" s="14">
        <v>4414568.4095194899</v>
      </c>
      <c r="J678" s="14">
        <v>0</v>
      </c>
      <c r="K678" s="14">
        <v>560531.01370974199</v>
      </c>
      <c r="L678" s="14">
        <v>0</v>
      </c>
      <c r="M678" s="14">
        <v>4534858.9702617098</v>
      </c>
      <c r="N678" s="14">
        <v>17158335.995504599</v>
      </c>
      <c r="O678" s="14">
        <v>9549790.8867382109</v>
      </c>
      <c r="P678" s="14">
        <v>0</v>
      </c>
      <c r="Q678" s="14">
        <v>1336439.8277908401</v>
      </c>
      <c r="R678" s="14">
        <v>0</v>
      </c>
      <c r="S678" s="14">
        <v>123900.665456239</v>
      </c>
      <c r="T678" s="14">
        <v>65819.378388781799</v>
      </c>
      <c r="U678" s="14">
        <v>2536777.43893363</v>
      </c>
      <c r="V678" s="14">
        <v>0</v>
      </c>
      <c r="W678" s="14">
        <v>6390203.7658325396</v>
      </c>
      <c r="X678" s="14">
        <v>0</v>
      </c>
      <c r="Y678" s="14">
        <v>0</v>
      </c>
      <c r="Z678" s="14">
        <v>9093675.7279253192</v>
      </c>
      <c r="AA678" s="14">
        <v>0</v>
      </c>
      <c r="AB678" s="14">
        <v>0</v>
      </c>
      <c r="AC678" s="14">
        <v>0</v>
      </c>
      <c r="AD678" s="14">
        <v>0</v>
      </c>
      <c r="AE678" s="14">
        <v>17347854.596775498</v>
      </c>
      <c r="AF678" s="14">
        <v>0</v>
      </c>
      <c r="AG678" s="14">
        <v>0</v>
      </c>
      <c r="AH678" s="14">
        <v>976266.45338506706</v>
      </c>
      <c r="AI678" s="14">
        <v>405870.30511081201</v>
      </c>
      <c r="AJ678" s="14">
        <v>1773059.46945084</v>
      </c>
      <c r="AK678" s="14">
        <v>0</v>
      </c>
      <c r="AL678" s="14">
        <v>0</v>
      </c>
      <c r="AM678" s="14">
        <v>175697.97521668501</v>
      </c>
      <c r="AN678" s="14">
        <v>0</v>
      </c>
      <c r="AO678" s="14">
        <v>122231930.64</v>
      </c>
      <c r="AP678" s="14">
        <v>122460526.23</v>
      </c>
      <c r="AQ678" s="14">
        <f t="shared" si="10"/>
        <v>321136107.75000006</v>
      </c>
    </row>
    <row r="679" spans="1:43" x14ac:dyDescent="0.2">
      <c r="A679" s="2" t="s">
        <v>1144</v>
      </c>
      <c r="B679" s="2" t="s">
        <v>979</v>
      </c>
      <c r="C679" s="3" t="s">
        <v>1145</v>
      </c>
      <c r="D679" s="3" t="s">
        <v>21</v>
      </c>
      <c r="E679" s="3" t="s">
        <v>2241</v>
      </c>
      <c r="F679" s="14">
        <v>0</v>
      </c>
      <c r="G679" s="14">
        <v>0</v>
      </c>
      <c r="H679" s="14">
        <v>0</v>
      </c>
      <c r="I679" s="14">
        <v>28111.3935695281</v>
      </c>
      <c r="J679" s="14">
        <v>0</v>
      </c>
      <c r="K679" s="14">
        <v>4389.6452269659203</v>
      </c>
      <c r="L679" s="14">
        <v>0</v>
      </c>
      <c r="M679" s="14">
        <v>35513.502818223998</v>
      </c>
      <c r="N679" s="14">
        <v>134370.80641560201</v>
      </c>
      <c r="O679" s="14">
        <v>74786.569268182604</v>
      </c>
      <c r="P679" s="14">
        <v>0</v>
      </c>
      <c r="Q679" s="14">
        <v>10465.961749890699</v>
      </c>
      <c r="R679" s="14">
        <v>0</v>
      </c>
      <c r="S679" s="14">
        <v>970.29210705191497</v>
      </c>
      <c r="T679" s="14">
        <v>515.44710457215297</v>
      </c>
      <c r="U679" s="14">
        <v>19866.075109793699</v>
      </c>
      <c r="V679" s="14">
        <v>0</v>
      </c>
      <c r="W679" s="14">
        <v>50043.1303242965</v>
      </c>
      <c r="X679" s="14">
        <v>0</v>
      </c>
      <c r="Y679" s="14">
        <v>0</v>
      </c>
      <c r="Z679" s="14">
        <v>71214.630545710505</v>
      </c>
      <c r="AA679" s="14">
        <v>0</v>
      </c>
      <c r="AB679" s="14">
        <v>0</v>
      </c>
      <c r="AC679" s="14">
        <v>0</v>
      </c>
      <c r="AD679" s="14">
        <v>0</v>
      </c>
      <c r="AE679" s="14">
        <v>135854.96829509101</v>
      </c>
      <c r="AF679" s="14">
        <v>0</v>
      </c>
      <c r="AG679" s="14">
        <v>0</v>
      </c>
      <c r="AH679" s="14">
        <v>7645.3639082741702</v>
      </c>
      <c r="AI679" s="14">
        <v>3178.4619548358301</v>
      </c>
      <c r="AJ679" s="14">
        <v>13885.229743943401</v>
      </c>
      <c r="AK679" s="14">
        <v>0</v>
      </c>
      <c r="AL679" s="14">
        <v>0</v>
      </c>
      <c r="AM679" s="14">
        <v>1375.9318580372801</v>
      </c>
      <c r="AN679" s="14">
        <v>0</v>
      </c>
      <c r="AO679" s="14">
        <v>952072.79</v>
      </c>
      <c r="AP679" s="14">
        <v>901226.16</v>
      </c>
      <c r="AQ679" s="14">
        <f t="shared" si="10"/>
        <v>2445486.36</v>
      </c>
    </row>
    <row r="680" spans="1:43" x14ac:dyDescent="0.2">
      <c r="A680" s="2" t="s">
        <v>1144</v>
      </c>
      <c r="B680" s="2" t="s">
        <v>979</v>
      </c>
      <c r="C680" s="3" t="s">
        <v>1145</v>
      </c>
      <c r="D680" s="3" t="s">
        <v>40</v>
      </c>
      <c r="E680" s="3" t="s">
        <v>41</v>
      </c>
      <c r="F680" s="14">
        <v>0</v>
      </c>
      <c r="G680" s="14">
        <v>0</v>
      </c>
      <c r="H680" s="14">
        <v>0</v>
      </c>
      <c r="I680" s="14">
        <v>3661631.4376131399</v>
      </c>
      <c r="J680" s="14">
        <v>0</v>
      </c>
      <c r="K680" s="14">
        <v>571770.40772712894</v>
      </c>
      <c r="L680" s="14">
        <v>0</v>
      </c>
      <c r="M680" s="14">
        <v>4625788.4034581697</v>
      </c>
      <c r="N680" s="14">
        <v>17502382.720795698</v>
      </c>
      <c r="O680" s="14">
        <v>9741276.3428578395</v>
      </c>
      <c r="P680" s="14">
        <v>0</v>
      </c>
      <c r="Q680" s="14">
        <v>1363237.09721018</v>
      </c>
      <c r="R680" s="14">
        <v>0</v>
      </c>
      <c r="S680" s="14">
        <v>126384.77256781601</v>
      </c>
      <c r="T680" s="14">
        <v>67139.230143820503</v>
      </c>
      <c r="U680" s="14">
        <v>2587642.79985234</v>
      </c>
      <c r="V680" s="14">
        <v>0</v>
      </c>
      <c r="W680" s="14">
        <v>6518335.66268453</v>
      </c>
      <c r="X680" s="14">
        <v>0</v>
      </c>
      <c r="Y680" s="14">
        <v>0</v>
      </c>
      <c r="Z680" s="14">
        <v>9276015.7684547007</v>
      </c>
      <c r="AA680" s="14">
        <v>0</v>
      </c>
      <c r="AB680" s="14">
        <v>0</v>
      </c>
      <c r="AC680" s="14">
        <v>0</v>
      </c>
      <c r="AD680" s="14">
        <v>0</v>
      </c>
      <c r="AE680" s="14">
        <v>17695701.2691276</v>
      </c>
      <c r="AF680" s="14">
        <v>0</v>
      </c>
      <c r="AG680" s="14">
        <v>0</v>
      </c>
      <c r="AH680" s="14">
        <v>995841.94462969503</v>
      </c>
      <c r="AI680" s="14">
        <v>414008.51182631502</v>
      </c>
      <c r="AJ680" s="14">
        <v>1808611.6443553399</v>
      </c>
      <c r="AK680" s="14">
        <v>0</v>
      </c>
      <c r="AL680" s="14">
        <v>0</v>
      </c>
      <c r="AM680" s="14">
        <v>179221.116695687</v>
      </c>
      <c r="AN680" s="14">
        <v>0</v>
      </c>
      <c r="AO680" s="14">
        <v>124011628.38</v>
      </c>
      <c r="AP680" s="14">
        <v>117388632.86</v>
      </c>
      <c r="AQ680" s="14">
        <f t="shared" si="10"/>
        <v>318535250.37</v>
      </c>
    </row>
    <row r="681" spans="1:43" x14ac:dyDescent="0.2">
      <c r="A681" s="2" t="s">
        <v>1146</v>
      </c>
      <c r="B681" s="2" t="s">
        <v>979</v>
      </c>
      <c r="C681" s="3" t="s">
        <v>1147</v>
      </c>
      <c r="D681" s="3" t="s">
        <v>18</v>
      </c>
      <c r="E681" s="3" t="s">
        <v>2239</v>
      </c>
      <c r="F681" s="14">
        <v>0</v>
      </c>
      <c r="G681" s="14">
        <v>0</v>
      </c>
      <c r="H681" s="14">
        <v>0</v>
      </c>
      <c r="I681" s="14">
        <v>64390.317259880503</v>
      </c>
      <c r="J681" s="14">
        <v>0</v>
      </c>
      <c r="K681" s="14">
        <v>8658.4560157575906</v>
      </c>
      <c r="L681" s="14">
        <v>0</v>
      </c>
      <c r="M681" s="14">
        <v>70049.448140440101</v>
      </c>
      <c r="N681" s="14">
        <v>265042.86600093002</v>
      </c>
      <c r="O681" s="14">
        <v>147514.53760740499</v>
      </c>
      <c r="P681" s="14">
        <v>0</v>
      </c>
      <c r="Q681" s="14">
        <v>20643.831542206801</v>
      </c>
      <c r="R681" s="14">
        <v>0</v>
      </c>
      <c r="S681" s="14">
        <v>1913.8789222767</v>
      </c>
      <c r="T681" s="14">
        <v>1016.7056209847</v>
      </c>
      <c r="U681" s="14">
        <v>39185.314953975198</v>
      </c>
      <c r="V681" s="14">
        <v>0</v>
      </c>
      <c r="W681" s="14">
        <v>98708.754138025295</v>
      </c>
      <c r="X681" s="14">
        <v>0</v>
      </c>
      <c r="Y681" s="14">
        <v>0</v>
      </c>
      <c r="Z681" s="14">
        <v>140468.97658710301</v>
      </c>
      <c r="AA681" s="14">
        <v>0</v>
      </c>
      <c r="AB681" s="14">
        <v>0</v>
      </c>
      <c r="AC681" s="14">
        <v>0</v>
      </c>
      <c r="AD681" s="14">
        <v>0</v>
      </c>
      <c r="AE681" s="14">
        <v>267970.34660527302</v>
      </c>
      <c r="AF681" s="14">
        <v>0</v>
      </c>
      <c r="AG681" s="14">
        <v>0</v>
      </c>
      <c r="AH681" s="14">
        <v>15080.2848043882</v>
      </c>
      <c r="AI681" s="14">
        <v>6269.4290682957699</v>
      </c>
      <c r="AJ681" s="14">
        <v>27388.2491447551</v>
      </c>
      <c r="AK681" s="14">
        <v>0</v>
      </c>
      <c r="AL681" s="14">
        <v>0</v>
      </c>
      <c r="AM681" s="14">
        <v>2713.9835883014598</v>
      </c>
      <c r="AN681" s="14">
        <v>0</v>
      </c>
      <c r="AO681" s="14">
        <v>1846730.88</v>
      </c>
      <c r="AP681" s="14">
        <v>1822996.9</v>
      </c>
      <c r="AQ681" s="14">
        <f t="shared" si="10"/>
        <v>4846743.1599999983</v>
      </c>
    </row>
    <row r="682" spans="1:43" x14ac:dyDescent="0.2">
      <c r="A682" s="2" t="s">
        <v>1146</v>
      </c>
      <c r="B682" s="2" t="s">
        <v>979</v>
      </c>
      <c r="C682" s="3" t="s">
        <v>1147</v>
      </c>
      <c r="D682" s="3" t="s">
        <v>25</v>
      </c>
      <c r="E682" s="3" t="s">
        <v>26</v>
      </c>
      <c r="F682" s="14">
        <v>0</v>
      </c>
      <c r="G682" s="14">
        <v>0</v>
      </c>
      <c r="H682" s="14">
        <v>0</v>
      </c>
      <c r="I682" s="14">
        <v>168222.202270721</v>
      </c>
      <c r="J682" s="14">
        <v>0</v>
      </c>
      <c r="K682" s="14">
        <v>22620.5523006863</v>
      </c>
      <c r="L682" s="14">
        <v>0</v>
      </c>
      <c r="M682" s="14">
        <v>183006.90127792899</v>
      </c>
      <c r="N682" s="14">
        <v>692434.77144039702</v>
      </c>
      <c r="O682" s="14">
        <v>385387.45325807401</v>
      </c>
      <c r="P682" s="14">
        <v>0</v>
      </c>
      <c r="Q682" s="14">
        <v>53932.810911921901</v>
      </c>
      <c r="R682" s="14">
        <v>0</v>
      </c>
      <c r="S682" s="14">
        <v>5000.0829454757204</v>
      </c>
      <c r="T682" s="14">
        <v>2656.18288434233</v>
      </c>
      <c r="U682" s="14">
        <v>102373.155759192</v>
      </c>
      <c r="V682" s="14">
        <v>0</v>
      </c>
      <c r="W682" s="14">
        <v>257880.450215513</v>
      </c>
      <c r="X682" s="14">
        <v>0</v>
      </c>
      <c r="Y682" s="14">
        <v>0</v>
      </c>
      <c r="Z682" s="14">
        <v>366980.65171546902</v>
      </c>
      <c r="AA682" s="14">
        <v>0</v>
      </c>
      <c r="AB682" s="14">
        <v>0</v>
      </c>
      <c r="AC682" s="14">
        <v>0</v>
      </c>
      <c r="AD682" s="14">
        <v>0</v>
      </c>
      <c r="AE682" s="14">
        <v>700082.92810935399</v>
      </c>
      <c r="AF682" s="14">
        <v>0</v>
      </c>
      <c r="AG682" s="14">
        <v>0</v>
      </c>
      <c r="AH682" s="14">
        <v>39397.829186415504</v>
      </c>
      <c r="AI682" s="14">
        <v>16379.126703043999</v>
      </c>
      <c r="AJ682" s="14">
        <v>71552.863590882698</v>
      </c>
      <c r="AK682" s="14">
        <v>0</v>
      </c>
      <c r="AL682" s="14">
        <v>0</v>
      </c>
      <c r="AM682" s="14">
        <v>7090.3874305823201</v>
      </c>
      <c r="AN682" s="14">
        <v>0</v>
      </c>
      <c r="AO682" s="14">
        <v>4824656.09</v>
      </c>
      <c r="AP682" s="14">
        <v>4762650.1399999997</v>
      </c>
      <c r="AQ682" s="14">
        <f t="shared" si="10"/>
        <v>12662304.579999998</v>
      </c>
    </row>
    <row r="683" spans="1:43" x14ac:dyDescent="0.2">
      <c r="A683" s="2" t="s">
        <v>1146</v>
      </c>
      <c r="B683" s="2" t="s">
        <v>979</v>
      </c>
      <c r="C683" s="3" t="s">
        <v>1147</v>
      </c>
      <c r="D683" s="3" t="s">
        <v>40</v>
      </c>
      <c r="E683" s="3" t="s">
        <v>41</v>
      </c>
      <c r="F683" s="14">
        <v>0</v>
      </c>
      <c r="G683" s="14">
        <v>0</v>
      </c>
      <c r="H683" s="14">
        <v>0</v>
      </c>
      <c r="I683" s="14">
        <v>1287585.11729159</v>
      </c>
      <c r="J683" s="14">
        <v>0</v>
      </c>
      <c r="K683" s="14">
        <v>173139.37217637501</v>
      </c>
      <c r="L683" s="14">
        <v>0</v>
      </c>
      <c r="M683" s="14">
        <v>1400748.2916428701</v>
      </c>
      <c r="N683" s="14">
        <v>5299946.7036286602</v>
      </c>
      <c r="O683" s="14">
        <v>2949783.9316562801</v>
      </c>
      <c r="P683" s="14">
        <v>0</v>
      </c>
      <c r="Q683" s="14">
        <v>412805.70416107803</v>
      </c>
      <c r="R683" s="14">
        <v>0</v>
      </c>
      <c r="S683" s="14">
        <v>38271.002869509997</v>
      </c>
      <c r="T683" s="14">
        <v>20330.619291143899</v>
      </c>
      <c r="U683" s="14">
        <v>783571.66881919699</v>
      </c>
      <c r="V683" s="14">
        <v>0</v>
      </c>
      <c r="W683" s="14">
        <v>1973835.94588538</v>
      </c>
      <c r="X683" s="14">
        <v>0</v>
      </c>
      <c r="Y683" s="14">
        <v>0</v>
      </c>
      <c r="Z683" s="14">
        <v>2808896.9179132502</v>
      </c>
      <c r="AA683" s="14">
        <v>0</v>
      </c>
      <c r="AB683" s="14">
        <v>0</v>
      </c>
      <c r="AC683" s="14">
        <v>0</v>
      </c>
      <c r="AD683" s="14">
        <v>0</v>
      </c>
      <c r="AE683" s="14">
        <v>5358486.2576752501</v>
      </c>
      <c r="AF683" s="14">
        <v>0</v>
      </c>
      <c r="AG683" s="14">
        <v>0</v>
      </c>
      <c r="AH683" s="14">
        <v>301553.88426307699</v>
      </c>
      <c r="AI683" s="14">
        <v>125367.04128467701</v>
      </c>
      <c r="AJ683" s="14">
        <v>547670.88419726002</v>
      </c>
      <c r="AK683" s="14">
        <v>0</v>
      </c>
      <c r="AL683" s="14">
        <v>0</v>
      </c>
      <c r="AM683" s="14">
        <v>54270.347244396798</v>
      </c>
      <c r="AN683" s="14">
        <v>0</v>
      </c>
      <c r="AO683" s="14">
        <v>36928272.810000002</v>
      </c>
      <c r="AP683" s="14">
        <v>36453674.729999997</v>
      </c>
      <c r="AQ683" s="14">
        <f t="shared" si="10"/>
        <v>96918211.229999989</v>
      </c>
    </row>
    <row r="684" spans="1:43" x14ac:dyDescent="0.2">
      <c r="A684" s="2" t="s">
        <v>1148</v>
      </c>
      <c r="B684" s="2" t="s">
        <v>979</v>
      </c>
      <c r="C684" s="3" t="s">
        <v>1149</v>
      </c>
      <c r="D684" s="3" t="s">
        <v>288</v>
      </c>
      <c r="E684" s="3" t="s">
        <v>289</v>
      </c>
      <c r="F684" s="14">
        <v>0</v>
      </c>
      <c r="G684" s="14">
        <v>0</v>
      </c>
      <c r="H684" s="14">
        <v>0</v>
      </c>
      <c r="I684" s="14">
        <v>95197.1817714887</v>
      </c>
      <c r="J684" s="14">
        <v>0</v>
      </c>
      <c r="K684" s="14">
        <v>9375.9979589436807</v>
      </c>
      <c r="L684" s="14">
        <v>0</v>
      </c>
      <c r="M684" s="14">
        <v>75854.5317929351</v>
      </c>
      <c r="N684" s="14">
        <v>287007.29560035502</v>
      </c>
      <c r="O684" s="14">
        <v>159739.24408312701</v>
      </c>
      <c r="P684" s="14">
        <v>0</v>
      </c>
      <c r="Q684" s="14">
        <v>22354.612914786401</v>
      </c>
      <c r="R684" s="14">
        <v>0</v>
      </c>
      <c r="S684" s="14">
        <v>2072.4835367150099</v>
      </c>
      <c r="T684" s="14">
        <v>1100.9628289929401</v>
      </c>
      <c r="U684" s="14">
        <v>42432.644306282396</v>
      </c>
      <c r="V684" s="14">
        <v>0</v>
      </c>
      <c r="W684" s="14">
        <v>106888.869259053</v>
      </c>
      <c r="X684" s="14">
        <v>0</v>
      </c>
      <c r="Y684" s="14">
        <v>0</v>
      </c>
      <c r="Z684" s="14">
        <v>152109.81345333401</v>
      </c>
      <c r="AA684" s="14">
        <v>0</v>
      </c>
      <c r="AB684" s="14">
        <v>0</v>
      </c>
      <c r="AC684" s="14">
        <v>0</v>
      </c>
      <c r="AD684" s="14">
        <v>0</v>
      </c>
      <c r="AE684" s="14">
        <v>290177.37152498699</v>
      </c>
      <c r="AF684" s="14">
        <v>0</v>
      </c>
      <c r="AG684" s="14">
        <v>0</v>
      </c>
      <c r="AH684" s="14">
        <v>16330.001384696599</v>
      </c>
      <c r="AI684" s="14">
        <v>6788.99047582808</v>
      </c>
      <c r="AJ684" s="14">
        <v>29657.948691728401</v>
      </c>
      <c r="AK684" s="14">
        <v>0</v>
      </c>
      <c r="AL684" s="14">
        <v>0</v>
      </c>
      <c r="AM684" s="14">
        <v>2938.9004167470898</v>
      </c>
      <c r="AN684" s="14">
        <v>0</v>
      </c>
      <c r="AO684" s="14">
        <v>2069611.85</v>
      </c>
      <c r="AP684" s="14">
        <v>3163291.33</v>
      </c>
      <c r="AQ684" s="14">
        <f t="shared" si="10"/>
        <v>6532930.0300000012</v>
      </c>
    </row>
    <row r="685" spans="1:43" x14ac:dyDescent="0.2">
      <c r="A685" s="2" t="s">
        <v>1148</v>
      </c>
      <c r="B685" s="2" t="s">
        <v>979</v>
      </c>
      <c r="C685" s="3" t="s">
        <v>1149</v>
      </c>
      <c r="D685" s="3" t="s">
        <v>12</v>
      </c>
      <c r="E685" s="3" t="s">
        <v>13</v>
      </c>
      <c r="F685" s="14">
        <v>0</v>
      </c>
      <c r="G685" s="14">
        <v>0</v>
      </c>
      <c r="H685" s="14">
        <v>0</v>
      </c>
      <c r="I685" s="14">
        <v>2013572.8856691499</v>
      </c>
      <c r="J685" s="14">
        <v>0</v>
      </c>
      <c r="K685" s="14">
        <v>198317.375734253</v>
      </c>
      <c r="L685" s="14">
        <v>0</v>
      </c>
      <c r="M685" s="14">
        <v>1604444.8546808499</v>
      </c>
      <c r="N685" s="14">
        <v>6070664.0433675898</v>
      </c>
      <c r="O685" s="14">
        <v>3378740.8899892699</v>
      </c>
      <c r="P685" s="14">
        <v>0</v>
      </c>
      <c r="Q685" s="14">
        <v>472835.871789689</v>
      </c>
      <c r="R685" s="14">
        <v>0</v>
      </c>
      <c r="S685" s="14">
        <v>43836.346600492398</v>
      </c>
      <c r="T685" s="14">
        <v>23287.127405842301</v>
      </c>
      <c r="U685" s="14">
        <v>897518.39762932004</v>
      </c>
      <c r="V685" s="14">
        <v>0</v>
      </c>
      <c r="W685" s="14">
        <v>2260870.8043111898</v>
      </c>
      <c r="X685" s="14">
        <v>0</v>
      </c>
      <c r="Y685" s="14">
        <v>0</v>
      </c>
      <c r="Z685" s="14">
        <v>3217366.2109980299</v>
      </c>
      <c r="AA685" s="14">
        <v>0</v>
      </c>
      <c r="AB685" s="14">
        <v>0</v>
      </c>
      <c r="AC685" s="14">
        <v>0</v>
      </c>
      <c r="AD685" s="14">
        <v>0</v>
      </c>
      <c r="AE685" s="14">
        <v>6137716.2271462502</v>
      </c>
      <c r="AF685" s="14">
        <v>0</v>
      </c>
      <c r="AG685" s="14">
        <v>0</v>
      </c>
      <c r="AH685" s="14">
        <v>345405.687429843</v>
      </c>
      <c r="AI685" s="14">
        <v>143598.02347938501</v>
      </c>
      <c r="AJ685" s="14">
        <v>627313.12228947401</v>
      </c>
      <c r="AK685" s="14">
        <v>0</v>
      </c>
      <c r="AL685" s="14">
        <v>0</v>
      </c>
      <c r="AM685" s="14">
        <v>62162.4514793782</v>
      </c>
      <c r="AN685" s="14">
        <v>0</v>
      </c>
      <c r="AO685" s="14">
        <v>43775605.799999997</v>
      </c>
      <c r="AP685" s="14">
        <v>66908678.890000001</v>
      </c>
      <c r="AQ685" s="14">
        <f t="shared" si="10"/>
        <v>138181935.00999999</v>
      </c>
    </row>
    <row r="686" spans="1:43" x14ac:dyDescent="0.2">
      <c r="A686" s="2" t="s">
        <v>1148</v>
      </c>
      <c r="B686" s="2" t="s">
        <v>979</v>
      </c>
      <c r="C686" s="3" t="s">
        <v>1149</v>
      </c>
      <c r="D686" s="3" t="s">
        <v>16</v>
      </c>
      <c r="E686" s="3" t="s">
        <v>2272</v>
      </c>
      <c r="F686" s="14">
        <v>0</v>
      </c>
      <c r="G686" s="14">
        <v>0</v>
      </c>
      <c r="H686" s="14">
        <v>0</v>
      </c>
      <c r="I686" s="14">
        <v>630422.71010548004</v>
      </c>
      <c r="J686" s="14">
        <v>0</v>
      </c>
      <c r="K686" s="14">
        <v>62090.515005046203</v>
      </c>
      <c r="L686" s="14">
        <v>0</v>
      </c>
      <c r="M686" s="14">
        <v>502330.20155441802</v>
      </c>
      <c r="N686" s="14">
        <v>1900643.6298370601</v>
      </c>
      <c r="O686" s="14">
        <v>1057838.5335693399</v>
      </c>
      <c r="P686" s="14">
        <v>0</v>
      </c>
      <c r="Q686" s="14">
        <v>148038.580500493</v>
      </c>
      <c r="R686" s="14">
        <v>0</v>
      </c>
      <c r="S686" s="14">
        <v>13724.5731811798</v>
      </c>
      <c r="T686" s="14">
        <v>7290.8877916698902</v>
      </c>
      <c r="U686" s="14">
        <v>281000.99312519899</v>
      </c>
      <c r="V686" s="14">
        <v>0</v>
      </c>
      <c r="W686" s="14">
        <v>707848.37727816298</v>
      </c>
      <c r="X686" s="14">
        <v>0</v>
      </c>
      <c r="Y686" s="14">
        <v>0</v>
      </c>
      <c r="Z686" s="14">
        <v>1007314.28227647</v>
      </c>
      <c r="AA686" s="14">
        <v>0</v>
      </c>
      <c r="AB686" s="14">
        <v>0</v>
      </c>
      <c r="AC686" s="14">
        <v>0</v>
      </c>
      <c r="AD686" s="14">
        <v>0</v>
      </c>
      <c r="AE686" s="14">
        <v>1921636.77079415</v>
      </c>
      <c r="AF686" s="14">
        <v>0</v>
      </c>
      <c r="AG686" s="14">
        <v>0</v>
      </c>
      <c r="AH686" s="14">
        <v>108141.895982576</v>
      </c>
      <c r="AI686" s="14">
        <v>44958.618469666297</v>
      </c>
      <c r="AJ686" s="14">
        <v>196403.339284655</v>
      </c>
      <c r="AK686" s="14">
        <v>0</v>
      </c>
      <c r="AL686" s="14">
        <v>0</v>
      </c>
      <c r="AM686" s="14">
        <v>19462.2312444413</v>
      </c>
      <c r="AN686" s="14">
        <v>0</v>
      </c>
      <c r="AO686" s="14">
        <v>13705556.060000001</v>
      </c>
      <c r="AP686" s="14">
        <v>20948211.510000002</v>
      </c>
      <c r="AQ686" s="14">
        <f t="shared" si="10"/>
        <v>43262913.710000008</v>
      </c>
    </row>
    <row r="687" spans="1:43" x14ac:dyDescent="0.2">
      <c r="A687" s="2" t="s">
        <v>1148</v>
      </c>
      <c r="B687" s="2" t="s">
        <v>979</v>
      </c>
      <c r="C687" s="3" t="s">
        <v>1149</v>
      </c>
      <c r="D687" s="3" t="s">
        <v>18</v>
      </c>
      <c r="E687" s="3" t="s">
        <v>2239</v>
      </c>
      <c r="F687" s="14">
        <v>0</v>
      </c>
      <c r="G687" s="14">
        <v>0</v>
      </c>
      <c r="H687" s="14">
        <v>0</v>
      </c>
      <c r="I687" s="14">
        <v>6236723.4904469699</v>
      </c>
      <c r="J687" s="14">
        <v>0</v>
      </c>
      <c r="K687" s="14">
        <v>614256.69992302498</v>
      </c>
      <c r="L687" s="14">
        <v>0</v>
      </c>
      <c r="M687" s="14">
        <v>4969514.1335743004</v>
      </c>
      <c r="N687" s="14">
        <v>18802921.568592999</v>
      </c>
      <c r="O687" s="14">
        <v>10465115.430737</v>
      </c>
      <c r="P687" s="14">
        <v>0</v>
      </c>
      <c r="Q687" s="14">
        <v>1464534.3159439401</v>
      </c>
      <c r="R687" s="14">
        <v>0</v>
      </c>
      <c r="S687" s="14">
        <v>135776.14921439101</v>
      </c>
      <c r="T687" s="14">
        <v>72128.193397272393</v>
      </c>
      <c r="U687" s="14">
        <v>2779921.2600853601</v>
      </c>
      <c r="V687" s="14">
        <v>0</v>
      </c>
      <c r="W687" s="14">
        <v>7002689.6738964999</v>
      </c>
      <c r="X687" s="14">
        <v>0</v>
      </c>
      <c r="Y687" s="14">
        <v>0</v>
      </c>
      <c r="Z687" s="14">
        <v>9965282.8900869507</v>
      </c>
      <c r="AA687" s="14">
        <v>0</v>
      </c>
      <c r="AB687" s="14">
        <v>0</v>
      </c>
      <c r="AC687" s="14">
        <v>0</v>
      </c>
      <c r="AD687" s="14">
        <v>0</v>
      </c>
      <c r="AE687" s="14">
        <v>19010605.101001699</v>
      </c>
      <c r="AF687" s="14">
        <v>0</v>
      </c>
      <c r="AG687" s="14">
        <v>0</v>
      </c>
      <c r="AH687" s="14">
        <v>1069839.47780555</v>
      </c>
      <c r="AI687" s="14">
        <v>444772.16225426999</v>
      </c>
      <c r="AJ687" s="14">
        <v>1943003.1629315601</v>
      </c>
      <c r="AK687" s="14">
        <v>0</v>
      </c>
      <c r="AL687" s="14">
        <v>0</v>
      </c>
      <c r="AM687" s="14">
        <v>192538.360108266</v>
      </c>
      <c r="AN687" s="14">
        <v>0</v>
      </c>
      <c r="AO687" s="14">
        <v>135588014.18000001</v>
      </c>
      <c r="AP687" s="14">
        <v>207239048.69</v>
      </c>
      <c r="AQ687" s="14">
        <f t="shared" si="10"/>
        <v>427996684.94000006</v>
      </c>
    </row>
    <row r="688" spans="1:43" x14ac:dyDescent="0.2">
      <c r="A688" s="2" t="s">
        <v>1148</v>
      </c>
      <c r="B688" s="2" t="s">
        <v>979</v>
      </c>
      <c r="C688" s="3" t="s">
        <v>1149</v>
      </c>
      <c r="D688" s="3" t="s">
        <v>21</v>
      </c>
      <c r="E688" s="3" t="s">
        <v>2241</v>
      </c>
      <c r="F688" s="14">
        <v>0</v>
      </c>
      <c r="G688" s="14">
        <v>0</v>
      </c>
      <c r="H688" s="14">
        <v>0</v>
      </c>
      <c r="I688" s="14">
        <v>1548851.80306375</v>
      </c>
      <c r="J688" s="14">
        <v>0</v>
      </c>
      <c r="K688" s="14">
        <v>152546.86193432301</v>
      </c>
      <c r="L688" s="14">
        <v>0</v>
      </c>
      <c r="M688" s="14">
        <v>1234148.1769918399</v>
      </c>
      <c r="N688" s="14">
        <v>4669589.5719908401</v>
      </c>
      <c r="O688" s="14">
        <v>2598946.8555075498</v>
      </c>
      <c r="P688" s="14">
        <v>0</v>
      </c>
      <c r="Q688" s="14">
        <v>363708.06231397198</v>
      </c>
      <c r="R688" s="14">
        <v>0</v>
      </c>
      <c r="S688" s="14">
        <v>33719.169022946502</v>
      </c>
      <c r="T688" s="14">
        <v>17912.591854716</v>
      </c>
      <c r="U688" s="14">
        <v>690376.29496540094</v>
      </c>
      <c r="V688" s="14">
        <v>0</v>
      </c>
      <c r="W688" s="14">
        <v>1739074.7793010101</v>
      </c>
      <c r="X688" s="14">
        <v>0</v>
      </c>
      <c r="Y688" s="14">
        <v>0</v>
      </c>
      <c r="Z688" s="14">
        <v>2474816.5276195901</v>
      </c>
      <c r="AA688" s="14">
        <v>0</v>
      </c>
      <c r="AB688" s="14">
        <v>0</v>
      </c>
      <c r="AC688" s="14">
        <v>0</v>
      </c>
      <c r="AD688" s="14">
        <v>0</v>
      </c>
      <c r="AE688" s="14">
        <v>4721166.49601682</v>
      </c>
      <c r="AF688" s="14">
        <v>0</v>
      </c>
      <c r="AG688" s="14">
        <v>0</v>
      </c>
      <c r="AH688" s="14">
        <v>265688.03422598803</v>
      </c>
      <c r="AI688" s="14">
        <v>110456.422593575</v>
      </c>
      <c r="AJ688" s="14">
        <v>482532.84867843997</v>
      </c>
      <c r="AK688" s="14">
        <v>0</v>
      </c>
      <c r="AL688" s="14">
        <v>0</v>
      </c>
      <c r="AM688" s="14">
        <v>47815.713919241498</v>
      </c>
      <c r="AN688" s="14">
        <v>0</v>
      </c>
      <c r="AO688" s="14">
        <v>33672446.850000001</v>
      </c>
      <c r="AP688" s="14">
        <v>51466539.229999997</v>
      </c>
      <c r="AQ688" s="14">
        <f t="shared" si="10"/>
        <v>106290336.28999999</v>
      </c>
    </row>
    <row r="689" spans="1:43" x14ac:dyDescent="0.2">
      <c r="A689" s="2" t="s">
        <v>1148</v>
      </c>
      <c r="B689" s="2" t="s">
        <v>979</v>
      </c>
      <c r="C689" s="3" t="s">
        <v>1149</v>
      </c>
      <c r="D689" s="3" t="s">
        <v>25</v>
      </c>
      <c r="E689" s="3" t="s">
        <v>26</v>
      </c>
      <c r="F689" s="14">
        <v>0</v>
      </c>
      <c r="G689" s="14">
        <v>0</v>
      </c>
      <c r="H689" s="14">
        <v>0</v>
      </c>
      <c r="I689" s="14">
        <v>1137875.54320939</v>
      </c>
      <c r="J689" s="14">
        <v>0</v>
      </c>
      <c r="K689" s="14">
        <v>112069.691267462</v>
      </c>
      <c r="L689" s="14">
        <v>0</v>
      </c>
      <c r="M689" s="14">
        <v>906676.174258666</v>
      </c>
      <c r="N689" s="14">
        <v>3430548.8493370698</v>
      </c>
      <c r="O689" s="14">
        <v>1909335.7150976399</v>
      </c>
      <c r="P689" s="14">
        <v>0</v>
      </c>
      <c r="Q689" s="14">
        <v>267200.84397778398</v>
      </c>
      <c r="R689" s="14">
        <v>0</v>
      </c>
      <c r="S689" s="14">
        <v>24772.0393214246</v>
      </c>
      <c r="T689" s="14">
        <v>13159.6193687836</v>
      </c>
      <c r="U689" s="14">
        <v>507190.10049814999</v>
      </c>
      <c r="V689" s="14">
        <v>0</v>
      </c>
      <c r="W689" s="14">
        <v>1277624.2731968099</v>
      </c>
      <c r="X689" s="14">
        <v>0</v>
      </c>
      <c r="Y689" s="14">
        <v>0</v>
      </c>
      <c r="Z689" s="14">
        <v>1818142.4427685</v>
      </c>
      <c r="AA689" s="14">
        <v>0</v>
      </c>
      <c r="AB689" s="14">
        <v>0</v>
      </c>
      <c r="AC689" s="14">
        <v>0</v>
      </c>
      <c r="AD689" s="14">
        <v>0</v>
      </c>
      <c r="AE689" s="14">
        <v>3468440.2217247002</v>
      </c>
      <c r="AF689" s="14">
        <v>0</v>
      </c>
      <c r="AG689" s="14">
        <v>0</v>
      </c>
      <c r="AH689" s="14">
        <v>195189.69837599699</v>
      </c>
      <c r="AI689" s="14">
        <v>81147.635694399301</v>
      </c>
      <c r="AJ689" s="14">
        <v>354496.36060743098</v>
      </c>
      <c r="AK689" s="14">
        <v>0</v>
      </c>
      <c r="AL689" s="14">
        <v>0</v>
      </c>
      <c r="AM689" s="14">
        <v>35128.171295780499</v>
      </c>
      <c r="AN689" s="14">
        <v>0</v>
      </c>
      <c r="AO689" s="14">
        <v>24737714.539999999</v>
      </c>
      <c r="AP689" s="14">
        <v>37810277.390000001</v>
      </c>
      <c r="AQ689" s="14">
        <f t="shared" si="10"/>
        <v>78086989.309999987</v>
      </c>
    </row>
    <row r="690" spans="1:43" x14ac:dyDescent="0.2">
      <c r="A690" s="2" t="s">
        <v>1150</v>
      </c>
      <c r="B690" s="2" t="s">
        <v>979</v>
      </c>
      <c r="C690" s="3" t="s">
        <v>1151</v>
      </c>
      <c r="D690" s="3" t="s">
        <v>14</v>
      </c>
      <c r="E690" s="3" t="s">
        <v>15</v>
      </c>
      <c r="F690" s="14">
        <v>0</v>
      </c>
      <c r="G690" s="14">
        <v>0</v>
      </c>
      <c r="H690" s="14">
        <v>0</v>
      </c>
      <c r="I690" s="14">
        <v>5256.5945589406601</v>
      </c>
      <c r="J690" s="14">
        <v>0</v>
      </c>
      <c r="K690" s="14">
        <v>1527.0106168687601</v>
      </c>
      <c r="L690" s="14">
        <v>0</v>
      </c>
      <c r="M690" s="14">
        <v>12353.9368788756</v>
      </c>
      <c r="N690" s="14">
        <v>46743.015115783601</v>
      </c>
      <c r="O690" s="14">
        <v>26015.6978368788</v>
      </c>
      <c r="P690" s="14">
        <v>0</v>
      </c>
      <c r="Q690" s="14">
        <v>3640.7480586266802</v>
      </c>
      <c r="R690" s="14">
        <v>0</v>
      </c>
      <c r="S690" s="14">
        <v>337.52940245443602</v>
      </c>
      <c r="T690" s="14">
        <v>179.30945302329599</v>
      </c>
      <c r="U690" s="14">
        <v>6910.7319934172101</v>
      </c>
      <c r="V690" s="14">
        <v>0</v>
      </c>
      <c r="W690" s="14">
        <v>17408.294378932798</v>
      </c>
      <c r="X690" s="14">
        <v>0</v>
      </c>
      <c r="Y690" s="14">
        <v>0</v>
      </c>
      <c r="Z690" s="14">
        <v>24773.140703703801</v>
      </c>
      <c r="AA690" s="14">
        <v>0</v>
      </c>
      <c r="AB690" s="14">
        <v>0</v>
      </c>
      <c r="AC690" s="14">
        <v>0</v>
      </c>
      <c r="AD690" s="14">
        <v>0</v>
      </c>
      <c r="AE690" s="14">
        <v>47259.309984608801</v>
      </c>
      <c r="AF690" s="14">
        <v>0</v>
      </c>
      <c r="AG690" s="14">
        <v>0</v>
      </c>
      <c r="AH690" s="14">
        <v>2659.5621965523801</v>
      </c>
      <c r="AI690" s="14">
        <v>1105.6786390488101</v>
      </c>
      <c r="AJ690" s="14">
        <v>4830.2006421645601</v>
      </c>
      <c r="AK690" s="14">
        <v>0</v>
      </c>
      <c r="AL690" s="14">
        <v>0</v>
      </c>
      <c r="AM690" s="14">
        <v>478.63954011979598</v>
      </c>
      <c r="AN690" s="14">
        <v>0</v>
      </c>
      <c r="AO690" s="14">
        <v>313172.01</v>
      </c>
      <c r="AP690" s="14">
        <v>353091.99</v>
      </c>
      <c r="AQ690" s="14">
        <f t="shared" si="10"/>
        <v>867743.39999999991</v>
      </c>
    </row>
    <row r="691" spans="1:43" x14ac:dyDescent="0.2">
      <c r="A691" s="2" t="s">
        <v>1150</v>
      </c>
      <c r="B691" s="2" t="s">
        <v>979</v>
      </c>
      <c r="C691" s="3" t="s">
        <v>1151</v>
      </c>
      <c r="D691" s="3" t="s">
        <v>21</v>
      </c>
      <c r="E691" s="3" t="s">
        <v>2241</v>
      </c>
      <c r="F691" s="14">
        <v>0</v>
      </c>
      <c r="G691" s="14">
        <v>0</v>
      </c>
      <c r="H691" s="14">
        <v>0</v>
      </c>
      <c r="I691" s="14">
        <v>3743.9838372815502</v>
      </c>
      <c r="J691" s="14">
        <v>0</v>
      </c>
      <c r="K691" s="14">
        <v>1087.6058643689901</v>
      </c>
      <c r="L691" s="14">
        <v>0</v>
      </c>
      <c r="M691" s="14">
        <v>8799.0312896849991</v>
      </c>
      <c r="N691" s="14">
        <v>33292.484542420003</v>
      </c>
      <c r="O691" s="14">
        <v>18529.553901243598</v>
      </c>
      <c r="P691" s="14">
        <v>0</v>
      </c>
      <c r="Q691" s="14">
        <v>2593.10504819673</v>
      </c>
      <c r="R691" s="14">
        <v>0</v>
      </c>
      <c r="S691" s="14">
        <v>240.403670708699</v>
      </c>
      <c r="T691" s="14">
        <v>127.712283392522</v>
      </c>
      <c r="U691" s="14">
        <v>4922.1351574721402</v>
      </c>
      <c r="V691" s="14">
        <v>0</v>
      </c>
      <c r="W691" s="14">
        <v>12398.972768121999</v>
      </c>
      <c r="X691" s="14">
        <v>0</v>
      </c>
      <c r="Y691" s="14">
        <v>0</v>
      </c>
      <c r="Z691" s="14">
        <v>17644.548643306502</v>
      </c>
      <c r="AA691" s="14">
        <v>0</v>
      </c>
      <c r="AB691" s="14">
        <v>0</v>
      </c>
      <c r="AC691" s="14">
        <v>0</v>
      </c>
      <c r="AD691" s="14">
        <v>0</v>
      </c>
      <c r="AE691" s="14">
        <v>33660.213044681099</v>
      </c>
      <c r="AF691" s="14">
        <v>0</v>
      </c>
      <c r="AG691" s="14">
        <v>0</v>
      </c>
      <c r="AH691" s="14">
        <v>1894.26020334804</v>
      </c>
      <c r="AI691" s="14">
        <v>787.51421807590202</v>
      </c>
      <c r="AJ691" s="14">
        <v>3440.2868496549099</v>
      </c>
      <c r="AK691" s="14">
        <v>0</v>
      </c>
      <c r="AL691" s="14">
        <v>0</v>
      </c>
      <c r="AM691" s="14">
        <v>340.90867804222103</v>
      </c>
      <c r="AN691" s="14">
        <v>0</v>
      </c>
      <c r="AO691" s="14">
        <v>223055.24</v>
      </c>
      <c r="AP691" s="14">
        <v>251488.04</v>
      </c>
      <c r="AQ691" s="14">
        <f t="shared" si="10"/>
        <v>618045.99999999988</v>
      </c>
    </row>
    <row r="692" spans="1:43" x14ac:dyDescent="0.2">
      <c r="A692" s="2" t="s">
        <v>1152</v>
      </c>
      <c r="B692" s="2" t="s">
        <v>979</v>
      </c>
      <c r="C692" s="3" t="s">
        <v>1153</v>
      </c>
      <c r="D692" s="3" t="s">
        <v>981</v>
      </c>
      <c r="E692" s="3" t="s">
        <v>982</v>
      </c>
      <c r="F692" s="14">
        <v>0</v>
      </c>
      <c r="G692" s="14">
        <v>0</v>
      </c>
      <c r="H692" s="14">
        <v>0</v>
      </c>
      <c r="I692" s="14">
        <v>5451364.3076579804</v>
      </c>
      <c r="J692" s="14">
        <v>0</v>
      </c>
      <c r="K692" s="14">
        <v>492854.23401630297</v>
      </c>
      <c r="L692" s="14">
        <v>0</v>
      </c>
      <c r="M692" s="14">
        <v>3987330.0284216101</v>
      </c>
      <c r="N692" s="14">
        <v>15086676.8868163</v>
      </c>
      <c r="O692" s="14">
        <v>8396770.2572457194</v>
      </c>
      <c r="P692" s="14">
        <v>0</v>
      </c>
      <c r="Q692" s="14">
        <v>1175080.6220811999</v>
      </c>
      <c r="R692" s="14">
        <v>0</v>
      </c>
      <c r="S692" s="14">
        <v>108941.23348075</v>
      </c>
      <c r="T692" s="14">
        <v>57872.377504614</v>
      </c>
      <c r="U692" s="14">
        <v>2230492.5178131801</v>
      </c>
      <c r="V692" s="14">
        <v>0</v>
      </c>
      <c r="W692" s="14">
        <v>5618665.3151807198</v>
      </c>
      <c r="X692" s="14">
        <v>0</v>
      </c>
      <c r="Y692" s="14">
        <v>0</v>
      </c>
      <c r="Z692" s="14">
        <v>7995725.8883976704</v>
      </c>
      <c r="AA692" s="14">
        <v>0</v>
      </c>
      <c r="AB692" s="14">
        <v>0</v>
      </c>
      <c r="AC692" s="14">
        <v>0</v>
      </c>
      <c r="AD692" s="14">
        <v>0</v>
      </c>
      <c r="AE692" s="14">
        <v>15253314.0430866</v>
      </c>
      <c r="AF692" s="14">
        <v>0</v>
      </c>
      <c r="AG692" s="14">
        <v>0</v>
      </c>
      <c r="AH692" s="14">
        <v>858394.00656880799</v>
      </c>
      <c r="AI692" s="14">
        <v>356866.78485329699</v>
      </c>
      <c r="AJ692" s="14">
        <v>1558984.0845240499</v>
      </c>
      <c r="AK692" s="14">
        <v>0</v>
      </c>
      <c r="AL692" s="14">
        <v>0</v>
      </c>
      <c r="AM692" s="14">
        <v>154484.672351254</v>
      </c>
      <c r="AN692" s="14">
        <v>0</v>
      </c>
      <c r="AO692" s="14">
        <v>103378506.20999999</v>
      </c>
      <c r="AP692" s="14">
        <v>92943057.950000003</v>
      </c>
      <c r="AQ692" s="14">
        <f t="shared" si="10"/>
        <v>265105381.42000008</v>
      </c>
    </row>
    <row r="693" spans="1:43" x14ac:dyDescent="0.2">
      <c r="A693" s="2" t="s">
        <v>1152</v>
      </c>
      <c r="B693" s="2" t="s">
        <v>979</v>
      </c>
      <c r="C693" s="3" t="s">
        <v>1153</v>
      </c>
      <c r="D693" s="3" t="s">
        <v>21</v>
      </c>
      <c r="E693" s="3" t="s">
        <v>2241</v>
      </c>
      <c r="F693" s="14">
        <v>0</v>
      </c>
      <c r="G693" s="14">
        <v>0</v>
      </c>
      <c r="H693" s="14">
        <v>0</v>
      </c>
      <c r="I693" s="14">
        <v>32045.654100210799</v>
      </c>
      <c r="J693" s="14">
        <v>0</v>
      </c>
      <c r="K693" s="14">
        <v>2897.22634807655</v>
      </c>
      <c r="L693" s="14">
        <v>0</v>
      </c>
      <c r="M693" s="14">
        <v>23439.379880497901</v>
      </c>
      <c r="N693" s="14">
        <v>88686.501534560899</v>
      </c>
      <c r="O693" s="14">
        <v>49360.1197859104</v>
      </c>
      <c r="P693" s="14">
        <v>0</v>
      </c>
      <c r="Q693" s="14">
        <v>6907.6702692894596</v>
      </c>
      <c r="R693" s="14">
        <v>0</v>
      </c>
      <c r="S693" s="14">
        <v>640.40722438421301</v>
      </c>
      <c r="T693" s="14">
        <v>340.20074366786201</v>
      </c>
      <c r="U693" s="14">
        <v>13111.872123192899</v>
      </c>
      <c r="V693" s="14">
        <v>0</v>
      </c>
      <c r="W693" s="14">
        <v>33029.127211732397</v>
      </c>
      <c r="X693" s="14">
        <v>0</v>
      </c>
      <c r="Y693" s="14">
        <v>0</v>
      </c>
      <c r="Z693" s="14">
        <v>47002.594513771102</v>
      </c>
      <c r="AA693" s="14">
        <v>0</v>
      </c>
      <c r="AB693" s="14">
        <v>0</v>
      </c>
      <c r="AC693" s="14">
        <v>0</v>
      </c>
      <c r="AD693" s="14">
        <v>0</v>
      </c>
      <c r="AE693" s="14">
        <v>89666.072219752197</v>
      </c>
      <c r="AF693" s="14">
        <v>0</v>
      </c>
      <c r="AG693" s="14">
        <v>0</v>
      </c>
      <c r="AH693" s="14">
        <v>5046.0390947557198</v>
      </c>
      <c r="AI693" s="14">
        <v>2097.8288923376499</v>
      </c>
      <c r="AJ693" s="14">
        <v>9164.4333236379698</v>
      </c>
      <c r="AK693" s="14">
        <v>0</v>
      </c>
      <c r="AL693" s="14">
        <v>0</v>
      </c>
      <c r="AM693" s="14">
        <v>908.13273422181896</v>
      </c>
      <c r="AN693" s="14">
        <v>0</v>
      </c>
      <c r="AO693" s="14">
        <v>607706.93000000005</v>
      </c>
      <c r="AP693" s="14">
        <v>546362.51</v>
      </c>
      <c r="AQ693" s="14">
        <f t="shared" si="10"/>
        <v>1558412.7</v>
      </c>
    </row>
    <row r="694" spans="1:43" x14ac:dyDescent="0.2">
      <c r="A694" s="2" t="s">
        <v>1152</v>
      </c>
      <c r="B694" s="2" t="s">
        <v>979</v>
      </c>
      <c r="C694" s="3" t="s">
        <v>1153</v>
      </c>
      <c r="D694" s="3" t="s">
        <v>25</v>
      </c>
      <c r="E694" s="3" t="s">
        <v>26</v>
      </c>
      <c r="F694" s="14">
        <v>0</v>
      </c>
      <c r="G694" s="14">
        <v>0</v>
      </c>
      <c r="H694" s="14">
        <v>0</v>
      </c>
      <c r="I694" s="14">
        <v>69873.354358088807</v>
      </c>
      <c r="J694" s="14">
        <v>0</v>
      </c>
      <c r="K694" s="14">
        <v>6317.2036570603896</v>
      </c>
      <c r="L694" s="14">
        <v>0</v>
      </c>
      <c r="M694" s="14">
        <v>51107.962758454298</v>
      </c>
      <c r="N694" s="14">
        <v>193374.84356303999</v>
      </c>
      <c r="O694" s="14">
        <v>107626.361133816</v>
      </c>
      <c r="P694" s="14">
        <v>0</v>
      </c>
      <c r="Q694" s="14">
        <v>15061.702001948601</v>
      </c>
      <c r="R694" s="14">
        <v>0</v>
      </c>
      <c r="S694" s="14">
        <v>1396.36409926124</v>
      </c>
      <c r="T694" s="14">
        <v>741.78442545922098</v>
      </c>
      <c r="U694" s="14">
        <v>28589.5392959315</v>
      </c>
      <c r="V694" s="14">
        <v>0</v>
      </c>
      <c r="W694" s="14">
        <v>72017.750131946596</v>
      </c>
      <c r="X694" s="14">
        <v>0</v>
      </c>
      <c r="Y694" s="14">
        <v>0</v>
      </c>
      <c r="Z694" s="14">
        <v>102485.93871543701</v>
      </c>
      <c r="AA694" s="14">
        <v>0</v>
      </c>
      <c r="AB694" s="14">
        <v>0</v>
      </c>
      <c r="AC694" s="14">
        <v>0</v>
      </c>
      <c r="AD694" s="14">
        <v>0</v>
      </c>
      <c r="AE694" s="14">
        <v>195510.73036351299</v>
      </c>
      <c r="AF694" s="14">
        <v>0</v>
      </c>
      <c r="AG694" s="14">
        <v>0</v>
      </c>
      <c r="AH694" s="14">
        <v>11002.542705792899</v>
      </c>
      <c r="AI694" s="14">
        <v>4574.1722455894796</v>
      </c>
      <c r="AJ694" s="14">
        <v>19982.419304382998</v>
      </c>
      <c r="AK694" s="14">
        <v>0</v>
      </c>
      <c r="AL694" s="14">
        <v>0</v>
      </c>
      <c r="AM694" s="14">
        <v>1980.1212402789999</v>
      </c>
      <c r="AN694" s="14">
        <v>0</v>
      </c>
      <c r="AO694" s="14">
        <v>1325063.3400000001</v>
      </c>
      <c r="AP694" s="14">
        <v>1191306.05</v>
      </c>
      <c r="AQ694" s="14">
        <f t="shared" si="10"/>
        <v>3398012.1800000016</v>
      </c>
    </row>
    <row r="695" spans="1:43" x14ac:dyDescent="0.2">
      <c r="A695" s="2" t="s">
        <v>1154</v>
      </c>
      <c r="B695" s="2" t="s">
        <v>979</v>
      </c>
      <c r="C695" s="3" t="s">
        <v>1155</v>
      </c>
      <c r="D695" s="3" t="s">
        <v>17</v>
      </c>
      <c r="E695" s="3" t="s">
        <v>2238</v>
      </c>
      <c r="F695" s="14">
        <v>0</v>
      </c>
      <c r="G695" s="14">
        <v>0</v>
      </c>
      <c r="H695" s="14">
        <v>0</v>
      </c>
      <c r="I695" s="14">
        <v>742181.24893661297</v>
      </c>
      <c r="J695" s="14">
        <v>0</v>
      </c>
      <c r="K695" s="14">
        <v>31266.142654900199</v>
      </c>
      <c r="L695" s="14">
        <v>0</v>
      </c>
      <c r="M695" s="14">
        <v>252951.82082402799</v>
      </c>
      <c r="N695" s="14">
        <v>957082.25561157498</v>
      </c>
      <c r="O695" s="14">
        <v>532681.90855388995</v>
      </c>
      <c r="P695" s="14">
        <v>0</v>
      </c>
      <c r="Q695" s="14">
        <v>74545.843691176196</v>
      </c>
      <c r="R695" s="14">
        <v>0</v>
      </c>
      <c r="S695" s="14">
        <v>6911.0992049754204</v>
      </c>
      <c r="T695" s="14">
        <v>3671.4083645188002</v>
      </c>
      <c r="U695" s="14">
        <v>141500.01903252499</v>
      </c>
      <c r="V695" s="14">
        <v>0</v>
      </c>
      <c r="W695" s="14">
        <v>356441.91067364998</v>
      </c>
      <c r="X695" s="14">
        <v>0</v>
      </c>
      <c r="Y695" s="14">
        <v>0</v>
      </c>
      <c r="Z695" s="14">
        <v>507240.06416725402</v>
      </c>
      <c r="AA695" s="14">
        <v>0</v>
      </c>
      <c r="AB695" s="14">
        <v>0</v>
      </c>
      <c r="AC695" s="14">
        <v>0</v>
      </c>
      <c r="AD695" s="14">
        <v>0</v>
      </c>
      <c r="AE695" s="14">
        <v>967653.44474410801</v>
      </c>
      <c r="AF695" s="14">
        <v>0</v>
      </c>
      <c r="AG695" s="14">
        <v>0</v>
      </c>
      <c r="AH695" s="14">
        <v>54455.618086409901</v>
      </c>
      <c r="AI695" s="14">
        <v>22639.260802127101</v>
      </c>
      <c r="AJ695" s="14">
        <v>98900.271171742599</v>
      </c>
      <c r="AK695" s="14">
        <v>0</v>
      </c>
      <c r="AL695" s="14">
        <v>0</v>
      </c>
      <c r="AM695" s="14">
        <v>9800.3034805076495</v>
      </c>
      <c r="AN695" s="14">
        <v>0</v>
      </c>
      <c r="AO695" s="14">
        <v>6584395.3700000001</v>
      </c>
      <c r="AP695" s="14">
        <v>7026514.1299999999</v>
      </c>
      <c r="AQ695" s="14">
        <f t="shared" si="10"/>
        <v>18370832.120000001</v>
      </c>
    </row>
    <row r="696" spans="1:43" x14ac:dyDescent="0.2">
      <c r="A696" s="2" t="s">
        <v>1206</v>
      </c>
      <c r="B696" s="2" t="s">
        <v>979</v>
      </c>
      <c r="C696" s="3" t="s">
        <v>1207</v>
      </c>
      <c r="D696" s="3" t="s">
        <v>981</v>
      </c>
      <c r="E696" s="3" t="s">
        <v>982</v>
      </c>
      <c r="F696" s="14">
        <v>0</v>
      </c>
      <c r="G696" s="14">
        <v>0</v>
      </c>
      <c r="H696" s="14">
        <v>0</v>
      </c>
      <c r="I696" s="14">
        <v>39868620.263823502</v>
      </c>
      <c r="J696" s="14">
        <v>0</v>
      </c>
      <c r="K696" s="14">
        <v>2315208.02880501</v>
      </c>
      <c r="L696" s="14">
        <v>0</v>
      </c>
      <c r="M696" s="14">
        <v>18730699.944480501</v>
      </c>
      <c r="N696" s="14">
        <v>70870486.464322001</v>
      </c>
      <c r="O696" s="14">
        <v>39444286.400421798</v>
      </c>
      <c r="P696" s="14">
        <v>0</v>
      </c>
      <c r="Q696" s="14">
        <v>5520006.7790949401</v>
      </c>
      <c r="R696" s="14">
        <v>0</v>
      </c>
      <c r="S696" s="14">
        <v>511756.28206603503</v>
      </c>
      <c r="T696" s="14">
        <v>271859.55611636199</v>
      </c>
      <c r="U696" s="14">
        <v>10477859.8228439</v>
      </c>
      <c r="V696" s="14">
        <v>0</v>
      </c>
      <c r="W696" s="14">
        <v>26393984.809341501</v>
      </c>
      <c r="X696" s="14">
        <v>0</v>
      </c>
      <c r="Y696" s="14">
        <v>0</v>
      </c>
      <c r="Z696" s="14">
        <v>37560357.3094583</v>
      </c>
      <c r="AA696" s="14">
        <v>0</v>
      </c>
      <c r="AB696" s="14">
        <v>0</v>
      </c>
      <c r="AC696" s="14">
        <v>0</v>
      </c>
      <c r="AD696" s="14">
        <v>0</v>
      </c>
      <c r="AE696" s="14">
        <v>71653270.678028896</v>
      </c>
      <c r="AF696" s="14">
        <v>0</v>
      </c>
      <c r="AG696" s="14">
        <v>0</v>
      </c>
      <c r="AH696" s="14">
        <v>4032354.3261902099</v>
      </c>
      <c r="AI696" s="14">
        <v>1676400.06499089</v>
      </c>
      <c r="AJ696" s="14">
        <v>7323413.9143995</v>
      </c>
      <c r="AK696" s="14">
        <v>0</v>
      </c>
      <c r="AL696" s="14">
        <v>0</v>
      </c>
      <c r="AM696" s="14">
        <v>725700.09561664995</v>
      </c>
      <c r="AN696" s="14">
        <v>0</v>
      </c>
      <c r="AO696" s="14">
        <v>497147592.81999999</v>
      </c>
      <c r="AP696" s="14">
        <v>489318304.75999999</v>
      </c>
      <c r="AQ696" s="14">
        <f t="shared" si="10"/>
        <v>1323842162.3199999</v>
      </c>
    </row>
    <row r="697" spans="1:43" x14ac:dyDescent="0.2">
      <c r="A697" s="2" t="s">
        <v>1206</v>
      </c>
      <c r="B697" s="2" t="s">
        <v>979</v>
      </c>
      <c r="C697" s="3" t="s">
        <v>1207</v>
      </c>
      <c r="D697" s="3" t="s">
        <v>16</v>
      </c>
      <c r="E697" s="3" t="s">
        <v>2272</v>
      </c>
      <c r="F697" s="14">
        <v>0</v>
      </c>
      <c r="G697" s="14">
        <v>0</v>
      </c>
      <c r="H697" s="14">
        <v>0</v>
      </c>
      <c r="I697" s="14">
        <v>507202.84380682698</v>
      </c>
      <c r="J697" s="14">
        <v>0</v>
      </c>
      <c r="K697" s="14">
        <v>29453.7430300751</v>
      </c>
      <c r="L697" s="14">
        <v>0</v>
      </c>
      <c r="M697" s="14">
        <v>238289.266482426</v>
      </c>
      <c r="N697" s="14">
        <v>901604.11970148503</v>
      </c>
      <c r="O697" s="14">
        <v>501804.52952314599</v>
      </c>
      <c r="P697" s="14">
        <v>0</v>
      </c>
      <c r="Q697" s="14">
        <v>70224.731070776499</v>
      </c>
      <c r="R697" s="14">
        <v>0</v>
      </c>
      <c r="S697" s="14">
        <v>6510.4897004782697</v>
      </c>
      <c r="T697" s="14">
        <v>3458.5581107605799</v>
      </c>
      <c r="U697" s="14">
        <v>133297.82330034499</v>
      </c>
      <c r="V697" s="14">
        <v>0</v>
      </c>
      <c r="W697" s="14">
        <v>335780.47261494002</v>
      </c>
      <c r="X697" s="14">
        <v>0</v>
      </c>
      <c r="Y697" s="14">
        <v>0</v>
      </c>
      <c r="Z697" s="14">
        <v>477837.45501331799</v>
      </c>
      <c r="AA697" s="14">
        <v>0</v>
      </c>
      <c r="AB697" s="14">
        <v>0</v>
      </c>
      <c r="AC697" s="14">
        <v>0</v>
      </c>
      <c r="AD697" s="14">
        <v>0</v>
      </c>
      <c r="AE697" s="14">
        <v>911562.58770594501</v>
      </c>
      <c r="AF697" s="14">
        <v>0</v>
      </c>
      <c r="AG697" s="14">
        <v>0</v>
      </c>
      <c r="AH697" s="14">
        <v>51299.030865541601</v>
      </c>
      <c r="AI697" s="14">
        <v>21326.920136558201</v>
      </c>
      <c r="AJ697" s="14">
        <v>93167.416860131198</v>
      </c>
      <c r="AK697" s="14">
        <v>0</v>
      </c>
      <c r="AL697" s="14">
        <v>0</v>
      </c>
      <c r="AM697" s="14">
        <v>9232.2520772468797</v>
      </c>
      <c r="AN697" s="14">
        <v>0</v>
      </c>
      <c r="AO697" s="14">
        <v>6324640.0599999996</v>
      </c>
      <c r="AP697" s="14">
        <v>6225036.9800000004</v>
      </c>
      <c r="AQ697" s="14">
        <f t="shared" si="10"/>
        <v>16841729.280000001</v>
      </c>
    </row>
    <row r="698" spans="1:43" x14ac:dyDescent="0.2">
      <c r="A698" s="2" t="s">
        <v>1208</v>
      </c>
      <c r="B698" s="2" t="s">
        <v>1209</v>
      </c>
      <c r="C698" s="3" t="s">
        <v>1210</v>
      </c>
      <c r="D698" s="3" t="s">
        <v>21</v>
      </c>
      <c r="E698" s="3" t="s">
        <v>2241</v>
      </c>
      <c r="F698" s="14">
        <v>0</v>
      </c>
      <c r="G698" s="14">
        <v>0</v>
      </c>
      <c r="H698" s="14">
        <v>498120.96000000002</v>
      </c>
      <c r="I698" s="14">
        <v>792385.22933436197</v>
      </c>
      <c r="J698" s="14">
        <v>0</v>
      </c>
      <c r="K698" s="14">
        <v>18078.321505471398</v>
      </c>
      <c r="L698" s="14">
        <v>0</v>
      </c>
      <c r="M698" s="14">
        <v>462316.17515202699</v>
      </c>
      <c r="N698" s="14">
        <v>1457.39569149363</v>
      </c>
      <c r="O698" s="14">
        <v>0</v>
      </c>
      <c r="P698" s="14">
        <v>0</v>
      </c>
      <c r="Q698" s="14">
        <v>5575.5399400706701</v>
      </c>
      <c r="R698" s="14">
        <v>0</v>
      </c>
      <c r="S698" s="14">
        <v>0</v>
      </c>
      <c r="T698" s="14">
        <v>0</v>
      </c>
      <c r="U698" s="14">
        <v>0</v>
      </c>
      <c r="V698" s="14">
        <v>0</v>
      </c>
      <c r="W698" s="14">
        <v>0</v>
      </c>
      <c r="X698" s="14">
        <v>0</v>
      </c>
      <c r="Y698" s="14">
        <v>0</v>
      </c>
      <c r="Z698" s="14">
        <v>0</v>
      </c>
      <c r="AA698" s="14">
        <v>0</v>
      </c>
      <c r="AB698" s="14">
        <v>0</v>
      </c>
      <c r="AC698" s="14">
        <v>0</v>
      </c>
      <c r="AD698" s="14">
        <v>0</v>
      </c>
      <c r="AE698" s="14">
        <v>0</v>
      </c>
      <c r="AF698" s="14">
        <v>0</v>
      </c>
      <c r="AG698" s="14">
        <v>0</v>
      </c>
      <c r="AH698" s="14">
        <v>0</v>
      </c>
      <c r="AI698" s="14">
        <v>0</v>
      </c>
      <c r="AJ698" s="14">
        <v>0</v>
      </c>
      <c r="AK698" s="14">
        <v>0</v>
      </c>
      <c r="AL698" s="14">
        <v>0</v>
      </c>
      <c r="AM698" s="14">
        <v>111504.82837657499</v>
      </c>
      <c r="AN698" s="14">
        <v>0</v>
      </c>
      <c r="AO698" s="14">
        <v>33261903.41</v>
      </c>
      <c r="AP698" s="14">
        <v>43581902.659999996</v>
      </c>
      <c r="AQ698" s="14">
        <f t="shared" si="10"/>
        <v>78733244.519999996</v>
      </c>
    </row>
    <row r="699" spans="1:43" x14ac:dyDescent="0.2">
      <c r="A699" s="2" t="s">
        <v>1215</v>
      </c>
      <c r="B699" s="2" t="s">
        <v>1209</v>
      </c>
      <c r="C699" s="3" t="s">
        <v>1216</v>
      </c>
      <c r="D699" s="3" t="s">
        <v>18</v>
      </c>
      <c r="E699" s="3" t="s">
        <v>2239</v>
      </c>
      <c r="F699" s="14">
        <v>0</v>
      </c>
      <c r="G699" s="14">
        <v>0</v>
      </c>
      <c r="H699" s="14">
        <v>711.76</v>
      </c>
      <c r="I699" s="14">
        <v>722.44341153539597</v>
      </c>
      <c r="J699" s="14">
        <v>0</v>
      </c>
      <c r="K699" s="14">
        <v>25.832157829807301</v>
      </c>
      <c r="L699" s="14">
        <v>0</v>
      </c>
      <c r="M699" s="14">
        <v>660.60528817447005</v>
      </c>
      <c r="N699" s="14">
        <v>2.0825034392599102</v>
      </c>
      <c r="O699" s="14">
        <v>0</v>
      </c>
      <c r="P699" s="14">
        <v>0</v>
      </c>
      <c r="Q699" s="14">
        <v>7.9669406763834001</v>
      </c>
      <c r="R699" s="14">
        <v>0</v>
      </c>
      <c r="S699" s="14">
        <v>0</v>
      </c>
      <c r="T699" s="14">
        <v>0</v>
      </c>
      <c r="U699" s="14">
        <v>0</v>
      </c>
      <c r="V699" s="14">
        <v>0</v>
      </c>
      <c r="W699" s="14">
        <v>0</v>
      </c>
      <c r="X699" s="14">
        <v>0</v>
      </c>
      <c r="Y699" s="14">
        <v>0</v>
      </c>
      <c r="Z699" s="14">
        <v>0</v>
      </c>
      <c r="AA699" s="14">
        <v>0</v>
      </c>
      <c r="AB699" s="14">
        <v>0</v>
      </c>
      <c r="AC699" s="14">
        <v>0</v>
      </c>
      <c r="AD699" s="14">
        <v>0</v>
      </c>
      <c r="AE699" s="14">
        <v>0</v>
      </c>
      <c r="AF699" s="14">
        <v>0</v>
      </c>
      <c r="AG699" s="14">
        <v>0</v>
      </c>
      <c r="AH699" s="14">
        <v>0</v>
      </c>
      <c r="AI699" s="14">
        <v>0</v>
      </c>
      <c r="AJ699" s="14">
        <v>0</v>
      </c>
      <c r="AK699" s="14">
        <v>0</v>
      </c>
      <c r="AL699" s="14">
        <v>0</v>
      </c>
      <c r="AM699" s="14">
        <v>159.329698344684</v>
      </c>
      <c r="AN699" s="14">
        <v>0</v>
      </c>
      <c r="AO699" s="14">
        <v>47787.26</v>
      </c>
      <c r="AP699" s="14">
        <v>49484.160000000003</v>
      </c>
      <c r="AQ699" s="14">
        <f t="shared" si="10"/>
        <v>99561.44</v>
      </c>
    </row>
    <row r="700" spans="1:43" x14ac:dyDescent="0.2">
      <c r="A700" s="2" t="s">
        <v>1215</v>
      </c>
      <c r="B700" s="2" t="s">
        <v>1209</v>
      </c>
      <c r="C700" s="3" t="s">
        <v>1216</v>
      </c>
      <c r="D700" s="3" t="s">
        <v>22</v>
      </c>
      <c r="E700" s="3" t="s">
        <v>23</v>
      </c>
      <c r="F700" s="14">
        <v>0</v>
      </c>
      <c r="G700" s="14">
        <v>0</v>
      </c>
      <c r="H700" s="14">
        <v>31.01</v>
      </c>
      <c r="I700" s="14">
        <v>31.474667657530301</v>
      </c>
      <c r="J700" s="14">
        <v>0</v>
      </c>
      <c r="K700" s="14">
        <v>1.12542874581979</v>
      </c>
      <c r="L700" s="14">
        <v>0</v>
      </c>
      <c r="M700" s="14">
        <v>28.7805682301247</v>
      </c>
      <c r="N700" s="14">
        <v>9.0728356850906203E-2</v>
      </c>
      <c r="O700" s="14">
        <v>0</v>
      </c>
      <c r="P700" s="14">
        <v>0</v>
      </c>
      <c r="Q700" s="14">
        <v>0.34709543478775501</v>
      </c>
      <c r="R700" s="14">
        <v>0</v>
      </c>
      <c r="S700" s="14">
        <v>0</v>
      </c>
      <c r="T700" s="14">
        <v>0</v>
      </c>
      <c r="U700" s="14">
        <v>0</v>
      </c>
      <c r="V700" s="14">
        <v>0</v>
      </c>
      <c r="W700" s="14">
        <v>0</v>
      </c>
      <c r="X700" s="14">
        <v>0</v>
      </c>
      <c r="Y700" s="14">
        <v>0</v>
      </c>
      <c r="Z700" s="14">
        <v>0</v>
      </c>
      <c r="AA700" s="14">
        <v>0</v>
      </c>
      <c r="AB700" s="14">
        <v>0</v>
      </c>
      <c r="AC700" s="14">
        <v>0</v>
      </c>
      <c r="AD700" s="14">
        <v>0</v>
      </c>
      <c r="AE700" s="14">
        <v>0</v>
      </c>
      <c r="AF700" s="14">
        <v>0</v>
      </c>
      <c r="AG700" s="14">
        <v>0</v>
      </c>
      <c r="AH700" s="14">
        <v>0</v>
      </c>
      <c r="AI700" s="14">
        <v>0</v>
      </c>
      <c r="AJ700" s="14">
        <v>0</v>
      </c>
      <c r="AK700" s="14">
        <v>0</v>
      </c>
      <c r="AL700" s="14">
        <v>0</v>
      </c>
      <c r="AM700" s="14">
        <v>6.9415115748865501</v>
      </c>
      <c r="AN700" s="14">
        <v>0</v>
      </c>
      <c r="AO700" s="14">
        <v>2081.98</v>
      </c>
      <c r="AP700" s="14">
        <v>2155.91</v>
      </c>
      <c r="AQ700" s="14">
        <f t="shared" si="10"/>
        <v>4337.66</v>
      </c>
    </row>
    <row r="701" spans="1:43" x14ac:dyDescent="0.2">
      <c r="A701" s="2" t="s">
        <v>1215</v>
      </c>
      <c r="B701" s="2" t="s">
        <v>1209</v>
      </c>
      <c r="C701" s="3" t="s">
        <v>1216</v>
      </c>
      <c r="D701" s="3" t="s">
        <v>290</v>
      </c>
      <c r="E701" s="3" t="s">
        <v>291</v>
      </c>
      <c r="F701" s="14">
        <v>0</v>
      </c>
      <c r="G701" s="14">
        <v>0</v>
      </c>
      <c r="H701" s="14">
        <v>5221922.62</v>
      </c>
      <c r="I701" s="14">
        <v>5300252.0602371804</v>
      </c>
      <c r="J701" s="14">
        <v>0</v>
      </c>
      <c r="K701" s="14">
        <v>189519.26970559699</v>
      </c>
      <c r="L701" s="14">
        <v>0</v>
      </c>
      <c r="M701" s="14">
        <v>4846572.73323166</v>
      </c>
      <c r="N701" s="14">
        <v>15278.418998838801</v>
      </c>
      <c r="O701" s="14">
        <v>0</v>
      </c>
      <c r="P701" s="14">
        <v>0</v>
      </c>
      <c r="Q701" s="14">
        <v>58449.9672355578</v>
      </c>
      <c r="R701" s="14">
        <v>0</v>
      </c>
      <c r="S701" s="14">
        <v>0</v>
      </c>
      <c r="T701" s="14">
        <v>0</v>
      </c>
      <c r="U701" s="14">
        <v>0</v>
      </c>
      <c r="V701" s="14">
        <v>0</v>
      </c>
      <c r="W701" s="14">
        <v>0</v>
      </c>
      <c r="X701" s="14">
        <v>0</v>
      </c>
      <c r="Y701" s="14">
        <v>0</v>
      </c>
      <c r="Z701" s="14">
        <v>0</v>
      </c>
      <c r="AA701" s="14">
        <v>0</v>
      </c>
      <c r="AB701" s="14">
        <v>0</v>
      </c>
      <c r="AC701" s="14">
        <v>0</v>
      </c>
      <c r="AD701" s="14">
        <v>0</v>
      </c>
      <c r="AE701" s="14">
        <v>0</v>
      </c>
      <c r="AF701" s="14">
        <v>0</v>
      </c>
      <c r="AG701" s="14">
        <v>0</v>
      </c>
      <c r="AH701" s="14">
        <v>0</v>
      </c>
      <c r="AI701" s="14">
        <v>0</v>
      </c>
      <c r="AJ701" s="14">
        <v>0</v>
      </c>
      <c r="AK701" s="14">
        <v>0</v>
      </c>
      <c r="AL701" s="14">
        <v>0</v>
      </c>
      <c r="AM701" s="14">
        <v>1168932.47059116</v>
      </c>
      <c r="AN701" s="14">
        <v>0</v>
      </c>
      <c r="AO701" s="14">
        <v>350596059.79000002</v>
      </c>
      <c r="AP701" s="14">
        <v>363045510</v>
      </c>
      <c r="AQ701" s="14">
        <f t="shared" si="10"/>
        <v>730442497.33000004</v>
      </c>
    </row>
    <row r="702" spans="1:43" x14ac:dyDescent="0.2">
      <c r="A702" s="2" t="s">
        <v>1217</v>
      </c>
      <c r="B702" s="2" t="s">
        <v>1209</v>
      </c>
      <c r="C702" s="3" t="s">
        <v>1218</v>
      </c>
      <c r="D702" s="3" t="s">
        <v>1211</v>
      </c>
      <c r="E702" s="3" t="s">
        <v>1212</v>
      </c>
      <c r="F702" s="14">
        <v>3062830</v>
      </c>
      <c r="G702" s="14">
        <v>0</v>
      </c>
      <c r="H702" s="14">
        <v>1143134.17</v>
      </c>
      <c r="I702" s="14">
        <v>1127597.71006479</v>
      </c>
      <c r="J702" s="14">
        <v>0</v>
      </c>
      <c r="K702" s="14">
        <v>41487.8830388227</v>
      </c>
      <c r="L702" s="14">
        <v>0</v>
      </c>
      <c r="M702" s="14">
        <v>1060966.448083</v>
      </c>
      <c r="N702" s="14">
        <v>3344.5852780422101</v>
      </c>
      <c r="O702" s="14">
        <v>0</v>
      </c>
      <c r="P702" s="14">
        <v>0</v>
      </c>
      <c r="Q702" s="14">
        <v>12795.1255761641</v>
      </c>
      <c r="R702" s="14">
        <v>0</v>
      </c>
      <c r="S702" s="14">
        <v>0</v>
      </c>
      <c r="T702" s="14">
        <v>0</v>
      </c>
      <c r="U702" s="14">
        <v>0</v>
      </c>
      <c r="V702" s="14">
        <v>0</v>
      </c>
      <c r="W702" s="14">
        <v>0</v>
      </c>
      <c r="X702" s="14">
        <v>0</v>
      </c>
      <c r="Y702" s="14">
        <v>0</v>
      </c>
      <c r="Z702" s="14">
        <v>0</v>
      </c>
      <c r="AA702" s="14">
        <v>0</v>
      </c>
      <c r="AB702" s="14">
        <v>0</v>
      </c>
      <c r="AC702" s="14">
        <v>0</v>
      </c>
      <c r="AD702" s="14">
        <v>0</v>
      </c>
      <c r="AE702" s="14">
        <v>0</v>
      </c>
      <c r="AF702" s="14">
        <v>0</v>
      </c>
      <c r="AG702" s="14">
        <v>0</v>
      </c>
      <c r="AH702" s="14">
        <v>0</v>
      </c>
      <c r="AI702" s="14">
        <v>0</v>
      </c>
      <c r="AJ702" s="14">
        <v>0</v>
      </c>
      <c r="AK702" s="14">
        <v>0</v>
      </c>
      <c r="AL702" s="14">
        <v>0</v>
      </c>
      <c r="AM702" s="14">
        <v>255891.93795917599</v>
      </c>
      <c r="AN702" s="14">
        <v>0</v>
      </c>
      <c r="AO702" s="14">
        <v>74708947.400000006</v>
      </c>
      <c r="AP702" s="14">
        <v>118217451.95</v>
      </c>
      <c r="AQ702" s="14">
        <f t="shared" si="10"/>
        <v>199634447.21000001</v>
      </c>
    </row>
    <row r="703" spans="1:43" x14ac:dyDescent="0.2">
      <c r="A703" s="2" t="s">
        <v>1219</v>
      </c>
      <c r="B703" s="2" t="s">
        <v>1209</v>
      </c>
      <c r="C703" s="3" t="s">
        <v>1220</v>
      </c>
      <c r="D703" s="3" t="s">
        <v>25</v>
      </c>
      <c r="E703" s="3" t="s">
        <v>26</v>
      </c>
      <c r="F703" s="14">
        <v>0</v>
      </c>
      <c r="G703" s="14">
        <v>0</v>
      </c>
      <c r="H703" s="14">
        <v>11107.65</v>
      </c>
      <c r="I703" s="14">
        <v>10679.353712165501</v>
      </c>
      <c r="J703" s="14">
        <v>0</v>
      </c>
      <c r="K703" s="14">
        <v>403.13066120210902</v>
      </c>
      <c r="L703" s="14">
        <v>0</v>
      </c>
      <c r="M703" s="14">
        <v>10309.2390777073</v>
      </c>
      <c r="N703" s="14">
        <v>32.498196735935302</v>
      </c>
      <c r="O703" s="14">
        <v>0</v>
      </c>
      <c r="P703" s="14">
        <v>0</v>
      </c>
      <c r="Q703" s="14">
        <v>124.328657586936</v>
      </c>
      <c r="R703" s="14">
        <v>0</v>
      </c>
      <c r="S703" s="14">
        <v>0</v>
      </c>
      <c r="T703" s="14">
        <v>0</v>
      </c>
      <c r="U703" s="14">
        <v>0</v>
      </c>
      <c r="V703" s="14">
        <v>0</v>
      </c>
      <c r="W703" s="14">
        <v>0</v>
      </c>
      <c r="X703" s="14">
        <v>0</v>
      </c>
      <c r="Y703" s="14">
        <v>0</v>
      </c>
      <c r="Z703" s="14">
        <v>0</v>
      </c>
      <c r="AA703" s="14">
        <v>0</v>
      </c>
      <c r="AB703" s="14">
        <v>0</v>
      </c>
      <c r="AC703" s="14">
        <v>0</v>
      </c>
      <c r="AD703" s="14">
        <v>0</v>
      </c>
      <c r="AE703" s="14">
        <v>0</v>
      </c>
      <c r="AF703" s="14">
        <v>0</v>
      </c>
      <c r="AG703" s="14">
        <v>0</v>
      </c>
      <c r="AH703" s="14">
        <v>0</v>
      </c>
      <c r="AI703" s="14">
        <v>0</v>
      </c>
      <c r="AJ703" s="14">
        <v>0</v>
      </c>
      <c r="AK703" s="14">
        <v>0</v>
      </c>
      <c r="AL703" s="14">
        <v>0</v>
      </c>
      <c r="AM703" s="14">
        <v>2486.4596946021502</v>
      </c>
      <c r="AN703" s="14">
        <v>0</v>
      </c>
      <c r="AO703" s="14">
        <v>739768.51</v>
      </c>
      <c r="AP703" s="14">
        <v>831471.37</v>
      </c>
      <c r="AQ703" s="14">
        <f t="shared" si="10"/>
        <v>1606382.54</v>
      </c>
    </row>
    <row r="704" spans="1:43" x14ac:dyDescent="0.2">
      <c r="A704" s="2" t="s">
        <v>1223</v>
      </c>
      <c r="B704" s="2" t="s">
        <v>1209</v>
      </c>
      <c r="C704" s="3" t="s">
        <v>1224</v>
      </c>
      <c r="D704" s="3" t="s">
        <v>24</v>
      </c>
      <c r="E704" s="3" t="s">
        <v>2271</v>
      </c>
      <c r="F704" s="14">
        <v>0</v>
      </c>
      <c r="G704" s="14">
        <v>0</v>
      </c>
      <c r="H704" s="14">
        <v>281.5</v>
      </c>
      <c r="I704" s="14">
        <v>290.06607370682502</v>
      </c>
      <c r="J704" s="14">
        <v>0</v>
      </c>
      <c r="K704" s="14">
        <v>10.216578777152201</v>
      </c>
      <c r="L704" s="14">
        <v>0</v>
      </c>
      <c r="M704" s="14">
        <v>261.26821235968799</v>
      </c>
      <c r="N704" s="14">
        <v>0.82361945079266696</v>
      </c>
      <c r="O704" s="14">
        <v>0</v>
      </c>
      <c r="P704" s="14">
        <v>0</v>
      </c>
      <c r="Q704" s="14">
        <v>3.1508790994095599</v>
      </c>
      <c r="R704" s="14">
        <v>0</v>
      </c>
      <c r="S704" s="14">
        <v>0</v>
      </c>
      <c r="T704" s="14">
        <v>0</v>
      </c>
      <c r="U704" s="14">
        <v>0</v>
      </c>
      <c r="V704" s="14">
        <v>0</v>
      </c>
      <c r="W704" s="14">
        <v>0</v>
      </c>
      <c r="X704" s="14">
        <v>0</v>
      </c>
      <c r="Y704" s="14">
        <v>0</v>
      </c>
      <c r="Z704" s="14">
        <v>0</v>
      </c>
      <c r="AA704" s="14">
        <v>0</v>
      </c>
      <c r="AB704" s="14">
        <v>0</v>
      </c>
      <c r="AC704" s="14">
        <v>0</v>
      </c>
      <c r="AD704" s="14">
        <v>0</v>
      </c>
      <c r="AE704" s="14">
        <v>0</v>
      </c>
      <c r="AF704" s="14">
        <v>0</v>
      </c>
      <c r="AG704" s="14">
        <v>0</v>
      </c>
      <c r="AH704" s="14">
        <v>0</v>
      </c>
      <c r="AI704" s="14">
        <v>0</v>
      </c>
      <c r="AJ704" s="14">
        <v>0</v>
      </c>
      <c r="AK704" s="14">
        <v>0</v>
      </c>
      <c r="AL704" s="14">
        <v>0</v>
      </c>
      <c r="AM704" s="14">
        <v>63.014636606132299</v>
      </c>
      <c r="AN704" s="14">
        <v>0</v>
      </c>
      <c r="AO704" s="14">
        <v>19507.23</v>
      </c>
      <c r="AP704" s="14">
        <v>22468.93</v>
      </c>
      <c r="AQ704" s="14">
        <f t="shared" si="10"/>
        <v>42886.2</v>
      </c>
    </row>
    <row r="705" spans="1:43" x14ac:dyDescent="0.2">
      <c r="A705" s="2" t="s">
        <v>1225</v>
      </c>
      <c r="B705" s="2" t="s">
        <v>1209</v>
      </c>
      <c r="C705" s="3" t="s">
        <v>1226</v>
      </c>
      <c r="D705" s="3" t="s">
        <v>290</v>
      </c>
      <c r="E705" s="3" t="s">
        <v>291</v>
      </c>
      <c r="F705" s="14">
        <v>0</v>
      </c>
      <c r="G705" s="14">
        <v>0</v>
      </c>
      <c r="H705" s="14">
        <v>3901977.03</v>
      </c>
      <c r="I705" s="14">
        <v>3873229.02029347</v>
      </c>
      <c r="J705" s="14">
        <v>0</v>
      </c>
      <c r="K705" s="14">
        <v>141614.22140122301</v>
      </c>
      <c r="L705" s="14">
        <v>0</v>
      </c>
      <c r="M705" s="14">
        <v>3621503.64364284</v>
      </c>
      <c r="N705" s="14">
        <v>11416.2014237972</v>
      </c>
      <c r="O705" s="14">
        <v>0</v>
      </c>
      <c r="P705" s="14">
        <v>0</v>
      </c>
      <c r="Q705" s="14">
        <v>43675.480820686898</v>
      </c>
      <c r="R705" s="14">
        <v>0</v>
      </c>
      <c r="S705" s="14">
        <v>0</v>
      </c>
      <c r="T705" s="14">
        <v>0</v>
      </c>
      <c r="U705" s="14">
        <v>0</v>
      </c>
      <c r="V705" s="14">
        <v>0</v>
      </c>
      <c r="W705" s="14">
        <v>0</v>
      </c>
      <c r="X705" s="14">
        <v>0</v>
      </c>
      <c r="Y705" s="14">
        <v>0</v>
      </c>
      <c r="Z705" s="14">
        <v>0</v>
      </c>
      <c r="AA705" s="14">
        <v>0</v>
      </c>
      <c r="AB705" s="14">
        <v>0</v>
      </c>
      <c r="AC705" s="14">
        <v>0</v>
      </c>
      <c r="AD705" s="14">
        <v>0</v>
      </c>
      <c r="AE705" s="14">
        <v>0</v>
      </c>
      <c r="AF705" s="14">
        <v>0</v>
      </c>
      <c r="AG705" s="14">
        <v>0</v>
      </c>
      <c r="AH705" s="14">
        <v>0</v>
      </c>
      <c r="AI705" s="14">
        <v>0</v>
      </c>
      <c r="AJ705" s="14">
        <v>0</v>
      </c>
      <c r="AK705" s="14">
        <v>0</v>
      </c>
      <c r="AL705" s="14">
        <v>0</v>
      </c>
      <c r="AM705" s="14">
        <v>873461.21241798904</v>
      </c>
      <c r="AN705" s="14">
        <v>0</v>
      </c>
      <c r="AO705" s="14">
        <v>260408809.84999999</v>
      </c>
      <c r="AP705" s="14">
        <v>270181492.25</v>
      </c>
      <c r="AQ705" s="14">
        <f t="shared" si="10"/>
        <v>543057178.91000009</v>
      </c>
    </row>
    <row r="706" spans="1:43" x14ac:dyDescent="0.2">
      <c r="A706" s="2" t="s">
        <v>1227</v>
      </c>
      <c r="B706" s="2" t="s">
        <v>1209</v>
      </c>
      <c r="C706" s="3" t="s">
        <v>1228</v>
      </c>
      <c r="D706" s="3" t="s">
        <v>1211</v>
      </c>
      <c r="E706" s="3" t="s">
        <v>1212</v>
      </c>
      <c r="F706" s="14">
        <v>0</v>
      </c>
      <c r="G706" s="14">
        <v>0</v>
      </c>
      <c r="H706" s="14">
        <v>517594.78</v>
      </c>
      <c r="I706" s="14">
        <v>518570.64356644999</v>
      </c>
      <c r="J706" s="14">
        <v>0</v>
      </c>
      <c r="K706" s="14">
        <v>18785.1024095147</v>
      </c>
      <c r="L706" s="14">
        <v>0</v>
      </c>
      <c r="M706" s="14">
        <v>480390.70332210802</v>
      </c>
      <c r="N706" s="14">
        <v>1514.4194223915299</v>
      </c>
      <c r="O706" s="14">
        <v>0</v>
      </c>
      <c r="P706" s="14">
        <v>0</v>
      </c>
      <c r="Q706" s="14">
        <v>5793.6534982225903</v>
      </c>
      <c r="R706" s="14">
        <v>0</v>
      </c>
      <c r="S706" s="14">
        <v>0</v>
      </c>
      <c r="T706" s="14">
        <v>0</v>
      </c>
      <c r="U706" s="14">
        <v>0</v>
      </c>
      <c r="V706" s="14">
        <v>0</v>
      </c>
      <c r="W706" s="14">
        <v>0</v>
      </c>
      <c r="X706" s="14">
        <v>0</v>
      </c>
      <c r="Y706" s="14">
        <v>0</v>
      </c>
      <c r="Z706" s="14">
        <v>0</v>
      </c>
      <c r="AA706" s="14">
        <v>0</v>
      </c>
      <c r="AB706" s="14">
        <v>0</v>
      </c>
      <c r="AC706" s="14">
        <v>0</v>
      </c>
      <c r="AD706" s="14">
        <v>0</v>
      </c>
      <c r="AE706" s="14">
        <v>0</v>
      </c>
      <c r="AF706" s="14">
        <v>0</v>
      </c>
      <c r="AG706" s="14">
        <v>0</v>
      </c>
      <c r="AH706" s="14">
        <v>0</v>
      </c>
      <c r="AI706" s="14">
        <v>0</v>
      </c>
      <c r="AJ706" s="14">
        <v>0</v>
      </c>
      <c r="AK706" s="14">
        <v>0</v>
      </c>
      <c r="AL706" s="14">
        <v>0</v>
      </c>
      <c r="AM706" s="14">
        <v>115864.317781313</v>
      </c>
      <c r="AN706" s="14">
        <v>0</v>
      </c>
      <c r="AO706" s="14">
        <v>34714752.039999999</v>
      </c>
      <c r="AP706" s="14">
        <v>49092661.710000001</v>
      </c>
      <c r="AQ706" s="14">
        <f t="shared" si="10"/>
        <v>85465927.370000005</v>
      </c>
    </row>
    <row r="707" spans="1:43" x14ac:dyDescent="0.2">
      <c r="A707" s="2" t="s">
        <v>1231</v>
      </c>
      <c r="B707" s="2" t="s">
        <v>1209</v>
      </c>
      <c r="C707" s="3" t="s">
        <v>1232</v>
      </c>
      <c r="D707" s="3" t="s">
        <v>21</v>
      </c>
      <c r="E707" s="3" t="s">
        <v>2241</v>
      </c>
      <c r="F707" s="14">
        <v>0</v>
      </c>
      <c r="G707" s="14">
        <v>0</v>
      </c>
      <c r="H707" s="14">
        <v>929.44</v>
      </c>
      <c r="I707" s="14">
        <v>991.32919850651194</v>
      </c>
      <c r="J707" s="14">
        <v>0</v>
      </c>
      <c r="K707" s="14">
        <v>33.731852950632501</v>
      </c>
      <c r="L707" s="14">
        <v>0</v>
      </c>
      <c r="M707" s="14">
        <v>862.63019312900997</v>
      </c>
      <c r="N707" s="14">
        <v>2.7195508431141699</v>
      </c>
      <c r="O707" s="14">
        <v>0</v>
      </c>
      <c r="P707" s="14">
        <v>0</v>
      </c>
      <c r="Q707" s="14">
        <v>10.403664623783699</v>
      </c>
      <c r="R707" s="14">
        <v>0</v>
      </c>
      <c r="S707" s="14">
        <v>0</v>
      </c>
      <c r="T707" s="14">
        <v>0</v>
      </c>
      <c r="U707" s="14">
        <v>0</v>
      </c>
      <c r="V707" s="14">
        <v>0</v>
      </c>
      <c r="W707" s="14">
        <v>0</v>
      </c>
      <c r="X707" s="14">
        <v>0</v>
      </c>
      <c r="Y707" s="14">
        <v>0</v>
      </c>
      <c r="Z707" s="14">
        <v>0</v>
      </c>
      <c r="AA707" s="14">
        <v>0</v>
      </c>
      <c r="AB707" s="14">
        <v>0</v>
      </c>
      <c r="AC707" s="14">
        <v>0</v>
      </c>
      <c r="AD707" s="14">
        <v>0</v>
      </c>
      <c r="AE707" s="14">
        <v>0</v>
      </c>
      <c r="AF707" s="14">
        <v>0</v>
      </c>
      <c r="AG707" s="14">
        <v>0</v>
      </c>
      <c r="AH707" s="14">
        <v>0</v>
      </c>
      <c r="AI707" s="14">
        <v>0</v>
      </c>
      <c r="AJ707" s="14">
        <v>0</v>
      </c>
      <c r="AK707" s="14">
        <v>0</v>
      </c>
      <c r="AL707" s="14">
        <v>0</v>
      </c>
      <c r="AM707" s="14">
        <v>208.05553994694699</v>
      </c>
      <c r="AN707" s="14">
        <v>0</v>
      </c>
      <c r="AO707" s="14">
        <v>63032.62</v>
      </c>
      <c r="AP707" s="14">
        <v>87584.27</v>
      </c>
      <c r="AQ707" s="14">
        <f t="shared" si="10"/>
        <v>153655.20000000001</v>
      </c>
    </row>
    <row r="708" spans="1:43" x14ac:dyDescent="0.2">
      <c r="A708" s="2" t="s">
        <v>1233</v>
      </c>
      <c r="B708" s="2" t="s">
        <v>1209</v>
      </c>
      <c r="C708" s="3" t="s">
        <v>1234</v>
      </c>
      <c r="D708" s="3" t="s">
        <v>292</v>
      </c>
      <c r="E708" s="3" t="s">
        <v>293</v>
      </c>
      <c r="F708" s="14">
        <v>0</v>
      </c>
      <c r="G708" s="14">
        <v>0</v>
      </c>
      <c r="H708" s="14">
        <v>991379.99</v>
      </c>
      <c r="I708" s="14">
        <v>971634.661379411</v>
      </c>
      <c r="J708" s="14">
        <v>0</v>
      </c>
      <c r="K708" s="14">
        <v>35980.177019291201</v>
      </c>
      <c r="L708" s="14">
        <v>0</v>
      </c>
      <c r="M708" s="14">
        <v>920119.92677938496</v>
      </c>
      <c r="N708" s="14">
        <v>2900.50130509664</v>
      </c>
      <c r="O708" s="14">
        <v>0</v>
      </c>
      <c r="P708" s="14">
        <v>0</v>
      </c>
      <c r="Q708" s="14">
        <v>11096.612946057599</v>
      </c>
      <c r="R708" s="14">
        <v>0</v>
      </c>
      <c r="S708" s="14">
        <v>0</v>
      </c>
      <c r="T708" s="14">
        <v>0</v>
      </c>
      <c r="U708" s="14">
        <v>0</v>
      </c>
      <c r="V708" s="14">
        <v>0</v>
      </c>
      <c r="W708" s="14">
        <v>0</v>
      </c>
      <c r="X708" s="14">
        <v>0</v>
      </c>
      <c r="Y708" s="14">
        <v>0</v>
      </c>
      <c r="Z708" s="14">
        <v>0</v>
      </c>
      <c r="AA708" s="14">
        <v>0</v>
      </c>
      <c r="AB708" s="14">
        <v>0</v>
      </c>
      <c r="AC708" s="14">
        <v>0</v>
      </c>
      <c r="AD708" s="14">
        <v>0</v>
      </c>
      <c r="AE708" s="14">
        <v>0</v>
      </c>
      <c r="AF708" s="14">
        <v>0</v>
      </c>
      <c r="AG708" s="14">
        <v>0</v>
      </c>
      <c r="AH708" s="14">
        <v>0</v>
      </c>
      <c r="AI708" s="14">
        <v>0</v>
      </c>
      <c r="AJ708" s="14">
        <v>0</v>
      </c>
      <c r="AK708" s="14">
        <v>0</v>
      </c>
      <c r="AL708" s="14">
        <v>0</v>
      </c>
      <c r="AM708" s="14">
        <v>221921.50057075801</v>
      </c>
      <c r="AN708" s="14">
        <v>0</v>
      </c>
      <c r="AO708" s="14">
        <v>65901269.079999998</v>
      </c>
      <c r="AP708" s="14">
        <v>92641699.159999996</v>
      </c>
      <c r="AQ708" s="14">
        <f t="shared" si="10"/>
        <v>161698001.61000001</v>
      </c>
    </row>
    <row r="709" spans="1:43" x14ac:dyDescent="0.2">
      <c r="A709" s="2" t="s">
        <v>1235</v>
      </c>
      <c r="B709" s="2" t="s">
        <v>1209</v>
      </c>
      <c r="C709" s="3" t="s">
        <v>1236</v>
      </c>
      <c r="D709" s="3" t="s">
        <v>21</v>
      </c>
      <c r="E709" s="3" t="s">
        <v>2241</v>
      </c>
      <c r="F709" s="14">
        <v>0</v>
      </c>
      <c r="G709" s="14">
        <v>0</v>
      </c>
      <c r="H709" s="14">
        <v>4160.51</v>
      </c>
      <c r="I709" s="14">
        <v>8674.5942635178508</v>
      </c>
      <c r="J709" s="14">
        <v>0</v>
      </c>
      <c r="K709" s="14">
        <v>150.997074163137</v>
      </c>
      <c r="L709" s="14">
        <v>0</v>
      </c>
      <c r="M709" s="14">
        <v>3861.4604570780598</v>
      </c>
      <c r="N709" s="14">
        <v>12.173510996773301</v>
      </c>
      <c r="O709" s="14">
        <v>0</v>
      </c>
      <c r="P709" s="14">
        <v>0</v>
      </c>
      <c r="Q709" s="14">
        <v>46.568292228062901</v>
      </c>
      <c r="R709" s="14">
        <v>0</v>
      </c>
      <c r="S709" s="14">
        <v>0</v>
      </c>
      <c r="T709" s="14">
        <v>0</v>
      </c>
      <c r="U709" s="14">
        <v>0</v>
      </c>
      <c r="V709" s="14">
        <v>0</v>
      </c>
      <c r="W709" s="14">
        <v>0</v>
      </c>
      <c r="X709" s="14">
        <v>0</v>
      </c>
      <c r="Y709" s="14">
        <v>0</v>
      </c>
      <c r="Z709" s="14">
        <v>0</v>
      </c>
      <c r="AA709" s="14">
        <v>0</v>
      </c>
      <c r="AB709" s="14">
        <v>0</v>
      </c>
      <c r="AC709" s="14">
        <v>0</v>
      </c>
      <c r="AD709" s="14">
        <v>0</v>
      </c>
      <c r="AE709" s="14">
        <v>0</v>
      </c>
      <c r="AF709" s="14">
        <v>0</v>
      </c>
      <c r="AG709" s="14">
        <v>0</v>
      </c>
      <c r="AH709" s="14">
        <v>0</v>
      </c>
      <c r="AI709" s="14">
        <v>0</v>
      </c>
      <c r="AJ709" s="14">
        <v>0</v>
      </c>
      <c r="AK709" s="14">
        <v>0</v>
      </c>
      <c r="AL709" s="14">
        <v>0</v>
      </c>
      <c r="AM709" s="14">
        <v>931.33640201611797</v>
      </c>
      <c r="AN709" s="14">
        <v>0</v>
      </c>
      <c r="AO709" s="14">
        <v>286284.02</v>
      </c>
      <c r="AP709" s="14">
        <v>425573.62</v>
      </c>
      <c r="AQ709" s="14">
        <f t="shared" si="10"/>
        <v>729695.28</v>
      </c>
    </row>
    <row r="710" spans="1:43" x14ac:dyDescent="0.2">
      <c r="A710" s="2" t="s">
        <v>1245</v>
      </c>
      <c r="B710" s="2" t="s">
        <v>1209</v>
      </c>
      <c r="C710" s="3" t="s">
        <v>1246</v>
      </c>
      <c r="D710" s="3" t="s">
        <v>1211</v>
      </c>
      <c r="E710" s="3" t="s">
        <v>1212</v>
      </c>
      <c r="F710" s="14">
        <v>0</v>
      </c>
      <c r="G710" s="14">
        <v>0</v>
      </c>
      <c r="H710" s="14">
        <v>1195876.3899999999</v>
      </c>
      <c r="I710" s="14">
        <v>1381466.5941157599</v>
      </c>
      <c r="J710" s="14">
        <v>0</v>
      </c>
      <c r="K710" s="14">
        <v>43402.119724690703</v>
      </c>
      <c r="L710" s="14">
        <v>0</v>
      </c>
      <c r="M710" s="14">
        <v>1109917.8548401501</v>
      </c>
      <c r="N710" s="14">
        <v>3498.9027676607602</v>
      </c>
      <c r="O710" s="14">
        <v>0</v>
      </c>
      <c r="P710" s="14">
        <v>0</v>
      </c>
      <c r="Q710" s="14">
        <v>13385.7835818439</v>
      </c>
      <c r="R710" s="14">
        <v>0</v>
      </c>
      <c r="S710" s="14">
        <v>0</v>
      </c>
      <c r="T710" s="14">
        <v>0</v>
      </c>
      <c r="U710" s="14">
        <v>0</v>
      </c>
      <c r="V710" s="14">
        <v>0</v>
      </c>
      <c r="W710" s="14">
        <v>0</v>
      </c>
      <c r="X710" s="14">
        <v>0</v>
      </c>
      <c r="Y710" s="14">
        <v>0</v>
      </c>
      <c r="Z710" s="14">
        <v>0</v>
      </c>
      <c r="AA710" s="14">
        <v>0</v>
      </c>
      <c r="AB710" s="14">
        <v>0</v>
      </c>
      <c r="AC710" s="14">
        <v>0</v>
      </c>
      <c r="AD710" s="14">
        <v>0</v>
      </c>
      <c r="AE710" s="14">
        <v>0</v>
      </c>
      <c r="AF710" s="14">
        <v>0</v>
      </c>
      <c r="AG710" s="14">
        <v>0</v>
      </c>
      <c r="AH710" s="14">
        <v>0</v>
      </c>
      <c r="AI710" s="14">
        <v>0</v>
      </c>
      <c r="AJ710" s="14">
        <v>0</v>
      </c>
      <c r="AK710" s="14">
        <v>0</v>
      </c>
      <c r="AL710" s="14">
        <v>0</v>
      </c>
      <c r="AM710" s="14">
        <v>267698.35496989102</v>
      </c>
      <c r="AN710" s="14">
        <v>0</v>
      </c>
      <c r="AO710" s="14">
        <v>80906129.829999998</v>
      </c>
      <c r="AP710" s="14">
        <v>92329185.819999993</v>
      </c>
      <c r="AQ710" s="14">
        <f t="shared" si="10"/>
        <v>177250561.64999998</v>
      </c>
    </row>
    <row r="711" spans="1:43" x14ac:dyDescent="0.2">
      <c r="A711" s="2" t="s">
        <v>1245</v>
      </c>
      <c r="B711" s="2" t="s">
        <v>1209</v>
      </c>
      <c r="C711" s="3" t="s">
        <v>1246</v>
      </c>
      <c r="D711" s="3" t="s">
        <v>290</v>
      </c>
      <c r="E711" s="3" t="s">
        <v>291</v>
      </c>
      <c r="F711" s="14">
        <v>0</v>
      </c>
      <c r="G711" s="14">
        <v>0</v>
      </c>
      <c r="H711" s="14">
        <v>1356058.93</v>
      </c>
      <c r="I711" s="14">
        <v>1566508.1599648299</v>
      </c>
      <c r="J711" s="14">
        <v>0</v>
      </c>
      <c r="K711" s="14">
        <v>49215.648788103397</v>
      </c>
      <c r="L711" s="14">
        <v>0</v>
      </c>
      <c r="M711" s="14">
        <v>1258586.62374001</v>
      </c>
      <c r="N711" s="14">
        <v>3967.5658896206601</v>
      </c>
      <c r="O711" s="14">
        <v>0</v>
      </c>
      <c r="P711" s="14">
        <v>0</v>
      </c>
      <c r="Q711" s="14">
        <v>15178.752275152499</v>
      </c>
      <c r="R711" s="14">
        <v>0</v>
      </c>
      <c r="S711" s="14">
        <v>0</v>
      </c>
      <c r="T711" s="14">
        <v>0</v>
      </c>
      <c r="U711" s="14">
        <v>0</v>
      </c>
      <c r="V711" s="14">
        <v>0</v>
      </c>
      <c r="W711" s="14">
        <v>0</v>
      </c>
      <c r="X711" s="14">
        <v>0</v>
      </c>
      <c r="Y711" s="14">
        <v>0</v>
      </c>
      <c r="Z711" s="14">
        <v>0</v>
      </c>
      <c r="AA711" s="14">
        <v>0</v>
      </c>
      <c r="AB711" s="14">
        <v>0</v>
      </c>
      <c r="AC711" s="14">
        <v>0</v>
      </c>
      <c r="AD711" s="14">
        <v>0</v>
      </c>
      <c r="AE711" s="14">
        <v>0</v>
      </c>
      <c r="AF711" s="14">
        <v>0</v>
      </c>
      <c r="AG711" s="14">
        <v>0</v>
      </c>
      <c r="AH711" s="14">
        <v>0</v>
      </c>
      <c r="AI711" s="14">
        <v>0</v>
      </c>
      <c r="AJ711" s="14">
        <v>0</v>
      </c>
      <c r="AK711" s="14">
        <v>0</v>
      </c>
      <c r="AL711" s="14">
        <v>0</v>
      </c>
      <c r="AM711" s="14">
        <v>303555.409342281</v>
      </c>
      <c r="AN711" s="14">
        <v>0</v>
      </c>
      <c r="AO711" s="14">
        <v>91743161.219999999</v>
      </c>
      <c r="AP711" s="14">
        <v>104696286.90000001</v>
      </c>
      <c r="AQ711" s="14">
        <f t="shared" si="10"/>
        <v>200992519.21000001</v>
      </c>
    </row>
    <row r="712" spans="1:43" x14ac:dyDescent="0.2">
      <c r="A712" s="2" t="s">
        <v>1249</v>
      </c>
      <c r="B712" s="2" t="s">
        <v>1209</v>
      </c>
      <c r="C712" s="3" t="s">
        <v>1250</v>
      </c>
      <c r="D712" s="3" t="s">
        <v>1211</v>
      </c>
      <c r="E712" s="3" t="s">
        <v>1212</v>
      </c>
      <c r="F712" s="14">
        <v>0</v>
      </c>
      <c r="G712" s="14">
        <v>0</v>
      </c>
      <c r="H712" s="14">
        <v>1064266.4099999999</v>
      </c>
      <c r="I712" s="14">
        <v>1038086.99547546</v>
      </c>
      <c r="J712" s="14">
        <v>0</v>
      </c>
      <c r="K712" s="14">
        <v>38625.255467014496</v>
      </c>
      <c r="L712" s="14">
        <v>0</v>
      </c>
      <c r="M712" s="14">
        <v>987766.74734688003</v>
      </c>
      <c r="N712" s="14">
        <v>3113.7879142598999</v>
      </c>
      <c r="O712" s="14">
        <v>0</v>
      </c>
      <c r="P712" s="14">
        <v>0</v>
      </c>
      <c r="Q712" s="14">
        <v>11912.378121010001</v>
      </c>
      <c r="R712" s="14">
        <v>0</v>
      </c>
      <c r="S712" s="14">
        <v>0</v>
      </c>
      <c r="T712" s="14">
        <v>0</v>
      </c>
      <c r="U712" s="14">
        <v>0</v>
      </c>
      <c r="V712" s="14">
        <v>0</v>
      </c>
      <c r="W712" s="14">
        <v>0</v>
      </c>
      <c r="X712" s="14">
        <v>0</v>
      </c>
      <c r="Y712" s="14">
        <v>0</v>
      </c>
      <c r="Z712" s="14">
        <v>0</v>
      </c>
      <c r="AA712" s="14">
        <v>0</v>
      </c>
      <c r="AB712" s="14">
        <v>0</v>
      </c>
      <c r="AC712" s="14">
        <v>0</v>
      </c>
      <c r="AD712" s="14">
        <v>0</v>
      </c>
      <c r="AE712" s="14">
        <v>0</v>
      </c>
      <c r="AF712" s="14">
        <v>0</v>
      </c>
      <c r="AG712" s="14">
        <v>0</v>
      </c>
      <c r="AH712" s="14">
        <v>0</v>
      </c>
      <c r="AI712" s="14">
        <v>0</v>
      </c>
      <c r="AJ712" s="14">
        <v>0</v>
      </c>
      <c r="AK712" s="14">
        <v>0</v>
      </c>
      <c r="AL712" s="14">
        <v>0</v>
      </c>
      <c r="AM712" s="14">
        <v>238236.86567537099</v>
      </c>
      <c r="AN712" s="14">
        <v>0</v>
      </c>
      <c r="AO712" s="14">
        <v>68428725.239999995</v>
      </c>
      <c r="AP712" s="14">
        <v>94229260.280000001</v>
      </c>
      <c r="AQ712" s="14">
        <f t="shared" si="10"/>
        <v>166039993.95999998</v>
      </c>
    </row>
    <row r="713" spans="1:43" x14ac:dyDescent="0.2">
      <c r="A713" s="2" t="s">
        <v>1253</v>
      </c>
      <c r="B713" s="2" t="s">
        <v>1209</v>
      </c>
      <c r="C713" s="3" t="s">
        <v>1254</v>
      </c>
      <c r="D713" s="3" t="s">
        <v>292</v>
      </c>
      <c r="E713" s="3" t="s">
        <v>293</v>
      </c>
      <c r="F713" s="14">
        <v>0</v>
      </c>
      <c r="G713" s="14">
        <v>0</v>
      </c>
      <c r="H713" s="14">
        <v>607327.62</v>
      </c>
      <c r="I713" s="14">
        <v>597433.69730011595</v>
      </c>
      <c r="J713" s="14">
        <v>0</v>
      </c>
      <c r="K713" s="14">
        <v>22041.6801352029</v>
      </c>
      <c r="L713" s="14">
        <v>0</v>
      </c>
      <c r="M713" s="14">
        <v>563673.08162673702</v>
      </c>
      <c r="N713" s="14">
        <v>1777.01413964367</v>
      </c>
      <c r="O713" s="14">
        <v>0</v>
      </c>
      <c r="P713" s="14">
        <v>0</v>
      </c>
      <c r="Q713" s="14">
        <v>6797.8990960907504</v>
      </c>
      <c r="R713" s="14">
        <v>0</v>
      </c>
      <c r="S713" s="14">
        <v>0</v>
      </c>
      <c r="T713" s="14">
        <v>0</v>
      </c>
      <c r="U713" s="14">
        <v>0</v>
      </c>
      <c r="V713" s="14">
        <v>0</v>
      </c>
      <c r="W713" s="14">
        <v>0</v>
      </c>
      <c r="X713" s="14">
        <v>0</v>
      </c>
      <c r="Y713" s="14">
        <v>0</v>
      </c>
      <c r="Z713" s="14">
        <v>0</v>
      </c>
      <c r="AA713" s="14">
        <v>0</v>
      </c>
      <c r="AB713" s="14">
        <v>0</v>
      </c>
      <c r="AC713" s="14">
        <v>0</v>
      </c>
      <c r="AD713" s="14">
        <v>0</v>
      </c>
      <c r="AE713" s="14">
        <v>0</v>
      </c>
      <c r="AF713" s="14">
        <v>0</v>
      </c>
      <c r="AG713" s="14">
        <v>0</v>
      </c>
      <c r="AH713" s="14">
        <v>0</v>
      </c>
      <c r="AI713" s="14">
        <v>0</v>
      </c>
      <c r="AJ713" s="14">
        <v>0</v>
      </c>
      <c r="AK713" s="14">
        <v>0</v>
      </c>
      <c r="AL713" s="14">
        <v>0</v>
      </c>
      <c r="AM713" s="14">
        <v>135950.98770221</v>
      </c>
      <c r="AN713" s="14">
        <v>0</v>
      </c>
      <c r="AO713" s="14">
        <v>40204588.210000001</v>
      </c>
      <c r="AP713" s="14">
        <v>55229984.130000003</v>
      </c>
      <c r="AQ713" s="14">
        <f t="shared" si="10"/>
        <v>97369574.319999993</v>
      </c>
    </row>
    <row r="714" spans="1:43" x14ac:dyDescent="0.2">
      <c r="A714" s="2" t="s">
        <v>1259</v>
      </c>
      <c r="B714" s="2" t="s">
        <v>1209</v>
      </c>
      <c r="C714" s="3" t="s">
        <v>737</v>
      </c>
      <c r="D714" s="3" t="s">
        <v>21</v>
      </c>
      <c r="E714" s="3" t="s">
        <v>2241</v>
      </c>
      <c r="F714" s="14">
        <v>0</v>
      </c>
      <c r="G714" s="14">
        <v>0</v>
      </c>
      <c r="H714" s="14">
        <v>17237.39</v>
      </c>
      <c r="I714" s="14">
        <v>17253.192715146299</v>
      </c>
      <c r="J714" s="14">
        <v>0</v>
      </c>
      <c r="K714" s="14">
        <v>625.59769724269302</v>
      </c>
      <c r="L714" s="14">
        <v>0</v>
      </c>
      <c r="M714" s="14">
        <v>15998.3779059967</v>
      </c>
      <c r="N714" s="14">
        <v>50.432806456169999</v>
      </c>
      <c r="O714" s="14">
        <v>0</v>
      </c>
      <c r="P714" s="14">
        <v>0</v>
      </c>
      <c r="Q714" s="14">
        <v>192.940929438344</v>
      </c>
      <c r="R714" s="14">
        <v>0</v>
      </c>
      <c r="S714" s="14">
        <v>0</v>
      </c>
      <c r="T714" s="14">
        <v>0</v>
      </c>
      <c r="U714" s="14">
        <v>0</v>
      </c>
      <c r="V714" s="14">
        <v>0</v>
      </c>
      <c r="W714" s="14">
        <v>0</v>
      </c>
      <c r="X714" s="14">
        <v>0</v>
      </c>
      <c r="Y714" s="14">
        <v>0</v>
      </c>
      <c r="Z714" s="14">
        <v>0</v>
      </c>
      <c r="AA714" s="14">
        <v>0</v>
      </c>
      <c r="AB714" s="14">
        <v>0</v>
      </c>
      <c r="AC714" s="14">
        <v>0</v>
      </c>
      <c r="AD714" s="14">
        <v>0</v>
      </c>
      <c r="AE714" s="14">
        <v>0</v>
      </c>
      <c r="AF714" s="14">
        <v>0</v>
      </c>
      <c r="AG714" s="14">
        <v>0</v>
      </c>
      <c r="AH714" s="14">
        <v>0</v>
      </c>
      <c r="AI714" s="14">
        <v>0</v>
      </c>
      <c r="AJ714" s="14">
        <v>0</v>
      </c>
      <c r="AK714" s="14">
        <v>0</v>
      </c>
      <c r="AL714" s="14">
        <v>0</v>
      </c>
      <c r="AM714" s="14">
        <v>3858.6079457198298</v>
      </c>
      <c r="AN714" s="14">
        <v>0</v>
      </c>
      <c r="AO714" s="14">
        <v>1128890.55</v>
      </c>
      <c r="AP714" s="14">
        <v>1204597.6100000001</v>
      </c>
      <c r="AQ714" s="14">
        <f t="shared" si="10"/>
        <v>2388704.7000000002</v>
      </c>
    </row>
    <row r="715" spans="1:43" x14ac:dyDescent="0.2">
      <c r="A715" s="2" t="s">
        <v>1407</v>
      </c>
      <c r="B715" s="2" t="s">
        <v>1376</v>
      </c>
      <c r="C715" s="3" t="s">
        <v>1408</v>
      </c>
      <c r="D715" s="3" t="s">
        <v>292</v>
      </c>
      <c r="E715" s="3" t="s">
        <v>293</v>
      </c>
      <c r="F715" s="14">
        <v>0</v>
      </c>
      <c r="G715" s="14">
        <v>0</v>
      </c>
      <c r="H715" s="14">
        <v>0</v>
      </c>
      <c r="I715" s="14">
        <v>7105815.2033502702</v>
      </c>
      <c r="J715" s="14">
        <v>0</v>
      </c>
      <c r="K715" s="14">
        <v>199626.799284462</v>
      </c>
      <c r="L715" s="14">
        <v>0</v>
      </c>
      <c r="M715" s="14">
        <v>4553595.9038122501</v>
      </c>
      <c r="N715" s="14">
        <v>744254.70119262696</v>
      </c>
      <c r="O715" s="14">
        <v>12336085.5584058</v>
      </c>
      <c r="P715" s="14">
        <v>0</v>
      </c>
      <c r="Q715" s="14">
        <v>0</v>
      </c>
      <c r="R715" s="14">
        <v>0</v>
      </c>
      <c r="S715" s="14">
        <v>3311494.9368585101</v>
      </c>
      <c r="T715" s="14">
        <v>0</v>
      </c>
      <c r="U715" s="14">
        <v>2405161.5024278001</v>
      </c>
      <c r="V715" s="14">
        <v>0</v>
      </c>
      <c r="W715" s="14">
        <v>658932.22779098502</v>
      </c>
      <c r="X715" s="14">
        <v>0</v>
      </c>
      <c r="Y715" s="14">
        <v>0</v>
      </c>
      <c r="Z715" s="14">
        <v>2091294.77631134</v>
      </c>
      <c r="AA715" s="14">
        <v>0</v>
      </c>
      <c r="AB715" s="14">
        <v>0</v>
      </c>
      <c r="AC715" s="14">
        <v>1906900.9171096501</v>
      </c>
      <c r="AD715" s="14">
        <v>0</v>
      </c>
      <c r="AE715" s="14">
        <v>0</v>
      </c>
      <c r="AF715" s="14">
        <v>0</v>
      </c>
      <c r="AG715" s="14">
        <v>0</v>
      </c>
      <c r="AH715" s="14">
        <v>1121143.02232474</v>
      </c>
      <c r="AI715" s="14">
        <v>0</v>
      </c>
      <c r="AJ715" s="14">
        <v>0</v>
      </c>
      <c r="AK715" s="14">
        <v>0</v>
      </c>
      <c r="AL715" s="14">
        <v>0</v>
      </c>
      <c r="AM715" s="14">
        <v>948994.67113153404</v>
      </c>
      <c r="AN715" s="14">
        <v>0</v>
      </c>
      <c r="AO715" s="14">
        <v>490410203.81999999</v>
      </c>
      <c r="AP715" s="14">
        <v>650962622.66999996</v>
      </c>
      <c r="AQ715" s="14">
        <f t="shared" si="10"/>
        <v>1178756126.71</v>
      </c>
    </row>
    <row r="716" spans="1:43" x14ac:dyDescent="0.2">
      <c r="A716" s="2" t="s">
        <v>1409</v>
      </c>
      <c r="B716" s="2" t="s">
        <v>1376</v>
      </c>
      <c r="C716" s="3" t="s">
        <v>1410</v>
      </c>
      <c r="D716" s="3" t="s">
        <v>302</v>
      </c>
      <c r="E716" s="3" t="s">
        <v>303</v>
      </c>
      <c r="F716" s="14">
        <v>0</v>
      </c>
      <c r="G716" s="14">
        <v>0</v>
      </c>
      <c r="H716" s="14">
        <v>0</v>
      </c>
      <c r="I716" s="14">
        <v>2240710.7636082</v>
      </c>
      <c r="J716" s="14">
        <v>0</v>
      </c>
      <c r="K716" s="14">
        <v>51374.589487564503</v>
      </c>
      <c r="L716" s="14">
        <v>0</v>
      </c>
      <c r="M716" s="14">
        <v>1171883.4513240999</v>
      </c>
      <c r="N716" s="14">
        <v>191536.43476568599</v>
      </c>
      <c r="O716" s="14">
        <v>3174733.5728346901</v>
      </c>
      <c r="P716" s="14">
        <v>0</v>
      </c>
      <c r="Q716" s="14">
        <v>0</v>
      </c>
      <c r="R716" s="14">
        <v>0</v>
      </c>
      <c r="S716" s="14">
        <v>852224.50784441398</v>
      </c>
      <c r="T716" s="14">
        <v>0</v>
      </c>
      <c r="U716" s="14">
        <v>618976.52895679697</v>
      </c>
      <c r="V716" s="14">
        <v>0</v>
      </c>
      <c r="W716" s="14">
        <v>169578.46233136399</v>
      </c>
      <c r="X716" s="14">
        <v>0</v>
      </c>
      <c r="Y716" s="14">
        <v>0</v>
      </c>
      <c r="Z716" s="14">
        <v>538201.84688993299</v>
      </c>
      <c r="AA716" s="14">
        <v>0</v>
      </c>
      <c r="AB716" s="14">
        <v>0</v>
      </c>
      <c r="AC716" s="14">
        <v>490747.41942448099</v>
      </c>
      <c r="AD716" s="14">
        <v>0</v>
      </c>
      <c r="AE716" s="14">
        <v>0</v>
      </c>
      <c r="AF716" s="14">
        <v>0</v>
      </c>
      <c r="AG716" s="14">
        <v>0</v>
      </c>
      <c r="AH716" s="14">
        <v>288530.067621066</v>
      </c>
      <c r="AI716" s="14">
        <v>0</v>
      </c>
      <c r="AJ716" s="14">
        <v>0</v>
      </c>
      <c r="AK716" s="14">
        <v>0</v>
      </c>
      <c r="AL716" s="14">
        <v>0</v>
      </c>
      <c r="AM716" s="14">
        <v>244227.05491170101</v>
      </c>
      <c r="AN716" s="14">
        <v>0</v>
      </c>
      <c r="AO716" s="14">
        <v>125748347.17</v>
      </c>
      <c r="AP716" s="14">
        <v>147379130.21000001</v>
      </c>
      <c r="AQ716" s="14">
        <f t="shared" si="10"/>
        <v>283160202.08000004</v>
      </c>
    </row>
    <row r="717" spans="1:43" x14ac:dyDescent="0.2">
      <c r="A717" s="2" t="s">
        <v>1409</v>
      </c>
      <c r="B717" s="2" t="s">
        <v>1376</v>
      </c>
      <c r="C717" s="3" t="s">
        <v>1410</v>
      </c>
      <c r="D717" s="3" t="s">
        <v>288</v>
      </c>
      <c r="E717" s="3" t="s">
        <v>289</v>
      </c>
      <c r="F717" s="14">
        <v>0</v>
      </c>
      <c r="G717" s="14">
        <v>0</v>
      </c>
      <c r="H717" s="14">
        <v>0</v>
      </c>
      <c r="I717" s="14">
        <v>21427.1696677041</v>
      </c>
      <c r="J717" s="14">
        <v>0</v>
      </c>
      <c r="K717" s="14">
        <v>491.278063834558</v>
      </c>
      <c r="L717" s="14">
        <v>0</v>
      </c>
      <c r="M717" s="14">
        <v>11206.3305760452</v>
      </c>
      <c r="N717" s="14">
        <v>1831.5990407716399</v>
      </c>
      <c r="O717" s="14">
        <v>30358.918259197399</v>
      </c>
      <c r="P717" s="14">
        <v>0</v>
      </c>
      <c r="Q717" s="14">
        <v>0</v>
      </c>
      <c r="R717" s="14">
        <v>0</v>
      </c>
      <c r="S717" s="14">
        <v>8149.5387183094899</v>
      </c>
      <c r="T717" s="14">
        <v>0</v>
      </c>
      <c r="U717" s="14">
        <v>5919.0660935312599</v>
      </c>
      <c r="V717" s="14">
        <v>0</v>
      </c>
      <c r="W717" s="14">
        <v>1621.6222742248799</v>
      </c>
      <c r="X717" s="14">
        <v>0</v>
      </c>
      <c r="Y717" s="14">
        <v>0</v>
      </c>
      <c r="Z717" s="14">
        <v>5146.6447504416601</v>
      </c>
      <c r="AA717" s="14">
        <v>0</v>
      </c>
      <c r="AB717" s="14">
        <v>0</v>
      </c>
      <c r="AC717" s="14">
        <v>4692.8538884972004</v>
      </c>
      <c r="AD717" s="14">
        <v>0</v>
      </c>
      <c r="AE717" s="14">
        <v>0</v>
      </c>
      <c r="AF717" s="14">
        <v>0</v>
      </c>
      <c r="AG717" s="14">
        <v>0</v>
      </c>
      <c r="AH717" s="14">
        <v>2759.11680059735</v>
      </c>
      <c r="AI717" s="14">
        <v>0</v>
      </c>
      <c r="AJ717" s="14">
        <v>0</v>
      </c>
      <c r="AK717" s="14">
        <v>0</v>
      </c>
      <c r="AL717" s="14">
        <v>0</v>
      </c>
      <c r="AM717" s="14">
        <v>2335.4618668452699</v>
      </c>
      <c r="AN717" s="14">
        <v>0</v>
      </c>
      <c r="AO717" s="14">
        <v>1202489.49</v>
      </c>
      <c r="AP717" s="14">
        <v>1409337.46</v>
      </c>
      <c r="AQ717" s="14">
        <f t="shared" si="10"/>
        <v>2707766.55</v>
      </c>
    </row>
    <row r="718" spans="1:43" x14ac:dyDescent="0.2">
      <c r="A718" s="2" t="s">
        <v>1409</v>
      </c>
      <c r="B718" s="2" t="s">
        <v>1376</v>
      </c>
      <c r="C718" s="3" t="s">
        <v>1410</v>
      </c>
      <c r="D718" s="3" t="s">
        <v>292</v>
      </c>
      <c r="E718" s="3" t="s">
        <v>293</v>
      </c>
      <c r="F718" s="14">
        <v>0</v>
      </c>
      <c r="G718" s="14">
        <v>0</v>
      </c>
      <c r="H718" s="14">
        <v>0</v>
      </c>
      <c r="I718" s="14">
        <v>5691194.6073636897</v>
      </c>
      <c r="J718" s="14">
        <v>0</v>
      </c>
      <c r="K718" s="14">
        <v>130486.625670655</v>
      </c>
      <c r="L718" s="14">
        <v>0</v>
      </c>
      <c r="M718" s="14">
        <v>2976473.75420054</v>
      </c>
      <c r="N718" s="14">
        <v>486484.53087126801</v>
      </c>
      <c r="O718" s="14">
        <v>8063524.7007241501</v>
      </c>
      <c r="P718" s="14">
        <v>0</v>
      </c>
      <c r="Q718" s="14">
        <v>0</v>
      </c>
      <c r="R718" s="14">
        <v>0</v>
      </c>
      <c r="S718" s="14">
        <v>2164570.1007376299</v>
      </c>
      <c r="T718" s="14">
        <v>0</v>
      </c>
      <c r="U718" s="14">
        <v>1572142.17064366</v>
      </c>
      <c r="V718" s="14">
        <v>0</v>
      </c>
      <c r="W718" s="14">
        <v>430713.34597026801</v>
      </c>
      <c r="X718" s="14">
        <v>0</v>
      </c>
      <c r="Y718" s="14">
        <v>0</v>
      </c>
      <c r="Z718" s="14">
        <v>1366982.07481309</v>
      </c>
      <c r="AA718" s="14">
        <v>0</v>
      </c>
      <c r="AB718" s="14">
        <v>0</v>
      </c>
      <c r="AC718" s="14">
        <v>1246452.2919989901</v>
      </c>
      <c r="AD718" s="14">
        <v>0</v>
      </c>
      <c r="AE718" s="14">
        <v>0</v>
      </c>
      <c r="AF718" s="14">
        <v>0</v>
      </c>
      <c r="AG718" s="14">
        <v>0</v>
      </c>
      <c r="AH718" s="14">
        <v>732839.23636045598</v>
      </c>
      <c r="AI718" s="14">
        <v>0</v>
      </c>
      <c r="AJ718" s="14">
        <v>0</v>
      </c>
      <c r="AK718" s="14">
        <v>0</v>
      </c>
      <c r="AL718" s="14">
        <v>0</v>
      </c>
      <c r="AM718" s="14">
        <v>620313.75064560794</v>
      </c>
      <c r="AN718" s="14">
        <v>0</v>
      </c>
      <c r="AO718" s="14">
        <v>319388975.44</v>
      </c>
      <c r="AP718" s="14">
        <v>374329130.04000002</v>
      </c>
      <c r="AQ718" s="14">
        <f t="shared" ref="AQ718:AQ781" si="11">SUM(F718:AP718)</f>
        <v>719200282.67000008</v>
      </c>
    </row>
    <row r="719" spans="1:43" x14ac:dyDescent="0.2">
      <c r="A719" s="2" t="s">
        <v>1409</v>
      </c>
      <c r="B719" s="2" t="s">
        <v>1376</v>
      </c>
      <c r="C719" s="3" t="s">
        <v>1410</v>
      </c>
      <c r="D719" s="3" t="s">
        <v>294</v>
      </c>
      <c r="E719" s="3" t="s">
        <v>295</v>
      </c>
      <c r="F719" s="14">
        <v>0</v>
      </c>
      <c r="G719" s="14">
        <v>0</v>
      </c>
      <c r="H719" s="14">
        <v>0</v>
      </c>
      <c r="I719" s="14">
        <v>10553946.688918101</v>
      </c>
      <c r="J719" s="14">
        <v>0</v>
      </c>
      <c r="K719" s="14">
        <v>241978.878944508</v>
      </c>
      <c r="L719" s="14">
        <v>0</v>
      </c>
      <c r="M719" s="14">
        <v>5519675.1279865103</v>
      </c>
      <c r="N719" s="14">
        <v>902153.61765269795</v>
      </c>
      <c r="O719" s="14">
        <v>14953277.0687731</v>
      </c>
      <c r="P719" s="14">
        <v>0</v>
      </c>
      <c r="Q719" s="14">
        <v>0</v>
      </c>
      <c r="R719" s="14">
        <v>0</v>
      </c>
      <c r="S719" s="14">
        <v>4014053.1160281701</v>
      </c>
      <c r="T719" s="14">
        <v>0</v>
      </c>
      <c r="U719" s="14">
        <v>2915434.4212557399</v>
      </c>
      <c r="V719" s="14">
        <v>0</v>
      </c>
      <c r="W719" s="14">
        <v>798729.61745046196</v>
      </c>
      <c r="X719" s="14">
        <v>0</v>
      </c>
      <c r="Y719" s="14">
        <v>0</v>
      </c>
      <c r="Z719" s="14">
        <v>2534978.4953087298</v>
      </c>
      <c r="AA719" s="14">
        <v>0</v>
      </c>
      <c r="AB719" s="14">
        <v>0</v>
      </c>
      <c r="AC719" s="14">
        <v>2311463.9276288599</v>
      </c>
      <c r="AD719" s="14">
        <v>0</v>
      </c>
      <c r="AE719" s="14">
        <v>0</v>
      </c>
      <c r="AF719" s="14">
        <v>0</v>
      </c>
      <c r="AG719" s="14">
        <v>0</v>
      </c>
      <c r="AH719" s="14">
        <v>1359002.2421810001</v>
      </c>
      <c r="AI719" s="14">
        <v>0</v>
      </c>
      <c r="AJ719" s="14">
        <v>0</v>
      </c>
      <c r="AK719" s="14">
        <v>0</v>
      </c>
      <c r="AL719" s="14">
        <v>0</v>
      </c>
      <c r="AM719" s="14">
        <v>1150331.1178721399</v>
      </c>
      <c r="AN719" s="14">
        <v>0</v>
      </c>
      <c r="AO719" s="14">
        <v>592285882.30999994</v>
      </c>
      <c r="AP719" s="14">
        <v>694168791.38999999</v>
      </c>
      <c r="AQ719" s="14">
        <f t="shared" si="11"/>
        <v>1333709698.02</v>
      </c>
    </row>
    <row r="720" spans="1:43" x14ac:dyDescent="0.2">
      <c r="A720" s="2" t="s">
        <v>1411</v>
      </c>
      <c r="B720" s="2" t="s">
        <v>1376</v>
      </c>
      <c r="C720" s="3" t="s">
        <v>1412</v>
      </c>
      <c r="D720" s="3" t="s">
        <v>302</v>
      </c>
      <c r="E720" s="3" t="s">
        <v>303</v>
      </c>
      <c r="F720" s="14">
        <v>0</v>
      </c>
      <c r="G720" s="14">
        <v>0</v>
      </c>
      <c r="H720" s="14">
        <v>0</v>
      </c>
      <c r="I720" s="14">
        <v>666307.29806066095</v>
      </c>
      <c r="J720" s="14">
        <v>0</v>
      </c>
      <c r="K720" s="14">
        <v>18660.0762207636</v>
      </c>
      <c r="L720" s="14">
        <v>0</v>
      </c>
      <c r="M720" s="14">
        <v>425647.26529710297</v>
      </c>
      <c r="N720" s="14">
        <v>69569.144536571504</v>
      </c>
      <c r="O720" s="14">
        <v>1153115.1332888999</v>
      </c>
      <c r="P720" s="14">
        <v>0</v>
      </c>
      <c r="Q720" s="14">
        <v>0</v>
      </c>
      <c r="R720" s="14">
        <v>0</v>
      </c>
      <c r="S720" s="14">
        <v>309541.84621757898</v>
      </c>
      <c r="T720" s="14">
        <v>0</v>
      </c>
      <c r="U720" s="14">
        <v>224822.38121814799</v>
      </c>
      <c r="V720" s="14">
        <v>0</v>
      </c>
      <c r="W720" s="14">
        <v>61593.693389438602</v>
      </c>
      <c r="X720" s="14">
        <v>0</v>
      </c>
      <c r="Y720" s="14">
        <v>0</v>
      </c>
      <c r="Z720" s="14">
        <v>195483.70639760501</v>
      </c>
      <c r="AA720" s="14">
        <v>0</v>
      </c>
      <c r="AB720" s="14">
        <v>0</v>
      </c>
      <c r="AC720" s="14">
        <v>178247.52158937199</v>
      </c>
      <c r="AD720" s="14">
        <v>0</v>
      </c>
      <c r="AE720" s="14">
        <v>0</v>
      </c>
      <c r="AF720" s="14">
        <v>0</v>
      </c>
      <c r="AG720" s="14">
        <v>0</v>
      </c>
      <c r="AH720" s="14">
        <v>104798.81494497</v>
      </c>
      <c r="AI720" s="14">
        <v>0</v>
      </c>
      <c r="AJ720" s="14">
        <v>0</v>
      </c>
      <c r="AK720" s="14">
        <v>0</v>
      </c>
      <c r="AL720" s="14">
        <v>0</v>
      </c>
      <c r="AM720" s="14">
        <v>88707.268838890799</v>
      </c>
      <c r="AN720" s="14">
        <v>0</v>
      </c>
      <c r="AO720" s="14">
        <v>46752201.609999999</v>
      </c>
      <c r="AP720" s="14">
        <v>57140597.579999998</v>
      </c>
      <c r="AQ720" s="14">
        <f t="shared" si="11"/>
        <v>107389293.34</v>
      </c>
    </row>
    <row r="721" spans="1:43" x14ac:dyDescent="0.2">
      <c r="A721" s="2" t="s">
        <v>1411</v>
      </c>
      <c r="B721" s="2" t="s">
        <v>1376</v>
      </c>
      <c r="C721" s="3" t="s">
        <v>1412</v>
      </c>
      <c r="D721" s="3" t="s">
        <v>17</v>
      </c>
      <c r="E721" s="3" t="s">
        <v>2238</v>
      </c>
      <c r="F721" s="14">
        <v>0</v>
      </c>
      <c r="G721" s="14">
        <v>0</v>
      </c>
      <c r="H721" s="14">
        <v>0</v>
      </c>
      <c r="I721" s="14">
        <v>3079.3853490298702</v>
      </c>
      <c r="J721" s="14">
        <v>0</v>
      </c>
      <c r="K721" s="14">
        <v>86.238835284029804</v>
      </c>
      <c r="L721" s="14">
        <v>0</v>
      </c>
      <c r="M721" s="14">
        <v>1967.1583313367801</v>
      </c>
      <c r="N721" s="14">
        <v>321.51862219428398</v>
      </c>
      <c r="O721" s="14">
        <v>5329.2014923588404</v>
      </c>
      <c r="P721" s="14">
        <v>0</v>
      </c>
      <c r="Q721" s="14">
        <v>0</v>
      </c>
      <c r="R721" s="14">
        <v>0</v>
      </c>
      <c r="S721" s="14">
        <v>1430.5690916614999</v>
      </c>
      <c r="T721" s="14">
        <v>0</v>
      </c>
      <c r="U721" s="14">
        <v>1039.03221362307</v>
      </c>
      <c r="V721" s="14">
        <v>0</v>
      </c>
      <c r="W721" s="14">
        <v>284.659522067561</v>
      </c>
      <c r="X721" s="14">
        <v>0</v>
      </c>
      <c r="Y721" s="14">
        <v>0</v>
      </c>
      <c r="Z721" s="14">
        <v>903.44149494823205</v>
      </c>
      <c r="AA721" s="14">
        <v>0</v>
      </c>
      <c r="AB721" s="14">
        <v>0</v>
      </c>
      <c r="AC721" s="14">
        <v>823.78327249423</v>
      </c>
      <c r="AD721" s="14">
        <v>0</v>
      </c>
      <c r="AE721" s="14">
        <v>0</v>
      </c>
      <c r="AF721" s="14">
        <v>0</v>
      </c>
      <c r="AG721" s="14">
        <v>0</v>
      </c>
      <c r="AH721" s="14">
        <v>484.33498518854901</v>
      </c>
      <c r="AI721" s="14">
        <v>0</v>
      </c>
      <c r="AJ721" s="14">
        <v>0</v>
      </c>
      <c r="AK721" s="14">
        <v>0</v>
      </c>
      <c r="AL721" s="14">
        <v>0</v>
      </c>
      <c r="AM721" s="14">
        <v>409.966789813047</v>
      </c>
      <c r="AN721" s="14">
        <v>0</v>
      </c>
      <c r="AO721" s="14">
        <v>216068.56</v>
      </c>
      <c r="AP721" s="14">
        <v>264079.25</v>
      </c>
      <c r="AQ721" s="14">
        <f t="shared" si="11"/>
        <v>496307.1</v>
      </c>
    </row>
    <row r="722" spans="1:43" x14ac:dyDescent="0.2">
      <c r="A722" s="2" t="s">
        <v>1411</v>
      </c>
      <c r="B722" s="2" t="s">
        <v>1376</v>
      </c>
      <c r="C722" s="3" t="s">
        <v>1412</v>
      </c>
      <c r="D722" s="3" t="s">
        <v>24</v>
      </c>
      <c r="E722" s="3" t="s">
        <v>2271</v>
      </c>
      <c r="F722" s="14">
        <v>0</v>
      </c>
      <c r="G722" s="14">
        <v>0</v>
      </c>
      <c r="H722" s="14">
        <v>0</v>
      </c>
      <c r="I722" s="14">
        <v>934345.36431233096</v>
      </c>
      <c r="J722" s="14">
        <v>0</v>
      </c>
      <c r="K722" s="14">
        <v>26166.538720693999</v>
      </c>
      <c r="L722" s="14">
        <v>0</v>
      </c>
      <c r="M722" s="14">
        <v>596874.07044784003</v>
      </c>
      <c r="N722" s="14">
        <v>97554.998851299199</v>
      </c>
      <c r="O722" s="14">
        <v>1616983.3085165899</v>
      </c>
      <c r="P722" s="14">
        <v>0</v>
      </c>
      <c r="Q722" s="14">
        <v>0</v>
      </c>
      <c r="R722" s="14">
        <v>0</v>
      </c>
      <c r="S722" s="14">
        <v>434062.46624623402</v>
      </c>
      <c r="T722" s="14">
        <v>0</v>
      </c>
      <c r="U722" s="14">
        <v>315262.56773149199</v>
      </c>
      <c r="V722" s="14">
        <v>0</v>
      </c>
      <c r="W722" s="14">
        <v>86371.231497539004</v>
      </c>
      <c r="X722" s="14">
        <v>0</v>
      </c>
      <c r="Y722" s="14">
        <v>0</v>
      </c>
      <c r="Z722" s="14">
        <v>274121.70841113298</v>
      </c>
      <c r="AA722" s="14">
        <v>0</v>
      </c>
      <c r="AB722" s="14">
        <v>0</v>
      </c>
      <c r="AC722" s="14">
        <v>249951.85552061899</v>
      </c>
      <c r="AD722" s="14">
        <v>0</v>
      </c>
      <c r="AE722" s="14">
        <v>0</v>
      </c>
      <c r="AF722" s="14">
        <v>0</v>
      </c>
      <c r="AG722" s="14">
        <v>0</v>
      </c>
      <c r="AH722" s="14">
        <v>146956.647802383</v>
      </c>
      <c r="AI722" s="14">
        <v>0</v>
      </c>
      <c r="AJ722" s="14">
        <v>0</v>
      </c>
      <c r="AK722" s="14">
        <v>0</v>
      </c>
      <c r="AL722" s="14">
        <v>0</v>
      </c>
      <c r="AM722" s="14">
        <v>124391.891941846</v>
      </c>
      <c r="AN722" s="14">
        <v>0</v>
      </c>
      <c r="AO722" s="14">
        <v>65559394.280000001</v>
      </c>
      <c r="AP722" s="14">
        <v>80126771.299999997</v>
      </c>
      <c r="AQ722" s="14">
        <f t="shared" si="11"/>
        <v>150589208.23000002</v>
      </c>
    </row>
    <row r="723" spans="1:43" x14ac:dyDescent="0.2">
      <c r="A723" s="2" t="s">
        <v>1411</v>
      </c>
      <c r="B723" s="2" t="s">
        <v>1376</v>
      </c>
      <c r="C723" s="3" t="s">
        <v>1412</v>
      </c>
      <c r="D723" s="3" t="s">
        <v>292</v>
      </c>
      <c r="E723" s="3" t="s">
        <v>293</v>
      </c>
      <c r="F723" s="14">
        <v>0</v>
      </c>
      <c r="G723" s="14">
        <v>0</v>
      </c>
      <c r="H723" s="14">
        <v>0</v>
      </c>
      <c r="I723" s="14">
        <v>4000170.6063259901</v>
      </c>
      <c r="J723" s="14">
        <v>0</v>
      </c>
      <c r="K723" s="14">
        <v>112025.620351686</v>
      </c>
      <c r="L723" s="14">
        <v>0</v>
      </c>
      <c r="M723" s="14">
        <v>2555369.9985881001</v>
      </c>
      <c r="N723" s="14">
        <v>417657.81028125901</v>
      </c>
      <c r="O723" s="14">
        <v>6922717.6039005201</v>
      </c>
      <c r="P723" s="14">
        <v>0</v>
      </c>
      <c r="Q723" s="14">
        <v>0</v>
      </c>
      <c r="R723" s="14">
        <v>0</v>
      </c>
      <c r="S723" s="14">
        <v>1858332.03128853</v>
      </c>
      <c r="T723" s="14">
        <v>0</v>
      </c>
      <c r="U723" s="14">
        <v>1349719.3916539999</v>
      </c>
      <c r="V723" s="14">
        <v>0</v>
      </c>
      <c r="W723" s="14">
        <v>369777.25225074298</v>
      </c>
      <c r="X723" s="14">
        <v>0</v>
      </c>
      <c r="Y723" s="14">
        <v>0</v>
      </c>
      <c r="Z723" s="14">
        <v>1173584.8888693501</v>
      </c>
      <c r="AA723" s="14">
        <v>0</v>
      </c>
      <c r="AB723" s="14">
        <v>0</v>
      </c>
      <c r="AC723" s="14">
        <v>1070107.5893774</v>
      </c>
      <c r="AD723" s="14">
        <v>0</v>
      </c>
      <c r="AE723" s="14">
        <v>0</v>
      </c>
      <c r="AF723" s="14">
        <v>0</v>
      </c>
      <c r="AG723" s="14">
        <v>0</v>
      </c>
      <c r="AH723" s="14">
        <v>629158.85859395098</v>
      </c>
      <c r="AI723" s="14">
        <v>0</v>
      </c>
      <c r="AJ723" s="14">
        <v>0</v>
      </c>
      <c r="AK723" s="14">
        <v>0</v>
      </c>
      <c r="AL723" s="14">
        <v>0</v>
      </c>
      <c r="AM723" s="14">
        <v>532553.38851846603</v>
      </c>
      <c r="AN723" s="14">
        <v>0</v>
      </c>
      <c r="AO723" s="14">
        <v>280676473.45999998</v>
      </c>
      <c r="AP723" s="14">
        <v>343043126.63</v>
      </c>
      <c r="AQ723" s="14">
        <f t="shared" si="11"/>
        <v>644710775.13</v>
      </c>
    </row>
    <row r="724" spans="1:43" x14ac:dyDescent="0.2">
      <c r="A724" s="2" t="s">
        <v>1413</v>
      </c>
      <c r="B724" s="2" t="s">
        <v>1376</v>
      </c>
      <c r="C724" s="3" t="s">
        <v>1414</v>
      </c>
      <c r="D724" s="3" t="s">
        <v>290</v>
      </c>
      <c r="E724" s="3" t="s">
        <v>291</v>
      </c>
      <c r="F724" s="14">
        <v>0</v>
      </c>
      <c r="G724" s="14">
        <v>0</v>
      </c>
      <c r="H724" s="14">
        <v>0</v>
      </c>
      <c r="I724" s="14">
        <v>998008.61908561399</v>
      </c>
      <c r="J724" s="14">
        <v>0</v>
      </c>
      <c r="K724" s="14">
        <v>28305.189105875299</v>
      </c>
      <c r="L724" s="14">
        <v>0</v>
      </c>
      <c r="M724" s="14">
        <v>645659.23056790605</v>
      </c>
      <c r="N724" s="14">
        <v>105528.515663167</v>
      </c>
      <c r="O724" s="14">
        <v>1749146.71368929</v>
      </c>
      <c r="P724" s="14">
        <v>0</v>
      </c>
      <c r="Q724" s="14">
        <v>0</v>
      </c>
      <c r="R724" s="14">
        <v>0</v>
      </c>
      <c r="S724" s="14">
        <v>469540.39438988001</v>
      </c>
      <c r="T724" s="14">
        <v>0</v>
      </c>
      <c r="U724" s="14">
        <v>341030.32206489699</v>
      </c>
      <c r="V724" s="14">
        <v>0</v>
      </c>
      <c r="W724" s="14">
        <v>93430.821417012005</v>
      </c>
      <c r="X724" s="14">
        <v>0</v>
      </c>
      <c r="Y724" s="14">
        <v>0</v>
      </c>
      <c r="Z724" s="14">
        <v>296527.04181661201</v>
      </c>
      <c r="AA724" s="14">
        <v>0</v>
      </c>
      <c r="AB724" s="14">
        <v>0</v>
      </c>
      <c r="AC724" s="14">
        <v>270381.322354017</v>
      </c>
      <c r="AD724" s="14">
        <v>0</v>
      </c>
      <c r="AE724" s="14">
        <v>0</v>
      </c>
      <c r="AF724" s="14">
        <v>0</v>
      </c>
      <c r="AG724" s="14">
        <v>0</v>
      </c>
      <c r="AH724" s="14">
        <v>158967.96039767499</v>
      </c>
      <c r="AI724" s="14">
        <v>0</v>
      </c>
      <c r="AJ724" s="14">
        <v>0</v>
      </c>
      <c r="AK724" s="14">
        <v>0</v>
      </c>
      <c r="AL724" s="14">
        <v>0</v>
      </c>
      <c r="AM724" s="14">
        <v>134558.919448061</v>
      </c>
      <c r="AN724" s="14">
        <v>0</v>
      </c>
      <c r="AO724" s="14">
        <v>68876413.370000005</v>
      </c>
      <c r="AP724" s="14">
        <v>95036613.219999999</v>
      </c>
      <c r="AQ724" s="14">
        <f t="shared" si="11"/>
        <v>169204111.64000002</v>
      </c>
    </row>
    <row r="725" spans="1:43" x14ac:dyDescent="0.2">
      <c r="A725" s="2" t="s">
        <v>1488</v>
      </c>
      <c r="B725" s="2" t="s">
        <v>1435</v>
      </c>
      <c r="C725" s="3" t="s">
        <v>917</v>
      </c>
      <c r="D725" s="3" t="s">
        <v>24</v>
      </c>
      <c r="E725" s="3" t="s">
        <v>2271</v>
      </c>
      <c r="F725" s="14">
        <v>0</v>
      </c>
      <c r="G725" s="14">
        <v>0</v>
      </c>
      <c r="H725" s="14">
        <v>0</v>
      </c>
      <c r="I725" s="14">
        <v>746444.32561692595</v>
      </c>
      <c r="J725" s="14">
        <v>0</v>
      </c>
      <c r="K725" s="14">
        <v>51380.528557385398</v>
      </c>
      <c r="L725" s="14">
        <v>0</v>
      </c>
      <c r="M725" s="14">
        <v>551663.17344036198</v>
      </c>
      <c r="N725" s="14">
        <v>16069.9836987734</v>
      </c>
      <c r="O725" s="14">
        <v>914329.38463380095</v>
      </c>
      <c r="P725" s="14">
        <v>0</v>
      </c>
      <c r="Q725" s="14">
        <v>34201.596554160897</v>
      </c>
      <c r="R725" s="14">
        <v>0</v>
      </c>
      <c r="S725" s="14">
        <v>93099.743218940202</v>
      </c>
      <c r="T725" s="14">
        <v>2819.3689839846402</v>
      </c>
      <c r="U725" s="14">
        <v>0</v>
      </c>
      <c r="V725" s="14">
        <v>0</v>
      </c>
      <c r="W725" s="14">
        <v>148390.03885964499</v>
      </c>
      <c r="X725" s="14">
        <v>0</v>
      </c>
      <c r="Y725" s="14">
        <v>0</v>
      </c>
      <c r="Z725" s="14">
        <v>149354.911719411</v>
      </c>
      <c r="AA725" s="14">
        <v>1474974.0036750601</v>
      </c>
      <c r="AB725" s="14">
        <v>0</v>
      </c>
      <c r="AC725" s="14">
        <v>61971.712452444197</v>
      </c>
      <c r="AD725" s="14">
        <v>0</v>
      </c>
      <c r="AE725" s="14">
        <v>622503.71929444</v>
      </c>
      <c r="AF725" s="14">
        <v>0</v>
      </c>
      <c r="AG725" s="14">
        <v>0</v>
      </c>
      <c r="AH725" s="14">
        <v>37814.101516621602</v>
      </c>
      <c r="AI725" s="14">
        <v>47730.398797267997</v>
      </c>
      <c r="AJ725" s="14">
        <v>129174.976038288</v>
      </c>
      <c r="AK725" s="14">
        <v>0</v>
      </c>
      <c r="AL725" s="14">
        <v>0</v>
      </c>
      <c r="AM725" s="14">
        <v>54170.662942493997</v>
      </c>
      <c r="AN725" s="14">
        <v>0</v>
      </c>
      <c r="AO725" s="14">
        <v>21920903.690000001</v>
      </c>
      <c r="AP725" s="14">
        <v>32861571.710000001</v>
      </c>
      <c r="AQ725" s="14">
        <f t="shared" si="11"/>
        <v>59918568.030000009</v>
      </c>
    </row>
    <row r="726" spans="1:43" x14ac:dyDescent="0.2">
      <c r="A726" s="2" t="s">
        <v>1489</v>
      </c>
      <c r="B726" s="2" t="s">
        <v>1435</v>
      </c>
      <c r="C726" s="3" t="s">
        <v>1490</v>
      </c>
      <c r="D726" s="3" t="s">
        <v>286</v>
      </c>
      <c r="E726" s="3" t="s">
        <v>287</v>
      </c>
      <c r="F726" s="14">
        <v>0</v>
      </c>
      <c r="G726" s="14">
        <v>0</v>
      </c>
      <c r="H726" s="14">
        <v>0</v>
      </c>
      <c r="I726" s="14">
        <v>1334847.8368511901</v>
      </c>
      <c r="J726" s="14">
        <v>0</v>
      </c>
      <c r="K726" s="14">
        <v>207483.240846959</v>
      </c>
      <c r="L726" s="14">
        <v>0</v>
      </c>
      <c r="M726" s="14">
        <v>2227706.8810357102</v>
      </c>
      <c r="N726" s="14">
        <v>64893.130717267202</v>
      </c>
      <c r="O726" s="14">
        <v>3692212.6285678898</v>
      </c>
      <c r="P726" s="14">
        <v>0</v>
      </c>
      <c r="Q726" s="14">
        <v>138111.61022295899</v>
      </c>
      <c r="R726" s="14">
        <v>0</v>
      </c>
      <c r="S726" s="14">
        <v>375952.21516470402</v>
      </c>
      <c r="T726" s="14">
        <v>11385.1021725379</v>
      </c>
      <c r="U726" s="14">
        <v>0</v>
      </c>
      <c r="V726" s="14">
        <v>0</v>
      </c>
      <c r="W726" s="14">
        <v>599223.28752086405</v>
      </c>
      <c r="X726" s="14">
        <v>0</v>
      </c>
      <c r="Y726" s="14">
        <v>0</v>
      </c>
      <c r="Z726" s="14">
        <v>603119.73168478406</v>
      </c>
      <c r="AA726" s="14">
        <v>5956188.1262028199</v>
      </c>
      <c r="AB726" s="14">
        <v>0</v>
      </c>
      <c r="AC726" s="14">
        <v>250252.053927053</v>
      </c>
      <c r="AD726" s="14">
        <v>0</v>
      </c>
      <c r="AE726" s="14">
        <v>2513772.6985337702</v>
      </c>
      <c r="AF726" s="14">
        <v>0</v>
      </c>
      <c r="AG726" s="14">
        <v>0</v>
      </c>
      <c r="AH726" s="14">
        <v>152699.74103937999</v>
      </c>
      <c r="AI726" s="14">
        <v>192743.33928261101</v>
      </c>
      <c r="AJ726" s="14">
        <v>521629.86122086801</v>
      </c>
      <c r="AK726" s="14">
        <v>0</v>
      </c>
      <c r="AL726" s="14">
        <v>0</v>
      </c>
      <c r="AM726" s="14">
        <v>218750.09500863001</v>
      </c>
      <c r="AN726" s="14">
        <v>0</v>
      </c>
      <c r="AO726" s="14">
        <v>86474073.269999996</v>
      </c>
      <c r="AP726" s="14">
        <v>118963544.89</v>
      </c>
      <c r="AQ726" s="14">
        <f t="shared" si="11"/>
        <v>224498589.74000001</v>
      </c>
    </row>
    <row r="727" spans="1:43" x14ac:dyDescent="0.2">
      <c r="A727" s="2" t="s">
        <v>1489</v>
      </c>
      <c r="B727" s="2" t="s">
        <v>1435</v>
      </c>
      <c r="C727" s="3" t="s">
        <v>1490</v>
      </c>
      <c r="D727" s="3" t="s">
        <v>25</v>
      </c>
      <c r="E727" s="3" t="s">
        <v>26</v>
      </c>
      <c r="F727" s="14">
        <v>0</v>
      </c>
      <c r="G727" s="14">
        <v>0</v>
      </c>
      <c r="H727" s="14">
        <v>0</v>
      </c>
      <c r="I727" s="14">
        <v>89179.160012678607</v>
      </c>
      <c r="J727" s="14">
        <v>0</v>
      </c>
      <c r="K727" s="14">
        <v>13861.6407238504</v>
      </c>
      <c r="L727" s="14">
        <v>0</v>
      </c>
      <c r="M727" s="14">
        <v>148829.71895423299</v>
      </c>
      <c r="N727" s="14">
        <v>4335.41166880131</v>
      </c>
      <c r="O727" s="14">
        <v>246671.12738528301</v>
      </c>
      <c r="P727" s="14">
        <v>0</v>
      </c>
      <c r="Q727" s="14">
        <v>9227.0272668202706</v>
      </c>
      <c r="R727" s="14">
        <v>0</v>
      </c>
      <c r="S727" s="14">
        <v>25116.7974563918</v>
      </c>
      <c r="T727" s="14">
        <v>760.62141344926897</v>
      </c>
      <c r="U727" s="14">
        <v>0</v>
      </c>
      <c r="V727" s="14">
        <v>0</v>
      </c>
      <c r="W727" s="14">
        <v>40033.199265021402</v>
      </c>
      <c r="X727" s="14">
        <v>0</v>
      </c>
      <c r="Y727" s="14">
        <v>0</v>
      </c>
      <c r="Z727" s="14">
        <v>40293.514791616799</v>
      </c>
      <c r="AA727" s="14">
        <v>397923.897622102</v>
      </c>
      <c r="AB727" s="14">
        <v>0</v>
      </c>
      <c r="AC727" s="14">
        <v>16718.9602773804</v>
      </c>
      <c r="AD727" s="14">
        <v>0</v>
      </c>
      <c r="AE727" s="14">
        <v>167941.342473058</v>
      </c>
      <c r="AF727" s="14">
        <v>0</v>
      </c>
      <c r="AG727" s="14">
        <v>0</v>
      </c>
      <c r="AH727" s="14">
        <v>10201.638167364799</v>
      </c>
      <c r="AI727" s="14">
        <v>12876.890249759699</v>
      </c>
      <c r="AJ727" s="14">
        <v>34849.300105202201</v>
      </c>
      <c r="AK727" s="14">
        <v>0</v>
      </c>
      <c r="AL727" s="14">
        <v>0</v>
      </c>
      <c r="AM727" s="14">
        <v>14614.362166987599</v>
      </c>
      <c r="AN727" s="14">
        <v>0</v>
      </c>
      <c r="AO727" s="14">
        <v>5777201.7400000002</v>
      </c>
      <c r="AP727" s="14">
        <v>7947774.0800000001</v>
      </c>
      <c r="AQ727" s="14">
        <f t="shared" si="11"/>
        <v>14998410.43</v>
      </c>
    </row>
    <row r="728" spans="1:43" x14ac:dyDescent="0.2">
      <c r="A728" s="2" t="s">
        <v>1491</v>
      </c>
      <c r="B728" s="2" t="s">
        <v>1492</v>
      </c>
      <c r="C728" s="3" t="s">
        <v>1493</v>
      </c>
      <c r="D728" s="3" t="s">
        <v>19</v>
      </c>
      <c r="E728" s="3" t="s">
        <v>2273</v>
      </c>
      <c r="F728" s="14">
        <v>0</v>
      </c>
      <c r="G728" s="14">
        <v>0</v>
      </c>
      <c r="H728" s="14">
        <v>1902.91</v>
      </c>
      <c r="I728" s="14">
        <v>4795.6452590394001</v>
      </c>
      <c r="J728" s="14">
        <v>0</v>
      </c>
      <c r="K728" s="14">
        <v>46.133665906603099</v>
      </c>
      <c r="L728" s="14">
        <v>0</v>
      </c>
      <c r="M728" s="14">
        <v>741.80603821201896</v>
      </c>
      <c r="N728" s="14">
        <v>71.1713450384987</v>
      </c>
      <c r="O728" s="14">
        <v>0</v>
      </c>
      <c r="P728" s="14">
        <v>0</v>
      </c>
      <c r="Q728" s="14">
        <v>7.0563845108960503</v>
      </c>
      <c r="R728" s="14">
        <v>0</v>
      </c>
      <c r="S728" s="14">
        <v>0</v>
      </c>
      <c r="T728" s="14">
        <v>33.9423427697336</v>
      </c>
      <c r="U728" s="14">
        <v>0</v>
      </c>
      <c r="V728" s="14">
        <v>0</v>
      </c>
      <c r="W728" s="14">
        <v>0</v>
      </c>
      <c r="X728" s="14">
        <v>0</v>
      </c>
      <c r="Y728" s="14">
        <v>0</v>
      </c>
      <c r="Z728" s="14">
        <v>365.38411869822301</v>
      </c>
      <c r="AA728" s="14">
        <v>0</v>
      </c>
      <c r="AB728" s="14">
        <v>0</v>
      </c>
      <c r="AC728" s="14">
        <v>52.830303752638002</v>
      </c>
      <c r="AD728" s="14">
        <v>0</v>
      </c>
      <c r="AE728" s="14">
        <v>0</v>
      </c>
      <c r="AF728" s="14">
        <v>0</v>
      </c>
      <c r="AG728" s="14">
        <v>0</v>
      </c>
      <c r="AH728" s="14">
        <v>108.977023587682</v>
      </c>
      <c r="AI728" s="14">
        <v>16.4682924012778</v>
      </c>
      <c r="AJ728" s="14">
        <v>0</v>
      </c>
      <c r="AK728" s="14">
        <v>0</v>
      </c>
      <c r="AL728" s="14">
        <v>0</v>
      </c>
      <c r="AM728" s="14">
        <v>149.415226083026</v>
      </c>
      <c r="AN728" s="14">
        <v>0</v>
      </c>
      <c r="AO728" s="14">
        <v>139042.67000000001</v>
      </c>
      <c r="AP728" s="14">
        <v>245012.97</v>
      </c>
      <c r="AQ728" s="14">
        <f t="shared" si="11"/>
        <v>392347.38</v>
      </c>
    </row>
    <row r="729" spans="1:43" x14ac:dyDescent="0.2">
      <c r="A729" s="2" t="s">
        <v>1491</v>
      </c>
      <c r="B729" s="2" t="s">
        <v>1492</v>
      </c>
      <c r="C729" s="3" t="s">
        <v>1493</v>
      </c>
      <c r="D729" s="3" t="s">
        <v>203</v>
      </c>
      <c r="E729" s="3" t="s">
        <v>204</v>
      </c>
      <c r="F729" s="14">
        <v>0</v>
      </c>
      <c r="G729" s="14">
        <v>0</v>
      </c>
      <c r="H729" s="14">
        <v>580.27</v>
      </c>
      <c r="I729" s="14">
        <v>1462.3842002546901</v>
      </c>
      <c r="J729" s="14">
        <v>0</v>
      </c>
      <c r="K729" s="14">
        <v>14.0680013798932</v>
      </c>
      <c r="L729" s="14">
        <v>0</v>
      </c>
      <c r="M729" s="14">
        <v>226.20635416892199</v>
      </c>
      <c r="N729" s="14">
        <v>21.702991959005601</v>
      </c>
      <c r="O729" s="14">
        <v>0</v>
      </c>
      <c r="P729" s="14">
        <v>0</v>
      </c>
      <c r="Q729" s="14">
        <v>2.15177409133954</v>
      </c>
      <c r="R729" s="14">
        <v>0</v>
      </c>
      <c r="S729" s="14">
        <v>0</v>
      </c>
      <c r="T729" s="14">
        <v>10.350378959437499</v>
      </c>
      <c r="U729" s="14">
        <v>0</v>
      </c>
      <c r="V729" s="14">
        <v>0</v>
      </c>
      <c r="W729" s="14">
        <v>0</v>
      </c>
      <c r="X729" s="14">
        <v>0</v>
      </c>
      <c r="Y729" s="14">
        <v>0</v>
      </c>
      <c r="Z729" s="14">
        <v>111.42024343879299</v>
      </c>
      <c r="AA729" s="14">
        <v>0</v>
      </c>
      <c r="AB729" s="14">
        <v>0</v>
      </c>
      <c r="AC729" s="14">
        <v>16.1100743131257</v>
      </c>
      <c r="AD729" s="14">
        <v>0</v>
      </c>
      <c r="AE729" s="14">
        <v>0</v>
      </c>
      <c r="AF729" s="14">
        <v>0</v>
      </c>
      <c r="AG729" s="14">
        <v>0</v>
      </c>
      <c r="AH729" s="14">
        <v>33.231456639753901</v>
      </c>
      <c r="AI729" s="14">
        <v>5.0218415483106398</v>
      </c>
      <c r="AJ729" s="14">
        <v>0</v>
      </c>
      <c r="AK729" s="14">
        <v>0</v>
      </c>
      <c r="AL729" s="14">
        <v>0</v>
      </c>
      <c r="AM729" s="14">
        <v>45.562683246730998</v>
      </c>
      <c r="AN729" s="14">
        <v>0</v>
      </c>
      <c r="AO729" s="14">
        <v>42399.67</v>
      </c>
      <c r="AP729" s="14">
        <v>74714.25</v>
      </c>
      <c r="AQ729" s="14">
        <f t="shared" si="11"/>
        <v>119642.4</v>
      </c>
    </row>
    <row r="730" spans="1:43" x14ac:dyDescent="0.2">
      <c r="A730" s="2" t="s">
        <v>1502</v>
      </c>
      <c r="B730" s="2" t="s">
        <v>1492</v>
      </c>
      <c r="C730" s="3" t="s">
        <v>1503</v>
      </c>
      <c r="D730" s="3" t="s">
        <v>694</v>
      </c>
      <c r="E730" s="3" t="s">
        <v>695</v>
      </c>
      <c r="F730" s="14">
        <v>0</v>
      </c>
      <c r="G730" s="14">
        <v>0</v>
      </c>
      <c r="H730" s="14">
        <v>479628.52</v>
      </c>
      <c r="I730" s="14">
        <v>512429.42358931998</v>
      </c>
      <c r="J730" s="14">
        <v>0</v>
      </c>
      <c r="K730" s="14">
        <v>11627.9101838482</v>
      </c>
      <c r="L730" s="14">
        <v>0</v>
      </c>
      <c r="M730" s="14">
        <v>186971.76130005799</v>
      </c>
      <c r="N730" s="14">
        <v>17938.7233708928</v>
      </c>
      <c r="O730" s="14">
        <v>0</v>
      </c>
      <c r="P730" s="14">
        <v>0</v>
      </c>
      <c r="Q730" s="14">
        <v>1778.55680852564</v>
      </c>
      <c r="R730" s="14">
        <v>0</v>
      </c>
      <c r="S730" s="14">
        <v>0</v>
      </c>
      <c r="T730" s="14">
        <v>8555.1402480183606</v>
      </c>
      <c r="U730" s="14">
        <v>0</v>
      </c>
      <c r="V730" s="14">
        <v>0</v>
      </c>
      <c r="W730" s="14">
        <v>0</v>
      </c>
      <c r="X730" s="14">
        <v>0</v>
      </c>
      <c r="Y730" s="14">
        <v>0</v>
      </c>
      <c r="Z730" s="14">
        <v>92094.7987864803</v>
      </c>
      <c r="AA730" s="14">
        <v>0</v>
      </c>
      <c r="AB730" s="14">
        <v>0</v>
      </c>
      <c r="AC730" s="14">
        <v>13315.827149925501</v>
      </c>
      <c r="AD730" s="14">
        <v>0</v>
      </c>
      <c r="AE730" s="14">
        <v>0</v>
      </c>
      <c r="AF730" s="14">
        <v>0</v>
      </c>
      <c r="AG730" s="14">
        <v>0</v>
      </c>
      <c r="AH730" s="14">
        <v>27467.609598133698</v>
      </c>
      <c r="AI730" s="14">
        <v>4150.7838221087804</v>
      </c>
      <c r="AJ730" s="14">
        <v>0</v>
      </c>
      <c r="AK730" s="14">
        <v>0</v>
      </c>
      <c r="AL730" s="14">
        <v>0</v>
      </c>
      <c r="AM730" s="14">
        <v>37660.005142689202</v>
      </c>
      <c r="AN730" s="14">
        <v>0</v>
      </c>
      <c r="AO730" s="14">
        <v>35316026.109999999</v>
      </c>
      <c r="AP730" s="14">
        <v>43234508.450000003</v>
      </c>
      <c r="AQ730" s="14">
        <f t="shared" si="11"/>
        <v>79944153.620000005</v>
      </c>
    </row>
    <row r="731" spans="1:43" x14ac:dyDescent="0.2">
      <c r="A731" s="2" t="s">
        <v>1504</v>
      </c>
      <c r="B731" s="2" t="s">
        <v>1492</v>
      </c>
      <c r="C731" s="3" t="s">
        <v>458</v>
      </c>
      <c r="D731" s="3" t="s">
        <v>21</v>
      </c>
      <c r="E731" s="3" t="s">
        <v>2241</v>
      </c>
      <c r="F731" s="14">
        <v>0</v>
      </c>
      <c r="G731" s="14">
        <v>0</v>
      </c>
      <c r="H731" s="14">
        <v>3916.97</v>
      </c>
      <c r="I731" s="14">
        <v>4173.9115634086902</v>
      </c>
      <c r="J731" s="14">
        <v>0</v>
      </c>
      <c r="K731" s="14">
        <v>94.960440130257595</v>
      </c>
      <c r="L731" s="14">
        <v>0</v>
      </c>
      <c r="M731" s="14">
        <v>1526.93622885583</v>
      </c>
      <c r="N731" s="14">
        <v>146.50045794808</v>
      </c>
      <c r="O731" s="14">
        <v>0</v>
      </c>
      <c r="P731" s="14">
        <v>0</v>
      </c>
      <c r="Q731" s="14">
        <v>14.5239637941857</v>
      </c>
      <c r="R731" s="14">
        <v>0</v>
      </c>
      <c r="S731" s="14">
        <v>0</v>
      </c>
      <c r="T731" s="14">
        <v>69.867775302523697</v>
      </c>
      <c r="U731" s="14">
        <v>0</v>
      </c>
      <c r="V731" s="14">
        <v>0</v>
      </c>
      <c r="W731" s="14">
        <v>0</v>
      </c>
      <c r="X731" s="14">
        <v>0</v>
      </c>
      <c r="Y731" s="14">
        <v>0</v>
      </c>
      <c r="Z731" s="14">
        <v>752.10793416880097</v>
      </c>
      <c r="AA731" s="14">
        <v>0</v>
      </c>
      <c r="AB731" s="14">
        <v>0</v>
      </c>
      <c r="AC731" s="14">
        <v>108.74625887849901</v>
      </c>
      <c r="AD731" s="14">
        <v>0</v>
      </c>
      <c r="AE731" s="14">
        <v>0</v>
      </c>
      <c r="AF731" s="14">
        <v>0</v>
      </c>
      <c r="AG731" s="14">
        <v>0</v>
      </c>
      <c r="AH731" s="14">
        <v>224.31929274839001</v>
      </c>
      <c r="AI731" s="14">
        <v>33.899204566629102</v>
      </c>
      <c r="AJ731" s="14">
        <v>0</v>
      </c>
      <c r="AK731" s="14">
        <v>0</v>
      </c>
      <c r="AL731" s="14">
        <v>0</v>
      </c>
      <c r="AM731" s="14">
        <v>307.55688019811703</v>
      </c>
      <c r="AN731" s="14">
        <v>0</v>
      </c>
      <c r="AO731" s="14">
        <v>285502.23</v>
      </c>
      <c r="AP731" s="14">
        <v>460985.97</v>
      </c>
      <c r="AQ731" s="14">
        <f t="shared" si="11"/>
        <v>757858.5</v>
      </c>
    </row>
    <row r="732" spans="1:43" x14ac:dyDescent="0.2">
      <c r="A732" s="2" t="s">
        <v>1507</v>
      </c>
      <c r="B732" s="2" t="s">
        <v>1492</v>
      </c>
      <c r="C732" s="3" t="s">
        <v>1508</v>
      </c>
      <c r="D732" s="3" t="s">
        <v>789</v>
      </c>
      <c r="E732" s="3" t="s">
        <v>790</v>
      </c>
      <c r="F732" s="14">
        <v>0</v>
      </c>
      <c r="G732" s="14">
        <v>0</v>
      </c>
      <c r="H732" s="14">
        <v>2235285</v>
      </c>
      <c r="I732" s="14">
        <v>2381544.1584942802</v>
      </c>
      <c r="J732" s="14">
        <v>0</v>
      </c>
      <c r="K732" s="14">
        <v>54191.067733995602</v>
      </c>
      <c r="L732" s="14">
        <v>0</v>
      </c>
      <c r="M732" s="14">
        <v>871372.31211948395</v>
      </c>
      <c r="N732" s="14">
        <v>83602.300858052506</v>
      </c>
      <c r="O732" s="14">
        <v>0</v>
      </c>
      <c r="P732" s="14">
        <v>0</v>
      </c>
      <c r="Q732" s="14">
        <v>8288.7624607340604</v>
      </c>
      <c r="R732" s="14">
        <v>0</v>
      </c>
      <c r="S732" s="14">
        <v>0</v>
      </c>
      <c r="T732" s="14">
        <v>39870.371848473798</v>
      </c>
      <c r="U732" s="14">
        <v>0</v>
      </c>
      <c r="V732" s="14">
        <v>0</v>
      </c>
      <c r="W732" s="14">
        <v>0</v>
      </c>
      <c r="X732" s="14">
        <v>0</v>
      </c>
      <c r="Y732" s="14">
        <v>0</v>
      </c>
      <c r="Z732" s="14">
        <v>429202.60981984402</v>
      </c>
      <c r="AA732" s="14">
        <v>0</v>
      </c>
      <c r="AB732" s="14">
        <v>0</v>
      </c>
      <c r="AC732" s="14">
        <v>62057.446650242098</v>
      </c>
      <c r="AD732" s="14">
        <v>0</v>
      </c>
      <c r="AE732" s="14">
        <v>0</v>
      </c>
      <c r="AF732" s="14">
        <v>0</v>
      </c>
      <c r="AG732" s="14">
        <v>0</v>
      </c>
      <c r="AH732" s="14">
        <v>128011.031570494</v>
      </c>
      <c r="AI732" s="14">
        <v>19344.836993637298</v>
      </c>
      <c r="AJ732" s="14">
        <v>0</v>
      </c>
      <c r="AK732" s="14">
        <v>0</v>
      </c>
      <c r="AL732" s="14">
        <v>0</v>
      </c>
      <c r="AM732" s="14">
        <v>175512.301450764</v>
      </c>
      <c r="AN732" s="14">
        <v>0</v>
      </c>
      <c r="AO732" s="14">
        <v>161466008.13999999</v>
      </c>
      <c r="AP732" s="14">
        <v>268639732.45999998</v>
      </c>
      <c r="AQ732" s="14">
        <f t="shared" si="11"/>
        <v>436594022.79999995</v>
      </c>
    </row>
    <row r="733" spans="1:43" x14ac:dyDescent="0.2">
      <c r="A733" s="2" t="s">
        <v>1509</v>
      </c>
      <c r="B733" s="2" t="s">
        <v>1492</v>
      </c>
      <c r="C733" s="3" t="s">
        <v>1510</v>
      </c>
      <c r="D733" s="3" t="s">
        <v>21</v>
      </c>
      <c r="E733" s="3" t="s">
        <v>2241</v>
      </c>
      <c r="F733" s="14">
        <v>0</v>
      </c>
      <c r="G733" s="14">
        <v>0</v>
      </c>
      <c r="H733" s="14">
        <v>10151.51</v>
      </c>
      <c r="I733" s="14">
        <v>10596.557165678199</v>
      </c>
      <c r="J733" s="14">
        <v>0</v>
      </c>
      <c r="K733" s="14">
        <v>246.108271793743</v>
      </c>
      <c r="L733" s="14">
        <v>0</v>
      </c>
      <c r="M733" s="14">
        <v>3957.3218516515499</v>
      </c>
      <c r="N733" s="14">
        <v>379.680606844485</v>
      </c>
      <c r="O733" s="14">
        <v>0</v>
      </c>
      <c r="P733" s="14">
        <v>0</v>
      </c>
      <c r="Q733" s="14">
        <v>37.642509229331097</v>
      </c>
      <c r="R733" s="14">
        <v>0</v>
      </c>
      <c r="S733" s="14">
        <v>0</v>
      </c>
      <c r="T733" s="14">
        <v>181.07098925151999</v>
      </c>
      <c r="U733" s="14">
        <v>0</v>
      </c>
      <c r="V733" s="14">
        <v>0</v>
      </c>
      <c r="W733" s="14">
        <v>0</v>
      </c>
      <c r="X733" s="14">
        <v>0</v>
      </c>
      <c r="Y733" s="14">
        <v>0</v>
      </c>
      <c r="Z733" s="14">
        <v>1949.2169371863299</v>
      </c>
      <c r="AA733" s="14">
        <v>0</v>
      </c>
      <c r="AB733" s="14">
        <v>0</v>
      </c>
      <c r="AC733" s="14">
        <v>281.83264910607198</v>
      </c>
      <c r="AD733" s="14">
        <v>0</v>
      </c>
      <c r="AE733" s="14">
        <v>0</v>
      </c>
      <c r="AF733" s="14">
        <v>0</v>
      </c>
      <c r="AG733" s="14">
        <v>0</v>
      </c>
      <c r="AH733" s="14">
        <v>581.35989921811995</v>
      </c>
      <c r="AI733" s="14">
        <v>87.852432939088601</v>
      </c>
      <c r="AJ733" s="14">
        <v>0</v>
      </c>
      <c r="AK733" s="14">
        <v>0</v>
      </c>
      <c r="AL733" s="14">
        <v>0</v>
      </c>
      <c r="AM733" s="14">
        <v>797.08668710156303</v>
      </c>
      <c r="AN733" s="14">
        <v>0</v>
      </c>
      <c r="AO733" s="14">
        <v>731650.74</v>
      </c>
      <c r="AP733" s="14">
        <v>1281687.72</v>
      </c>
      <c r="AQ733" s="14">
        <f t="shared" si="11"/>
        <v>2042585.7</v>
      </c>
    </row>
    <row r="734" spans="1:43" x14ac:dyDescent="0.2">
      <c r="A734" s="2" t="s">
        <v>1511</v>
      </c>
      <c r="B734" s="2" t="s">
        <v>1492</v>
      </c>
      <c r="C734" s="3" t="s">
        <v>1512</v>
      </c>
      <c r="D734" s="3" t="s">
        <v>1494</v>
      </c>
      <c r="E734" s="3" t="s">
        <v>2274</v>
      </c>
      <c r="F734" s="14">
        <v>0</v>
      </c>
      <c r="G734" s="14">
        <v>0</v>
      </c>
      <c r="H734" s="14">
        <v>205371.45</v>
      </c>
      <c r="I734" s="14">
        <v>219165.725054763</v>
      </c>
      <c r="J734" s="14">
        <v>0</v>
      </c>
      <c r="K734" s="14">
        <v>4978.9228963908199</v>
      </c>
      <c r="L734" s="14">
        <v>0</v>
      </c>
      <c r="M734" s="14">
        <v>80059.210416713904</v>
      </c>
      <c r="N734" s="14">
        <v>7681.1849346364797</v>
      </c>
      <c r="O734" s="14">
        <v>0</v>
      </c>
      <c r="P734" s="14">
        <v>0</v>
      </c>
      <c r="Q734" s="14">
        <v>761.60211175875997</v>
      </c>
      <c r="R734" s="14">
        <v>0</v>
      </c>
      <c r="S734" s="14">
        <v>0</v>
      </c>
      <c r="T734" s="14">
        <v>3663.2432152363499</v>
      </c>
      <c r="U734" s="14">
        <v>0</v>
      </c>
      <c r="V734" s="14">
        <v>0</v>
      </c>
      <c r="W734" s="14">
        <v>0</v>
      </c>
      <c r="X734" s="14">
        <v>0</v>
      </c>
      <c r="Y734" s="14">
        <v>0</v>
      </c>
      <c r="Z734" s="14">
        <v>39433.9209120245</v>
      </c>
      <c r="AA734" s="14">
        <v>0</v>
      </c>
      <c r="AB734" s="14">
        <v>0</v>
      </c>
      <c r="AC734" s="14">
        <v>5701.6488672965597</v>
      </c>
      <c r="AD734" s="14">
        <v>0</v>
      </c>
      <c r="AE734" s="14">
        <v>0</v>
      </c>
      <c r="AF734" s="14">
        <v>0</v>
      </c>
      <c r="AG734" s="14">
        <v>0</v>
      </c>
      <c r="AH734" s="14">
        <v>11761.3284794014</v>
      </c>
      <c r="AI734" s="14">
        <v>1777.28757266407</v>
      </c>
      <c r="AJ734" s="14">
        <v>0</v>
      </c>
      <c r="AK734" s="14">
        <v>0</v>
      </c>
      <c r="AL734" s="14">
        <v>0</v>
      </c>
      <c r="AM734" s="14">
        <v>16125.5455391139</v>
      </c>
      <c r="AN734" s="14">
        <v>0</v>
      </c>
      <c r="AO734" s="14">
        <v>14951308.48</v>
      </c>
      <c r="AP734" s="14">
        <v>24344145.43</v>
      </c>
      <c r="AQ734" s="14">
        <f t="shared" si="11"/>
        <v>39891934.980000004</v>
      </c>
    </row>
    <row r="735" spans="1:43" x14ac:dyDescent="0.2">
      <c r="A735" s="2" t="s">
        <v>1511</v>
      </c>
      <c r="B735" s="2" t="s">
        <v>1492</v>
      </c>
      <c r="C735" s="3" t="s">
        <v>1512</v>
      </c>
      <c r="D735" s="3" t="s">
        <v>708</v>
      </c>
      <c r="E735" s="3" t="s">
        <v>709</v>
      </c>
      <c r="F735" s="14">
        <v>0</v>
      </c>
      <c r="G735" s="14">
        <v>0</v>
      </c>
      <c r="H735" s="14">
        <v>914742.1</v>
      </c>
      <c r="I735" s="14">
        <v>976182.97480971704</v>
      </c>
      <c r="J735" s="14">
        <v>0</v>
      </c>
      <c r="K735" s="14">
        <v>22176.550476277898</v>
      </c>
      <c r="L735" s="14">
        <v>0</v>
      </c>
      <c r="M735" s="14">
        <v>356590.60359906597</v>
      </c>
      <c r="N735" s="14">
        <v>34212.6578308877</v>
      </c>
      <c r="O735" s="14">
        <v>0</v>
      </c>
      <c r="P735" s="14">
        <v>0</v>
      </c>
      <c r="Q735" s="14">
        <v>3392.24125894804</v>
      </c>
      <c r="R735" s="14">
        <v>0</v>
      </c>
      <c r="S735" s="14">
        <v>0</v>
      </c>
      <c r="T735" s="14">
        <v>16316.4001050228</v>
      </c>
      <c r="U735" s="14">
        <v>0</v>
      </c>
      <c r="V735" s="14">
        <v>0</v>
      </c>
      <c r="W735" s="14">
        <v>0</v>
      </c>
      <c r="X735" s="14">
        <v>0</v>
      </c>
      <c r="Y735" s="14">
        <v>0</v>
      </c>
      <c r="Z735" s="14">
        <v>175642.07274970799</v>
      </c>
      <c r="AA735" s="14">
        <v>0</v>
      </c>
      <c r="AB735" s="14">
        <v>0</v>
      </c>
      <c r="AC735" s="14">
        <v>25395.6340627955</v>
      </c>
      <c r="AD735" s="14">
        <v>0</v>
      </c>
      <c r="AE735" s="14">
        <v>0</v>
      </c>
      <c r="AF735" s="14">
        <v>0</v>
      </c>
      <c r="AG735" s="14">
        <v>0</v>
      </c>
      <c r="AH735" s="14">
        <v>52385.9678326414</v>
      </c>
      <c r="AI735" s="14">
        <v>7916.1915912811401</v>
      </c>
      <c r="AJ735" s="14">
        <v>0</v>
      </c>
      <c r="AK735" s="14">
        <v>0</v>
      </c>
      <c r="AL735" s="14">
        <v>0</v>
      </c>
      <c r="AM735" s="14">
        <v>71824.565683655106</v>
      </c>
      <c r="AN735" s="14">
        <v>0</v>
      </c>
      <c r="AO735" s="14">
        <v>66594413.630000003</v>
      </c>
      <c r="AP735" s="14">
        <v>108430917.08</v>
      </c>
      <c r="AQ735" s="14">
        <f t="shared" si="11"/>
        <v>177682108.67000002</v>
      </c>
    </row>
    <row r="736" spans="1:43" x14ac:dyDescent="0.2">
      <c r="A736" s="2" t="s">
        <v>1511</v>
      </c>
      <c r="B736" s="2" t="s">
        <v>1492</v>
      </c>
      <c r="C736" s="3" t="s">
        <v>1512</v>
      </c>
      <c r="D736" s="3" t="s">
        <v>789</v>
      </c>
      <c r="E736" s="3" t="s">
        <v>790</v>
      </c>
      <c r="F736" s="14">
        <v>0</v>
      </c>
      <c r="G736" s="14">
        <v>0</v>
      </c>
      <c r="H736" s="14">
        <v>1093846.07</v>
      </c>
      <c r="I736" s="14">
        <v>1167316.90512455</v>
      </c>
      <c r="J736" s="14">
        <v>0</v>
      </c>
      <c r="K736" s="14">
        <v>26518.657809365301</v>
      </c>
      <c r="L736" s="14">
        <v>0</v>
      </c>
      <c r="M736" s="14">
        <v>426410.05890406499</v>
      </c>
      <c r="N736" s="14">
        <v>40911.401741073998</v>
      </c>
      <c r="O736" s="14">
        <v>0</v>
      </c>
      <c r="P736" s="14">
        <v>0</v>
      </c>
      <c r="Q736" s="14">
        <v>4056.4327283037301</v>
      </c>
      <c r="R736" s="14">
        <v>0</v>
      </c>
      <c r="S736" s="14">
        <v>0</v>
      </c>
      <c r="T736" s="14">
        <v>19511.106180766699</v>
      </c>
      <c r="U736" s="14">
        <v>0</v>
      </c>
      <c r="V736" s="14">
        <v>0</v>
      </c>
      <c r="W736" s="14">
        <v>0</v>
      </c>
      <c r="X736" s="14">
        <v>0</v>
      </c>
      <c r="Y736" s="14">
        <v>0</v>
      </c>
      <c r="Z736" s="14">
        <v>210032.30548229499</v>
      </c>
      <c r="AA736" s="14">
        <v>0</v>
      </c>
      <c r="AB736" s="14">
        <v>0</v>
      </c>
      <c r="AC736" s="14">
        <v>30368.029071226701</v>
      </c>
      <c r="AD736" s="14">
        <v>0</v>
      </c>
      <c r="AE736" s="14">
        <v>0</v>
      </c>
      <c r="AF736" s="14">
        <v>0</v>
      </c>
      <c r="AG736" s="14">
        <v>0</v>
      </c>
      <c r="AH736" s="14">
        <v>62642.995647689</v>
      </c>
      <c r="AI736" s="14">
        <v>9466.1600408556005</v>
      </c>
      <c r="AJ736" s="14">
        <v>0</v>
      </c>
      <c r="AK736" s="14">
        <v>0</v>
      </c>
      <c r="AL736" s="14">
        <v>0</v>
      </c>
      <c r="AM736" s="14">
        <v>85887.617269807699</v>
      </c>
      <c r="AN736" s="14">
        <v>0</v>
      </c>
      <c r="AO736" s="14">
        <v>79633415.989999995</v>
      </c>
      <c r="AP736" s="14">
        <v>129661391.37</v>
      </c>
      <c r="AQ736" s="14">
        <f t="shared" si="11"/>
        <v>212471775.09999999</v>
      </c>
    </row>
    <row r="737" spans="1:43" x14ac:dyDescent="0.2">
      <c r="A737" s="2" t="s">
        <v>1520</v>
      </c>
      <c r="B737" s="2" t="s">
        <v>1492</v>
      </c>
      <c r="C737" s="3" t="s">
        <v>1521</v>
      </c>
      <c r="D737" s="3" t="s">
        <v>789</v>
      </c>
      <c r="E737" s="3" t="s">
        <v>790</v>
      </c>
      <c r="F737" s="14">
        <v>0</v>
      </c>
      <c r="G737" s="14">
        <v>0</v>
      </c>
      <c r="H737" s="14">
        <v>2652144.9900000002</v>
      </c>
      <c r="I737" s="14">
        <v>2879164.4640924502</v>
      </c>
      <c r="J737" s="14">
        <v>0</v>
      </c>
      <c r="K737" s="14">
        <v>64297.386432880703</v>
      </c>
      <c r="L737" s="14">
        <v>0</v>
      </c>
      <c r="M737" s="14">
        <v>1033875.0147021899</v>
      </c>
      <c r="N737" s="14">
        <v>99193.257194225895</v>
      </c>
      <c r="O737" s="14">
        <v>0</v>
      </c>
      <c r="P737" s="14">
        <v>0</v>
      </c>
      <c r="Q737" s="14">
        <v>9834.6810185597606</v>
      </c>
      <c r="R737" s="14">
        <v>0</v>
      </c>
      <c r="S737" s="14">
        <v>0</v>
      </c>
      <c r="T737" s="14">
        <v>47306.452958275098</v>
      </c>
      <c r="U737" s="14">
        <v>0</v>
      </c>
      <c r="V737" s="14">
        <v>0</v>
      </c>
      <c r="W737" s="14">
        <v>0</v>
      </c>
      <c r="X737" s="14">
        <v>0</v>
      </c>
      <c r="Y737" s="14">
        <v>0</v>
      </c>
      <c r="Z737" s="14">
        <v>509245.56918254797</v>
      </c>
      <c r="AA737" s="14">
        <v>0</v>
      </c>
      <c r="AB737" s="14">
        <v>0</v>
      </c>
      <c r="AC737" s="14">
        <v>73630.557533652303</v>
      </c>
      <c r="AD737" s="14">
        <v>0</v>
      </c>
      <c r="AE737" s="14">
        <v>0</v>
      </c>
      <c r="AF737" s="14">
        <v>0</v>
      </c>
      <c r="AG737" s="14">
        <v>0</v>
      </c>
      <c r="AH737" s="14">
        <v>151884.38478485399</v>
      </c>
      <c r="AI737" s="14">
        <v>22951.827901565299</v>
      </c>
      <c r="AJ737" s="14">
        <v>0</v>
      </c>
      <c r="AK737" s="14">
        <v>0</v>
      </c>
      <c r="AL737" s="14">
        <v>0</v>
      </c>
      <c r="AM737" s="14">
        <v>208244.24419879599</v>
      </c>
      <c r="AN737" s="14">
        <v>0</v>
      </c>
      <c r="AO737" s="14">
        <v>195866310.08000001</v>
      </c>
      <c r="AP737" s="14">
        <v>282009257.19999999</v>
      </c>
      <c r="AQ737" s="14">
        <f t="shared" si="11"/>
        <v>485627340.11000001</v>
      </c>
    </row>
    <row r="738" spans="1:43" x14ac:dyDescent="0.2">
      <c r="A738" s="2" t="s">
        <v>1524</v>
      </c>
      <c r="B738" s="2" t="s">
        <v>1492</v>
      </c>
      <c r="C738" s="3" t="s">
        <v>1525</v>
      </c>
      <c r="D738" s="3" t="s">
        <v>1494</v>
      </c>
      <c r="E738" s="3" t="s">
        <v>2274</v>
      </c>
      <c r="F738" s="14">
        <v>0</v>
      </c>
      <c r="G738" s="14">
        <v>0</v>
      </c>
      <c r="H738" s="14">
        <v>547196.32999999996</v>
      </c>
      <c r="I738" s="14">
        <v>562593.01072612603</v>
      </c>
      <c r="J738" s="14">
        <v>0</v>
      </c>
      <c r="K738" s="14">
        <v>13265.9942666758</v>
      </c>
      <c r="L738" s="14">
        <v>0</v>
      </c>
      <c r="M738" s="14">
        <v>213311.52615234401</v>
      </c>
      <c r="N738" s="14">
        <v>20465.967331878699</v>
      </c>
      <c r="O738" s="14">
        <v>0</v>
      </c>
      <c r="P738" s="14">
        <v>0</v>
      </c>
      <c r="Q738" s="14">
        <v>2029.1201525343899</v>
      </c>
      <c r="R738" s="14">
        <v>0</v>
      </c>
      <c r="S738" s="14">
        <v>0</v>
      </c>
      <c r="T738" s="14">
        <v>9760.4136836631496</v>
      </c>
      <c r="U738" s="14">
        <v>0</v>
      </c>
      <c r="V738" s="14">
        <v>0</v>
      </c>
      <c r="W738" s="14">
        <v>0</v>
      </c>
      <c r="X738" s="14">
        <v>0</v>
      </c>
      <c r="Y738" s="14">
        <v>0</v>
      </c>
      <c r="Z738" s="14">
        <v>105068.554607549</v>
      </c>
      <c r="AA738" s="14">
        <v>0</v>
      </c>
      <c r="AB738" s="14">
        <v>0</v>
      </c>
      <c r="AC738" s="14">
        <v>15191.6595445536</v>
      </c>
      <c r="AD738" s="14">
        <v>0</v>
      </c>
      <c r="AE738" s="14">
        <v>0</v>
      </c>
      <c r="AF738" s="14">
        <v>0</v>
      </c>
      <c r="AG738" s="14">
        <v>0</v>
      </c>
      <c r="AH738" s="14">
        <v>31337.102802978199</v>
      </c>
      <c r="AI738" s="14">
        <v>4735.42404074552</v>
      </c>
      <c r="AJ738" s="14">
        <v>0</v>
      </c>
      <c r="AK738" s="14">
        <v>0</v>
      </c>
      <c r="AL738" s="14">
        <v>0</v>
      </c>
      <c r="AM738" s="14">
        <v>42965.376690951103</v>
      </c>
      <c r="AN738" s="14">
        <v>0</v>
      </c>
      <c r="AO738" s="14">
        <v>39893646.630000003</v>
      </c>
      <c r="AP738" s="14">
        <v>67299833.719999999</v>
      </c>
      <c r="AQ738" s="14">
        <f t="shared" si="11"/>
        <v>108761400.83</v>
      </c>
    </row>
    <row r="739" spans="1:43" x14ac:dyDescent="0.2">
      <c r="A739" s="2" t="s">
        <v>1524</v>
      </c>
      <c r="B739" s="2" t="s">
        <v>1492</v>
      </c>
      <c r="C739" s="3" t="s">
        <v>1525</v>
      </c>
      <c r="D739" s="3" t="s">
        <v>789</v>
      </c>
      <c r="E739" s="3" t="s">
        <v>790</v>
      </c>
      <c r="F739" s="14">
        <v>0</v>
      </c>
      <c r="G739" s="14">
        <v>0</v>
      </c>
      <c r="H739" s="14">
        <v>1475931.27</v>
      </c>
      <c r="I739" s="14">
        <v>1517460.11970765</v>
      </c>
      <c r="J739" s="14">
        <v>0</v>
      </c>
      <c r="K739" s="14">
        <v>35781.847381944601</v>
      </c>
      <c r="L739" s="14">
        <v>0</v>
      </c>
      <c r="M739" s="14">
        <v>575356.83493894897</v>
      </c>
      <c r="N739" s="14">
        <v>55202.053074356503</v>
      </c>
      <c r="O739" s="14">
        <v>0</v>
      </c>
      <c r="P739" s="14">
        <v>0</v>
      </c>
      <c r="Q739" s="14">
        <v>5473.0664101068596</v>
      </c>
      <c r="R739" s="14">
        <v>0</v>
      </c>
      <c r="S739" s="14">
        <v>0</v>
      </c>
      <c r="T739" s="14">
        <v>26326.382010490001</v>
      </c>
      <c r="U739" s="14">
        <v>0</v>
      </c>
      <c r="V739" s="14">
        <v>0</v>
      </c>
      <c r="W739" s="14">
        <v>0</v>
      </c>
      <c r="X739" s="14">
        <v>0</v>
      </c>
      <c r="Y739" s="14">
        <v>0</v>
      </c>
      <c r="Z739" s="14">
        <v>283397.30215720303</v>
      </c>
      <c r="AA739" s="14">
        <v>0</v>
      </c>
      <c r="AB739" s="14">
        <v>0</v>
      </c>
      <c r="AC739" s="14">
        <v>40975.869005700202</v>
      </c>
      <c r="AD739" s="14">
        <v>0</v>
      </c>
      <c r="AE739" s="14">
        <v>0</v>
      </c>
      <c r="AF739" s="14">
        <v>0</v>
      </c>
      <c r="AG739" s="14">
        <v>0</v>
      </c>
      <c r="AH739" s="14">
        <v>84524.341511678198</v>
      </c>
      <c r="AI739" s="14">
        <v>12772.6740196463</v>
      </c>
      <c r="AJ739" s="14">
        <v>0</v>
      </c>
      <c r="AK739" s="14">
        <v>0</v>
      </c>
      <c r="AL739" s="14">
        <v>0</v>
      </c>
      <c r="AM739" s="14">
        <v>115888.829782271</v>
      </c>
      <c r="AN739" s="14">
        <v>0</v>
      </c>
      <c r="AO739" s="14">
        <v>107603572.94</v>
      </c>
      <c r="AP739" s="14">
        <v>181525209.59</v>
      </c>
      <c r="AQ739" s="14">
        <f t="shared" si="11"/>
        <v>293357873.12</v>
      </c>
    </row>
    <row r="740" spans="1:43" x14ac:dyDescent="0.2">
      <c r="A740" s="2" t="s">
        <v>1528</v>
      </c>
      <c r="B740" s="2" t="s">
        <v>1492</v>
      </c>
      <c r="C740" s="3" t="s">
        <v>1529</v>
      </c>
      <c r="D740" s="3" t="s">
        <v>708</v>
      </c>
      <c r="E740" s="3" t="s">
        <v>709</v>
      </c>
      <c r="F740" s="14">
        <v>0</v>
      </c>
      <c r="G740" s="14">
        <v>0</v>
      </c>
      <c r="H740" s="14">
        <v>1120951.71</v>
      </c>
      <c r="I740" s="14">
        <v>1180825.5867938299</v>
      </c>
      <c r="J740" s="14">
        <v>0</v>
      </c>
      <c r="K740" s="14">
        <v>27176.0276460022</v>
      </c>
      <c r="L740" s="14">
        <v>0</v>
      </c>
      <c r="M740" s="14">
        <v>436976.35524485202</v>
      </c>
      <c r="N740" s="14">
        <v>41925.0283181548</v>
      </c>
      <c r="O740" s="14">
        <v>0</v>
      </c>
      <c r="P740" s="14">
        <v>0</v>
      </c>
      <c r="Q740" s="14">
        <v>4156.7858088758503</v>
      </c>
      <c r="R740" s="14">
        <v>0</v>
      </c>
      <c r="S740" s="14">
        <v>0</v>
      </c>
      <c r="T740" s="14">
        <v>19994.433506474401</v>
      </c>
      <c r="U740" s="14">
        <v>0</v>
      </c>
      <c r="V740" s="14">
        <v>0</v>
      </c>
      <c r="W740" s="14">
        <v>0</v>
      </c>
      <c r="X740" s="14">
        <v>0</v>
      </c>
      <c r="Y740" s="14">
        <v>0</v>
      </c>
      <c r="Z740" s="14">
        <v>215237.047237575</v>
      </c>
      <c r="AA740" s="14">
        <v>0</v>
      </c>
      <c r="AB740" s="14">
        <v>0</v>
      </c>
      <c r="AC740" s="14">
        <v>31120.812482529</v>
      </c>
      <c r="AD740" s="14">
        <v>0</v>
      </c>
      <c r="AE740" s="14">
        <v>0</v>
      </c>
      <c r="AF740" s="14">
        <v>0</v>
      </c>
      <c r="AG740" s="14">
        <v>0</v>
      </c>
      <c r="AH740" s="14">
        <v>64195.167412338902</v>
      </c>
      <c r="AI740" s="14">
        <v>9700.8805211026702</v>
      </c>
      <c r="AJ740" s="14">
        <v>0</v>
      </c>
      <c r="AK740" s="14">
        <v>0</v>
      </c>
      <c r="AL740" s="14">
        <v>0</v>
      </c>
      <c r="AM740" s="14">
        <v>88016.145028267798</v>
      </c>
      <c r="AN740" s="14">
        <v>0</v>
      </c>
      <c r="AO740" s="14">
        <v>81501994.849999994</v>
      </c>
      <c r="AP740" s="14">
        <v>118509849.20999999</v>
      </c>
      <c r="AQ740" s="14">
        <f t="shared" si="11"/>
        <v>203252120.03999999</v>
      </c>
    </row>
    <row r="741" spans="1:43" x14ac:dyDescent="0.2">
      <c r="A741" s="2" t="s">
        <v>1531</v>
      </c>
      <c r="B741" s="2" t="s">
        <v>1492</v>
      </c>
      <c r="C741" s="3" t="s">
        <v>1532</v>
      </c>
      <c r="D741" s="3" t="s">
        <v>708</v>
      </c>
      <c r="E741" s="3" t="s">
        <v>709</v>
      </c>
      <c r="F741" s="14">
        <v>0</v>
      </c>
      <c r="G741" s="14">
        <v>0</v>
      </c>
      <c r="H741" s="14">
        <v>419064.39</v>
      </c>
      <c r="I741" s="14">
        <v>442788.54203377699</v>
      </c>
      <c r="J741" s="14">
        <v>0</v>
      </c>
      <c r="K741" s="14">
        <v>10159.6276373004</v>
      </c>
      <c r="L741" s="14">
        <v>0</v>
      </c>
      <c r="M741" s="14">
        <v>163362.262427234</v>
      </c>
      <c r="N741" s="14">
        <v>15673.485653772799</v>
      </c>
      <c r="O741" s="14">
        <v>0</v>
      </c>
      <c r="P741" s="14">
        <v>0</v>
      </c>
      <c r="Q741" s="14">
        <v>1553.9780084788499</v>
      </c>
      <c r="R741" s="14">
        <v>0</v>
      </c>
      <c r="S741" s="14">
        <v>0</v>
      </c>
      <c r="T741" s="14">
        <v>7474.9395484258703</v>
      </c>
      <c r="U741" s="14">
        <v>0</v>
      </c>
      <c r="V741" s="14">
        <v>0</v>
      </c>
      <c r="W741" s="14">
        <v>0</v>
      </c>
      <c r="X741" s="14">
        <v>0</v>
      </c>
      <c r="Y741" s="14">
        <v>0</v>
      </c>
      <c r="Z741" s="14">
        <v>80465.807459714793</v>
      </c>
      <c r="AA741" s="14">
        <v>0</v>
      </c>
      <c r="AB741" s="14">
        <v>0</v>
      </c>
      <c r="AC741" s="14">
        <v>11634.3801071423</v>
      </c>
      <c r="AD741" s="14">
        <v>0</v>
      </c>
      <c r="AE741" s="14">
        <v>0</v>
      </c>
      <c r="AF741" s="14">
        <v>0</v>
      </c>
      <c r="AG741" s="14">
        <v>0</v>
      </c>
      <c r="AH741" s="14">
        <v>23999.151829930201</v>
      </c>
      <c r="AI741" s="14">
        <v>3626.6138882863902</v>
      </c>
      <c r="AJ741" s="14">
        <v>0</v>
      </c>
      <c r="AK741" s="14">
        <v>0</v>
      </c>
      <c r="AL741" s="14">
        <v>0</v>
      </c>
      <c r="AM741" s="14">
        <v>32904.541405937503</v>
      </c>
      <c r="AN741" s="14">
        <v>0</v>
      </c>
      <c r="AO741" s="14">
        <v>30243360.199999999</v>
      </c>
      <c r="AP741" s="14">
        <v>51871970.310000002</v>
      </c>
      <c r="AQ741" s="14">
        <f t="shared" si="11"/>
        <v>83328038.230000004</v>
      </c>
    </row>
    <row r="742" spans="1:43" x14ac:dyDescent="0.2">
      <c r="A742" s="2" t="s">
        <v>1531</v>
      </c>
      <c r="B742" s="2" t="s">
        <v>1492</v>
      </c>
      <c r="C742" s="3" t="s">
        <v>1532</v>
      </c>
      <c r="D742" s="3" t="s">
        <v>21</v>
      </c>
      <c r="E742" s="3" t="s">
        <v>2241</v>
      </c>
      <c r="F742" s="14">
        <v>0</v>
      </c>
      <c r="G742" s="14">
        <v>0</v>
      </c>
      <c r="H742" s="14">
        <v>5440.13</v>
      </c>
      <c r="I742" s="14">
        <v>5748.1091754520703</v>
      </c>
      <c r="J742" s="14">
        <v>0</v>
      </c>
      <c r="K742" s="14">
        <v>131.88834691365599</v>
      </c>
      <c r="L742" s="14">
        <v>0</v>
      </c>
      <c r="M742" s="14">
        <v>2120.7055522881201</v>
      </c>
      <c r="N742" s="14">
        <v>203.46711385972401</v>
      </c>
      <c r="O742" s="14">
        <v>0</v>
      </c>
      <c r="P742" s="14">
        <v>0</v>
      </c>
      <c r="Q742" s="14">
        <v>20.173140000326899</v>
      </c>
      <c r="R742" s="14">
        <v>0</v>
      </c>
      <c r="S742" s="14">
        <v>0</v>
      </c>
      <c r="T742" s="14">
        <v>97.036767046647498</v>
      </c>
      <c r="U742" s="14">
        <v>0</v>
      </c>
      <c r="V742" s="14">
        <v>0</v>
      </c>
      <c r="W742" s="14">
        <v>0</v>
      </c>
      <c r="X742" s="14">
        <v>0</v>
      </c>
      <c r="Y742" s="14">
        <v>0</v>
      </c>
      <c r="Z742" s="14">
        <v>1044.57591437419</v>
      </c>
      <c r="AA742" s="14">
        <v>0</v>
      </c>
      <c r="AB742" s="14">
        <v>0</v>
      </c>
      <c r="AC742" s="14">
        <v>151.03301168859099</v>
      </c>
      <c r="AD742" s="14">
        <v>0</v>
      </c>
      <c r="AE742" s="14">
        <v>0</v>
      </c>
      <c r="AF742" s="14">
        <v>0</v>
      </c>
      <c r="AG742" s="14">
        <v>0</v>
      </c>
      <c r="AH742" s="14">
        <v>311.54768414528201</v>
      </c>
      <c r="AI742" s="14">
        <v>47.079295393083399</v>
      </c>
      <c r="AJ742" s="14">
        <v>0</v>
      </c>
      <c r="AK742" s="14">
        <v>0</v>
      </c>
      <c r="AL742" s="14">
        <v>0</v>
      </c>
      <c r="AM742" s="14">
        <v>427.15399883830702</v>
      </c>
      <c r="AN742" s="14">
        <v>0</v>
      </c>
      <c r="AO742" s="14">
        <v>392607.44</v>
      </c>
      <c r="AP742" s="14">
        <v>673381.56</v>
      </c>
      <c r="AQ742" s="14">
        <f t="shared" si="11"/>
        <v>1081731.9000000001</v>
      </c>
    </row>
    <row r="743" spans="1:43" x14ac:dyDescent="0.2">
      <c r="A743" s="2" t="s">
        <v>1537</v>
      </c>
      <c r="B743" s="2" t="s">
        <v>1492</v>
      </c>
      <c r="C743" s="3" t="s">
        <v>1538</v>
      </c>
      <c r="D743" s="3" t="s">
        <v>18</v>
      </c>
      <c r="E743" s="3" t="s">
        <v>2239</v>
      </c>
      <c r="F743" s="14">
        <v>0</v>
      </c>
      <c r="G743" s="14">
        <v>0</v>
      </c>
      <c r="H743" s="14">
        <v>128.72999999999999</v>
      </c>
      <c r="I743" s="14">
        <v>133.84880897648699</v>
      </c>
      <c r="J743" s="14">
        <v>0</v>
      </c>
      <c r="K743" s="14">
        <v>3.1207386636603598</v>
      </c>
      <c r="L743" s="14">
        <v>0</v>
      </c>
      <c r="M743" s="14">
        <v>50.179569698012102</v>
      </c>
      <c r="N743" s="14">
        <v>4.8144311097099202</v>
      </c>
      <c r="O743" s="14">
        <v>0</v>
      </c>
      <c r="P743" s="14">
        <v>0</v>
      </c>
      <c r="Q743" s="14">
        <v>0.477333746399909</v>
      </c>
      <c r="R743" s="14">
        <v>0</v>
      </c>
      <c r="S743" s="14">
        <v>0</v>
      </c>
      <c r="T743" s="14">
        <v>2.2960248703994499</v>
      </c>
      <c r="U743" s="14">
        <v>0</v>
      </c>
      <c r="V743" s="14">
        <v>0</v>
      </c>
      <c r="W743" s="14">
        <v>0</v>
      </c>
      <c r="X743" s="14">
        <v>0</v>
      </c>
      <c r="Y743" s="14">
        <v>0</v>
      </c>
      <c r="Z743" s="14">
        <v>24.716440489019099</v>
      </c>
      <c r="AA743" s="14">
        <v>0</v>
      </c>
      <c r="AB743" s="14">
        <v>0</v>
      </c>
      <c r="AC743" s="14">
        <v>3.5736937038427499</v>
      </c>
      <c r="AD743" s="14">
        <v>0</v>
      </c>
      <c r="AE743" s="14">
        <v>0</v>
      </c>
      <c r="AF743" s="14">
        <v>0</v>
      </c>
      <c r="AG743" s="14">
        <v>0</v>
      </c>
      <c r="AH743" s="14">
        <v>7.3717507852320896</v>
      </c>
      <c r="AI743" s="14">
        <v>1.11402098709969</v>
      </c>
      <c r="AJ743" s="14">
        <v>0</v>
      </c>
      <c r="AK743" s="14">
        <v>0</v>
      </c>
      <c r="AL743" s="14">
        <v>0</v>
      </c>
      <c r="AM743" s="14">
        <v>10.1071869701375</v>
      </c>
      <c r="AN743" s="14">
        <v>0</v>
      </c>
      <c r="AO743" s="14">
        <v>9363.7900000000009</v>
      </c>
      <c r="AP743" s="14">
        <v>15435.86</v>
      </c>
      <c r="AQ743" s="14">
        <f t="shared" si="11"/>
        <v>25170</v>
      </c>
    </row>
    <row r="744" spans="1:43" x14ac:dyDescent="0.2">
      <c r="A744" s="2" t="s">
        <v>1541</v>
      </c>
      <c r="B744" s="2" t="s">
        <v>1492</v>
      </c>
      <c r="C744" s="3" t="s">
        <v>1542</v>
      </c>
      <c r="D744" s="3" t="s">
        <v>708</v>
      </c>
      <c r="E744" s="3" t="s">
        <v>709</v>
      </c>
      <c r="F744" s="14">
        <v>0</v>
      </c>
      <c r="G744" s="14">
        <v>0</v>
      </c>
      <c r="H744" s="14">
        <v>284817.81</v>
      </c>
      <c r="I744" s="14">
        <v>299788.31100932299</v>
      </c>
      <c r="J744" s="14">
        <v>0</v>
      </c>
      <c r="K744" s="14">
        <v>6904.9593958066798</v>
      </c>
      <c r="L744" s="14">
        <v>0</v>
      </c>
      <c r="M744" s="14">
        <v>111029.358739092</v>
      </c>
      <c r="N744" s="14">
        <v>10652.5375496379</v>
      </c>
      <c r="O744" s="14">
        <v>0</v>
      </c>
      <c r="P744" s="14">
        <v>0</v>
      </c>
      <c r="Q744" s="14">
        <v>1056.2400472632701</v>
      </c>
      <c r="R744" s="14">
        <v>0</v>
      </c>
      <c r="S744" s="14">
        <v>0</v>
      </c>
      <c r="T744" s="14">
        <v>5080.25770796078</v>
      </c>
      <c r="U744" s="14">
        <v>0</v>
      </c>
      <c r="V744" s="14">
        <v>0</v>
      </c>
      <c r="W744" s="14">
        <v>0</v>
      </c>
      <c r="X744" s="14">
        <v>0</v>
      </c>
      <c r="Y744" s="14">
        <v>0</v>
      </c>
      <c r="Z744" s="14">
        <v>54688.662047627004</v>
      </c>
      <c r="AA744" s="14">
        <v>0</v>
      </c>
      <c r="AB744" s="14">
        <v>0</v>
      </c>
      <c r="AC744" s="14">
        <v>7907.3755515461398</v>
      </c>
      <c r="AD744" s="14">
        <v>0</v>
      </c>
      <c r="AE744" s="14">
        <v>0</v>
      </c>
      <c r="AF744" s="14">
        <v>0</v>
      </c>
      <c r="AG744" s="14">
        <v>0</v>
      </c>
      <c r="AH744" s="14">
        <v>16311.0791481305</v>
      </c>
      <c r="AI744" s="14">
        <v>2464.8471710357499</v>
      </c>
      <c r="AJ744" s="14">
        <v>0</v>
      </c>
      <c r="AK744" s="14">
        <v>0</v>
      </c>
      <c r="AL744" s="14">
        <v>0</v>
      </c>
      <c r="AM744" s="14">
        <v>22363.611632577398</v>
      </c>
      <c r="AN744" s="14">
        <v>0</v>
      </c>
      <c r="AO744" s="14">
        <v>20387788.609999999</v>
      </c>
      <c r="AP744" s="14">
        <v>32835485.399999999</v>
      </c>
      <c r="AQ744" s="14">
        <f t="shared" si="11"/>
        <v>54046339.060000002</v>
      </c>
    </row>
    <row r="745" spans="1:43" x14ac:dyDescent="0.2">
      <c r="A745" s="2" t="s">
        <v>1541</v>
      </c>
      <c r="B745" s="2" t="s">
        <v>1492</v>
      </c>
      <c r="C745" s="3" t="s">
        <v>1542</v>
      </c>
      <c r="D745" s="3" t="s">
        <v>21</v>
      </c>
      <c r="E745" s="3" t="s">
        <v>2241</v>
      </c>
      <c r="F745" s="14">
        <v>0</v>
      </c>
      <c r="G745" s="14">
        <v>0</v>
      </c>
      <c r="H745" s="14">
        <v>4200.29</v>
      </c>
      <c r="I745" s="14">
        <v>4421.0717667566696</v>
      </c>
      <c r="J745" s="14">
        <v>0</v>
      </c>
      <c r="K745" s="14">
        <v>101.829590795662</v>
      </c>
      <c r="L745" s="14">
        <v>0</v>
      </c>
      <c r="M745" s="14">
        <v>1637.38459831821</v>
      </c>
      <c r="N745" s="14">
        <v>157.096295203968</v>
      </c>
      <c r="O745" s="14">
        <v>0</v>
      </c>
      <c r="P745" s="14">
        <v>0</v>
      </c>
      <c r="Q745" s="14">
        <v>15.5767015603492</v>
      </c>
      <c r="R745" s="14">
        <v>0</v>
      </c>
      <c r="S745" s="14">
        <v>0</v>
      </c>
      <c r="T745" s="14">
        <v>74.9201456350808</v>
      </c>
      <c r="U745" s="14">
        <v>0</v>
      </c>
      <c r="V745" s="14">
        <v>0</v>
      </c>
      <c r="W745" s="14">
        <v>0</v>
      </c>
      <c r="X745" s="14">
        <v>0</v>
      </c>
      <c r="Y745" s="14">
        <v>0</v>
      </c>
      <c r="Z745" s="14">
        <v>806.51076396685096</v>
      </c>
      <c r="AA745" s="14">
        <v>0</v>
      </c>
      <c r="AB745" s="14">
        <v>0</v>
      </c>
      <c r="AC745" s="14">
        <v>116.612534632798</v>
      </c>
      <c r="AD745" s="14">
        <v>0</v>
      </c>
      <c r="AE745" s="14">
        <v>0</v>
      </c>
      <c r="AF745" s="14">
        <v>0</v>
      </c>
      <c r="AG745" s="14">
        <v>0</v>
      </c>
      <c r="AH745" s="14">
        <v>240.544573817258</v>
      </c>
      <c r="AI745" s="14">
        <v>36.349870348671899</v>
      </c>
      <c r="AJ745" s="14">
        <v>0</v>
      </c>
      <c r="AK745" s="14">
        <v>0</v>
      </c>
      <c r="AL745" s="14">
        <v>0</v>
      </c>
      <c r="AM745" s="14">
        <v>329.80315896447502</v>
      </c>
      <c r="AN745" s="14">
        <v>0</v>
      </c>
      <c r="AO745" s="14">
        <v>300664.99</v>
      </c>
      <c r="AP745" s="14">
        <v>484235.02</v>
      </c>
      <c r="AQ745" s="14">
        <f t="shared" si="11"/>
        <v>797038</v>
      </c>
    </row>
    <row r="746" spans="1:43" x14ac:dyDescent="0.2">
      <c r="A746" s="2" t="s">
        <v>1543</v>
      </c>
      <c r="B746" s="2" t="s">
        <v>1492</v>
      </c>
      <c r="C746" s="3" t="s">
        <v>1544</v>
      </c>
      <c r="D746" s="3" t="s">
        <v>1494</v>
      </c>
      <c r="E746" s="3" t="s">
        <v>2274</v>
      </c>
      <c r="F746" s="14">
        <v>0</v>
      </c>
      <c r="G746" s="14">
        <v>0</v>
      </c>
      <c r="H746" s="14">
        <v>4534958.09</v>
      </c>
      <c r="I746" s="14">
        <v>11948501.2052847</v>
      </c>
      <c r="J746" s="14">
        <v>0</v>
      </c>
      <c r="K746" s="14">
        <v>109943.828295523</v>
      </c>
      <c r="L746" s="14">
        <v>0</v>
      </c>
      <c r="M746" s="14">
        <v>1767845.48017087</v>
      </c>
      <c r="N746" s="14">
        <v>169613.18782593601</v>
      </c>
      <c r="O746" s="14">
        <v>0</v>
      </c>
      <c r="P746" s="14">
        <v>0</v>
      </c>
      <c r="Q746" s="14">
        <v>16816.6757980414</v>
      </c>
      <c r="R746" s="14">
        <v>0</v>
      </c>
      <c r="S746" s="14">
        <v>0</v>
      </c>
      <c r="T746" s="14">
        <v>80890.025732152601</v>
      </c>
      <c r="U746" s="14">
        <v>0</v>
      </c>
      <c r="V746" s="14">
        <v>0</v>
      </c>
      <c r="W746" s="14">
        <v>0</v>
      </c>
      <c r="X746" s="14">
        <v>0</v>
      </c>
      <c r="Y746" s="14">
        <v>0</v>
      </c>
      <c r="Z746" s="14">
        <v>870769.98776423698</v>
      </c>
      <c r="AA746" s="14">
        <v>0</v>
      </c>
      <c r="AB746" s="14">
        <v>0</v>
      </c>
      <c r="AC746" s="14">
        <v>125903.014567887</v>
      </c>
      <c r="AD746" s="14">
        <v>0</v>
      </c>
      <c r="AE746" s="14">
        <v>0</v>
      </c>
      <c r="AF746" s="14">
        <v>0</v>
      </c>
      <c r="AG746" s="14">
        <v>0</v>
      </c>
      <c r="AH746" s="14">
        <v>259710.228165279</v>
      </c>
      <c r="AI746" s="14">
        <v>39246.354855873797</v>
      </c>
      <c r="AJ746" s="14">
        <v>0</v>
      </c>
      <c r="AK746" s="14">
        <v>0</v>
      </c>
      <c r="AL746" s="14">
        <v>0</v>
      </c>
      <c r="AM746" s="14">
        <v>356080.95153944602</v>
      </c>
      <c r="AN746" s="14">
        <v>0</v>
      </c>
      <c r="AO746" s="14">
        <v>331867787.33999997</v>
      </c>
      <c r="AP746" s="14">
        <v>458073819.10000002</v>
      </c>
      <c r="AQ746" s="14">
        <f t="shared" si="11"/>
        <v>810221885.46999991</v>
      </c>
    </row>
    <row r="747" spans="1:43" x14ac:dyDescent="0.2">
      <c r="A747" s="2" t="s">
        <v>1543</v>
      </c>
      <c r="B747" s="2" t="s">
        <v>1492</v>
      </c>
      <c r="C747" s="3" t="s">
        <v>1544</v>
      </c>
      <c r="D747" s="3" t="s">
        <v>21</v>
      </c>
      <c r="E747" s="3" t="s">
        <v>2241</v>
      </c>
      <c r="F747" s="14">
        <v>0</v>
      </c>
      <c r="G747" s="14">
        <v>0</v>
      </c>
      <c r="H747" s="14">
        <v>110202.51</v>
      </c>
      <c r="I747" s="14">
        <v>290356.54820181901</v>
      </c>
      <c r="J747" s="14">
        <v>0</v>
      </c>
      <c r="K747" s="14">
        <v>2671.7083533340801</v>
      </c>
      <c r="L747" s="14">
        <v>0</v>
      </c>
      <c r="M747" s="14">
        <v>42959.824212058498</v>
      </c>
      <c r="N747" s="14">
        <v>4121.7135857059102</v>
      </c>
      <c r="O747" s="14">
        <v>0</v>
      </c>
      <c r="P747" s="14">
        <v>0</v>
      </c>
      <c r="Q747" s="14">
        <v>408.65643757802098</v>
      </c>
      <c r="R747" s="14">
        <v>0</v>
      </c>
      <c r="S747" s="14">
        <v>0</v>
      </c>
      <c r="T747" s="14">
        <v>1965.6815739497099</v>
      </c>
      <c r="U747" s="14">
        <v>0</v>
      </c>
      <c r="V747" s="14">
        <v>0</v>
      </c>
      <c r="W747" s="14">
        <v>0</v>
      </c>
      <c r="X747" s="14">
        <v>0</v>
      </c>
      <c r="Y747" s="14">
        <v>0</v>
      </c>
      <c r="Z747" s="14">
        <v>21160.2914525495</v>
      </c>
      <c r="AA747" s="14">
        <v>0</v>
      </c>
      <c r="AB747" s="14">
        <v>0</v>
      </c>
      <c r="AC747" s="14">
        <v>3059.52722354552</v>
      </c>
      <c r="AD747" s="14">
        <v>0</v>
      </c>
      <c r="AE747" s="14">
        <v>0</v>
      </c>
      <c r="AF747" s="14">
        <v>0</v>
      </c>
      <c r="AG747" s="14">
        <v>0</v>
      </c>
      <c r="AH747" s="14">
        <v>6311.1317551212696</v>
      </c>
      <c r="AI747" s="14">
        <v>953.71259789596604</v>
      </c>
      <c r="AJ747" s="14">
        <v>0</v>
      </c>
      <c r="AK747" s="14">
        <v>0</v>
      </c>
      <c r="AL747" s="14">
        <v>0</v>
      </c>
      <c r="AM747" s="14">
        <v>8653.0046064425096</v>
      </c>
      <c r="AN747" s="14">
        <v>0</v>
      </c>
      <c r="AO747" s="14">
        <v>8064608.6699999999</v>
      </c>
      <c r="AP747" s="14">
        <v>11131499.460000001</v>
      </c>
      <c r="AQ747" s="14">
        <f t="shared" si="11"/>
        <v>19688932.440000001</v>
      </c>
    </row>
    <row r="748" spans="1:43" x14ac:dyDescent="0.2">
      <c r="A748" s="2" t="s">
        <v>1543</v>
      </c>
      <c r="B748" s="2" t="s">
        <v>1492</v>
      </c>
      <c r="C748" s="3" t="s">
        <v>1544</v>
      </c>
      <c r="D748" s="3" t="s">
        <v>789</v>
      </c>
      <c r="E748" s="3" t="s">
        <v>790</v>
      </c>
      <c r="F748" s="14">
        <v>0</v>
      </c>
      <c r="G748" s="14">
        <v>0</v>
      </c>
      <c r="H748" s="14">
        <v>10897469.039999999</v>
      </c>
      <c r="I748" s="14">
        <v>28712155.527853802</v>
      </c>
      <c r="J748" s="14">
        <v>0</v>
      </c>
      <c r="K748" s="14">
        <v>264194.16486751602</v>
      </c>
      <c r="L748" s="14">
        <v>0</v>
      </c>
      <c r="M748" s="14">
        <v>4248118.9484610297</v>
      </c>
      <c r="N748" s="14">
        <v>407579.17204539501</v>
      </c>
      <c r="O748" s="14">
        <v>0</v>
      </c>
      <c r="P748" s="14">
        <v>0</v>
      </c>
      <c r="Q748" s="14">
        <v>40410.341236882501</v>
      </c>
      <c r="R748" s="14">
        <v>0</v>
      </c>
      <c r="S748" s="14">
        <v>0</v>
      </c>
      <c r="T748" s="14">
        <v>194378.103125305</v>
      </c>
      <c r="U748" s="14">
        <v>0</v>
      </c>
      <c r="V748" s="14">
        <v>0</v>
      </c>
      <c r="W748" s="14">
        <v>0</v>
      </c>
      <c r="X748" s="14">
        <v>0</v>
      </c>
      <c r="Y748" s="14">
        <v>0</v>
      </c>
      <c r="Z748" s="14">
        <v>2092453.5126310301</v>
      </c>
      <c r="AA748" s="14">
        <v>0</v>
      </c>
      <c r="AB748" s="14">
        <v>0</v>
      </c>
      <c r="AC748" s="14">
        <v>302543.96543894202</v>
      </c>
      <c r="AD748" s="14">
        <v>0</v>
      </c>
      <c r="AE748" s="14">
        <v>0</v>
      </c>
      <c r="AF748" s="14">
        <v>0</v>
      </c>
      <c r="AG748" s="14">
        <v>0</v>
      </c>
      <c r="AH748" s="14">
        <v>624081.65971124498</v>
      </c>
      <c r="AI748" s="14">
        <v>94308.685680576498</v>
      </c>
      <c r="AJ748" s="14">
        <v>0</v>
      </c>
      <c r="AK748" s="14">
        <v>0</v>
      </c>
      <c r="AL748" s="14">
        <v>0</v>
      </c>
      <c r="AM748" s="14">
        <v>855659.75894824497</v>
      </c>
      <c r="AN748" s="14">
        <v>0</v>
      </c>
      <c r="AO748" s="14">
        <v>797475713.41999996</v>
      </c>
      <c r="AP748" s="14">
        <v>1100747826.74</v>
      </c>
      <c r="AQ748" s="14">
        <f t="shared" si="11"/>
        <v>1946956893.04</v>
      </c>
    </row>
    <row r="749" spans="1:43" x14ac:dyDescent="0.2">
      <c r="A749" s="2" t="s">
        <v>2157</v>
      </c>
      <c r="B749" s="2" t="s">
        <v>2137</v>
      </c>
      <c r="C749" s="3" t="s">
        <v>2158</v>
      </c>
      <c r="D749" s="3" t="s">
        <v>24</v>
      </c>
      <c r="E749" s="3" t="s">
        <v>2271</v>
      </c>
      <c r="F749" s="14">
        <v>0</v>
      </c>
      <c r="G749" s="14">
        <v>0</v>
      </c>
      <c r="H749" s="14">
        <v>0</v>
      </c>
      <c r="I749" s="14">
        <v>1517427.9057138099</v>
      </c>
      <c r="J749" s="14">
        <v>0</v>
      </c>
      <c r="K749" s="14">
        <v>103995.01473710701</v>
      </c>
      <c r="L749" s="14">
        <v>0</v>
      </c>
      <c r="M749" s="14">
        <v>615148.38977335696</v>
      </c>
      <c r="N749" s="14">
        <v>27872.997064576201</v>
      </c>
      <c r="O749" s="14">
        <v>2840913.9590013502</v>
      </c>
      <c r="P749" s="14">
        <v>0</v>
      </c>
      <c r="Q749" s="14">
        <v>4389.1036571290897</v>
      </c>
      <c r="R749" s="14">
        <v>0</v>
      </c>
      <c r="S749" s="14">
        <v>173071.15063464001</v>
      </c>
      <c r="T749" s="14">
        <v>0</v>
      </c>
      <c r="U749" s="14">
        <v>0</v>
      </c>
      <c r="V749" s="14">
        <v>0</v>
      </c>
      <c r="W749" s="14">
        <v>464965.00623852602</v>
      </c>
      <c r="X749" s="14">
        <v>0</v>
      </c>
      <c r="Y749" s="14">
        <v>0</v>
      </c>
      <c r="Z749" s="14">
        <v>0</v>
      </c>
      <c r="AA749" s="14">
        <v>3888434.4536776398</v>
      </c>
      <c r="AB749" s="14">
        <v>0</v>
      </c>
      <c r="AC749" s="14">
        <v>633366.59596370498</v>
      </c>
      <c r="AD749" s="14">
        <v>0</v>
      </c>
      <c r="AE749" s="14">
        <v>479601.88656536402</v>
      </c>
      <c r="AF749" s="14">
        <v>0</v>
      </c>
      <c r="AG749" s="14">
        <v>0</v>
      </c>
      <c r="AH749" s="14">
        <v>130001.691077052</v>
      </c>
      <c r="AI749" s="14">
        <v>0</v>
      </c>
      <c r="AJ749" s="14">
        <v>0</v>
      </c>
      <c r="AK749" s="14">
        <v>0</v>
      </c>
      <c r="AL749" s="14">
        <v>0</v>
      </c>
      <c r="AM749" s="14">
        <v>403911.16589574201</v>
      </c>
      <c r="AN749" s="14">
        <v>0</v>
      </c>
      <c r="AO749" s="14">
        <v>70773414.640000001</v>
      </c>
      <c r="AP749" s="14">
        <v>112512590.39</v>
      </c>
      <c r="AQ749" s="14">
        <f t="shared" si="11"/>
        <v>194569104.34999999</v>
      </c>
    </row>
    <row r="750" spans="1:43" x14ac:dyDescent="0.2">
      <c r="A750" s="2" t="s">
        <v>2161</v>
      </c>
      <c r="B750" s="2" t="s">
        <v>2137</v>
      </c>
      <c r="C750" s="3" t="s">
        <v>2162</v>
      </c>
      <c r="D750" s="3" t="s">
        <v>18</v>
      </c>
      <c r="E750" s="3" t="s">
        <v>2239</v>
      </c>
      <c r="F750" s="14">
        <v>0</v>
      </c>
      <c r="G750" s="14">
        <v>0</v>
      </c>
      <c r="H750" s="14">
        <v>0</v>
      </c>
      <c r="I750" s="14">
        <v>2354.8591075786799</v>
      </c>
      <c r="J750" s="14">
        <v>0</v>
      </c>
      <c r="K750" s="14">
        <v>230.62350387807501</v>
      </c>
      <c r="L750" s="14">
        <v>0</v>
      </c>
      <c r="M750" s="14">
        <v>1364.16980487251</v>
      </c>
      <c r="N750" s="14">
        <v>61.814836640572402</v>
      </c>
      <c r="O750" s="14">
        <v>6300.0900374802504</v>
      </c>
      <c r="P750" s="14">
        <v>0</v>
      </c>
      <c r="Q750" s="14">
        <v>9.7334110943083001</v>
      </c>
      <c r="R750" s="14">
        <v>0</v>
      </c>
      <c r="S750" s="14">
        <v>383.80958573770903</v>
      </c>
      <c r="T750" s="14">
        <v>0</v>
      </c>
      <c r="U750" s="14">
        <v>0</v>
      </c>
      <c r="V750" s="14">
        <v>0</v>
      </c>
      <c r="W750" s="14">
        <v>1031.1213397061299</v>
      </c>
      <c r="X750" s="14">
        <v>0</v>
      </c>
      <c r="Y750" s="14">
        <v>0</v>
      </c>
      <c r="Z750" s="14">
        <v>0</v>
      </c>
      <c r="AA750" s="14">
        <v>8623.1021608727606</v>
      </c>
      <c r="AB750" s="14">
        <v>0</v>
      </c>
      <c r="AC750" s="14">
        <v>1404.5711371056</v>
      </c>
      <c r="AD750" s="14">
        <v>0</v>
      </c>
      <c r="AE750" s="14">
        <v>1063.5762782761101</v>
      </c>
      <c r="AF750" s="14">
        <v>0</v>
      </c>
      <c r="AG750" s="14">
        <v>0</v>
      </c>
      <c r="AH750" s="14">
        <v>288.29319699268001</v>
      </c>
      <c r="AI750" s="14">
        <v>0</v>
      </c>
      <c r="AJ750" s="14">
        <v>0</v>
      </c>
      <c r="AK750" s="14">
        <v>0</v>
      </c>
      <c r="AL750" s="14">
        <v>0</v>
      </c>
      <c r="AM750" s="14">
        <v>895.72559976460695</v>
      </c>
      <c r="AN750" s="14">
        <v>0</v>
      </c>
      <c r="AO750" s="14">
        <v>137857.65</v>
      </c>
      <c r="AP750" s="14">
        <v>314001.84999999998</v>
      </c>
      <c r="AQ750" s="14">
        <f t="shared" si="11"/>
        <v>475870.99</v>
      </c>
    </row>
    <row r="751" spans="1:43" x14ac:dyDescent="0.2">
      <c r="A751" s="2" t="s">
        <v>2166</v>
      </c>
      <c r="B751" s="2" t="s">
        <v>2137</v>
      </c>
      <c r="C751" s="3" t="s">
        <v>2167</v>
      </c>
      <c r="D751" s="3" t="s">
        <v>24</v>
      </c>
      <c r="E751" s="3" t="s">
        <v>2271</v>
      </c>
      <c r="F751" s="14">
        <v>0</v>
      </c>
      <c r="G751" s="14">
        <v>0</v>
      </c>
      <c r="H751" s="14">
        <v>0</v>
      </c>
      <c r="I751" s="14">
        <v>698478.32839846797</v>
      </c>
      <c r="J751" s="14">
        <v>0</v>
      </c>
      <c r="K751" s="14">
        <v>64122.556377225301</v>
      </c>
      <c r="L751" s="14">
        <v>0</v>
      </c>
      <c r="M751" s="14">
        <v>379295.97051244503</v>
      </c>
      <c r="N751" s="14">
        <v>17186.2185978778</v>
      </c>
      <c r="O751" s="14">
        <v>1751687.13479714</v>
      </c>
      <c r="P751" s="14">
        <v>0</v>
      </c>
      <c r="Q751" s="14">
        <v>2706.18377204629</v>
      </c>
      <c r="R751" s="14">
        <v>0</v>
      </c>
      <c r="S751" s="14">
        <v>106714.502184162</v>
      </c>
      <c r="T751" s="14">
        <v>0</v>
      </c>
      <c r="U751" s="14">
        <v>0</v>
      </c>
      <c r="V751" s="14">
        <v>0</v>
      </c>
      <c r="W751" s="14">
        <v>286694.06555704301</v>
      </c>
      <c r="X751" s="14">
        <v>0</v>
      </c>
      <c r="Y751" s="14">
        <v>0</v>
      </c>
      <c r="Z751" s="14">
        <v>0</v>
      </c>
      <c r="AA751" s="14">
        <v>2397580.7995430599</v>
      </c>
      <c r="AB751" s="14">
        <v>0</v>
      </c>
      <c r="AC751" s="14">
        <v>390529.23046894098</v>
      </c>
      <c r="AD751" s="14">
        <v>0</v>
      </c>
      <c r="AE751" s="14">
        <v>295719.178164999</v>
      </c>
      <c r="AF751" s="14">
        <v>0</v>
      </c>
      <c r="AG751" s="14">
        <v>0</v>
      </c>
      <c r="AH751" s="14">
        <v>80158.037899927498</v>
      </c>
      <c r="AI751" s="14">
        <v>0</v>
      </c>
      <c r="AJ751" s="14">
        <v>0</v>
      </c>
      <c r="AK751" s="14">
        <v>0</v>
      </c>
      <c r="AL751" s="14">
        <v>0</v>
      </c>
      <c r="AM751" s="14">
        <v>249048.73372666401</v>
      </c>
      <c r="AN751" s="14">
        <v>0</v>
      </c>
      <c r="AO751" s="14">
        <v>44214918.869999997</v>
      </c>
      <c r="AP751" s="14">
        <v>70649063.159999996</v>
      </c>
      <c r="AQ751" s="14">
        <f t="shared" si="11"/>
        <v>121583902.97</v>
      </c>
    </row>
    <row r="752" spans="1:43" x14ac:dyDescent="0.2">
      <c r="A752" s="2" t="s">
        <v>2166</v>
      </c>
      <c r="B752" s="2" t="s">
        <v>2137</v>
      </c>
      <c r="C752" s="3" t="s">
        <v>2167</v>
      </c>
      <c r="D752" s="3" t="s">
        <v>25</v>
      </c>
      <c r="E752" s="3" t="s">
        <v>26</v>
      </c>
      <c r="F752" s="14">
        <v>0</v>
      </c>
      <c r="G752" s="14">
        <v>0</v>
      </c>
      <c r="H752" s="14">
        <v>0</v>
      </c>
      <c r="I752" s="14">
        <v>62533.163860430403</v>
      </c>
      <c r="J752" s="14">
        <v>0</v>
      </c>
      <c r="K752" s="14">
        <v>5740.7455064220803</v>
      </c>
      <c r="L752" s="14">
        <v>0</v>
      </c>
      <c r="M752" s="14">
        <v>33957.498910581402</v>
      </c>
      <c r="N752" s="14">
        <v>1538.6427610237399</v>
      </c>
      <c r="O752" s="14">
        <v>156824.53438983101</v>
      </c>
      <c r="P752" s="14">
        <v>0</v>
      </c>
      <c r="Q752" s="14">
        <v>242.27843065915101</v>
      </c>
      <c r="R752" s="14">
        <v>0</v>
      </c>
      <c r="S752" s="14">
        <v>9553.9047956825398</v>
      </c>
      <c r="T752" s="14">
        <v>0</v>
      </c>
      <c r="U752" s="14">
        <v>0</v>
      </c>
      <c r="V752" s="14">
        <v>0</v>
      </c>
      <c r="W752" s="14">
        <v>25667.062599348101</v>
      </c>
      <c r="X752" s="14">
        <v>0</v>
      </c>
      <c r="Y752" s="14">
        <v>0</v>
      </c>
      <c r="Z752" s="14">
        <v>0</v>
      </c>
      <c r="AA752" s="14">
        <v>214649.913835146</v>
      </c>
      <c r="AB752" s="14">
        <v>0</v>
      </c>
      <c r="AC752" s="14">
        <v>34963.1869283571</v>
      </c>
      <c r="AD752" s="14">
        <v>0</v>
      </c>
      <c r="AE752" s="14">
        <v>26475.060245984099</v>
      </c>
      <c r="AF752" s="14">
        <v>0</v>
      </c>
      <c r="AG752" s="14">
        <v>0</v>
      </c>
      <c r="AH752" s="14">
        <v>7176.3654145432602</v>
      </c>
      <c r="AI752" s="14">
        <v>0</v>
      </c>
      <c r="AJ752" s="14">
        <v>0</v>
      </c>
      <c r="AK752" s="14">
        <v>0</v>
      </c>
      <c r="AL752" s="14">
        <v>0</v>
      </c>
      <c r="AM752" s="14">
        <v>22296.7623219909</v>
      </c>
      <c r="AN752" s="14">
        <v>0</v>
      </c>
      <c r="AO752" s="14">
        <v>3958460.35</v>
      </c>
      <c r="AP752" s="14">
        <v>6325048.7000000002</v>
      </c>
      <c r="AQ752" s="14">
        <f t="shared" si="11"/>
        <v>10885128.17</v>
      </c>
    </row>
    <row r="753" spans="1:43" x14ac:dyDescent="0.2">
      <c r="A753" s="2" t="s">
        <v>2168</v>
      </c>
      <c r="B753" s="2" t="s">
        <v>2137</v>
      </c>
      <c r="C753" s="3" t="s">
        <v>2169</v>
      </c>
      <c r="D753" s="3" t="s">
        <v>21</v>
      </c>
      <c r="E753" s="3" t="s">
        <v>2241</v>
      </c>
      <c r="F753" s="14">
        <v>0</v>
      </c>
      <c r="G753" s="14">
        <v>0</v>
      </c>
      <c r="H753" s="14">
        <v>0</v>
      </c>
      <c r="I753" s="14">
        <v>6156.1606672262697</v>
      </c>
      <c r="J753" s="14">
        <v>0</v>
      </c>
      <c r="K753" s="14">
        <v>611.82227030115598</v>
      </c>
      <c r="L753" s="14">
        <v>0</v>
      </c>
      <c r="M753" s="14">
        <v>3619.0257438558801</v>
      </c>
      <c r="N753" s="14">
        <v>163.982556927079</v>
      </c>
      <c r="O753" s="14">
        <v>16713.593553287701</v>
      </c>
      <c r="P753" s="14">
        <v>0</v>
      </c>
      <c r="Q753" s="14">
        <v>25.8227953955281</v>
      </c>
      <c r="R753" s="14">
        <v>0</v>
      </c>
      <c r="S753" s="14">
        <v>1018.20812253001</v>
      </c>
      <c r="T753" s="14">
        <v>0</v>
      </c>
      <c r="U753" s="14">
        <v>0</v>
      </c>
      <c r="V753" s="14">
        <v>0</v>
      </c>
      <c r="W753" s="14">
        <v>2735.4708533254802</v>
      </c>
      <c r="X753" s="14">
        <v>0</v>
      </c>
      <c r="Y753" s="14">
        <v>0</v>
      </c>
      <c r="Z753" s="14">
        <v>0</v>
      </c>
      <c r="AA753" s="14">
        <v>22876.339501709699</v>
      </c>
      <c r="AB753" s="14">
        <v>0</v>
      </c>
      <c r="AC753" s="14">
        <v>3726.2075183113702</v>
      </c>
      <c r="AD753" s="14">
        <v>0</v>
      </c>
      <c r="AE753" s="14">
        <v>2821.5822259274</v>
      </c>
      <c r="AF753" s="14">
        <v>0</v>
      </c>
      <c r="AG753" s="14">
        <v>0</v>
      </c>
      <c r="AH753" s="14">
        <v>764.82311363620704</v>
      </c>
      <c r="AI753" s="14">
        <v>0</v>
      </c>
      <c r="AJ753" s="14">
        <v>0</v>
      </c>
      <c r="AK753" s="14">
        <v>0</v>
      </c>
      <c r="AL753" s="14">
        <v>0</v>
      </c>
      <c r="AM753" s="14">
        <v>2376.2810775662101</v>
      </c>
      <c r="AN753" s="14">
        <v>0</v>
      </c>
      <c r="AO753" s="14">
        <v>409999.77</v>
      </c>
      <c r="AP753" s="14">
        <v>668917.23</v>
      </c>
      <c r="AQ753" s="14">
        <f t="shared" si="11"/>
        <v>1142526.32</v>
      </c>
    </row>
    <row r="754" spans="1:43" x14ac:dyDescent="0.2">
      <c r="A754" s="2" t="s">
        <v>2170</v>
      </c>
      <c r="B754" s="2" t="s">
        <v>2137</v>
      </c>
      <c r="C754" s="3" t="s">
        <v>2171</v>
      </c>
      <c r="D754" s="3" t="s">
        <v>2139</v>
      </c>
      <c r="E754" s="3" t="s">
        <v>2140</v>
      </c>
      <c r="F754" s="14">
        <v>0</v>
      </c>
      <c r="G754" s="14">
        <v>0</v>
      </c>
      <c r="H754" s="14">
        <v>0</v>
      </c>
      <c r="I754" s="14">
        <v>9357921.31213139</v>
      </c>
      <c r="J754" s="14">
        <v>0</v>
      </c>
      <c r="K754" s="14">
        <v>370488.28558827698</v>
      </c>
      <c r="L754" s="14">
        <v>0</v>
      </c>
      <c r="M754" s="14">
        <v>2191500.5790876099</v>
      </c>
      <c r="N754" s="14">
        <v>99299.107815992902</v>
      </c>
      <c r="O754" s="14">
        <v>10120914.363128901</v>
      </c>
      <c r="P754" s="14">
        <v>0</v>
      </c>
      <c r="Q754" s="14">
        <v>15636.652055935399</v>
      </c>
      <c r="R754" s="14">
        <v>0</v>
      </c>
      <c r="S754" s="14">
        <v>616575.37544264703</v>
      </c>
      <c r="T754" s="14">
        <v>0</v>
      </c>
      <c r="U754" s="14">
        <v>0</v>
      </c>
      <c r="V754" s="14">
        <v>0</v>
      </c>
      <c r="W754" s="14">
        <v>1656463.8428082699</v>
      </c>
      <c r="X754" s="14">
        <v>0</v>
      </c>
      <c r="Y754" s="14">
        <v>0</v>
      </c>
      <c r="Z754" s="14">
        <v>0</v>
      </c>
      <c r="AA754" s="14">
        <v>13852765.0819043</v>
      </c>
      <c r="AB754" s="14">
        <v>0</v>
      </c>
      <c r="AC754" s="14">
        <v>2256403.9116059002</v>
      </c>
      <c r="AD754" s="14">
        <v>0</v>
      </c>
      <c r="AE754" s="14">
        <v>1708608.35759403</v>
      </c>
      <c r="AF754" s="14">
        <v>0</v>
      </c>
      <c r="AG754" s="14">
        <v>0</v>
      </c>
      <c r="AH754" s="14">
        <v>463138.63265009603</v>
      </c>
      <c r="AI754" s="14">
        <v>0</v>
      </c>
      <c r="AJ754" s="14">
        <v>0</v>
      </c>
      <c r="AK754" s="14">
        <v>0</v>
      </c>
      <c r="AL754" s="14">
        <v>0</v>
      </c>
      <c r="AM754" s="14">
        <v>1438956.53818666</v>
      </c>
      <c r="AN754" s="14">
        <v>0</v>
      </c>
      <c r="AO754" s="14">
        <v>254661976.34</v>
      </c>
      <c r="AP754" s="14">
        <v>403647708.25</v>
      </c>
      <c r="AQ754" s="14">
        <f t="shared" si="11"/>
        <v>702458356.63</v>
      </c>
    </row>
    <row r="755" spans="1:43" x14ac:dyDescent="0.2">
      <c r="A755" s="2" t="s">
        <v>2170</v>
      </c>
      <c r="B755" s="2" t="s">
        <v>2137</v>
      </c>
      <c r="C755" s="3" t="s">
        <v>2171</v>
      </c>
      <c r="D755" s="3" t="s">
        <v>25</v>
      </c>
      <c r="E755" s="3" t="s">
        <v>26</v>
      </c>
      <c r="F755" s="14">
        <v>0</v>
      </c>
      <c r="G755" s="14">
        <v>0</v>
      </c>
      <c r="H755" s="14">
        <v>0</v>
      </c>
      <c r="I755" s="14">
        <v>1220022.9311605699</v>
      </c>
      <c r="J755" s="14">
        <v>0</v>
      </c>
      <c r="K755" s="14">
        <v>48301.774407751902</v>
      </c>
      <c r="L755" s="14">
        <v>0</v>
      </c>
      <c r="M755" s="14">
        <v>285713.12698178599</v>
      </c>
      <c r="N755" s="14">
        <v>12945.9507660365</v>
      </c>
      <c r="O755" s="14">
        <v>1319496.84074841</v>
      </c>
      <c r="P755" s="14">
        <v>0</v>
      </c>
      <c r="Q755" s="14">
        <v>2038.60167643099</v>
      </c>
      <c r="R755" s="14">
        <v>0</v>
      </c>
      <c r="S755" s="14">
        <v>80384.956416954097</v>
      </c>
      <c r="T755" s="14">
        <v>0</v>
      </c>
      <c r="U755" s="14">
        <v>0</v>
      </c>
      <c r="V755" s="14">
        <v>0</v>
      </c>
      <c r="W755" s="14">
        <v>215958.630710495</v>
      </c>
      <c r="X755" s="14">
        <v>0</v>
      </c>
      <c r="Y755" s="14">
        <v>0</v>
      </c>
      <c r="Z755" s="14">
        <v>0</v>
      </c>
      <c r="AA755" s="14">
        <v>1806030.4736687599</v>
      </c>
      <c r="AB755" s="14">
        <v>0</v>
      </c>
      <c r="AC755" s="14">
        <v>294174.78757284</v>
      </c>
      <c r="AD755" s="14">
        <v>0</v>
      </c>
      <c r="AE755" s="14">
        <v>222756.88233614099</v>
      </c>
      <c r="AF755" s="14">
        <v>0</v>
      </c>
      <c r="AG755" s="14">
        <v>0</v>
      </c>
      <c r="AH755" s="14">
        <v>60380.904400955398</v>
      </c>
      <c r="AI755" s="14">
        <v>0</v>
      </c>
      <c r="AJ755" s="14">
        <v>0</v>
      </c>
      <c r="AK755" s="14">
        <v>0</v>
      </c>
      <c r="AL755" s="14">
        <v>0</v>
      </c>
      <c r="AM755" s="14">
        <v>187601.48915286199</v>
      </c>
      <c r="AN755" s="14">
        <v>0</v>
      </c>
      <c r="AO755" s="14">
        <v>33201118.129999999</v>
      </c>
      <c r="AP755" s="14">
        <v>52624877.259999998</v>
      </c>
      <c r="AQ755" s="14">
        <f t="shared" si="11"/>
        <v>91581802.73999998</v>
      </c>
    </row>
    <row r="756" spans="1:43" x14ac:dyDescent="0.2">
      <c r="A756" s="2" t="s">
        <v>2012</v>
      </c>
      <c r="B756" s="2" t="s">
        <v>1950</v>
      </c>
      <c r="C756" s="3" t="s">
        <v>2013</v>
      </c>
      <c r="D756" s="3" t="s">
        <v>292</v>
      </c>
      <c r="E756" s="3" t="s">
        <v>293</v>
      </c>
      <c r="F756" s="14">
        <v>0</v>
      </c>
      <c r="G756" s="14">
        <v>0</v>
      </c>
      <c r="H756" s="14">
        <v>0</v>
      </c>
      <c r="I756" s="14">
        <v>234072.91235924099</v>
      </c>
      <c r="J756" s="14">
        <v>0</v>
      </c>
      <c r="K756" s="14">
        <v>41552.275693991302</v>
      </c>
      <c r="L756" s="14">
        <v>0</v>
      </c>
      <c r="M756" s="14">
        <v>626002.56064726599</v>
      </c>
      <c r="N756" s="14">
        <v>9249.2243537814102</v>
      </c>
      <c r="O756" s="14">
        <v>462701.54685232998</v>
      </c>
      <c r="P756" s="14">
        <v>0</v>
      </c>
      <c r="Q756" s="14">
        <v>83246.467615735004</v>
      </c>
      <c r="R756" s="14">
        <v>0</v>
      </c>
      <c r="S756" s="14">
        <v>5073.7040901335604</v>
      </c>
      <c r="T756" s="14">
        <v>0</v>
      </c>
      <c r="U756" s="14">
        <v>0</v>
      </c>
      <c r="V756" s="14">
        <v>0</v>
      </c>
      <c r="W756" s="14">
        <v>0</v>
      </c>
      <c r="X756" s="14">
        <v>0</v>
      </c>
      <c r="Y756" s="14">
        <v>0</v>
      </c>
      <c r="Z756" s="14">
        <v>50079.451502086296</v>
      </c>
      <c r="AA756" s="14">
        <v>101083.61322836899</v>
      </c>
      <c r="AB756" s="14">
        <v>0</v>
      </c>
      <c r="AC756" s="14">
        <v>13691.069650445101</v>
      </c>
      <c r="AD756" s="14">
        <v>0</v>
      </c>
      <c r="AE756" s="14">
        <v>1227810.1286785901</v>
      </c>
      <c r="AF756" s="14">
        <v>0</v>
      </c>
      <c r="AG756" s="14">
        <v>0</v>
      </c>
      <c r="AH756" s="14">
        <v>15677.1010470483</v>
      </c>
      <c r="AI756" s="14">
        <v>26641.257012829199</v>
      </c>
      <c r="AJ756" s="14">
        <v>0</v>
      </c>
      <c r="AK756" s="14">
        <v>0</v>
      </c>
      <c r="AL756" s="14">
        <v>0</v>
      </c>
      <c r="AM756" s="14">
        <v>27576.0472681557</v>
      </c>
      <c r="AN756" s="14">
        <v>0</v>
      </c>
      <c r="AO756" s="14">
        <v>15287688.51</v>
      </c>
      <c r="AP756" s="14">
        <v>29540316.52</v>
      </c>
      <c r="AQ756" s="14">
        <f t="shared" si="11"/>
        <v>47752462.390000001</v>
      </c>
    </row>
    <row r="757" spans="1:43" x14ac:dyDescent="0.2">
      <c r="A757" s="2" t="s">
        <v>2014</v>
      </c>
      <c r="B757" s="2" t="s">
        <v>1950</v>
      </c>
      <c r="C757" s="3" t="s">
        <v>2015</v>
      </c>
      <c r="D757" s="3" t="s">
        <v>24</v>
      </c>
      <c r="E757" s="3" t="s">
        <v>2271</v>
      </c>
      <c r="F757" s="14">
        <v>0</v>
      </c>
      <c r="G757" s="14">
        <v>0</v>
      </c>
      <c r="H757" s="14">
        <v>0</v>
      </c>
      <c r="I757" s="14">
        <v>3522116.69630977</v>
      </c>
      <c r="J757" s="14">
        <v>0</v>
      </c>
      <c r="K757" s="14">
        <v>616042.425707596</v>
      </c>
      <c r="L757" s="14">
        <v>0</v>
      </c>
      <c r="M757" s="14">
        <v>9280956.6562261097</v>
      </c>
      <c r="N757" s="14">
        <v>137127.71419305299</v>
      </c>
      <c r="O757" s="14">
        <v>6859894.7177274404</v>
      </c>
      <c r="P757" s="14">
        <v>0</v>
      </c>
      <c r="Q757" s="14">
        <v>1234191.16823737</v>
      </c>
      <c r="R757" s="14">
        <v>0</v>
      </c>
      <c r="S757" s="14">
        <v>75222.694490733702</v>
      </c>
      <c r="T757" s="14">
        <v>0</v>
      </c>
      <c r="U757" s="14">
        <v>0</v>
      </c>
      <c r="V757" s="14">
        <v>0</v>
      </c>
      <c r="W757" s="14">
        <v>0</v>
      </c>
      <c r="X757" s="14">
        <v>0</v>
      </c>
      <c r="Y757" s="14">
        <v>0</v>
      </c>
      <c r="Z757" s="14">
        <v>742463.87705913</v>
      </c>
      <c r="AA757" s="14">
        <v>1498640.0344728599</v>
      </c>
      <c r="AB757" s="14">
        <v>0</v>
      </c>
      <c r="AC757" s="14">
        <v>202980.894120257</v>
      </c>
      <c r="AD757" s="14">
        <v>0</v>
      </c>
      <c r="AE757" s="14">
        <v>18203201.4193266</v>
      </c>
      <c r="AF757" s="14">
        <v>0</v>
      </c>
      <c r="AG757" s="14">
        <v>0</v>
      </c>
      <c r="AH757" s="14">
        <v>232423.38000480999</v>
      </c>
      <c r="AI757" s="14">
        <v>394975.96927788301</v>
      </c>
      <c r="AJ757" s="14">
        <v>0</v>
      </c>
      <c r="AK757" s="14">
        <v>0</v>
      </c>
      <c r="AL757" s="14">
        <v>0</v>
      </c>
      <c r="AM757" s="14">
        <v>408837.32284637599</v>
      </c>
      <c r="AN757" s="14">
        <v>0</v>
      </c>
      <c r="AO757" s="14">
        <v>236271712.44999999</v>
      </c>
      <c r="AP757" s="14">
        <v>313926870.19</v>
      </c>
      <c r="AQ757" s="14">
        <f t="shared" si="11"/>
        <v>593607657.6099999</v>
      </c>
    </row>
    <row r="758" spans="1:43" x14ac:dyDescent="0.2">
      <c r="A758" s="2" t="s">
        <v>2014</v>
      </c>
      <c r="B758" s="2" t="s">
        <v>1950</v>
      </c>
      <c r="C758" s="3" t="s">
        <v>2015</v>
      </c>
      <c r="D758" s="3" t="s">
        <v>29</v>
      </c>
      <c r="E758" s="3" t="s">
        <v>2242</v>
      </c>
      <c r="F758" s="14">
        <v>0</v>
      </c>
      <c r="G758" s="14">
        <v>0</v>
      </c>
      <c r="H758" s="14">
        <v>0</v>
      </c>
      <c r="I758" s="14">
        <v>20.809410698727099</v>
      </c>
      <c r="J758" s="14">
        <v>0</v>
      </c>
      <c r="K758" s="14">
        <v>3.6397090016412101</v>
      </c>
      <c r="L758" s="14">
        <v>0</v>
      </c>
      <c r="M758" s="14">
        <v>54.833855714901198</v>
      </c>
      <c r="N758" s="14">
        <v>0.81017955078282</v>
      </c>
      <c r="O758" s="14">
        <v>40.529709501329997</v>
      </c>
      <c r="P758" s="14">
        <v>0</v>
      </c>
      <c r="Q758" s="14">
        <v>7.2918625687507497</v>
      </c>
      <c r="R758" s="14">
        <v>0</v>
      </c>
      <c r="S758" s="14">
        <v>0.44443159568296298</v>
      </c>
      <c r="T758" s="14">
        <v>0</v>
      </c>
      <c r="U758" s="14">
        <v>0</v>
      </c>
      <c r="V758" s="14">
        <v>0</v>
      </c>
      <c r="W758" s="14">
        <v>0</v>
      </c>
      <c r="X758" s="14">
        <v>0</v>
      </c>
      <c r="Y758" s="14">
        <v>0</v>
      </c>
      <c r="Z758" s="14">
        <v>4.3866336861809199</v>
      </c>
      <c r="AA758" s="14">
        <v>8.8542824261259501</v>
      </c>
      <c r="AB758" s="14">
        <v>0</v>
      </c>
      <c r="AC758" s="14">
        <v>1.1992540718962501</v>
      </c>
      <c r="AD758" s="14">
        <v>0</v>
      </c>
      <c r="AE758" s="14">
        <v>107.548365664119</v>
      </c>
      <c r="AF758" s="14">
        <v>0</v>
      </c>
      <c r="AG758" s="14">
        <v>0</v>
      </c>
      <c r="AH758" s="14">
        <v>1.3732065083402401</v>
      </c>
      <c r="AI758" s="14">
        <v>2.33360160083362</v>
      </c>
      <c r="AJ758" s="14">
        <v>0</v>
      </c>
      <c r="AK758" s="14">
        <v>0</v>
      </c>
      <c r="AL758" s="14">
        <v>0</v>
      </c>
      <c r="AM758" s="14">
        <v>2.41549741068832</v>
      </c>
      <c r="AN758" s="14">
        <v>0</v>
      </c>
      <c r="AO758" s="14">
        <v>1395.93</v>
      </c>
      <c r="AP758" s="14">
        <v>1854.72</v>
      </c>
      <c r="AQ758" s="14">
        <f t="shared" si="11"/>
        <v>3507.1200000000008</v>
      </c>
    </row>
    <row r="759" spans="1:43" x14ac:dyDescent="0.2">
      <c r="A759" s="2" t="s">
        <v>2014</v>
      </c>
      <c r="B759" s="2" t="s">
        <v>1950</v>
      </c>
      <c r="C759" s="3" t="s">
        <v>2015</v>
      </c>
      <c r="D759" s="3" t="s">
        <v>292</v>
      </c>
      <c r="E759" s="3" t="s">
        <v>293</v>
      </c>
      <c r="F759" s="14">
        <v>0</v>
      </c>
      <c r="G759" s="14">
        <v>0</v>
      </c>
      <c r="H759" s="14">
        <v>0</v>
      </c>
      <c r="I759" s="14">
        <v>3423144.3714163802</v>
      </c>
      <c r="J759" s="14">
        <v>0</v>
      </c>
      <c r="K759" s="14">
        <v>598731.48562172998</v>
      </c>
      <c r="L759" s="14">
        <v>0</v>
      </c>
      <c r="M759" s="14">
        <v>9020159.5456522703</v>
      </c>
      <c r="N759" s="14">
        <v>133274.392497261</v>
      </c>
      <c r="O759" s="14">
        <v>6667130.02896835</v>
      </c>
      <c r="P759" s="14">
        <v>0</v>
      </c>
      <c r="Q759" s="14">
        <v>1199510.10005717</v>
      </c>
      <c r="R759" s="14">
        <v>0</v>
      </c>
      <c r="S759" s="14">
        <v>73108.918713147097</v>
      </c>
      <c r="T759" s="14">
        <v>0</v>
      </c>
      <c r="U759" s="14">
        <v>0</v>
      </c>
      <c r="V759" s="14">
        <v>0</v>
      </c>
      <c r="W759" s="14">
        <v>0</v>
      </c>
      <c r="X759" s="14">
        <v>0</v>
      </c>
      <c r="Y759" s="14">
        <v>0</v>
      </c>
      <c r="Z759" s="14">
        <v>721600.46383409703</v>
      </c>
      <c r="AA759" s="14">
        <v>1456527.8896522501</v>
      </c>
      <c r="AB759" s="14">
        <v>0</v>
      </c>
      <c r="AC759" s="14">
        <v>197277.08225591099</v>
      </c>
      <c r="AD759" s="14">
        <v>0</v>
      </c>
      <c r="AE759" s="14">
        <v>17691687.088509299</v>
      </c>
      <c r="AF759" s="14">
        <v>0</v>
      </c>
      <c r="AG759" s="14">
        <v>0</v>
      </c>
      <c r="AH759" s="14">
        <v>225892.22721740801</v>
      </c>
      <c r="AI759" s="14">
        <v>383877.04969994602</v>
      </c>
      <c r="AJ759" s="14">
        <v>0</v>
      </c>
      <c r="AK759" s="14">
        <v>0</v>
      </c>
      <c r="AL759" s="14">
        <v>0</v>
      </c>
      <c r="AM759" s="14">
        <v>397348.89590479003</v>
      </c>
      <c r="AN759" s="14">
        <v>0</v>
      </c>
      <c r="AO759" s="14">
        <v>229632420.53999999</v>
      </c>
      <c r="AP759" s="14">
        <v>305105449.67000002</v>
      </c>
      <c r="AQ759" s="14">
        <f t="shared" si="11"/>
        <v>576927139.75</v>
      </c>
    </row>
    <row r="760" spans="1:43" x14ac:dyDescent="0.2">
      <c r="A760" s="2" t="s">
        <v>2018</v>
      </c>
      <c r="B760" s="2" t="s">
        <v>1950</v>
      </c>
      <c r="C760" s="3" t="s">
        <v>2019</v>
      </c>
      <c r="D760" s="3" t="s">
        <v>21</v>
      </c>
      <c r="E760" s="3" t="s">
        <v>2241</v>
      </c>
      <c r="F760" s="14">
        <v>0</v>
      </c>
      <c r="G760" s="14">
        <v>0</v>
      </c>
      <c r="H760" s="14">
        <v>0</v>
      </c>
      <c r="I760" s="14">
        <v>609585.325575692</v>
      </c>
      <c r="J760" s="14">
        <v>0</v>
      </c>
      <c r="K760" s="14">
        <v>51068.446257430202</v>
      </c>
      <c r="L760" s="14">
        <v>0</v>
      </c>
      <c r="M760" s="14">
        <v>769369.30354059895</v>
      </c>
      <c r="N760" s="14">
        <v>11367.5838805561</v>
      </c>
      <c r="O760" s="14">
        <v>568668.96877003799</v>
      </c>
      <c r="P760" s="14">
        <v>0</v>
      </c>
      <c r="Q760" s="14">
        <v>102311.518970912</v>
      </c>
      <c r="R760" s="14">
        <v>0</v>
      </c>
      <c r="S760" s="14">
        <v>6235.7783704147996</v>
      </c>
      <c r="T760" s="14">
        <v>0</v>
      </c>
      <c r="U760" s="14">
        <v>0</v>
      </c>
      <c r="V760" s="14">
        <v>0</v>
      </c>
      <c r="W760" s="14">
        <v>0</v>
      </c>
      <c r="X760" s="14">
        <v>0</v>
      </c>
      <c r="Y760" s="14">
        <v>0</v>
      </c>
      <c r="Z760" s="14">
        <v>61548.481654969102</v>
      </c>
      <c r="AA760" s="14">
        <v>124233.7126312</v>
      </c>
      <c r="AB760" s="14">
        <v>0</v>
      </c>
      <c r="AC760" s="14">
        <v>16826.6099929253</v>
      </c>
      <c r="AD760" s="14">
        <v>0</v>
      </c>
      <c r="AE760" s="14">
        <v>1509002.24218436</v>
      </c>
      <c r="AF760" s="14">
        <v>0</v>
      </c>
      <c r="AG760" s="14">
        <v>0</v>
      </c>
      <c r="AH760" s="14">
        <v>19267.345654237099</v>
      </c>
      <c r="AI760" s="14">
        <v>32742.551177655201</v>
      </c>
      <c r="AJ760" s="14">
        <v>0</v>
      </c>
      <c r="AK760" s="14">
        <v>0</v>
      </c>
      <c r="AL760" s="14">
        <v>0</v>
      </c>
      <c r="AM760" s="14">
        <v>33891.631339011699</v>
      </c>
      <c r="AN760" s="14">
        <v>0</v>
      </c>
      <c r="AO760" s="14">
        <v>19232705.93</v>
      </c>
      <c r="AP760" s="14">
        <v>32566373.329999998</v>
      </c>
      <c r="AQ760" s="14">
        <f t="shared" si="11"/>
        <v>55715198.759999998</v>
      </c>
    </row>
    <row r="761" spans="1:43" x14ac:dyDescent="0.2">
      <c r="A761" s="2" t="s">
        <v>2018</v>
      </c>
      <c r="B761" s="2" t="s">
        <v>1950</v>
      </c>
      <c r="C761" s="3" t="s">
        <v>2019</v>
      </c>
      <c r="D761" s="3" t="s">
        <v>292</v>
      </c>
      <c r="E761" s="3" t="s">
        <v>293</v>
      </c>
      <c r="F761" s="14">
        <v>0</v>
      </c>
      <c r="G761" s="14">
        <v>0</v>
      </c>
      <c r="H761" s="14">
        <v>0</v>
      </c>
      <c r="I761" s="14">
        <v>3604174.08990238</v>
      </c>
      <c r="J761" s="14">
        <v>0</v>
      </c>
      <c r="K761" s="14">
        <v>301942.25991050003</v>
      </c>
      <c r="L761" s="14">
        <v>0</v>
      </c>
      <c r="M761" s="14">
        <v>4548897.0830597105</v>
      </c>
      <c r="N761" s="14">
        <v>67210.8555900676</v>
      </c>
      <c r="O761" s="14">
        <v>3362256.0730720502</v>
      </c>
      <c r="P761" s="14">
        <v>0</v>
      </c>
      <c r="Q761" s="14">
        <v>604916.99898660101</v>
      </c>
      <c r="R761" s="14">
        <v>0</v>
      </c>
      <c r="S761" s="14">
        <v>36869.048335107902</v>
      </c>
      <c r="T761" s="14">
        <v>0</v>
      </c>
      <c r="U761" s="14">
        <v>0</v>
      </c>
      <c r="V761" s="14">
        <v>0</v>
      </c>
      <c r="W761" s="14">
        <v>0</v>
      </c>
      <c r="X761" s="14">
        <v>0</v>
      </c>
      <c r="Y761" s="14">
        <v>0</v>
      </c>
      <c r="Z761" s="14">
        <v>363905.48385359201</v>
      </c>
      <c r="AA761" s="14">
        <v>734531.99965875805</v>
      </c>
      <c r="AB761" s="14">
        <v>0</v>
      </c>
      <c r="AC761" s="14">
        <v>99487.355113280893</v>
      </c>
      <c r="AD761" s="14">
        <v>0</v>
      </c>
      <c r="AE761" s="14">
        <v>8921977.8670839109</v>
      </c>
      <c r="AF761" s="14">
        <v>0</v>
      </c>
      <c r="AG761" s="14">
        <v>0</v>
      </c>
      <c r="AH761" s="14">
        <v>113918.20812388</v>
      </c>
      <c r="AI761" s="14">
        <v>193590.379624639</v>
      </c>
      <c r="AJ761" s="14">
        <v>0</v>
      </c>
      <c r="AK761" s="14">
        <v>0</v>
      </c>
      <c r="AL761" s="14">
        <v>0</v>
      </c>
      <c r="AM761" s="14">
        <v>200384.31768551801</v>
      </c>
      <c r="AN761" s="14">
        <v>0</v>
      </c>
      <c r="AO761" s="14">
        <v>113713400.67</v>
      </c>
      <c r="AP761" s="14">
        <v>192548727.74000001</v>
      </c>
      <c r="AQ761" s="14">
        <f t="shared" si="11"/>
        <v>329416190.43000001</v>
      </c>
    </row>
    <row r="762" spans="1:43" x14ac:dyDescent="0.2">
      <c r="A762" s="2" t="s">
        <v>2020</v>
      </c>
      <c r="B762" s="2" t="s">
        <v>1950</v>
      </c>
      <c r="C762" s="3" t="s">
        <v>2021</v>
      </c>
      <c r="D762" s="3" t="s">
        <v>21</v>
      </c>
      <c r="E762" s="3" t="s">
        <v>2241</v>
      </c>
      <c r="F762" s="14">
        <v>0</v>
      </c>
      <c r="G762" s="14">
        <v>0</v>
      </c>
      <c r="H762" s="14">
        <v>0</v>
      </c>
      <c r="I762" s="14">
        <v>57035.339402582402</v>
      </c>
      <c r="J762" s="14">
        <v>0</v>
      </c>
      <c r="K762" s="14">
        <v>10307.6198819646</v>
      </c>
      <c r="L762" s="14">
        <v>0</v>
      </c>
      <c r="M762" s="14">
        <v>155288.99731566501</v>
      </c>
      <c r="N762" s="14">
        <v>2294.4224318374299</v>
      </c>
      <c r="O762" s="14">
        <v>114779.779327852</v>
      </c>
      <c r="P762" s="14">
        <v>0</v>
      </c>
      <c r="Q762" s="14">
        <v>20650.488454483799</v>
      </c>
      <c r="R762" s="14">
        <v>0</v>
      </c>
      <c r="S762" s="14">
        <v>1258.63242901648</v>
      </c>
      <c r="T762" s="14">
        <v>0</v>
      </c>
      <c r="U762" s="14">
        <v>0</v>
      </c>
      <c r="V762" s="14">
        <v>0</v>
      </c>
      <c r="W762" s="14">
        <v>0</v>
      </c>
      <c r="X762" s="14">
        <v>0</v>
      </c>
      <c r="Y762" s="14">
        <v>0</v>
      </c>
      <c r="Z762" s="14">
        <v>12422.906510954699</v>
      </c>
      <c r="AA762" s="14">
        <v>25075.243578830301</v>
      </c>
      <c r="AB762" s="14">
        <v>0</v>
      </c>
      <c r="AC762" s="14">
        <v>3396.2763397694398</v>
      </c>
      <c r="AD762" s="14">
        <v>0</v>
      </c>
      <c r="AE762" s="14">
        <v>304576.02494273899</v>
      </c>
      <c r="AF762" s="14">
        <v>0</v>
      </c>
      <c r="AG762" s="14">
        <v>0</v>
      </c>
      <c r="AH762" s="14">
        <v>3888.9034495567298</v>
      </c>
      <c r="AI762" s="14">
        <v>6608.7423715206296</v>
      </c>
      <c r="AJ762" s="14">
        <v>0</v>
      </c>
      <c r="AK762" s="14">
        <v>0</v>
      </c>
      <c r="AL762" s="14">
        <v>0</v>
      </c>
      <c r="AM762" s="14">
        <v>6840.6635632278303</v>
      </c>
      <c r="AN762" s="14">
        <v>0</v>
      </c>
      <c r="AO762" s="14">
        <v>3940718.3</v>
      </c>
      <c r="AP762" s="14">
        <v>5045508.59</v>
      </c>
      <c r="AQ762" s="14">
        <f t="shared" si="11"/>
        <v>9710650.9299999997</v>
      </c>
    </row>
    <row r="763" spans="1:43" x14ac:dyDescent="0.2">
      <c r="A763" s="2" t="s">
        <v>2024</v>
      </c>
      <c r="B763" s="2" t="s">
        <v>1950</v>
      </c>
      <c r="C763" s="3" t="s">
        <v>2025</v>
      </c>
      <c r="D763" s="3" t="s">
        <v>24</v>
      </c>
      <c r="E763" s="3" t="s">
        <v>2271</v>
      </c>
      <c r="F763" s="14">
        <v>0</v>
      </c>
      <c r="G763" s="14">
        <v>0</v>
      </c>
      <c r="H763" s="14">
        <v>0</v>
      </c>
      <c r="I763" s="14">
        <v>1031329.7172404</v>
      </c>
      <c r="J763" s="14">
        <v>0</v>
      </c>
      <c r="K763" s="14">
        <v>181975.52626188801</v>
      </c>
      <c r="L763" s="14">
        <v>0</v>
      </c>
      <c r="M763" s="14">
        <v>2741543.7439101799</v>
      </c>
      <c r="N763" s="14">
        <v>40506.746953780901</v>
      </c>
      <c r="O763" s="14">
        <v>2026375.3137598599</v>
      </c>
      <c r="P763" s="14">
        <v>0</v>
      </c>
      <c r="Q763" s="14">
        <v>364573.26110491698</v>
      </c>
      <c r="R763" s="14">
        <v>0</v>
      </c>
      <c r="S763" s="14">
        <v>22220.369459314599</v>
      </c>
      <c r="T763" s="14">
        <v>0</v>
      </c>
      <c r="U763" s="14">
        <v>0</v>
      </c>
      <c r="V763" s="14">
        <v>0</v>
      </c>
      <c r="W763" s="14">
        <v>0</v>
      </c>
      <c r="X763" s="14">
        <v>0</v>
      </c>
      <c r="Y763" s="14">
        <v>0</v>
      </c>
      <c r="Z763" s="14">
        <v>219319.710644918</v>
      </c>
      <c r="AA763" s="14">
        <v>442689.98425581999</v>
      </c>
      <c r="AB763" s="14">
        <v>0</v>
      </c>
      <c r="AC763" s="14">
        <v>59959.455178461198</v>
      </c>
      <c r="AD763" s="14">
        <v>0</v>
      </c>
      <c r="AE763" s="14">
        <v>5377126.0616569398</v>
      </c>
      <c r="AF763" s="14">
        <v>0</v>
      </c>
      <c r="AG763" s="14">
        <v>0</v>
      </c>
      <c r="AH763" s="14">
        <v>68656.595355853104</v>
      </c>
      <c r="AI763" s="14">
        <v>116673.792178339</v>
      </c>
      <c r="AJ763" s="14">
        <v>0</v>
      </c>
      <c r="AK763" s="14">
        <v>0</v>
      </c>
      <c r="AL763" s="14">
        <v>0</v>
      </c>
      <c r="AM763" s="14">
        <v>120768.30203932</v>
      </c>
      <c r="AN763" s="14">
        <v>0</v>
      </c>
      <c r="AO763" s="14">
        <v>70122103.640000001</v>
      </c>
      <c r="AP763" s="14">
        <v>88117181.549999997</v>
      </c>
      <c r="AQ763" s="14">
        <f t="shared" si="11"/>
        <v>171053003.76999998</v>
      </c>
    </row>
    <row r="764" spans="1:43" x14ac:dyDescent="0.2">
      <c r="A764" s="2" t="s">
        <v>2024</v>
      </c>
      <c r="B764" s="2" t="s">
        <v>1950</v>
      </c>
      <c r="C764" s="3" t="s">
        <v>2025</v>
      </c>
      <c r="D764" s="3" t="s">
        <v>40</v>
      </c>
      <c r="E764" s="3" t="s">
        <v>41</v>
      </c>
      <c r="F764" s="14">
        <v>0</v>
      </c>
      <c r="G764" s="14">
        <v>0</v>
      </c>
      <c r="H764" s="14">
        <v>0</v>
      </c>
      <c r="I764" s="14">
        <v>709617.16018032597</v>
      </c>
      <c r="J764" s="14">
        <v>0</v>
      </c>
      <c r="K764" s="14">
        <v>125210.15734309499</v>
      </c>
      <c r="L764" s="14">
        <v>0</v>
      </c>
      <c r="M764" s="14">
        <v>1886347.74460804</v>
      </c>
      <c r="N764" s="14">
        <v>27871.089391662299</v>
      </c>
      <c r="O764" s="14">
        <v>1394268.65295554</v>
      </c>
      <c r="P764" s="14">
        <v>0</v>
      </c>
      <c r="Q764" s="14">
        <v>250848.43178493099</v>
      </c>
      <c r="R764" s="14">
        <v>0</v>
      </c>
      <c r="S764" s="14">
        <v>15288.9567810262</v>
      </c>
      <c r="T764" s="14">
        <v>0</v>
      </c>
      <c r="U764" s="14">
        <v>0</v>
      </c>
      <c r="V764" s="14">
        <v>0</v>
      </c>
      <c r="W764" s="14">
        <v>0</v>
      </c>
      <c r="X764" s="14">
        <v>0</v>
      </c>
      <c r="Y764" s="14">
        <v>0</v>
      </c>
      <c r="Z764" s="14">
        <v>150905.21259859999</v>
      </c>
      <c r="AA764" s="14">
        <v>304597.45725979301</v>
      </c>
      <c r="AB764" s="14">
        <v>0</v>
      </c>
      <c r="AC764" s="14">
        <v>41255.728016398403</v>
      </c>
      <c r="AD764" s="14">
        <v>0</v>
      </c>
      <c r="AE764" s="14">
        <v>3699787.6256436598</v>
      </c>
      <c r="AF764" s="14">
        <v>0</v>
      </c>
      <c r="AG764" s="14">
        <v>0</v>
      </c>
      <c r="AH764" s="14">
        <v>47239.885954642399</v>
      </c>
      <c r="AI764" s="14">
        <v>80278.618650298304</v>
      </c>
      <c r="AJ764" s="14">
        <v>0</v>
      </c>
      <c r="AK764" s="14">
        <v>0</v>
      </c>
      <c r="AL764" s="14">
        <v>0</v>
      </c>
      <c r="AM764" s="14">
        <v>83095.888831995602</v>
      </c>
      <c r="AN764" s="14">
        <v>0</v>
      </c>
      <c r="AO764" s="14">
        <v>48248244.210000001</v>
      </c>
      <c r="AP764" s="14">
        <v>60629945.109999999</v>
      </c>
      <c r="AQ764" s="14">
        <f t="shared" si="11"/>
        <v>117694801.93000001</v>
      </c>
    </row>
    <row r="765" spans="1:43" x14ac:dyDescent="0.2">
      <c r="A765" s="2" t="s">
        <v>2026</v>
      </c>
      <c r="B765" s="2" t="s">
        <v>1950</v>
      </c>
      <c r="C765" s="3" t="s">
        <v>2027</v>
      </c>
      <c r="D765" s="3" t="s">
        <v>288</v>
      </c>
      <c r="E765" s="3" t="s">
        <v>289</v>
      </c>
      <c r="F765" s="14">
        <v>0</v>
      </c>
      <c r="G765" s="14">
        <v>0</v>
      </c>
      <c r="H765" s="14">
        <v>0</v>
      </c>
      <c r="I765" s="14">
        <v>5916.4980909451597</v>
      </c>
      <c r="J765" s="14">
        <v>0</v>
      </c>
      <c r="K765" s="14">
        <v>653.576965093887</v>
      </c>
      <c r="L765" s="14">
        <v>0</v>
      </c>
      <c r="M765" s="14">
        <v>9846.4339336108496</v>
      </c>
      <c r="N765" s="14">
        <v>145.48241391030501</v>
      </c>
      <c r="O765" s="14">
        <v>7277.8597573396601</v>
      </c>
      <c r="P765" s="14">
        <v>0</v>
      </c>
      <c r="Q765" s="14">
        <v>1309.38935655356</v>
      </c>
      <c r="R765" s="14">
        <v>0</v>
      </c>
      <c r="S765" s="14">
        <v>79.806345055066799</v>
      </c>
      <c r="T765" s="14">
        <v>0</v>
      </c>
      <c r="U765" s="14">
        <v>0</v>
      </c>
      <c r="V765" s="14">
        <v>0</v>
      </c>
      <c r="W765" s="14">
        <v>0</v>
      </c>
      <c r="X765" s="14">
        <v>0</v>
      </c>
      <c r="Y765" s="14">
        <v>0</v>
      </c>
      <c r="Z765" s="14">
        <v>787.70146451031201</v>
      </c>
      <c r="AA765" s="14">
        <v>1589.94997962763</v>
      </c>
      <c r="AB765" s="14">
        <v>0</v>
      </c>
      <c r="AC765" s="14">
        <v>215.34787745590799</v>
      </c>
      <c r="AD765" s="14">
        <v>0</v>
      </c>
      <c r="AE765" s="14">
        <v>19312.3008719809</v>
      </c>
      <c r="AF765" s="14">
        <v>0</v>
      </c>
      <c r="AG765" s="14">
        <v>0</v>
      </c>
      <c r="AH765" s="14">
        <v>246.58430737593099</v>
      </c>
      <c r="AI765" s="14">
        <v>419.04122694373501</v>
      </c>
      <c r="AJ765" s="14">
        <v>0</v>
      </c>
      <c r="AK765" s="14">
        <v>0</v>
      </c>
      <c r="AL765" s="14">
        <v>0</v>
      </c>
      <c r="AM765" s="14">
        <v>433.74740959712301</v>
      </c>
      <c r="AN765" s="14">
        <v>0</v>
      </c>
      <c r="AO765" s="14">
        <v>250576.82</v>
      </c>
      <c r="AP765" s="14">
        <v>393743.01</v>
      </c>
      <c r="AQ765" s="14">
        <f t="shared" si="11"/>
        <v>692553.55</v>
      </c>
    </row>
    <row r="766" spans="1:43" x14ac:dyDescent="0.2">
      <c r="A766" s="2" t="s">
        <v>2028</v>
      </c>
      <c r="B766" s="2" t="s">
        <v>1950</v>
      </c>
      <c r="C766" s="3" t="s">
        <v>2029</v>
      </c>
      <c r="D766" s="3" t="s">
        <v>21</v>
      </c>
      <c r="E766" s="3" t="s">
        <v>2241</v>
      </c>
      <c r="F766" s="14">
        <v>0</v>
      </c>
      <c r="G766" s="14">
        <v>0</v>
      </c>
      <c r="H766" s="14">
        <v>0</v>
      </c>
      <c r="I766" s="14">
        <v>51487.775472196401</v>
      </c>
      <c r="J766" s="14">
        <v>0</v>
      </c>
      <c r="K766" s="14">
        <v>9028.4436526069803</v>
      </c>
      <c r="L766" s="14">
        <v>0</v>
      </c>
      <c r="M766" s="14">
        <v>136017.600553583</v>
      </c>
      <c r="N766" s="14">
        <v>2009.6804240500601</v>
      </c>
      <c r="O766" s="14">
        <v>100535.586990693</v>
      </c>
      <c r="P766" s="14">
        <v>0</v>
      </c>
      <c r="Q766" s="14">
        <v>18087.764954136801</v>
      </c>
      <c r="R766" s="14">
        <v>0</v>
      </c>
      <c r="S766" s="14">
        <v>1102.4362514178299</v>
      </c>
      <c r="T766" s="14">
        <v>0</v>
      </c>
      <c r="U766" s="14">
        <v>0</v>
      </c>
      <c r="V766" s="14">
        <v>0</v>
      </c>
      <c r="W766" s="14">
        <v>0</v>
      </c>
      <c r="X766" s="14">
        <v>0</v>
      </c>
      <c r="Y766" s="14">
        <v>0</v>
      </c>
      <c r="Z766" s="14">
        <v>10881.217076847301</v>
      </c>
      <c r="AA766" s="14">
        <v>21963.407920543199</v>
      </c>
      <c r="AB766" s="14">
        <v>0</v>
      </c>
      <c r="AC766" s="14">
        <v>2974.7987217489399</v>
      </c>
      <c r="AD766" s="14">
        <v>0</v>
      </c>
      <c r="AE766" s="14">
        <v>266778.08960919903</v>
      </c>
      <c r="AF766" s="14">
        <v>0</v>
      </c>
      <c r="AG766" s="14">
        <v>0</v>
      </c>
      <c r="AH766" s="14">
        <v>3406.2958334475902</v>
      </c>
      <c r="AI766" s="14">
        <v>5788.5917420513497</v>
      </c>
      <c r="AJ766" s="14">
        <v>0</v>
      </c>
      <c r="AK766" s="14">
        <v>0</v>
      </c>
      <c r="AL766" s="14">
        <v>0</v>
      </c>
      <c r="AM766" s="14">
        <v>5991.7407974781499</v>
      </c>
      <c r="AN766" s="14">
        <v>0</v>
      </c>
      <c r="AO766" s="14">
        <v>3437687.92</v>
      </c>
      <c r="AP766" s="14">
        <v>4406094.8</v>
      </c>
      <c r="AQ766" s="14">
        <f t="shared" si="11"/>
        <v>8479836.1499999985</v>
      </c>
    </row>
    <row r="767" spans="1:43" x14ac:dyDescent="0.2">
      <c r="A767" s="2" t="s">
        <v>2028</v>
      </c>
      <c r="B767" s="2" t="s">
        <v>1950</v>
      </c>
      <c r="C767" s="3" t="s">
        <v>2029</v>
      </c>
      <c r="D767" s="3" t="s">
        <v>292</v>
      </c>
      <c r="E767" s="3" t="s">
        <v>293</v>
      </c>
      <c r="F767" s="14">
        <v>0</v>
      </c>
      <c r="G767" s="14">
        <v>0</v>
      </c>
      <c r="H767" s="14">
        <v>0</v>
      </c>
      <c r="I767" s="14">
        <v>374326.36559600401</v>
      </c>
      <c r="J767" s="14">
        <v>0</v>
      </c>
      <c r="K767" s="14">
        <v>65638.580584893803</v>
      </c>
      <c r="L767" s="14">
        <v>0</v>
      </c>
      <c r="M767" s="14">
        <v>988875.00198578497</v>
      </c>
      <c r="N767" s="14">
        <v>14610.776290972801</v>
      </c>
      <c r="O767" s="14">
        <v>730913.70808220399</v>
      </c>
      <c r="P767" s="14">
        <v>0</v>
      </c>
      <c r="Q767" s="14">
        <v>131501.64781721801</v>
      </c>
      <c r="R767" s="14">
        <v>0</v>
      </c>
      <c r="S767" s="14">
        <v>8014.9307580274499</v>
      </c>
      <c r="T767" s="14">
        <v>0</v>
      </c>
      <c r="U767" s="14">
        <v>0</v>
      </c>
      <c r="V767" s="14">
        <v>0</v>
      </c>
      <c r="W767" s="14">
        <v>0</v>
      </c>
      <c r="X767" s="14">
        <v>0</v>
      </c>
      <c r="Y767" s="14">
        <v>0</v>
      </c>
      <c r="Z767" s="14">
        <v>79108.611787606205</v>
      </c>
      <c r="AA767" s="14">
        <v>159678.342822153</v>
      </c>
      <c r="AB767" s="14">
        <v>0</v>
      </c>
      <c r="AC767" s="14">
        <v>21627.378220937801</v>
      </c>
      <c r="AD767" s="14">
        <v>0</v>
      </c>
      <c r="AE767" s="14">
        <v>1939529.75804873</v>
      </c>
      <c r="AF767" s="14">
        <v>0</v>
      </c>
      <c r="AG767" s="14">
        <v>0</v>
      </c>
      <c r="AH767" s="14">
        <v>24764.4480225755</v>
      </c>
      <c r="AI767" s="14">
        <v>42084.212977723502</v>
      </c>
      <c r="AJ767" s="14">
        <v>0</v>
      </c>
      <c r="AK767" s="14">
        <v>0</v>
      </c>
      <c r="AL767" s="14">
        <v>0</v>
      </c>
      <c r="AM767" s="14">
        <v>43561.147005165403</v>
      </c>
      <c r="AN767" s="14">
        <v>0</v>
      </c>
      <c r="AO767" s="14">
        <v>24992674.879999999</v>
      </c>
      <c r="AP767" s="14">
        <v>32033185.59</v>
      </c>
      <c r="AQ767" s="14">
        <f t="shared" si="11"/>
        <v>61650095.379999995</v>
      </c>
    </row>
    <row r="768" spans="1:43" x14ac:dyDescent="0.2">
      <c r="A768" s="2" t="s">
        <v>2031</v>
      </c>
      <c r="B768" s="2" t="s">
        <v>1950</v>
      </c>
      <c r="C768" s="3" t="s">
        <v>2032</v>
      </c>
      <c r="D768" s="3" t="s">
        <v>24</v>
      </c>
      <c r="E768" s="3" t="s">
        <v>2271</v>
      </c>
      <c r="F768" s="14">
        <v>0</v>
      </c>
      <c r="G768" s="14">
        <v>0</v>
      </c>
      <c r="H768" s="14">
        <v>0</v>
      </c>
      <c r="I768" s="14">
        <v>1371624.4479839001</v>
      </c>
      <c r="J768" s="14">
        <v>0</v>
      </c>
      <c r="K768" s="14">
        <v>230971.55802405099</v>
      </c>
      <c r="L768" s="14">
        <v>0</v>
      </c>
      <c r="M768" s="14">
        <v>3479691.3685592399</v>
      </c>
      <c r="N768" s="14">
        <v>51412.904060693203</v>
      </c>
      <c r="O768" s="14">
        <v>2571967.4164274498</v>
      </c>
      <c r="P768" s="14">
        <v>0</v>
      </c>
      <c r="Q768" s="14">
        <v>462733.18301935203</v>
      </c>
      <c r="R768" s="14">
        <v>0</v>
      </c>
      <c r="S768" s="14">
        <v>28203.019190438899</v>
      </c>
      <c r="T768" s="14">
        <v>0</v>
      </c>
      <c r="U768" s="14">
        <v>0</v>
      </c>
      <c r="V768" s="14">
        <v>0</v>
      </c>
      <c r="W768" s="14">
        <v>0</v>
      </c>
      <c r="X768" s="14">
        <v>0</v>
      </c>
      <c r="Y768" s="14">
        <v>0</v>
      </c>
      <c r="Z768" s="14">
        <v>278370.38824206602</v>
      </c>
      <c r="AA768" s="14">
        <v>561882.14100530196</v>
      </c>
      <c r="AB768" s="14">
        <v>0</v>
      </c>
      <c r="AC768" s="14">
        <v>76102.867487784199</v>
      </c>
      <c r="AD768" s="14">
        <v>0</v>
      </c>
      <c r="AE768" s="14">
        <v>6824891.9934626399</v>
      </c>
      <c r="AF768" s="14">
        <v>0</v>
      </c>
      <c r="AG768" s="14">
        <v>0</v>
      </c>
      <c r="AH768" s="14">
        <v>87142.311706153007</v>
      </c>
      <c r="AI768" s="14">
        <v>148087.89999220101</v>
      </c>
      <c r="AJ768" s="14">
        <v>0</v>
      </c>
      <c r="AK768" s="14">
        <v>0</v>
      </c>
      <c r="AL768" s="14">
        <v>0</v>
      </c>
      <c r="AM768" s="14">
        <v>153284.85083874001</v>
      </c>
      <c r="AN768" s="14">
        <v>0</v>
      </c>
      <c r="AO768" s="14">
        <v>88191276.040000007</v>
      </c>
      <c r="AP768" s="14">
        <v>109520235.8</v>
      </c>
      <c r="AQ768" s="14">
        <f t="shared" si="11"/>
        <v>214037878.19</v>
      </c>
    </row>
    <row r="769" spans="1:43" x14ac:dyDescent="0.2">
      <c r="A769" s="2" t="s">
        <v>2033</v>
      </c>
      <c r="B769" s="2" t="s">
        <v>1950</v>
      </c>
      <c r="C769" s="3" t="s">
        <v>854</v>
      </c>
      <c r="D769" s="3" t="s">
        <v>21</v>
      </c>
      <c r="E769" s="3" t="s">
        <v>2241</v>
      </c>
      <c r="F769" s="14">
        <v>0</v>
      </c>
      <c r="G769" s="14">
        <v>0</v>
      </c>
      <c r="H769" s="14">
        <v>0</v>
      </c>
      <c r="I769" s="14">
        <v>20745.720994994201</v>
      </c>
      <c r="J769" s="14">
        <v>0</v>
      </c>
      <c r="K769" s="14">
        <v>3708.72291841885</v>
      </c>
      <c r="L769" s="14">
        <v>0</v>
      </c>
      <c r="M769" s="14">
        <v>55873.7588392045</v>
      </c>
      <c r="N769" s="14">
        <v>825.55061428033798</v>
      </c>
      <c r="O769" s="14">
        <v>41298.343101429302</v>
      </c>
      <c r="P769" s="14">
        <v>0</v>
      </c>
      <c r="Q769" s="14">
        <v>7430.1558616639104</v>
      </c>
      <c r="R769" s="14">
        <v>0</v>
      </c>
      <c r="S769" s="14">
        <v>452.8641945517</v>
      </c>
      <c r="T769" s="14">
        <v>0</v>
      </c>
      <c r="U769" s="14">
        <v>0</v>
      </c>
      <c r="V769" s="14">
        <v>0</v>
      </c>
      <c r="W769" s="14">
        <v>0</v>
      </c>
      <c r="X769" s="14">
        <v>0</v>
      </c>
      <c r="Y769" s="14">
        <v>0</v>
      </c>
      <c r="Z769" s="14">
        <v>4469.8330390532301</v>
      </c>
      <c r="AA769" s="14">
        <v>9022.2033321441904</v>
      </c>
      <c r="AB769" s="14">
        <v>0</v>
      </c>
      <c r="AC769" s="14">
        <v>1221.9876408207999</v>
      </c>
      <c r="AD769" s="14">
        <v>0</v>
      </c>
      <c r="AE769" s="14">
        <v>109587.970938325</v>
      </c>
      <c r="AF769" s="14">
        <v>0</v>
      </c>
      <c r="AG769" s="14">
        <v>0</v>
      </c>
      <c r="AH769" s="14">
        <v>1399.23795201349</v>
      </c>
      <c r="AI769" s="14">
        <v>2377.8653451550699</v>
      </c>
      <c r="AJ769" s="14">
        <v>0</v>
      </c>
      <c r="AK769" s="14">
        <v>0</v>
      </c>
      <c r="AL769" s="14">
        <v>0</v>
      </c>
      <c r="AM769" s="14">
        <v>2461.3152279456499</v>
      </c>
      <c r="AN769" s="14">
        <v>0</v>
      </c>
      <c r="AO769" s="14">
        <v>1409082.85</v>
      </c>
      <c r="AP769" s="14">
        <v>2584709.1800000002</v>
      </c>
      <c r="AQ769" s="14">
        <f t="shared" si="11"/>
        <v>4254667.5600000005</v>
      </c>
    </row>
    <row r="770" spans="1:43" x14ac:dyDescent="0.2">
      <c r="A770" s="2" t="s">
        <v>2034</v>
      </c>
      <c r="B770" s="2" t="s">
        <v>1950</v>
      </c>
      <c r="C770" s="3" t="s">
        <v>2035</v>
      </c>
      <c r="D770" s="3" t="s">
        <v>21</v>
      </c>
      <c r="E770" s="3" t="s">
        <v>2241</v>
      </c>
      <c r="F770" s="14">
        <v>0</v>
      </c>
      <c r="G770" s="14">
        <v>0</v>
      </c>
      <c r="H770" s="14">
        <v>0</v>
      </c>
      <c r="I770" s="14">
        <v>28636.463704084999</v>
      </c>
      <c r="J770" s="14">
        <v>0</v>
      </c>
      <c r="K770" s="14">
        <v>4955.9432437764499</v>
      </c>
      <c r="L770" s="14">
        <v>0</v>
      </c>
      <c r="M770" s="14">
        <v>74663.539886940707</v>
      </c>
      <c r="N770" s="14">
        <v>1103.1702250332801</v>
      </c>
      <c r="O770" s="14">
        <v>55186.548948223099</v>
      </c>
      <c r="P770" s="14">
        <v>0</v>
      </c>
      <c r="Q770" s="14">
        <v>9928.8271589475207</v>
      </c>
      <c r="R770" s="14">
        <v>0</v>
      </c>
      <c r="S770" s="14">
        <v>605.16170741507801</v>
      </c>
      <c r="T770" s="14">
        <v>0</v>
      </c>
      <c r="U770" s="14">
        <v>0</v>
      </c>
      <c r="V770" s="14">
        <v>0</v>
      </c>
      <c r="W770" s="14">
        <v>0</v>
      </c>
      <c r="X770" s="14">
        <v>0</v>
      </c>
      <c r="Y770" s="14">
        <v>0</v>
      </c>
      <c r="Z770" s="14">
        <v>5972.9737947497297</v>
      </c>
      <c r="AA770" s="14">
        <v>12056.268547118099</v>
      </c>
      <c r="AB770" s="14">
        <v>0</v>
      </c>
      <c r="AC770" s="14">
        <v>1632.9351231752</v>
      </c>
      <c r="AD770" s="14">
        <v>0</v>
      </c>
      <c r="AE770" s="14">
        <v>146441.30231498901</v>
      </c>
      <c r="AF770" s="14">
        <v>0</v>
      </c>
      <c r="AG770" s="14">
        <v>0</v>
      </c>
      <c r="AH770" s="14">
        <v>1869.8093890519101</v>
      </c>
      <c r="AI770" s="14">
        <v>3177.5072321422099</v>
      </c>
      <c r="AJ770" s="14">
        <v>0</v>
      </c>
      <c r="AK770" s="14">
        <v>0</v>
      </c>
      <c r="AL770" s="14">
        <v>0</v>
      </c>
      <c r="AM770" s="14">
        <v>3289.0087243528101</v>
      </c>
      <c r="AN770" s="14">
        <v>0</v>
      </c>
      <c r="AO770" s="14">
        <v>1889215.3</v>
      </c>
      <c r="AP770" s="14">
        <v>3030313.79</v>
      </c>
      <c r="AQ770" s="14">
        <f t="shared" si="11"/>
        <v>5269048.5500000007</v>
      </c>
    </row>
    <row r="771" spans="1:43" x14ac:dyDescent="0.2">
      <c r="A771" s="2" t="s">
        <v>2036</v>
      </c>
      <c r="B771" s="2" t="s">
        <v>1950</v>
      </c>
      <c r="C771" s="3" t="s">
        <v>2037</v>
      </c>
      <c r="D771" s="3" t="s">
        <v>698</v>
      </c>
      <c r="E771" s="3" t="s">
        <v>699</v>
      </c>
      <c r="F771" s="14">
        <v>0</v>
      </c>
      <c r="G771" s="14">
        <v>0</v>
      </c>
      <c r="H771" s="14">
        <v>0</v>
      </c>
      <c r="I771" s="14">
        <v>315.83026658032497</v>
      </c>
      <c r="J771" s="14">
        <v>0</v>
      </c>
      <c r="K771" s="14">
        <v>32.554627160555803</v>
      </c>
      <c r="L771" s="14">
        <v>0</v>
      </c>
      <c r="M771" s="14">
        <v>490.45062152631198</v>
      </c>
      <c r="N771" s="14">
        <v>7.2464980571036302</v>
      </c>
      <c r="O771" s="14">
        <v>362.50999252579498</v>
      </c>
      <c r="P771" s="14">
        <v>0</v>
      </c>
      <c r="Q771" s="14">
        <v>65.220641173869893</v>
      </c>
      <c r="R771" s="14">
        <v>0</v>
      </c>
      <c r="S771" s="14">
        <v>3.9751414363106199</v>
      </c>
      <c r="T771" s="14">
        <v>0</v>
      </c>
      <c r="U771" s="14">
        <v>0</v>
      </c>
      <c r="V771" s="14">
        <v>0</v>
      </c>
      <c r="W771" s="14">
        <v>0</v>
      </c>
      <c r="X771" s="14">
        <v>0</v>
      </c>
      <c r="Y771" s="14">
        <v>0</v>
      </c>
      <c r="Z771" s="14">
        <v>39.235371286124703</v>
      </c>
      <c r="AA771" s="14">
        <v>79.1953738751602</v>
      </c>
      <c r="AB771" s="14">
        <v>0</v>
      </c>
      <c r="AC771" s="14">
        <v>10.726504579824301</v>
      </c>
      <c r="AD771" s="14">
        <v>0</v>
      </c>
      <c r="AE771" s="14">
        <v>961.94524835630398</v>
      </c>
      <c r="AF771" s="14">
        <v>0</v>
      </c>
      <c r="AG771" s="14">
        <v>0</v>
      </c>
      <c r="AH771" s="14">
        <v>12.2823433105444</v>
      </c>
      <c r="AI771" s="14">
        <v>20.872452988544602</v>
      </c>
      <c r="AJ771" s="14">
        <v>0</v>
      </c>
      <c r="AK771" s="14">
        <v>0</v>
      </c>
      <c r="AL771" s="14">
        <v>0</v>
      </c>
      <c r="AM771" s="14">
        <v>21.6049171432275</v>
      </c>
      <c r="AN771" s="14">
        <v>0</v>
      </c>
      <c r="AO771" s="14">
        <v>12514.46</v>
      </c>
      <c r="AP771" s="14">
        <v>20741.490000000002</v>
      </c>
      <c r="AQ771" s="14">
        <f t="shared" si="11"/>
        <v>35679.600000000006</v>
      </c>
    </row>
    <row r="772" spans="1:43" x14ac:dyDescent="0.2">
      <c r="A772" s="2" t="s">
        <v>2036</v>
      </c>
      <c r="B772" s="2" t="s">
        <v>1950</v>
      </c>
      <c r="C772" s="3" t="s">
        <v>2037</v>
      </c>
      <c r="D772" s="3" t="s">
        <v>18</v>
      </c>
      <c r="E772" s="3" t="s">
        <v>2239</v>
      </c>
      <c r="F772" s="14">
        <v>0</v>
      </c>
      <c r="G772" s="14">
        <v>0</v>
      </c>
      <c r="H772" s="14">
        <v>0</v>
      </c>
      <c r="I772" s="14">
        <v>2277.8351495439101</v>
      </c>
      <c r="J772" s="14">
        <v>0</v>
      </c>
      <c r="K772" s="14">
        <v>234.79090471448299</v>
      </c>
      <c r="L772" s="14">
        <v>0</v>
      </c>
      <c r="M772" s="14">
        <v>3537.2343408517499</v>
      </c>
      <c r="N772" s="14">
        <v>52.263287379945403</v>
      </c>
      <c r="O772" s="14">
        <v>2614.4992751229702</v>
      </c>
      <c r="P772" s="14">
        <v>0</v>
      </c>
      <c r="Q772" s="14">
        <v>470.38515513473698</v>
      </c>
      <c r="R772" s="14">
        <v>0</v>
      </c>
      <c r="S772" s="14">
        <v>28.669566682374601</v>
      </c>
      <c r="T772" s="14">
        <v>0</v>
      </c>
      <c r="U772" s="14">
        <v>0</v>
      </c>
      <c r="V772" s="14">
        <v>0</v>
      </c>
      <c r="W772" s="14">
        <v>0</v>
      </c>
      <c r="X772" s="14">
        <v>0</v>
      </c>
      <c r="Y772" s="14">
        <v>0</v>
      </c>
      <c r="Z772" s="14">
        <v>282.97385424335403</v>
      </c>
      <c r="AA772" s="14">
        <v>571.17390377857203</v>
      </c>
      <c r="AB772" s="14">
        <v>0</v>
      </c>
      <c r="AC772" s="14">
        <v>77.361835609423196</v>
      </c>
      <c r="AD772" s="14">
        <v>0</v>
      </c>
      <c r="AE772" s="14">
        <v>6937.7540106196802</v>
      </c>
      <c r="AF772" s="14">
        <v>0</v>
      </c>
      <c r="AG772" s="14">
        <v>0</v>
      </c>
      <c r="AH772" s="14">
        <v>88.582875904985499</v>
      </c>
      <c r="AI772" s="14">
        <v>150.536576463351</v>
      </c>
      <c r="AJ772" s="14">
        <v>0</v>
      </c>
      <c r="AK772" s="14">
        <v>0</v>
      </c>
      <c r="AL772" s="14">
        <v>0</v>
      </c>
      <c r="AM772" s="14">
        <v>155.819263950471</v>
      </c>
      <c r="AN772" s="14">
        <v>0</v>
      </c>
      <c r="AO772" s="14">
        <v>90257.01</v>
      </c>
      <c r="AP772" s="14">
        <v>149592.06</v>
      </c>
      <c r="AQ772" s="14">
        <f t="shared" si="11"/>
        <v>257328.95</v>
      </c>
    </row>
    <row r="773" spans="1:43" x14ac:dyDescent="0.2">
      <c r="A773" s="2" t="s">
        <v>2038</v>
      </c>
      <c r="B773" s="2" t="s">
        <v>1950</v>
      </c>
      <c r="C773" s="3" t="s">
        <v>2039</v>
      </c>
      <c r="D773" s="3" t="s">
        <v>40</v>
      </c>
      <c r="E773" s="3" t="s">
        <v>41</v>
      </c>
      <c r="F773" s="14">
        <v>0</v>
      </c>
      <c r="G773" s="14">
        <v>0</v>
      </c>
      <c r="H773" s="14">
        <v>0</v>
      </c>
      <c r="I773" s="14">
        <v>148958.08000654401</v>
      </c>
      <c r="J773" s="14">
        <v>0</v>
      </c>
      <c r="K773" s="14">
        <v>15894.045559859</v>
      </c>
      <c r="L773" s="14">
        <v>0</v>
      </c>
      <c r="M773" s="14">
        <v>239450.98997922399</v>
      </c>
      <c r="N773" s="14">
        <v>3537.9199918713398</v>
      </c>
      <c r="O773" s="14">
        <v>176986.98569675401</v>
      </c>
      <c r="P773" s="14">
        <v>0</v>
      </c>
      <c r="Q773" s="14">
        <v>31842.443431997901</v>
      </c>
      <c r="R773" s="14">
        <v>0</v>
      </c>
      <c r="S773" s="14">
        <v>1940.75984294666</v>
      </c>
      <c r="T773" s="14">
        <v>0</v>
      </c>
      <c r="U773" s="14">
        <v>0</v>
      </c>
      <c r="V773" s="14">
        <v>0</v>
      </c>
      <c r="W773" s="14">
        <v>0</v>
      </c>
      <c r="X773" s="14">
        <v>0</v>
      </c>
      <c r="Y773" s="14">
        <v>0</v>
      </c>
      <c r="Z773" s="14">
        <v>19155.749427733699</v>
      </c>
      <c r="AA773" s="14">
        <v>38665.270908851897</v>
      </c>
      <c r="AB773" s="14">
        <v>0</v>
      </c>
      <c r="AC773" s="14">
        <v>5236.9699494432098</v>
      </c>
      <c r="AD773" s="14">
        <v>0</v>
      </c>
      <c r="AE773" s="14">
        <v>469647.160761851</v>
      </c>
      <c r="AF773" s="14">
        <v>0</v>
      </c>
      <c r="AG773" s="14">
        <v>0</v>
      </c>
      <c r="AH773" s="14">
        <v>5996.5726011848901</v>
      </c>
      <c r="AI773" s="14">
        <v>10190.476799919201</v>
      </c>
      <c r="AJ773" s="14">
        <v>0</v>
      </c>
      <c r="AK773" s="14">
        <v>0</v>
      </c>
      <c r="AL773" s="14">
        <v>0</v>
      </c>
      <c r="AM773" s="14">
        <v>10548.105041820199</v>
      </c>
      <c r="AN773" s="14">
        <v>0</v>
      </c>
      <c r="AO773" s="14">
        <v>5999828.2599999998</v>
      </c>
      <c r="AP773" s="14">
        <v>8038555.7699999996</v>
      </c>
      <c r="AQ773" s="14">
        <f t="shared" si="11"/>
        <v>15216435.560000001</v>
      </c>
    </row>
    <row r="774" spans="1:43" x14ac:dyDescent="0.2">
      <c r="A774" s="2" t="s">
        <v>2040</v>
      </c>
      <c r="B774" s="2" t="s">
        <v>1950</v>
      </c>
      <c r="C774" s="3" t="s">
        <v>2041</v>
      </c>
      <c r="D774" s="3" t="s">
        <v>288</v>
      </c>
      <c r="E774" s="3" t="s">
        <v>289</v>
      </c>
      <c r="F774" s="14">
        <v>0</v>
      </c>
      <c r="G774" s="14">
        <v>0</v>
      </c>
      <c r="H774" s="14">
        <v>0</v>
      </c>
      <c r="I774" s="14">
        <v>525.17306402555096</v>
      </c>
      <c r="J774" s="14">
        <v>0</v>
      </c>
      <c r="K774" s="14">
        <v>95.607955602725099</v>
      </c>
      <c r="L774" s="14">
        <v>0</v>
      </c>
      <c r="M774" s="14">
        <v>1440.37683781192</v>
      </c>
      <c r="N774" s="14">
        <v>21.281849038098599</v>
      </c>
      <c r="O774" s="14">
        <v>1064.6352762312199</v>
      </c>
      <c r="P774" s="14">
        <v>0</v>
      </c>
      <c r="Q774" s="14">
        <v>191.542846915811</v>
      </c>
      <c r="R774" s="14">
        <v>0</v>
      </c>
      <c r="S774" s="14">
        <v>11.674315715435799</v>
      </c>
      <c r="T774" s="14">
        <v>0</v>
      </c>
      <c r="U774" s="14">
        <v>0</v>
      </c>
      <c r="V774" s="14">
        <v>0</v>
      </c>
      <c r="W774" s="14">
        <v>0</v>
      </c>
      <c r="X774" s="14">
        <v>0</v>
      </c>
      <c r="Y774" s="14">
        <v>0</v>
      </c>
      <c r="Z774" s="14">
        <v>115.228017533613</v>
      </c>
      <c r="AA774" s="14">
        <v>232.58454658013699</v>
      </c>
      <c r="AB774" s="14">
        <v>0</v>
      </c>
      <c r="AC774" s="14">
        <v>31.502101034725101</v>
      </c>
      <c r="AD774" s="14">
        <v>0</v>
      </c>
      <c r="AE774" s="14">
        <v>2825.0825010958702</v>
      </c>
      <c r="AF774" s="14">
        <v>0</v>
      </c>
      <c r="AG774" s="14">
        <v>0</v>
      </c>
      <c r="AH774" s="14">
        <v>36.071362361351802</v>
      </c>
      <c r="AI774" s="14">
        <v>61.298975951771901</v>
      </c>
      <c r="AJ774" s="14">
        <v>0</v>
      </c>
      <c r="AK774" s="14">
        <v>0</v>
      </c>
      <c r="AL774" s="14">
        <v>0</v>
      </c>
      <c r="AM774" s="14">
        <v>63.450350101771299</v>
      </c>
      <c r="AN774" s="14">
        <v>0</v>
      </c>
      <c r="AO774" s="14">
        <v>36428.54</v>
      </c>
      <c r="AP774" s="14">
        <v>72648.69</v>
      </c>
      <c r="AQ774" s="14">
        <f t="shared" si="11"/>
        <v>115792.74</v>
      </c>
    </row>
    <row r="775" spans="1:43" x14ac:dyDescent="0.2">
      <c r="A775" s="2" t="s">
        <v>2040</v>
      </c>
      <c r="B775" s="2" t="s">
        <v>1950</v>
      </c>
      <c r="C775" s="3" t="s">
        <v>2041</v>
      </c>
      <c r="D775" s="3" t="s">
        <v>24</v>
      </c>
      <c r="E775" s="3" t="s">
        <v>2271</v>
      </c>
      <c r="F775" s="14">
        <v>0</v>
      </c>
      <c r="G775" s="14">
        <v>0</v>
      </c>
      <c r="H775" s="14">
        <v>0</v>
      </c>
      <c r="I775" s="14">
        <v>307.87975759906698</v>
      </c>
      <c r="J775" s="14">
        <v>0</v>
      </c>
      <c r="K775" s="14">
        <v>56.049626707582398</v>
      </c>
      <c r="L775" s="14">
        <v>0</v>
      </c>
      <c r="M775" s="14">
        <v>844.412827035752</v>
      </c>
      <c r="N775" s="14">
        <v>12.476364406212101</v>
      </c>
      <c r="O775" s="14">
        <v>624.13644802151896</v>
      </c>
      <c r="P775" s="14">
        <v>0</v>
      </c>
      <c r="Q775" s="14">
        <v>112.290917638164</v>
      </c>
      <c r="R775" s="14">
        <v>0</v>
      </c>
      <c r="S775" s="14">
        <v>6.8440019848932696</v>
      </c>
      <c r="T775" s="14">
        <v>0</v>
      </c>
      <c r="U775" s="14">
        <v>0</v>
      </c>
      <c r="V775" s="14">
        <v>0</v>
      </c>
      <c r="W775" s="14">
        <v>0</v>
      </c>
      <c r="X775" s="14">
        <v>0</v>
      </c>
      <c r="Y775" s="14">
        <v>0</v>
      </c>
      <c r="Z775" s="14">
        <v>67.551777760528594</v>
      </c>
      <c r="AA775" s="14">
        <v>136.35138343442901</v>
      </c>
      <c r="AB775" s="14">
        <v>0</v>
      </c>
      <c r="AC775" s="14">
        <v>18.467929706997701</v>
      </c>
      <c r="AD775" s="14">
        <v>0</v>
      </c>
      <c r="AE775" s="14">
        <v>1656.1887408461</v>
      </c>
      <c r="AF775" s="14">
        <v>0</v>
      </c>
      <c r="AG775" s="14">
        <v>0</v>
      </c>
      <c r="AH775" s="14">
        <v>21.146633482978501</v>
      </c>
      <c r="AI775" s="14">
        <v>35.936180184946402</v>
      </c>
      <c r="AJ775" s="14">
        <v>0</v>
      </c>
      <c r="AK775" s="14">
        <v>0</v>
      </c>
      <c r="AL775" s="14">
        <v>0</v>
      </c>
      <c r="AM775" s="14">
        <v>37.197411190835297</v>
      </c>
      <c r="AN775" s="14">
        <v>0</v>
      </c>
      <c r="AO775" s="14">
        <v>21356.01</v>
      </c>
      <c r="AP775" s="14">
        <v>42589.86</v>
      </c>
      <c r="AQ775" s="14">
        <f t="shared" si="11"/>
        <v>67882.8</v>
      </c>
    </row>
    <row r="776" spans="1:43" x14ac:dyDescent="0.2">
      <c r="A776" s="2" t="s">
        <v>2042</v>
      </c>
      <c r="B776" s="2" t="s">
        <v>2043</v>
      </c>
      <c r="C776" s="3" t="s">
        <v>2044</v>
      </c>
      <c r="D776" s="3" t="s">
        <v>14</v>
      </c>
      <c r="E776" s="3" t="s">
        <v>15</v>
      </c>
      <c r="F776" s="14">
        <v>0</v>
      </c>
      <c r="G776" s="14">
        <v>0</v>
      </c>
      <c r="H776" s="14">
        <v>0</v>
      </c>
      <c r="I776" s="14">
        <v>612032.95137868903</v>
      </c>
      <c r="J776" s="14">
        <v>0</v>
      </c>
      <c r="K776" s="14">
        <v>15126.594899542401</v>
      </c>
      <c r="L776" s="14">
        <v>0</v>
      </c>
      <c r="M776" s="14">
        <v>660179.64185614302</v>
      </c>
      <c r="N776" s="14">
        <v>39886.675441019703</v>
      </c>
      <c r="O776" s="14">
        <v>352583.886443127</v>
      </c>
      <c r="P776" s="14">
        <v>0</v>
      </c>
      <c r="Q776" s="14">
        <v>34782.241232507396</v>
      </c>
      <c r="R776" s="14">
        <v>0</v>
      </c>
      <c r="S776" s="14">
        <v>0</v>
      </c>
      <c r="T776" s="14">
        <v>14568.8909084848</v>
      </c>
      <c r="U776" s="14">
        <v>765363.27226139198</v>
      </c>
      <c r="V776" s="14">
        <v>0</v>
      </c>
      <c r="W776" s="14">
        <v>319652.21347422298</v>
      </c>
      <c r="X776" s="14">
        <v>0</v>
      </c>
      <c r="Y776" s="14">
        <v>0</v>
      </c>
      <c r="Z776" s="14">
        <v>110616.76491339201</v>
      </c>
      <c r="AA776" s="14">
        <v>0</v>
      </c>
      <c r="AB776" s="14">
        <v>0</v>
      </c>
      <c r="AC776" s="14">
        <v>137818.16941160901</v>
      </c>
      <c r="AD776" s="14">
        <v>0</v>
      </c>
      <c r="AE776" s="14">
        <v>0</v>
      </c>
      <c r="AF776" s="14">
        <v>0</v>
      </c>
      <c r="AG776" s="14">
        <v>0</v>
      </c>
      <c r="AH776" s="14">
        <v>10852.743659911101</v>
      </c>
      <c r="AI776" s="14">
        <v>0</v>
      </c>
      <c r="AJ776" s="14">
        <v>84417.733627431095</v>
      </c>
      <c r="AK776" s="14">
        <v>0</v>
      </c>
      <c r="AL776" s="14">
        <v>0</v>
      </c>
      <c r="AM776" s="14">
        <v>10156.320492528699</v>
      </c>
      <c r="AN776" s="14">
        <v>0</v>
      </c>
      <c r="AO776" s="14">
        <v>12588098.539999999</v>
      </c>
      <c r="AP776" s="14">
        <v>21232827.210000001</v>
      </c>
      <c r="AQ776" s="14">
        <f t="shared" si="11"/>
        <v>36988963.850000001</v>
      </c>
    </row>
    <row r="777" spans="1:43" x14ac:dyDescent="0.2">
      <c r="A777" s="2" t="s">
        <v>2042</v>
      </c>
      <c r="B777" s="2" t="s">
        <v>2043</v>
      </c>
      <c r="C777" s="3" t="s">
        <v>2044</v>
      </c>
      <c r="D777" s="3" t="s">
        <v>2045</v>
      </c>
      <c r="E777" s="3" t="s">
        <v>2046</v>
      </c>
      <c r="F777" s="14">
        <v>0</v>
      </c>
      <c r="G777" s="14">
        <v>0</v>
      </c>
      <c r="H777" s="14">
        <v>0</v>
      </c>
      <c r="I777" s="14">
        <v>7418688.2486586897</v>
      </c>
      <c r="J777" s="14">
        <v>0</v>
      </c>
      <c r="K777" s="14">
        <v>183355.31047906101</v>
      </c>
      <c r="L777" s="14">
        <v>0</v>
      </c>
      <c r="M777" s="14">
        <v>8002292.9157804297</v>
      </c>
      <c r="N777" s="14">
        <v>483481.82839793997</v>
      </c>
      <c r="O777" s="14">
        <v>4273805.7307695504</v>
      </c>
      <c r="P777" s="14">
        <v>0</v>
      </c>
      <c r="Q777" s="14">
        <v>421609.00603855797</v>
      </c>
      <c r="R777" s="14">
        <v>0</v>
      </c>
      <c r="S777" s="14">
        <v>0</v>
      </c>
      <c r="T777" s="14">
        <v>176595.16458271901</v>
      </c>
      <c r="U777" s="14">
        <v>9277264.4039672799</v>
      </c>
      <c r="V777" s="14">
        <v>0</v>
      </c>
      <c r="W777" s="14">
        <v>3874628.1787884901</v>
      </c>
      <c r="X777" s="14">
        <v>0</v>
      </c>
      <c r="Y777" s="14">
        <v>0</v>
      </c>
      <c r="Z777" s="14">
        <v>1340828.6140787599</v>
      </c>
      <c r="AA777" s="14">
        <v>0</v>
      </c>
      <c r="AB777" s="14">
        <v>0</v>
      </c>
      <c r="AC777" s="14">
        <v>1670547.36442277</v>
      </c>
      <c r="AD777" s="14">
        <v>0</v>
      </c>
      <c r="AE777" s="14">
        <v>0</v>
      </c>
      <c r="AF777" s="14">
        <v>0</v>
      </c>
      <c r="AG777" s="14">
        <v>0</v>
      </c>
      <c r="AH777" s="14">
        <v>131550.30570514299</v>
      </c>
      <c r="AI777" s="14">
        <v>0</v>
      </c>
      <c r="AJ777" s="14">
        <v>1023260.0173397</v>
      </c>
      <c r="AK777" s="14">
        <v>0</v>
      </c>
      <c r="AL777" s="14">
        <v>0</v>
      </c>
      <c r="AM777" s="14">
        <v>123108.69099091001</v>
      </c>
      <c r="AN777" s="14">
        <v>0</v>
      </c>
      <c r="AO777" s="14">
        <v>152585213.96000001</v>
      </c>
      <c r="AP777" s="14">
        <v>257371315.55000001</v>
      </c>
      <c r="AQ777" s="14">
        <f t="shared" si="11"/>
        <v>448357545.29000002</v>
      </c>
    </row>
    <row r="778" spans="1:43" x14ac:dyDescent="0.2">
      <c r="A778" s="2" t="s">
        <v>2047</v>
      </c>
      <c r="B778" s="2" t="s">
        <v>2043</v>
      </c>
      <c r="C778" s="3" t="s">
        <v>2048</v>
      </c>
      <c r="D778" s="3" t="s">
        <v>19</v>
      </c>
      <c r="E778" s="3" t="s">
        <v>2273</v>
      </c>
      <c r="F778" s="14">
        <v>0</v>
      </c>
      <c r="G778" s="14">
        <v>0</v>
      </c>
      <c r="H778" s="14">
        <v>0</v>
      </c>
      <c r="I778" s="14">
        <v>4122.9784691064497</v>
      </c>
      <c r="J778" s="14">
        <v>0</v>
      </c>
      <c r="K778" s="14">
        <v>217.96142056741101</v>
      </c>
      <c r="L778" s="14">
        <v>0</v>
      </c>
      <c r="M778" s="14">
        <v>9512.6352843983095</v>
      </c>
      <c r="N778" s="14">
        <v>574.73334939530002</v>
      </c>
      <c r="O778" s="14">
        <v>5080.4381457499303</v>
      </c>
      <c r="P778" s="14">
        <v>0</v>
      </c>
      <c r="Q778" s="14">
        <v>501.18323050553801</v>
      </c>
      <c r="R778" s="14">
        <v>0</v>
      </c>
      <c r="S778" s="14">
        <v>0</v>
      </c>
      <c r="T778" s="14">
        <v>209.92564158820301</v>
      </c>
      <c r="U778" s="14">
        <v>11028.2431354705</v>
      </c>
      <c r="V778" s="14">
        <v>0</v>
      </c>
      <c r="W778" s="14">
        <v>4605.9205384884699</v>
      </c>
      <c r="X778" s="14">
        <v>0</v>
      </c>
      <c r="Y778" s="14">
        <v>0</v>
      </c>
      <c r="Z778" s="14">
        <v>1593.8948416068999</v>
      </c>
      <c r="AA778" s="14">
        <v>0</v>
      </c>
      <c r="AB778" s="14">
        <v>0</v>
      </c>
      <c r="AC778" s="14">
        <v>1985.84422785012</v>
      </c>
      <c r="AD778" s="14">
        <v>0</v>
      </c>
      <c r="AE778" s="14">
        <v>0</v>
      </c>
      <c r="AF778" s="14">
        <v>0</v>
      </c>
      <c r="AG778" s="14">
        <v>0</v>
      </c>
      <c r="AH778" s="14">
        <v>156.37882293760899</v>
      </c>
      <c r="AI778" s="14">
        <v>0</v>
      </c>
      <c r="AJ778" s="14">
        <v>1216.38879024674</v>
      </c>
      <c r="AK778" s="14">
        <v>0</v>
      </c>
      <c r="AL778" s="14">
        <v>0</v>
      </c>
      <c r="AM778" s="14">
        <v>146.34410208856099</v>
      </c>
      <c r="AN778" s="14">
        <v>0</v>
      </c>
      <c r="AO778" s="14">
        <v>182773.08</v>
      </c>
      <c r="AP778" s="14">
        <v>267871.15000000002</v>
      </c>
      <c r="AQ778" s="14">
        <f t="shared" si="11"/>
        <v>491597.10000000003</v>
      </c>
    </row>
    <row r="779" spans="1:43" x14ac:dyDescent="0.2">
      <c r="A779" s="2" t="s">
        <v>2049</v>
      </c>
      <c r="B779" s="2" t="s">
        <v>2043</v>
      </c>
      <c r="C779" s="3" t="s">
        <v>2050</v>
      </c>
      <c r="D779" s="3" t="s">
        <v>19</v>
      </c>
      <c r="E779" s="3" t="s">
        <v>2273</v>
      </c>
      <c r="F779" s="14">
        <v>0</v>
      </c>
      <c r="G779" s="14">
        <v>0</v>
      </c>
      <c r="H779" s="14">
        <v>0</v>
      </c>
      <c r="I779" s="14">
        <v>37767.724370477801</v>
      </c>
      <c r="J779" s="14">
        <v>0</v>
      </c>
      <c r="K779" s="14">
        <v>3204.0160332325299</v>
      </c>
      <c r="L779" s="14">
        <v>0</v>
      </c>
      <c r="M779" s="14">
        <v>139834.70876955599</v>
      </c>
      <c r="N779" s="14">
        <v>8448.5206036232903</v>
      </c>
      <c r="O779" s="14">
        <v>74681.890747044803</v>
      </c>
      <c r="P779" s="14">
        <v>0</v>
      </c>
      <c r="Q779" s="14">
        <v>7367.3306853837503</v>
      </c>
      <c r="R779" s="14">
        <v>0</v>
      </c>
      <c r="S779" s="14">
        <v>0</v>
      </c>
      <c r="T779" s="14">
        <v>3085.8795085130901</v>
      </c>
      <c r="U779" s="14">
        <v>162113.987909216</v>
      </c>
      <c r="V779" s="14">
        <v>0</v>
      </c>
      <c r="W779" s="14">
        <v>67706.537955940905</v>
      </c>
      <c r="X779" s="14">
        <v>0</v>
      </c>
      <c r="Y779" s="14">
        <v>0</v>
      </c>
      <c r="Z779" s="14">
        <v>23430.081550304301</v>
      </c>
      <c r="AA779" s="14">
        <v>0</v>
      </c>
      <c r="AB779" s="14">
        <v>0</v>
      </c>
      <c r="AC779" s="14">
        <v>29191.695736212099</v>
      </c>
      <c r="AD779" s="14">
        <v>0</v>
      </c>
      <c r="AE779" s="14">
        <v>0</v>
      </c>
      <c r="AF779" s="14">
        <v>0</v>
      </c>
      <c r="AG779" s="14">
        <v>0</v>
      </c>
      <c r="AH779" s="14">
        <v>2298.7553074130501</v>
      </c>
      <c r="AI779" s="14">
        <v>0</v>
      </c>
      <c r="AJ779" s="14">
        <v>17880.781865762401</v>
      </c>
      <c r="AK779" s="14">
        <v>0</v>
      </c>
      <c r="AL779" s="14">
        <v>0</v>
      </c>
      <c r="AM779" s="14">
        <v>2151.23895731928</v>
      </c>
      <c r="AN779" s="14">
        <v>0</v>
      </c>
      <c r="AO779" s="14">
        <v>2628045.42</v>
      </c>
      <c r="AP779" s="14">
        <v>3675603.24</v>
      </c>
      <c r="AQ779" s="14">
        <f t="shared" si="11"/>
        <v>6882811.8099999996</v>
      </c>
    </row>
    <row r="780" spans="1:43" x14ac:dyDescent="0.2">
      <c r="A780" s="2" t="s">
        <v>2049</v>
      </c>
      <c r="B780" s="2" t="s">
        <v>2043</v>
      </c>
      <c r="C780" s="3" t="s">
        <v>2050</v>
      </c>
      <c r="D780" s="3" t="s">
        <v>29</v>
      </c>
      <c r="E780" s="3" t="s">
        <v>2242</v>
      </c>
      <c r="F780" s="14">
        <v>0</v>
      </c>
      <c r="G780" s="14">
        <v>0</v>
      </c>
      <c r="H780" s="14">
        <v>0</v>
      </c>
      <c r="I780" s="14">
        <v>11.1386661940099</v>
      </c>
      <c r="J780" s="14">
        <v>0</v>
      </c>
      <c r="K780" s="14">
        <v>0.94494613242649905</v>
      </c>
      <c r="L780" s="14">
        <v>0</v>
      </c>
      <c r="M780" s="14">
        <v>41.240825844889997</v>
      </c>
      <c r="N780" s="14">
        <v>2.4916844317614002</v>
      </c>
      <c r="O780" s="14">
        <v>22.025596342762402</v>
      </c>
      <c r="P780" s="14">
        <v>0</v>
      </c>
      <c r="Q780" s="14">
        <v>2.17281392017154</v>
      </c>
      <c r="R780" s="14">
        <v>0</v>
      </c>
      <c r="S780" s="14">
        <v>0</v>
      </c>
      <c r="T780" s="14">
        <v>0.91010465505120697</v>
      </c>
      <c r="U780" s="14">
        <v>47.811554092785897</v>
      </c>
      <c r="V780" s="14">
        <v>0</v>
      </c>
      <c r="W780" s="14">
        <v>19.968386711506501</v>
      </c>
      <c r="X780" s="14">
        <v>0</v>
      </c>
      <c r="Y780" s="14">
        <v>0</v>
      </c>
      <c r="Z780" s="14">
        <v>6.9101292608265696</v>
      </c>
      <c r="AA780" s="14">
        <v>0</v>
      </c>
      <c r="AB780" s="14">
        <v>0</v>
      </c>
      <c r="AC780" s="14">
        <v>8.6093763885053605</v>
      </c>
      <c r="AD780" s="14">
        <v>0</v>
      </c>
      <c r="AE780" s="14">
        <v>0</v>
      </c>
      <c r="AF780" s="14">
        <v>0</v>
      </c>
      <c r="AG780" s="14">
        <v>0</v>
      </c>
      <c r="AH780" s="14">
        <v>0.67796163146640498</v>
      </c>
      <c r="AI780" s="14">
        <v>0</v>
      </c>
      <c r="AJ780" s="14">
        <v>5.2734991003672702</v>
      </c>
      <c r="AK780" s="14">
        <v>0</v>
      </c>
      <c r="AL780" s="14">
        <v>0</v>
      </c>
      <c r="AM780" s="14">
        <v>0.63445529346904395</v>
      </c>
      <c r="AN780" s="14">
        <v>0</v>
      </c>
      <c r="AO780" s="14">
        <v>775.08</v>
      </c>
      <c r="AP780" s="14">
        <v>1084.04</v>
      </c>
      <c r="AQ780" s="14">
        <f t="shared" si="11"/>
        <v>2029.93</v>
      </c>
    </row>
    <row r="781" spans="1:43" x14ac:dyDescent="0.2">
      <c r="A781" s="2" t="s">
        <v>2051</v>
      </c>
      <c r="B781" s="2" t="s">
        <v>2043</v>
      </c>
      <c r="C781" s="3" t="s">
        <v>2052</v>
      </c>
      <c r="D781" s="3" t="s">
        <v>21</v>
      </c>
      <c r="E781" s="3" t="s">
        <v>2241</v>
      </c>
      <c r="F781" s="14">
        <v>0</v>
      </c>
      <c r="G781" s="14">
        <v>0</v>
      </c>
      <c r="H781" s="14">
        <v>0</v>
      </c>
      <c r="I781" s="14">
        <v>13579.5925378825</v>
      </c>
      <c r="J781" s="14">
        <v>0</v>
      </c>
      <c r="K781" s="14">
        <v>815.14510481274601</v>
      </c>
      <c r="L781" s="14">
        <v>0</v>
      </c>
      <c r="M781" s="14">
        <v>35575.939474478102</v>
      </c>
      <c r="N781" s="14">
        <v>2149.4244835231698</v>
      </c>
      <c r="O781" s="14">
        <v>19000.1359734875</v>
      </c>
      <c r="P781" s="14">
        <v>0</v>
      </c>
      <c r="Q781" s="14">
        <v>1874.35390570806</v>
      </c>
      <c r="R781" s="14">
        <v>0</v>
      </c>
      <c r="S781" s="14">
        <v>0</v>
      </c>
      <c r="T781" s="14">
        <v>785.09194543047101</v>
      </c>
      <c r="U781" s="14">
        <v>41244.103732769297</v>
      </c>
      <c r="V781" s="14">
        <v>0</v>
      </c>
      <c r="W781" s="14">
        <v>17225.504545708602</v>
      </c>
      <c r="X781" s="14">
        <v>0</v>
      </c>
      <c r="Y781" s="14">
        <v>0</v>
      </c>
      <c r="Z781" s="14">
        <v>5960.9471058669396</v>
      </c>
      <c r="AA781" s="14">
        <v>0</v>
      </c>
      <c r="AB781" s="14">
        <v>0</v>
      </c>
      <c r="AC781" s="14">
        <v>7426.7826679813697</v>
      </c>
      <c r="AD781" s="14">
        <v>0</v>
      </c>
      <c r="AE781" s="14">
        <v>0</v>
      </c>
      <c r="AF781" s="14">
        <v>0</v>
      </c>
      <c r="AG781" s="14">
        <v>0</v>
      </c>
      <c r="AH781" s="14">
        <v>584.83602815584197</v>
      </c>
      <c r="AI781" s="14">
        <v>0</v>
      </c>
      <c r="AJ781" s="14">
        <v>4549.1267293361998</v>
      </c>
      <c r="AK781" s="14">
        <v>0</v>
      </c>
      <c r="AL781" s="14">
        <v>0</v>
      </c>
      <c r="AM781" s="14">
        <v>547.30576485916799</v>
      </c>
      <c r="AN781" s="14">
        <v>0</v>
      </c>
      <c r="AO781" s="14">
        <v>644088.92000000004</v>
      </c>
      <c r="AP781" s="14">
        <v>906250.54</v>
      </c>
      <c r="AQ781" s="14">
        <f t="shared" si="11"/>
        <v>1701657.75</v>
      </c>
    </row>
    <row r="782" spans="1:43" x14ac:dyDescent="0.2">
      <c r="A782" s="2" t="s">
        <v>2053</v>
      </c>
      <c r="B782" s="2" t="s">
        <v>2043</v>
      </c>
      <c r="C782" s="3" t="s">
        <v>60</v>
      </c>
      <c r="D782" s="3" t="s">
        <v>24</v>
      </c>
      <c r="E782" s="3" t="s">
        <v>2271</v>
      </c>
      <c r="F782" s="14">
        <v>0</v>
      </c>
      <c r="G782" s="14">
        <v>0</v>
      </c>
      <c r="H782" s="14">
        <v>0</v>
      </c>
      <c r="I782" s="14">
        <v>536.44070468262601</v>
      </c>
      <c r="J782" s="14">
        <v>0</v>
      </c>
      <c r="K782" s="14">
        <v>46.111677484327998</v>
      </c>
      <c r="L782" s="14">
        <v>0</v>
      </c>
      <c r="M782" s="14">
        <v>2012.47413293967</v>
      </c>
      <c r="N782" s="14">
        <v>121.589424080792</v>
      </c>
      <c r="O782" s="14">
        <v>1074.8075218548199</v>
      </c>
      <c r="P782" s="14">
        <v>0</v>
      </c>
      <c r="Q782" s="14">
        <v>106.029429827619</v>
      </c>
      <c r="R782" s="14">
        <v>0</v>
      </c>
      <c r="S782" s="14">
        <v>0</v>
      </c>
      <c r="T782" s="14">
        <v>44.411525894597197</v>
      </c>
      <c r="U782" s="14">
        <v>2333.11333041225</v>
      </c>
      <c r="V782" s="14">
        <v>0</v>
      </c>
      <c r="W782" s="14">
        <v>974.41928756422396</v>
      </c>
      <c r="X782" s="14">
        <v>0</v>
      </c>
      <c r="Y782" s="14">
        <v>0</v>
      </c>
      <c r="Z782" s="14">
        <v>337.20138276492798</v>
      </c>
      <c r="AA782" s="14">
        <v>0</v>
      </c>
      <c r="AB782" s="14">
        <v>0</v>
      </c>
      <c r="AC782" s="14">
        <v>420.12120604590399</v>
      </c>
      <c r="AD782" s="14">
        <v>0</v>
      </c>
      <c r="AE782" s="14">
        <v>0</v>
      </c>
      <c r="AF782" s="14">
        <v>0</v>
      </c>
      <c r="AG782" s="14">
        <v>0</v>
      </c>
      <c r="AH782" s="14">
        <v>33.083193974951797</v>
      </c>
      <c r="AI782" s="14">
        <v>0</v>
      </c>
      <c r="AJ782" s="14">
        <v>257.33679586758001</v>
      </c>
      <c r="AK782" s="14">
        <v>0</v>
      </c>
      <c r="AL782" s="14">
        <v>0</v>
      </c>
      <c r="AM782" s="14">
        <v>30.960386605708202</v>
      </c>
      <c r="AN782" s="14">
        <v>0</v>
      </c>
      <c r="AO782" s="14">
        <v>37678.89</v>
      </c>
      <c r="AP782" s="14">
        <v>53364.41</v>
      </c>
      <c r="AQ782" s="14">
        <f t="shared" ref="AQ782:AQ845" si="12">SUM(F782:AP782)</f>
        <v>99371.4</v>
      </c>
    </row>
    <row r="783" spans="1:43" x14ac:dyDescent="0.2">
      <c r="A783" s="2" t="s">
        <v>2053</v>
      </c>
      <c r="B783" s="2" t="s">
        <v>2043</v>
      </c>
      <c r="C783" s="3" t="s">
        <v>60</v>
      </c>
      <c r="D783" s="3" t="s">
        <v>29</v>
      </c>
      <c r="E783" s="3" t="s">
        <v>2242</v>
      </c>
      <c r="F783" s="14">
        <v>0</v>
      </c>
      <c r="G783" s="14">
        <v>0</v>
      </c>
      <c r="H783" s="14">
        <v>0</v>
      </c>
      <c r="I783" s="14">
        <v>515358.06839364301</v>
      </c>
      <c r="J783" s="14">
        <v>0</v>
      </c>
      <c r="K783" s="14">
        <v>44299.444153428703</v>
      </c>
      <c r="L783" s="14">
        <v>0</v>
      </c>
      <c r="M783" s="14">
        <v>1933381.9614929601</v>
      </c>
      <c r="N783" s="14">
        <v>116810.84262322199</v>
      </c>
      <c r="O783" s="14">
        <v>1032566.5512011599</v>
      </c>
      <c r="P783" s="14">
        <v>0</v>
      </c>
      <c r="Q783" s="14">
        <v>101862.37112854701</v>
      </c>
      <c r="R783" s="14">
        <v>0</v>
      </c>
      <c r="S783" s="14">
        <v>0</v>
      </c>
      <c r="T783" s="14">
        <v>42666.110158428397</v>
      </c>
      <c r="U783" s="14">
        <v>2241419.7297277902</v>
      </c>
      <c r="V783" s="14">
        <v>0</v>
      </c>
      <c r="W783" s="14">
        <v>936123.67119253101</v>
      </c>
      <c r="X783" s="14">
        <v>0</v>
      </c>
      <c r="Y783" s="14">
        <v>0</v>
      </c>
      <c r="Z783" s="14">
        <v>323949.043695728</v>
      </c>
      <c r="AA783" s="14">
        <v>0</v>
      </c>
      <c r="AB783" s="14">
        <v>0</v>
      </c>
      <c r="AC783" s="14">
        <v>403610.03806957603</v>
      </c>
      <c r="AD783" s="14">
        <v>0</v>
      </c>
      <c r="AE783" s="14">
        <v>0</v>
      </c>
      <c r="AF783" s="14">
        <v>0</v>
      </c>
      <c r="AG783" s="14">
        <v>0</v>
      </c>
      <c r="AH783" s="14">
        <v>31782.992592462699</v>
      </c>
      <c r="AI783" s="14">
        <v>0</v>
      </c>
      <c r="AJ783" s="14">
        <v>247223.21197342299</v>
      </c>
      <c r="AK783" s="14">
        <v>0</v>
      </c>
      <c r="AL783" s="14">
        <v>0</v>
      </c>
      <c r="AM783" s="14">
        <v>29743.613597103998</v>
      </c>
      <c r="AN783" s="14">
        <v>0</v>
      </c>
      <c r="AO783" s="14">
        <v>36198051.630000003</v>
      </c>
      <c r="AP783" s="14">
        <v>51267110.909999996</v>
      </c>
      <c r="AQ783" s="14">
        <f t="shared" si="12"/>
        <v>95465960.189999998</v>
      </c>
    </row>
    <row r="784" spans="1:43" x14ac:dyDescent="0.2">
      <c r="A784" s="2" t="s">
        <v>2054</v>
      </c>
      <c r="B784" s="2" t="s">
        <v>2043</v>
      </c>
      <c r="C784" s="3" t="s">
        <v>74</v>
      </c>
      <c r="D784" s="3" t="s">
        <v>25</v>
      </c>
      <c r="E784" s="3" t="s">
        <v>26</v>
      </c>
      <c r="F784" s="14">
        <v>0</v>
      </c>
      <c r="G784" s="14">
        <v>0</v>
      </c>
      <c r="H784" s="14">
        <v>0</v>
      </c>
      <c r="I784" s="14">
        <v>4108.6706128734304</v>
      </c>
      <c r="J784" s="14">
        <v>0</v>
      </c>
      <c r="K784" s="14">
        <v>350.09278273358501</v>
      </c>
      <c r="L784" s="14">
        <v>0</v>
      </c>
      <c r="M784" s="14">
        <v>15279.310095880601</v>
      </c>
      <c r="N784" s="14">
        <v>923.14411728970094</v>
      </c>
      <c r="O784" s="14">
        <v>8160.26156518062</v>
      </c>
      <c r="P784" s="14">
        <v>0</v>
      </c>
      <c r="Q784" s="14">
        <v>805.005602881595</v>
      </c>
      <c r="R784" s="14">
        <v>0</v>
      </c>
      <c r="S784" s="14">
        <v>0</v>
      </c>
      <c r="T784" s="14">
        <v>337.18526073672399</v>
      </c>
      <c r="U784" s="14">
        <v>17713.698129980301</v>
      </c>
      <c r="V784" s="14">
        <v>0</v>
      </c>
      <c r="W784" s="14">
        <v>7398.0858688223298</v>
      </c>
      <c r="X784" s="14">
        <v>0</v>
      </c>
      <c r="Y784" s="14">
        <v>0</v>
      </c>
      <c r="Z784" s="14">
        <v>2560.1336348198702</v>
      </c>
      <c r="AA784" s="14">
        <v>0</v>
      </c>
      <c r="AB784" s="14">
        <v>0</v>
      </c>
      <c r="AC784" s="14">
        <v>3189.6868625676502</v>
      </c>
      <c r="AD784" s="14">
        <v>0</v>
      </c>
      <c r="AE784" s="14">
        <v>0</v>
      </c>
      <c r="AF784" s="14">
        <v>0</v>
      </c>
      <c r="AG784" s="14">
        <v>0</v>
      </c>
      <c r="AH784" s="14">
        <v>251.177461604097</v>
      </c>
      <c r="AI784" s="14">
        <v>0</v>
      </c>
      <c r="AJ784" s="14">
        <v>1953.7783747554199</v>
      </c>
      <c r="AK784" s="14">
        <v>0</v>
      </c>
      <c r="AL784" s="14">
        <v>0</v>
      </c>
      <c r="AM784" s="14">
        <v>235.05962987402199</v>
      </c>
      <c r="AN784" s="14">
        <v>0</v>
      </c>
      <c r="AO784" s="14">
        <v>283441.75</v>
      </c>
      <c r="AP784" s="14">
        <v>400946.18</v>
      </c>
      <c r="AQ784" s="14">
        <f t="shared" si="12"/>
        <v>747653.22</v>
      </c>
    </row>
    <row r="785" spans="1:43" x14ac:dyDescent="0.2">
      <c r="A785" s="2" t="s">
        <v>2149</v>
      </c>
      <c r="B785" s="2" t="s">
        <v>2137</v>
      </c>
      <c r="C785" s="3" t="s">
        <v>2150</v>
      </c>
      <c r="D785" s="3" t="s">
        <v>24</v>
      </c>
      <c r="E785" s="3" t="s">
        <v>2271</v>
      </c>
      <c r="F785" s="14">
        <v>0</v>
      </c>
      <c r="G785" s="14">
        <v>0</v>
      </c>
      <c r="H785" s="14">
        <v>0</v>
      </c>
      <c r="I785" s="14">
        <v>726976.983616538</v>
      </c>
      <c r="J785" s="14">
        <v>0</v>
      </c>
      <c r="K785" s="14">
        <v>45550.901755999803</v>
      </c>
      <c r="L785" s="14">
        <v>0</v>
      </c>
      <c r="M785" s="14">
        <v>269441.52174118202</v>
      </c>
      <c r="N785" s="14">
        <v>12208.7238090668</v>
      </c>
      <c r="O785" s="14">
        <v>1244350.5145934899</v>
      </c>
      <c r="P785" s="14">
        <v>0</v>
      </c>
      <c r="Q785" s="14">
        <v>1922.445873007</v>
      </c>
      <c r="R785" s="14">
        <v>0</v>
      </c>
      <c r="S785" s="14">
        <v>75806.9605923122</v>
      </c>
      <c r="T785" s="14">
        <v>0</v>
      </c>
      <c r="U785" s="14">
        <v>0</v>
      </c>
      <c r="V785" s="14">
        <v>0</v>
      </c>
      <c r="W785" s="14">
        <v>203659.59499774399</v>
      </c>
      <c r="X785" s="14">
        <v>0</v>
      </c>
      <c r="Y785" s="14">
        <v>0</v>
      </c>
      <c r="Z785" s="14">
        <v>0</v>
      </c>
      <c r="AA785" s="14">
        <v>1703175.69581859</v>
      </c>
      <c r="AB785" s="14">
        <v>0</v>
      </c>
      <c r="AC785" s="14">
        <v>277421.39155507501</v>
      </c>
      <c r="AD785" s="14">
        <v>0</v>
      </c>
      <c r="AE785" s="14">
        <v>210070.752307213</v>
      </c>
      <c r="AF785" s="14">
        <v>0</v>
      </c>
      <c r="AG785" s="14">
        <v>0</v>
      </c>
      <c r="AH785" s="14">
        <v>56942.197808187098</v>
      </c>
      <c r="AI785" s="14">
        <v>0</v>
      </c>
      <c r="AJ785" s="14">
        <v>0</v>
      </c>
      <c r="AK785" s="14">
        <v>0</v>
      </c>
      <c r="AL785" s="14">
        <v>0</v>
      </c>
      <c r="AM785" s="14">
        <v>176917.435531589</v>
      </c>
      <c r="AN785" s="14">
        <v>0</v>
      </c>
      <c r="AO785" s="14">
        <v>30848340.210000001</v>
      </c>
      <c r="AP785" s="14">
        <v>53116377.399999999</v>
      </c>
      <c r="AQ785" s="14">
        <f t="shared" si="12"/>
        <v>88969162.729999989</v>
      </c>
    </row>
    <row r="786" spans="1:43" x14ac:dyDescent="0.2">
      <c r="A786" s="2" t="s">
        <v>2153</v>
      </c>
      <c r="B786" s="2" t="s">
        <v>2137</v>
      </c>
      <c r="C786" s="3" t="s">
        <v>2154</v>
      </c>
      <c r="D786" s="3" t="s">
        <v>25</v>
      </c>
      <c r="E786" s="3" t="s">
        <v>26</v>
      </c>
      <c r="F786" s="14">
        <v>0</v>
      </c>
      <c r="G786" s="14">
        <v>0</v>
      </c>
      <c r="H786" s="14">
        <v>0</v>
      </c>
      <c r="I786" s="14">
        <v>37691.941086039602</v>
      </c>
      <c r="J786" s="14">
        <v>0</v>
      </c>
      <c r="K786" s="14">
        <v>3682.54765587259</v>
      </c>
      <c r="L786" s="14">
        <v>0</v>
      </c>
      <c r="M786" s="14">
        <v>21782.8944148191</v>
      </c>
      <c r="N786" s="14">
        <v>987.00388352425705</v>
      </c>
      <c r="O786" s="14">
        <v>100599.064817747</v>
      </c>
      <c r="P786" s="14">
        <v>0</v>
      </c>
      <c r="Q786" s="14">
        <v>155.42297295208201</v>
      </c>
      <c r="R786" s="14">
        <v>0</v>
      </c>
      <c r="S786" s="14">
        <v>6128.58933470805</v>
      </c>
      <c r="T786" s="14">
        <v>0</v>
      </c>
      <c r="U786" s="14">
        <v>0</v>
      </c>
      <c r="V786" s="14">
        <v>0</v>
      </c>
      <c r="W786" s="14">
        <v>16464.788898590999</v>
      </c>
      <c r="X786" s="14">
        <v>0</v>
      </c>
      <c r="Y786" s="14">
        <v>0</v>
      </c>
      <c r="Z786" s="14">
        <v>0</v>
      </c>
      <c r="AA786" s="14">
        <v>137692.60581987799</v>
      </c>
      <c r="AB786" s="14">
        <v>0</v>
      </c>
      <c r="AC786" s="14">
        <v>22428.017216233198</v>
      </c>
      <c r="AD786" s="14">
        <v>0</v>
      </c>
      <c r="AE786" s="14">
        <v>16983.0973112748</v>
      </c>
      <c r="AF786" s="14">
        <v>0</v>
      </c>
      <c r="AG786" s="14">
        <v>0</v>
      </c>
      <c r="AH786" s="14">
        <v>4603.4627732529398</v>
      </c>
      <c r="AI786" s="14">
        <v>0</v>
      </c>
      <c r="AJ786" s="14">
        <v>0</v>
      </c>
      <c r="AK786" s="14">
        <v>0</v>
      </c>
      <c r="AL786" s="14">
        <v>0</v>
      </c>
      <c r="AM786" s="14">
        <v>14302.8238151075</v>
      </c>
      <c r="AN786" s="14">
        <v>0</v>
      </c>
      <c r="AO786" s="14">
        <v>2500985.33</v>
      </c>
      <c r="AP786" s="14">
        <v>4319680.08</v>
      </c>
      <c r="AQ786" s="14">
        <f t="shared" si="12"/>
        <v>7204167.6699999999</v>
      </c>
    </row>
    <row r="787" spans="1:43" x14ac:dyDescent="0.2">
      <c r="A787" s="2" t="s">
        <v>2155</v>
      </c>
      <c r="B787" s="2" t="s">
        <v>2137</v>
      </c>
      <c r="C787" s="3" t="s">
        <v>2156</v>
      </c>
      <c r="D787" s="3" t="s">
        <v>25</v>
      </c>
      <c r="E787" s="3" t="s">
        <v>26</v>
      </c>
      <c r="F787" s="14">
        <v>0</v>
      </c>
      <c r="G787" s="14">
        <v>0</v>
      </c>
      <c r="H787" s="14">
        <v>0</v>
      </c>
      <c r="I787" s="14">
        <v>32895.596207985102</v>
      </c>
      <c r="J787" s="14">
        <v>0</v>
      </c>
      <c r="K787" s="14">
        <v>3152.1762879528301</v>
      </c>
      <c r="L787" s="14">
        <v>0</v>
      </c>
      <c r="M787" s="14">
        <v>18645.644865290898</v>
      </c>
      <c r="N787" s="14">
        <v>844.84988144573299</v>
      </c>
      <c r="O787" s="14">
        <v>86110.392580343003</v>
      </c>
      <c r="P787" s="14">
        <v>0</v>
      </c>
      <c r="Q787" s="14">
        <v>133.04047208090401</v>
      </c>
      <c r="R787" s="14">
        <v>0</v>
      </c>
      <c r="S787" s="14">
        <v>5245.9215285489299</v>
      </c>
      <c r="T787" s="14">
        <v>0</v>
      </c>
      <c r="U787" s="14">
        <v>0</v>
      </c>
      <c r="V787" s="14">
        <v>0</v>
      </c>
      <c r="W787" s="14">
        <v>14093.461036929901</v>
      </c>
      <c r="X787" s="14">
        <v>0</v>
      </c>
      <c r="Y787" s="14">
        <v>0</v>
      </c>
      <c r="Z787" s="14">
        <v>0</v>
      </c>
      <c r="AA787" s="14">
        <v>117861.578380896</v>
      </c>
      <c r="AB787" s="14">
        <v>0</v>
      </c>
      <c r="AC787" s="14">
        <v>19197.856159608</v>
      </c>
      <c r="AD787" s="14">
        <v>0</v>
      </c>
      <c r="AE787" s="14">
        <v>14537.1209927073</v>
      </c>
      <c r="AF787" s="14">
        <v>0</v>
      </c>
      <c r="AG787" s="14">
        <v>0</v>
      </c>
      <c r="AH787" s="14">
        <v>3940.4600043257101</v>
      </c>
      <c r="AI787" s="14">
        <v>0</v>
      </c>
      <c r="AJ787" s="14">
        <v>0</v>
      </c>
      <c r="AK787" s="14">
        <v>0</v>
      </c>
      <c r="AL787" s="14">
        <v>0</v>
      </c>
      <c r="AM787" s="14">
        <v>12242.871601886</v>
      </c>
      <c r="AN787" s="14">
        <v>0</v>
      </c>
      <c r="AO787" s="14">
        <v>2096928.31</v>
      </c>
      <c r="AP787" s="14">
        <v>3092921.5</v>
      </c>
      <c r="AQ787" s="14">
        <f t="shared" si="12"/>
        <v>5518750.7800000003</v>
      </c>
    </row>
    <row r="788" spans="1:43" x14ac:dyDescent="0.2">
      <c r="A788" s="2" t="s">
        <v>2163</v>
      </c>
      <c r="B788" s="2" t="s">
        <v>2137</v>
      </c>
      <c r="C788" s="3" t="s">
        <v>202</v>
      </c>
      <c r="D788" s="3" t="s">
        <v>25</v>
      </c>
      <c r="E788" s="3" t="s">
        <v>26</v>
      </c>
      <c r="F788" s="14">
        <v>0</v>
      </c>
      <c r="G788" s="14">
        <v>0</v>
      </c>
      <c r="H788" s="14">
        <v>0</v>
      </c>
      <c r="I788" s="14">
        <v>28784.807650842598</v>
      </c>
      <c r="J788" s="14">
        <v>0</v>
      </c>
      <c r="K788" s="14">
        <v>2915.2027103492601</v>
      </c>
      <c r="L788" s="14">
        <v>0</v>
      </c>
      <c r="M788" s="14">
        <v>17243.983959949899</v>
      </c>
      <c r="N788" s="14">
        <v>781.35037606356298</v>
      </c>
      <c r="O788" s="14">
        <v>79637.125197768401</v>
      </c>
      <c r="P788" s="14">
        <v>0</v>
      </c>
      <c r="Q788" s="14">
        <v>123.031970493492</v>
      </c>
      <c r="R788" s="14">
        <v>0</v>
      </c>
      <c r="S788" s="14">
        <v>4851.5666039406497</v>
      </c>
      <c r="T788" s="14">
        <v>0</v>
      </c>
      <c r="U788" s="14">
        <v>0</v>
      </c>
      <c r="V788" s="14">
        <v>0</v>
      </c>
      <c r="W788" s="14">
        <v>13033.989251638801</v>
      </c>
      <c r="X788" s="14">
        <v>0</v>
      </c>
      <c r="Y788" s="14">
        <v>0</v>
      </c>
      <c r="Z788" s="14">
        <v>0</v>
      </c>
      <c r="AA788" s="14">
        <v>109001.439983298</v>
      </c>
      <c r="AB788" s="14">
        <v>0</v>
      </c>
      <c r="AC788" s="14">
        <v>17754.664000927802</v>
      </c>
      <c r="AD788" s="14">
        <v>0</v>
      </c>
      <c r="AE788" s="14">
        <v>13444.2964476241</v>
      </c>
      <c r="AF788" s="14">
        <v>0</v>
      </c>
      <c r="AG788" s="14">
        <v>0</v>
      </c>
      <c r="AH788" s="14">
        <v>3644.22466845904</v>
      </c>
      <c r="AI788" s="14">
        <v>0</v>
      </c>
      <c r="AJ788" s="14">
        <v>0</v>
      </c>
      <c r="AK788" s="14">
        <v>0</v>
      </c>
      <c r="AL788" s="14">
        <v>0</v>
      </c>
      <c r="AM788" s="14">
        <v>11322.517178644401</v>
      </c>
      <c r="AN788" s="14">
        <v>0</v>
      </c>
      <c r="AO788" s="14">
        <v>1915888.26</v>
      </c>
      <c r="AP788" s="14">
        <v>3539032.28</v>
      </c>
      <c r="AQ788" s="14">
        <f t="shared" si="12"/>
        <v>5757458.7400000002</v>
      </c>
    </row>
    <row r="789" spans="1:43" x14ac:dyDescent="0.2">
      <c r="A789" s="2" t="s">
        <v>2164</v>
      </c>
      <c r="B789" s="2" t="s">
        <v>2137</v>
      </c>
      <c r="C789" s="3" t="s">
        <v>2165</v>
      </c>
      <c r="D789" s="3" t="s">
        <v>2139</v>
      </c>
      <c r="E789" s="3" t="s">
        <v>2140</v>
      </c>
      <c r="F789" s="14">
        <v>0</v>
      </c>
      <c r="G789" s="14">
        <v>0</v>
      </c>
      <c r="H789" s="14">
        <v>0</v>
      </c>
      <c r="I789" s="14">
        <v>461876.39646102599</v>
      </c>
      <c r="J789" s="14">
        <v>0</v>
      </c>
      <c r="K789" s="14">
        <v>46349.817856293797</v>
      </c>
      <c r="L789" s="14">
        <v>0</v>
      </c>
      <c r="M789" s="14">
        <v>274168.51722125697</v>
      </c>
      <c r="N789" s="14">
        <v>12422.414190654499</v>
      </c>
      <c r="O789" s="14">
        <v>1266182.05926142</v>
      </c>
      <c r="P789" s="14">
        <v>0</v>
      </c>
      <c r="Q789" s="14">
        <v>1956.2622538974099</v>
      </c>
      <c r="R789" s="14">
        <v>0</v>
      </c>
      <c r="S789" s="14">
        <v>77136.879679552905</v>
      </c>
      <c r="T789" s="14">
        <v>0</v>
      </c>
      <c r="U789" s="14">
        <v>0</v>
      </c>
      <c r="V789" s="14">
        <v>0</v>
      </c>
      <c r="W789" s="14">
        <v>207232.785915908</v>
      </c>
      <c r="X789" s="14">
        <v>0</v>
      </c>
      <c r="Y789" s="14">
        <v>0</v>
      </c>
      <c r="Z789" s="14">
        <v>0</v>
      </c>
      <c r="AA789" s="14">
        <v>1733056.8000708099</v>
      </c>
      <c r="AB789" s="14">
        <v>0</v>
      </c>
      <c r="AC789" s="14">
        <v>282288.34548058402</v>
      </c>
      <c r="AD789" s="14">
        <v>0</v>
      </c>
      <c r="AE789" s="14">
        <v>213756.63766368499</v>
      </c>
      <c r="AF789" s="14">
        <v>0</v>
      </c>
      <c r="AG789" s="14">
        <v>0</v>
      </c>
      <c r="AH789" s="14">
        <v>57941.490541868501</v>
      </c>
      <c r="AI789" s="14">
        <v>0</v>
      </c>
      <c r="AJ789" s="14">
        <v>0</v>
      </c>
      <c r="AK789" s="14">
        <v>0</v>
      </c>
      <c r="AL789" s="14">
        <v>0</v>
      </c>
      <c r="AM789" s="14">
        <v>180021.78340304599</v>
      </c>
      <c r="AN789" s="14">
        <v>0</v>
      </c>
      <c r="AO789" s="14">
        <v>29838360.969999999</v>
      </c>
      <c r="AP789" s="14">
        <v>45274226.869999997</v>
      </c>
      <c r="AQ789" s="14">
        <f t="shared" si="12"/>
        <v>79926978.030000001</v>
      </c>
    </row>
    <row r="790" spans="1:43" x14ac:dyDescent="0.2">
      <c r="A790" s="2" t="s">
        <v>2166</v>
      </c>
      <c r="B790" s="2" t="s">
        <v>2137</v>
      </c>
      <c r="C790" s="3" t="s">
        <v>2167</v>
      </c>
      <c r="D790" s="3" t="s">
        <v>2139</v>
      </c>
      <c r="E790" s="3" t="s">
        <v>2140</v>
      </c>
      <c r="F790" s="14">
        <v>0</v>
      </c>
      <c r="G790" s="14">
        <v>0</v>
      </c>
      <c r="H790" s="14">
        <v>0</v>
      </c>
      <c r="I790" s="14">
        <v>1568334.4448629799</v>
      </c>
      <c r="J790" s="14">
        <v>0</v>
      </c>
      <c r="K790" s="14">
        <v>143978.144733074</v>
      </c>
      <c r="L790" s="14">
        <v>0</v>
      </c>
      <c r="M790" s="14">
        <v>851655.53628034994</v>
      </c>
      <c r="N790" s="14">
        <v>38589.226763553597</v>
      </c>
      <c r="O790" s="14">
        <v>3933166.08179496</v>
      </c>
      <c r="P790" s="14">
        <v>0</v>
      </c>
      <c r="Q790" s="14">
        <v>6076.3534833799204</v>
      </c>
      <c r="R790" s="14">
        <v>0</v>
      </c>
      <c r="S790" s="14">
        <v>239612.34405879601</v>
      </c>
      <c r="T790" s="14">
        <v>0</v>
      </c>
      <c r="U790" s="14">
        <v>0</v>
      </c>
      <c r="V790" s="14">
        <v>0</v>
      </c>
      <c r="W790" s="14">
        <v>643731.03626832704</v>
      </c>
      <c r="X790" s="14">
        <v>0</v>
      </c>
      <c r="Y790" s="14">
        <v>0</v>
      </c>
      <c r="Z790" s="14">
        <v>0</v>
      </c>
      <c r="AA790" s="14">
        <v>5383429.0906165</v>
      </c>
      <c r="AB790" s="14">
        <v>0</v>
      </c>
      <c r="AC790" s="14">
        <v>876878.23511234799</v>
      </c>
      <c r="AD790" s="14">
        <v>0</v>
      </c>
      <c r="AE790" s="14">
        <v>663995.65207148297</v>
      </c>
      <c r="AF790" s="14">
        <v>0</v>
      </c>
      <c r="AG790" s="14">
        <v>0</v>
      </c>
      <c r="AH790" s="14">
        <v>179983.55390544099</v>
      </c>
      <c r="AI790" s="14">
        <v>0</v>
      </c>
      <c r="AJ790" s="14">
        <v>0</v>
      </c>
      <c r="AK790" s="14">
        <v>0</v>
      </c>
      <c r="AL790" s="14">
        <v>0</v>
      </c>
      <c r="AM790" s="14">
        <v>559203.76004881598</v>
      </c>
      <c r="AN790" s="14">
        <v>0</v>
      </c>
      <c r="AO790" s="14">
        <v>99278356.030000001</v>
      </c>
      <c r="AP790" s="14">
        <v>158632493.81</v>
      </c>
      <c r="AQ790" s="14">
        <f t="shared" si="12"/>
        <v>272999483.30000001</v>
      </c>
    </row>
    <row r="791" spans="1:43" x14ac:dyDescent="0.2">
      <c r="A791" s="2" t="s">
        <v>2168</v>
      </c>
      <c r="B791" s="2" t="s">
        <v>2137</v>
      </c>
      <c r="C791" s="3" t="s">
        <v>2169</v>
      </c>
      <c r="D791" s="3" t="s">
        <v>24</v>
      </c>
      <c r="E791" s="3" t="s">
        <v>2271</v>
      </c>
      <c r="F791" s="14">
        <v>0</v>
      </c>
      <c r="G791" s="14">
        <v>0</v>
      </c>
      <c r="H791" s="14">
        <v>0</v>
      </c>
      <c r="I791" s="14">
        <v>596.84523764082201</v>
      </c>
      <c r="J791" s="14">
        <v>0</v>
      </c>
      <c r="K791" s="14">
        <v>59.316711835652697</v>
      </c>
      <c r="L791" s="14">
        <v>0</v>
      </c>
      <c r="M791" s="14">
        <v>350.86775620057398</v>
      </c>
      <c r="N791" s="14">
        <v>15.8982543582947</v>
      </c>
      <c r="O791" s="14">
        <v>1620.3977211398301</v>
      </c>
      <c r="P791" s="14">
        <v>0</v>
      </c>
      <c r="Q791" s="14">
        <v>2.50354292025624</v>
      </c>
      <c r="R791" s="14">
        <v>0</v>
      </c>
      <c r="S791" s="14">
        <v>98.716180702451993</v>
      </c>
      <c r="T791" s="14">
        <v>0</v>
      </c>
      <c r="U791" s="14">
        <v>0</v>
      </c>
      <c r="V791" s="14">
        <v>0</v>
      </c>
      <c r="W791" s="14">
        <v>265.20632578749701</v>
      </c>
      <c r="X791" s="14">
        <v>0</v>
      </c>
      <c r="Y791" s="14">
        <v>0</v>
      </c>
      <c r="Z791" s="14">
        <v>0</v>
      </c>
      <c r="AA791" s="14">
        <v>2217.8814076341901</v>
      </c>
      <c r="AB791" s="14">
        <v>0</v>
      </c>
      <c r="AC791" s="14">
        <v>361.25912431190602</v>
      </c>
      <c r="AD791" s="14">
        <v>0</v>
      </c>
      <c r="AE791" s="14">
        <v>273.554899748178</v>
      </c>
      <c r="AF791" s="14">
        <v>0</v>
      </c>
      <c r="AG791" s="14">
        <v>0</v>
      </c>
      <c r="AH791" s="14">
        <v>74.150279319637704</v>
      </c>
      <c r="AI791" s="14">
        <v>0</v>
      </c>
      <c r="AJ791" s="14">
        <v>0</v>
      </c>
      <c r="AK791" s="14">
        <v>0</v>
      </c>
      <c r="AL791" s="14">
        <v>0</v>
      </c>
      <c r="AM791" s="14">
        <v>230.38255840070701</v>
      </c>
      <c r="AN791" s="14">
        <v>0</v>
      </c>
      <c r="AO791" s="14">
        <v>39749.86</v>
      </c>
      <c r="AP791" s="14">
        <v>64852.160000000003</v>
      </c>
      <c r="AQ791" s="14">
        <f t="shared" si="12"/>
        <v>110769</v>
      </c>
    </row>
    <row r="792" spans="1:43" x14ac:dyDescent="0.2">
      <c r="A792" s="2" t="s">
        <v>2170</v>
      </c>
      <c r="B792" s="2" t="s">
        <v>2137</v>
      </c>
      <c r="C792" s="3" t="s">
        <v>2171</v>
      </c>
      <c r="D792" s="3" t="s">
        <v>21</v>
      </c>
      <c r="E792" s="3" t="s">
        <v>2241</v>
      </c>
      <c r="F792" s="14">
        <v>0</v>
      </c>
      <c r="G792" s="14">
        <v>0</v>
      </c>
      <c r="H792" s="14">
        <v>0</v>
      </c>
      <c r="I792" s="14">
        <v>289343.53142155497</v>
      </c>
      <c r="J792" s="14">
        <v>0</v>
      </c>
      <c r="K792" s="14">
        <v>11455.3633576145</v>
      </c>
      <c r="L792" s="14">
        <v>0</v>
      </c>
      <c r="M792" s="14">
        <v>67760.402712893701</v>
      </c>
      <c r="N792" s="14">
        <v>3070.2923826942501</v>
      </c>
      <c r="O792" s="14">
        <v>312934.99970410299</v>
      </c>
      <c r="P792" s="14">
        <v>0</v>
      </c>
      <c r="Q792" s="14">
        <v>483.47960776387401</v>
      </c>
      <c r="R792" s="14">
        <v>0</v>
      </c>
      <c r="S792" s="14">
        <v>19064.286882479999</v>
      </c>
      <c r="T792" s="14">
        <v>0</v>
      </c>
      <c r="U792" s="14">
        <v>0</v>
      </c>
      <c r="V792" s="14">
        <v>0</v>
      </c>
      <c r="W792" s="14">
        <v>51217.260966805603</v>
      </c>
      <c r="X792" s="14">
        <v>0</v>
      </c>
      <c r="Y792" s="14">
        <v>0</v>
      </c>
      <c r="Z792" s="14">
        <v>0</v>
      </c>
      <c r="AA792" s="14">
        <v>428322.469815519</v>
      </c>
      <c r="AB792" s="14">
        <v>0</v>
      </c>
      <c r="AC792" s="14">
        <v>69767.190203992097</v>
      </c>
      <c r="AD792" s="14">
        <v>0</v>
      </c>
      <c r="AE792" s="14">
        <v>52829.550443189197</v>
      </c>
      <c r="AF792" s="14">
        <v>0</v>
      </c>
      <c r="AG792" s="14">
        <v>0</v>
      </c>
      <c r="AH792" s="14">
        <v>14320.078470312301</v>
      </c>
      <c r="AI792" s="14">
        <v>0</v>
      </c>
      <c r="AJ792" s="14">
        <v>0</v>
      </c>
      <c r="AK792" s="14">
        <v>0</v>
      </c>
      <c r="AL792" s="14">
        <v>0</v>
      </c>
      <c r="AM792" s="14">
        <v>44492.014031076898</v>
      </c>
      <c r="AN792" s="14">
        <v>0</v>
      </c>
      <c r="AO792" s="14">
        <v>7874055.8799999999</v>
      </c>
      <c r="AP792" s="14">
        <v>12480640.640000001</v>
      </c>
      <c r="AQ792" s="14">
        <f t="shared" si="12"/>
        <v>21719757.439999998</v>
      </c>
    </row>
    <row r="793" spans="1:43" x14ac:dyDescent="0.2">
      <c r="A793" s="2" t="s">
        <v>2172</v>
      </c>
      <c r="B793" s="2" t="s">
        <v>2137</v>
      </c>
      <c r="C793" s="3" t="s">
        <v>2173</v>
      </c>
      <c r="D793" s="3" t="s">
        <v>2139</v>
      </c>
      <c r="E793" s="3" t="s">
        <v>2140</v>
      </c>
      <c r="F793" s="14">
        <v>0</v>
      </c>
      <c r="G793" s="14">
        <v>0</v>
      </c>
      <c r="H793" s="14">
        <v>0</v>
      </c>
      <c r="I793" s="14">
        <v>2682530.16943456</v>
      </c>
      <c r="J793" s="14">
        <v>0</v>
      </c>
      <c r="K793" s="14">
        <v>248868.601541807</v>
      </c>
      <c r="L793" s="14">
        <v>0</v>
      </c>
      <c r="M793" s="14">
        <v>1472101.9788529701</v>
      </c>
      <c r="N793" s="14">
        <v>66702.353171566094</v>
      </c>
      <c r="O793" s="14">
        <v>6798546.3054448301</v>
      </c>
      <c r="P793" s="14">
        <v>0</v>
      </c>
      <c r="Q793" s="14">
        <v>10503.8291276327</v>
      </c>
      <c r="R793" s="14">
        <v>0</v>
      </c>
      <c r="S793" s="14">
        <v>414173.82597626798</v>
      </c>
      <c r="T793" s="14">
        <v>0</v>
      </c>
      <c r="U793" s="14">
        <v>0</v>
      </c>
      <c r="V793" s="14">
        <v>0</v>
      </c>
      <c r="W793" s="14">
        <v>1112700.4638028301</v>
      </c>
      <c r="X793" s="14">
        <v>0</v>
      </c>
      <c r="Y793" s="14">
        <v>0</v>
      </c>
      <c r="Z793" s="14">
        <v>0</v>
      </c>
      <c r="AA793" s="14">
        <v>9305351.2340372503</v>
      </c>
      <c r="AB793" s="14">
        <v>0</v>
      </c>
      <c r="AC793" s="14">
        <v>1515699.95889187</v>
      </c>
      <c r="AD793" s="14">
        <v>0</v>
      </c>
      <c r="AE793" s="14">
        <v>1147727.8947876</v>
      </c>
      <c r="AF793" s="14">
        <v>0</v>
      </c>
      <c r="AG793" s="14">
        <v>0</v>
      </c>
      <c r="AH793" s="14">
        <v>311105.13361874601</v>
      </c>
      <c r="AI793" s="14">
        <v>0</v>
      </c>
      <c r="AJ793" s="14">
        <v>0</v>
      </c>
      <c r="AK793" s="14">
        <v>0</v>
      </c>
      <c r="AL793" s="14">
        <v>0</v>
      </c>
      <c r="AM793" s="14">
        <v>966593.24131206702</v>
      </c>
      <c r="AN793" s="14">
        <v>0</v>
      </c>
      <c r="AO793" s="14">
        <v>172232774.61000001</v>
      </c>
      <c r="AP793" s="14">
        <v>251062974.86000001</v>
      </c>
      <c r="AQ793" s="14">
        <f t="shared" si="12"/>
        <v>449348354.46000004</v>
      </c>
    </row>
    <row r="794" spans="1:43" x14ac:dyDescent="0.2">
      <c r="A794" s="2" t="s">
        <v>2175</v>
      </c>
      <c r="B794" s="2" t="s">
        <v>2176</v>
      </c>
      <c r="C794" s="3" t="s">
        <v>2177</v>
      </c>
      <c r="D794" s="3" t="s">
        <v>21</v>
      </c>
      <c r="E794" s="3" t="s">
        <v>2241</v>
      </c>
      <c r="F794" s="14">
        <v>0</v>
      </c>
      <c r="G794" s="14">
        <v>0</v>
      </c>
      <c r="H794" s="14">
        <v>156141.85999999999</v>
      </c>
      <c r="I794" s="14">
        <v>555061.237793857</v>
      </c>
      <c r="J794" s="14">
        <v>0</v>
      </c>
      <c r="K794" s="14">
        <v>11797.634348593099</v>
      </c>
      <c r="L794" s="14">
        <v>0</v>
      </c>
      <c r="M794" s="14">
        <v>46375.147422028</v>
      </c>
      <c r="N794" s="14">
        <v>3417.4670529240502</v>
      </c>
      <c r="O794" s="14">
        <v>0</v>
      </c>
      <c r="P794" s="14">
        <v>0</v>
      </c>
      <c r="Q794" s="14">
        <v>1299.8853364864201</v>
      </c>
      <c r="R794" s="14">
        <v>0</v>
      </c>
      <c r="S794" s="14">
        <v>0</v>
      </c>
      <c r="T794" s="14">
        <v>0</v>
      </c>
      <c r="U794" s="14">
        <v>0</v>
      </c>
      <c r="V794" s="14">
        <v>0</v>
      </c>
      <c r="W794" s="14">
        <v>0</v>
      </c>
      <c r="X794" s="14">
        <v>0</v>
      </c>
      <c r="Y794" s="14">
        <v>0</v>
      </c>
      <c r="Z794" s="14">
        <v>0</v>
      </c>
      <c r="AA794" s="14">
        <v>0</v>
      </c>
      <c r="AB794" s="14">
        <v>0</v>
      </c>
      <c r="AC794" s="14">
        <v>13901.152969298801</v>
      </c>
      <c r="AD794" s="14">
        <v>0</v>
      </c>
      <c r="AE794" s="14">
        <v>0</v>
      </c>
      <c r="AF794" s="14">
        <v>0</v>
      </c>
      <c r="AG794" s="14">
        <v>0</v>
      </c>
      <c r="AH794" s="14">
        <v>3184.83439477206</v>
      </c>
      <c r="AI794" s="14">
        <v>0</v>
      </c>
      <c r="AJ794" s="14">
        <v>0</v>
      </c>
      <c r="AK794" s="14">
        <v>0</v>
      </c>
      <c r="AL794" s="14">
        <v>0</v>
      </c>
      <c r="AM794" s="14">
        <v>71081.400682039995</v>
      </c>
      <c r="AN794" s="14">
        <v>0</v>
      </c>
      <c r="AO794" s="14">
        <v>14659144.210000001</v>
      </c>
      <c r="AP794" s="14">
        <v>22506297.510000002</v>
      </c>
      <c r="AQ794" s="14">
        <f t="shared" si="12"/>
        <v>38027702.340000004</v>
      </c>
    </row>
    <row r="795" spans="1:43" x14ac:dyDescent="0.2">
      <c r="A795" s="2" t="s">
        <v>2179</v>
      </c>
      <c r="B795" s="2" t="s">
        <v>2176</v>
      </c>
      <c r="C795" s="3" t="s">
        <v>2180</v>
      </c>
      <c r="D795" s="3" t="s">
        <v>708</v>
      </c>
      <c r="E795" s="3" t="s">
        <v>709</v>
      </c>
      <c r="F795" s="14">
        <v>0</v>
      </c>
      <c r="G795" s="14">
        <v>0</v>
      </c>
      <c r="H795" s="14">
        <v>545025.1</v>
      </c>
      <c r="I795" s="14">
        <v>1224441.1659915999</v>
      </c>
      <c r="J795" s="14">
        <v>0</v>
      </c>
      <c r="K795" s="14">
        <v>41180.619904285399</v>
      </c>
      <c r="L795" s="14">
        <v>0</v>
      </c>
      <c r="M795" s="14">
        <v>161876.05289977201</v>
      </c>
      <c r="N795" s="14">
        <v>11928.909342369199</v>
      </c>
      <c r="O795" s="14">
        <v>0</v>
      </c>
      <c r="P795" s="14">
        <v>0</v>
      </c>
      <c r="Q795" s="14">
        <v>4537.4280273268296</v>
      </c>
      <c r="R795" s="14">
        <v>0</v>
      </c>
      <c r="S795" s="14">
        <v>0</v>
      </c>
      <c r="T795" s="14">
        <v>0</v>
      </c>
      <c r="U795" s="14">
        <v>0</v>
      </c>
      <c r="V795" s="14">
        <v>0</v>
      </c>
      <c r="W795" s="14">
        <v>0</v>
      </c>
      <c r="X795" s="14">
        <v>0</v>
      </c>
      <c r="Y795" s="14">
        <v>0</v>
      </c>
      <c r="Z795" s="14">
        <v>0</v>
      </c>
      <c r="AA795" s="14">
        <v>0</v>
      </c>
      <c r="AB795" s="14">
        <v>0</v>
      </c>
      <c r="AC795" s="14">
        <v>48523.0369501022</v>
      </c>
      <c r="AD795" s="14">
        <v>0</v>
      </c>
      <c r="AE795" s="14">
        <v>0</v>
      </c>
      <c r="AF795" s="14">
        <v>0</v>
      </c>
      <c r="AG795" s="14">
        <v>0</v>
      </c>
      <c r="AH795" s="14">
        <v>11116.9338195364</v>
      </c>
      <c r="AI795" s="14">
        <v>0</v>
      </c>
      <c r="AJ795" s="14">
        <v>0</v>
      </c>
      <c r="AK795" s="14">
        <v>0</v>
      </c>
      <c r="AL795" s="14">
        <v>0</v>
      </c>
      <c r="AM795" s="14">
        <v>248115.21306500299</v>
      </c>
      <c r="AN795" s="14">
        <v>0</v>
      </c>
      <c r="AO795" s="14">
        <v>50674940.93</v>
      </c>
      <c r="AP795" s="14">
        <v>74690748.709999993</v>
      </c>
      <c r="AQ795" s="14">
        <f t="shared" si="12"/>
        <v>127662434.09999999</v>
      </c>
    </row>
    <row r="796" spans="1:43" x14ac:dyDescent="0.2">
      <c r="A796" s="2" t="s">
        <v>2179</v>
      </c>
      <c r="B796" s="2" t="s">
        <v>2176</v>
      </c>
      <c r="C796" s="3" t="s">
        <v>2180</v>
      </c>
      <c r="D796" s="3" t="s">
        <v>789</v>
      </c>
      <c r="E796" s="3" t="s">
        <v>790</v>
      </c>
      <c r="F796" s="14">
        <v>0</v>
      </c>
      <c r="G796" s="14">
        <v>0</v>
      </c>
      <c r="H796" s="14">
        <v>5048869.3899999997</v>
      </c>
      <c r="I796" s="14">
        <v>11342676.816106999</v>
      </c>
      <c r="J796" s="14">
        <v>0</v>
      </c>
      <c r="K796" s="14">
        <v>381478.894727437</v>
      </c>
      <c r="L796" s="14">
        <v>0</v>
      </c>
      <c r="M796" s="14">
        <v>1499547.5514106799</v>
      </c>
      <c r="N796" s="14">
        <v>110504.095416914</v>
      </c>
      <c r="O796" s="14">
        <v>0</v>
      </c>
      <c r="P796" s="14">
        <v>0</v>
      </c>
      <c r="Q796" s="14">
        <v>42032.709385946</v>
      </c>
      <c r="R796" s="14">
        <v>0</v>
      </c>
      <c r="S796" s="14">
        <v>0</v>
      </c>
      <c r="T796" s="14">
        <v>0</v>
      </c>
      <c r="U796" s="14">
        <v>0</v>
      </c>
      <c r="V796" s="14">
        <v>0</v>
      </c>
      <c r="W796" s="14">
        <v>0</v>
      </c>
      <c r="X796" s="14">
        <v>0</v>
      </c>
      <c r="Y796" s="14">
        <v>0</v>
      </c>
      <c r="Z796" s="14">
        <v>0</v>
      </c>
      <c r="AA796" s="14">
        <v>0</v>
      </c>
      <c r="AB796" s="14">
        <v>0</v>
      </c>
      <c r="AC796" s="14">
        <v>449495.77125276101</v>
      </c>
      <c r="AD796" s="14">
        <v>0</v>
      </c>
      <c r="AE796" s="14">
        <v>0</v>
      </c>
      <c r="AF796" s="14">
        <v>0</v>
      </c>
      <c r="AG796" s="14">
        <v>0</v>
      </c>
      <c r="AH796" s="14">
        <v>102982.31634423501</v>
      </c>
      <c r="AI796" s="14">
        <v>0</v>
      </c>
      <c r="AJ796" s="14">
        <v>0</v>
      </c>
      <c r="AK796" s="14">
        <v>0</v>
      </c>
      <c r="AL796" s="14">
        <v>0</v>
      </c>
      <c r="AM796" s="14">
        <v>2298428.6653550402</v>
      </c>
      <c r="AN796" s="14">
        <v>0</v>
      </c>
      <c r="AO796" s="14">
        <v>469430049.06</v>
      </c>
      <c r="AP796" s="14">
        <v>691901779.97000003</v>
      </c>
      <c r="AQ796" s="14">
        <f t="shared" si="12"/>
        <v>1182607845.24</v>
      </c>
    </row>
    <row r="797" spans="1:43" x14ac:dyDescent="0.2">
      <c r="A797" s="2" t="s">
        <v>2181</v>
      </c>
      <c r="B797" s="2" t="s">
        <v>2176</v>
      </c>
      <c r="C797" s="3" t="s">
        <v>2182</v>
      </c>
      <c r="D797" s="3" t="s">
        <v>21</v>
      </c>
      <c r="E797" s="3" t="s">
        <v>2241</v>
      </c>
      <c r="F797" s="14">
        <v>0</v>
      </c>
      <c r="G797" s="14">
        <v>0</v>
      </c>
      <c r="H797" s="14">
        <v>41221.29</v>
      </c>
      <c r="I797" s="14">
        <v>169442.182674212</v>
      </c>
      <c r="J797" s="14">
        <v>0</v>
      </c>
      <c r="K797" s="14">
        <v>3114.5647588746301</v>
      </c>
      <c r="L797" s="14">
        <v>0</v>
      </c>
      <c r="M797" s="14">
        <v>12242.989105426301</v>
      </c>
      <c r="N797" s="14">
        <v>902.20484962890998</v>
      </c>
      <c r="O797" s="14">
        <v>0</v>
      </c>
      <c r="P797" s="14">
        <v>0</v>
      </c>
      <c r="Q797" s="14">
        <v>343.17574997267201</v>
      </c>
      <c r="R797" s="14">
        <v>0</v>
      </c>
      <c r="S797" s="14">
        <v>0</v>
      </c>
      <c r="T797" s="14">
        <v>0</v>
      </c>
      <c r="U797" s="14">
        <v>0</v>
      </c>
      <c r="V797" s="14">
        <v>0</v>
      </c>
      <c r="W797" s="14">
        <v>0</v>
      </c>
      <c r="X797" s="14">
        <v>0</v>
      </c>
      <c r="Y797" s="14">
        <v>0</v>
      </c>
      <c r="Z797" s="14">
        <v>0</v>
      </c>
      <c r="AA797" s="14">
        <v>0</v>
      </c>
      <c r="AB797" s="14">
        <v>0</v>
      </c>
      <c r="AC797" s="14">
        <v>3669.8879533464101</v>
      </c>
      <c r="AD797" s="14">
        <v>0</v>
      </c>
      <c r="AE797" s="14">
        <v>0</v>
      </c>
      <c r="AF797" s="14">
        <v>0</v>
      </c>
      <c r="AG797" s="14">
        <v>0</v>
      </c>
      <c r="AH797" s="14">
        <v>840.79398227106196</v>
      </c>
      <c r="AI797" s="14">
        <v>0</v>
      </c>
      <c r="AJ797" s="14">
        <v>0</v>
      </c>
      <c r="AK797" s="14">
        <v>0</v>
      </c>
      <c r="AL797" s="14">
        <v>0</v>
      </c>
      <c r="AM797" s="14">
        <v>18765.4209262683</v>
      </c>
      <c r="AN797" s="14">
        <v>0</v>
      </c>
      <c r="AO797" s="14">
        <v>3942112.99</v>
      </c>
      <c r="AP797" s="14">
        <v>5684406.25</v>
      </c>
      <c r="AQ797" s="14">
        <f t="shared" si="12"/>
        <v>9877061.75</v>
      </c>
    </row>
    <row r="798" spans="1:43" x14ac:dyDescent="0.2">
      <c r="A798" s="2" t="s">
        <v>2185</v>
      </c>
      <c r="B798" s="2" t="s">
        <v>2176</v>
      </c>
      <c r="C798" s="3" t="s">
        <v>2186</v>
      </c>
      <c r="D798" s="3" t="s">
        <v>21</v>
      </c>
      <c r="E798" s="3" t="s">
        <v>2241</v>
      </c>
      <c r="F798" s="14">
        <v>0</v>
      </c>
      <c r="G798" s="14">
        <v>0</v>
      </c>
      <c r="H798" s="14">
        <v>19188.12</v>
      </c>
      <c r="I798" s="14">
        <v>28118.916631202301</v>
      </c>
      <c r="J798" s="14">
        <v>0</v>
      </c>
      <c r="K798" s="14">
        <v>1449.80247187485</v>
      </c>
      <c r="L798" s="14">
        <v>0</v>
      </c>
      <c r="M798" s="14">
        <v>5698.9946602117598</v>
      </c>
      <c r="N798" s="14">
        <v>419.96668989246899</v>
      </c>
      <c r="O798" s="14">
        <v>0</v>
      </c>
      <c r="P798" s="14">
        <v>0</v>
      </c>
      <c r="Q798" s="14">
        <v>159.74632591760999</v>
      </c>
      <c r="R798" s="14">
        <v>0</v>
      </c>
      <c r="S798" s="14">
        <v>0</v>
      </c>
      <c r="T798" s="14">
        <v>0</v>
      </c>
      <c r="U798" s="14">
        <v>0</v>
      </c>
      <c r="V798" s="14">
        <v>0</v>
      </c>
      <c r="W798" s="14">
        <v>0</v>
      </c>
      <c r="X798" s="14">
        <v>0</v>
      </c>
      <c r="Y798" s="14">
        <v>0</v>
      </c>
      <c r="Z798" s="14">
        <v>0</v>
      </c>
      <c r="AA798" s="14">
        <v>0</v>
      </c>
      <c r="AB798" s="14">
        <v>0</v>
      </c>
      <c r="AC798" s="14">
        <v>1708.2989712593101</v>
      </c>
      <c r="AD798" s="14">
        <v>0</v>
      </c>
      <c r="AE798" s="14">
        <v>0</v>
      </c>
      <c r="AF798" s="14">
        <v>0</v>
      </c>
      <c r="AG798" s="14">
        <v>0</v>
      </c>
      <c r="AH798" s="14">
        <v>391.38196471380797</v>
      </c>
      <c r="AI798" s="14">
        <v>0</v>
      </c>
      <c r="AJ798" s="14">
        <v>0</v>
      </c>
      <c r="AK798" s="14">
        <v>0</v>
      </c>
      <c r="AL798" s="14">
        <v>0</v>
      </c>
      <c r="AM798" s="14">
        <v>8735.1222849279293</v>
      </c>
      <c r="AN798" s="14">
        <v>0</v>
      </c>
      <c r="AO798" s="14">
        <v>1833529.29</v>
      </c>
      <c r="AP798" s="14">
        <v>2651867.31</v>
      </c>
      <c r="AQ798" s="14">
        <f t="shared" si="12"/>
        <v>4551266.95</v>
      </c>
    </row>
    <row r="799" spans="1:43" x14ac:dyDescent="0.2">
      <c r="A799" s="2" t="s">
        <v>2187</v>
      </c>
      <c r="B799" s="2" t="s">
        <v>2176</v>
      </c>
      <c r="C799" s="3" t="s">
        <v>2188</v>
      </c>
      <c r="D799" s="3" t="s">
        <v>21</v>
      </c>
      <c r="E799" s="3" t="s">
        <v>2241</v>
      </c>
      <c r="F799" s="14">
        <v>0</v>
      </c>
      <c r="G799" s="14">
        <v>0</v>
      </c>
      <c r="H799" s="14">
        <v>5387.76</v>
      </c>
      <c r="I799" s="14">
        <v>7788.9373213706804</v>
      </c>
      <c r="J799" s="14">
        <v>0</v>
      </c>
      <c r="K799" s="14">
        <v>407.08455998772598</v>
      </c>
      <c r="L799" s="14">
        <v>0</v>
      </c>
      <c r="M799" s="14">
        <v>1600.1991597932099</v>
      </c>
      <c r="N799" s="14">
        <v>117.92087690643901</v>
      </c>
      <c r="O799" s="14">
        <v>0</v>
      </c>
      <c r="P799" s="14">
        <v>0</v>
      </c>
      <c r="Q799" s="14">
        <v>44.854465949501503</v>
      </c>
      <c r="R799" s="14">
        <v>0</v>
      </c>
      <c r="S799" s="14">
        <v>0</v>
      </c>
      <c r="T799" s="14">
        <v>0</v>
      </c>
      <c r="U799" s="14">
        <v>0</v>
      </c>
      <c r="V799" s="14">
        <v>0</v>
      </c>
      <c r="W799" s="14">
        <v>0</v>
      </c>
      <c r="X799" s="14">
        <v>0</v>
      </c>
      <c r="Y799" s="14">
        <v>0</v>
      </c>
      <c r="Z799" s="14">
        <v>0</v>
      </c>
      <c r="AA799" s="14">
        <v>0</v>
      </c>
      <c r="AB799" s="14">
        <v>0</v>
      </c>
      <c r="AC799" s="14">
        <v>479.66646700866897</v>
      </c>
      <c r="AD799" s="14">
        <v>0</v>
      </c>
      <c r="AE799" s="14">
        <v>0</v>
      </c>
      <c r="AF799" s="14">
        <v>0</v>
      </c>
      <c r="AG799" s="14">
        <v>0</v>
      </c>
      <c r="AH799" s="14">
        <v>109.894387873029</v>
      </c>
      <c r="AI799" s="14">
        <v>0</v>
      </c>
      <c r="AJ799" s="14">
        <v>0</v>
      </c>
      <c r="AK799" s="14">
        <v>0</v>
      </c>
      <c r="AL799" s="14">
        <v>0</v>
      </c>
      <c r="AM799" s="14">
        <v>2452.7027611107401</v>
      </c>
      <c r="AN799" s="14">
        <v>0</v>
      </c>
      <c r="AO799" s="14">
        <v>508100.66</v>
      </c>
      <c r="AP799" s="14">
        <v>592364.22</v>
      </c>
      <c r="AQ799" s="14">
        <f t="shared" si="12"/>
        <v>1118853.8999999999</v>
      </c>
    </row>
    <row r="800" spans="1:43" x14ac:dyDescent="0.2">
      <c r="A800" s="2" t="s">
        <v>2189</v>
      </c>
      <c r="B800" s="2" t="s">
        <v>2176</v>
      </c>
      <c r="C800" s="3" t="s">
        <v>2190</v>
      </c>
      <c r="D800" s="3" t="s">
        <v>53</v>
      </c>
      <c r="E800" s="3" t="s">
        <v>54</v>
      </c>
      <c r="F800" s="14">
        <v>0</v>
      </c>
      <c r="G800" s="14">
        <v>0</v>
      </c>
      <c r="H800" s="14">
        <v>956776.38</v>
      </c>
      <c r="I800" s="14">
        <v>2540980.8055412602</v>
      </c>
      <c r="J800" s="14">
        <v>0</v>
      </c>
      <c r="K800" s="14">
        <v>72291.271944265798</v>
      </c>
      <c r="L800" s="14">
        <v>0</v>
      </c>
      <c r="M800" s="14">
        <v>284168.61850625899</v>
      </c>
      <c r="N800" s="14">
        <v>20940.908152080301</v>
      </c>
      <c r="O800" s="14">
        <v>0</v>
      </c>
      <c r="P800" s="14">
        <v>0</v>
      </c>
      <c r="Q800" s="14">
        <v>7965.4570706622599</v>
      </c>
      <c r="R800" s="14">
        <v>0</v>
      </c>
      <c r="S800" s="14">
        <v>0</v>
      </c>
      <c r="T800" s="14">
        <v>0</v>
      </c>
      <c r="U800" s="14">
        <v>0</v>
      </c>
      <c r="V800" s="14">
        <v>0</v>
      </c>
      <c r="W800" s="14">
        <v>0</v>
      </c>
      <c r="X800" s="14">
        <v>0</v>
      </c>
      <c r="Y800" s="14">
        <v>0</v>
      </c>
      <c r="Z800" s="14">
        <v>0</v>
      </c>
      <c r="AA800" s="14">
        <v>0</v>
      </c>
      <c r="AB800" s="14">
        <v>0</v>
      </c>
      <c r="AC800" s="14">
        <v>85180.656498718294</v>
      </c>
      <c r="AD800" s="14">
        <v>0</v>
      </c>
      <c r="AE800" s="14">
        <v>0</v>
      </c>
      <c r="AF800" s="14">
        <v>0</v>
      </c>
      <c r="AG800" s="14">
        <v>0</v>
      </c>
      <c r="AH800" s="14">
        <v>19515.2776089865</v>
      </c>
      <c r="AI800" s="14">
        <v>0</v>
      </c>
      <c r="AJ800" s="14">
        <v>0</v>
      </c>
      <c r="AK800" s="14">
        <v>0</v>
      </c>
      <c r="AL800" s="14">
        <v>0</v>
      </c>
      <c r="AM800" s="14">
        <v>435559.02467776602</v>
      </c>
      <c r="AN800" s="14">
        <v>0</v>
      </c>
      <c r="AO800" s="14">
        <v>90899052.549999997</v>
      </c>
      <c r="AP800" s="14">
        <v>157653356.47999999</v>
      </c>
      <c r="AQ800" s="14">
        <f t="shared" si="12"/>
        <v>252975787.42999998</v>
      </c>
    </row>
    <row r="801" spans="1:43" x14ac:dyDescent="0.2">
      <c r="A801" s="2" t="s">
        <v>2191</v>
      </c>
      <c r="B801" s="2" t="s">
        <v>2176</v>
      </c>
      <c r="C801" s="3" t="s">
        <v>214</v>
      </c>
      <c r="D801" s="3" t="s">
        <v>53</v>
      </c>
      <c r="E801" s="3" t="s">
        <v>54</v>
      </c>
      <c r="F801" s="14">
        <v>0</v>
      </c>
      <c r="G801" s="14">
        <v>0</v>
      </c>
      <c r="H801" s="14">
        <v>490590.45</v>
      </c>
      <c r="I801" s="14">
        <v>665149.02322435996</v>
      </c>
      <c r="J801" s="14">
        <v>0</v>
      </c>
      <c r="K801" s="14">
        <v>37067.561649297197</v>
      </c>
      <c r="L801" s="14">
        <v>0</v>
      </c>
      <c r="M801" s="14">
        <v>145708.48819480999</v>
      </c>
      <c r="N801" s="14">
        <v>10737.3758163941</v>
      </c>
      <c r="O801" s="14">
        <v>0</v>
      </c>
      <c r="P801" s="14">
        <v>0</v>
      </c>
      <c r="Q801" s="14">
        <v>4084.3810021029499</v>
      </c>
      <c r="R801" s="14">
        <v>0</v>
      </c>
      <c r="S801" s="14">
        <v>0</v>
      </c>
      <c r="T801" s="14">
        <v>0</v>
      </c>
      <c r="U801" s="14">
        <v>0</v>
      </c>
      <c r="V801" s="14">
        <v>0</v>
      </c>
      <c r="W801" s="14">
        <v>0</v>
      </c>
      <c r="X801" s="14">
        <v>0</v>
      </c>
      <c r="Y801" s="14">
        <v>0</v>
      </c>
      <c r="Z801" s="14">
        <v>0</v>
      </c>
      <c r="AA801" s="14">
        <v>0</v>
      </c>
      <c r="AB801" s="14">
        <v>0</v>
      </c>
      <c r="AC801" s="14">
        <v>43676.898327435199</v>
      </c>
      <c r="AD801" s="14">
        <v>0</v>
      </c>
      <c r="AE801" s="14">
        <v>0</v>
      </c>
      <c r="AF801" s="14">
        <v>0</v>
      </c>
      <c r="AG801" s="14">
        <v>0</v>
      </c>
      <c r="AH801" s="14">
        <v>10006.7334551522</v>
      </c>
      <c r="AI801" s="14">
        <v>0</v>
      </c>
      <c r="AJ801" s="14">
        <v>0</v>
      </c>
      <c r="AK801" s="14">
        <v>0</v>
      </c>
      <c r="AL801" s="14">
        <v>0</v>
      </c>
      <c r="AM801" s="14">
        <v>223334.45833044901</v>
      </c>
      <c r="AN801" s="14">
        <v>0</v>
      </c>
      <c r="AO801" s="14">
        <v>46268402.049999997</v>
      </c>
      <c r="AP801" s="14">
        <v>85807159.849999994</v>
      </c>
      <c r="AQ801" s="14">
        <f t="shared" si="12"/>
        <v>133705917.26999998</v>
      </c>
    </row>
    <row r="802" spans="1:43" x14ac:dyDescent="0.2">
      <c r="A802" s="2" t="s">
        <v>2191</v>
      </c>
      <c r="B802" s="2" t="s">
        <v>2176</v>
      </c>
      <c r="C802" s="3" t="s">
        <v>214</v>
      </c>
      <c r="D802" s="3" t="s">
        <v>18</v>
      </c>
      <c r="E802" s="3" t="s">
        <v>2239</v>
      </c>
      <c r="F802" s="14">
        <v>0</v>
      </c>
      <c r="G802" s="14">
        <v>0</v>
      </c>
      <c r="H802" s="14">
        <v>547.96</v>
      </c>
      <c r="I802" s="14">
        <v>742.93795206997902</v>
      </c>
      <c r="J802" s="14">
        <v>0</v>
      </c>
      <c r="K802" s="14">
        <v>41.402599084427301</v>
      </c>
      <c r="L802" s="14">
        <v>0</v>
      </c>
      <c r="M802" s="14">
        <v>162.74904125079101</v>
      </c>
      <c r="N802" s="14">
        <v>11.993107891773599</v>
      </c>
      <c r="O802" s="14">
        <v>0</v>
      </c>
      <c r="P802" s="14">
        <v>0</v>
      </c>
      <c r="Q802" s="14">
        <v>4.56204782871996</v>
      </c>
      <c r="R802" s="14">
        <v>0</v>
      </c>
      <c r="S802" s="14">
        <v>0</v>
      </c>
      <c r="T802" s="14">
        <v>0</v>
      </c>
      <c r="U802" s="14">
        <v>0</v>
      </c>
      <c r="V802" s="14">
        <v>0</v>
      </c>
      <c r="W802" s="14">
        <v>0</v>
      </c>
      <c r="X802" s="14">
        <v>0</v>
      </c>
      <c r="Y802" s="14">
        <v>0</v>
      </c>
      <c r="Z802" s="14">
        <v>0</v>
      </c>
      <c r="AA802" s="14">
        <v>0</v>
      </c>
      <c r="AB802" s="14">
        <v>0</v>
      </c>
      <c r="AC802" s="14">
        <v>48.7848952086757</v>
      </c>
      <c r="AD802" s="14">
        <v>0</v>
      </c>
      <c r="AE802" s="14">
        <v>0</v>
      </c>
      <c r="AF802" s="14">
        <v>0</v>
      </c>
      <c r="AG802" s="14">
        <v>0</v>
      </c>
      <c r="AH802" s="14">
        <v>11.177017180363899</v>
      </c>
      <c r="AI802" s="14">
        <v>0</v>
      </c>
      <c r="AJ802" s="14">
        <v>0</v>
      </c>
      <c r="AK802" s="14">
        <v>0</v>
      </c>
      <c r="AL802" s="14">
        <v>0</v>
      </c>
      <c r="AM802" s="14">
        <v>249.45333948526999</v>
      </c>
      <c r="AN802" s="14">
        <v>0</v>
      </c>
      <c r="AO802" s="14">
        <v>51679.26</v>
      </c>
      <c r="AP802" s="14">
        <v>95841.88</v>
      </c>
      <c r="AQ802" s="14">
        <f t="shared" si="12"/>
        <v>149342.16</v>
      </c>
    </row>
    <row r="803" spans="1:43" x14ac:dyDescent="0.2">
      <c r="A803" s="2" t="s">
        <v>2194</v>
      </c>
      <c r="B803" s="2" t="s">
        <v>2176</v>
      </c>
      <c r="C803" s="3" t="s">
        <v>2195</v>
      </c>
      <c r="D803" s="3" t="s">
        <v>21</v>
      </c>
      <c r="E803" s="3" t="s">
        <v>2241</v>
      </c>
      <c r="F803" s="14">
        <v>0</v>
      </c>
      <c r="G803" s="14">
        <v>0</v>
      </c>
      <c r="H803" s="14">
        <v>35954.730000000003</v>
      </c>
      <c r="I803" s="14">
        <v>80926.340062219897</v>
      </c>
      <c r="J803" s="14">
        <v>0</v>
      </c>
      <c r="K803" s="14">
        <v>2716.6402378111402</v>
      </c>
      <c r="L803" s="14">
        <v>0</v>
      </c>
      <c r="M803" s="14">
        <v>10678.788199061701</v>
      </c>
      <c r="N803" s="14">
        <v>786.93552139664098</v>
      </c>
      <c r="O803" s="14">
        <v>0</v>
      </c>
      <c r="P803" s="14">
        <v>0</v>
      </c>
      <c r="Q803" s="14">
        <v>299.33172792967201</v>
      </c>
      <c r="R803" s="14">
        <v>0</v>
      </c>
      <c r="S803" s="14">
        <v>0</v>
      </c>
      <c r="T803" s="14">
        <v>0</v>
      </c>
      <c r="U803" s="14">
        <v>0</v>
      </c>
      <c r="V803" s="14">
        <v>0</v>
      </c>
      <c r="W803" s="14">
        <v>0</v>
      </c>
      <c r="X803" s="14">
        <v>0</v>
      </c>
      <c r="Y803" s="14">
        <v>0</v>
      </c>
      <c r="Z803" s="14">
        <v>0</v>
      </c>
      <c r="AA803" s="14">
        <v>0</v>
      </c>
      <c r="AB803" s="14">
        <v>0</v>
      </c>
      <c r="AC803" s="14">
        <v>3201.0139599321701</v>
      </c>
      <c r="AD803" s="14">
        <v>0</v>
      </c>
      <c r="AE803" s="14">
        <v>0</v>
      </c>
      <c r="AF803" s="14">
        <v>0</v>
      </c>
      <c r="AG803" s="14">
        <v>0</v>
      </c>
      <c r="AH803" s="14">
        <v>733.37201270242599</v>
      </c>
      <c r="AI803" s="14">
        <v>0</v>
      </c>
      <c r="AJ803" s="14">
        <v>0</v>
      </c>
      <c r="AK803" s="14">
        <v>0</v>
      </c>
      <c r="AL803" s="14">
        <v>0</v>
      </c>
      <c r="AM803" s="14">
        <v>16367.898278946401</v>
      </c>
      <c r="AN803" s="14">
        <v>0</v>
      </c>
      <c r="AO803" s="14">
        <v>3394906.03</v>
      </c>
      <c r="AP803" s="14">
        <v>4967441.9800000004</v>
      </c>
      <c r="AQ803" s="14">
        <f t="shared" si="12"/>
        <v>8514013.0600000005</v>
      </c>
    </row>
    <row r="804" spans="1:43" x14ac:dyDescent="0.2">
      <c r="A804" s="2" t="s">
        <v>2196</v>
      </c>
      <c r="B804" s="2" t="s">
        <v>2176</v>
      </c>
      <c r="C804" s="3" t="s">
        <v>2197</v>
      </c>
      <c r="D804" s="3" t="s">
        <v>53</v>
      </c>
      <c r="E804" s="3" t="s">
        <v>54</v>
      </c>
      <c r="F804" s="14">
        <v>0</v>
      </c>
      <c r="G804" s="14">
        <v>0</v>
      </c>
      <c r="H804" s="14">
        <v>1077868.6000000001</v>
      </c>
      <c r="I804" s="14">
        <v>2774578.5089214901</v>
      </c>
      <c r="J804" s="14">
        <v>0</v>
      </c>
      <c r="K804" s="14">
        <v>81440.7010687601</v>
      </c>
      <c r="L804" s="14">
        <v>0</v>
      </c>
      <c r="M804" s="14">
        <v>320134.094885509</v>
      </c>
      <c r="N804" s="14">
        <v>23591.1751142008</v>
      </c>
      <c r="O804" s="14">
        <v>0</v>
      </c>
      <c r="P804" s="14">
        <v>0</v>
      </c>
      <c r="Q804" s="14">
        <v>8973.4879603973404</v>
      </c>
      <c r="R804" s="14">
        <v>0</v>
      </c>
      <c r="S804" s="14">
        <v>0</v>
      </c>
      <c r="T804" s="14">
        <v>0</v>
      </c>
      <c r="U804" s="14">
        <v>0</v>
      </c>
      <c r="V804" s="14">
        <v>0</v>
      </c>
      <c r="W804" s="14">
        <v>0</v>
      </c>
      <c r="X804" s="14">
        <v>0</v>
      </c>
      <c r="Y804" s="14">
        <v>0</v>
      </c>
      <c r="Z804" s="14">
        <v>0</v>
      </c>
      <c r="AA804" s="14">
        <v>0</v>
      </c>
      <c r="AB804" s="14">
        <v>0</v>
      </c>
      <c r="AC804" s="14">
        <v>95961.576948347298</v>
      </c>
      <c r="AD804" s="14">
        <v>0</v>
      </c>
      <c r="AE804" s="14">
        <v>0</v>
      </c>
      <c r="AF804" s="14">
        <v>0</v>
      </c>
      <c r="AG804" s="14">
        <v>0</v>
      </c>
      <c r="AH804" s="14">
        <v>21985.3308414659</v>
      </c>
      <c r="AI804" s="14">
        <v>0</v>
      </c>
      <c r="AJ804" s="14">
        <v>0</v>
      </c>
      <c r="AK804" s="14">
        <v>0</v>
      </c>
      <c r="AL804" s="14">
        <v>0</v>
      </c>
      <c r="AM804" s="14">
        <v>490684.78425982798</v>
      </c>
      <c r="AN804" s="14">
        <v>0</v>
      </c>
      <c r="AO804" s="14">
        <v>101835720.37</v>
      </c>
      <c r="AP804" s="14">
        <v>152845925.13</v>
      </c>
      <c r="AQ804" s="14">
        <f t="shared" si="12"/>
        <v>259576863.75999999</v>
      </c>
    </row>
    <row r="805" spans="1:43" x14ac:dyDescent="0.2">
      <c r="A805" s="2" t="s">
        <v>2198</v>
      </c>
      <c r="B805" s="2" t="s">
        <v>210</v>
      </c>
      <c r="C805" s="3" t="s">
        <v>210</v>
      </c>
      <c r="D805" s="3" t="s">
        <v>14</v>
      </c>
      <c r="E805" s="3" t="s">
        <v>15</v>
      </c>
      <c r="F805" s="14">
        <v>0</v>
      </c>
      <c r="G805" s="14">
        <v>0</v>
      </c>
      <c r="H805" s="14">
        <v>0</v>
      </c>
      <c r="I805" s="14">
        <v>961547.59279497399</v>
      </c>
      <c r="J805" s="14">
        <v>0</v>
      </c>
      <c r="K805" s="14">
        <v>102363.427547817</v>
      </c>
      <c r="L805" s="14">
        <v>0</v>
      </c>
      <c r="M805" s="14">
        <v>1429039.39125428</v>
      </c>
      <c r="N805" s="14">
        <v>0</v>
      </c>
      <c r="O805" s="14">
        <v>0</v>
      </c>
      <c r="P805" s="14">
        <v>0</v>
      </c>
      <c r="Q805" s="14">
        <v>14893.574107566699</v>
      </c>
      <c r="R805" s="14">
        <v>0</v>
      </c>
      <c r="S805" s="14">
        <v>0</v>
      </c>
      <c r="T805" s="14">
        <v>0</v>
      </c>
      <c r="U805" s="14">
        <v>0</v>
      </c>
      <c r="V805" s="14">
        <v>0</v>
      </c>
      <c r="W805" s="14">
        <v>0</v>
      </c>
      <c r="X805" s="14">
        <v>0</v>
      </c>
      <c r="Y805" s="14">
        <v>0</v>
      </c>
      <c r="Z805" s="14">
        <v>0</v>
      </c>
      <c r="AA805" s="14">
        <v>0</v>
      </c>
      <c r="AB805" s="14">
        <v>0</v>
      </c>
      <c r="AC805" s="14">
        <v>0</v>
      </c>
      <c r="AD805" s="14">
        <v>0</v>
      </c>
      <c r="AE805" s="14">
        <v>0</v>
      </c>
      <c r="AF805" s="14">
        <v>0</v>
      </c>
      <c r="AG805" s="14">
        <v>0</v>
      </c>
      <c r="AH805" s="14">
        <v>0</v>
      </c>
      <c r="AI805" s="14">
        <v>0</v>
      </c>
      <c r="AJ805" s="14">
        <v>0</v>
      </c>
      <c r="AK805" s="14">
        <v>0</v>
      </c>
      <c r="AL805" s="14">
        <v>0</v>
      </c>
      <c r="AM805" s="14">
        <v>499241.75429536001</v>
      </c>
      <c r="AN805" s="14">
        <v>0</v>
      </c>
      <c r="AO805" s="14">
        <v>5486475.1200000001</v>
      </c>
      <c r="AP805" s="14">
        <v>11542261.67</v>
      </c>
      <c r="AQ805" s="14">
        <f t="shared" si="12"/>
        <v>20035822.529999997</v>
      </c>
    </row>
    <row r="806" spans="1:43" x14ac:dyDescent="0.2">
      <c r="A806" s="2" t="s">
        <v>2198</v>
      </c>
      <c r="B806" s="2" t="s">
        <v>210</v>
      </c>
      <c r="C806" s="3" t="s">
        <v>210</v>
      </c>
      <c r="D806" s="3" t="s">
        <v>24</v>
      </c>
      <c r="E806" s="3" t="s">
        <v>2271</v>
      </c>
      <c r="F806" s="14">
        <v>0</v>
      </c>
      <c r="G806" s="14">
        <v>0</v>
      </c>
      <c r="H806" s="14">
        <v>0</v>
      </c>
      <c r="I806" s="14">
        <v>49396636.090326898</v>
      </c>
      <c r="J806" s="14">
        <v>0</v>
      </c>
      <c r="K806" s="14">
        <v>5258615.4002428101</v>
      </c>
      <c r="L806" s="14">
        <v>0</v>
      </c>
      <c r="M806" s="14">
        <v>73412631.155722201</v>
      </c>
      <c r="N806" s="14">
        <v>0</v>
      </c>
      <c r="O806" s="14">
        <v>0</v>
      </c>
      <c r="P806" s="14">
        <v>0</v>
      </c>
      <c r="Q806" s="14">
        <v>765112.89278705197</v>
      </c>
      <c r="R806" s="14">
        <v>0</v>
      </c>
      <c r="S806" s="14">
        <v>0</v>
      </c>
      <c r="T806" s="14">
        <v>0</v>
      </c>
      <c r="U806" s="14">
        <v>0</v>
      </c>
      <c r="V806" s="14">
        <v>0</v>
      </c>
      <c r="W806" s="14">
        <v>0</v>
      </c>
      <c r="X806" s="14">
        <v>0</v>
      </c>
      <c r="Y806" s="14">
        <v>0</v>
      </c>
      <c r="Z806" s="14">
        <v>0</v>
      </c>
      <c r="AA806" s="14">
        <v>0</v>
      </c>
      <c r="AB806" s="14">
        <v>0</v>
      </c>
      <c r="AC806" s="14">
        <v>0</v>
      </c>
      <c r="AD806" s="14">
        <v>0</v>
      </c>
      <c r="AE806" s="14">
        <v>0</v>
      </c>
      <c r="AF806" s="14">
        <v>0</v>
      </c>
      <c r="AG806" s="14">
        <v>0</v>
      </c>
      <c r="AH806" s="14">
        <v>0</v>
      </c>
      <c r="AI806" s="14">
        <v>0</v>
      </c>
      <c r="AJ806" s="14">
        <v>0</v>
      </c>
      <c r="AK806" s="14">
        <v>0</v>
      </c>
      <c r="AL806" s="14">
        <v>0</v>
      </c>
      <c r="AM806" s="14">
        <v>25647054.230921</v>
      </c>
      <c r="AN806" s="14">
        <v>0</v>
      </c>
      <c r="AO806" s="14">
        <v>281851275.29000002</v>
      </c>
      <c r="AP806" s="14">
        <v>592949224.65999997</v>
      </c>
      <c r="AQ806" s="14">
        <f t="shared" si="12"/>
        <v>1029280549.72</v>
      </c>
    </row>
    <row r="807" spans="1:43" x14ac:dyDescent="0.2">
      <c r="A807" s="2" t="s">
        <v>2203</v>
      </c>
      <c r="B807" s="2" t="s">
        <v>2201</v>
      </c>
      <c r="C807" s="3" t="s">
        <v>2204</v>
      </c>
      <c r="D807" s="3" t="s">
        <v>708</v>
      </c>
      <c r="E807" s="3" t="s">
        <v>709</v>
      </c>
      <c r="F807" s="14">
        <v>0</v>
      </c>
      <c r="G807" s="14">
        <v>0</v>
      </c>
      <c r="H807" s="14">
        <v>0</v>
      </c>
      <c r="I807" s="14">
        <v>32645804.747546501</v>
      </c>
      <c r="J807" s="14">
        <v>0</v>
      </c>
      <c r="K807" s="14">
        <v>133085.89034698301</v>
      </c>
      <c r="L807" s="14">
        <v>0</v>
      </c>
      <c r="M807" s="14">
        <v>1834494.9867122299</v>
      </c>
      <c r="N807" s="14">
        <v>0</v>
      </c>
      <c r="O807" s="14">
        <v>0</v>
      </c>
      <c r="P807" s="14">
        <v>0</v>
      </c>
      <c r="Q807" s="14">
        <v>98822.599608788994</v>
      </c>
      <c r="R807" s="14">
        <v>0</v>
      </c>
      <c r="S807" s="14">
        <v>0</v>
      </c>
      <c r="T807" s="14">
        <v>0</v>
      </c>
      <c r="U807" s="14">
        <v>0</v>
      </c>
      <c r="V807" s="14">
        <v>0</v>
      </c>
      <c r="W807" s="14">
        <v>0</v>
      </c>
      <c r="X807" s="14">
        <v>0</v>
      </c>
      <c r="Y807" s="14">
        <v>0</v>
      </c>
      <c r="Z807" s="14">
        <v>0</v>
      </c>
      <c r="AA807" s="14">
        <v>0</v>
      </c>
      <c r="AB807" s="14">
        <v>0</v>
      </c>
      <c r="AC807" s="14">
        <v>0</v>
      </c>
      <c r="AD807" s="14">
        <v>0</v>
      </c>
      <c r="AE807" s="14">
        <v>0</v>
      </c>
      <c r="AF807" s="14">
        <v>0</v>
      </c>
      <c r="AG807" s="14">
        <v>0</v>
      </c>
      <c r="AH807" s="14">
        <v>105317.836259384</v>
      </c>
      <c r="AI807" s="14">
        <v>0</v>
      </c>
      <c r="AJ807" s="14">
        <v>0</v>
      </c>
      <c r="AK807" s="14">
        <v>0</v>
      </c>
      <c r="AL807" s="14">
        <v>0</v>
      </c>
      <c r="AM807" s="14">
        <v>7991889.6295261104</v>
      </c>
      <c r="AN807" s="14">
        <v>0</v>
      </c>
      <c r="AO807" s="14">
        <v>347383787.69999999</v>
      </c>
      <c r="AP807" s="14">
        <v>405893852.31</v>
      </c>
      <c r="AQ807" s="14">
        <f t="shared" si="12"/>
        <v>796087055.70000005</v>
      </c>
    </row>
    <row r="808" spans="1:43" x14ac:dyDescent="0.2">
      <c r="A808" s="2" t="s">
        <v>2224</v>
      </c>
      <c r="B808" s="2" t="s">
        <v>2220</v>
      </c>
      <c r="C808" s="3" t="s">
        <v>2225</v>
      </c>
      <c r="D808" s="3" t="s">
        <v>21</v>
      </c>
      <c r="E808" s="3" t="s">
        <v>2241</v>
      </c>
      <c r="F808" s="14">
        <v>0</v>
      </c>
      <c r="G808" s="14">
        <v>0</v>
      </c>
      <c r="H808" s="14">
        <v>0</v>
      </c>
      <c r="I808" s="14">
        <v>22353.645587958199</v>
      </c>
      <c r="J808" s="14">
        <v>0</v>
      </c>
      <c r="K808" s="14">
        <v>332.86282926925799</v>
      </c>
      <c r="L808" s="14">
        <v>0</v>
      </c>
      <c r="M808" s="14">
        <v>3545.2758584039302</v>
      </c>
      <c r="N808" s="14">
        <v>0</v>
      </c>
      <c r="O808" s="14">
        <v>37786.211389359501</v>
      </c>
      <c r="P808" s="14">
        <v>0</v>
      </c>
      <c r="Q808" s="14">
        <v>247.97094026601201</v>
      </c>
      <c r="R808" s="14">
        <v>0</v>
      </c>
      <c r="S808" s="14">
        <v>0</v>
      </c>
      <c r="T808" s="14">
        <v>0</v>
      </c>
      <c r="U808" s="14">
        <v>0</v>
      </c>
      <c r="V808" s="14">
        <v>0</v>
      </c>
      <c r="W808" s="14">
        <v>4821.7726710078396</v>
      </c>
      <c r="X808" s="14">
        <v>0</v>
      </c>
      <c r="Y808" s="14">
        <v>0</v>
      </c>
      <c r="Z808" s="14">
        <v>0</v>
      </c>
      <c r="AA808" s="14">
        <v>0</v>
      </c>
      <c r="AB808" s="14">
        <v>0</v>
      </c>
      <c r="AC808" s="14">
        <v>0</v>
      </c>
      <c r="AD808" s="14">
        <v>0</v>
      </c>
      <c r="AE808" s="14">
        <v>0</v>
      </c>
      <c r="AF808" s="14">
        <v>0</v>
      </c>
      <c r="AG808" s="14">
        <v>0</v>
      </c>
      <c r="AH808" s="14">
        <v>0</v>
      </c>
      <c r="AI808" s="14">
        <v>0</v>
      </c>
      <c r="AJ808" s="14">
        <v>0</v>
      </c>
      <c r="AK808" s="14">
        <v>0</v>
      </c>
      <c r="AL808" s="14">
        <v>0</v>
      </c>
      <c r="AM808" s="14">
        <v>49080.730723735302</v>
      </c>
      <c r="AN808" s="14">
        <v>0</v>
      </c>
      <c r="AO808" s="14">
        <v>1053052.77</v>
      </c>
      <c r="AP808" s="14">
        <v>1360670.18</v>
      </c>
      <c r="AQ808" s="14">
        <f t="shared" si="12"/>
        <v>2531891.42</v>
      </c>
    </row>
    <row r="809" spans="1:43" x14ac:dyDescent="0.2">
      <c r="A809" s="2" t="s">
        <v>2228</v>
      </c>
      <c r="B809" s="2" t="s">
        <v>2229</v>
      </c>
      <c r="C809" s="3" t="s">
        <v>2230</v>
      </c>
      <c r="D809" s="3" t="s">
        <v>21</v>
      </c>
      <c r="E809" s="3" t="s">
        <v>2241</v>
      </c>
      <c r="F809" s="14">
        <v>0</v>
      </c>
      <c r="G809" s="14">
        <v>0</v>
      </c>
      <c r="H809" s="14">
        <v>0</v>
      </c>
      <c r="I809" s="14">
        <v>345641.84328951797</v>
      </c>
      <c r="J809" s="14">
        <v>0</v>
      </c>
      <c r="K809" s="14">
        <v>2096.7632486533998</v>
      </c>
      <c r="L809" s="14">
        <v>0</v>
      </c>
      <c r="M809" s="14">
        <v>31124.702170899</v>
      </c>
      <c r="N809" s="14">
        <v>0</v>
      </c>
      <c r="O809" s="14">
        <v>429365.310745942</v>
      </c>
      <c r="P809" s="14">
        <v>0</v>
      </c>
      <c r="Q809" s="14">
        <v>193.68807640026</v>
      </c>
      <c r="R809" s="14">
        <v>0</v>
      </c>
      <c r="S809" s="14">
        <v>145851.28598635001</v>
      </c>
      <c r="T809" s="14">
        <v>0</v>
      </c>
      <c r="U809" s="14">
        <v>0</v>
      </c>
      <c r="V809" s="14">
        <v>0</v>
      </c>
      <c r="W809" s="14">
        <v>130424.300165931</v>
      </c>
      <c r="X809" s="14">
        <v>0</v>
      </c>
      <c r="Y809" s="14">
        <v>0</v>
      </c>
      <c r="Z809" s="14">
        <v>0</v>
      </c>
      <c r="AA809" s="14">
        <v>433345.67420638399</v>
      </c>
      <c r="AB809" s="14">
        <v>0</v>
      </c>
      <c r="AC809" s="14">
        <v>0</v>
      </c>
      <c r="AD809" s="14">
        <v>0</v>
      </c>
      <c r="AE809" s="14">
        <v>154572.31209752301</v>
      </c>
      <c r="AF809" s="14">
        <v>0</v>
      </c>
      <c r="AG809" s="14">
        <v>0</v>
      </c>
      <c r="AH809" s="14">
        <v>0</v>
      </c>
      <c r="AI809" s="14">
        <v>0</v>
      </c>
      <c r="AJ809" s="14">
        <v>0</v>
      </c>
      <c r="AK809" s="14">
        <v>0</v>
      </c>
      <c r="AL809" s="14">
        <v>0</v>
      </c>
      <c r="AM809" s="14">
        <v>281824.97001240001</v>
      </c>
      <c r="AN809" s="14">
        <v>0</v>
      </c>
      <c r="AO809" s="14">
        <v>16037912.99</v>
      </c>
      <c r="AP809" s="14">
        <v>23512564.23</v>
      </c>
      <c r="AQ809" s="14">
        <f t="shared" si="12"/>
        <v>41504918.07</v>
      </c>
    </row>
    <row r="810" spans="1:43" x14ac:dyDescent="0.2">
      <c r="A810" s="2" t="s">
        <v>2231</v>
      </c>
      <c r="B810" s="2" t="s">
        <v>2229</v>
      </c>
      <c r="C810" s="3" t="s">
        <v>2232</v>
      </c>
      <c r="D810" s="3" t="s">
        <v>18</v>
      </c>
      <c r="E810" s="3" t="s">
        <v>2239</v>
      </c>
      <c r="F810" s="14">
        <v>0</v>
      </c>
      <c r="G810" s="14">
        <v>0</v>
      </c>
      <c r="H810" s="14">
        <v>0</v>
      </c>
      <c r="I810" s="14">
        <v>113.941439891984</v>
      </c>
      <c r="J810" s="14">
        <v>0</v>
      </c>
      <c r="K810" s="14">
        <v>0.72319718948823197</v>
      </c>
      <c r="L810" s="14">
        <v>0</v>
      </c>
      <c r="M810" s="14">
        <v>10.735001486926199</v>
      </c>
      <c r="N810" s="14">
        <v>0</v>
      </c>
      <c r="O810" s="14">
        <v>148.08910010513301</v>
      </c>
      <c r="P810" s="14">
        <v>0</v>
      </c>
      <c r="Q810" s="14">
        <v>6.6806010927719206E-2</v>
      </c>
      <c r="R810" s="14">
        <v>0</v>
      </c>
      <c r="S810" s="14">
        <v>50.304428501669904</v>
      </c>
      <c r="T810" s="14">
        <v>0</v>
      </c>
      <c r="U810" s="14">
        <v>0</v>
      </c>
      <c r="V810" s="14">
        <v>0</v>
      </c>
      <c r="W810" s="14">
        <v>44.983644958315402</v>
      </c>
      <c r="X810" s="14">
        <v>0</v>
      </c>
      <c r="Y810" s="14">
        <v>0</v>
      </c>
      <c r="Z810" s="14">
        <v>0</v>
      </c>
      <c r="AA810" s="14">
        <v>149.46194150850201</v>
      </c>
      <c r="AB810" s="14">
        <v>0</v>
      </c>
      <c r="AC810" s="14">
        <v>0</v>
      </c>
      <c r="AD810" s="14">
        <v>0</v>
      </c>
      <c r="AE810" s="14">
        <v>53.312358083092697</v>
      </c>
      <c r="AF810" s="14">
        <v>0</v>
      </c>
      <c r="AG810" s="14">
        <v>0</v>
      </c>
      <c r="AH810" s="14">
        <v>0</v>
      </c>
      <c r="AI810" s="14">
        <v>0</v>
      </c>
      <c r="AJ810" s="14">
        <v>0</v>
      </c>
      <c r="AK810" s="14">
        <v>0</v>
      </c>
      <c r="AL810" s="14">
        <v>0</v>
      </c>
      <c r="AM810" s="14">
        <v>97.202082263961302</v>
      </c>
      <c r="AN810" s="14">
        <v>0</v>
      </c>
      <c r="AO810" s="14">
        <v>5399.43</v>
      </c>
      <c r="AP810" s="14">
        <v>7508.31</v>
      </c>
      <c r="AQ810" s="14">
        <f t="shared" si="12"/>
        <v>13576.560000000001</v>
      </c>
    </row>
    <row r="811" spans="1:43" x14ac:dyDescent="0.2">
      <c r="A811" s="2" t="s">
        <v>1978</v>
      </c>
      <c r="B811" s="2" t="s">
        <v>1950</v>
      </c>
      <c r="C811" s="3" t="s">
        <v>1979</v>
      </c>
      <c r="D811" s="3" t="s">
        <v>40</v>
      </c>
      <c r="E811" s="3" t="s">
        <v>41</v>
      </c>
      <c r="F811" s="14">
        <v>0</v>
      </c>
      <c r="G811" s="14">
        <v>0</v>
      </c>
      <c r="H811" s="14">
        <v>0</v>
      </c>
      <c r="I811" s="14">
        <v>373692.401973564</v>
      </c>
      <c r="J811" s="14">
        <v>0</v>
      </c>
      <c r="K811" s="14">
        <v>67259.504854153405</v>
      </c>
      <c r="L811" s="14">
        <v>0</v>
      </c>
      <c r="M811" s="14">
        <v>1013295.87570552</v>
      </c>
      <c r="N811" s="14">
        <v>14971.5671725253</v>
      </c>
      <c r="O811" s="14">
        <v>748963.99454841798</v>
      </c>
      <c r="P811" s="14">
        <v>0</v>
      </c>
      <c r="Q811" s="14">
        <v>134749.16458669599</v>
      </c>
      <c r="R811" s="14">
        <v>0</v>
      </c>
      <c r="S811" s="14">
        <v>8212.8951341130796</v>
      </c>
      <c r="T811" s="14">
        <v>0</v>
      </c>
      <c r="U811" s="14">
        <v>0</v>
      </c>
      <c r="V811" s="14">
        <v>0</v>
      </c>
      <c r="W811" s="14">
        <v>0</v>
      </c>
      <c r="X811" s="14">
        <v>0</v>
      </c>
      <c r="Y811" s="14">
        <v>0</v>
      </c>
      <c r="Z811" s="14">
        <v>81062.204179933906</v>
      </c>
      <c r="AA811" s="14">
        <v>163621.71841148299</v>
      </c>
      <c r="AB811" s="14">
        <v>0</v>
      </c>
      <c r="AC811" s="14">
        <v>22161.4154388067</v>
      </c>
      <c r="AD811" s="14">
        <v>0</v>
      </c>
      <c r="AE811" s="14">
        <v>1987427.54849722</v>
      </c>
      <c r="AF811" s="14">
        <v>0</v>
      </c>
      <c r="AG811" s="14">
        <v>0</v>
      </c>
      <c r="AH811" s="14">
        <v>25376.0703524895</v>
      </c>
      <c r="AI811" s="14">
        <v>43123.449492694301</v>
      </c>
      <c r="AJ811" s="14">
        <v>0</v>
      </c>
      <c r="AK811" s="14">
        <v>0</v>
      </c>
      <c r="AL811" s="14">
        <v>0</v>
      </c>
      <c r="AM811" s="14">
        <v>44636.859652391402</v>
      </c>
      <c r="AN811" s="14">
        <v>0</v>
      </c>
      <c r="AO811" s="14">
        <v>25814399.800000001</v>
      </c>
      <c r="AP811" s="14">
        <v>50018672.700000003</v>
      </c>
      <c r="AQ811" s="14">
        <f t="shared" si="12"/>
        <v>80561627.170000017</v>
      </c>
    </row>
    <row r="812" spans="1:43" x14ac:dyDescent="0.2">
      <c r="A812" s="2" t="s">
        <v>1978</v>
      </c>
      <c r="B812" s="2" t="s">
        <v>1950</v>
      </c>
      <c r="C812" s="3" t="s">
        <v>1979</v>
      </c>
      <c r="D812" s="3" t="s">
        <v>292</v>
      </c>
      <c r="E812" s="3" t="s">
        <v>293</v>
      </c>
      <c r="F812" s="14">
        <v>0</v>
      </c>
      <c r="G812" s="14">
        <v>0</v>
      </c>
      <c r="H812" s="14">
        <v>0</v>
      </c>
      <c r="I812" s="14">
        <v>1039465.43674306</v>
      </c>
      <c r="J812" s="14">
        <v>0</v>
      </c>
      <c r="K812" s="14">
        <v>187089.51592034299</v>
      </c>
      <c r="L812" s="14">
        <v>0</v>
      </c>
      <c r="M812" s="14">
        <v>2818590.9973751199</v>
      </c>
      <c r="N812" s="14">
        <v>41645.017473001702</v>
      </c>
      <c r="O812" s="14">
        <v>2083323.5612673</v>
      </c>
      <c r="P812" s="14">
        <v>0</v>
      </c>
      <c r="Q812" s="14">
        <v>374819.23228340503</v>
      </c>
      <c r="R812" s="14">
        <v>0</v>
      </c>
      <c r="S812" s="14">
        <v>22845.047376986098</v>
      </c>
      <c r="T812" s="14">
        <v>0</v>
      </c>
      <c r="U812" s="14">
        <v>0</v>
      </c>
      <c r="V812" s="14">
        <v>0</v>
      </c>
      <c r="W812" s="14">
        <v>0</v>
      </c>
      <c r="X812" s="14">
        <v>0</v>
      </c>
      <c r="Y812" s="14">
        <v>0</v>
      </c>
      <c r="Z812" s="14">
        <v>225483.20229751701</v>
      </c>
      <c r="AA812" s="14">
        <v>455131.33285828499</v>
      </c>
      <c r="AB812" s="14">
        <v>0</v>
      </c>
      <c r="AC812" s="14">
        <v>61644.350423729396</v>
      </c>
      <c r="AD812" s="14">
        <v>0</v>
      </c>
      <c r="AE812" s="14">
        <v>5528242.5700482596</v>
      </c>
      <c r="AF812" s="14">
        <v>0</v>
      </c>
      <c r="AG812" s="14">
        <v>0</v>
      </c>
      <c r="AH812" s="14">
        <v>70586.257340172306</v>
      </c>
      <c r="AI812" s="14">
        <v>119952.49307734599</v>
      </c>
      <c r="AJ812" s="14">
        <v>0</v>
      </c>
      <c r="AK812" s="14">
        <v>0</v>
      </c>
      <c r="AL812" s="14">
        <v>0</v>
      </c>
      <c r="AM812" s="14">
        <v>124162.205515471</v>
      </c>
      <c r="AN812" s="14">
        <v>0</v>
      </c>
      <c r="AO812" s="14">
        <v>71805517.579999998</v>
      </c>
      <c r="AP812" s="14">
        <v>139132294.74000001</v>
      </c>
      <c r="AQ812" s="14">
        <f t="shared" si="12"/>
        <v>224090793.54000002</v>
      </c>
    </row>
    <row r="813" spans="1:43" x14ac:dyDescent="0.2">
      <c r="A813" s="2" t="s">
        <v>1980</v>
      </c>
      <c r="B813" s="2" t="s">
        <v>1950</v>
      </c>
      <c r="C813" s="3" t="s">
        <v>1981</v>
      </c>
      <c r="D813" s="3" t="s">
        <v>12</v>
      </c>
      <c r="E813" s="3" t="s">
        <v>13</v>
      </c>
      <c r="F813" s="14">
        <v>0</v>
      </c>
      <c r="G813" s="14">
        <v>0</v>
      </c>
      <c r="H813" s="14">
        <v>0</v>
      </c>
      <c r="I813" s="14">
        <v>703008.79540959897</v>
      </c>
      <c r="J813" s="14">
        <v>0</v>
      </c>
      <c r="K813" s="14">
        <v>54559.340531473703</v>
      </c>
      <c r="L813" s="14">
        <v>0</v>
      </c>
      <c r="M813" s="14">
        <v>821961.28433355596</v>
      </c>
      <c r="N813" s="14">
        <v>12144.6191560569</v>
      </c>
      <c r="O813" s="14">
        <v>607541.67493470595</v>
      </c>
      <c r="P813" s="14">
        <v>0</v>
      </c>
      <c r="Q813" s="14">
        <v>109305.25797217499</v>
      </c>
      <c r="R813" s="14">
        <v>0</v>
      </c>
      <c r="S813" s="14">
        <v>6662.0598487751304</v>
      </c>
      <c r="T813" s="14">
        <v>0</v>
      </c>
      <c r="U813" s="14">
        <v>0</v>
      </c>
      <c r="V813" s="14">
        <v>0</v>
      </c>
      <c r="W813" s="14">
        <v>0</v>
      </c>
      <c r="X813" s="14">
        <v>0</v>
      </c>
      <c r="Y813" s="14">
        <v>0</v>
      </c>
      <c r="Z813" s="14">
        <v>65755.778054100898</v>
      </c>
      <c r="AA813" s="14">
        <v>132725.970468096</v>
      </c>
      <c r="AB813" s="14">
        <v>0</v>
      </c>
      <c r="AC813" s="14">
        <v>17976.851649101802</v>
      </c>
      <c r="AD813" s="14">
        <v>0</v>
      </c>
      <c r="AE813" s="14">
        <v>1612153.5302272399</v>
      </c>
      <c r="AF813" s="14">
        <v>0</v>
      </c>
      <c r="AG813" s="14">
        <v>0</v>
      </c>
      <c r="AH813" s="14">
        <v>20584.4105856733</v>
      </c>
      <c r="AI813" s="14">
        <v>34980.772879766802</v>
      </c>
      <c r="AJ813" s="14">
        <v>0</v>
      </c>
      <c r="AK813" s="14">
        <v>0</v>
      </c>
      <c r="AL813" s="14">
        <v>0</v>
      </c>
      <c r="AM813" s="14">
        <v>36208.383949680399</v>
      </c>
      <c r="AN813" s="14">
        <v>0</v>
      </c>
      <c r="AO813" s="14">
        <v>20836934.850000001</v>
      </c>
      <c r="AP813" s="14">
        <v>33446041.420000002</v>
      </c>
      <c r="AQ813" s="14">
        <f t="shared" si="12"/>
        <v>58518545</v>
      </c>
    </row>
    <row r="814" spans="1:43" x14ac:dyDescent="0.2">
      <c r="A814" s="2" t="s">
        <v>1980</v>
      </c>
      <c r="B814" s="2" t="s">
        <v>1950</v>
      </c>
      <c r="C814" s="3" t="s">
        <v>1981</v>
      </c>
      <c r="D814" s="3" t="s">
        <v>20</v>
      </c>
      <c r="E814" s="3" t="s">
        <v>2240</v>
      </c>
      <c r="F814" s="14">
        <v>0</v>
      </c>
      <c r="G814" s="14">
        <v>0</v>
      </c>
      <c r="H814" s="14">
        <v>0</v>
      </c>
      <c r="I814" s="14">
        <v>1578.8901406676</v>
      </c>
      <c r="J814" s="14">
        <v>0</v>
      </c>
      <c r="K814" s="14">
        <v>122.535031437665</v>
      </c>
      <c r="L814" s="14">
        <v>0</v>
      </c>
      <c r="M814" s="14">
        <v>1846.0459902049899</v>
      </c>
      <c r="N814" s="14">
        <v>27.275646582044601</v>
      </c>
      <c r="O814" s="14">
        <v>1364.4801698963099</v>
      </c>
      <c r="P814" s="14">
        <v>0</v>
      </c>
      <c r="Q814" s="14">
        <v>245.48909666890299</v>
      </c>
      <c r="R814" s="14">
        <v>0</v>
      </c>
      <c r="S814" s="14">
        <v>14.962345678249999</v>
      </c>
      <c r="T814" s="14">
        <v>0</v>
      </c>
      <c r="U814" s="14">
        <v>0</v>
      </c>
      <c r="V814" s="14">
        <v>0</v>
      </c>
      <c r="W814" s="14">
        <v>0</v>
      </c>
      <c r="X814" s="14">
        <v>0</v>
      </c>
      <c r="Y814" s="14">
        <v>0</v>
      </c>
      <c r="Z814" s="14">
        <v>147.68115326502701</v>
      </c>
      <c r="AA814" s="14">
        <v>298.08976438270298</v>
      </c>
      <c r="AB814" s="14">
        <v>0</v>
      </c>
      <c r="AC814" s="14">
        <v>40.3742798302738</v>
      </c>
      <c r="AD814" s="14">
        <v>0</v>
      </c>
      <c r="AE814" s="14">
        <v>3620.7417755494798</v>
      </c>
      <c r="AF814" s="14">
        <v>0</v>
      </c>
      <c r="AG814" s="14">
        <v>0</v>
      </c>
      <c r="AH814" s="14">
        <v>46.230606412594597</v>
      </c>
      <c r="AI814" s="14">
        <v>78.563451515022393</v>
      </c>
      <c r="AJ814" s="14">
        <v>0</v>
      </c>
      <c r="AK814" s="14">
        <v>0</v>
      </c>
      <c r="AL814" s="14">
        <v>0</v>
      </c>
      <c r="AM814" s="14">
        <v>81.3205479091461</v>
      </c>
      <c r="AN814" s="14">
        <v>0</v>
      </c>
      <c r="AO814" s="14">
        <v>46797.77</v>
      </c>
      <c r="AP814" s="14">
        <v>75116.62</v>
      </c>
      <c r="AQ814" s="14">
        <f t="shared" si="12"/>
        <v>131427.07</v>
      </c>
    </row>
    <row r="815" spans="1:43" x14ac:dyDescent="0.2">
      <c r="A815" s="2" t="s">
        <v>1980</v>
      </c>
      <c r="B815" s="2" t="s">
        <v>1950</v>
      </c>
      <c r="C815" s="3" t="s">
        <v>1981</v>
      </c>
      <c r="D815" s="3" t="s">
        <v>25</v>
      </c>
      <c r="E815" s="3" t="s">
        <v>26</v>
      </c>
      <c r="F815" s="14">
        <v>0</v>
      </c>
      <c r="G815" s="14">
        <v>0</v>
      </c>
      <c r="H815" s="14">
        <v>0</v>
      </c>
      <c r="I815" s="14">
        <v>2433899.3432728099</v>
      </c>
      <c r="J815" s="14">
        <v>0</v>
      </c>
      <c r="K815" s="14">
        <v>188890.870151321</v>
      </c>
      <c r="L815" s="14">
        <v>0</v>
      </c>
      <c r="M815" s="14">
        <v>2845726.8859196999</v>
      </c>
      <c r="N815" s="14">
        <v>42046.1035213695</v>
      </c>
      <c r="O815" s="14">
        <v>2103380.9154164302</v>
      </c>
      <c r="P815" s="14">
        <v>0</v>
      </c>
      <c r="Q815" s="14">
        <v>378427.69156215002</v>
      </c>
      <c r="R815" s="14">
        <v>0</v>
      </c>
      <c r="S815" s="14">
        <v>23064.836736972298</v>
      </c>
      <c r="T815" s="14">
        <v>0</v>
      </c>
      <c r="U815" s="14">
        <v>0</v>
      </c>
      <c r="V815" s="14">
        <v>0</v>
      </c>
      <c r="W815" s="14">
        <v>0</v>
      </c>
      <c r="X815" s="14">
        <v>0</v>
      </c>
      <c r="Y815" s="14">
        <v>0</v>
      </c>
      <c r="Z815" s="14">
        <v>227654.257055236</v>
      </c>
      <c r="AA815" s="14">
        <v>459512.95981912699</v>
      </c>
      <c r="AB815" s="14">
        <v>0</v>
      </c>
      <c r="AC815" s="14">
        <v>62237.980105738003</v>
      </c>
      <c r="AD815" s="14">
        <v>0</v>
      </c>
      <c r="AE815" s="14">
        <v>5581465.6147919903</v>
      </c>
      <c r="AF815" s="14">
        <v>0</v>
      </c>
      <c r="AG815" s="14">
        <v>0</v>
      </c>
      <c r="AH815" s="14">
        <v>71265.656608090998</v>
      </c>
      <c r="AI815" s="14">
        <v>121107.560382134</v>
      </c>
      <c r="AJ815" s="14">
        <v>0</v>
      </c>
      <c r="AK815" s="14">
        <v>0</v>
      </c>
      <c r="AL815" s="14">
        <v>0</v>
      </c>
      <c r="AM815" s="14">
        <v>125357.694656936</v>
      </c>
      <c r="AN815" s="14">
        <v>0</v>
      </c>
      <c r="AO815" s="14">
        <v>72139925.420000002</v>
      </c>
      <c r="AP815" s="14">
        <v>115794139.15000001</v>
      </c>
      <c r="AQ815" s="14">
        <f t="shared" si="12"/>
        <v>202598102.94</v>
      </c>
    </row>
    <row r="816" spans="1:43" x14ac:dyDescent="0.2">
      <c r="A816" s="2" t="s">
        <v>1980</v>
      </c>
      <c r="B816" s="2" t="s">
        <v>1950</v>
      </c>
      <c r="C816" s="3" t="s">
        <v>1981</v>
      </c>
      <c r="D816" s="3" t="s">
        <v>292</v>
      </c>
      <c r="E816" s="3" t="s">
        <v>293</v>
      </c>
      <c r="F816" s="14">
        <v>0</v>
      </c>
      <c r="G816" s="14">
        <v>0</v>
      </c>
      <c r="H816" s="14">
        <v>0</v>
      </c>
      <c r="I816" s="14">
        <v>18086731.5332876</v>
      </c>
      <c r="J816" s="14">
        <v>0</v>
      </c>
      <c r="K816" s="14">
        <v>1403681.07948214</v>
      </c>
      <c r="L816" s="14">
        <v>0</v>
      </c>
      <c r="M816" s="14">
        <v>21147094.001626998</v>
      </c>
      <c r="N816" s="14">
        <v>312451.94609783398</v>
      </c>
      <c r="O816" s="14">
        <v>15630591.312055601</v>
      </c>
      <c r="P816" s="14">
        <v>0</v>
      </c>
      <c r="Q816" s="14">
        <v>2812162.3357039499</v>
      </c>
      <c r="R816" s="14">
        <v>0</v>
      </c>
      <c r="S816" s="14">
        <v>171398.83416861901</v>
      </c>
      <c r="T816" s="14">
        <v>0</v>
      </c>
      <c r="U816" s="14">
        <v>0</v>
      </c>
      <c r="V816" s="14">
        <v>0</v>
      </c>
      <c r="W816" s="14">
        <v>0</v>
      </c>
      <c r="X816" s="14">
        <v>0</v>
      </c>
      <c r="Y816" s="14">
        <v>0</v>
      </c>
      <c r="Z816" s="14">
        <v>1691738.5844853199</v>
      </c>
      <c r="AA816" s="14">
        <v>3414721.1400859398</v>
      </c>
      <c r="AB816" s="14">
        <v>0</v>
      </c>
      <c r="AC816" s="14">
        <v>462501.31109896302</v>
      </c>
      <c r="AD816" s="14">
        <v>0</v>
      </c>
      <c r="AE816" s="14">
        <v>41476846.7792399</v>
      </c>
      <c r="AF816" s="14">
        <v>0</v>
      </c>
      <c r="AG816" s="14">
        <v>0</v>
      </c>
      <c r="AH816" s="14">
        <v>529587.55347736296</v>
      </c>
      <c r="AI816" s="14">
        <v>899971.45417593699</v>
      </c>
      <c r="AJ816" s="14">
        <v>0</v>
      </c>
      <c r="AK816" s="14">
        <v>0</v>
      </c>
      <c r="AL816" s="14">
        <v>0</v>
      </c>
      <c r="AM816" s="14">
        <v>931554.94501389097</v>
      </c>
      <c r="AN816" s="14">
        <v>0</v>
      </c>
      <c r="AO816" s="14">
        <v>536084397.97000003</v>
      </c>
      <c r="AP816" s="14">
        <v>860486492.29999995</v>
      </c>
      <c r="AQ816" s="14">
        <f t="shared" si="12"/>
        <v>1505541923.0799999</v>
      </c>
    </row>
    <row r="817" spans="1:43" x14ac:dyDescent="0.2">
      <c r="A817" s="2" t="s">
        <v>1982</v>
      </c>
      <c r="B817" s="2" t="s">
        <v>1950</v>
      </c>
      <c r="C817" s="3" t="s">
        <v>1983</v>
      </c>
      <c r="D817" s="3" t="s">
        <v>25</v>
      </c>
      <c r="E817" s="3" t="s">
        <v>26</v>
      </c>
      <c r="F817" s="14">
        <v>0</v>
      </c>
      <c r="G817" s="14">
        <v>0</v>
      </c>
      <c r="H817" s="14">
        <v>0</v>
      </c>
      <c r="I817" s="14">
        <v>5136.8126150669104</v>
      </c>
      <c r="J817" s="14">
        <v>0</v>
      </c>
      <c r="K817" s="14">
        <v>852.74935394449301</v>
      </c>
      <c r="L817" s="14">
        <v>0</v>
      </c>
      <c r="M817" s="14">
        <v>12847.045112018701</v>
      </c>
      <c r="N817" s="14">
        <v>189.81664136822499</v>
      </c>
      <c r="O817" s="14">
        <v>9495.7216320896296</v>
      </c>
      <c r="P817" s="14">
        <v>0</v>
      </c>
      <c r="Q817" s="14">
        <v>1708.41354923157</v>
      </c>
      <c r="R817" s="14">
        <v>0</v>
      </c>
      <c r="S817" s="14">
        <v>104.12644737732001</v>
      </c>
      <c r="T817" s="14">
        <v>0</v>
      </c>
      <c r="U817" s="14">
        <v>0</v>
      </c>
      <c r="V817" s="14">
        <v>0</v>
      </c>
      <c r="W817" s="14">
        <v>0</v>
      </c>
      <c r="X817" s="14">
        <v>0</v>
      </c>
      <c r="Y817" s="14">
        <v>0</v>
      </c>
      <c r="Z817" s="14">
        <v>1027.7461293618701</v>
      </c>
      <c r="AA817" s="14">
        <v>2074.4717969633102</v>
      </c>
      <c r="AB817" s="14">
        <v>0</v>
      </c>
      <c r="AC817" s="14">
        <v>280.97275340348102</v>
      </c>
      <c r="AD817" s="14">
        <v>0</v>
      </c>
      <c r="AE817" s="14">
        <v>25197.546765118001</v>
      </c>
      <c r="AF817" s="14">
        <v>0</v>
      </c>
      <c r="AG817" s="14">
        <v>0</v>
      </c>
      <c r="AH817" s="14">
        <v>321.728565822343</v>
      </c>
      <c r="AI817" s="14">
        <v>546.74061724278999</v>
      </c>
      <c r="AJ817" s="14">
        <v>0</v>
      </c>
      <c r="AK817" s="14">
        <v>0</v>
      </c>
      <c r="AL817" s="14">
        <v>0</v>
      </c>
      <c r="AM817" s="14">
        <v>565.92802099139499</v>
      </c>
      <c r="AN817" s="14">
        <v>0</v>
      </c>
      <c r="AO817" s="14">
        <v>327463.34999999998</v>
      </c>
      <c r="AP817" s="14">
        <v>514301.53</v>
      </c>
      <c r="AQ817" s="14">
        <f t="shared" si="12"/>
        <v>902114.7</v>
      </c>
    </row>
    <row r="818" spans="1:43" x14ac:dyDescent="0.2">
      <c r="A818" s="2" t="s">
        <v>1984</v>
      </c>
      <c r="B818" s="2" t="s">
        <v>1950</v>
      </c>
      <c r="C818" s="3" t="s">
        <v>1985</v>
      </c>
      <c r="D818" s="3" t="s">
        <v>203</v>
      </c>
      <c r="E818" s="3" t="s">
        <v>204</v>
      </c>
      <c r="F818" s="14">
        <v>0</v>
      </c>
      <c r="G818" s="14">
        <v>0</v>
      </c>
      <c r="H818" s="14">
        <v>0</v>
      </c>
      <c r="I818" s="14">
        <v>383769.59127963497</v>
      </c>
      <c r="J818" s="14">
        <v>0</v>
      </c>
      <c r="K818" s="14">
        <v>68855.974183416896</v>
      </c>
      <c r="L818" s="14">
        <v>0</v>
      </c>
      <c r="M818" s="14">
        <v>1037345.5581637101</v>
      </c>
      <c r="N818" s="14">
        <v>15326.9119668532</v>
      </c>
      <c r="O818" s="14">
        <v>766740.11911382596</v>
      </c>
      <c r="P818" s="14">
        <v>0</v>
      </c>
      <c r="Q818" s="14">
        <v>137947.340871564</v>
      </c>
      <c r="R818" s="14">
        <v>0</v>
      </c>
      <c r="S818" s="14">
        <v>8407.7656167625992</v>
      </c>
      <c r="T818" s="14">
        <v>0</v>
      </c>
      <c r="U818" s="14">
        <v>0</v>
      </c>
      <c r="V818" s="14">
        <v>0</v>
      </c>
      <c r="W818" s="14">
        <v>0</v>
      </c>
      <c r="X818" s="14">
        <v>0</v>
      </c>
      <c r="Y818" s="14">
        <v>0</v>
      </c>
      <c r="Z818" s="14">
        <v>82986.246475394393</v>
      </c>
      <c r="AA818" s="14">
        <v>167505.11081647599</v>
      </c>
      <c r="AB818" s="14">
        <v>0</v>
      </c>
      <c r="AC818" s="14">
        <v>22687.510927060299</v>
      </c>
      <c r="AD818" s="14">
        <v>0</v>
      </c>
      <c r="AE818" s="14">
        <v>2034597.5151933799</v>
      </c>
      <c r="AF818" s="14">
        <v>0</v>
      </c>
      <c r="AG818" s="14">
        <v>0</v>
      </c>
      <c r="AH818" s="14">
        <v>25978.2394783858</v>
      </c>
      <c r="AI818" s="14">
        <v>44146.972068281502</v>
      </c>
      <c r="AJ818" s="14">
        <v>0</v>
      </c>
      <c r="AK818" s="14">
        <v>0</v>
      </c>
      <c r="AL818" s="14">
        <v>0</v>
      </c>
      <c r="AM818" s="14">
        <v>45696.333845260197</v>
      </c>
      <c r="AN818" s="14">
        <v>0</v>
      </c>
      <c r="AO818" s="14">
        <v>25546593.43</v>
      </c>
      <c r="AP818" s="14">
        <v>39847585.090000004</v>
      </c>
      <c r="AQ818" s="14">
        <f t="shared" si="12"/>
        <v>70236169.710000008</v>
      </c>
    </row>
    <row r="819" spans="1:43" x14ac:dyDescent="0.2">
      <c r="A819" s="2" t="s">
        <v>1984</v>
      </c>
      <c r="B819" s="2" t="s">
        <v>1950</v>
      </c>
      <c r="C819" s="3" t="s">
        <v>1985</v>
      </c>
      <c r="D819" s="3" t="s">
        <v>21</v>
      </c>
      <c r="E819" s="3" t="s">
        <v>2241</v>
      </c>
      <c r="F819" s="14">
        <v>0</v>
      </c>
      <c r="G819" s="14">
        <v>0</v>
      </c>
      <c r="H819" s="14">
        <v>0</v>
      </c>
      <c r="I819" s="14">
        <v>69187.247538852796</v>
      </c>
      <c r="J819" s="14">
        <v>0</v>
      </c>
      <c r="K819" s="14">
        <v>12413.582103970401</v>
      </c>
      <c r="L819" s="14">
        <v>0</v>
      </c>
      <c r="M819" s="14">
        <v>187016.078258544</v>
      </c>
      <c r="N819" s="14">
        <v>2763.1862355769399</v>
      </c>
      <c r="O819" s="14">
        <v>138230.437284552</v>
      </c>
      <c r="P819" s="14">
        <v>0</v>
      </c>
      <c r="Q819" s="14">
        <v>24869.601544987901</v>
      </c>
      <c r="R819" s="14">
        <v>0</v>
      </c>
      <c r="S819" s="14">
        <v>1515.77971312413</v>
      </c>
      <c r="T819" s="14">
        <v>0</v>
      </c>
      <c r="U819" s="14">
        <v>0</v>
      </c>
      <c r="V819" s="14">
        <v>0</v>
      </c>
      <c r="W819" s="14">
        <v>0</v>
      </c>
      <c r="X819" s="14">
        <v>0</v>
      </c>
      <c r="Y819" s="14">
        <v>0</v>
      </c>
      <c r="Z819" s="14">
        <v>14961.0341925964</v>
      </c>
      <c r="AA819" s="14">
        <v>30198.3737883963</v>
      </c>
      <c r="AB819" s="14">
        <v>0</v>
      </c>
      <c r="AC819" s="14">
        <v>4090.1792904357299</v>
      </c>
      <c r="AD819" s="14">
        <v>0</v>
      </c>
      <c r="AE819" s="14">
        <v>366803.94988108397</v>
      </c>
      <c r="AF819" s="14">
        <v>0</v>
      </c>
      <c r="AG819" s="14">
        <v>0</v>
      </c>
      <c r="AH819" s="14">
        <v>4683.4426860699896</v>
      </c>
      <c r="AI819" s="14">
        <v>7958.96171552948</v>
      </c>
      <c r="AJ819" s="14">
        <v>0</v>
      </c>
      <c r="AK819" s="14">
        <v>0</v>
      </c>
      <c r="AL819" s="14">
        <v>0</v>
      </c>
      <c r="AM819" s="14">
        <v>8238.2857662799106</v>
      </c>
      <c r="AN819" s="14">
        <v>0</v>
      </c>
      <c r="AO819" s="14">
        <v>4605624.13</v>
      </c>
      <c r="AP819" s="14">
        <v>7183854.0700000003</v>
      </c>
      <c r="AQ819" s="14">
        <f t="shared" si="12"/>
        <v>12662408.34</v>
      </c>
    </row>
    <row r="820" spans="1:43" x14ac:dyDescent="0.2">
      <c r="A820" s="2" t="s">
        <v>1986</v>
      </c>
      <c r="B820" s="2" t="s">
        <v>1950</v>
      </c>
      <c r="C820" s="3" t="s">
        <v>1987</v>
      </c>
      <c r="D820" s="3" t="s">
        <v>700</v>
      </c>
      <c r="E820" s="3" t="s">
        <v>701</v>
      </c>
      <c r="F820" s="14">
        <v>0</v>
      </c>
      <c r="G820" s="14">
        <v>0</v>
      </c>
      <c r="H820" s="14">
        <v>0</v>
      </c>
      <c r="I820" s="14">
        <v>9441414.7245206404</v>
      </c>
      <c r="J820" s="14">
        <v>0</v>
      </c>
      <c r="K820" s="14">
        <v>603015.24320916203</v>
      </c>
      <c r="L820" s="14">
        <v>0</v>
      </c>
      <c r="M820" s="14">
        <v>9084695.8085271996</v>
      </c>
      <c r="N820" s="14">
        <v>134227.95974145801</v>
      </c>
      <c r="O820" s="14">
        <v>6714830.8655575803</v>
      </c>
      <c r="P820" s="14">
        <v>0</v>
      </c>
      <c r="Q820" s="14">
        <v>1208092.06811664</v>
      </c>
      <c r="R820" s="14">
        <v>0</v>
      </c>
      <c r="S820" s="14">
        <v>73631.997933652805</v>
      </c>
      <c r="T820" s="14">
        <v>0</v>
      </c>
      <c r="U820" s="14">
        <v>0</v>
      </c>
      <c r="V820" s="14">
        <v>0</v>
      </c>
      <c r="W820" s="14">
        <v>0</v>
      </c>
      <c r="X820" s="14">
        <v>0</v>
      </c>
      <c r="Y820" s="14">
        <v>0</v>
      </c>
      <c r="Z820" s="14">
        <v>726763.18688290799</v>
      </c>
      <c r="AA820" s="14">
        <v>1466948.53917341</v>
      </c>
      <c r="AB820" s="14">
        <v>0</v>
      </c>
      <c r="AC820" s="14">
        <v>198688.55266023701</v>
      </c>
      <c r="AD820" s="14">
        <v>0</v>
      </c>
      <c r="AE820" s="14">
        <v>17818265.084520001</v>
      </c>
      <c r="AF820" s="14">
        <v>0</v>
      </c>
      <c r="AG820" s="14">
        <v>0</v>
      </c>
      <c r="AH820" s="14">
        <v>227508.41138569301</v>
      </c>
      <c r="AI820" s="14">
        <v>386623.72010708798</v>
      </c>
      <c r="AJ820" s="14">
        <v>0</v>
      </c>
      <c r="AK820" s="14">
        <v>0</v>
      </c>
      <c r="AL820" s="14">
        <v>0</v>
      </c>
      <c r="AM820" s="14">
        <v>400191.65766427701</v>
      </c>
      <c r="AN820" s="14">
        <v>0</v>
      </c>
      <c r="AO820" s="14">
        <v>230325582.44</v>
      </c>
      <c r="AP820" s="14">
        <v>312343462.62</v>
      </c>
      <c r="AQ820" s="14">
        <f t="shared" si="12"/>
        <v>591153942.87999988</v>
      </c>
    </row>
    <row r="821" spans="1:43" x14ac:dyDescent="0.2">
      <c r="A821" s="2" t="s">
        <v>1988</v>
      </c>
      <c r="B821" s="2" t="s">
        <v>1950</v>
      </c>
      <c r="C821" s="3" t="s">
        <v>1989</v>
      </c>
      <c r="D821" s="3" t="s">
        <v>21</v>
      </c>
      <c r="E821" s="3" t="s">
        <v>2241</v>
      </c>
      <c r="F821" s="14">
        <v>0</v>
      </c>
      <c r="G821" s="14">
        <v>0</v>
      </c>
      <c r="H821" s="14">
        <v>0</v>
      </c>
      <c r="I821" s="14">
        <v>183393.964248951</v>
      </c>
      <c r="J821" s="14">
        <v>0</v>
      </c>
      <c r="K821" s="14">
        <v>20113.3521909093</v>
      </c>
      <c r="L821" s="14">
        <v>0</v>
      </c>
      <c r="M821" s="14">
        <v>303016.82668896602</v>
      </c>
      <c r="N821" s="14">
        <v>4477.1193922606299</v>
      </c>
      <c r="O821" s="14">
        <v>223970.82949922601</v>
      </c>
      <c r="P821" s="14">
        <v>0</v>
      </c>
      <c r="Q821" s="14">
        <v>40295.487494870104</v>
      </c>
      <c r="R821" s="14">
        <v>0</v>
      </c>
      <c r="S821" s="14">
        <v>2455.9725475117302</v>
      </c>
      <c r="T821" s="14">
        <v>0</v>
      </c>
      <c r="U821" s="14">
        <v>0</v>
      </c>
      <c r="V821" s="14">
        <v>0</v>
      </c>
      <c r="W821" s="14">
        <v>0</v>
      </c>
      <c r="X821" s="14">
        <v>0</v>
      </c>
      <c r="Y821" s="14">
        <v>0</v>
      </c>
      <c r="Z821" s="14">
        <v>24240.9324191046</v>
      </c>
      <c r="AA821" s="14">
        <v>48929.562647789899</v>
      </c>
      <c r="AB821" s="14">
        <v>0</v>
      </c>
      <c r="AC821" s="14">
        <v>6627.18512022289</v>
      </c>
      <c r="AD821" s="14">
        <v>0</v>
      </c>
      <c r="AE821" s="14">
        <v>594321.95780531201</v>
      </c>
      <c r="AF821" s="14">
        <v>0</v>
      </c>
      <c r="AG821" s="14">
        <v>0</v>
      </c>
      <c r="AH821" s="14">
        <v>7588.4531455156803</v>
      </c>
      <c r="AI821" s="14">
        <v>12895.6891959071</v>
      </c>
      <c r="AJ821" s="14">
        <v>0</v>
      </c>
      <c r="AK821" s="14">
        <v>0</v>
      </c>
      <c r="AL821" s="14">
        <v>0</v>
      </c>
      <c r="AM821" s="14">
        <v>13348.247603452101</v>
      </c>
      <c r="AN821" s="14">
        <v>0</v>
      </c>
      <c r="AO821" s="14">
        <v>7551468.0800000001</v>
      </c>
      <c r="AP821" s="14">
        <v>12334685.039999999</v>
      </c>
      <c r="AQ821" s="14">
        <f t="shared" si="12"/>
        <v>21371828.699999996</v>
      </c>
    </row>
    <row r="822" spans="1:43" x14ac:dyDescent="0.2">
      <c r="A822" s="2" t="s">
        <v>1988</v>
      </c>
      <c r="B822" s="2" t="s">
        <v>1950</v>
      </c>
      <c r="C822" s="3" t="s">
        <v>1989</v>
      </c>
      <c r="D822" s="3" t="s">
        <v>25</v>
      </c>
      <c r="E822" s="3" t="s">
        <v>26</v>
      </c>
      <c r="F822" s="14">
        <v>0</v>
      </c>
      <c r="G822" s="14">
        <v>0</v>
      </c>
      <c r="H822" s="14">
        <v>0</v>
      </c>
      <c r="I822" s="14">
        <v>119735.808880456</v>
      </c>
      <c r="J822" s="14">
        <v>0</v>
      </c>
      <c r="K822" s="14">
        <v>13131.7761941545</v>
      </c>
      <c r="L822" s="14">
        <v>0</v>
      </c>
      <c r="M822" s="14">
        <v>197836.19922595</v>
      </c>
      <c r="N822" s="14">
        <v>2923.05973144787</v>
      </c>
      <c r="O822" s="14">
        <v>146227.97727035801</v>
      </c>
      <c r="P822" s="14">
        <v>0</v>
      </c>
      <c r="Q822" s="14">
        <v>26308.4600913094</v>
      </c>
      <c r="R822" s="14">
        <v>0</v>
      </c>
      <c r="S822" s="14">
        <v>1603.47621454609</v>
      </c>
      <c r="T822" s="14">
        <v>0</v>
      </c>
      <c r="U822" s="14">
        <v>0</v>
      </c>
      <c r="V822" s="14">
        <v>0</v>
      </c>
      <c r="W822" s="14">
        <v>0</v>
      </c>
      <c r="X822" s="14">
        <v>0</v>
      </c>
      <c r="Y822" s="14">
        <v>0</v>
      </c>
      <c r="Z822" s="14">
        <v>15826.625827652</v>
      </c>
      <c r="AA822" s="14">
        <v>31945.548403366101</v>
      </c>
      <c r="AB822" s="14">
        <v>0</v>
      </c>
      <c r="AC822" s="14">
        <v>4326.8129036855398</v>
      </c>
      <c r="AD822" s="14">
        <v>0</v>
      </c>
      <c r="AE822" s="14">
        <v>388025.96718306199</v>
      </c>
      <c r="AF822" s="14">
        <v>0</v>
      </c>
      <c r="AG822" s="14">
        <v>0</v>
      </c>
      <c r="AH822" s="14">
        <v>4954.4137357560503</v>
      </c>
      <c r="AI822" s="14">
        <v>8419.4470808584192</v>
      </c>
      <c r="AJ822" s="14">
        <v>0</v>
      </c>
      <c r="AK822" s="14">
        <v>0</v>
      </c>
      <c r="AL822" s="14">
        <v>0</v>
      </c>
      <c r="AM822" s="14">
        <v>8714.9172573986707</v>
      </c>
      <c r="AN822" s="14">
        <v>0</v>
      </c>
      <c r="AO822" s="14">
        <v>4930266.58</v>
      </c>
      <c r="AP822" s="14">
        <v>8053173.8700000001</v>
      </c>
      <c r="AQ822" s="14">
        <f t="shared" si="12"/>
        <v>13953420.940000001</v>
      </c>
    </row>
    <row r="823" spans="1:43" x14ac:dyDescent="0.2">
      <c r="A823" s="2" t="s">
        <v>1988</v>
      </c>
      <c r="B823" s="2" t="s">
        <v>1950</v>
      </c>
      <c r="C823" s="3" t="s">
        <v>1989</v>
      </c>
      <c r="D823" s="3" t="s">
        <v>694</v>
      </c>
      <c r="E823" s="3" t="s">
        <v>695</v>
      </c>
      <c r="F823" s="14">
        <v>0</v>
      </c>
      <c r="G823" s="14">
        <v>0</v>
      </c>
      <c r="H823" s="14">
        <v>0</v>
      </c>
      <c r="I823" s="14">
        <v>3779123.79276112</v>
      </c>
      <c r="J823" s="14">
        <v>0</v>
      </c>
      <c r="K823" s="14">
        <v>414467.55419751297</v>
      </c>
      <c r="L823" s="14">
        <v>0</v>
      </c>
      <c r="M823" s="14">
        <v>6244142.7886511898</v>
      </c>
      <c r="N823" s="14">
        <v>92258.153029270499</v>
      </c>
      <c r="O823" s="14">
        <v>4615274.5217720997</v>
      </c>
      <c r="P823" s="14">
        <v>0</v>
      </c>
      <c r="Q823" s="14">
        <v>830352.49364070804</v>
      </c>
      <c r="R823" s="14">
        <v>0</v>
      </c>
      <c r="S823" s="14">
        <v>50609.213485730899</v>
      </c>
      <c r="T823" s="14">
        <v>0</v>
      </c>
      <c r="U823" s="14">
        <v>0</v>
      </c>
      <c r="V823" s="14">
        <v>0</v>
      </c>
      <c r="W823" s="14">
        <v>0</v>
      </c>
      <c r="X823" s="14">
        <v>0</v>
      </c>
      <c r="Y823" s="14">
        <v>0</v>
      </c>
      <c r="Z823" s="14">
        <v>499522.89781683002</v>
      </c>
      <c r="AA823" s="14">
        <v>1008271.31977281</v>
      </c>
      <c r="AB823" s="14">
        <v>0</v>
      </c>
      <c r="AC823" s="14">
        <v>136563.67083525701</v>
      </c>
      <c r="AD823" s="14">
        <v>0</v>
      </c>
      <c r="AE823" s="14">
        <v>12246947.4963392</v>
      </c>
      <c r="AF823" s="14">
        <v>0</v>
      </c>
      <c r="AG823" s="14">
        <v>0</v>
      </c>
      <c r="AH823" s="14">
        <v>156372.12462206301</v>
      </c>
      <c r="AI823" s="14">
        <v>265736.14929959999</v>
      </c>
      <c r="AJ823" s="14">
        <v>0</v>
      </c>
      <c r="AK823" s="14">
        <v>0</v>
      </c>
      <c r="AL823" s="14">
        <v>0</v>
      </c>
      <c r="AM823" s="14">
        <v>275061.83377657598</v>
      </c>
      <c r="AN823" s="14">
        <v>0</v>
      </c>
      <c r="AO823" s="14">
        <v>155609988.28</v>
      </c>
      <c r="AP823" s="14">
        <v>254175767.43000001</v>
      </c>
      <c r="AQ823" s="14">
        <f t="shared" si="12"/>
        <v>440400459.71999997</v>
      </c>
    </row>
    <row r="824" spans="1:43" x14ac:dyDescent="0.2">
      <c r="A824" s="2" t="s">
        <v>1992</v>
      </c>
      <c r="B824" s="2" t="s">
        <v>1950</v>
      </c>
      <c r="C824" s="3" t="s">
        <v>1993</v>
      </c>
      <c r="D824" s="3" t="s">
        <v>14</v>
      </c>
      <c r="E824" s="3" t="s">
        <v>15</v>
      </c>
      <c r="F824" s="14">
        <v>0</v>
      </c>
      <c r="G824" s="14">
        <v>0</v>
      </c>
      <c r="H824" s="14">
        <v>0</v>
      </c>
      <c r="I824" s="14">
        <v>172308.439501102</v>
      </c>
      <c r="J824" s="14">
        <v>0</v>
      </c>
      <c r="K824" s="14">
        <v>10758.482005149101</v>
      </c>
      <c r="L824" s="14">
        <v>0</v>
      </c>
      <c r="M824" s="14">
        <v>162081.418035243</v>
      </c>
      <c r="N824" s="14">
        <v>2394.7783405043701</v>
      </c>
      <c r="O824" s="14">
        <v>119800.307529093</v>
      </c>
      <c r="P824" s="14">
        <v>0</v>
      </c>
      <c r="Q824" s="14">
        <v>21553.757552840201</v>
      </c>
      <c r="R824" s="14">
        <v>0</v>
      </c>
      <c r="S824" s="14">
        <v>1313.6878048271201</v>
      </c>
      <c r="T824" s="14">
        <v>0</v>
      </c>
      <c r="U824" s="14">
        <v>0</v>
      </c>
      <c r="V824" s="14">
        <v>0</v>
      </c>
      <c r="W824" s="14">
        <v>0</v>
      </c>
      <c r="X824" s="14">
        <v>0</v>
      </c>
      <c r="Y824" s="14">
        <v>0</v>
      </c>
      <c r="Z824" s="14">
        <v>12966.2826797405</v>
      </c>
      <c r="AA824" s="14">
        <v>26172.0447612155</v>
      </c>
      <c r="AB824" s="14">
        <v>0</v>
      </c>
      <c r="AC824" s="14">
        <v>3544.8312935834101</v>
      </c>
      <c r="AD824" s="14">
        <v>0</v>
      </c>
      <c r="AE824" s="14">
        <v>317898.33961252199</v>
      </c>
      <c r="AF824" s="14">
        <v>0</v>
      </c>
      <c r="AG824" s="14">
        <v>0</v>
      </c>
      <c r="AH824" s="14">
        <v>4059.01595563411</v>
      </c>
      <c r="AI824" s="14">
        <v>6897.8094241381796</v>
      </c>
      <c r="AJ824" s="14">
        <v>0</v>
      </c>
      <c r="AK824" s="14">
        <v>0</v>
      </c>
      <c r="AL824" s="14">
        <v>0</v>
      </c>
      <c r="AM824" s="14">
        <v>7139.8755044066302</v>
      </c>
      <c r="AN824" s="14">
        <v>0</v>
      </c>
      <c r="AO824" s="14">
        <v>4140400.44</v>
      </c>
      <c r="AP824" s="14">
        <v>7915869.2300000004</v>
      </c>
      <c r="AQ824" s="14">
        <f t="shared" si="12"/>
        <v>12925158.739999998</v>
      </c>
    </row>
    <row r="825" spans="1:43" x14ac:dyDescent="0.2">
      <c r="A825" s="2" t="s">
        <v>1992</v>
      </c>
      <c r="B825" s="2" t="s">
        <v>1950</v>
      </c>
      <c r="C825" s="3" t="s">
        <v>1993</v>
      </c>
      <c r="D825" s="3" t="s">
        <v>21</v>
      </c>
      <c r="E825" s="3" t="s">
        <v>2241</v>
      </c>
      <c r="F825" s="14">
        <v>0</v>
      </c>
      <c r="G825" s="14">
        <v>0</v>
      </c>
      <c r="H825" s="14">
        <v>0</v>
      </c>
      <c r="I825" s="14">
        <v>298531.606978964</v>
      </c>
      <c r="J825" s="14">
        <v>0</v>
      </c>
      <c r="K825" s="14">
        <v>18639.5218420563</v>
      </c>
      <c r="L825" s="14">
        <v>0</v>
      </c>
      <c r="M825" s="14">
        <v>280812.86283821799</v>
      </c>
      <c r="N825" s="14">
        <v>4149.0540360016103</v>
      </c>
      <c r="O825" s="14">
        <v>207559.063425942</v>
      </c>
      <c r="P825" s="14">
        <v>0</v>
      </c>
      <c r="Q825" s="14">
        <v>37342.790041594002</v>
      </c>
      <c r="R825" s="14">
        <v>0</v>
      </c>
      <c r="S825" s="14">
        <v>2276.0192859920699</v>
      </c>
      <c r="T825" s="14">
        <v>0</v>
      </c>
      <c r="U825" s="14">
        <v>0</v>
      </c>
      <c r="V825" s="14">
        <v>0</v>
      </c>
      <c r="W825" s="14">
        <v>0</v>
      </c>
      <c r="X825" s="14">
        <v>0</v>
      </c>
      <c r="Y825" s="14">
        <v>0</v>
      </c>
      <c r="Z825" s="14">
        <v>22464.6292203331</v>
      </c>
      <c r="AA825" s="14">
        <v>45344.166560344602</v>
      </c>
      <c r="AB825" s="14">
        <v>0</v>
      </c>
      <c r="AC825" s="14">
        <v>6141.5690700164896</v>
      </c>
      <c r="AD825" s="14">
        <v>0</v>
      </c>
      <c r="AE825" s="14">
        <v>550772.22250546596</v>
      </c>
      <c r="AF825" s="14">
        <v>0</v>
      </c>
      <c r="AG825" s="14">
        <v>0</v>
      </c>
      <c r="AH825" s="14">
        <v>7032.4155885641203</v>
      </c>
      <c r="AI825" s="14">
        <v>11950.744478824199</v>
      </c>
      <c r="AJ825" s="14">
        <v>0</v>
      </c>
      <c r="AK825" s="14">
        <v>0</v>
      </c>
      <c r="AL825" s="14">
        <v>0</v>
      </c>
      <c r="AM825" s="14">
        <v>12370.1341276822</v>
      </c>
      <c r="AN825" s="14">
        <v>0</v>
      </c>
      <c r="AO825" s="14">
        <v>7173417.6200000001</v>
      </c>
      <c r="AP825" s="14">
        <v>13714575.84</v>
      </c>
      <c r="AQ825" s="14">
        <f t="shared" si="12"/>
        <v>22393380.259999998</v>
      </c>
    </row>
    <row r="826" spans="1:43" x14ac:dyDescent="0.2">
      <c r="A826" s="2" t="s">
        <v>1994</v>
      </c>
      <c r="B826" s="2" t="s">
        <v>1950</v>
      </c>
      <c r="C826" s="3" t="s">
        <v>1995</v>
      </c>
      <c r="D826" s="3" t="s">
        <v>694</v>
      </c>
      <c r="E826" s="3" t="s">
        <v>695</v>
      </c>
      <c r="F826" s="14">
        <v>0</v>
      </c>
      <c r="G826" s="14">
        <v>0</v>
      </c>
      <c r="H826" s="14">
        <v>0</v>
      </c>
      <c r="I826" s="14">
        <v>1163950.6152492501</v>
      </c>
      <c r="J826" s="14">
        <v>0</v>
      </c>
      <c r="K826" s="14">
        <v>204037.32370194999</v>
      </c>
      <c r="L826" s="14">
        <v>0</v>
      </c>
      <c r="M826" s="14">
        <v>3073916.6138859699</v>
      </c>
      <c r="N826" s="14">
        <v>45417.590652684099</v>
      </c>
      <c r="O826" s="14">
        <v>2272044.1231977399</v>
      </c>
      <c r="P826" s="14">
        <v>0</v>
      </c>
      <c r="Q826" s="14">
        <v>408772.729123706</v>
      </c>
      <c r="R826" s="14">
        <v>0</v>
      </c>
      <c r="S826" s="14">
        <v>24914.2627281081</v>
      </c>
      <c r="T826" s="14">
        <v>0</v>
      </c>
      <c r="U826" s="14">
        <v>0</v>
      </c>
      <c r="V826" s="14">
        <v>0</v>
      </c>
      <c r="W826" s="14">
        <v>0</v>
      </c>
      <c r="X826" s="14">
        <v>0</v>
      </c>
      <c r="Y826" s="14">
        <v>0</v>
      </c>
      <c r="Z826" s="14">
        <v>245909.25496567201</v>
      </c>
      <c r="AA826" s="14">
        <v>496359.644422465</v>
      </c>
      <c r="AB826" s="14">
        <v>0</v>
      </c>
      <c r="AC826" s="14">
        <v>67228.680752972403</v>
      </c>
      <c r="AD826" s="14">
        <v>0</v>
      </c>
      <c r="AE826" s="14">
        <v>6029025.7726258896</v>
      </c>
      <c r="AF826" s="14">
        <v>0</v>
      </c>
      <c r="AG826" s="14">
        <v>0</v>
      </c>
      <c r="AH826" s="14">
        <v>76980.204955923095</v>
      </c>
      <c r="AI826" s="14">
        <v>130818.97687821899</v>
      </c>
      <c r="AJ826" s="14">
        <v>0</v>
      </c>
      <c r="AK826" s="14">
        <v>0</v>
      </c>
      <c r="AL826" s="14">
        <v>0</v>
      </c>
      <c r="AM826" s="14">
        <v>135409.59685945799</v>
      </c>
      <c r="AN826" s="14">
        <v>0</v>
      </c>
      <c r="AO826" s="14">
        <v>79811874.25</v>
      </c>
      <c r="AP826" s="14">
        <v>129456696.89</v>
      </c>
      <c r="AQ826" s="14">
        <f t="shared" si="12"/>
        <v>223643356.53</v>
      </c>
    </row>
    <row r="827" spans="1:43" x14ac:dyDescent="0.2">
      <c r="A827" s="2" t="s">
        <v>1998</v>
      </c>
      <c r="B827" s="2" t="s">
        <v>1950</v>
      </c>
      <c r="C827" s="3" t="s">
        <v>1999</v>
      </c>
      <c r="D827" s="3" t="s">
        <v>18</v>
      </c>
      <c r="E827" s="3" t="s">
        <v>2239</v>
      </c>
      <c r="F827" s="14">
        <v>0</v>
      </c>
      <c r="G827" s="14">
        <v>0</v>
      </c>
      <c r="H827" s="14">
        <v>0</v>
      </c>
      <c r="I827" s="14">
        <v>4124.79345421366</v>
      </c>
      <c r="J827" s="14">
        <v>0</v>
      </c>
      <c r="K827" s="14">
        <v>381.30138308433101</v>
      </c>
      <c r="L827" s="14">
        <v>0</v>
      </c>
      <c r="M827" s="14">
        <v>5744.4769699039798</v>
      </c>
      <c r="N827" s="14">
        <v>84.875657381855206</v>
      </c>
      <c r="O827" s="14">
        <v>4245.9531118127898</v>
      </c>
      <c r="P827" s="14">
        <v>0</v>
      </c>
      <c r="Q827" s="14">
        <v>763.906416736403</v>
      </c>
      <c r="R827" s="14">
        <v>0</v>
      </c>
      <c r="S827" s="14">
        <v>46.559366885570597</v>
      </c>
      <c r="T827" s="14">
        <v>0</v>
      </c>
      <c r="U827" s="14">
        <v>0</v>
      </c>
      <c r="V827" s="14">
        <v>0</v>
      </c>
      <c r="W827" s="14">
        <v>0</v>
      </c>
      <c r="X827" s="14">
        <v>0</v>
      </c>
      <c r="Y827" s="14">
        <v>0</v>
      </c>
      <c r="Z827" s="14">
        <v>459.55030684431</v>
      </c>
      <c r="AA827" s="14">
        <v>927.587824094761</v>
      </c>
      <c r="AB827" s="14">
        <v>0</v>
      </c>
      <c r="AC827" s="14">
        <v>125.63558725403399</v>
      </c>
      <c r="AD827" s="14">
        <v>0</v>
      </c>
      <c r="AE827" s="14">
        <v>11266.9282647607</v>
      </c>
      <c r="AF827" s="14">
        <v>0</v>
      </c>
      <c r="AG827" s="14">
        <v>0</v>
      </c>
      <c r="AH827" s="14">
        <v>143.85910471419299</v>
      </c>
      <c r="AI827" s="14">
        <v>244.47158229720401</v>
      </c>
      <c r="AJ827" s="14">
        <v>0</v>
      </c>
      <c r="AK827" s="14">
        <v>0</v>
      </c>
      <c r="AL827" s="14">
        <v>0</v>
      </c>
      <c r="AM827" s="14">
        <v>253.05097001621499</v>
      </c>
      <c r="AN827" s="14">
        <v>0</v>
      </c>
      <c r="AO827" s="14">
        <v>145712.03</v>
      </c>
      <c r="AP827" s="14">
        <v>225720.03</v>
      </c>
      <c r="AQ827" s="14">
        <f t="shared" si="12"/>
        <v>400245.01</v>
      </c>
    </row>
    <row r="828" spans="1:43" x14ac:dyDescent="0.2">
      <c r="A828" s="2" t="s">
        <v>1998</v>
      </c>
      <c r="B828" s="2" t="s">
        <v>1950</v>
      </c>
      <c r="C828" s="3" t="s">
        <v>1999</v>
      </c>
      <c r="D828" s="3" t="s">
        <v>21</v>
      </c>
      <c r="E828" s="3" t="s">
        <v>2241</v>
      </c>
      <c r="F828" s="14">
        <v>0</v>
      </c>
      <c r="G828" s="14">
        <v>0</v>
      </c>
      <c r="H828" s="14">
        <v>0</v>
      </c>
      <c r="I828" s="14">
        <v>277621.48106736602</v>
      </c>
      <c r="J828" s="14">
        <v>0</v>
      </c>
      <c r="K828" s="14">
        <v>25663.698286945499</v>
      </c>
      <c r="L828" s="14">
        <v>0</v>
      </c>
      <c r="M828" s="14">
        <v>386635.166595546</v>
      </c>
      <c r="N828" s="14">
        <v>5712.6025752504002</v>
      </c>
      <c r="O828" s="14">
        <v>285776.19813663501</v>
      </c>
      <c r="P828" s="14">
        <v>0</v>
      </c>
      <c r="Q828" s="14">
        <v>51415.1394888824</v>
      </c>
      <c r="R828" s="14">
        <v>0</v>
      </c>
      <c r="S828" s="14">
        <v>3133.7036716654602</v>
      </c>
      <c r="T828" s="14">
        <v>0</v>
      </c>
      <c r="U828" s="14">
        <v>0</v>
      </c>
      <c r="V828" s="14">
        <v>0</v>
      </c>
      <c r="W828" s="14">
        <v>0</v>
      </c>
      <c r="X828" s="14">
        <v>0</v>
      </c>
      <c r="Y828" s="14">
        <v>0</v>
      </c>
      <c r="Z828" s="14">
        <v>30930.284928752</v>
      </c>
      <c r="AA828" s="14">
        <v>62431.8061992113</v>
      </c>
      <c r="AB828" s="14">
        <v>0</v>
      </c>
      <c r="AC828" s="14">
        <v>8455.9719645119694</v>
      </c>
      <c r="AD828" s="14">
        <v>0</v>
      </c>
      <c r="AE828" s="14">
        <v>758326.77361027605</v>
      </c>
      <c r="AF828" s="14">
        <v>0</v>
      </c>
      <c r="AG828" s="14">
        <v>0</v>
      </c>
      <c r="AH828" s="14">
        <v>9682.5157814825197</v>
      </c>
      <c r="AI828" s="14">
        <v>16454.2936536372</v>
      </c>
      <c r="AJ828" s="14">
        <v>0</v>
      </c>
      <c r="AK828" s="14">
        <v>0</v>
      </c>
      <c r="AL828" s="14">
        <v>0</v>
      </c>
      <c r="AM828" s="14">
        <v>17031.734039838801</v>
      </c>
      <c r="AN828" s="14">
        <v>0</v>
      </c>
      <c r="AO828" s="14">
        <v>9807226.8900000006</v>
      </c>
      <c r="AP828" s="14">
        <v>15192208.560000001</v>
      </c>
      <c r="AQ828" s="14">
        <f t="shared" si="12"/>
        <v>26938706.82</v>
      </c>
    </row>
    <row r="829" spans="1:43" x14ac:dyDescent="0.2">
      <c r="A829" s="2" t="s">
        <v>2000</v>
      </c>
      <c r="B829" s="2" t="s">
        <v>1950</v>
      </c>
      <c r="C829" s="3" t="s">
        <v>2001</v>
      </c>
      <c r="D829" s="3" t="s">
        <v>25</v>
      </c>
      <c r="E829" s="3" t="s">
        <v>26</v>
      </c>
      <c r="F829" s="14">
        <v>0</v>
      </c>
      <c r="G829" s="14">
        <v>0</v>
      </c>
      <c r="H829" s="14">
        <v>0</v>
      </c>
      <c r="I829" s="14">
        <v>1004916.00008498</v>
      </c>
      <c r="J829" s="14">
        <v>0</v>
      </c>
      <c r="K829" s="14">
        <v>62301.769290969904</v>
      </c>
      <c r="L829" s="14">
        <v>0</v>
      </c>
      <c r="M829" s="14">
        <v>938604.21894116595</v>
      </c>
      <c r="N829" s="14">
        <v>13868.042885966601</v>
      </c>
      <c r="O829" s="14">
        <v>693756.72150112595</v>
      </c>
      <c r="P829" s="14">
        <v>0</v>
      </c>
      <c r="Q829" s="14">
        <v>124816.560416868</v>
      </c>
      <c r="R829" s="14">
        <v>0</v>
      </c>
      <c r="S829" s="14">
        <v>7607.4634872676797</v>
      </c>
      <c r="T829" s="14">
        <v>0</v>
      </c>
      <c r="U829" s="14">
        <v>0</v>
      </c>
      <c r="V829" s="14">
        <v>0</v>
      </c>
      <c r="W829" s="14">
        <v>0</v>
      </c>
      <c r="X829" s="14">
        <v>0</v>
      </c>
      <c r="Y829" s="14">
        <v>0</v>
      </c>
      <c r="Z829" s="14">
        <v>75087.0451076881</v>
      </c>
      <c r="AA829" s="14">
        <v>151560.84023621201</v>
      </c>
      <c r="AB829" s="14">
        <v>0</v>
      </c>
      <c r="AC829" s="14">
        <v>20527.907773807201</v>
      </c>
      <c r="AD829" s="14">
        <v>0</v>
      </c>
      <c r="AE829" s="14">
        <v>1840931.06568616</v>
      </c>
      <c r="AF829" s="14">
        <v>0</v>
      </c>
      <c r="AG829" s="14">
        <v>0</v>
      </c>
      <c r="AH829" s="14">
        <v>23505.4963420243</v>
      </c>
      <c r="AI829" s="14">
        <v>39944.829242541797</v>
      </c>
      <c r="AJ829" s="14">
        <v>0</v>
      </c>
      <c r="AK829" s="14">
        <v>0</v>
      </c>
      <c r="AL829" s="14">
        <v>0</v>
      </c>
      <c r="AM829" s="14">
        <v>41346.649003218401</v>
      </c>
      <c r="AN829" s="14">
        <v>0</v>
      </c>
      <c r="AO829" s="14">
        <v>24035126.129999999</v>
      </c>
      <c r="AP829" s="14">
        <v>34616747.310000002</v>
      </c>
      <c r="AQ829" s="14">
        <f t="shared" si="12"/>
        <v>63690648.049999997</v>
      </c>
    </row>
    <row r="830" spans="1:43" x14ac:dyDescent="0.2">
      <c r="A830" s="2" t="s">
        <v>2002</v>
      </c>
      <c r="B830" s="2" t="s">
        <v>1950</v>
      </c>
      <c r="C830" s="3" t="s">
        <v>2003</v>
      </c>
      <c r="D830" s="3" t="s">
        <v>203</v>
      </c>
      <c r="E830" s="3" t="s">
        <v>204</v>
      </c>
      <c r="F830" s="14">
        <v>0</v>
      </c>
      <c r="G830" s="14">
        <v>0</v>
      </c>
      <c r="H830" s="14">
        <v>0</v>
      </c>
      <c r="I830" s="14">
        <v>12518482.8004441</v>
      </c>
      <c r="J830" s="14">
        <v>0</v>
      </c>
      <c r="K830" s="14">
        <v>555039.859206644</v>
      </c>
      <c r="L830" s="14">
        <v>0</v>
      </c>
      <c r="M830" s="14">
        <v>8361929.2732057897</v>
      </c>
      <c r="N830" s="14">
        <v>123548.981278134</v>
      </c>
      <c r="O830" s="14">
        <v>6180608.0921776397</v>
      </c>
      <c r="P830" s="14">
        <v>0</v>
      </c>
      <c r="Q830" s="14">
        <v>1111977.9513653901</v>
      </c>
      <c r="R830" s="14">
        <v>0</v>
      </c>
      <c r="S830" s="14">
        <v>67773.828364278903</v>
      </c>
      <c r="T830" s="14">
        <v>0</v>
      </c>
      <c r="U830" s="14">
        <v>0</v>
      </c>
      <c r="V830" s="14">
        <v>0</v>
      </c>
      <c r="W830" s="14">
        <v>0</v>
      </c>
      <c r="X830" s="14">
        <v>0</v>
      </c>
      <c r="Y830" s="14">
        <v>0</v>
      </c>
      <c r="Z830" s="14">
        <v>668942.79629932996</v>
      </c>
      <c r="AA830" s="14">
        <v>1350240.1067279</v>
      </c>
      <c r="AB830" s="14">
        <v>0</v>
      </c>
      <c r="AC830" s="14">
        <v>182881.240984898</v>
      </c>
      <c r="AD830" s="14">
        <v>0</v>
      </c>
      <c r="AE830" s="14">
        <v>16400667.426379699</v>
      </c>
      <c r="AF830" s="14">
        <v>0</v>
      </c>
      <c r="AG830" s="14">
        <v>0</v>
      </c>
      <c r="AH830" s="14">
        <v>209407.862494881</v>
      </c>
      <c r="AI830" s="14">
        <v>355864.278720584</v>
      </c>
      <c r="AJ830" s="14">
        <v>0</v>
      </c>
      <c r="AK830" s="14">
        <v>0</v>
      </c>
      <c r="AL830" s="14">
        <v>0</v>
      </c>
      <c r="AM830" s="14">
        <v>368353.192350814</v>
      </c>
      <c r="AN830" s="14">
        <v>0</v>
      </c>
      <c r="AO830" s="14">
        <v>209660955.91999999</v>
      </c>
      <c r="AP830" s="14">
        <v>288471980.44999999</v>
      </c>
      <c r="AQ830" s="14">
        <f t="shared" si="12"/>
        <v>546588654.06000006</v>
      </c>
    </row>
    <row r="831" spans="1:43" x14ac:dyDescent="0.2">
      <c r="A831" s="2" t="s">
        <v>2002</v>
      </c>
      <c r="B831" s="2" t="s">
        <v>1950</v>
      </c>
      <c r="C831" s="3" t="s">
        <v>2003</v>
      </c>
      <c r="D831" s="3" t="s">
        <v>25</v>
      </c>
      <c r="E831" s="3" t="s">
        <v>26</v>
      </c>
      <c r="F831" s="14">
        <v>0</v>
      </c>
      <c r="G831" s="14">
        <v>0</v>
      </c>
      <c r="H831" s="14">
        <v>0</v>
      </c>
      <c r="I831" s="14">
        <v>508398.17258021899</v>
      </c>
      <c r="J831" s="14">
        <v>0</v>
      </c>
      <c r="K831" s="14">
        <v>22541.1700944966</v>
      </c>
      <c r="L831" s="14">
        <v>0</v>
      </c>
      <c r="M831" s="14">
        <v>339593.034516296</v>
      </c>
      <c r="N831" s="14">
        <v>5017.5470388251097</v>
      </c>
      <c r="O831" s="14">
        <v>251005.64577890901</v>
      </c>
      <c r="P831" s="14">
        <v>0</v>
      </c>
      <c r="Q831" s="14">
        <v>45159.430854001301</v>
      </c>
      <c r="R831" s="14">
        <v>0</v>
      </c>
      <c r="S831" s="14">
        <v>2752.4174485379799</v>
      </c>
      <c r="T831" s="14">
        <v>0</v>
      </c>
      <c r="U831" s="14">
        <v>0</v>
      </c>
      <c r="V831" s="14">
        <v>0</v>
      </c>
      <c r="W831" s="14">
        <v>0</v>
      </c>
      <c r="X831" s="14">
        <v>0</v>
      </c>
      <c r="Y831" s="14">
        <v>0</v>
      </c>
      <c r="Z831" s="14">
        <v>27166.9738753979</v>
      </c>
      <c r="AA831" s="14">
        <v>54835.686859803303</v>
      </c>
      <c r="AB831" s="14">
        <v>0</v>
      </c>
      <c r="AC831" s="14">
        <v>7427.1371537633104</v>
      </c>
      <c r="AD831" s="14">
        <v>0</v>
      </c>
      <c r="AE831" s="14">
        <v>666060.69454131997</v>
      </c>
      <c r="AF831" s="14">
        <v>0</v>
      </c>
      <c r="AG831" s="14">
        <v>0</v>
      </c>
      <c r="AH831" s="14">
        <v>8504.4311130539609</v>
      </c>
      <c r="AI831" s="14">
        <v>14452.290415073699</v>
      </c>
      <c r="AJ831" s="14">
        <v>0</v>
      </c>
      <c r="AK831" s="14">
        <v>0</v>
      </c>
      <c r="AL831" s="14">
        <v>0</v>
      </c>
      <c r="AM831" s="14">
        <v>14959.4877303024</v>
      </c>
      <c r="AN831" s="14">
        <v>0</v>
      </c>
      <c r="AO831" s="14">
        <v>8514709.6999999993</v>
      </c>
      <c r="AP831" s="14">
        <v>11715367.609999999</v>
      </c>
      <c r="AQ831" s="14">
        <f t="shared" si="12"/>
        <v>22197951.43</v>
      </c>
    </row>
    <row r="832" spans="1:43" x14ac:dyDescent="0.2">
      <c r="A832" s="2" t="s">
        <v>2004</v>
      </c>
      <c r="B832" s="2" t="s">
        <v>1950</v>
      </c>
      <c r="C832" s="3" t="s">
        <v>2005</v>
      </c>
      <c r="D832" s="3" t="s">
        <v>21</v>
      </c>
      <c r="E832" s="3" t="s">
        <v>2241</v>
      </c>
      <c r="F832" s="14">
        <v>0</v>
      </c>
      <c r="G832" s="14">
        <v>0</v>
      </c>
      <c r="H832" s="14">
        <v>0</v>
      </c>
      <c r="I832" s="14">
        <v>42705.376789109898</v>
      </c>
      <c r="J832" s="14">
        <v>0</v>
      </c>
      <c r="K832" s="14">
        <v>7225.0115218472502</v>
      </c>
      <c r="L832" s="14">
        <v>0</v>
      </c>
      <c r="M832" s="14">
        <v>108847.936445418</v>
      </c>
      <c r="N832" s="14">
        <v>1608.2425396567501</v>
      </c>
      <c r="O832" s="14">
        <v>80453.502277931097</v>
      </c>
      <c r="P832" s="14">
        <v>0</v>
      </c>
      <c r="Q832" s="14">
        <v>14474.6996443592</v>
      </c>
      <c r="R832" s="14">
        <v>0</v>
      </c>
      <c r="S832" s="14">
        <v>882.22077297928297</v>
      </c>
      <c r="T832" s="14">
        <v>0</v>
      </c>
      <c r="U832" s="14">
        <v>0</v>
      </c>
      <c r="V832" s="14">
        <v>0</v>
      </c>
      <c r="W832" s="14">
        <v>0</v>
      </c>
      <c r="X832" s="14">
        <v>0</v>
      </c>
      <c r="Y832" s="14">
        <v>0</v>
      </c>
      <c r="Z832" s="14">
        <v>8707.6747115243797</v>
      </c>
      <c r="AA832" s="14">
        <v>17576.1995163869</v>
      </c>
      <c r="AB832" s="14">
        <v>0</v>
      </c>
      <c r="AC832" s="14">
        <v>2380.5813814038602</v>
      </c>
      <c r="AD832" s="14">
        <v>0</v>
      </c>
      <c r="AE832" s="14">
        <v>213488.86776887099</v>
      </c>
      <c r="AF832" s="14">
        <v>0</v>
      </c>
      <c r="AG832" s="14">
        <v>0</v>
      </c>
      <c r="AH832" s="14">
        <v>2725.8922946323</v>
      </c>
      <c r="AI832" s="14">
        <v>4632.3211920596004</v>
      </c>
      <c r="AJ832" s="14">
        <v>0</v>
      </c>
      <c r="AK832" s="14">
        <v>0</v>
      </c>
      <c r="AL832" s="14">
        <v>0</v>
      </c>
      <c r="AM832" s="14">
        <v>4794.8831438207699</v>
      </c>
      <c r="AN832" s="14">
        <v>0</v>
      </c>
      <c r="AO832" s="14">
        <v>2729021.99</v>
      </c>
      <c r="AP832" s="14">
        <v>3229648.29</v>
      </c>
      <c r="AQ832" s="14">
        <f t="shared" si="12"/>
        <v>6469173.6900000004</v>
      </c>
    </row>
    <row r="833" spans="1:43" x14ac:dyDescent="0.2">
      <c r="A833" s="2" t="s">
        <v>2004</v>
      </c>
      <c r="B833" s="2" t="s">
        <v>1950</v>
      </c>
      <c r="C833" s="3" t="s">
        <v>2005</v>
      </c>
      <c r="D833" s="3" t="s">
        <v>24</v>
      </c>
      <c r="E833" s="3" t="s">
        <v>2271</v>
      </c>
      <c r="F833" s="14">
        <v>0</v>
      </c>
      <c r="G833" s="14">
        <v>0</v>
      </c>
      <c r="H833" s="14">
        <v>0</v>
      </c>
      <c r="I833" s="14">
        <v>1061398.41480184</v>
      </c>
      <c r="J833" s="14">
        <v>0</v>
      </c>
      <c r="K833" s="14">
        <v>179570.263812055</v>
      </c>
      <c r="L833" s="14">
        <v>0</v>
      </c>
      <c r="M833" s="14">
        <v>2705304.0128445402</v>
      </c>
      <c r="N833" s="14">
        <v>39971.221671643099</v>
      </c>
      <c r="O833" s="14">
        <v>1999589.4241782599</v>
      </c>
      <c r="P833" s="14">
        <v>0</v>
      </c>
      <c r="Q833" s="14">
        <v>359753.83926769003</v>
      </c>
      <c r="R833" s="14">
        <v>0</v>
      </c>
      <c r="S833" s="14">
        <v>21926.694021916399</v>
      </c>
      <c r="T833" s="14">
        <v>0</v>
      </c>
      <c r="U833" s="14">
        <v>0</v>
      </c>
      <c r="V833" s="14">
        <v>0</v>
      </c>
      <c r="W833" s="14">
        <v>0</v>
      </c>
      <c r="X833" s="14">
        <v>0</v>
      </c>
      <c r="Y833" s="14">
        <v>0</v>
      </c>
      <c r="Z833" s="14">
        <v>216420.33931846399</v>
      </c>
      <c r="AA833" s="14">
        <v>436838.44301523699</v>
      </c>
      <c r="AB833" s="14">
        <v>0</v>
      </c>
      <c r="AC833" s="14">
        <v>59166.9127989794</v>
      </c>
      <c r="AD833" s="14">
        <v>0</v>
      </c>
      <c r="AE833" s="14">
        <v>5306047.22086195</v>
      </c>
      <c r="AF833" s="14">
        <v>0</v>
      </c>
      <c r="AG833" s="14">
        <v>0</v>
      </c>
      <c r="AH833" s="14">
        <v>67749.261989442501</v>
      </c>
      <c r="AI833" s="14">
        <v>115131.600275654</v>
      </c>
      <c r="AJ833" s="14">
        <v>0</v>
      </c>
      <c r="AK833" s="14">
        <v>0</v>
      </c>
      <c r="AL833" s="14">
        <v>0</v>
      </c>
      <c r="AM833" s="14">
        <v>119171.91114232699</v>
      </c>
      <c r="AN833" s="14">
        <v>0</v>
      </c>
      <c r="AO833" s="14">
        <v>67827047.390000001</v>
      </c>
      <c r="AP833" s="14">
        <v>80269601.310000002</v>
      </c>
      <c r="AQ833" s="14">
        <f t="shared" si="12"/>
        <v>160784688.25999999</v>
      </c>
    </row>
    <row r="834" spans="1:43" x14ac:dyDescent="0.2">
      <c r="A834" s="2" t="s">
        <v>2008</v>
      </c>
      <c r="B834" s="2" t="s">
        <v>1950</v>
      </c>
      <c r="C834" s="3" t="s">
        <v>2009</v>
      </c>
      <c r="D834" s="3" t="s">
        <v>292</v>
      </c>
      <c r="E834" s="3" t="s">
        <v>293</v>
      </c>
      <c r="F834" s="14">
        <v>0</v>
      </c>
      <c r="G834" s="14">
        <v>0</v>
      </c>
      <c r="H834" s="14">
        <v>0</v>
      </c>
      <c r="I834" s="14">
        <v>2367894.9336208198</v>
      </c>
      <c r="J834" s="14">
        <v>0</v>
      </c>
      <c r="K834" s="14">
        <v>439250.39849353197</v>
      </c>
      <c r="L834" s="14">
        <v>0</v>
      </c>
      <c r="M834" s="14">
        <v>6617508.1240391796</v>
      </c>
      <c r="N834" s="14">
        <v>97774.767210935694</v>
      </c>
      <c r="O834" s="14">
        <v>4891242.3664431302</v>
      </c>
      <c r="P834" s="14">
        <v>0</v>
      </c>
      <c r="Q834" s="14">
        <v>880003.10070402804</v>
      </c>
      <c r="R834" s="14">
        <v>0</v>
      </c>
      <c r="S834" s="14">
        <v>53635.4868730421</v>
      </c>
      <c r="T834" s="14">
        <v>0</v>
      </c>
      <c r="U834" s="14">
        <v>0</v>
      </c>
      <c r="V834" s="14">
        <v>0</v>
      </c>
      <c r="W834" s="14">
        <v>0</v>
      </c>
      <c r="X834" s="14">
        <v>0</v>
      </c>
      <c r="Y834" s="14">
        <v>0</v>
      </c>
      <c r="Z834" s="14">
        <v>529391.61613666301</v>
      </c>
      <c r="AA834" s="14">
        <v>1068560.18493498</v>
      </c>
      <c r="AB834" s="14">
        <v>0</v>
      </c>
      <c r="AC834" s="14">
        <v>144729.49448151601</v>
      </c>
      <c r="AD834" s="14">
        <v>0</v>
      </c>
      <c r="AE834" s="14">
        <v>12979247.5429527</v>
      </c>
      <c r="AF834" s="14">
        <v>0</v>
      </c>
      <c r="AG834" s="14">
        <v>0</v>
      </c>
      <c r="AH834" s="14">
        <v>165722.566837344</v>
      </c>
      <c r="AI834" s="14">
        <v>281625.79770526697</v>
      </c>
      <c r="AJ834" s="14">
        <v>0</v>
      </c>
      <c r="AK834" s="14">
        <v>0</v>
      </c>
      <c r="AL834" s="14">
        <v>0</v>
      </c>
      <c r="AM834" s="14">
        <v>291509.059566829</v>
      </c>
      <c r="AN834" s="14">
        <v>0</v>
      </c>
      <c r="AO834" s="14">
        <v>165634257.56999999</v>
      </c>
      <c r="AP834" s="14">
        <v>237296651.30000001</v>
      </c>
      <c r="AQ834" s="14">
        <f t="shared" si="12"/>
        <v>433739004.30999994</v>
      </c>
    </row>
    <row r="835" spans="1:43" x14ac:dyDescent="0.2">
      <c r="A835" s="2" t="s">
        <v>2010</v>
      </c>
      <c r="B835" s="2" t="s">
        <v>1950</v>
      </c>
      <c r="C835" s="3" t="s">
        <v>2011</v>
      </c>
      <c r="D835" s="3" t="s">
        <v>40</v>
      </c>
      <c r="E835" s="3" t="s">
        <v>41</v>
      </c>
      <c r="F835" s="14">
        <v>0</v>
      </c>
      <c r="G835" s="14">
        <v>0</v>
      </c>
      <c r="H835" s="14">
        <v>0</v>
      </c>
      <c r="I835" s="14">
        <v>559855.83870407601</v>
      </c>
      <c r="J835" s="14">
        <v>0</v>
      </c>
      <c r="K835" s="14">
        <v>46453.441723250602</v>
      </c>
      <c r="L835" s="14">
        <v>0</v>
      </c>
      <c r="M835" s="14">
        <v>699841.88053693704</v>
      </c>
      <c r="N835" s="14">
        <v>10340.282424445701</v>
      </c>
      <c r="O835" s="14">
        <v>517278.77378881001</v>
      </c>
      <c r="P835" s="14">
        <v>0</v>
      </c>
      <c r="Q835" s="14">
        <v>93065.708317973505</v>
      </c>
      <c r="R835" s="14">
        <v>0</v>
      </c>
      <c r="S835" s="14">
        <v>5672.28112591219</v>
      </c>
      <c r="T835" s="14">
        <v>0</v>
      </c>
      <c r="U835" s="14">
        <v>0</v>
      </c>
      <c r="V835" s="14">
        <v>0</v>
      </c>
      <c r="W835" s="14">
        <v>0</v>
      </c>
      <c r="X835" s="14">
        <v>0</v>
      </c>
      <c r="Y835" s="14">
        <v>0</v>
      </c>
      <c r="Z835" s="14">
        <v>55986.350496229999</v>
      </c>
      <c r="AA835" s="14">
        <v>113006.812563798</v>
      </c>
      <c r="AB835" s="14">
        <v>0</v>
      </c>
      <c r="AC835" s="14">
        <v>15306.0178603194</v>
      </c>
      <c r="AD835" s="14">
        <v>0</v>
      </c>
      <c r="AE835" s="14">
        <v>1372634.7021918599</v>
      </c>
      <c r="AF835" s="14">
        <v>0</v>
      </c>
      <c r="AG835" s="14">
        <v>0</v>
      </c>
      <c r="AH835" s="14">
        <v>17526.149576287698</v>
      </c>
      <c r="AI835" s="14">
        <v>29783.6631879495</v>
      </c>
      <c r="AJ835" s="14">
        <v>0</v>
      </c>
      <c r="AK835" s="14">
        <v>0</v>
      </c>
      <c r="AL835" s="14">
        <v>0</v>
      </c>
      <c r="AM835" s="14">
        <v>30828.857502155501</v>
      </c>
      <c r="AN835" s="14">
        <v>0</v>
      </c>
      <c r="AO835" s="14">
        <v>17697807.850000001</v>
      </c>
      <c r="AP835" s="14">
        <v>23991868.699999999</v>
      </c>
      <c r="AQ835" s="14">
        <f t="shared" si="12"/>
        <v>45257257.310000002</v>
      </c>
    </row>
    <row r="836" spans="1:43" x14ac:dyDescent="0.2">
      <c r="A836" s="2" t="s">
        <v>2012</v>
      </c>
      <c r="B836" s="2" t="s">
        <v>1950</v>
      </c>
      <c r="C836" s="3" t="s">
        <v>2013</v>
      </c>
      <c r="D836" s="3" t="s">
        <v>288</v>
      </c>
      <c r="E836" s="3" t="s">
        <v>289</v>
      </c>
      <c r="F836" s="14">
        <v>0</v>
      </c>
      <c r="G836" s="14">
        <v>0</v>
      </c>
      <c r="H836" s="14">
        <v>0</v>
      </c>
      <c r="I836" s="14">
        <v>4867.3676596818104</v>
      </c>
      <c r="J836" s="14">
        <v>0</v>
      </c>
      <c r="K836" s="14">
        <v>864.04787662364902</v>
      </c>
      <c r="L836" s="14">
        <v>0</v>
      </c>
      <c r="M836" s="14">
        <v>13017.2457285283</v>
      </c>
      <c r="N836" s="14">
        <v>192.330565049082</v>
      </c>
      <c r="O836" s="14">
        <v>9621.5257140789108</v>
      </c>
      <c r="P836" s="14">
        <v>0</v>
      </c>
      <c r="Q836" s="14">
        <v>1731.0467929484901</v>
      </c>
      <c r="R836" s="14">
        <v>0</v>
      </c>
      <c r="S836" s="14">
        <v>105.503806289256</v>
      </c>
      <c r="T836" s="14">
        <v>0</v>
      </c>
      <c r="U836" s="14">
        <v>0</v>
      </c>
      <c r="V836" s="14">
        <v>0</v>
      </c>
      <c r="W836" s="14">
        <v>0</v>
      </c>
      <c r="X836" s="14">
        <v>0</v>
      </c>
      <c r="Y836" s="14">
        <v>0</v>
      </c>
      <c r="Z836" s="14">
        <v>1041.36399295002</v>
      </c>
      <c r="AA836" s="14">
        <v>2101.95662963529</v>
      </c>
      <c r="AB836" s="14">
        <v>0</v>
      </c>
      <c r="AC836" s="14">
        <v>284.695349715448</v>
      </c>
      <c r="AD836" s="14">
        <v>0</v>
      </c>
      <c r="AE836" s="14">
        <v>25531.375041756201</v>
      </c>
      <c r="AF836" s="14">
        <v>0</v>
      </c>
      <c r="AG836" s="14">
        <v>0</v>
      </c>
      <c r="AH836" s="14">
        <v>325.99335764599999</v>
      </c>
      <c r="AI836" s="14">
        <v>553.98461740204198</v>
      </c>
      <c r="AJ836" s="14">
        <v>0</v>
      </c>
      <c r="AK836" s="14">
        <v>0</v>
      </c>
      <c r="AL836" s="14">
        <v>0</v>
      </c>
      <c r="AM836" s="14">
        <v>573.42286769551902</v>
      </c>
      <c r="AN836" s="14">
        <v>0</v>
      </c>
      <c r="AO836" s="14">
        <v>317895.82</v>
      </c>
      <c r="AP836" s="14">
        <v>614268.36</v>
      </c>
      <c r="AQ836" s="14">
        <f t="shared" si="12"/>
        <v>992976.04</v>
      </c>
    </row>
    <row r="837" spans="1:43" x14ac:dyDescent="0.2">
      <c r="A837" s="2" t="s">
        <v>2014</v>
      </c>
      <c r="B837" s="2" t="s">
        <v>1950</v>
      </c>
      <c r="C837" s="3" t="s">
        <v>2015</v>
      </c>
      <c r="D837" s="3" t="s">
        <v>288</v>
      </c>
      <c r="E837" s="3" t="s">
        <v>289</v>
      </c>
      <c r="F837" s="14">
        <v>0</v>
      </c>
      <c r="G837" s="14">
        <v>0</v>
      </c>
      <c r="H837" s="14">
        <v>0</v>
      </c>
      <c r="I837" s="14">
        <v>2215.2703718202802</v>
      </c>
      <c r="J837" s="14">
        <v>0</v>
      </c>
      <c r="K837" s="14">
        <v>387.466018625723</v>
      </c>
      <c r="L837" s="14">
        <v>0</v>
      </c>
      <c r="M837" s="14">
        <v>5837.35011512454</v>
      </c>
      <c r="N837" s="14">
        <v>86.247841454425398</v>
      </c>
      <c r="O837" s="14">
        <v>4314.5990982950398</v>
      </c>
      <c r="P837" s="14">
        <v>0</v>
      </c>
      <c r="Q837" s="14">
        <v>776.25682619291604</v>
      </c>
      <c r="R837" s="14">
        <v>0</v>
      </c>
      <c r="S837" s="14">
        <v>47.312062819611697</v>
      </c>
      <c r="T837" s="14">
        <v>0</v>
      </c>
      <c r="U837" s="14">
        <v>0</v>
      </c>
      <c r="V837" s="14">
        <v>0</v>
      </c>
      <c r="W837" s="14">
        <v>0</v>
      </c>
      <c r="X837" s="14">
        <v>0</v>
      </c>
      <c r="Y837" s="14">
        <v>0</v>
      </c>
      <c r="Z837" s="14">
        <v>466.98004944559898</v>
      </c>
      <c r="AA837" s="14">
        <v>942.58457417660395</v>
      </c>
      <c r="AB837" s="14">
        <v>0</v>
      </c>
      <c r="AC837" s="14">
        <v>127.666854781193</v>
      </c>
      <c r="AD837" s="14">
        <v>0</v>
      </c>
      <c r="AE837" s="14">
        <v>11449.084812766399</v>
      </c>
      <c r="AF837" s="14">
        <v>0</v>
      </c>
      <c r="AG837" s="14">
        <v>0</v>
      </c>
      <c r="AH837" s="14">
        <v>146.18499948693801</v>
      </c>
      <c r="AI837" s="14">
        <v>248.424069321449</v>
      </c>
      <c r="AJ837" s="14">
        <v>0</v>
      </c>
      <c r="AK837" s="14">
        <v>0</v>
      </c>
      <c r="AL837" s="14">
        <v>0</v>
      </c>
      <c r="AM837" s="14">
        <v>257.14230568930702</v>
      </c>
      <c r="AN837" s="14">
        <v>0</v>
      </c>
      <c r="AO837" s="14">
        <v>148605.43</v>
      </c>
      <c r="AP837" s="14">
        <v>197447.4</v>
      </c>
      <c r="AQ837" s="14">
        <f t="shared" si="12"/>
        <v>373355.4</v>
      </c>
    </row>
    <row r="838" spans="1:43" x14ac:dyDescent="0.2">
      <c r="A838" s="2" t="s">
        <v>2016</v>
      </c>
      <c r="B838" s="2" t="s">
        <v>1950</v>
      </c>
      <c r="C838" s="3" t="s">
        <v>2017</v>
      </c>
      <c r="D838" s="3" t="s">
        <v>21</v>
      </c>
      <c r="E838" s="3" t="s">
        <v>2241</v>
      </c>
      <c r="F838" s="14">
        <v>0</v>
      </c>
      <c r="G838" s="14">
        <v>0</v>
      </c>
      <c r="H838" s="14">
        <v>0</v>
      </c>
      <c r="I838" s="14">
        <v>65957.987858274195</v>
      </c>
      <c r="J838" s="14">
        <v>0</v>
      </c>
      <c r="K838" s="14">
        <v>11455.211833207501</v>
      </c>
      <c r="L838" s="14">
        <v>0</v>
      </c>
      <c r="M838" s="14">
        <v>172578.116102289</v>
      </c>
      <c r="N838" s="14">
        <v>2549.8828448231998</v>
      </c>
      <c r="O838" s="14">
        <v>127558.794443108</v>
      </c>
      <c r="P838" s="14">
        <v>0</v>
      </c>
      <c r="Q838" s="14">
        <v>22949.619063845799</v>
      </c>
      <c r="R838" s="14">
        <v>0</v>
      </c>
      <c r="S838" s="14">
        <v>1398.75038914173</v>
      </c>
      <c r="T838" s="14">
        <v>0</v>
      </c>
      <c r="U838" s="14">
        <v>0</v>
      </c>
      <c r="V838" s="14">
        <v>0</v>
      </c>
      <c r="W838" s="14">
        <v>0</v>
      </c>
      <c r="X838" s="14">
        <v>0</v>
      </c>
      <c r="Y838" s="14">
        <v>0</v>
      </c>
      <c r="Z838" s="14">
        <v>13806.019772866201</v>
      </c>
      <c r="AA838" s="14">
        <v>27867.011667164301</v>
      </c>
      <c r="AB838" s="14">
        <v>0</v>
      </c>
      <c r="AC838" s="14">
        <v>3774.3955497154798</v>
      </c>
      <c r="AD838" s="14">
        <v>0</v>
      </c>
      <c r="AE838" s="14">
        <v>338486.03759120201</v>
      </c>
      <c r="AF838" s="14">
        <v>0</v>
      </c>
      <c r="AG838" s="14">
        <v>0</v>
      </c>
      <c r="AH838" s="14">
        <v>4321.8919465438603</v>
      </c>
      <c r="AI838" s="14">
        <v>7344.5170796932398</v>
      </c>
      <c r="AJ838" s="14">
        <v>0</v>
      </c>
      <c r="AK838" s="14">
        <v>0</v>
      </c>
      <c r="AL838" s="14">
        <v>0</v>
      </c>
      <c r="AM838" s="14">
        <v>7602.2638581253304</v>
      </c>
      <c r="AN838" s="14">
        <v>0</v>
      </c>
      <c r="AO838" s="14">
        <v>4355527.76</v>
      </c>
      <c r="AP838" s="14">
        <v>7269511.8300000001</v>
      </c>
      <c r="AQ838" s="14">
        <f t="shared" si="12"/>
        <v>12432690.09</v>
      </c>
    </row>
    <row r="839" spans="1:43" x14ac:dyDescent="0.2">
      <c r="A839" s="2" t="s">
        <v>2016</v>
      </c>
      <c r="B839" s="2" t="s">
        <v>1950</v>
      </c>
      <c r="C839" s="3" t="s">
        <v>2017</v>
      </c>
      <c r="D839" s="3" t="s">
        <v>24</v>
      </c>
      <c r="E839" s="3" t="s">
        <v>2271</v>
      </c>
      <c r="F839" s="14">
        <v>0</v>
      </c>
      <c r="G839" s="14">
        <v>0</v>
      </c>
      <c r="H839" s="14">
        <v>0</v>
      </c>
      <c r="I839" s="14">
        <v>334307.30283914699</v>
      </c>
      <c r="J839" s="14">
        <v>0</v>
      </c>
      <c r="K839" s="14">
        <v>58060.609423673697</v>
      </c>
      <c r="L839" s="14">
        <v>0</v>
      </c>
      <c r="M839" s="14">
        <v>874710.19654490601</v>
      </c>
      <c r="N839" s="14">
        <v>12924.051871326499</v>
      </c>
      <c r="O839" s="14">
        <v>646530.28250829398</v>
      </c>
      <c r="P839" s="14">
        <v>0</v>
      </c>
      <c r="Q839" s="14">
        <v>116319.88026841699</v>
      </c>
      <c r="R839" s="14">
        <v>0</v>
      </c>
      <c r="S839" s="14">
        <v>7089.55025953722</v>
      </c>
      <c r="T839" s="14">
        <v>0</v>
      </c>
      <c r="U839" s="14">
        <v>0</v>
      </c>
      <c r="V839" s="14">
        <v>0</v>
      </c>
      <c r="W839" s="14">
        <v>0</v>
      </c>
      <c r="X839" s="14">
        <v>0</v>
      </c>
      <c r="Y839" s="14">
        <v>0</v>
      </c>
      <c r="Z839" s="14">
        <v>69975.652427848501</v>
      </c>
      <c r="AA839" s="14">
        <v>141243.62812059399</v>
      </c>
      <c r="AB839" s="14">
        <v>0</v>
      </c>
      <c r="AC839" s="14">
        <v>19130.480432252501</v>
      </c>
      <c r="AD839" s="14">
        <v>0</v>
      </c>
      <c r="AE839" s="14">
        <v>1715612.5884096301</v>
      </c>
      <c r="AF839" s="14">
        <v>0</v>
      </c>
      <c r="AG839" s="14">
        <v>0</v>
      </c>
      <c r="AH839" s="14">
        <v>21905.459622508199</v>
      </c>
      <c r="AI839" s="14">
        <v>37225.600344936604</v>
      </c>
      <c r="AJ839" s="14">
        <v>0</v>
      </c>
      <c r="AK839" s="14">
        <v>0</v>
      </c>
      <c r="AL839" s="14">
        <v>0</v>
      </c>
      <c r="AM839" s="14">
        <v>38531.9869269267</v>
      </c>
      <c r="AN839" s="14">
        <v>0</v>
      </c>
      <c r="AO839" s="14">
        <v>22075942.379999999</v>
      </c>
      <c r="AP839" s="14">
        <v>36845437.200000003</v>
      </c>
      <c r="AQ839" s="14">
        <f t="shared" si="12"/>
        <v>63014946.850000001</v>
      </c>
    </row>
    <row r="840" spans="1:43" x14ac:dyDescent="0.2">
      <c r="A840" s="2" t="s">
        <v>2175</v>
      </c>
      <c r="B840" s="2" t="s">
        <v>2176</v>
      </c>
      <c r="C840" s="3" t="s">
        <v>2177</v>
      </c>
      <c r="D840" s="3" t="s">
        <v>24</v>
      </c>
      <c r="E840" s="3" t="s">
        <v>2271</v>
      </c>
      <c r="F840" s="14">
        <v>0</v>
      </c>
      <c r="G840" s="14">
        <v>0</v>
      </c>
      <c r="H840" s="14">
        <v>2619.3000000000002</v>
      </c>
      <c r="I840" s="14">
        <v>9311.2134212955298</v>
      </c>
      <c r="J840" s="14">
        <v>0</v>
      </c>
      <c r="K840" s="14">
        <v>197.906616074954</v>
      </c>
      <c r="L840" s="14">
        <v>0</v>
      </c>
      <c r="M840" s="14">
        <v>777.94820767310398</v>
      </c>
      <c r="N840" s="14">
        <v>57.328386353362099</v>
      </c>
      <c r="O840" s="14">
        <v>0</v>
      </c>
      <c r="P840" s="14">
        <v>0</v>
      </c>
      <c r="Q840" s="14">
        <v>21.8057197424632</v>
      </c>
      <c r="R840" s="14">
        <v>0</v>
      </c>
      <c r="S840" s="14">
        <v>0</v>
      </c>
      <c r="T840" s="14">
        <v>0</v>
      </c>
      <c r="U840" s="14">
        <v>0</v>
      </c>
      <c r="V840" s="14">
        <v>0</v>
      </c>
      <c r="W840" s="14">
        <v>0</v>
      </c>
      <c r="X840" s="14">
        <v>0</v>
      </c>
      <c r="Y840" s="14">
        <v>0</v>
      </c>
      <c r="Z840" s="14">
        <v>0</v>
      </c>
      <c r="AA840" s="14">
        <v>0</v>
      </c>
      <c r="AB840" s="14">
        <v>0</v>
      </c>
      <c r="AC840" s="14">
        <v>233.19337270546001</v>
      </c>
      <c r="AD840" s="14">
        <v>0</v>
      </c>
      <c r="AE840" s="14">
        <v>0</v>
      </c>
      <c r="AF840" s="14">
        <v>0</v>
      </c>
      <c r="AG840" s="14">
        <v>0</v>
      </c>
      <c r="AH840" s="14">
        <v>53.425947881121203</v>
      </c>
      <c r="AI840" s="14">
        <v>0</v>
      </c>
      <c r="AJ840" s="14">
        <v>0</v>
      </c>
      <c r="AK840" s="14">
        <v>0</v>
      </c>
      <c r="AL840" s="14">
        <v>0</v>
      </c>
      <c r="AM840" s="14">
        <v>1192.3983282740101</v>
      </c>
      <c r="AN840" s="14">
        <v>0</v>
      </c>
      <c r="AO840" s="14">
        <v>245908.84</v>
      </c>
      <c r="AP840" s="14">
        <v>377545.74</v>
      </c>
      <c r="AQ840" s="14">
        <f t="shared" si="12"/>
        <v>637919.1</v>
      </c>
    </row>
    <row r="841" spans="1:43" x14ac:dyDescent="0.2">
      <c r="A841" s="2" t="s">
        <v>2178</v>
      </c>
      <c r="B841" s="2" t="s">
        <v>2176</v>
      </c>
      <c r="C841" s="3" t="s">
        <v>1508</v>
      </c>
      <c r="D841" s="3" t="s">
        <v>21</v>
      </c>
      <c r="E841" s="3" t="s">
        <v>2241</v>
      </c>
      <c r="F841" s="14">
        <v>0</v>
      </c>
      <c r="G841" s="14">
        <v>0</v>
      </c>
      <c r="H841" s="14">
        <v>12854.22</v>
      </c>
      <c r="I841" s="14">
        <v>17308.5744555032</v>
      </c>
      <c r="J841" s="14">
        <v>0</v>
      </c>
      <c r="K841" s="14">
        <v>971.23250578714305</v>
      </c>
      <c r="L841" s="14">
        <v>0</v>
      </c>
      <c r="M841" s="14">
        <v>3817.7926127780502</v>
      </c>
      <c r="N841" s="14">
        <v>281.34178064444001</v>
      </c>
      <c r="O841" s="14">
        <v>0</v>
      </c>
      <c r="P841" s="14">
        <v>0</v>
      </c>
      <c r="Q841" s="14">
        <v>107.016904209212</v>
      </c>
      <c r="R841" s="14">
        <v>0</v>
      </c>
      <c r="S841" s="14">
        <v>0</v>
      </c>
      <c r="T841" s="14">
        <v>0</v>
      </c>
      <c r="U841" s="14">
        <v>0</v>
      </c>
      <c r="V841" s="14">
        <v>0</v>
      </c>
      <c r="W841" s="14">
        <v>0</v>
      </c>
      <c r="X841" s="14">
        <v>0</v>
      </c>
      <c r="Y841" s="14">
        <v>0</v>
      </c>
      <c r="Z841" s="14">
        <v>0</v>
      </c>
      <c r="AA841" s="14">
        <v>0</v>
      </c>
      <c r="AB841" s="14">
        <v>0</v>
      </c>
      <c r="AC841" s="14">
        <v>1144.39542958179</v>
      </c>
      <c r="AD841" s="14">
        <v>0</v>
      </c>
      <c r="AE841" s="14">
        <v>0</v>
      </c>
      <c r="AF841" s="14">
        <v>0</v>
      </c>
      <c r="AG841" s="14">
        <v>0</v>
      </c>
      <c r="AH841" s="14">
        <v>262.18555224878702</v>
      </c>
      <c r="AI841" s="14">
        <v>0</v>
      </c>
      <c r="AJ841" s="14">
        <v>0</v>
      </c>
      <c r="AK841" s="14">
        <v>0</v>
      </c>
      <c r="AL841" s="14">
        <v>0</v>
      </c>
      <c r="AM841" s="14">
        <v>5851.7107592473303</v>
      </c>
      <c r="AN841" s="14">
        <v>0</v>
      </c>
      <c r="AO841" s="14">
        <v>1218930.8700000001</v>
      </c>
      <c r="AP841" s="14">
        <v>2101262</v>
      </c>
      <c r="AQ841" s="14">
        <f t="shared" si="12"/>
        <v>3362791.34</v>
      </c>
    </row>
    <row r="842" spans="1:43" x14ac:dyDescent="0.2">
      <c r="A842" s="2" t="s">
        <v>2179</v>
      </c>
      <c r="B842" s="2" t="s">
        <v>2176</v>
      </c>
      <c r="C842" s="3" t="s">
        <v>2180</v>
      </c>
      <c r="D842" s="3" t="s">
        <v>25</v>
      </c>
      <c r="E842" s="3" t="s">
        <v>26</v>
      </c>
      <c r="F842" s="14">
        <v>0</v>
      </c>
      <c r="G842" s="14">
        <v>0</v>
      </c>
      <c r="H842" s="14">
        <v>358861.42</v>
      </c>
      <c r="I842" s="14">
        <v>806210.02141803002</v>
      </c>
      <c r="J842" s="14">
        <v>0</v>
      </c>
      <c r="K842" s="14">
        <v>27114.5967459815</v>
      </c>
      <c r="L842" s="14">
        <v>0</v>
      </c>
      <c r="M842" s="14">
        <v>106584.211393858</v>
      </c>
      <c r="N842" s="14">
        <v>7854.3637077219701</v>
      </c>
      <c r="O842" s="14">
        <v>0</v>
      </c>
      <c r="P842" s="14">
        <v>0</v>
      </c>
      <c r="Q842" s="14">
        <v>2987.5832736572802</v>
      </c>
      <c r="R842" s="14">
        <v>0</v>
      </c>
      <c r="S842" s="14">
        <v>0</v>
      </c>
      <c r="T842" s="14">
        <v>0</v>
      </c>
      <c r="U842" s="14">
        <v>0</v>
      </c>
      <c r="V842" s="14">
        <v>0</v>
      </c>
      <c r="W842" s="14">
        <v>0</v>
      </c>
      <c r="X842" s="14">
        <v>0</v>
      </c>
      <c r="Y842" s="14">
        <v>0</v>
      </c>
      <c r="Z842" s="14">
        <v>0</v>
      </c>
      <c r="AA842" s="14">
        <v>0</v>
      </c>
      <c r="AB842" s="14">
        <v>0</v>
      </c>
      <c r="AC842" s="14">
        <v>31949.071744193501</v>
      </c>
      <c r="AD842" s="14">
        <v>0</v>
      </c>
      <c r="AE842" s="14">
        <v>0</v>
      </c>
      <c r="AF842" s="14">
        <v>0</v>
      </c>
      <c r="AG842" s="14">
        <v>0</v>
      </c>
      <c r="AH842" s="14">
        <v>7319.7338522124701</v>
      </c>
      <c r="AI842" s="14">
        <v>0</v>
      </c>
      <c r="AJ842" s="14">
        <v>0</v>
      </c>
      <c r="AK842" s="14">
        <v>0</v>
      </c>
      <c r="AL842" s="14">
        <v>0</v>
      </c>
      <c r="AM842" s="14">
        <v>163366.747864345</v>
      </c>
      <c r="AN842" s="14">
        <v>0</v>
      </c>
      <c r="AO842" s="14">
        <v>33365952.039999999</v>
      </c>
      <c r="AP842" s="14">
        <v>49178704.369999997</v>
      </c>
      <c r="AQ842" s="14">
        <f t="shared" si="12"/>
        <v>84056904.159999996</v>
      </c>
    </row>
    <row r="843" spans="1:43" x14ac:dyDescent="0.2">
      <c r="A843" s="2" t="s">
        <v>2183</v>
      </c>
      <c r="B843" s="2" t="s">
        <v>2176</v>
      </c>
      <c r="C843" s="3" t="s">
        <v>2184</v>
      </c>
      <c r="D843" s="3" t="s">
        <v>53</v>
      </c>
      <c r="E843" s="3" t="s">
        <v>54</v>
      </c>
      <c r="F843" s="14">
        <v>0</v>
      </c>
      <c r="G843" s="14">
        <v>0</v>
      </c>
      <c r="H843" s="14">
        <v>1646450.79</v>
      </c>
      <c r="I843" s="14">
        <v>2309918.77993378</v>
      </c>
      <c r="J843" s="14">
        <v>0</v>
      </c>
      <c r="K843" s="14">
        <v>124401.416185233</v>
      </c>
      <c r="L843" s="14">
        <v>0</v>
      </c>
      <c r="M843" s="14">
        <v>489007.01098879601</v>
      </c>
      <c r="N843" s="14">
        <v>36035.682074130302</v>
      </c>
      <c r="O843" s="14">
        <v>0</v>
      </c>
      <c r="P843" s="14">
        <v>0</v>
      </c>
      <c r="Q843" s="14">
        <v>13707.117861930799</v>
      </c>
      <c r="R843" s="14">
        <v>0</v>
      </c>
      <c r="S843" s="14">
        <v>0</v>
      </c>
      <c r="T843" s="14">
        <v>0</v>
      </c>
      <c r="U843" s="14">
        <v>0</v>
      </c>
      <c r="V843" s="14">
        <v>0</v>
      </c>
      <c r="W843" s="14">
        <v>0</v>
      </c>
      <c r="X843" s="14">
        <v>0</v>
      </c>
      <c r="Y843" s="14">
        <v>0</v>
      </c>
      <c r="Z843" s="14">
        <v>0</v>
      </c>
      <c r="AA843" s="14">
        <v>0</v>
      </c>
      <c r="AB843" s="14">
        <v>0</v>
      </c>
      <c r="AC843" s="14">
        <v>146582.120722363</v>
      </c>
      <c r="AD843" s="14">
        <v>0</v>
      </c>
      <c r="AE843" s="14">
        <v>0</v>
      </c>
      <c r="AF843" s="14">
        <v>0</v>
      </c>
      <c r="AG843" s="14">
        <v>0</v>
      </c>
      <c r="AH843" s="14">
        <v>33582.847859645699</v>
      </c>
      <c r="AI843" s="14">
        <v>0</v>
      </c>
      <c r="AJ843" s="14">
        <v>0</v>
      </c>
      <c r="AK843" s="14">
        <v>0</v>
      </c>
      <c r="AL843" s="14">
        <v>0</v>
      </c>
      <c r="AM843" s="14">
        <v>749524.65437411598</v>
      </c>
      <c r="AN843" s="14">
        <v>0</v>
      </c>
      <c r="AO843" s="14">
        <v>156377783.15000001</v>
      </c>
      <c r="AP843" s="14">
        <v>266734196.16999999</v>
      </c>
      <c r="AQ843" s="14">
        <f t="shared" si="12"/>
        <v>428661189.74000001</v>
      </c>
    </row>
    <row r="844" spans="1:43" x14ac:dyDescent="0.2">
      <c r="A844" s="2" t="s">
        <v>2183</v>
      </c>
      <c r="B844" s="2" t="s">
        <v>2176</v>
      </c>
      <c r="C844" s="3" t="s">
        <v>2184</v>
      </c>
      <c r="D844" s="3" t="s">
        <v>21</v>
      </c>
      <c r="E844" s="3" t="s">
        <v>2241</v>
      </c>
      <c r="F844" s="14">
        <v>0</v>
      </c>
      <c r="G844" s="14">
        <v>0</v>
      </c>
      <c r="H844" s="14">
        <v>1005.62</v>
      </c>
      <c r="I844" s="14">
        <v>1410.84773752868</v>
      </c>
      <c r="J844" s="14">
        <v>0</v>
      </c>
      <c r="K844" s="14">
        <v>75.981657058665206</v>
      </c>
      <c r="L844" s="14">
        <v>0</v>
      </c>
      <c r="M844" s="14">
        <v>298.67475907918299</v>
      </c>
      <c r="N844" s="14">
        <v>22.0098043992901</v>
      </c>
      <c r="O844" s="14">
        <v>0</v>
      </c>
      <c r="P844" s="14">
        <v>0</v>
      </c>
      <c r="Q844" s="14">
        <v>8.3720070123410792</v>
      </c>
      <c r="R844" s="14">
        <v>0</v>
      </c>
      <c r="S844" s="14">
        <v>0</v>
      </c>
      <c r="T844" s="14">
        <v>0</v>
      </c>
      <c r="U844" s="14">
        <v>0</v>
      </c>
      <c r="V844" s="14">
        <v>0</v>
      </c>
      <c r="W844" s="14">
        <v>0</v>
      </c>
      <c r="X844" s="14">
        <v>0</v>
      </c>
      <c r="Y844" s="14">
        <v>0</v>
      </c>
      <c r="Z844" s="14">
        <v>0</v>
      </c>
      <c r="AA844" s="14">
        <v>0</v>
      </c>
      <c r="AB844" s="14">
        <v>0</v>
      </c>
      <c r="AC844" s="14">
        <v>89.529144998435896</v>
      </c>
      <c r="AD844" s="14">
        <v>0</v>
      </c>
      <c r="AE844" s="14">
        <v>0</v>
      </c>
      <c r="AF844" s="14">
        <v>0</v>
      </c>
      <c r="AG844" s="14">
        <v>0</v>
      </c>
      <c r="AH844" s="14">
        <v>20.511667048271299</v>
      </c>
      <c r="AI844" s="14">
        <v>0</v>
      </c>
      <c r="AJ844" s="14">
        <v>0</v>
      </c>
      <c r="AK844" s="14">
        <v>0</v>
      </c>
      <c r="AL844" s="14">
        <v>0</v>
      </c>
      <c r="AM844" s="14">
        <v>457.79322287513497</v>
      </c>
      <c r="AN844" s="14">
        <v>0</v>
      </c>
      <c r="AO844" s="14">
        <v>95512.14</v>
      </c>
      <c r="AP844" s="14">
        <v>162915.42000000001</v>
      </c>
      <c r="AQ844" s="14">
        <f t="shared" si="12"/>
        <v>261816.90000000002</v>
      </c>
    </row>
    <row r="845" spans="1:43" x14ac:dyDescent="0.2">
      <c r="A845" s="2" t="s">
        <v>2183</v>
      </c>
      <c r="B845" s="2" t="s">
        <v>2176</v>
      </c>
      <c r="C845" s="3" t="s">
        <v>2184</v>
      </c>
      <c r="D845" s="3" t="s">
        <v>25</v>
      </c>
      <c r="E845" s="3" t="s">
        <v>26</v>
      </c>
      <c r="F845" s="14">
        <v>0</v>
      </c>
      <c r="G845" s="14">
        <v>0</v>
      </c>
      <c r="H845" s="14">
        <v>23686.23</v>
      </c>
      <c r="I845" s="14">
        <v>33231.036064739099</v>
      </c>
      <c r="J845" s="14">
        <v>0</v>
      </c>
      <c r="K845" s="14">
        <v>1789.6680972802801</v>
      </c>
      <c r="L845" s="14">
        <v>0</v>
      </c>
      <c r="M845" s="14">
        <v>7034.9701293587405</v>
      </c>
      <c r="N845" s="14">
        <v>518.41781668930605</v>
      </c>
      <c r="O845" s="14">
        <v>0</v>
      </c>
      <c r="P845" s="14">
        <v>0</v>
      </c>
      <c r="Q845" s="14">
        <v>197.193828618731</v>
      </c>
      <c r="R845" s="14">
        <v>0</v>
      </c>
      <c r="S845" s="14">
        <v>0</v>
      </c>
      <c r="T845" s="14">
        <v>0</v>
      </c>
      <c r="U845" s="14">
        <v>0</v>
      </c>
      <c r="V845" s="14">
        <v>0</v>
      </c>
      <c r="W845" s="14">
        <v>0</v>
      </c>
      <c r="X845" s="14">
        <v>0</v>
      </c>
      <c r="Y845" s="14">
        <v>0</v>
      </c>
      <c r="Z845" s="14">
        <v>0</v>
      </c>
      <c r="AA845" s="14">
        <v>0</v>
      </c>
      <c r="AB845" s="14">
        <v>0</v>
      </c>
      <c r="AC845" s="14">
        <v>2108.7649412116698</v>
      </c>
      <c r="AD845" s="14">
        <v>0</v>
      </c>
      <c r="AE845" s="14">
        <v>0</v>
      </c>
      <c r="AF845" s="14">
        <v>0</v>
      </c>
      <c r="AG845" s="14">
        <v>0</v>
      </c>
      <c r="AH845" s="14">
        <v>483.13076549493297</v>
      </c>
      <c r="AI845" s="14">
        <v>0</v>
      </c>
      <c r="AJ845" s="14">
        <v>0</v>
      </c>
      <c r="AK845" s="14">
        <v>0</v>
      </c>
      <c r="AL845" s="14">
        <v>0</v>
      </c>
      <c r="AM845" s="14">
        <v>10782.838356607201</v>
      </c>
      <c r="AN845" s="14">
        <v>0</v>
      </c>
      <c r="AO845" s="14">
        <v>2249687.7999999998</v>
      </c>
      <c r="AP845" s="14">
        <v>3837301.27</v>
      </c>
      <c r="AQ845" s="14">
        <f t="shared" si="12"/>
        <v>6166821.3200000003</v>
      </c>
    </row>
    <row r="846" spans="1:43" x14ac:dyDescent="0.2">
      <c r="A846" s="2" t="s">
        <v>2185</v>
      </c>
      <c r="B846" s="2" t="s">
        <v>2176</v>
      </c>
      <c r="C846" s="3" t="s">
        <v>2186</v>
      </c>
      <c r="D846" s="3" t="s">
        <v>708</v>
      </c>
      <c r="E846" s="3" t="s">
        <v>709</v>
      </c>
      <c r="F846" s="14">
        <v>0</v>
      </c>
      <c r="G846" s="14">
        <v>0</v>
      </c>
      <c r="H846" s="14">
        <v>155191.71</v>
      </c>
      <c r="I846" s="14">
        <v>227423.21590794099</v>
      </c>
      <c r="J846" s="14">
        <v>0</v>
      </c>
      <c r="K846" s="14">
        <v>11725.8692754609</v>
      </c>
      <c r="L846" s="14">
        <v>0</v>
      </c>
      <c r="M846" s="14">
        <v>46092.945545040602</v>
      </c>
      <c r="N846" s="14">
        <v>3396.6520276095998</v>
      </c>
      <c r="O846" s="14">
        <v>0</v>
      </c>
      <c r="P846" s="14">
        <v>0</v>
      </c>
      <c r="Q846" s="14">
        <v>1292.0136165326901</v>
      </c>
      <c r="R846" s="14">
        <v>0</v>
      </c>
      <c r="S846" s="14">
        <v>0</v>
      </c>
      <c r="T846" s="14">
        <v>0</v>
      </c>
      <c r="U846" s="14">
        <v>0</v>
      </c>
      <c r="V846" s="14">
        <v>0</v>
      </c>
      <c r="W846" s="14">
        <v>0</v>
      </c>
      <c r="X846" s="14">
        <v>0</v>
      </c>
      <c r="Y846" s="14">
        <v>0</v>
      </c>
      <c r="Z846" s="14">
        <v>0</v>
      </c>
      <c r="AA846" s="14">
        <v>0</v>
      </c>
      <c r="AB846" s="14">
        <v>0</v>
      </c>
      <c r="AC846" s="14">
        <v>13816.565228011401</v>
      </c>
      <c r="AD846" s="14">
        <v>0</v>
      </c>
      <c r="AE846" s="14">
        <v>0</v>
      </c>
      <c r="AF846" s="14">
        <v>0</v>
      </c>
      <c r="AG846" s="14">
        <v>0</v>
      </c>
      <c r="AH846" s="14">
        <v>3165.4613949391301</v>
      </c>
      <c r="AI846" s="14">
        <v>0</v>
      </c>
      <c r="AJ846" s="14">
        <v>0</v>
      </c>
      <c r="AK846" s="14">
        <v>0</v>
      </c>
      <c r="AL846" s="14">
        <v>0</v>
      </c>
      <c r="AM846" s="14">
        <v>70648.867004464497</v>
      </c>
      <c r="AN846" s="14">
        <v>0</v>
      </c>
      <c r="AO846" s="14">
        <v>14829414.890000001</v>
      </c>
      <c r="AP846" s="14">
        <v>21448056.969999999</v>
      </c>
      <c r="AQ846" s="14">
        <f t="shared" ref="AQ846:AQ909" si="13">SUM(F846:AP846)</f>
        <v>36810225.159999996</v>
      </c>
    </row>
    <row r="847" spans="1:43" x14ac:dyDescent="0.2">
      <c r="A847" s="2" t="s">
        <v>2185</v>
      </c>
      <c r="B847" s="2" t="s">
        <v>2176</v>
      </c>
      <c r="C847" s="3" t="s">
        <v>2186</v>
      </c>
      <c r="D847" s="3" t="s">
        <v>24</v>
      </c>
      <c r="E847" s="3" t="s">
        <v>2271</v>
      </c>
      <c r="F847" s="14">
        <v>0</v>
      </c>
      <c r="G847" s="14">
        <v>0</v>
      </c>
      <c r="H847" s="14">
        <v>1476.43</v>
      </c>
      <c r="I847" s="14">
        <v>2163.6075179487598</v>
      </c>
      <c r="J847" s="14">
        <v>0</v>
      </c>
      <c r="K847" s="14">
        <v>111.55492115255799</v>
      </c>
      <c r="L847" s="14">
        <v>0</v>
      </c>
      <c r="M847" s="14">
        <v>438.50863293579198</v>
      </c>
      <c r="N847" s="14">
        <v>32.314299283178102</v>
      </c>
      <c r="O847" s="14">
        <v>0</v>
      </c>
      <c r="P847" s="14">
        <v>0</v>
      </c>
      <c r="Q847" s="14">
        <v>12.291666718642601</v>
      </c>
      <c r="R847" s="14">
        <v>0</v>
      </c>
      <c r="S847" s="14">
        <v>0</v>
      </c>
      <c r="T847" s="14">
        <v>0</v>
      </c>
      <c r="U847" s="14">
        <v>0</v>
      </c>
      <c r="V847" s="14">
        <v>0</v>
      </c>
      <c r="W847" s="14">
        <v>0</v>
      </c>
      <c r="X847" s="14">
        <v>0</v>
      </c>
      <c r="Y847" s="14">
        <v>0</v>
      </c>
      <c r="Z847" s="14">
        <v>0</v>
      </c>
      <c r="AA847" s="14">
        <v>0</v>
      </c>
      <c r="AB847" s="14">
        <v>0</v>
      </c>
      <c r="AC847" s="14">
        <v>131.44491111081399</v>
      </c>
      <c r="AD847" s="14">
        <v>0</v>
      </c>
      <c r="AE847" s="14">
        <v>0</v>
      </c>
      <c r="AF847" s="14">
        <v>0</v>
      </c>
      <c r="AG847" s="14">
        <v>0</v>
      </c>
      <c r="AH847" s="14">
        <v>30.114850168327699</v>
      </c>
      <c r="AI847" s="14">
        <v>0</v>
      </c>
      <c r="AJ847" s="14">
        <v>0</v>
      </c>
      <c r="AK847" s="14">
        <v>0</v>
      </c>
      <c r="AL847" s="14">
        <v>0</v>
      </c>
      <c r="AM847" s="14">
        <v>672.123200681924</v>
      </c>
      <c r="AN847" s="14">
        <v>0</v>
      </c>
      <c r="AO847" s="14">
        <v>141080.65</v>
      </c>
      <c r="AP847" s="14">
        <v>204047.56</v>
      </c>
      <c r="AQ847" s="14">
        <f t="shared" si="13"/>
        <v>350196.6</v>
      </c>
    </row>
    <row r="848" spans="1:43" x14ac:dyDescent="0.2">
      <c r="A848" s="2" t="s">
        <v>2187</v>
      </c>
      <c r="B848" s="2" t="s">
        <v>2176</v>
      </c>
      <c r="C848" s="3" t="s">
        <v>2188</v>
      </c>
      <c r="D848" s="3" t="s">
        <v>789</v>
      </c>
      <c r="E848" s="3" t="s">
        <v>790</v>
      </c>
      <c r="F848" s="14">
        <v>0</v>
      </c>
      <c r="G848" s="14">
        <v>0</v>
      </c>
      <c r="H848" s="14">
        <v>4781662.1399999997</v>
      </c>
      <c r="I848" s="14">
        <v>6912718.9025286501</v>
      </c>
      <c r="J848" s="14">
        <v>0</v>
      </c>
      <c r="K848" s="14">
        <v>361289.48233203898</v>
      </c>
      <c r="L848" s="14">
        <v>0</v>
      </c>
      <c r="M848" s="14">
        <v>1420184.3619106701</v>
      </c>
      <c r="N848" s="14">
        <v>104655.338868544</v>
      </c>
      <c r="O848" s="14">
        <v>0</v>
      </c>
      <c r="P848" s="14">
        <v>0</v>
      </c>
      <c r="Q848" s="14">
        <v>39808.551775248103</v>
      </c>
      <c r="R848" s="14">
        <v>0</v>
      </c>
      <c r="S848" s="14">
        <v>0</v>
      </c>
      <c r="T848" s="14">
        <v>0</v>
      </c>
      <c r="U848" s="14">
        <v>0</v>
      </c>
      <c r="V848" s="14">
        <v>0</v>
      </c>
      <c r="W848" s="14">
        <v>0</v>
      </c>
      <c r="X848" s="14">
        <v>0</v>
      </c>
      <c r="Y848" s="14">
        <v>0</v>
      </c>
      <c r="Z848" s="14">
        <v>0</v>
      </c>
      <c r="AA848" s="14">
        <v>0</v>
      </c>
      <c r="AB848" s="14">
        <v>0</v>
      </c>
      <c r="AC848" s="14">
        <v>425706.26987873297</v>
      </c>
      <c r="AD848" s="14">
        <v>0</v>
      </c>
      <c r="AE848" s="14">
        <v>0</v>
      </c>
      <c r="AF848" s="14">
        <v>0</v>
      </c>
      <c r="AG848" s="14">
        <v>0</v>
      </c>
      <c r="AH848" s="14">
        <v>97531.791692222207</v>
      </c>
      <c r="AI848" s="14">
        <v>0</v>
      </c>
      <c r="AJ848" s="14">
        <v>0</v>
      </c>
      <c r="AK848" s="14">
        <v>0</v>
      </c>
      <c r="AL848" s="14">
        <v>0</v>
      </c>
      <c r="AM848" s="14">
        <v>2176785.3610138898</v>
      </c>
      <c r="AN848" s="14">
        <v>0</v>
      </c>
      <c r="AO848" s="14">
        <v>450941675.61000001</v>
      </c>
      <c r="AP848" s="14">
        <v>525725979.02999997</v>
      </c>
      <c r="AQ848" s="14">
        <f t="shared" si="13"/>
        <v>992987996.83999991</v>
      </c>
    </row>
    <row r="849" spans="1:43" x14ac:dyDescent="0.2">
      <c r="A849" s="2" t="s">
        <v>2189</v>
      </c>
      <c r="B849" s="2" t="s">
        <v>2176</v>
      </c>
      <c r="C849" s="3" t="s">
        <v>2190</v>
      </c>
      <c r="D849" s="3" t="s">
        <v>25</v>
      </c>
      <c r="E849" s="3" t="s">
        <v>26</v>
      </c>
      <c r="F849" s="14">
        <v>0</v>
      </c>
      <c r="G849" s="14">
        <v>0</v>
      </c>
      <c r="H849" s="14">
        <v>90362.68</v>
      </c>
      <c r="I849" s="14">
        <v>239982.765219939</v>
      </c>
      <c r="J849" s="14">
        <v>0</v>
      </c>
      <c r="K849" s="14">
        <v>6827.5444287569098</v>
      </c>
      <c r="L849" s="14">
        <v>0</v>
      </c>
      <c r="M849" s="14">
        <v>26838.286503047999</v>
      </c>
      <c r="N849" s="14">
        <v>1977.76269446573</v>
      </c>
      <c r="O849" s="14">
        <v>0</v>
      </c>
      <c r="P849" s="14">
        <v>0</v>
      </c>
      <c r="Q849" s="14">
        <v>752.29706965498099</v>
      </c>
      <c r="R849" s="14">
        <v>0</v>
      </c>
      <c r="S849" s="14">
        <v>0</v>
      </c>
      <c r="T849" s="14">
        <v>0</v>
      </c>
      <c r="U849" s="14">
        <v>0</v>
      </c>
      <c r="V849" s="14">
        <v>0</v>
      </c>
      <c r="W849" s="14">
        <v>0</v>
      </c>
      <c r="X849" s="14">
        <v>0</v>
      </c>
      <c r="Y849" s="14">
        <v>0</v>
      </c>
      <c r="Z849" s="14">
        <v>0</v>
      </c>
      <c r="AA849" s="14">
        <v>0</v>
      </c>
      <c r="AB849" s="14">
        <v>0</v>
      </c>
      <c r="AC849" s="14">
        <v>8044.8815060835404</v>
      </c>
      <c r="AD849" s="14">
        <v>0</v>
      </c>
      <c r="AE849" s="14">
        <v>0</v>
      </c>
      <c r="AF849" s="14">
        <v>0</v>
      </c>
      <c r="AG849" s="14">
        <v>0</v>
      </c>
      <c r="AH849" s="14">
        <v>1843.11911149668</v>
      </c>
      <c r="AI849" s="14">
        <v>0</v>
      </c>
      <c r="AJ849" s="14">
        <v>0</v>
      </c>
      <c r="AK849" s="14">
        <v>0</v>
      </c>
      <c r="AL849" s="14">
        <v>0</v>
      </c>
      <c r="AM849" s="14">
        <v>41136.343466555401</v>
      </c>
      <c r="AN849" s="14">
        <v>0</v>
      </c>
      <c r="AO849" s="14">
        <v>8584955.0800000001</v>
      </c>
      <c r="AP849" s="14">
        <v>14889560.960000001</v>
      </c>
      <c r="AQ849" s="14">
        <f t="shared" si="13"/>
        <v>23892281.719999999</v>
      </c>
    </row>
    <row r="850" spans="1:43" x14ac:dyDescent="0.2">
      <c r="A850" s="2" t="s">
        <v>2191</v>
      </c>
      <c r="B850" s="2" t="s">
        <v>2176</v>
      </c>
      <c r="C850" s="3" t="s">
        <v>214</v>
      </c>
      <c r="D850" s="3" t="s">
        <v>789</v>
      </c>
      <c r="E850" s="3" t="s">
        <v>790</v>
      </c>
      <c r="F850" s="14">
        <v>0</v>
      </c>
      <c r="G850" s="14">
        <v>0</v>
      </c>
      <c r="H850" s="14">
        <v>857564.47</v>
      </c>
      <c r="I850" s="14">
        <v>1162697.26471837</v>
      </c>
      <c r="J850" s="14">
        <v>0</v>
      </c>
      <c r="K850" s="14">
        <v>64795.032443248398</v>
      </c>
      <c r="L850" s="14">
        <v>0</v>
      </c>
      <c r="M850" s="14">
        <v>254702.11148939599</v>
      </c>
      <c r="N850" s="14">
        <v>18769.203676276898</v>
      </c>
      <c r="O850" s="14">
        <v>0</v>
      </c>
      <c r="P850" s="14">
        <v>0</v>
      </c>
      <c r="Q850" s="14">
        <v>7139.6009817350796</v>
      </c>
      <c r="R850" s="14">
        <v>0</v>
      </c>
      <c r="S850" s="14">
        <v>0</v>
      </c>
      <c r="T850" s="14">
        <v>0</v>
      </c>
      <c r="U850" s="14">
        <v>0</v>
      </c>
      <c r="V850" s="14">
        <v>0</v>
      </c>
      <c r="W850" s="14">
        <v>0</v>
      </c>
      <c r="X850" s="14">
        <v>0</v>
      </c>
      <c r="Y850" s="14">
        <v>0</v>
      </c>
      <c r="Z850" s="14">
        <v>0</v>
      </c>
      <c r="AA850" s="14">
        <v>0</v>
      </c>
      <c r="AB850" s="14">
        <v>0</v>
      </c>
      <c r="AC850" s="14">
        <v>76348.3196149289</v>
      </c>
      <c r="AD850" s="14">
        <v>0</v>
      </c>
      <c r="AE850" s="14">
        <v>0</v>
      </c>
      <c r="AF850" s="14">
        <v>0</v>
      </c>
      <c r="AG850" s="14">
        <v>0</v>
      </c>
      <c r="AH850" s="14">
        <v>17492.0224052509</v>
      </c>
      <c r="AI850" s="14">
        <v>0</v>
      </c>
      <c r="AJ850" s="14">
        <v>0</v>
      </c>
      <c r="AK850" s="14">
        <v>0</v>
      </c>
      <c r="AL850" s="14">
        <v>0</v>
      </c>
      <c r="AM850" s="14">
        <v>390394.264670795</v>
      </c>
      <c r="AN850" s="14">
        <v>0</v>
      </c>
      <c r="AO850" s="14">
        <v>80878333.459999993</v>
      </c>
      <c r="AP850" s="14">
        <v>149993079.09</v>
      </c>
      <c r="AQ850" s="14">
        <f t="shared" si="13"/>
        <v>233721314.84</v>
      </c>
    </row>
    <row r="851" spans="1:43" x14ac:dyDescent="0.2">
      <c r="A851" s="2" t="s">
        <v>2192</v>
      </c>
      <c r="B851" s="2" t="s">
        <v>2176</v>
      </c>
      <c r="C851" s="3" t="s">
        <v>1873</v>
      </c>
      <c r="D851" s="3" t="s">
        <v>21</v>
      </c>
      <c r="E851" s="3" t="s">
        <v>2241</v>
      </c>
      <c r="F851" s="14">
        <v>0</v>
      </c>
      <c r="G851" s="14">
        <v>0</v>
      </c>
      <c r="H851" s="14">
        <v>9097.49</v>
      </c>
      <c r="I851" s="14">
        <v>12642.2291280479</v>
      </c>
      <c r="J851" s="14">
        <v>0</v>
      </c>
      <c r="K851" s="14">
        <v>687.38249142596703</v>
      </c>
      <c r="L851" s="14">
        <v>0</v>
      </c>
      <c r="M851" s="14">
        <v>2702.0142256261602</v>
      </c>
      <c r="N851" s="14">
        <v>199.115156431706</v>
      </c>
      <c r="O851" s="14">
        <v>0</v>
      </c>
      <c r="P851" s="14">
        <v>0</v>
      </c>
      <c r="Q851" s="14">
        <v>75.737536500344902</v>
      </c>
      <c r="R851" s="14">
        <v>0</v>
      </c>
      <c r="S851" s="14">
        <v>0</v>
      </c>
      <c r="T851" s="14">
        <v>0</v>
      </c>
      <c r="U851" s="14">
        <v>0</v>
      </c>
      <c r="V851" s="14">
        <v>0</v>
      </c>
      <c r="W851" s="14">
        <v>0</v>
      </c>
      <c r="X851" s="14">
        <v>0</v>
      </c>
      <c r="Y851" s="14">
        <v>0</v>
      </c>
      <c r="Z851" s="14">
        <v>0</v>
      </c>
      <c r="AA851" s="14">
        <v>0</v>
      </c>
      <c r="AB851" s="14">
        <v>0</v>
      </c>
      <c r="AC851" s="14">
        <v>809.94151761471301</v>
      </c>
      <c r="AD851" s="14">
        <v>0</v>
      </c>
      <c r="AE851" s="14">
        <v>0</v>
      </c>
      <c r="AF851" s="14">
        <v>0</v>
      </c>
      <c r="AG851" s="14">
        <v>0</v>
      </c>
      <c r="AH851" s="14">
        <v>185.56173092105499</v>
      </c>
      <c r="AI851" s="14">
        <v>0</v>
      </c>
      <c r="AJ851" s="14">
        <v>0</v>
      </c>
      <c r="AK851" s="14">
        <v>0</v>
      </c>
      <c r="AL851" s="14">
        <v>0</v>
      </c>
      <c r="AM851" s="14">
        <v>4141.5082134321701</v>
      </c>
      <c r="AN851" s="14">
        <v>0</v>
      </c>
      <c r="AO851" s="14">
        <v>865433.83</v>
      </c>
      <c r="AP851" s="14">
        <v>1188018.99</v>
      </c>
      <c r="AQ851" s="14">
        <f t="shared" si="13"/>
        <v>2083993.7999999998</v>
      </c>
    </row>
    <row r="852" spans="1:43" x14ac:dyDescent="0.2">
      <c r="A852" s="2" t="s">
        <v>2192</v>
      </c>
      <c r="B852" s="2" t="s">
        <v>2176</v>
      </c>
      <c r="C852" s="3" t="s">
        <v>1873</v>
      </c>
      <c r="D852" s="3" t="s">
        <v>24</v>
      </c>
      <c r="E852" s="3" t="s">
        <v>2271</v>
      </c>
      <c r="F852" s="14">
        <v>0</v>
      </c>
      <c r="G852" s="14">
        <v>0</v>
      </c>
      <c r="H852" s="14">
        <v>677.25</v>
      </c>
      <c r="I852" s="14">
        <v>941.12680359798696</v>
      </c>
      <c r="J852" s="14">
        <v>0</v>
      </c>
      <c r="K852" s="14">
        <v>51.170887701260398</v>
      </c>
      <c r="L852" s="14">
        <v>0</v>
      </c>
      <c r="M852" s="14">
        <v>201.14633152773001</v>
      </c>
      <c r="N852" s="14">
        <v>14.8227507049954</v>
      </c>
      <c r="O852" s="14">
        <v>0</v>
      </c>
      <c r="P852" s="14">
        <v>0</v>
      </c>
      <c r="Q852" s="14">
        <v>5.6381374611236597</v>
      </c>
      <c r="R852" s="14">
        <v>0</v>
      </c>
      <c r="S852" s="14">
        <v>0</v>
      </c>
      <c r="T852" s="14">
        <v>0</v>
      </c>
      <c r="U852" s="14">
        <v>0</v>
      </c>
      <c r="V852" s="14">
        <v>0</v>
      </c>
      <c r="W852" s="14">
        <v>0</v>
      </c>
      <c r="X852" s="14">
        <v>0</v>
      </c>
      <c r="Y852" s="14">
        <v>0</v>
      </c>
      <c r="Z852" s="14">
        <v>0</v>
      </c>
      <c r="AA852" s="14">
        <v>0</v>
      </c>
      <c r="AB852" s="14">
        <v>0</v>
      </c>
      <c r="AC852" s="14">
        <v>60.294562284344501</v>
      </c>
      <c r="AD852" s="14">
        <v>0</v>
      </c>
      <c r="AE852" s="14">
        <v>0</v>
      </c>
      <c r="AF852" s="14">
        <v>0</v>
      </c>
      <c r="AG852" s="14">
        <v>0</v>
      </c>
      <c r="AH852" s="14">
        <v>13.8137916124613</v>
      </c>
      <c r="AI852" s="14">
        <v>0</v>
      </c>
      <c r="AJ852" s="14">
        <v>0</v>
      </c>
      <c r="AK852" s="14">
        <v>0</v>
      </c>
      <c r="AL852" s="14">
        <v>0</v>
      </c>
      <c r="AM852" s="14">
        <v>308.30673511009797</v>
      </c>
      <c r="AN852" s="14">
        <v>0</v>
      </c>
      <c r="AO852" s="14">
        <v>64425.72</v>
      </c>
      <c r="AP852" s="14">
        <v>88440.01</v>
      </c>
      <c r="AQ852" s="14">
        <f t="shared" si="13"/>
        <v>155139.29999999999</v>
      </c>
    </row>
    <row r="853" spans="1:43" x14ac:dyDescent="0.2">
      <c r="A853" s="2" t="s">
        <v>2193</v>
      </c>
      <c r="B853" s="2" t="s">
        <v>2176</v>
      </c>
      <c r="C853" s="3" t="s">
        <v>1677</v>
      </c>
      <c r="D853" s="3" t="s">
        <v>53</v>
      </c>
      <c r="E853" s="3" t="s">
        <v>54</v>
      </c>
      <c r="F853" s="14">
        <v>0</v>
      </c>
      <c r="G853" s="14">
        <v>0</v>
      </c>
      <c r="H853" s="14">
        <v>577435.80000000005</v>
      </c>
      <c r="I853" s="14">
        <v>779041.60084011895</v>
      </c>
      <c r="J853" s="14">
        <v>0</v>
      </c>
      <c r="K853" s="14">
        <v>43629.419655423</v>
      </c>
      <c r="L853" s="14">
        <v>0</v>
      </c>
      <c r="M853" s="14">
        <v>171502.3038195</v>
      </c>
      <c r="N853" s="14">
        <v>12638.348347536999</v>
      </c>
      <c r="O853" s="14">
        <v>0</v>
      </c>
      <c r="P853" s="14">
        <v>0</v>
      </c>
      <c r="Q853" s="14">
        <v>4807.1752713775204</v>
      </c>
      <c r="R853" s="14">
        <v>0</v>
      </c>
      <c r="S853" s="14">
        <v>0</v>
      </c>
      <c r="T853" s="14">
        <v>0</v>
      </c>
      <c r="U853" s="14">
        <v>0</v>
      </c>
      <c r="V853" s="14">
        <v>0</v>
      </c>
      <c r="W853" s="14">
        <v>0</v>
      </c>
      <c r="X853" s="14">
        <v>0</v>
      </c>
      <c r="Y853" s="14">
        <v>0</v>
      </c>
      <c r="Z853" s="14">
        <v>0</v>
      </c>
      <c r="AA853" s="14">
        <v>0</v>
      </c>
      <c r="AB853" s="14">
        <v>0</v>
      </c>
      <c r="AC853" s="14">
        <v>51408.557371126502</v>
      </c>
      <c r="AD853" s="14">
        <v>0</v>
      </c>
      <c r="AE853" s="14">
        <v>0</v>
      </c>
      <c r="AF853" s="14">
        <v>0</v>
      </c>
      <c r="AG853" s="14">
        <v>0</v>
      </c>
      <c r="AH853" s="14">
        <v>11778.1295029712</v>
      </c>
      <c r="AI853" s="14">
        <v>0</v>
      </c>
      <c r="AJ853" s="14">
        <v>0</v>
      </c>
      <c r="AK853" s="14">
        <v>0</v>
      </c>
      <c r="AL853" s="14">
        <v>0</v>
      </c>
      <c r="AM853" s="14">
        <v>262869.85519194597</v>
      </c>
      <c r="AN853" s="14">
        <v>0</v>
      </c>
      <c r="AO853" s="14">
        <v>54251513.119999997</v>
      </c>
      <c r="AP853" s="14">
        <v>100994110.44</v>
      </c>
      <c r="AQ853" s="14">
        <f t="shared" si="13"/>
        <v>157160734.75</v>
      </c>
    </row>
    <row r="854" spans="1:43" x14ac:dyDescent="0.2">
      <c r="A854" s="2" t="s">
        <v>2194</v>
      </c>
      <c r="B854" s="2" t="s">
        <v>2176</v>
      </c>
      <c r="C854" s="3" t="s">
        <v>2195</v>
      </c>
      <c r="D854" s="3" t="s">
        <v>53</v>
      </c>
      <c r="E854" s="3" t="s">
        <v>54</v>
      </c>
      <c r="F854" s="14">
        <v>0</v>
      </c>
      <c r="G854" s="14">
        <v>0</v>
      </c>
      <c r="H854" s="14">
        <v>1191458.57</v>
      </c>
      <c r="I854" s="14">
        <v>2681715.9745360999</v>
      </c>
      <c r="J854" s="14">
        <v>0</v>
      </c>
      <c r="K854" s="14">
        <v>90023.316477730899</v>
      </c>
      <c r="L854" s="14">
        <v>0</v>
      </c>
      <c r="M854" s="14">
        <v>353870.90136652102</v>
      </c>
      <c r="N854" s="14">
        <v>26077.2643003099</v>
      </c>
      <c r="O854" s="14">
        <v>0</v>
      </c>
      <c r="P854" s="14">
        <v>0</v>
      </c>
      <c r="Q854" s="14">
        <v>9919.1768200233291</v>
      </c>
      <c r="R854" s="14">
        <v>0</v>
      </c>
      <c r="S854" s="14">
        <v>0</v>
      </c>
      <c r="T854" s="14">
        <v>0</v>
      </c>
      <c r="U854" s="14">
        <v>0</v>
      </c>
      <c r="V854" s="14">
        <v>0</v>
      </c>
      <c r="W854" s="14">
        <v>0</v>
      </c>
      <c r="X854" s="14">
        <v>0</v>
      </c>
      <c r="Y854" s="14">
        <v>0</v>
      </c>
      <c r="Z854" s="14">
        <v>0</v>
      </c>
      <c r="AA854" s="14">
        <v>0</v>
      </c>
      <c r="AB854" s="14">
        <v>0</v>
      </c>
      <c r="AC854" s="14">
        <v>106074.366695235</v>
      </c>
      <c r="AD854" s="14">
        <v>0</v>
      </c>
      <c r="AE854" s="14">
        <v>0</v>
      </c>
      <c r="AF854" s="14">
        <v>0</v>
      </c>
      <c r="AG854" s="14">
        <v>0</v>
      </c>
      <c r="AH854" s="14">
        <v>24302.290703245701</v>
      </c>
      <c r="AI854" s="14">
        <v>0</v>
      </c>
      <c r="AJ854" s="14">
        <v>0</v>
      </c>
      <c r="AK854" s="14">
        <v>0</v>
      </c>
      <c r="AL854" s="14">
        <v>0</v>
      </c>
      <c r="AM854" s="14">
        <v>542395.14910083299</v>
      </c>
      <c r="AN854" s="14">
        <v>0</v>
      </c>
      <c r="AO854" s="14">
        <v>112499514.67</v>
      </c>
      <c r="AP854" s="14">
        <v>164609803.11000001</v>
      </c>
      <c r="AQ854" s="14">
        <f t="shared" si="13"/>
        <v>282135154.79000002</v>
      </c>
    </row>
    <row r="855" spans="1:43" x14ac:dyDescent="0.2">
      <c r="A855" s="2" t="s">
        <v>2194</v>
      </c>
      <c r="B855" s="2" t="s">
        <v>2176</v>
      </c>
      <c r="C855" s="3" t="s">
        <v>2195</v>
      </c>
      <c r="D855" s="3" t="s">
        <v>18</v>
      </c>
      <c r="E855" s="3" t="s">
        <v>2239</v>
      </c>
      <c r="F855" s="14">
        <v>0</v>
      </c>
      <c r="G855" s="14">
        <v>0</v>
      </c>
      <c r="H855" s="14">
        <v>1395.13</v>
      </c>
      <c r="I855" s="14">
        <v>3140.12354419343</v>
      </c>
      <c r="J855" s="14">
        <v>0</v>
      </c>
      <c r="K855" s="14">
        <v>105.41173572529399</v>
      </c>
      <c r="L855" s="14">
        <v>0</v>
      </c>
      <c r="M855" s="14">
        <v>414.36093886795197</v>
      </c>
      <c r="N855" s="14">
        <v>30.534863637720999</v>
      </c>
      <c r="O855" s="14">
        <v>0</v>
      </c>
      <c r="P855" s="14">
        <v>0</v>
      </c>
      <c r="Q855" s="14">
        <v>11.614742563093801</v>
      </c>
      <c r="R855" s="14">
        <v>0</v>
      </c>
      <c r="S855" s="14">
        <v>0</v>
      </c>
      <c r="T855" s="14">
        <v>0</v>
      </c>
      <c r="U855" s="14">
        <v>0</v>
      </c>
      <c r="V855" s="14">
        <v>0</v>
      </c>
      <c r="W855" s="14">
        <v>0</v>
      </c>
      <c r="X855" s="14">
        <v>0</v>
      </c>
      <c r="Y855" s="14">
        <v>0</v>
      </c>
      <c r="Z855" s="14">
        <v>0</v>
      </c>
      <c r="AA855" s="14">
        <v>0</v>
      </c>
      <c r="AB855" s="14">
        <v>0</v>
      </c>
      <c r="AC855" s="14">
        <v>124.206522785372</v>
      </c>
      <c r="AD855" s="14">
        <v>0</v>
      </c>
      <c r="AE855" s="14">
        <v>0</v>
      </c>
      <c r="AF855" s="14">
        <v>0</v>
      </c>
      <c r="AG855" s="14">
        <v>0</v>
      </c>
      <c r="AH855" s="14">
        <v>28.456479336256301</v>
      </c>
      <c r="AI855" s="14">
        <v>0</v>
      </c>
      <c r="AJ855" s="14">
        <v>0</v>
      </c>
      <c r="AK855" s="14">
        <v>0</v>
      </c>
      <c r="AL855" s="14">
        <v>0</v>
      </c>
      <c r="AM855" s="14">
        <v>635.11117289087997</v>
      </c>
      <c r="AN855" s="14">
        <v>0</v>
      </c>
      <c r="AO855" s="14">
        <v>131730.03</v>
      </c>
      <c r="AP855" s="14">
        <v>192747.98</v>
      </c>
      <c r="AQ855" s="14">
        <f t="shared" si="13"/>
        <v>330362.96000000002</v>
      </c>
    </row>
    <row r="856" spans="1:43" x14ac:dyDescent="0.2">
      <c r="A856" s="2" t="s">
        <v>2194</v>
      </c>
      <c r="B856" s="2" t="s">
        <v>2176</v>
      </c>
      <c r="C856" s="3" t="s">
        <v>2195</v>
      </c>
      <c r="D856" s="3" t="s">
        <v>25</v>
      </c>
      <c r="E856" s="3" t="s">
        <v>26</v>
      </c>
      <c r="F856" s="14">
        <v>0</v>
      </c>
      <c r="G856" s="14">
        <v>0</v>
      </c>
      <c r="H856" s="14">
        <v>77919.520000000004</v>
      </c>
      <c r="I856" s="14">
        <v>175380.014439288</v>
      </c>
      <c r="J856" s="14">
        <v>0</v>
      </c>
      <c r="K856" s="14">
        <v>5887.3835609933103</v>
      </c>
      <c r="L856" s="14">
        <v>0</v>
      </c>
      <c r="M856" s="14">
        <v>23142.601371884699</v>
      </c>
      <c r="N856" s="14">
        <v>1705.4121439227399</v>
      </c>
      <c r="O856" s="14">
        <v>0</v>
      </c>
      <c r="P856" s="14">
        <v>0</v>
      </c>
      <c r="Q856" s="14">
        <v>648.69859091713499</v>
      </c>
      <c r="R856" s="14">
        <v>0</v>
      </c>
      <c r="S856" s="14">
        <v>0</v>
      </c>
      <c r="T856" s="14">
        <v>0</v>
      </c>
      <c r="U856" s="14">
        <v>0</v>
      </c>
      <c r="V856" s="14">
        <v>0</v>
      </c>
      <c r="W856" s="14">
        <v>0</v>
      </c>
      <c r="X856" s="14">
        <v>0</v>
      </c>
      <c r="Y856" s="14">
        <v>0</v>
      </c>
      <c r="Z856" s="14">
        <v>0</v>
      </c>
      <c r="AA856" s="14">
        <v>0</v>
      </c>
      <c r="AB856" s="14">
        <v>0</v>
      </c>
      <c r="AC856" s="14">
        <v>6937.0970450614705</v>
      </c>
      <c r="AD856" s="14">
        <v>0</v>
      </c>
      <c r="AE856" s="14">
        <v>0</v>
      </c>
      <c r="AF856" s="14">
        <v>0</v>
      </c>
      <c r="AG856" s="14">
        <v>0</v>
      </c>
      <c r="AH856" s="14">
        <v>1589.33165738415</v>
      </c>
      <c r="AI856" s="14">
        <v>0</v>
      </c>
      <c r="AJ856" s="14">
        <v>0</v>
      </c>
      <c r="AK856" s="14">
        <v>0</v>
      </c>
      <c r="AL856" s="14">
        <v>0</v>
      </c>
      <c r="AM856" s="14">
        <v>35471.7911905488</v>
      </c>
      <c r="AN856" s="14">
        <v>0</v>
      </c>
      <c r="AO856" s="14">
        <v>7357291.6900000004</v>
      </c>
      <c r="AP856" s="14">
        <v>10765222.76</v>
      </c>
      <c r="AQ856" s="14">
        <f t="shared" si="13"/>
        <v>18451196.300000001</v>
      </c>
    </row>
    <row r="857" spans="1:43" x14ac:dyDescent="0.2">
      <c r="A857" s="2" t="s">
        <v>2194</v>
      </c>
      <c r="B857" s="2" t="s">
        <v>2176</v>
      </c>
      <c r="C857" s="3" t="s">
        <v>2195</v>
      </c>
      <c r="D857" s="3" t="s">
        <v>789</v>
      </c>
      <c r="E857" s="3" t="s">
        <v>790</v>
      </c>
      <c r="F857" s="14">
        <v>0</v>
      </c>
      <c r="G857" s="14">
        <v>0</v>
      </c>
      <c r="H857" s="14">
        <v>6341216.0499999998</v>
      </c>
      <c r="I857" s="14">
        <v>14272708.1238029</v>
      </c>
      <c r="J857" s="14">
        <v>0</v>
      </c>
      <c r="K857" s="14">
        <v>479124.75915561902</v>
      </c>
      <c r="L857" s="14">
        <v>0</v>
      </c>
      <c r="M857" s="14">
        <v>1883382.1838962999</v>
      </c>
      <c r="N857" s="14">
        <v>138789.18780351899</v>
      </c>
      <c r="O857" s="14">
        <v>0</v>
      </c>
      <c r="P857" s="14">
        <v>0</v>
      </c>
      <c r="Q857" s="14">
        <v>52792.136424915101</v>
      </c>
      <c r="R857" s="14">
        <v>0</v>
      </c>
      <c r="S857" s="14">
        <v>0</v>
      </c>
      <c r="T857" s="14">
        <v>0</v>
      </c>
      <c r="U857" s="14">
        <v>0</v>
      </c>
      <c r="V857" s="14">
        <v>0</v>
      </c>
      <c r="W857" s="14">
        <v>0</v>
      </c>
      <c r="X857" s="14">
        <v>0</v>
      </c>
      <c r="Y857" s="14">
        <v>0</v>
      </c>
      <c r="Z857" s="14">
        <v>0</v>
      </c>
      <c r="AA857" s="14">
        <v>0</v>
      </c>
      <c r="AB857" s="14">
        <v>0</v>
      </c>
      <c r="AC857" s="14">
        <v>564552.13364652195</v>
      </c>
      <c r="AD857" s="14">
        <v>0</v>
      </c>
      <c r="AE857" s="14">
        <v>0</v>
      </c>
      <c r="AF857" s="14">
        <v>0</v>
      </c>
      <c r="AG857" s="14">
        <v>0</v>
      </c>
      <c r="AH857" s="14">
        <v>129342.37079571201</v>
      </c>
      <c r="AI857" s="14">
        <v>0</v>
      </c>
      <c r="AJ857" s="14">
        <v>0</v>
      </c>
      <c r="AK857" s="14">
        <v>0</v>
      </c>
      <c r="AL857" s="14">
        <v>0</v>
      </c>
      <c r="AM857" s="14">
        <v>2886751.5144745698</v>
      </c>
      <c r="AN857" s="14">
        <v>0</v>
      </c>
      <c r="AO857" s="14">
        <v>598748246.75</v>
      </c>
      <c r="AP857" s="14">
        <v>876091166.34000003</v>
      </c>
      <c r="AQ857" s="14">
        <f t="shared" si="13"/>
        <v>1501588071.5500002</v>
      </c>
    </row>
    <row r="858" spans="1:43" x14ac:dyDescent="0.2">
      <c r="A858" s="2" t="s">
        <v>2196</v>
      </c>
      <c r="B858" s="2" t="s">
        <v>2176</v>
      </c>
      <c r="C858" s="3" t="s">
        <v>2197</v>
      </c>
      <c r="D858" s="3" t="s">
        <v>708</v>
      </c>
      <c r="E858" s="3" t="s">
        <v>709</v>
      </c>
      <c r="F858" s="14">
        <v>0</v>
      </c>
      <c r="G858" s="14">
        <v>0</v>
      </c>
      <c r="H858" s="14">
        <v>674328.84</v>
      </c>
      <c r="I858" s="14">
        <v>1735812.97137187</v>
      </c>
      <c r="J858" s="14">
        <v>0</v>
      </c>
      <c r="K858" s="14">
        <v>50950.378537936202</v>
      </c>
      <c r="L858" s="14">
        <v>0</v>
      </c>
      <c r="M858" s="14">
        <v>200280.11919427101</v>
      </c>
      <c r="N858" s="14">
        <v>14758.950824949799</v>
      </c>
      <c r="O858" s="14">
        <v>0</v>
      </c>
      <c r="P858" s="14">
        <v>0</v>
      </c>
      <c r="Q858" s="14">
        <v>5613.93262076468</v>
      </c>
      <c r="R858" s="14">
        <v>0</v>
      </c>
      <c r="S858" s="14">
        <v>0</v>
      </c>
      <c r="T858" s="14">
        <v>0</v>
      </c>
      <c r="U858" s="14">
        <v>0</v>
      </c>
      <c r="V858" s="14">
        <v>0</v>
      </c>
      <c r="W858" s="14">
        <v>0</v>
      </c>
      <c r="X858" s="14">
        <v>0</v>
      </c>
      <c r="Y858" s="14">
        <v>0</v>
      </c>
      <c r="Z858" s="14">
        <v>0</v>
      </c>
      <c r="AA858" s="14">
        <v>0</v>
      </c>
      <c r="AB858" s="14">
        <v>0</v>
      </c>
      <c r="AC858" s="14">
        <v>60034.830329954901</v>
      </c>
      <c r="AD858" s="14">
        <v>0</v>
      </c>
      <c r="AE858" s="14">
        <v>0</v>
      </c>
      <c r="AF858" s="14">
        <v>0</v>
      </c>
      <c r="AG858" s="14">
        <v>0</v>
      </c>
      <c r="AH858" s="14">
        <v>13754.3134324041</v>
      </c>
      <c r="AI858" s="14">
        <v>0</v>
      </c>
      <c r="AJ858" s="14">
        <v>0</v>
      </c>
      <c r="AK858" s="14">
        <v>0</v>
      </c>
      <c r="AL858" s="14">
        <v>0</v>
      </c>
      <c r="AM858" s="14">
        <v>306978.88368784898</v>
      </c>
      <c r="AN858" s="14">
        <v>0</v>
      </c>
      <c r="AO858" s="14">
        <v>63709772.18</v>
      </c>
      <c r="AP858" s="14">
        <v>95622430.25</v>
      </c>
      <c r="AQ858" s="14">
        <f t="shared" si="13"/>
        <v>162394715.65000001</v>
      </c>
    </row>
    <row r="859" spans="1:43" x14ac:dyDescent="0.2">
      <c r="A859" s="2" t="s">
        <v>2196</v>
      </c>
      <c r="B859" s="2" t="s">
        <v>2176</v>
      </c>
      <c r="C859" s="3" t="s">
        <v>2197</v>
      </c>
      <c r="D859" s="3" t="s">
        <v>18</v>
      </c>
      <c r="E859" s="3" t="s">
        <v>2239</v>
      </c>
      <c r="F859" s="14">
        <v>0</v>
      </c>
      <c r="G859" s="14">
        <v>0</v>
      </c>
      <c r="H859" s="14">
        <v>2196.7800000000002</v>
      </c>
      <c r="I859" s="14">
        <v>5654.8027953862202</v>
      </c>
      <c r="J859" s="14">
        <v>0</v>
      </c>
      <c r="K859" s="14">
        <v>165.98236545876401</v>
      </c>
      <c r="L859" s="14">
        <v>0</v>
      </c>
      <c r="M859" s="14">
        <v>652.45772243824297</v>
      </c>
      <c r="N859" s="14">
        <v>48.0806156874918</v>
      </c>
      <c r="O859" s="14">
        <v>0</v>
      </c>
      <c r="P859" s="14">
        <v>0</v>
      </c>
      <c r="Q859" s="14">
        <v>18.2886534439942</v>
      </c>
      <c r="R859" s="14">
        <v>0</v>
      </c>
      <c r="S859" s="14">
        <v>0</v>
      </c>
      <c r="T859" s="14">
        <v>0</v>
      </c>
      <c r="U859" s="14">
        <v>0</v>
      </c>
      <c r="V859" s="14">
        <v>0</v>
      </c>
      <c r="W859" s="14">
        <v>0</v>
      </c>
      <c r="X859" s="14">
        <v>0</v>
      </c>
      <c r="Y859" s="14">
        <v>0</v>
      </c>
      <c r="Z859" s="14">
        <v>0</v>
      </c>
      <c r="AA859" s="14">
        <v>0</v>
      </c>
      <c r="AB859" s="14">
        <v>0</v>
      </c>
      <c r="AC859" s="14">
        <v>195.57701893543299</v>
      </c>
      <c r="AD859" s="14">
        <v>0</v>
      </c>
      <c r="AE859" s="14">
        <v>0</v>
      </c>
      <c r="AF859" s="14">
        <v>0</v>
      </c>
      <c r="AG859" s="14">
        <v>0</v>
      </c>
      <c r="AH859" s="14">
        <v>44.807782479414499</v>
      </c>
      <c r="AI859" s="14">
        <v>0</v>
      </c>
      <c r="AJ859" s="14">
        <v>0</v>
      </c>
      <c r="AK859" s="14">
        <v>0</v>
      </c>
      <c r="AL859" s="14">
        <v>0</v>
      </c>
      <c r="AM859" s="14">
        <v>1000.05304617044</v>
      </c>
      <c r="AN859" s="14">
        <v>0</v>
      </c>
      <c r="AO859" s="14">
        <v>207548.96</v>
      </c>
      <c r="AP859" s="14">
        <v>311511.65000000002</v>
      </c>
      <c r="AQ859" s="14">
        <f t="shared" si="13"/>
        <v>529037.44000000006</v>
      </c>
    </row>
    <row r="860" spans="1:43" x14ac:dyDescent="0.2">
      <c r="A860" s="2" t="s">
        <v>2196</v>
      </c>
      <c r="B860" s="2" t="s">
        <v>2176</v>
      </c>
      <c r="C860" s="3" t="s">
        <v>2197</v>
      </c>
      <c r="D860" s="3" t="s">
        <v>789</v>
      </c>
      <c r="E860" s="3" t="s">
        <v>790</v>
      </c>
      <c r="F860" s="14">
        <v>0</v>
      </c>
      <c r="G860" s="14">
        <v>0</v>
      </c>
      <c r="H860" s="14">
        <v>3397893.67</v>
      </c>
      <c r="I860" s="14">
        <v>8746634.5770251099</v>
      </c>
      <c r="J860" s="14">
        <v>0</v>
      </c>
      <c r="K860" s="14">
        <v>256735.23010962599</v>
      </c>
      <c r="L860" s="14">
        <v>0</v>
      </c>
      <c r="M860" s="14">
        <v>1009196.86886015</v>
      </c>
      <c r="N860" s="14">
        <v>74369.273496150097</v>
      </c>
      <c r="O860" s="14">
        <v>0</v>
      </c>
      <c r="P860" s="14">
        <v>0</v>
      </c>
      <c r="Q860" s="14">
        <v>28288.1957812896</v>
      </c>
      <c r="R860" s="14">
        <v>0</v>
      </c>
      <c r="S860" s="14">
        <v>0</v>
      </c>
      <c r="T860" s="14">
        <v>0</v>
      </c>
      <c r="U860" s="14">
        <v>0</v>
      </c>
      <c r="V860" s="14">
        <v>0</v>
      </c>
      <c r="W860" s="14">
        <v>0</v>
      </c>
      <c r="X860" s="14">
        <v>0</v>
      </c>
      <c r="Y860" s="14">
        <v>0</v>
      </c>
      <c r="Z860" s="14">
        <v>0</v>
      </c>
      <c r="AA860" s="14">
        <v>0</v>
      </c>
      <c r="AB860" s="14">
        <v>0</v>
      </c>
      <c r="AC860" s="14">
        <v>302511.11810439703</v>
      </c>
      <c r="AD860" s="14">
        <v>0</v>
      </c>
      <c r="AE860" s="14">
        <v>0</v>
      </c>
      <c r="AF860" s="14">
        <v>0</v>
      </c>
      <c r="AG860" s="14">
        <v>0</v>
      </c>
      <c r="AH860" s="14">
        <v>69306.979170703096</v>
      </c>
      <c r="AI860" s="14">
        <v>0</v>
      </c>
      <c r="AJ860" s="14">
        <v>0</v>
      </c>
      <c r="AK860" s="14">
        <v>0</v>
      </c>
      <c r="AL860" s="14">
        <v>0</v>
      </c>
      <c r="AM860" s="14">
        <v>1546844.13745258</v>
      </c>
      <c r="AN860" s="14">
        <v>0</v>
      </c>
      <c r="AO860" s="14">
        <v>321028880.73000002</v>
      </c>
      <c r="AP860" s="14">
        <v>481834429.85000002</v>
      </c>
      <c r="AQ860" s="14">
        <f t="shared" si="13"/>
        <v>818295090.63000011</v>
      </c>
    </row>
    <row r="861" spans="1:43" x14ac:dyDescent="0.2">
      <c r="A861" s="2" t="s">
        <v>2205</v>
      </c>
      <c r="B861" s="2" t="s">
        <v>2201</v>
      </c>
      <c r="C861" s="3" t="s">
        <v>2206</v>
      </c>
      <c r="D861" s="3" t="s">
        <v>708</v>
      </c>
      <c r="E861" s="3" t="s">
        <v>709</v>
      </c>
      <c r="F861" s="14">
        <v>0</v>
      </c>
      <c r="G861" s="14">
        <v>0</v>
      </c>
      <c r="H861" s="14">
        <v>0</v>
      </c>
      <c r="I861" s="14">
        <v>926465.28356466396</v>
      </c>
      <c r="J861" s="14">
        <v>0</v>
      </c>
      <c r="K861" s="14">
        <v>23605.521750955999</v>
      </c>
      <c r="L861" s="14">
        <v>0</v>
      </c>
      <c r="M861" s="14">
        <v>325387.636625254</v>
      </c>
      <c r="N861" s="14">
        <v>0</v>
      </c>
      <c r="O861" s="14">
        <v>0</v>
      </c>
      <c r="P861" s="14">
        <v>0</v>
      </c>
      <c r="Q861" s="14">
        <v>17528.1868542511</v>
      </c>
      <c r="R861" s="14">
        <v>0</v>
      </c>
      <c r="S861" s="14">
        <v>0</v>
      </c>
      <c r="T861" s="14">
        <v>0</v>
      </c>
      <c r="U861" s="14">
        <v>0</v>
      </c>
      <c r="V861" s="14">
        <v>0</v>
      </c>
      <c r="W861" s="14">
        <v>0</v>
      </c>
      <c r="X861" s="14">
        <v>0</v>
      </c>
      <c r="Y861" s="14">
        <v>0</v>
      </c>
      <c r="Z861" s="14">
        <v>0</v>
      </c>
      <c r="AA861" s="14">
        <v>0</v>
      </c>
      <c r="AB861" s="14">
        <v>0</v>
      </c>
      <c r="AC861" s="14">
        <v>0</v>
      </c>
      <c r="AD861" s="14">
        <v>0</v>
      </c>
      <c r="AE861" s="14">
        <v>0</v>
      </c>
      <c r="AF861" s="14">
        <v>0</v>
      </c>
      <c r="AG861" s="14">
        <v>0</v>
      </c>
      <c r="AH861" s="14">
        <v>18680.398305681701</v>
      </c>
      <c r="AI861" s="14">
        <v>0</v>
      </c>
      <c r="AJ861" s="14">
        <v>0</v>
      </c>
      <c r="AK861" s="14">
        <v>0</v>
      </c>
      <c r="AL861" s="14">
        <v>0</v>
      </c>
      <c r="AM861" s="14">
        <v>1417536.36289919</v>
      </c>
      <c r="AN861" s="14">
        <v>0</v>
      </c>
      <c r="AO861" s="14">
        <v>61430016.189999998</v>
      </c>
      <c r="AP861" s="14">
        <v>73010906.670000002</v>
      </c>
      <c r="AQ861" s="14">
        <f t="shared" si="13"/>
        <v>137170126.25</v>
      </c>
    </row>
    <row r="862" spans="1:43" x14ac:dyDescent="0.2">
      <c r="A862" s="2" t="s">
        <v>2215</v>
      </c>
      <c r="B862" s="2" t="s">
        <v>2213</v>
      </c>
      <c r="C862" s="3" t="s">
        <v>367</v>
      </c>
      <c r="D862" s="3" t="s">
        <v>21</v>
      </c>
      <c r="E862" s="3" t="s">
        <v>2241</v>
      </c>
      <c r="F862" s="14">
        <v>0</v>
      </c>
      <c r="G862" s="14">
        <v>0</v>
      </c>
      <c r="H862" s="14">
        <v>0</v>
      </c>
      <c r="I862" s="14">
        <v>120660.763622891</v>
      </c>
      <c r="J862" s="14">
        <v>0</v>
      </c>
      <c r="K862" s="14">
        <v>7540.4947694897601</v>
      </c>
      <c r="L862" s="14">
        <v>0</v>
      </c>
      <c r="M862" s="14">
        <v>231720.887997418</v>
      </c>
      <c r="N862" s="14">
        <v>14003.7977848151</v>
      </c>
      <c r="O862" s="14">
        <v>668269.01034846902</v>
      </c>
      <c r="P862" s="14">
        <v>0</v>
      </c>
      <c r="Q862" s="14">
        <v>288.58796641508201</v>
      </c>
      <c r="R862" s="14">
        <v>0</v>
      </c>
      <c r="S862" s="14">
        <v>31129.0346848351</v>
      </c>
      <c r="T862" s="14">
        <v>0</v>
      </c>
      <c r="U862" s="14">
        <v>0</v>
      </c>
      <c r="V862" s="14">
        <v>0</v>
      </c>
      <c r="W862" s="14">
        <v>65895.230811118396</v>
      </c>
      <c r="X862" s="14">
        <v>0</v>
      </c>
      <c r="Y862" s="14">
        <v>0</v>
      </c>
      <c r="Z862" s="14">
        <v>3059.1849343387898</v>
      </c>
      <c r="AA862" s="14">
        <v>643199.29364856298</v>
      </c>
      <c r="AB862" s="14">
        <v>0</v>
      </c>
      <c r="AC862" s="14">
        <v>92471.323324092606</v>
      </c>
      <c r="AD862" s="14">
        <v>0</v>
      </c>
      <c r="AE862" s="14">
        <v>275471.89113831701</v>
      </c>
      <c r="AF862" s="14">
        <v>0</v>
      </c>
      <c r="AG862" s="14">
        <v>0</v>
      </c>
      <c r="AH862" s="14">
        <v>0</v>
      </c>
      <c r="AI862" s="14">
        <v>0</v>
      </c>
      <c r="AJ862" s="14">
        <v>0</v>
      </c>
      <c r="AK862" s="14">
        <v>0</v>
      </c>
      <c r="AL862" s="14">
        <v>0</v>
      </c>
      <c r="AM862" s="14">
        <v>126781.45896923701</v>
      </c>
      <c r="AN862" s="14">
        <v>0</v>
      </c>
      <c r="AO862" s="14">
        <v>5746440.4400000004</v>
      </c>
      <c r="AP862" s="14">
        <v>7266305.8099999996</v>
      </c>
      <c r="AQ862" s="14">
        <f t="shared" si="13"/>
        <v>15293237.210000001</v>
      </c>
    </row>
    <row r="863" spans="1:43" x14ac:dyDescent="0.2">
      <c r="A863" s="2" t="s">
        <v>2216</v>
      </c>
      <c r="B863" s="2" t="s">
        <v>2213</v>
      </c>
      <c r="C863" s="3" t="s">
        <v>2217</v>
      </c>
      <c r="D863" s="3" t="s">
        <v>25</v>
      </c>
      <c r="E863" s="3" t="s">
        <v>26</v>
      </c>
      <c r="F863" s="14">
        <v>0</v>
      </c>
      <c r="G863" s="14">
        <v>0</v>
      </c>
      <c r="H863" s="14">
        <v>0</v>
      </c>
      <c r="I863" s="14">
        <v>21909.034873276702</v>
      </c>
      <c r="J863" s="14">
        <v>0</v>
      </c>
      <c r="K863" s="14">
        <v>1649.6573745441401</v>
      </c>
      <c r="L863" s="14">
        <v>0</v>
      </c>
      <c r="M863" s="14">
        <v>50694.264833256399</v>
      </c>
      <c r="N863" s="14">
        <v>3063.65141524001</v>
      </c>
      <c r="O863" s="14">
        <v>146199.20323072499</v>
      </c>
      <c r="P863" s="14">
        <v>0</v>
      </c>
      <c r="Q863" s="14">
        <v>63.131794541355902</v>
      </c>
      <c r="R863" s="14">
        <v>0</v>
      </c>
      <c r="S863" s="14">
        <v>6810.1902620809797</v>
      </c>
      <c r="T863" s="14">
        <v>0</v>
      </c>
      <c r="U863" s="14">
        <v>0</v>
      </c>
      <c r="V863" s="14">
        <v>0</v>
      </c>
      <c r="W863" s="14">
        <v>14416.092876455299</v>
      </c>
      <c r="X863" s="14">
        <v>0</v>
      </c>
      <c r="Y863" s="14">
        <v>0</v>
      </c>
      <c r="Z863" s="14">
        <v>669.27095353132802</v>
      </c>
      <c r="AA863" s="14">
        <v>140714.63091954601</v>
      </c>
      <c r="AB863" s="14">
        <v>0</v>
      </c>
      <c r="AC863" s="14">
        <v>20230.226069738099</v>
      </c>
      <c r="AD863" s="14">
        <v>0</v>
      </c>
      <c r="AE863" s="14">
        <v>60265.806659825503</v>
      </c>
      <c r="AF863" s="14">
        <v>0</v>
      </c>
      <c r="AG863" s="14">
        <v>0</v>
      </c>
      <c r="AH863" s="14">
        <v>0</v>
      </c>
      <c r="AI863" s="14">
        <v>0</v>
      </c>
      <c r="AJ863" s="14">
        <v>0</v>
      </c>
      <c r="AK863" s="14">
        <v>0</v>
      </c>
      <c r="AL863" s="14">
        <v>0</v>
      </c>
      <c r="AM863" s="14">
        <v>27736.358737239399</v>
      </c>
      <c r="AN863" s="14">
        <v>0</v>
      </c>
      <c r="AO863" s="14">
        <v>1260392.6399999999</v>
      </c>
      <c r="AP863" s="14">
        <v>1461547.66</v>
      </c>
      <c r="AQ863" s="14">
        <f t="shared" si="13"/>
        <v>3216361.8200000003</v>
      </c>
    </row>
    <row r="864" spans="1:43" x14ac:dyDescent="0.2">
      <c r="A864" s="2" t="s">
        <v>2218</v>
      </c>
      <c r="B864" s="2" t="s">
        <v>2213</v>
      </c>
      <c r="C864" s="3" t="s">
        <v>553</v>
      </c>
      <c r="D864" s="3" t="s">
        <v>21</v>
      </c>
      <c r="E864" s="3" t="s">
        <v>2241</v>
      </c>
      <c r="F864" s="14">
        <v>0</v>
      </c>
      <c r="G864" s="14">
        <v>0</v>
      </c>
      <c r="H864" s="14">
        <v>0</v>
      </c>
      <c r="I864" s="14">
        <v>57482.583720399904</v>
      </c>
      <c r="J864" s="14">
        <v>0</v>
      </c>
      <c r="K864" s="14">
        <v>3466.38790341086</v>
      </c>
      <c r="L864" s="14">
        <v>0</v>
      </c>
      <c r="M864" s="14">
        <v>106522.522990489</v>
      </c>
      <c r="N864" s="14">
        <v>6437.5741499068999</v>
      </c>
      <c r="O864" s="14">
        <v>307204.54055351001</v>
      </c>
      <c r="P864" s="14">
        <v>0</v>
      </c>
      <c r="Q864" s="14">
        <v>132.66826532686301</v>
      </c>
      <c r="R864" s="14">
        <v>0</v>
      </c>
      <c r="S864" s="14">
        <v>14310.0696807147</v>
      </c>
      <c r="T864" s="14">
        <v>0</v>
      </c>
      <c r="U864" s="14">
        <v>0</v>
      </c>
      <c r="V864" s="14">
        <v>0</v>
      </c>
      <c r="W864" s="14">
        <v>30292.152841430201</v>
      </c>
      <c r="X864" s="14">
        <v>0</v>
      </c>
      <c r="Y864" s="14">
        <v>0</v>
      </c>
      <c r="Z864" s="14">
        <v>1406.3215244534099</v>
      </c>
      <c r="AA864" s="14">
        <v>295679.95945982198</v>
      </c>
      <c r="AB864" s="14">
        <v>0</v>
      </c>
      <c r="AC864" s="14">
        <v>42509.243798029602</v>
      </c>
      <c r="AD864" s="14">
        <v>0</v>
      </c>
      <c r="AE864" s="14">
        <v>126634.95145106599</v>
      </c>
      <c r="AF864" s="14">
        <v>0</v>
      </c>
      <c r="AG864" s="14">
        <v>0</v>
      </c>
      <c r="AH864" s="14">
        <v>0</v>
      </c>
      <c r="AI864" s="14">
        <v>0</v>
      </c>
      <c r="AJ864" s="14">
        <v>0</v>
      </c>
      <c r="AK864" s="14">
        <v>0</v>
      </c>
      <c r="AL864" s="14">
        <v>0</v>
      </c>
      <c r="AM864" s="14">
        <v>58281.673661439898</v>
      </c>
      <c r="AN864" s="14">
        <v>0</v>
      </c>
      <c r="AO864" s="14">
        <v>2521518.7999999998</v>
      </c>
      <c r="AP864" s="14">
        <v>3440371.85</v>
      </c>
      <c r="AQ864" s="14">
        <f t="shared" si="13"/>
        <v>7012251.2999999989</v>
      </c>
    </row>
    <row r="865" spans="1:43" x14ac:dyDescent="0.2">
      <c r="A865" s="2" t="s">
        <v>2219</v>
      </c>
      <c r="B865" s="2" t="s">
        <v>2220</v>
      </c>
      <c r="C865" s="3" t="s">
        <v>2221</v>
      </c>
      <c r="D865" s="3" t="s">
        <v>24</v>
      </c>
      <c r="E865" s="3" t="s">
        <v>2271</v>
      </c>
      <c r="F865" s="14">
        <v>0</v>
      </c>
      <c r="G865" s="14">
        <v>0</v>
      </c>
      <c r="H865" s="14">
        <v>0</v>
      </c>
      <c r="I865" s="14">
        <v>0</v>
      </c>
      <c r="J865" s="14">
        <v>0</v>
      </c>
      <c r="K865" s="14">
        <v>39785</v>
      </c>
      <c r="L865" s="14">
        <v>0</v>
      </c>
      <c r="M865" s="14">
        <v>423737</v>
      </c>
      <c r="N865" s="14">
        <v>0</v>
      </c>
      <c r="O865" s="14">
        <v>4516271</v>
      </c>
      <c r="P865" s="14">
        <v>0</v>
      </c>
      <c r="Q865" s="14">
        <v>29637</v>
      </c>
      <c r="R865" s="14">
        <v>0</v>
      </c>
      <c r="S865" s="14">
        <v>0</v>
      </c>
      <c r="T865" s="14">
        <v>0</v>
      </c>
      <c r="U865" s="14">
        <v>0</v>
      </c>
      <c r="V865" s="14">
        <v>0</v>
      </c>
      <c r="W865" s="14">
        <v>576306</v>
      </c>
      <c r="X865" s="14">
        <v>0</v>
      </c>
      <c r="Y865" s="14">
        <v>0</v>
      </c>
      <c r="Z865" s="14">
        <v>0</v>
      </c>
      <c r="AA865" s="14">
        <v>0</v>
      </c>
      <c r="AB865" s="14">
        <v>0</v>
      </c>
      <c r="AC865" s="14">
        <v>0</v>
      </c>
      <c r="AD865" s="14">
        <v>0</v>
      </c>
      <c r="AE865" s="14">
        <v>0</v>
      </c>
      <c r="AF865" s="14">
        <v>0</v>
      </c>
      <c r="AG865" s="14">
        <v>0</v>
      </c>
      <c r="AH865" s="14">
        <v>0</v>
      </c>
      <c r="AI865" s="14">
        <v>0</v>
      </c>
      <c r="AJ865" s="14">
        <v>0</v>
      </c>
      <c r="AK865" s="14">
        <v>0</v>
      </c>
      <c r="AL865" s="14">
        <v>0</v>
      </c>
      <c r="AM865" s="14">
        <v>5866212</v>
      </c>
      <c r="AN865" s="14">
        <v>0</v>
      </c>
      <c r="AO865" s="14">
        <v>125241253</v>
      </c>
      <c r="AP865" s="14">
        <v>124487725.28</v>
      </c>
      <c r="AQ865" s="14">
        <f t="shared" si="13"/>
        <v>261180926.28</v>
      </c>
    </row>
    <row r="866" spans="1:43" x14ac:dyDescent="0.2">
      <c r="A866" s="2" t="s">
        <v>2222</v>
      </c>
      <c r="B866" s="2" t="s">
        <v>2220</v>
      </c>
      <c r="C866" s="3" t="s">
        <v>2223</v>
      </c>
      <c r="D866" s="3" t="s">
        <v>21</v>
      </c>
      <c r="E866" s="3" t="s">
        <v>2241</v>
      </c>
      <c r="F866" s="14">
        <v>0</v>
      </c>
      <c r="G866" s="14">
        <v>0</v>
      </c>
      <c r="H866" s="14">
        <v>0</v>
      </c>
      <c r="I866" s="14">
        <v>156246.46571749999</v>
      </c>
      <c r="J866" s="14">
        <v>0</v>
      </c>
      <c r="K866" s="14">
        <v>2879.9831101975001</v>
      </c>
      <c r="L866" s="14">
        <v>0</v>
      </c>
      <c r="M866" s="14">
        <v>30673.945023703</v>
      </c>
      <c r="N866" s="14">
        <v>0</v>
      </c>
      <c r="O866" s="14">
        <v>326929.32044051902</v>
      </c>
      <c r="P866" s="14">
        <v>0</v>
      </c>
      <c r="Q866" s="14">
        <v>2145.4104220324102</v>
      </c>
      <c r="R866" s="14">
        <v>0</v>
      </c>
      <c r="S866" s="14">
        <v>0</v>
      </c>
      <c r="T866" s="14">
        <v>0</v>
      </c>
      <c r="U866" s="14">
        <v>0</v>
      </c>
      <c r="V866" s="14">
        <v>0</v>
      </c>
      <c r="W866" s="14">
        <v>41718.3027577713</v>
      </c>
      <c r="X866" s="14">
        <v>0</v>
      </c>
      <c r="Y866" s="14">
        <v>0</v>
      </c>
      <c r="Z866" s="14">
        <v>0</v>
      </c>
      <c r="AA866" s="14">
        <v>0</v>
      </c>
      <c r="AB866" s="14">
        <v>0</v>
      </c>
      <c r="AC866" s="14">
        <v>0</v>
      </c>
      <c r="AD866" s="14">
        <v>0</v>
      </c>
      <c r="AE866" s="14">
        <v>0</v>
      </c>
      <c r="AF866" s="14">
        <v>0</v>
      </c>
      <c r="AG866" s="14">
        <v>0</v>
      </c>
      <c r="AH866" s="14">
        <v>0</v>
      </c>
      <c r="AI866" s="14">
        <v>0</v>
      </c>
      <c r="AJ866" s="14">
        <v>0</v>
      </c>
      <c r="AK866" s="14">
        <v>0</v>
      </c>
      <c r="AL866" s="14">
        <v>0</v>
      </c>
      <c r="AM866" s="14">
        <v>424650.49252827698</v>
      </c>
      <c r="AN866" s="14">
        <v>0</v>
      </c>
      <c r="AO866" s="14">
        <v>9317043.9399999995</v>
      </c>
      <c r="AP866" s="14">
        <v>12540219.35</v>
      </c>
      <c r="AQ866" s="14">
        <f t="shared" si="13"/>
        <v>22842507.210000001</v>
      </c>
    </row>
    <row r="867" spans="1:43" x14ac:dyDescent="0.2">
      <c r="A867" s="2" t="s">
        <v>2222</v>
      </c>
      <c r="B867" s="2" t="s">
        <v>2220</v>
      </c>
      <c r="C867" s="3" t="s">
        <v>2223</v>
      </c>
      <c r="D867" s="3" t="s">
        <v>25</v>
      </c>
      <c r="E867" s="3" t="s">
        <v>26</v>
      </c>
      <c r="F867" s="14">
        <v>0</v>
      </c>
      <c r="G867" s="14">
        <v>0</v>
      </c>
      <c r="H867" s="14">
        <v>0</v>
      </c>
      <c r="I867" s="14">
        <v>30685.066824220299</v>
      </c>
      <c r="J867" s="14">
        <v>0</v>
      </c>
      <c r="K867" s="14">
        <v>565.59662827073203</v>
      </c>
      <c r="L867" s="14">
        <v>0</v>
      </c>
      <c r="M867" s="14">
        <v>6024.0213978124602</v>
      </c>
      <c r="N867" s="14">
        <v>0</v>
      </c>
      <c r="O867" s="14">
        <v>64205.279770310299</v>
      </c>
      <c r="P867" s="14">
        <v>0</v>
      </c>
      <c r="Q867" s="14">
        <v>421.33472820095898</v>
      </c>
      <c r="R867" s="14">
        <v>0</v>
      </c>
      <c r="S867" s="14">
        <v>0</v>
      </c>
      <c r="T867" s="14">
        <v>0</v>
      </c>
      <c r="U867" s="14">
        <v>0</v>
      </c>
      <c r="V867" s="14">
        <v>0</v>
      </c>
      <c r="W867" s="14">
        <v>8193.0103317011708</v>
      </c>
      <c r="X867" s="14">
        <v>0</v>
      </c>
      <c r="Y867" s="14">
        <v>0</v>
      </c>
      <c r="Z867" s="14">
        <v>0</v>
      </c>
      <c r="AA867" s="14">
        <v>0</v>
      </c>
      <c r="AB867" s="14">
        <v>0</v>
      </c>
      <c r="AC867" s="14">
        <v>0</v>
      </c>
      <c r="AD867" s="14">
        <v>0</v>
      </c>
      <c r="AE867" s="14">
        <v>0</v>
      </c>
      <c r="AF867" s="14">
        <v>0</v>
      </c>
      <c r="AG867" s="14">
        <v>0</v>
      </c>
      <c r="AH867" s="14">
        <v>0</v>
      </c>
      <c r="AI867" s="14">
        <v>0</v>
      </c>
      <c r="AJ867" s="14">
        <v>0</v>
      </c>
      <c r="AK867" s="14">
        <v>0</v>
      </c>
      <c r="AL867" s="14">
        <v>0</v>
      </c>
      <c r="AM867" s="14">
        <v>83396.630319484102</v>
      </c>
      <c r="AN867" s="14">
        <v>0</v>
      </c>
      <c r="AO867" s="14">
        <v>1829763.72</v>
      </c>
      <c r="AP867" s="14">
        <v>2462759.48</v>
      </c>
      <c r="AQ867" s="14">
        <f t="shared" si="13"/>
        <v>4486014.1399999997</v>
      </c>
    </row>
    <row r="868" spans="1:43" x14ac:dyDescent="0.2">
      <c r="A868" s="2" t="s">
        <v>2226</v>
      </c>
      <c r="B868" s="2" t="s">
        <v>2220</v>
      </c>
      <c r="C868" s="3" t="s">
        <v>2227</v>
      </c>
      <c r="D868" s="3" t="s">
        <v>21</v>
      </c>
      <c r="E868" s="3" t="s">
        <v>2241</v>
      </c>
      <c r="F868" s="14">
        <v>0</v>
      </c>
      <c r="G868" s="14">
        <v>0</v>
      </c>
      <c r="H868" s="14">
        <v>0</v>
      </c>
      <c r="I868" s="14">
        <v>23180.568940075402</v>
      </c>
      <c r="J868" s="14">
        <v>0</v>
      </c>
      <c r="K868" s="14">
        <v>276.23203608548698</v>
      </c>
      <c r="L868" s="14">
        <v>0</v>
      </c>
      <c r="M868" s="14">
        <v>2942.1129081802701</v>
      </c>
      <c r="N868" s="14">
        <v>0</v>
      </c>
      <c r="O868" s="14">
        <v>31357.503985333798</v>
      </c>
      <c r="P868" s="14">
        <v>0</v>
      </c>
      <c r="Q868" s="14">
        <v>205.77091724493201</v>
      </c>
      <c r="R868" s="14">
        <v>0</v>
      </c>
      <c r="S868" s="14">
        <v>0</v>
      </c>
      <c r="T868" s="14">
        <v>0</v>
      </c>
      <c r="U868" s="14">
        <v>0</v>
      </c>
      <c r="V868" s="14">
        <v>0</v>
      </c>
      <c r="W868" s="14">
        <v>4001.4191451341298</v>
      </c>
      <c r="X868" s="14">
        <v>0</v>
      </c>
      <c r="Y868" s="14">
        <v>0</v>
      </c>
      <c r="Z868" s="14">
        <v>0</v>
      </c>
      <c r="AA868" s="14">
        <v>0</v>
      </c>
      <c r="AB868" s="14">
        <v>0</v>
      </c>
      <c r="AC868" s="14">
        <v>0</v>
      </c>
      <c r="AD868" s="14">
        <v>0</v>
      </c>
      <c r="AE868" s="14">
        <v>0</v>
      </c>
      <c r="AF868" s="14">
        <v>0</v>
      </c>
      <c r="AG868" s="14">
        <v>0</v>
      </c>
      <c r="AH868" s="14">
        <v>0</v>
      </c>
      <c r="AI868" s="14">
        <v>0</v>
      </c>
      <c r="AJ868" s="14">
        <v>0</v>
      </c>
      <c r="AK868" s="14">
        <v>0</v>
      </c>
      <c r="AL868" s="14">
        <v>0</v>
      </c>
      <c r="AM868" s="14">
        <v>40730.472067946001</v>
      </c>
      <c r="AN868" s="14">
        <v>0</v>
      </c>
      <c r="AO868" s="14">
        <v>882703.13</v>
      </c>
      <c r="AP868" s="14">
        <v>905480.45</v>
      </c>
      <c r="AQ868" s="14">
        <f t="shared" si="13"/>
        <v>1890877.66</v>
      </c>
    </row>
    <row r="869" spans="1:43" x14ac:dyDescent="0.2">
      <c r="A869" s="2" t="s">
        <v>2231</v>
      </c>
      <c r="B869" s="2" t="s">
        <v>2229</v>
      </c>
      <c r="C869" s="3" t="s">
        <v>2232</v>
      </c>
      <c r="D869" s="3" t="s">
        <v>24</v>
      </c>
      <c r="E869" s="3" t="s">
        <v>2271</v>
      </c>
      <c r="F869" s="14">
        <v>0</v>
      </c>
      <c r="G869" s="14">
        <v>0</v>
      </c>
      <c r="H869" s="14">
        <v>0</v>
      </c>
      <c r="I869" s="14">
        <v>3957405.7647427702</v>
      </c>
      <c r="J869" s="14">
        <v>0</v>
      </c>
      <c r="K869" s="14">
        <v>25118.031942019101</v>
      </c>
      <c r="L869" s="14">
        <v>0</v>
      </c>
      <c r="M869" s="14">
        <v>372847.28724823601</v>
      </c>
      <c r="N869" s="14">
        <v>0</v>
      </c>
      <c r="O869" s="14">
        <v>5143419.8041309202</v>
      </c>
      <c r="P869" s="14">
        <v>0</v>
      </c>
      <c r="Q869" s="14">
        <v>2320.3014900939902</v>
      </c>
      <c r="R869" s="14">
        <v>0</v>
      </c>
      <c r="S869" s="14">
        <v>1747169.73502636</v>
      </c>
      <c r="T869" s="14">
        <v>0</v>
      </c>
      <c r="U869" s="14">
        <v>0</v>
      </c>
      <c r="V869" s="14">
        <v>0</v>
      </c>
      <c r="W869" s="14">
        <v>1562368.6697828299</v>
      </c>
      <c r="X869" s="14">
        <v>0</v>
      </c>
      <c r="Y869" s="14">
        <v>0</v>
      </c>
      <c r="Z869" s="14">
        <v>0</v>
      </c>
      <c r="AA869" s="14">
        <v>5191101.2314406</v>
      </c>
      <c r="AB869" s="14">
        <v>0</v>
      </c>
      <c r="AC869" s="14">
        <v>0</v>
      </c>
      <c r="AD869" s="14">
        <v>0</v>
      </c>
      <c r="AE869" s="14">
        <v>1851640.92546197</v>
      </c>
      <c r="AF869" s="14">
        <v>0</v>
      </c>
      <c r="AG869" s="14">
        <v>0</v>
      </c>
      <c r="AH869" s="14">
        <v>0</v>
      </c>
      <c r="AI869" s="14">
        <v>0</v>
      </c>
      <c r="AJ869" s="14">
        <v>0</v>
      </c>
      <c r="AK869" s="14">
        <v>0</v>
      </c>
      <c r="AL869" s="14">
        <v>0</v>
      </c>
      <c r="AM869" s="14">
        <v>3376015.6187342</v>
      </c>
      <c r="AN869" s="14">
        <v>0</v>
      </c>
      <c r="AO869" s="14">
        <v>187531528.96000001</v>
      </c>
      <c r="AP869" s="14">
        <v>260776286.13999999</v>
      </c>
      <c r="AQ869" s="14">
        <f t="shared" si="13"/>
        <v>471537222.47000003</v>
      </c>
    </row>
    <row r="870" spans="1:43" x14ac:dyDescent="0.2">
      <c r="A870" s="2" t="s">
        <v>2233</v>
      </c>
      <c r="B870" s="2" t="s">
        <v>2229</v>
      </c>
      <c r="C870" s="3" t="s">
        <v>2234</v>
      </c>
      <c r="D870" s="3" t="s">
        <v>24</v>
      </c>
      <c r="E870" s="3" t="s">
        <v>2271</v>
      </c>
      <c r="F870" s="14">
        <v>0</v>
      </c>
      <c r="G870" s="14">
        <v>0</v>
      </c>
      <c r="H870" s="14">
        <v>0</v>
      </c>
      <c r="I870" s="14">
        <v>970907.31090869696</v>
      </c>
      <c r="J870" s="14">
        <v>0</v>
      </c>
      <c r="K870" s="14">
        <v>7671.2535887996601</v>
      </c>
      <c r="L870" s="14">
        <v>0</v>
      </c>
      <c r="M870" s="14">
        <v>113864.21121824801</v>
      </c>
      <c r="N870" s="14">
        <v>0</v>
      </c>
      <c r="O870" s="14">
        <v>1570755.72699268</v>
      </c>
      <c r="P870" s="14">
        <v>0</v>
      </c>
      <c r="Q870" s="14">
        <v>708.97261200941898</v>
      </c>
      <c r="R870" s="14">
        <v>0</v>
      </c>
      <c r="S870" s="14">
        <v>533570.333299233</v>
      </c>
      <c r="T870" s="14">
        <v>0</v>
      </c>
      <c r="U870" s="14">
        <v>0</v>
      </c>
      <c r="V870" s="14">
        <v>0</v>
      </c>
      <c r="W870" s="14">
        <v>477133.84769184701</v>
      </c>
      <c r="X870" s="14">
        <v>0</v>
      </c>
      <c r="Y870" s="14">
        <v>0</v>
      </c>
      <c r="Z870" s="14">
        <v>0</v>
      </c>
      <c r="AA870" s="14">
        <v>1585316.57062468</v>
      </c>
      <c r="AB870" s="14">
        <v>0</v>
      </c>
      <c r="AC870" s="14">
        <v>0</v>
      </c>
      <c r="AD870" s="14">
        <v>0</v>
      </c>
      <c r="AE870" s="14">
        <v>565472.21276346</v>
      </c>
      <c r="AF870" s="14">
        <v>0</v>
      </c>
      <c r="AG870" s="14">
        <v>0</v>
      </c>
      <c r="AH870" s="14">
        <v>0</v>
      </c>
      <c r="AI870" s="14">
        <v>0</v>
      </c>
      <c r="AJ870" s="14">
        <v>0</v>
      </c>
      <c r="AK870" s="14">
        <v>0</v>
      </c>
      <c r="AL870" s="14">
        <v>0</v>
      </c>
      <c r="AM870" s="14">
        <v>1031005.72030035</v>
      </c>
      <c r="AN870" s="14">
        <v>0</v>
      </c>
      <c r="AO870" s="14">
        <v>58050429.210000001</v>
      </c>
      <c r="AP870" s="14">
        <v>67503509.620000005</v>
      </c>
      <c r="AQ870" s="14">
        <f t="shared" si="13"/>
        <v>132410344.99000001</v>
      </c>
    </row>
    <row r="871" spans="1:43" x14ac:dyDescent="0.2">
      <c r="A871" s="2" t="s">
        <v>2235</v>
      </c>
      <c r="B871" s="2" t="s">
        <v>2229</v>
      </c>
      <c r="C871" s="3" t="s">
        <v>2236</v>
      </c>
      <c r="D871" s="3" t="s">
        <v>21</v>
      </c>
      <c r="E871" s="3" t="s">
        <v>2241</v>
      </c>
      <c r="F871" s="14">
        <v>0</v>
      </c>
      <c r="G871" s="14">
        <v>0</v>
      </c>
      <c r="H871" s="14">
        <v>0</v>
      </c>
      <c r="I871" s="14">
        <v>15705.669987732101</v>
      </c>
      <c r="J871" s="14">
        <v>0</v>
      </c>
      <c r="K871" s="14">
        <v>120.074393721761</v>
      </c>
      <c r="L871" s="14">
        <v>0</v>
      </c>
      <c r="M871" s="14">
        <v>1782.3653448867799</v>
      </c>
      <c r="N871" s="14">
        <v>0</v>
      </c>
      <c r="O871" s="14">
        <v>24587.7024807491</v>
      </c>
      <c r="P871" s="14">
        <v>0</v>
      </c>
      <c r="Q871" s="14">
        <v>11.0933572899333</v>
      </c>
      <c r="R871" s="14">
        <v>0</v>
      </c>
      <c r="S871" s="14">
        <v>8352.2049294405606</v>
      </c>
      <c r="T871" s="14">
        <v>0</v>
      </c>
      <c r="U871" s="14">
        <v>0</v>
      </c>
      <c r="V871" s="14">
        <v>0</v>
      </c>
      <c r="W871" s="14">
        <v>7468.7772815593598</v>
      </c>
      <c r="X871" s="14">
        <v>0</v>
      </c>
      <c r="Y871" s="14">
        <v>0</v>
      </c>
      <c r="Z871" s="14">
        <v>0</v>
      </c>
      <c r="AA871" s="14">
        <v>24815.6376285478</v>
      </c>
      <c r="AB871" s="14">
        <v>0</v>
      </c>
      <c r="AC871" s="14">
        <v>0</v>
      </c>
      <c r="AD871" s="14">
        <v>0</v>
      </c>
      <c r="AE871" s="14">
        <v>8851.6148473721496</v>
      </c>
      <c r="AF871" s="14">
        <v>0</v>
      </c>
      <c r="AG871" s="14">
        <v>0</v>
      </c>
      <c r="AH871" s="14">
        <v>0</v>
      </c>
      <c r="AI871" s="14">
        <v>0</v>
      </c>
      <c r="AJ871" s="14">
        <v>0</v>
      </c>
      <c r="AK871" s="14">
        <v>0</v>
      </c>
      <c r="AL871" s="14">
        <v>0</v>
      </c>
      <c r="AM871" s="14">
        <v>16138.769748700501</v>
      </c>
      <c r="AN871" s="14">
        <v>0</v>
      </c>
      <c r="AO871" s="14">
        <v>895226.15</v>
      </c>
      <c r="AP871" s="14">
        <v>1094537.18</v>
      </c>
      <c r="AQ871" s="14">
        <f t="shared" si="13"/>
        <v>2097597.2400000002</v>
      </c>
    </row>
    <row r="872" spans="1:43" x14ac:dyDescent="0.2">
      <c r="A872" s="2" t="s">
        <v>2136</v>
      </c>
      <c r="B872" s="2" t="s">
        <v>2137</v>
      </c>
      <c r="C872" s="3" t="s">
        <v>2138</v>
      </c>
      <c r="D872" s="3" t="s">
        <v>29</v>
      </c>
      <c r="E872" s="3" t="s">
        <v>2242</v>
      </c>
      <c r="F872" s="14">
        <v>0</v>
      </c>
      <c r="G872" s="14">
        <v>0</v>
      </c>
      <c r="H872" s="14">
        <v>0</v>
      </c>
      <c r="I872" s="14">
        <v>137.234974267018</v>
      </c>
      <c r="J872" s="14">
        <v>0</v>
      </c>
      <c r="K872" s="14">
        <v>4.6213124196336004</v>
      </c>
      <c r="L872" s="14">
        <v>0</v>
      </c>
      <c r="M872" s="14">
        <v>27.335848254861101</v>
      </c>
      <c r="N872" s="14">
        <v>1.23861119619569</v>
      </c>
      <c r="O872" s="14">
        <v>126.243983563011</v>
      </c>
      <c r="P872" s="14">
        <v>0</v>
      </c>
      <c r="Q872" s="14">
        <v>0.195040183876522</v>
      </c>
      <c r="R872" s="14">
        <v>0</v>
      </c>
      <c r="S872" s="14">
        <v>7.6909009410670102</v>
      </c>
      <c r="T872" s="14">
        <v>0</v>
      </c>
      <c r="U872" s="14">
        <v>0</v>
      </c>
      <c r="V872" s="14">
        <v>0</v>
      </c>
      <c r="W872" s="14">
        <v>20.6620303955727</v>
      </c>
      <c r="X872" s="14">
        <v>0</v>
      </c>
      <c r="Y872" s="14">
        <v>0</v>
      </c>
      <c r="Z872" s="14">
        <v>0</v>
      </c>
      <c r="AA872" s="14">
        <v>172.793497839509</v>
      </c>
      <c r="AB872" s="14">
        <v>0</v>
      </c>
      <c r="AC872" s="14">
        <v>28.145426244273501</v>
      </c>
      <c r="AD872" s="14">
        <v>0</v>
      </c>
      <c r="AE872" s="14">
        <v>21.312457215938799</v>
      </c>
      <c r="AF872" s="14">
        <v>0</v>
      </c>
      <c r="AG872" s="14">
        <v>0</v>
      </c>
      <c r="AH872" s="14">
        <v>5.7769907507404596</v>
      </c>
      <c r="AI872" s="14">
        <v>0</v>
      </c>
      <c r="AJ872" s="14">
        <v>0</v>
      </c>
      <c r="AK872" s="14">
        <v>0</v>
      </c>
      <c r="AL872" s="14">
        <v>0</v>
      </c>
      <c r="AM872" s="14">
        <v>17.9489267283017</v>
      </c>
      <c r="AN872" s="14">
        <v>0</v>
      </c>
      <c r="AO872" s="14">
        <v>3187.46</v>
      </c>
      <c r="AP872" s="14">
        <v>4024</v>
      </c>
      <c r="AQ872" s="14">
        <f t="shared" si="13"/>
        <v>7782.6599999999989</v>
      </c>
    </row>
    <row r="873" spans="1:43" x14ac:dyDescent="0.2">
      <c r="A873" s="2" t="s">
        <v>2141</v>
      </c>
      <c r="B873" s="2" t="s">
        <v>2137</v>
      </c>
      <c r="C873" s="3" t="s">
        <v>2142</v>
      </c>
      <c r="D873" s="3" t="s">
        <v>18</v>
      </c>
      <c r="E873" s="3" t="s">
        <v>2239</v>
      </c>
      <c r="F873" s="14">
        <v>0</v>
      </c>
      <c r="G873" s="14">
        <v>0</v>
      </c>
      <c r="H873" s="14">
        <v>0</v>
      </c>
      <c r="I873" s="14">
        <v>1389.2225540065001</v>
      </c>
      <c r="J873" s="14">
        <v>0</v>
      </c>
      <c r="K873" s="14">
        <v>60.446138661544502</v>
      </c>
      <c r="L873" s="14">
        <v>0</v>
      </c>
      <c r="M873" s="14">
        <v>357.54936053838799</v>
      </c>
      <c r="N873" s="14">
        <v>16.200926891449399</v>
      </c>
      <c r="O873" s="14">
        <v>1651.2553101542601</v>
      </c>
      <c r="P873" s="14">
        <v>0</v>
      </c>
      <c r="Q873" s="14">
        <v>2.5511376050650099</v>
      </c>
      <c r="R873" s="14">
        <v>0</v>
      </c>
      <c r="S873" s="14">
        <v>100.596032866825</v>
      </c>
      <c r="T873" s="14">
        <v>0</v>
      </c>
      <c r="U873" s="14">
        <v>0</v>
      </c>
      <c r="V873" s="14">
        <v>0</v>
      </c>
      <c r="W873" s="14">
        <v>270.25668917683998</v>
      </c>
      <c r="X873" s="14">
        <v>0</v>
      </c>
      <c r="Y873" s="14">
        <v>0</v>
      </c>
      <c r="Z873" s="14">
        <v>0</v>
      </c>
      <c r="AA873" s="14">
        <v>2260.1169615207</v>
      </c>
      <c r="AB873" s="14">
        <v>0</v>
      </c>
      <c r="AC873" s="14">
        <v>368.13857866320598</v>
      </c>
      <c r="AD873" s="14">
        <v>0</v>
      </c>
      <c r="AE873" s="14">
        <v>278.76426197711601</v>
      </c>
      <c r="AF873" s="14">
        <v>0</v>
      </c>
      <c r="AG873" s="14">
        <v>0</v>
      </c>
      <c r="AH873" s="14">
        <v>75.562331792181695</v>
      </c>
      <c r="AI873" s="14">
        <v>0</v>
      </c>
      <c r="AJ873" s="14">
        <v>0</v>
      </c>
      <c r="AK873" s="14">
        <v>0</v>
      </c>
      <c r="AL873" s="14">
        <v>0</v>
      </c>
      <c r="AM873" s="14">
        <v>234.76971614592199</v>
      </c>
      <c r="AN873" s="14">
        <v>0</v>
      </c>
      <c r="AO873" s="14">
        <v>40605.72</v>
      </c>
      <c r="AP873" s="14">
        <v>68382.63</v>
      </c>
      <c r="AQ873" s="14">
        <f t="shared" si="13"/>
        <v>116053.78</v>
      </c>
    </row>
    <row r="874" spans="1:43" x14ac:dyDescent="0.2">
      <c r="A874" s="2" t="s">
        <v>2141</v>
      </c>
      <c r="B874" s="2" t="s">
        <v>2137</v>
      </c>
      <c r="C874" s="3" t="s">
        <v>2142</v>
      </c>
      <c r="D874" s="3" t="s">
        <v>21</v>
      </c>
      <c r="E874" s="3" t="s">
        <v>2241</v>
      </c>
      <c r="F874" s="14">
        <v>0</v>
      </c>
      <c r="G874" s="14">
        <v>0</v>
      </c>
      <c r="H874" s="14">
        <v>0</v>
      </c>
      <c r="I874" s="14">
        <v>416158.02685519302</v>
      </c>
      <c r="J874" s="14">
        <v>0</v>
      </c>
      <c r="K874" s="14">
        <v>18107.354882669199</v>
      </c>
      <c r="L874" s="14">
        <v>0</v>
      </c>
      <c r="M874" s="14">
        <v>107108.134658383</v>
      </c>
      <c r="N874" s="14">
        <v>4853.1790309094604</v>
      </c>
      <c r="O874" s="14">
        <v>494653.03433645802</v>
      </c>
      <c r="P874" s="14">
        <v>0</v>
      </c>
      <c r="Q874" s="14">
        <v>764.22340603244402</v>
      </c>
      <c r="R874" s="14">
        <v>0</v>
      </c>
      <c r="S874" s="14">
        <v>30134.729980148601</v>
      </c>
      <c r="T874" s="14">
        <v>0</v>
      </c>
      <c r="U874" s="14">
        <v>0</v>
      </c>
      <c r="V874" s="14">
        <v>0</v>
      </c>
      <c r="W874" s="14">
        <v>80958.583768950906</v>
      </c>
      <c r="X874" s="14">
        <v>0</v>
      </c>
      <c r="Y874" s="14">
        <v>0</v>
      </c>
      <c r="Z874" s="14">
        <v>0</v>
      </c>
      <c r="AA874" s="14">
        <v>677044.73444937204</v>
      </c>
      <c r="AB874" s="14">
        <v>0</v>
      </c>
      <c r="AC874" s="14">
        <v>110280.26003747</v>
      </c>
      <c r="AD874" s="14">
        <v>0</v>
      </c>
      <c r="AE874" s="14">
        <v>83507.127700719604</v>
      </c>
      <c r="AF874" s="14">
        <v>0</v>
      </c>
      <c r="AG874" s="14">
        <v>0</v>
      </c>
      <c r="AH874" s="14">
        <v>22635.589101632599</v>
      </c>
      <c r="AI874" s="14">
        <v>0</v>
      </c>
      <c r="AJ874" s="14">
        <v>0</v>
      </c>
      <c r="AK874" s="14">
        <v>0</v>
      </c>
      <c r="AL874" s="14">
        <v>0</v>
      </c>
      <c r="AM874" s="14">
        <v>70328.041792059594</v>
      </c>
      <c r="AN874" s="14">
        <v>0</v>
      </c>
      <c r="AO874" s="14">
        <v>12163923.199999999</v>
      </c>
      <c r="AP874" s="14">
        <v>20484826.440000001</v>
      </c>
      <c r="AQ874" s="14">
        <f t="shared" si="13"/>
        <v>34765282.659999996</v>
      </c>
    </row>
    <row r="875" spans="1:43" x14ac:dyDescent="0.2">
      <c r="A875" s="2" t="s">
        <v>2141</v>
      </c>
      <c r="B875" s="2" t="s">
        <v>2137</v>
      </c>
      <c r="C875" s="3" t="s">
        <v>2142</v>
      </c>
      <c r="D875" s="3" t="s">
        <v>25</v>
      </c>
      <c r="E875" s="3" t="s">
        <v>26</v>
      </c>
      <c r="F875" s="14">
        <v>0</v>
      </c>
      <c r="G875" s="14">
        <v>0</v>
      </c>
      <c r="H875" s="14">
        <v>0</v>
      </c>
      <c r="I875" s="14">
        <v>2432491.7309666602</v>
      </c>
      <c r="J875" s="14">
        <v>0</v>
      </c>
      <c r="K875" s="14">
        <v>105839.58059061501</v>
      </c>
      <c r="L875" s="14">
        <v>0</v>
      </c>
      <c r="M875" s="14">
        <v>626059.417487673</v>
      </c>
      <c r="N875" s="14">
        <v>28367.3919515575</v>
      </c>
      <c r="O875" s="14">
        <v>2891304.1154428702</v>
      </c>
      <c r="P875" s="14">
        <v>0</v>
      </c>
      <c r="Q875" s="14">
        <v>4466.9740719237598</v>
      </c>
      <c r="R875" s="14">
        <v>0</v>
      </c>
      <c r="S875" s="14">
        <v>176140.97713206199</v>
      </c>
      <c r="T875" s="14">
        <v>0</v>
      </c>
      <c r="U875" s="14">
        <v>0</v>
      </c>
      <c r="V875" s="14">
        <v>0</v>
      </c>
      <c r="W875" s="14">
        <v>473212.272407446</v>
      </c>
      <c r="X875" s="14">
        <v>0</v>
      </c>
      <c r="Y875" s="14">
        <v>0</v>
      </c>
      <c r="Z875" s="14">
        <v>0</v>
      </c>
      <c r="AA875" s="14">
        <v>3957404.6678563198</v>
      </c>
      <c r="AB875" s="14">
        <v>0</v>
      </c>
      <c r="AC875" s="14">
        <v>644600.85669173498</v>
      </c>
      <c r="AD875" s="14">
        <v>0</v>
      </c>
      <c r="AE875" s="14">
        <v>488108.806031655</v>
      </c>
      <c r="AF875" s="14">
        <v>0</v>
      </c>
      <c r="AG875" s="14">
        <v>0</v>
      </c>
      <c r="AH875" s="14">
        <v>132307.632586983</v>
      </c>
      <c r="AI875" s="14">
        <v>0</v>
      </c>
      <c r="AJ875" s="14">
        <v>0</v>
      </c>
      <c r="AK875" s="14">
        <v>0</v>
      </c>
      <c r="AL875" s="14">
        <v>0</v>
      </c>
      <c r="AM875" s="14">
        <v>411075.52678249602</v>
      </c>
      <c r="AN875" s="14">
        <v>0</v>
      </c>
      <c r="AO875" s="14">
        <v>71099535.980000004</v>
      </c>
      <c r="AP875" s="14">
        <v>119736176.34999999</v>
      </c>
      <c r="AQ875" s="14">
        <f t="shared" si="13"/>
        <v>203207092.28</v>
      </c>
    </row>
    <row r="876" spans="1:43" x14ac:dyDescent="0.2">
      <c r="A876" s="2" t="s">
        <v>2147</v>
      </c>
      <c r="B876" s="2" t="s">
        <v>2137</v>
      </c>
      <c r="C876" s="3" t="s">
        <v>2148</v>
      </c>
      <c r="D876" s="3" t="s">
        <v>21</v>
      </c>
      <c r="E876" s="3" t="s">
        <v>2241</v>
      </c>
      <c r="F876" s="14">
        <v>0</v>
      </c>
      <c r="G876" s="14">
        <v>0</v>
      </c>
      <c r="H876" s="14">
        <v>0</v>
      </c>
      <c r="I876" s="14">
        <v>891.47904601417997</v>
      </c>
      <c r="J876" s="14">
        <v>0</v>
      </c>
      <c r="K876" s="14">
        <v>89.058765062663298</v>
      </c>
      <c r="L876" s="14">
        <v>0</v>
      </c>
      <c r="M876" s="14">
        <v>526.80313494163795</v>
      </c>
      <c r="N876" s="14">
        <v>23.8686260083077</v>
      </c>
      <c r="O876" s="14">
        <v>2432.9151444126701</v>
      </c>
      <c r="P876" s="14">
        <v>0</v>
      </c>
      <c r="Q876" s="14">
        <v>3.7588614562273301</v>
      </c>
      <c r="R876" s="14">
        <v>0</v>
      </c>
      <c r="S876" s="14">
        <v>148.21395540909299</v>
      </c>
      <c r="T876" s="14">
        <v>0</v>
      </c>
      <c r="U876" s="14">
        <v>0</v>
      </c>
      <c r="V876" s="14">
        <v>0</v>
      </c>
      <c r="W876" s="14">
        <v>398.18833895972</v>
      </c>
      <c r="X876" s="14">
        <v>0</v>
      </c>
      <c r="Y876" s="14">
        <v>0</v>
      </c>
      <c r="Z876" s="14">
        <v>0</v>
      </c>
      <c r="AA876" s="14">
        <v>3329.9935381525102</v>
      </c>
      <c r="AB876" s="14">
        <v>0</v>
      </c>
      <c r="AC876" s="14">
        <v>542.40399661107597</v>
      </c>
      <c r="AD876" s="14">
        <v>0</v>
      </c>
      <c r="AE876" s="14">
        <v>410.72268510500601</v>
      </c>
      <c r="AF876" s="14">
        <v>0</v>
      </c>
      <c r="AG876" s="14">
        <v>0</v>
      </c>
      <c r="AH876" s="14">
        <v>111.33211065248</v>
      </c>
      <c r="AI876" s="14">
        <v>0</v>
      </c>
      <c r="AJ876" s="14">
        <v>0</v>
      </c>
      <c r="AK876" s="14">
        <v>0</v>
      </c>
      <c r="AL876" s="14">
        <v>0</v>
      </c>
      <c r="AM876" s="14">
        <v>345.90179721442399</v>
      </c>
      <c r="AN876" s="14">
        <v>0</v>
      </c>
      <c r="AO876" s="14">
        <v>58549.13</v>
      </c>
      <c r="AP876" s="14">
        <v>88575.59</v>
      </c>
      <c r="AQ876" s="14">
        <f t="shared" si="13"/>
        <v>156379.35999999999</v>
      </c>
    </row>
    <row r="877" spans="1:43" x14ac:dyDescent="0.2">
      <c r="A877" s="2" t="s">
        <v>2149</v>
      </c>
      <c r="B877" s="2" t="s">
        <v>2137</v>
      </c>
      <c r="C877" s="3" t="s">
        <v>2150</v>
      </c>
      <c r="D877" s="3" t="s">
        <v>2139</v>
      </c>
      <c r="E877" s="3" t="s">
        <v>2140</v>
      </c>
      <c r="F877" s="14">
        <v>0</v>
      </c>
      <c r="G877" s="14">
        <v>0</v>
      </c>
      <c r="H877" s="14">
        <v>0</v>
      </c>
      <c r="I877" s="14">
        <v>4271995.8898999998</v>
      </c>
      <c r="J877" s="14">
        <v>0</v>
      </c>
      <c r="K877" s="14">
        <v>267674.58869855001</v>
      </c>
      <c r="L877" s="14">
        <v>0</v>
      </c>
      <c r="M877" s="14">
        <v>1583341.8380324999</v>
      </c>
      <c r="N877" s="14">
        <v>71743.148832299499</v>
      </c>
      <c r="O877" s="14">
        <v>7312281.4115698803</v>
      </c>
      <c r="P877" s="14">
        <v>0</v>
      </c>
      <c r="Q877" s="14">
        <v>11297.030102913301</v>
      </c>
      <c r="R877" s="14">
        <v>0</v>
      </c>
      <c r="S877" s="14">
        <v>445470.80770715303</v>
      </c>
      <c r="T877" s="14">
        <v>0</v>
      </c>
      <c r="U877" s="14">
        <v>0</v>
      </c>
      <c r="V877" s="14">
        <v>0</v>
      </c>
      <c r="W877" s="14">
        <v>1196781.97848968</v>
      </c>
      <c r="X877" s="14">
        <v>0</v>
      </c>
      <c r="Y877" s="14">
        <v>0</v>
      </c>
      <c r="Z877" s="14">
        <v>0</v>
      </c>
      <c r="AA877" s="14">
        <v>10008514.3495444</v>
      </c>
      <c r="AB877" s="14">
        <v>0</v>
      </c>
      <c r="AC877" s="14">
        <v>1630234.6170546</v>
      </c>
      <c r="AD877" s="14">
        <v>0</v>
      </c>
      <c r="AE877" s="14">
        <v>1234456.4005041199</v>
      </c>
      <c r="AF877" s="14">
        <v>0</v>
      </c>
      <c r="AG877" s="14">
        <v>0</v>
      </c>
      <c r="AH877" s="14">
        <v>334614.21816727001</v>
      </c>
      <c r="AI877" s="14">
        <v>0</v>
      </c>
      <c r="AJ877" s="14">
        <v>0</v>
      </c>
      <c r="AK877" s="14">
        <v>0</v>
      </c>
      <c r="AL877" s="14">
        <v>0</v>
      </c>
      <c r="AM877" s="14">
        <v>1039634.78139668</v>
      </c>
      <c r="AN877" s="14">
        <v>0</v>
      </c>
      <c r="AO877" s="14">
        <v>181276691.91999999</v>
      </c>
      <c r="AP877" s="14">
        <v>312132228.82999998</v>
      </c>
      <c r="AQ877" s="14">
        <f t="shared" si="13"/>
        <v>522816961.81</v>
      </c>
    </row>
    <row r="878" spans="1:43" x14ac:dyDescent="0.2">
      <c r="A878" s="2" t="s">
        <v>2149</v>
      </c>
      <c r="B878" s="2" t="s">
        <v>2137</v>
      </c>
      <c r="C878" s="3" t="s">
        <v>2150</v>
      </c>
      <c r="D878" s="3" t="s">
        <v>25</v>
      </c>
      <c r="E878" s="3" t="s">
        <v>26</v>
      </c>
      <c r="F878" s="14">
        <v>0</v>
      </c>
      <c r="G878" s="14">
        <v>0</v>
      </c>
      <c r="H878" s="14">
        <v>0</v>
      </c>
      <c r="I878" s="14">
        <v>125995.875592253</v>
      </c>
      <c r="J878" s="14">
        <v>0</v>
      </c>
      <c r="K878" s="14">
        <v>7894.64574547131</v>
      </c>
      <c r="L878" s="14">
        <v>0</v>
      </c>
      <c r="M878" s="14">
        <v>46698.205332173398</v>
      </c>
      <c r="N878" s="14">
        <v>2115.9526104044198</v>
      </c>
      <c r="O878" s="14">
        <v>215664.36924855399</v>
      </c>
      <c r="P878" s="14">
        <v>0</v>
      </c>
      <c r="Q878" s="14">
        <v>333.18833540401999</v>
      </c>
      <c r="R878" s="14">
        <v>0</v>
      </c>
      <c r="S878" s="14">
        <v>13138.468742572801</v>
      </c>
      <c r="T878" s="14">
        <v>0</v>
      </c>
      <c r="U878" s="14">
        <v>0</v>
      </c>
      <c r="V878" s="14">
        <v>0</v>
      </c>
      <c r="W878" s="14">
        <v>35297.223396056499</v>
      </c>
      <c r="X878" s="14">
        <v>0</v>
      </c>
      <c r="Y878" s="14">
        <v>0</v>
      </c>
      <c r="Z878" s="14">
        <v>0</v>
      </c>
      <c r="AA878" s="14">
        <v>295185.56696878897</v>
      </c>
      <c r="AB878" s="14">
        <v>0</v>
      </c>
      <c r="AC878" s="14">
        <v>48081.234928670201</v>
      </c>
      <c r="AD878" s="14">
        <v>0</v>
      </c>
      <c r="AE878" s="14">
        <v>36408.371887646601</v>
      </c>
      <c r="AF878" s="14">
        <v>0</v>
      </c>
      <c r="AG878" s="14">
        <v>0</v>
      </c>
      <c r="AH878" s="14">
        <v>9868.9260219744992</v>
      </c>
      <c r="AI878" s="14">
        <v>0</v>
      </c>
      <c r="AJ878" s="14">
        <v>0</v>
      </c>
      <c r="AK878" s="14">
        <v>0</v>
      </c>
      <c r="AL878" s="14">
        <v>0</v>
      </c>
      <c r="AM878" s="14">
        <v>30662.411190030602</v>
      </c>
      <c r="AN878" s="14">
        <v>0</v>
      </c>
      <c r="AO878" s="14">
        <v>5346474.12</v>
      </c>
      <c r="AP878" s="14">
        <v>9205854.6799999997</v>
      </c>
      <c r="AQ878" s="14">
        <f t="shared" si="13"/>
        <v>15419673.24</v>
      </c>
    </row>
    <row r="879" spans="1:43" x14ac:dyDescent="0.2">
      <c r="A879" s="2" t="s">
        <v>2151</v>
      </c>
      <c r="B879" s="2" t="s">
        <v>2137</v>
      </c>
      <c r="C879" s="3" t="s">
        <v>2152</v>
      </c>
      <c r="D879" s="3" t="s">
        <v>2139</v>
      </c>
      <c r="E879" s="3" t="s">
        <v>2140</v>
      </c>
      <c r="F879" s="14">
        <v>0</v>
      </c>
      <c r="G879" s="14">
        <v>0</v>
      </c>
      <c r="H879" s="14">
        <v>0</v>
      </c>
      <c r="I879" s="14">
        <v>3362745.51298171</v>
      </c>
      <c r="J879" s="14">
        <v>0</v>
      </c>
      <c r="K879" s="14">
        <v>339781.127166169</v>
      </c>
      <c r="L879" s="14">
        <v>0</v>
      </c>
      <c r="M879" s="14">
        <v>2009865.2296899001</v>
      </c>
      <c r="N879" s="14">
        <v>91068.537088259007</v>
      </c>
      <c r="O879" s="14">
        <v>9282074.9732692093</v>
      </c>
      <c r="P879" s="14">
        <v>0</v>
      </c>
      <c r="Q879" s="14">
        <v>14340.9671554329</v>
      </c>
      <c r="R879" s="14">
        <v>0</v>
      </c>
      <c r="S879" s="14">
        <v>565472.144936617</v>
      </c>
      <c r="T879" s="14">
        <v>0</v>
      </c>
      <c r="U879" s="14">
        <v>0</v>
      </c>
      <c r="V879" s="14">
        <v>0</v>
      </c>
      <c r="W879" s="14">
        <v>1519172.87139382</v>
      </c>
      <c r="X879" s="14">
        <v>0</v>
      </c>
      <c r="Y879" s="14">
        <v>0</v>
      </c>
      <c r="Z879" s="14">
        <v>0</v>
      </c>
      <c r="AA879" s="14">
        <v>12704622.6211248</v>
      </c>
      <c r="AB879" s="14">
        <v>0</v>
      </c>
      <c r="AC879" s="14">
        <v>2069389.1098076799</v>
      </c>
      <c r="AD879" s="14">
        <v>0</v>
      </c>
      <c r="AE879" s="14">
        <v>1566995.9032109401</v>
      </c>
      <c r="AF879" s="14">
        <v>0</v>
      </c>
      <c r="AG879" s="14">
        <v>0</v>
      </c>
      <c r="AH879" s="14">
        <v>424752.583769508</v>
      </c>
      <c r="AI879" s="14">
        <v>0</v>
      </c>
      <c r="AJ879" s="14">
        <v>0</v>
      </c>
      <c r="AK879" s="14">
        <v>0</v>
      </c>
      <c r="AL879" s="14">
        <v>0</v>
      </c>
      <c r="AM879" s="14">
        <v>1319692.508406</v>
      </c>
      <c r="AN879" s="14">
        <v>0</v>
      </c>
      <c r="AO879" s="14">
        <v>226778991.08000001</v>
      </c>
      <c r="AP879" s="14">
        <v>383640244.69</v>
      </c>
      <c r="AQ879" s="14">
        <f t="shared" si="13"/>
        <v>645689209.86000013</v>
      </c>
    </row>
    <row r="880" spans="1:43" x14ac:dyDescent="0.2">
      <c r="A880" s="2" t="s">
        <v>2153</v>
      </c>
      <c r="B880" s="2" t="s">
        <v>2137</v>
      </c>
      <c r="C880" s="3" t="s">
        <v>2154</v>
      </c>
      <c r="D880" s="3" t="s">
        <v>24</v>
      </c>
      <c r="E880" s="3" t="s">
        <v>2271</v>
      </c>
      <c r="F880" s="14">
        <v>0</v>
      </c>
      <c r="G880" s="14">
        <v>0</v>
      </c>
      <c r="H880" s="14">
        <v>0</v>
      </c>
      <c r="I880" s="14">
        <v>306609.46110972803</v>
      </c>
      <c r="J880" s="14">
        <v>0</v>
      </c>
      <c r="K880" s="14">
        <v>29956.110503849501</v>
      </c>
      <c r="L880" s="14">
        <v>0</v>
      </c>
      <c r="M880" s="14">
        <v>177195.478011917</v>
      </c>
      <c r="N880" s="14">
        <v>8028.8974279615404</v>
      </c>
      <c r="O880" s="14">
        <v>818334.74645157799</v>
      </c>
      <c r="P880" s="14">
        <v>0</v>
      </c>
      <c r="Q880" s="14">
        <v>1264.3061781331201</v>
      </c>
      <c r="R880" s="14">
        <v>0</v>
      </c>
      <c r="S880" s="14">
        <v>49853.719897000497</v>
      </c>
      <c r="T880" s="14">
        <v>0</v>
      </c>
      <c r="U880" s="14">
        <v>0</v>
      </c>
      <c r="V880" s="14">
        <v>0</v>
      </c>
      <c r="W880" s="14">
        <v>133934.73262517099</v>
      </c>
      <c r="X880" s="14">
        <v>0</v>
      </c>
      <c r="Y880" s="14">
        <v>0</v>
      </c>
      <c r="Z880" s="14">
        <v>0</v>
      </c>
      <c r="AA880" s="14">
        <v>1120076.4527583199</v>
      </c>
      <c r="AB880" s="14">
        <v>0</v>
      </c>
      <c r="AC880" s="14">
        <v>182443.304172943</v>
      </c>
      <c r="AD880" s="14">
        <v>0</v>
      </c>
      <c r="AE880" s="14">
        <v>138150.97245051901</v>
      </c>
      <c r="AF880" s="14">
        <v>0</v>
      </c>
      <c r="AG880" s="14">
        <v>0</v>
      </c>
      <c r="AH880" s="14">
        <v>37447.401207696297</v>
      </c>
      <c r="AI880" s="14">
        <v>0</v>
      </c>
      <c r="AJ880" s="14">
        <v>0</v>
      </c>
      <c r="AK880" s="14">
        <v>0</v>
      </c>
      <c r="AL880" s="14">
        <v>0</v>
      </c>
      <c r="AM880" s="14">
        <v>116347.97720517901</v>
      </c>
      <c r="AN880" s="14">
        <v>0</v>
      </c>
      <c r="AO880" s="14">
        <v>20344554.690000001</v>
      </c>
      <c r="AP880" s="14">
        <v>35138937.689999998</v>
      </c>
      <c r="AQ880" s="14">
        <f t="shared" si="13"/>
        <v>58603135.939999998</v>
      </c>
    </row>
    <row r="881" spans="1:43" x14ac:dyDescent="0.2">
      <c r="A881" s="2" t="s">
        <v>2159</v>
      </c>
      <c r="B881" s="2" t="s">
        <v>2137</v>
      </c>
      <c r="C881" s="3" t="s">
        <v>2160</v>
      </c>
      <c r="D881" s="3" t="s">
        <v>2139</v>
      </c>
      <c r="E881" s="3" t="s">
        <v>2140</v>
      </c>
      <c r="F881" s="14">
        <v>0</v>
      </c>
      <c r="G881" s="14">
        <v>0</v>
      </c>
      <c r="H881" s="14">
        <v>0</v>
      </c>
      <c r="I881" s="14">
        <v>2452076.2790741799</v>
      </c>
      <c r="J881" s="14">
        <v>0</v>
      </c>
      <c r="K881" s="14">
        <v>244892.95996531899</v>
      </c>
      <c r="L881" s="14">
        <v>0</v>
      </c>
      <c r="M881" s="14">
        <v>1448582.75637829</v>
      </c>
      <c r="N881" s="14">
        <v>65636.807772403205</v>
      </c>
      <c r="O881" s="14">
        <v>6689929.2982874904</v>
      </c>
      <c r="P881" s="14">
        <v>0</v>
      </c>
      <c r="Q881" s="14">
        <v>10335.607443497</v>
      </c>
      <c r="R881" s="14">
        <v>0</v>
      </c>
      <c r="S881" s="14">
        <v>407556.31460174097</v>
      </c>
      <c r="T881" s="14">
        <v>0</v>
      </c>
      <c r="U881" s="14">
        <v>0</v>
      </c>
      <c r="V881" s="14">
        <v>0</v>
      </c>
      <c r="W881" s="14">
        <v>1094923.3518890999</v>
      </c>
      <c r="X881" s="14">
        <v>0</v>
      </c>
      <c r="Y881" s="14">
        <v>0</v>
      </c>
      <c r="Z881" s="14">
        <v>0</v>
      </c>
      <c r="AA881" s="14">
        <v>9156683.7911125496</v>
      </c>
      <c r="AB881" s="14">
        <v>0</v>
      </c>
      <c r="AC881" s="14">
        <v>1491484.37288187</v>
      </c>
      <c r="AD881" s="14">
        <v>0</v>
      </c>
      <c r="AE881" s="14">
        <v>1129391.3643273299</v>
      </c>
      <c r="AF881" s="14">
        <v>0</v>
      </c>
      <c r="AG881" s="14">
        <v>0</v>
      </c>
      <c r="AH881" s="14">
        <v>306134.48089031701</v>
      </c>
      <c r="AI881" s="14">
        <v>0</v>
      </c>
      <c r="AJ881" s="14">
        <v>0</v>
      </c>
      <c r="AK881" s="14">
        <v>0</v>
      </c>
      <c r="AL881" s="14">
        <v>0</v>
      </c>
      <c r="AM881" s="14">
        <v>951150.29537591501</v>
      </c>
      <c r="AN881" s="14">
        <v>0</v>
      </c>
      <c r="AO881" s="14">
        <v>166663075.88</v>
      </c>
      <c r="AP881" s="14">
        <v>260274300.94999999</v>
      </c>
      <c r="AQ881" s="14">
        <f t="shared" si="13"/>
        <v>452386154.50999999</v>
      </c>
    </row>
    <row r="882" spans="1:43" x14ac:dyDescent="0.2">
      <c r="A882" s="2" t="s">
        <v>2159</v>
      </c>
      <c r="B882" s="2" t="s">
        <v>2137</v>
      </c>
      <c r="C882" s="3" t="s">
        <v>2160</v>
      </c>
      <c r="D882" s="3" t="s">
        <v>25</v>
      </c>
      <c r="E882" s="3" t="s">
        <v>26</v>
      </c>
      <c r="F882" s="14">
        <v>0</v>
      </c>
      <c r="G882" s="14">
        <v>0</v>
      </c>
      <c r="H882" s="14">
        <v>0</v>
      </c>
      <c r="I882" s="14">
        <v>122566.784956317</v>
      </c>
      <c r="J882" s="14">
        <v>0</v>
      </c>
      <c r="K882" s="14">
        <v>12240.949850352201</v>
      </c>
      <c r="L882" s="14">
        <v>0</v>
      </c>
      <c r="M882" s="14">
        <v>72407.262656397696</v>
      </c>
      <c r="N882" s="14">
        <v>3280.84920200635</v>
      </c>
      <c r="O882" s="14">
        <v>334395.43976411503</v>
      </c>
      <c r="P882" s="14">
        <v>0</v>
      </c>
      <c r="Q882" s="14">
        <v>516.62429335122397</v>
      </c>
      <c r="R882" s="14">
        <v>0</v>
      </c>
      <c r="S882" s="14">
        <v>20371.661190018502</v>
      </c>
      <c r="T882" s="14">
        <v>0</v>
      </c>
      <c r="U882" s="14">
        <v>0</v>
      </c>
      <c r="V882" s="14">
        <v>0</v>
      </c>
      <c r="W882" s="14">
        <v>54729.633070513599</v>
      </c>
      <c r="X882" s="14">
        <v>0</v>
      </c>
      <c r="Y882" s="14">
        <v>0</v>
      </c>
      <c r="Z882" s="14">
        <v>0</v>
      </c>
      <c r="AA882" s="14">
        <v>457695.91375111102</v>
      </c>
      <c r="AB882" s="14">
        <v>0</v>
      </c>
      <c r="AC882" s="14">
        <v>74551.695620880302</v>
      </c>
      <c r="AD882" s="14">
        <v>0</v>
      </c>
      <c r="AE882" s="14">
        <v>56452.513188249402</v>
      </c>
      <c r="AF882" s="14">
        <v>0</v>
      </c>
      <c r="AG882" s="14">
        <v>0</v>
      </c>
      <c r="AH882" s="14">
        <v>15302.1010835617</v>
      </c>
      <c r="AI882" s="14">
        <v>0</v>
      </c>
      <c r="AJ882" s="14">
        <v>0</v>
      </c>
      <c r="AK882" s="14">
        <v>0</v>
      </c>
      <c r="AL882" s="14">
        <v>0</v>
      </c>
      <c r="AM882" s="14">
        <v>47543.151373126602</v>
      </c>
      <c r="AN882" s="14">
        <v>0</v>
      </c>
      <c r="AO882" s="14">
        <v>8330637.0199999996</v>
      </c>
      <c r="AP882" s="14">
        <v>13009784.67</v>
      </c>
      <c r="AQ882" s="14">
        <f t="shared" si="13"/>
        <v>22612476.27</v>
      </c>
    </row>
    <row r="883" spans="1:43" x14ac:dyDescent="0.2">
      <c r="A883" s="2" t="s">
        <v>2166</v>
      </c>
      <c r="B883" s="2" t="s">
        <v>2137</v>
      </c>
      <c r="C883" s="3" t="s">
        <v>2167</v>
      </c>
      <c r="D883" s="3" t="s">
        <v>21</v>
      </c>
      <c r="E883" s="3" t="s">
        <v>2241</v>
      </c>
      <c r="F883" s="14">
        <v>0</v>
      </c>
      <c r="G883" s="14">
        <v>0</v>
      </c>
      <c r="H883" s="14">
        <v>0</v>
      </c>
      <c r="I883" s="14">
        <v>50636.0628781247</v>
      </c>
      <c r="J883" s="14">
        <v>0</v>
      </c>
      <c r="K883" s="14">
        <v>4648.5533832783103</v>
      </c>
      <c r="L883" s="14">
        <v>0</v>
      </c>
      <c r="M883" s="14">
        <v>27496.994296623099</v>
      </c>
      <c r="N883" s="14">
        <v>1245.9118775448701</v>
      </c>
      <c r="O883" s="14">
        <v>126988.24901807</v>
      </c>
      <c r="P883" s="14">
        <v>0</v>
      </c>
      <c r="Q883" s="14">
        <v>196.18431391463801</v>
      </c>
      <c r="R883" s="14">
        <v>0</v>
      </c>
      <c r="S883" s="14">
        <v>7736.24896135982</v>
      </c>
      <c r="T883" s="14">
        <v>0</v>
      </c>
      <c r="U883" s="14">
        <v>0</v>
      </c>
      <c r="V883" s="14">
        <v>0</v>
      </c>
      <c r="W883" s="14">
        <v>20783.835575282101</v>
      </c>
      <c r="X883" s="14">
        <v>0</v>
      </c>
      <c r="Y883" s="14">
        <v>0</v>
      </c>
      <c r="Z883" s="14">
        <v>0</v>
      </c>
      <c r="AA883" s="14">
        <v>173812.19600529701</v>
      </c>
      <c r="AB883" s="14">
        <v>0</v>
      </c>
      <c r="AC883" s="14">
        <v>28311.347490354401</v>
      </c>
      <c r="AD883" s="14">
        <v>0</v>
      </c>
      <c r="AE883" s="14">
        <v>21438.109517533801</v>
      </c>
      <c r="AF883" s="14">
        <v>0</v>
      </c>
      <c r="AG883" s="14">
        <v>0</v>
      </c>
      <c r="AH883" s="14">
        <v>5811.0427800879697</v>
      </c>
      <c r="AI883" s="14">
        <v>0</v>
      </c>
      <c r="AJ883" s="14">
        <v>0</v>
      </c>
      <c r="AK883" s="14">
        <v>0</v>
      </c>
      <c r="AL883" s="14">
        <v>0</v>
      </c>
      <c r="AM883" s="14">
        <v>18054.743902528699</v>
      </c>
      <c r="AN883" s="14">
        <v>0</v>
      </c>
      <c r="AO883" s="14">
        <v>3205352.75</v>
      </c>
      <c r="AP883" s="14">
        <v>5121691.3899999997</v>
      </c>
      <c r="AQ883" s="14">
        <f t="shared" si="13"/>
        <v>8814203.6199999992</v>
      </c>
    </row>
    <row r="884" spans="1:43" x14ac:dyDescent="0.2">
      <c r="A884" s="2" t="s">
        <v>2170</v>
      </c>
      <c r="B884" s="2" t="s">
        <v>2137</v>
      </c>
      <c r="C884" s="3" t="s">
        <v>2171</v>
      </c>
      <c r="D884" s="3" t="s">
        <v>29</v>
      </c>
      <c r="E884" s="3" t="s">
        <v>2242</v>
      </c>
      <c r="F884" s="14">
        <v>0</v>
      </c>
      <c r="G884" s="14">
        <v>0</v>
      </c>
      <c r="H884" s="14">
        <v>0</v>
      </c>
      <c r="I884" s="14">
        <v>30.143375288671699</v>
      </c>
      <c r="J884" s="14">
        <v>0</v>
      </c>
      <c r="K884" s="14">
        <v>1.19340257948807</v>
      </c>
      <c r="L884" s="14">
        <v>0</v>
      </c>
      <c r="M884" s="14">
        <v>7.0591771609728697</v>
      </c>
      <c r="N884" s="14">
        <v>0.31985845711775901</v>
      </c>
      <c r="O884" s="14">
        <v>32.601099083490297</v>
      </c>
      <c r="P884" s="14">
        <v>0</v>
      </c>
      <c r="Q884" s="14">
        <v>5.0368180652406697E-2</v>
      </c>
      <c r="R884" s="14">
        <v>0</v>
      </c>
      <c r="S884" s="14">
        <v>1.9860888241951</v>
      </c>
      <c r="T884" s="14">
        <v>0</v>
      </c>
      <c r="U884" s="14">
        <v>0</v>
      </c>
      <c r="V884" s="14">
        <v>0</v>
      </c>
      <c r="W884" s="14">
        <v>5.3357374571161502</v>
      </c>
      <c r="X884" s="14">
        <v>0</v>
      </c>
      <c r="Y884" s="14">
        <v>0</v>
      </c>
      <c r="Z884" s="14">
        <v>0</v>
      </c>
      <c r="AA884" s="14">
        <v>44.621992718438499</v>
      </c>
      <c r="AB884" s="14">
        <v>0</v>
      </c>
      <c r="AC884" s="14">
        <v>7.2682412730046604</v>
      </c>
      <c r="AD884" s="14">
        <v>0</v>
      </c>
      <c r="AE884" s="14">
        <v>5.50370335744865</v>
      </c>
      <c r="AF884" s="14">
        <v>0</v>
      </c>
      <c r="AG884" s="14">
        <v>0</v>
      </c>
      <c r="AH884" s="14">
        <v>1.4918443048410699</v>
      </c>
      <c r="AI884" s="14">
        <v>0</v>
      </c>
      <c r="AJ884" s="14">
        <v>0</v>
      </c>
      <c r="AK884" s="14">
        <v>0</v>
      </c>
      <c r="AL884" s="14">
        <v>0</v>
      </c>
      <c r="AM884" s="14">
        <v>4.6351113145627503</v>
      </c>
      <c r="AN884" s="14">
        <v>0</v>
      </c>
      <c r="AO884" s="14">
        <v>820.32</v>
      </c>
      <c r="AP884" s="14">
        <v>1300.23</v>
      </c>
      <c r="AQ884" s="14">
        <f t="shared" si="13"/>
        <v>2262.7600000000002</v>
      </c>
    </row>
    <row r="885" spans="1:43" x14ac:dyDescent="0.2">
      <c r="A885" s="2" t="s">
        <v>2174</v>
      </c>
      <c r="B885" s="2" t="s">
        <v>2137</v>
      </c>
      <c r="C885" s="3" t="s">
        <v>441</v>
      </c>
      <c r="D885" s="3" t="s">
        <v>2139</v>
      </c>
      <c r="E885" s="3" t="s">
        <v>2140</v>
      </c>
      <c r="F885" s="14">
        <v>0</v>
      </c>
      <c r="G885" s="14">
        <v>0</v>
      </c>
      <c r="H885" s="14">
        <v>0</v>
      </c>
      <c r="I885" s="14">
        <v>15252727.469873199</v>
      </c>
      <c r="J885" s="14">
        <v>0</v>
      </c>
      <c r="K885" s="14">
        <v>343579.251633821</v>
      </c>
      <c r="L885" s="14">
        <v>0</v>
      </c>
      <c r="M885" s="14">
        <v>2032332.4116059199</v>
      </c>
      <c r="N885" s="14">
        <v>92087.164244954096</v>
      </c>
      <c r="O885" s="14">
        <v>9385834.5479998607</v>
      </c>
      <c r="P885" s="14">
        <v>0</v>
      </c>
      <c r="Q885" s="14">
        <v>14501.0527964963</v>
      </c>
      <c r="R885" s="14">
        <v>0</v>
      </c>
      <c r="S885" s="14">
        <v>571793.67925908405</v>
      </c>
      <c r="T885" s="14">
        <v>0</v>
      </c>
      <c r="U885" s="14">
        <v>0</v>
      </c>
      <c r="V885" s="14">
        <v>0</v>
      </c>
      <c r="W885" s="14">
        <v>1536155.3305288299</v>
      </c>
      <c r="X885" s="14">
        <v>0</v>
      </c>
      <c r="Y885" s="14">
        <v>0</v>
      </c>
      <c r="Z885" s="14">
        <v>0</v>
      </c>
      <c r="AA885" s="14">
        <v>12846641.1977791</v>
      </c>
      <c r="AB885" s="14">
        <v>0</v>
      </c>
      <c r="AC885" s="14">
        <v>2092521.6428883399</v>
      </c>
      <c r="AD885" s="14">
        <v>0</v>
      </c>
      <c r="AE885" s="14">
        <v>1584512.8715799099</v>
      </c>
      <c r="AF885" s="14">
        <v>0</v>
      </c>
      <c r="AG885" s="14">
        <v>0</v>
      </c>
      <c r="AH885" s="14">
        <v>429500.72894666297</v>
      </c>
      <c r="AI885" s="14">
        <v>0</v>
      </c>
      <c r="AJ885" s="14">
        <v>0</v>
      </c>
      <c r="AK885" s="14">
        <v>0</v>
      </c>
      <c r="AL885" s="14">
        <v>0</v>
      </c>
      <c r="AM885" s="14">
        <v>1334445.3208637501</v>
      </c>
      <c r="AN885" s="14">
        <v>0</v>
      </c>
      <c r="AO885" s="14">
        <v>239300394.09999999</v>
      </c>
      <c r="AP885" s="14">
        <v>412903478.29000002</v>
      </c>
      <c r="AQ885" s="14">
        <f t="shared" si="13"/>
        <v>699720505.05999994</v>
      </c>
    </row>
    <row r="886" spans="1:43" x14ac:dyDescent="0.2">
      <c r="A886" s="2" t="s">
        <v>2174</v>
      </c>
      <c r="B886" s="2" t="s">
        <v>2137</v>
      </c>
      <c r="C886" s="3" t="s">
        <v>441</v>
      </c>
      <c r="D886" s="3" t="s">
        <v>21</v>
      </c>
      <c r="E886" s="3" t="s">
        <v>2241</v>
      </c>
      <c r="F886" s="14">
        <v>0</v>
      </c>
      <c r="G886" s="14">
        <v>0</v>
      </c>
      <c r="H886" s="14">
        <v>0</v>
      </c>
      <c r="I886" s="14">
        <v>186056.75476427199</v>
      </c>
      <c r="J886" s="14">
        <v>0</v>
      </c>
      <c r="K886" s="14">
        <v>4191.0694785302603</v>
      </c>
      <c r="L886" s="14">
        <v>0</v>
      </c>
      <c r="M886" s="14">
        <v>24790.9217451445</v>
      </c>
      <c r="N886" s="14">
        <v>1123.3032891135099</v>
      </c>
      <c r="O886" s="14">
        <v>114490.862057588</v>
      </c>
      <c r="P886" s="14">
        <v>0</v>
      </c>
      <c r="Q886" s="14">
        <v>176.88763070805001</v>
      </c>
      <c r="R886" s="14">
        <v>0</v>
      </c>
      <c r="S886" s="14">
        <v>6974.8886923862501</v>
      </c>
      <c r="T886" s="14">
        <v>0</v>
      </c>
      <c r="U886" s="14">
        <v>0</v>
      </c>
      <c r="V886" s="14">
        <v>0</v>
      </c>
      <c r="W886" s="14">
        <v>18738.424073763799</v>
      </c>
      <c r="X886" s="14">
        <v>0</v>
      </c>
      <c r="Y886" s="14">
        <v>0</v>
      </c>
      <c r="Z886" s="14">
        <v>0</v>
      </c>
      <c r="AA886" s="14">
        <v>156706.68577805799</v>
      </c>
      <c r="AB886" s="14">
        <v>0</v>
      </c>
      <c r="AC886" s="14">
        <v>25525.125713994199</v>
      </c>
      <c r="AD886" s="14">
        <v>0</v>
      </c>
      <c r="AE886" s="14">
        <v>19328.301993900801</v>
      </c>
      <c r="AF886" s="14">
        <v>0</v>
      </c>
      <c r="AG886" s="14">
        <v>0</v>
      </c>
      <c r="AH886" s="14">
        <v>5239.16210753416</v>
      </c>
      <c r="AI886" s="14">
        <v>0</v>
      </c>
      <c r="AJ886" s="14">
        <v>0</v>
      </c>
      <c r="AK886" s="14">
        <v>0</v>
      </c>
      <c r="AL886" s="14">
        <v>0</v>
      </c>
      <c r="AM886" s="14">
        <v>16277.912675007001</v>
      </c>
      <c r="AN886" s="14">
        <v>0</v>
      </c>
      <c r="AO886" s="14">
        <v>2919048.7</v>
      </c>
      <c r="AP886" s="14">
        <v>5036704.46</v>
      </c>
      <c r="AQ886" s="14">
        <f t="shared" si="13"/>
        <v>8535373.4600000009</v>
      </c>
    </row>
    <row r="887" spans="1:43" x14ac:dyDescent="0.2">
      <c r="A887" s="2" t="s">
        <v>2174</v>
      </c>
      <c r="B887" s="2" t="s">
        <v>2137</v>
      </c>
      <c r="C887" s="3" t="s">
        <v>441</v>
      </c>
      <c r="D887" s="3" t="s">
        <v>24</v>
      </c>
      <c r="E887" s="3" t="s">
        <v>2271</v>
      </c>
      <c r="F887" s="14">
        <v>0</v>
      </c>
      <c r="G887" s="14">
        <v>0</v>
      </c>
      <c r="H887" s="14">
        <v>0</v>
      </c>
      <c r="I887" s="14">
        <v>1297796.5203176001</v>
      </c>
      <c r="J887" s="14">
        <v>0</v>
      </c>
      <c r="K887" s="14">
        <v>29233.850673882502</v>
      </c>
      <c r="L887" s="14">
        <v>0</v>
      </c>
      <c r="M887" s="14">
        <v>172923.42875203601</v>
      </c>
      <c r="N887" s="14">
        <v>7835.3462722697104</v>
      </c>
      <c r="O887" s="14">
        <v>798604.93414901302</v>
      </c>
      <c r="P887" s="14">
        <v>0</v>
      </c>
      <c r="Q887" s="14">
        <v>1233.8393836385201</v>
      </c>
      <c r="R887" s="14">
        <v>0</v>
      </c>
      <c r="S887" s="14">
        <v>48651.747613517502</v>
      </c>
      <c r="T887" s="14">
        <v>0</v>
      </c>
      <c r="U887" s="14">
        <v>0</v>
      </c>
      <c r="V887" s="14">
        <v>0</v>
      </c>
      <c r="W887" s="14">
        <v>130705.60964033401</v>
      </c>
      <c r="X887" s="14">
        <v>0</v>
      </c>
      <c r="Y887" s="14">
        <v>0</v>
      </c>
      <c r="Z887" s="14">
        <v>0</v>
      </c>
      <c r="AA887" s="14">
        <v>1093071.7982850799</v>
      </c>
      <c r="AB887" s="14">
        <v>0</v>
      </c>
      <c r="AC887" s="14">
        <v>178044.70132923301</v>
      </c>
      <c r="AD887" s="14">
        <v>0</v>
      </c>
      <c r="AE887" s="14">
        <v>134820.16873353001</v>
      </c>
      <c r="AF887" s="14">
        <v>0</v>
      </c>
      <c r="AG887" s="14">
        <v>0</v>
      </c>
      <c r="AH887" s="14">
        <v>36544.582115023302</v>
      </c>
      <c r="AI887" s="14">
        <v>0</v>
      </c>
      <c r="AJ887" s="14">
        <v>0</v>
      </c>
      <c r="AK887" s="14">
        <v>0</v>
      </c>
      <c r="AL887" s="14">
        <v>0</v>
      </c>
      <c r="AM887" s="14">
        <v>113542.872734844</v>
      </c>
      <c r="AN887" s="14">
        <v>0</v>
      </c>
      <c r="AO887" s="14">
        <v>20361159.640000001</v>
      </c>
      <c r="AP887" s="14">
        <v>35132385.25</v>
      </c>
      <c r="AQ887" s="14">
        <f t="shared" si="13"/>
        <v>59536554.290000007</v>
      </c>
    </row>
    <row r="888" spans="1:43" x14ac:dyDescent="0.2">
      <c r="A888" s="2" t="s">
        <v>2175</v>
      </c>
      <c r="B888" s="2" t="s">
        <v>2176</v>
      </c>
      <c r="C888" s="3" t="s">
        <v>2177</v>
      </c>
      <c r="D888" s="3" t="s">
        <v>53</v>
      </c>
      <c r="E888" s="3" t="s">
        <v>54</v>
      </c>
      <c r="F888" s="14">
        <v>0</v>
      </c>
      <c r="G888" s="14">
        <v>0</v>
      </c>
      <c r="H888" s="14">
        <v>2392595.61</v>
      </c>
      <c r="I888" s="14">
        <v>8505323.6713931002</v>
      </c>
      <c r="J888" s="14">
        <v>0</v>
      </c>
      <c r="K888" s="14">
        <v>180777.70858284199</v>
      </c>
      <c r="L888" s="14">
        <v>0</v>
      </c>
      <c r="M888" s="14">
        <v>710616.43702709395</v>
      </c>
      <c r="N888" s="14">
        <v>52366.5884812441</v>
      </c>
      <c r="O888" s="14">
        <v>0</v>
      </c>
      <c r="P888" s="14">
        <v>0</v>
      </c>
      <c r="Q888" s="14">
        <v>19918.424796618099</v>
      </c>
      <c r="R888" s="14">
        <v>0</v>
      </c>
      <c r="S888" s="14">
        <v>0</v>
      </c>
      <c r="T888" s="14">
        <v>0</v>
      </c>
      <c r="U888" s="14">
        <v>0</v>
      </c>
      <c r="V888" s="14">
        <v>0</v>
      </c>
      <c r="W888" s="14">
        <v>0</v>
      </c>
      <c r="X888" s="14">
        <v>0</v>
      </c>
      <c r="Y888" s="14">
        <v>0</v>
      </c>
      <c r="Z888" s="14">
        <v>0</v>
      </c>
      <c r="AA888" s="14">
        <v>0</v>
      </c>
      <c r="AB888" s="14">
        <v>0</v>
      </c>
      <c r="AC888" s="14">
        <v>213010.380403007</v>
      </c>
      <c r="AD888" s="14">
        <v>0</v>
      </c>
      <c r="AE888" s="14">
        <v>0</v>
      </c>
      <c r="AF888" s="14">
        <v>0</v>
      </c>
      <c r="AG888" s="14">
        <v>0</v>
      </c>
      <c r="AH888" s="14">
        <v>48801.907830901102</v>
      </c>
      <c r="AI888" s="14">
        <v>0</v>
      </c>
      <c r="AJ888" s="14">
        <v>0</v>
      </c>
      <c r="AK888" s="14">
        <v>0</v>
      </c>
      <c r="AL888" s="14">
        <v>0</v>
      </c>
      <c r="AM888" s="14">
        <v>1089195.7114851901</v>
      </c>
      <c r="AN888" s="14">
        <v>0</v>
      </c>
      <c r="AO888" s="14">
        <v>224625245.88</v>
      </c>
      <c r="AP888" s="14">
        <v>344868877.94999999</v>
      </c>
      <c r="AQ888" s="14">
        <f t="shared" si="13"/>
        <v>582706730.26999998</v>
      </c>
    </row>
    <row r="889" spans="1:43" x14ac:dyDescent="0.2">
      <c r="A889" s="2" t="s">
        <v>2175</v>
      </c>
      <c r="B889" s="2" t="s">
        <v>2176</v>
      </c>
      <c r="C889" s="3" t="s">
        <v>2177</v>
      </c>
      <c r="D889" s="3" t="s">
        <v>18</v>
      </c>
      <c r="E889" s="3" t="s">
        <v>2239</v>
      </c>
      <c r="F889" s="14">
        <v>0</v>
      </c>
      <c r="G889" s="14">
        <v>0</v>
      </c>
      <c r="H889" s="14">
        <v>70.56</v>
      </c>
      <c r="I889" s="14">
        <v>250.836050553337</v>
      </c>
      <c r="J889" s="14">
        <v>0</v>
      </c>
      <c r="K889" s="14">
        <v>5.3314333705509602</v>
      </c>
      <c r="L889" s="14">
        <v>0</v>
      </c>
      <c r="M889" s="14">
        <v>20.957253058067899</v>
      </c>
      <c r="N889" s="14">
        <v>1.5443772327873899</v>
      </c>
      <c r="O889" s="14">
        <v>0</v>
      </c>
      <c r="P889" s="14">
        <v>0</v>
      </c>
      <c r="Q889" s="14">
        <v>0.58742726347167995</v>
      </c>
      <c r="R889" s="14">
        <v>0</v>
      </c>
      <c r="S889" s="14">
        <v>0</v>
      </c>
      <c r="T889" s="14">
        <v>0</v>
      </c>
      <c r="U889" s="14">
        <v>0</v>
      </c>
      <c r="V889" s="14">
        <v>0</v>
      </c>
      <c r="W889" s="14">
        <v>0</v>
      </c>
      <c r="X889" s="14">
        <v>0</v>
      </c>
      <c r="Y889" s="14">
        <v>0</v>
      </c>
      <c r="Z889" s="14">
        <v>0</v>
      </c>
      <c r="AA889" s="14">
        <v>0</v>
      </c>
      <c r="AB889" s="14">
        <v>0</v>
      </c>
      <c r="AC889" s="14">
        <v>6.2820281286723496</v>
      </c>
      <c r="AD889" s="14">
        <v>0</v>
      </c>
      <c r="AE889" s="14">
        <v>0</v>
      </c>
      <c r="AF889" s="14">
        <v>0</v>
      </c>
      <c r="AG889" s="14">
        <v>0</v>
      </c>
      <c r="AH889" s="14">
        <v>1.4392489095910199</v>
      </c>
      <c r="AI889" s="14">
        <v>0</v>
      </c>
      <c r="AJ889" s="14">
        <v>0</v>
      </c>
      <c r="AK889" s="14">
        <v>0</v>
      </c>
      <c r="AL889" s="14">
        <v>0</v>
      </c>
      <c r="AM889" s="14">
        <v>32.122181483521203</v>
      </c>
      <c r="AN889" s="14">
        <v>0</v>
      </c>
      <c r="AO889" s="14">
        <v>6624.47</v>
      </c>
      <c r="AP889" s="14">
        <v>10170.59</v>
      </c>
      <c r="AQ889" s="14">
        <f t="shared" si="13"/>
        <v>17184.72</v>
      </c>
    </row>
    <row r="890" spans="1:43" x14ac:dyDescent="0.2">
      <c r="A890" s="2" t="s">
        <v>2175</v>
      </c>
      <c r="B890" s="2" t="s">
        <v>2176</v>
      </c>
      <c r="C890" s="3" t="s">
        <v>2177</v>
      </c>
      <c r="D890" s="3" t="s">
        <v>25</v>
      </c>
      <c r="E890" s="3" t="s">
        <v>26</v>
      </c>
      <c r="F890" s="14">
        <v>0</v>
      </c>
      <c r="G890" s="14">
        <v>0</v>
      </c>
      <c r="H890" s="14">
        <v>341516.17</v>
      </c>
      <c r="I890" s="14">
        <v>1214039.5122062999</v>
      </c>
      <c r="J890" s="14">
        <v>0</v>
      </c>
      <c r="K890" s="14">
        <v>25803.989315992501</v>
      </c>
      <c r="L890" s="14">
        <v>0</v>
      </c>
      <c r="M890" s="14">
        <v>101432.522253776</v>
      </c>
      <c r="N890" s="14">
        <v>7474.7428777468904</v>
      </c>
      <c r="O890" s="14">
        <v>0</v>
      </c>
      <c r="P890" s="14">
        <v>0</v>
      </c>
      <c r="Q890" s="14">
        <v>2843.1316265290802</v>
      </c>
      <c r="R890" s="14">
        <v>0</v>
      </c>
      <c r="S890" s="14">
        <v>0</v>
      </c>
      <c r="T890" s="14">
        <v>0</v>
      </c>
      <c r="U890" s="14">
        <v>0</v>
      </c>
      <c r="V890" s="14">
        <v>0</v>
      </c>
      <c r="W890" s="14">
        <v>0</v>
      </c>
      <c r="X890" s="14">
        <v>0</v>
      </c>
      <c r="Y890" s="14">
        <v>0</v>
      </c>
      <c r="Z890" s="14">
        <v>0</v>
      </c>
      <c r="AA890" s="14">
        <v>0</v>
      </c>
      <c r="AB890" s="14">
        <v>0</v>
      </c>
      <c r="AC890" s="14">
        <v>30404.841521685201</v>
      </c>
      <c r="AD890" s="14">
        <v>0</v>
      </c>
      <c r="AE890" s="14">
        <v>0</v>
      </c>
      <c r="AF890" s="14">
        <v>0</v>
      </c>
      <c r="AG890" s="14">
        <v>0</v>
      </c>
      <c r="AH890" s="14">
        <v>6965.9247157209902</v>
      </c>
      <c r="AI890" s="14">
        <v>0</v>
      </c>
      <c r="AJ890" s="14">
        <v>0</v>
      </c>
      <c r="AK890" s="14">
        <v>0</v>
      </c>
      <c r="AL890" s="14">
        <v>0</v>
      </c>
      <c r="AM890" s="14">
        <v>155470.46548224901</v>
      </c>
      <c r="AN890" s="14">
        <v>0</v>
      </c>
      <c r="AO890" s="14">
        <v>32062733.199999999</v>
      </c>
      <c r="AP890" s="14">
        <v>49226162.369999997</v>
      </c>
      <c r="AQ890" s="14">
        <f t="shared" si="13"/>
        <v>83174846.870000005</v>
      </c>
    </row>
    <row r="891" spans="1:43" x14ac:dyDescent="0.2">
      <c r="A891" s="2" t="s">
        <v>2178</v>
      </c>
      <c r="B891" s="2" t="s">
        <v>2176</v>
      </c>
      <c r="C891" s="3" t="s">
        <v>1508</v>
      </c>
      <c r="D891" s="3" t="s">
        <v>789</v>
      </c>
      <c r="E891" s="3" t="s">
        <v>790</v>
      </c>
      <c r="F891" s="14">
        <v>0</v>
      </c>
      <c r="G891" s="14">
        <v>0</v>
      </c>
      <c r="H891" s="14">
        <v>540636.62</v>
      </c>
      <c r="I891" s="14">
        <v>727982.43240369903</v>
      </c>
      <c r="J891" s="14">
        <v>0</v>
      </c>
      <c r="K891" s="14">
        <v>40849.129650169503</v>
      </c>
      <c r="L891" s="14">
        <v>0</v>
      </c>
      <c r="M891" s="14">
        <v>160572.78199357301</v>
      </c>
      <c r="N891" s="14">
        <v>11832.9718219635</v>
      </c>
      <c r="O891" s="14">
        <v>0</v>
      </c>
      <c r="P891" s="14">
        <v>0</v>
      </c>
      <c r="Q891" s="14">
        <v>4501.0307714721002</v>
      </c>
      <c r="R891" s="14">
        <v>0</v>
      </c>
      <c r="S891" s="14">
        <v>0</v>
      </c>
      <c r="T891" s="14">
        <v>0</v>
      </c>
      <c r="U891" s="14">
        <v>0</v>
      </c>
      <c r="V891" s="14">
        <v>0</v>
      </c>
      <c r="W891" s="14">
        <v>0</v>
      </c>
      <c r="X891" s="14">
        <v>0</v>
      </c>
      <c r="Y891" s="14">
        <v>0</v>
      </c>
      <c r="Z891" s="14">
        <v>0</v>
      </c>
      <c r="AA891" s="14">
        <v>0</v>
      </c>
      <c r="AB891" s="14">
        <v>0</v>
      </c>
      <c r="AC891" s="14">
        <v>48132.200060747498</v>
      </c>
      <c r="AD891" s="14">
        <v>0</v>
      </c>
      <c r="AE891" s="14">
        <v>0</v>
      </c>
      <c r="AF891" s="14">
        <v>0</v>
      </c>
      <c r="AG891" s="14">
        <v>0</v>
      </c>
      <c r="AH891" s="14">
        <v>11027.2787951346</v>
      </c>
      <c r="AI891" s="14">
        <v>0</v>
      </c>
      <c r="AJ891" s="14">
        <v>0</v>
      </c>
      <c r="AK891" s="14">
        <v>0</v>
      </c>
      <c r="AL891" s="14">
        <v>0</v>
      </c>
      <c r="AM891" s="14">
        <v>246117.47450324101</v>
      </c>
      <c r="AN891" s="14">
        <v>0</v>
      </c>
      <c r="AO891" s="14">
        <v>51267095.469999999</v>
      </c>
      <c r="AP891" s="14">
        <v>88377119.5</v>
      </c>
      <c r="AQ891" s="14">
        <f t="shared" si="13"/>
        <v>141435866.88999999</v>
      </c>
    </row>
    <row r="892" spans="1:43" x14ac:dyDescent="0.2">
      <c r="A892" s="2" t="s">
        <v>2179</v>
      </c>
      <c r="B892" s="2" t="s">
        <v>2176</v>
      </c>
      <c r="C892" s="3" t="s">
        <v>2180</v>
      </c>
      <c r="D892" s="3" t="s">
        <v>24</v>
      </c>
      <c r="E892" s="3" t="s">
        <v>2271</v>
      </c>
      <c r="F892" s="14">
        <v>0</v>
      </c>
      <c r="G892" s="14">
        <v>0</v>
      </c>
      <c r="H892" s="14">
        <v>1129.07</v>
      </c>
      <c r="I892" s="14">
        <v>2536.5510429822998</v>
      </c>
      <c r="J892" s="14">
        <v>0</v>
      </c>
      <c r="K892" s="14">
        <v>85.309729262719998</v>
      </c>
      <c r="L892" s="14">
        <v>0</v>
      </c>
      <c r="M892" s="14">
        <v>335.34226243059101</v>
      </c>
      <c r="N892" s="14">
        <v>24.711916157705801</v>
      </c>
      <c r="O892" s="14">
        <v>0</v>
      </c>
      <c r="P892" s="14">
        <v>0</v>
      </c>
      <c r="Q892" s="14">
        <v>9.3997311711193401</v>
      </c>
      <c r="R892" s="14">
        <v>0</v>
      </c>
      <c r="S892" s="14">
        <v>0</v>
      </c>
      <c r="T892" s="14">
        <v>0</v>
      </c>
      <c r="U892" s="14">
        <v>0</v>
      </c>
      <c r="V892" s="14">
        <v>0</v>
      </c>
      <c r="W892" s="14">
        <v>0</v>
      </c>
      <c r="X892" s="14">
        <v>0</v>
      </c>
      <c r="Y892" s="14">
        <v>0</v>
      </c>
      <c r="Z892" s="14">
        <v>0</v>
      </c>
      <c r="AA892" s="14">
        <v>0</v>
      </c>
      <c r="AB892" s="14">
        <v>0</v>
      </c>
      <c r="AC892" s="14">
        <v>100.520272760328</v>
      </c>
      <c r="AD892" s="14">
        <v>0</v>
      </c>
      <c r="AE892" s="14">
        <v>0</v>
      </c>
      <c r="AF892" s="14">
        <v>0</v>
      </c>
      <c r="AG892" s="14">
        <v>0</v>
      </c>
      <c r="AH892" s="14">
        <v>23.029828511093701</v>
      </c>
      <c r="AI892" s="14">
        <v>0</v>
      </c>
      <c r="AJ892" s="14">
        <v>0</v>
      </c>
      <c r="AK892" s="14">
        <v>0</v>
      </c>
      <c r="AL892" s="14">
        <v>0</v>
      </c>
      <c r="AM892" s="14">
        <v>513.995216724138</v>
      </c>
      <c r="AN892" s="14">
        <v>0</v>
      </c>
      <c r="AO892" s="14">
        <v>104977.97</v>
      </c>
      <c r="AP892" s="14">
        <v>154729</v>
      </c>
      <c r="AQ892" s="14">
        <f t="shared" si="13"/>
        <v>264464.90000000002</v>
      </c>
    </row>
    <row r="893" spans="1:43" x14ac:dyDescent="0.2">
      <c r="A893" s="2" t="s">
        <v>2181</v>
      </c>
      <c r="B893" s="2" t="s">
        <v>2176</v>
      </c>
      <c r="C893" s="3" t="s">
        <v>2182</v>
      </c>
      <c r="D893" s="3" t="s">
        <v>24</v>
      </c>
      <c r="E893" s="3" t="s">
        <v>2271</v>
      </c>
      <c r="F893" s="14">
        <v>0</v>
      </c>
      <c r="G893" s="14">
        <v>0</v>
      </c>
      <c r="H893" s="14">
        <v>44732.97</v>
      </c>
      <c r="I893" s="14">
        <v>183877.136472396</v>
      </c>
      <c r="J893" s="14">
        <v>0</v>
      </c>
      <c r="K893" s="14">
        <v>3379.8977337351398</v>
      </c>
      <c r="L893" s="14">
        <v>0</v>
      </c>
      <c r="M893" s="14">
        <v>13285.981938139599</v>
      </c>
      <c r="N893" s="14">
        <v>979.06460860599304</v>
      </c>
      <c r="O893" s="14">
        <v>0</v>
      </c>
      <c r="P893" s="14">
        <v>0</v>
      </c>
      <c r="Q893" s="14">
        <v>372.41124503848602</v>
      </c>
      <c r="R893" s="14">
        <v>0</v>
      </c>
      <c r="S893" s="14">
        <v>0</v>
      </c>
      <c r="T893" s="14">
        <v>0</v>
      </c>
      <c r="U893" s="14">
        <v>0</v>
      </c>
      <c r="V893" s="14">
        <v>0</v>
      </c>
      <c r="W893" s="14">
        <v>0</v>
      </c>
      <c r="X893" s="14">
        <v>0</v>
      </c>
      <c r="Y893" s="14">
        <v>0</v>
      </c>
      <c r="Z893" s="14">
        <v>0</v>
      </c>
      <c r="AA893" s="14">
        <v>0</v>
      </c>
      <c r="AB893" s="14">
        <v>0</v>
      </c>
      <c r="AC893" s="14">
        <v>3982.5294822443402</v>
      </c>
      <c r="AD893" s="14">
        <v>0</v>
      </c>
      <c r="AE893" s="14">
        <v>0</v>
      </c>
      <c r="AF893" s="14">
        <v>0</v>
      </c>
      <c r="AG893" s="14">
        <v>0</v>
      </c>
      <c r="AH893" s="14">
        <v>912.42208630233301</v>
      </c>
      <c r="AI893" s="14">
        <v>0</v>
      </c>
      <c r="AJ893" s="14">
        <v>0</v>
      </c>
      <c r="AK893" s="14">
        <v>0</v>
      </c>
      <c r="AL893" s="14">
        <v>0</v>
      </c>
      <c r="AM893" s="14">
        <v>20364.066433538301</v>
      </c>
      <c r="AN893" s="14">
        <v>0</v>
      </c>
      <c r="AO893" s="14">
        <v>4277945.46</v>
      </c>
      <c r="AP893" s="14">
        <v>6168666.3799999999</v>
      </c>
      <c r="AQ893" s="14">
        <f t="shared" si="13"/>
        <v>10718498.32</v>
      </c>
    </row>
    <row r="894" spans="1:43" x14ac:dyDescent="0.2">
      <c r="A894" s="2" t="s">
        <v>2181</v>
      </c>
      <c r="B894" s="2" t="s">
        <v>2176</v>
      </c>
      <c r="C894" s="3" t="s">
        <v>2182</v>
      </c>
      <c r="D894" s="3" t="s">
        <v>789</v>
      </c>
      <c r="E894" s="3" t="s">
        <v>790</v>
      </c>
      <c r="F894" s="14">
        <v>0</v>
      </c>
      <c r="G894" s="14">
        <v>0</v>
      </c>
      <c r="H894" s="14">
        <v>10125110.060000001</v>
      </c>
      <c r="I894" s="14">
        <v>41619776.990267299</v>
      </c>
      <c r="J894" s="14">
        <v>0</v>
      </c>
      <c r="K894" s="14">
        <v>765024.91080006806</v>
      </c>
      <c r="L894" s="14">
        <v>0</v>
      </c>
      <c r="M894" s="14">
        <v>3007223.2794701001</v>
      </c>
      <c r="N894" s="14">
        <v>221606.946089037</v>
      </c>
      <c r="O894" s="14">
        <v>0</v>
      </c>
      <c r="P894" s="14">
        <v>0</v>
      </c>
      <c r="Q894" s="14">
        <v>84293.639027255806</v>
      </c>
      <c r="R894" s="14">
        <v>0</v>
      </c>
      <c r="S894" s="14">
        <v>0</v>
      </c>
      <c r="T894" s="14">
        <v>0</v>
      </c>
      <c r="U894" s="14">
        <v>0</v>
      </c>
      <c r="V894" s="14">
        <v>0</v>
      </c>
      <c r="W894" s="14">
        <v>0</v>
      </c>
      <c r="X894" s="14">
        <v>0</v>
      </c>
      <c r="Y894" s="14">
        <v>0</v>
      </c>
      <c r="Z894" s="14">
        <v>0</v>
      </c>
      <c r="AA894" s="14">
        <v>0</v>
      </c>
      <c r="AB894" s="14">
        <v>0</v>
      </c>
      <c r="AC894" s="14">
        <v>901427.94307141704</v>
      </c>
      <c r="AD894" s="14">
        <v>0</v>
      </c>
      <c r="AE894" s="14">
        <v>0</v>
      </c>
      <c r="AF894" s="14">
        <v>0</v>
      </c>
      <c r="AG894" s="14">
        <v>0</v>
      </c>
      <c r="AH894" s="14">
        <v>206522.70576662201</v>
      </c>
      <c r="AI894" s="14">
        <v>0</v>
      </c>
      <c r="AJ894" s="14">
        <v>0</v>
      </c>
      <c r="AK894" s="14">
        <v>0</v>
      </c>
      <c r="AL894" s="14">
        <v>0</v>
      </c>
      <c r="AM894" s="14">
        <v>4609316.4155081799</v>
      </c>
      <c r="AN894" s="14">
        <v>0</v>
      </c>
      <c r="AO894" s="14">
        <v>968294059.00999999</v>
      </c>
      <c r="AP894" s="14">
        <v>1396250387.05</v>
      </c>
      <c r="AQ894" s="14">
        <f t="shared" si="13"/>
        <v>2426084748.9499998</v>
      </c>
    </row>
    <row r="895" spans="1:43" x14ac:dyDescent="0.2">
      <c r="A895" s="2" t="s">
        <v>2183</v>
      </c>
      <c r="B895" s="2" t="s">
        <v>2176</v>
      </c>
      <c r="C895" s="3" t="s">
        <v>2184</v>
      </c>
      <c r="D895" s="3" t="s">
        <v>24</v>
      </c>
      <c r="E895" s="3" t="s">
        <v>2271</v>
      </c>
      <c r="F895" s="14">
        <v>0</v>
      </c>
      <c r="G895" s="14">
        <v>0</v>
      </c>
      <c r="H895" s="14">
        <v>164.72</v>
      </c>
      <c r="I895" s="14">
        <v>231.10080361596499</v>
      </c>
      <c r="J895" s="14">
        <v>0</v>
      </c>
      <c r="K895" s="14">
        <v>12.4460078428366</v>
      </c>
      <c r="L895" s="14">
        <v>0</v>
      </c>
      <c r="M895" s="14">
        <v>48.9237605213942</v>
      </c>
      <c r="N895" s="14">
        <v>3.6052674918811101</v>
      </c>
      <c r="O895" s="14">
        <v>0</v>
      </c>
      <c r="P895" s="14">
        <v>0</v>
      </c>
      <c r="Q895" s="14">
        <v>1.37135815365844</v>
      </c>
      <c r="R895" s="14">
        <v>0</v>
      </c>
      <c r="S895" s="14">
        <v>0</v>
      </c>
      <c r="T895" s="14">
        <v>0</v>
      </c>
      <c r="U895" s="14">
        <v>0</v>
      </c>
      <c r="V895" s="14">
        <v>0</v>
      </c>
      <c r="W895" s="14">
        <v>0</v>
      </c>
      <c r="X895" s="14">
        <v>0</v>
      </c>
      <c r="Y895" s="14">
        <v>0</v>
      </c>
      <c r="Z895" s="14">
        <v>0</v>
      </c>
      <c r="AA895" s="14">
        <v>0</v>
      </c>
      <c r="AB895" s="14">
        <v>0</v>
      </c>
      <c r="AC895" s="14">
        <v>14.665124241139599</v>
      </c>
      <c r="AD895" s="14">
        <v>0</v>
      </c>
      <c r="AE895" s="14">
        <v>0</v>
      </c>
      <c r="AF895" s="14">
        <v>0</v>
      </c>
      <c r="AG895" s="14">
        <v>0</v>
      </c>
      <c r="AH895" s="14">
        <v>3.35986840554596</v>
      </c>
      <c r="AI895" s="14">
        <v>0</v>
      </c>
      <c r="AJ895" s="14">
        <v>0</v>
      </c>
      <c r="AK895" s="14">
        <v>0</v>
      </c>
      <c r="AL895" s="14">
        <v>0</v>
      </c>
      <c r="AM895" s="14">
        <v>74.987809727579204</v>
      </c>
      <c r="AN895" s="14">
        <v>0</v>
      </c>
      <c r="AO895" s="14">
        <v>15645.1</v>
      </c>
      <c r="AP895" s="14">
        <v>26685.919999999998</v>
      </c>
      <c r="AQ895" s="14">
        <f t="shared" si="13"/>
        <v>42886.2</v>
      </c>
    </row>
    <row r="896" spans="1:43" x14ac:dyDescent="0.2">
      <c r="A896" s="2" t="s">
        <v>592</v>
      </c>
      <c r="B896" s="2" t="s">
        <v>445</v>
      </c>
      <c r="C896" s="3" t="s">
        <v>593</v>
      </c>
      <c r="D896" s="3" t="s">
        <v>18</v>
      </c>
      <c r="E896" s="3" t="s">
        <v>2239</v>
      </c>
      <c r="F896" s="14">
        <v>0</v>
      </c>
      <c r="G896" s="14">
        <v>0</v>
      </c>
      <c r="H896" s="14">
        <v>0</v>
      </c>
      <c r="I896" s="14">
        <v>721958.98709666205</v>
      </c>
      <c r="J896" s="14">
        <v>0</v>
      </c>
      <c r="K896" s="14">
        <v>13083.5028931126</v>
      </c>
      <c r="L896" s="14">
        <v>0</v>
      </c>
      <c r="M896" s="14">
        <v>101917.151450538</v>
      </c>
      <c r="N896" s="14">
        <v>11242.0430845068</v>
      </c>
      <c r="O896" s="14">
        <v>696436.23045000795</v>
      </c>
      <c r="P896" s="14">
        <v>0</v>
      </c>
      <c r="Q896" s="14">
        <v>123781.744173937</v>
      </c>
      <c r="R896" s="14">
        <v>0</v>
      </c>
      <c r="S896" s="14">
        <v>13423.296542865301</v>
      </c>
      <c r="T896" s="14">
        <v>0</v>
      </c>
      <c r="U896" s="14">
        <v>0</v>
      </c>
      <c r="V896" s="14">
        <v>0</v>
      </c>
      <c r="W896" s="14">
        <v>30211.342716855499</v>
      </c>
      <c r="X896" s="14">
        <v>0</v>
      </c>
      <c r="Y896" s="14">
        <v>0</v>
      </c>
      <c r="Z896" s="14">
        <v>0</v>
      </c>
      <c r="AA896" s="14">
        <v>0</v>
      </c>
      <c r="AB896" s="14">
        <v>0</v>
      </c>
      <c r="AC896" s="14">
        <v>14571.691830719399</v>
      </c>
      <c r="AD896" s="14">
        <v>0</v>
      </c>
      <c r="AE896" s="14">
        <v>0</v>
      </c>
      <c r="AF896" s="14">
        <v>0</v>
      </c>
      <c r="AG896" s="14">
        <v>0</v>
      </c>
      <c r="AH896" s="14">
        <v>21264.808922938599</v>
      </c>
      <c r="AI896" s="14">
        <v>698833.57818001497</v>
      </c>
      <c r="AJ896" s="14">
        <v>378433.09615886299</v>
      </c>
      <c r="AK896" s="14">
        <v>0</v>
      </c>
      <c r="AL896" s="14">
        <v>0</v>
      </c>
      <c r="AM896" s="14">
        <v>22555.8064989786</v>
      </c>
      <c r="AN896" s="14">
        <v>0</v>
      </c>
      <c r="AO896" s="14">
        <v>11650742.890000001</v>
      </c>
      <c r="AP896" s="14">
        <v>14783418.960000001</v>
      </c>
      <c r="AQ896" s="14">
        <f t="shared" si="13"/>
        <v>29281875.130000003</v>
      </c>
    </row>
    <row r="897" spans="1:43" x14ac:dyDescent="0.2">
      <c r="A897" s="2" t="s">
        <v>592</v>
      </c>
      <c r="B897" s="2" t="s">
        <v>445</v>
      </c>
      <c r="C897" s="3" t="s">
        <v>593</v>
      </c>
      <c r="D897" s="3" t="s">
        <v>203</v>
      </c>
      <c r="E897" s="3" t="s">
        <v>204</v>
      </c>
      <c r="F897" s="14">
        <v>0</v>
      </c>
      <c r="G897" s="14">
        <v>0</v>
      </c>
      <c r="H897" s="14">
        <v>0</v>
      </c>
      <c r="I897" s="14">
        <v>8368741.1459845798</v>
      </c>
      <c r="J897" s="14">
        <v>0</v>
      </c>
      <c r="K897" s="14">
        <v>151660.206399702</v>
      </c>
      <c r="L897" s="14">
        <v>0</v>
      </c>
      <c r="M897" s="14">
        <v>1181394.3368939101</v>
      </c>
      <c r="N897" s="14">
        <v>130314.533384494</v>
      </c>
      <c r="O897" s="14">
        <v>8072888.6841061497</v>
      </c>
      <c r="P897" s="14">
        <v>0</v>
      </c>
      <c r="Q897" s="14">
        <v>1434842.41363348</v>
      </c>
      <c r="R897" s="14">
        <v>0</v>
      </c>
      <c r="S897" s="14">
        <v>155598.996758508</v>
      </c>
      <c r="T897" s="14">
        <v>0</v>
      </c>
      <c r="U897" s="14">
        <v>0</v>
      </c>
      <c r="V897" s="14">
        <v>0</v>
      </c>
      <c r="W897" s="14">
        <v>350201.20448495599</v>
      </c>
      <c r="X897" s="14">
        <v>0</v>
      </c>
      <c r="Y897" s="14">
        <v>0</v>
      </c>
      <c r="Z897" s="14">
        <v>0</v>
      </c>
      <c r="AA897" s="14">
        <v>0</v>
      </c>
      <c r="AB897" s="14">
        <v>0</v>
      </c>
      <c r="AC897" s="14">
        <v>168910.86497967801</v>
      </c>
      <c r="AD897" s="14">
        <v>0</v>
      </c>
      <c r="AE897" s="14">
        <v>0</v>
      </c>
      <c r="AF897" s="14">
        <v>0</v>
      </c>
      <c r="AG897" s="14">
        <v>0</v>
      </c>
      <c r="AH897" s="14">
        <v>246495.55525384599</v>
      </c>
      <c r="AI897" s="14">
        <v>8100678.0501891496</v>
      </c>
      <c r="AJ897" s="14">
        <v>4386687.7197041996</v>
      </c>
      <c r="AK897" s="14">
        <v>0</v>
      </c>
      <c r="AL897" s="14">
        <v>0</v>
      </c>
      <c r="AM897" s="14">
        <v>261460.42822733801</v>
      </c>
      <c r="AN897" s="14">
        <v>0</v>
      </c>
      <c r="AO897" s="14">
        <v>135052064.27000001</v>
      </c>
      <c r="AP897" s="14">
        <v>171365145.25999999</v>
      </c>
      <c r="AQ897" s="14">
        <f t="shared" si="13"/>
        <v>339427083.66999996</v>
      </c>
    </row>
    <row r="898" spans="1:43" x14ac:dyDescent="0.2">
      <c r="A898" s="2" t="s">
        <v>596</v>
      </c>
      <c r="B898" s="2" t="s">
        <v>445</v>
      </c>
      <c r="C898" s="3" t="s">
        <v>597</v>
      </c>
      <c r="D898" s="3" t="s">
        <v>449</v>
      </c>
      <c r="E898" s="3" t="s">
        <v>450</v>
      </c>
      <c r="F898" s="14">
        <v>0</v>
      </c>
      <c r="G898" s="14">
        <v>0</v>
      </c>
      <c r="H898" s="14">
        <v>0</v>
      </c>
      <c r="I898" s="14">
        <v>3509137.8453473998</v>
      </c>
      <c r="J898" s="14">
        <v>0</v>
      </c>
      <c r="K898" s="14">
        <v>140312.28141514599</v>
      </c>
      <c r="L898" s="14">
        <v>0</v>
      </c>
      <c r="M898" s="14">
        <v>1092998.5202718901</v>
      </c>
      <c r="N898" s="14">
        <v>120564.118201413</v>
      </c>
      <c r="O898" s="14">
        <v>7468848.9794701803</v>
      </c>
      <c r="P898" s="14">
        <v>0</v>
      </c>
      <c r="Q898" s="14">
        <v>1327482.61360491</v>
      </c>
      <c r="R898" s="14">
        <v>0</v>
      </c>
      <c r="S898" s="14">
        <v>143956.65332957599</v>
      </c>
      <c r="T898" s="14">
        <v>0</v>
      </c>
      <c r="U898" s="14">
        <v>0</v>
      </c>
      <c r="V898" s="14">
        <v>0</v>
      </c>
      <c r="W898" s="14">
        <v>323997.74013447098</v>
      </c>
      <c r="X898" s="14">
        <v>0</v>
      </c>
      <c r="Y898" s="14">
        <v>0</v>
      </c>
      <c r="Z898" s="14">
        <v>0</v>
      </c>
      <c r="AA898" s="14">
        <v>0</v>
      </c>
      <c r="AB898" s="14">
        <v>0</v>
      </c>
      <c r="AC898" s="14">
        <v>156272.09426621601</v>
      </c>
      <c r="AD898" s="14">
        <v>0</v>
      </c>
      <c r="AE898" s="14">
        <v>0</v>
      </c>
      <c r="AF898" s="14">
        <v>0</v>
      </c>
      <c r="AG898" s="14">
        <v>0</v>
      </c>
      <c r="AH898" s="14">
        <v>228051.95522598701</v>
      </c>
      <c r="AI898" s="14">
        <v>7494559.6997052096</v>
      </c>
      <c r="AJ898" s="14">
        <v>4058461.8569654101</v>
      </c>
      <c r="AK898" s="14">
        <v>0</v>
      </c>
      <c r="AL898" s="14">
        <v>0</v>
      </c>
      <c r="AM898" s="14">
        <v>241897.00206219501</v>
      </c>
      <c r="AN898" s="14">
        <v>0</v>
      </c>
      <c r="AO898" s="14">
        <v>125651694.47</v>
      </c>
      <c r="AP898" s="14">
        <v>167677100.84</v>
      </c>
      <c r="AQ898" s="14">
        <f t="shared" si="13"/>
        <v>319635336.67000002</v>
      </c>
    </row>
    <row r="899" spans="1:43" x14ac:dyDescent="0.2">
      <c r="A899" s="2" t="s">
        <v>596</v>
      </c>
      <c r="B899" s="2" t="s">
        <v>445</v>
      </c>
      <c r="C899" s="3" t="s">
        <v>597</v>
      </c>
      <c r="D899" s="3" t="s">
        <v>25</v>
      </c>
      <c r="E899" s="3" t="s">
        <v>26</v>
      </c>
      <c r="F899" s="14">
        <v>0</v>
      </c>
      <c r="G899" s="14">
        <v>0</v>
      </c>
      <c r="H899" s="14">
        <v>0</v>
      </c>
      <c r="I899" s="14">
        <v>96747.000388761095</v>
      </c>
      <c r="J899" s="14">
        <v>0</v>
      </c>
      <c r="K899" s="14">
        <v>3868.4123972551401</v>
      </c>
      <c r="L899" s="14">
        <v>0</v>
      </c>
      <c r="M899" s="14">
        <v>30133.991004616899</v>
      </c>
      <c r="N899" s="14">
        <v>3323.95514355978</v>
      </c>
      <c r="O899" s="14">
        <v>205916.31533610099</v>
      </c>
      <c r="P899" s="14">
        <v>0</v>
      </c>
      <c r="Q899" s="14">
        <v>36598.722134779397</v>
      </c>
      <c r="R899" s="14">
        <v>0</v>
      </c>
      <c r="S899" s="14">
        <v>3968.8878036258702</v>
      </c>
      <c r="T899" s="14">
        <v>0</v>
      </c>
      <c r="U899" s="14">
        <v>0</v>
      </c>
      <c r="V899" s="14">
        <v>0</v>
      </c>
      <c r="W899" s="14">
        <v>8932.6241578988593</v>
      </c>
      <c r="X899" s="14">
        <v>0</v>
      </c>
      <c r="Y899" s="14">
        <v>0</v>
      </c>
      <c r="Z899" s="14">
        <v>0</v>
      </c>
      <c r="AA899" s="14">
        <v>0</v>
      </c>
      <c r="AB899" s="14">
        <v>0</v>
      </c>
      <c r="AC899" s="14">
        <v>4308.4247558902498</v>
      </c>
      <c r="AD899" s="14">
        <v>0</v>
      </c>
      <c r="AE899" s="14">
        <v>0</v>
      </c>
      <c r="AF899" s="14">
        <v>0</v>
      </c>
      <c r="AG899" s="14">
        <v>0</v>
      </c>
      <c r="AH899" s="14">
        <v>6287.3969542573004</v>
      </c>
      <c r="AI899" s="14">
        <v>206625.160405801</v>
      </c>
      <c r="AJ899" s="14">
        <v>111891.874345772</v>
      </c>
      <c r="AK899" s="14">
        <v>0</v>
      </c>
      <c r="AL899" s="14">
        <v>0</v>
      </c>
      <c r="AM899" s="14">
        <v>6669.1051716820002</v>
      </c>
      <c r="AN899" s="14">
        <v>0</v>
      </c>
      <c r="AO899" s="14">
        <v>3464219.7</v>
      </c>
      <c r="AP899" s="14">
        <v>4622860.9800000004</v>
      </c>
      <c r="AQ899" s="14">
        <f t="shared" si="13"/>
        <v>8812352.5500000007</v>
      </c>
    </row>
    <row r="900" spans="1:43" x14ac:dyDescent="0.2">
      <c r="A900" s="2" t="s">
        <v>598</v>
      </c>
      <c r="B900" s="2" t="s">
        <v>445</v>
      </c>
      <c r="C900" s="3" t="s">
        <v>599</v>
      </c>
      <c r="D900" s="3" t="s">
        <v>21</v>
      </c>
      <c r="E900" s="3" t="s">
        <v>2241</v>
      </c>
      <c r="F900" s="14">
        <v>0</v>
      </c>
      <c r="G900" s="14">
        <v>0</v>
      </c>
      <c r="H900" s="14">
        <v>0</v>
      </c>
      <c r="I900" s="14">
        <v>9952.3458504369701</v>
      </c>
      <c r="J900" s="14">
        <v>0</v>
      </c>
      <c r="K900" s="14">
        <v>753.02171794758704</v>
      </c>
      <c r="L900" s="14">
        <v>0</v>
      </c>
      <c r="M900" s="14">
        <v>5865.8245801211997</v>
      </c>
      <c r="N900" s="14">
        <v>647.03507977497702</v>
      </c>
      <c r="O900" s="14">
        <v>40083.260789588101</v>
      </c>
      <c r="P900" s="14">
        <v>0</v>
      </c>
      <c r="Q900" s="14">
        <v>7124.2382901668998</v>
      </c>
      <c r="R900" s="14">
        <v>0</v>
      </c>
      <c r="S900" s="14">
        <v>772.57632572971499</v>
      </c>
      <c r="T900" s="14">
        <v>0</v>
      </c>
      <c r="U900" s="14">
        <v>0</v>
      </c>
      <c r="V900" s="14">
        <v>0</v>
      </c>
      <c r="W900" s="14">
        <v>1738.8063478824499</v>
      </c>
      <c r="X900" s="14">
        <v>0</v>
      </c>
      <c r="Y900" s="14">
        <v>0</v>
      </c>
      <c r="Z900" s="14">
        <v>0</v>
      </c>
      <c r="AA900" s="14">
        <v>0</v>
      </c>
      <c r="AB900" s="14">
        <v>0</v>
      </c>
      <c r="AC900" s="14">
        <v>838.67023603983705</v>
      </c>
      <c r="AD900" s="14">
        <v>0</v>
      </c>
      <c r="AE900" s="14">
        <v>0</v>
      </c>
      <c r="AF900" s="14">
        <v>0</v>
      </c>
      <c r="AG900" s="14">
        <v>0</v>
      </c>
      <c r="AH900" s="14">
        <v>1223.89268938041</v>
      </c>
      <c r="AI900" s="14">
        <v>40221.2386332936</v>
      </c>
      <c r="AJ900" s="14">
        <v>21780.6459006205</v>
      </c>
      <c r="AK900" s="14">
        <v>0</v>
      </c>
      <c r="AL900" s="14">
        <v>0</v>
      </c>
      <c r="AM900" s="14">
        <v>1298.19355901776</v>
      </c>
      <c r="AN900" s="14">
        <v>0</v>
      </c>
      <c r="AO900" s="14">
        <v>676258.29</v>
      </c>
      <c r="AP900" s="14">
        <v>1014541.52</v>
      </c>
      <c r="AQ900" s="14">
        <f t="shared" si="13"/>
        <v>1823099.56</v>
      </c>
    </row>
    <row r="901" spans="1:43" x14ac:dyDescent="0.2">
      <c r="A901" s="2" t="s">
        <v>646</v>
      </c>
      <c r="B901" s="2" t="s">
        <v>445</v>
      </c>
      <c r="C901" s="3" t="s">
        <v>647</v>
      </c>
      <c r="D901" s="3" t="s">
        <v>25</v>
      </c>
      <c r="E901" s="3" t="s">
        <v>26</v>
      </c>
      <c r="F901" s="14">
        <v>0</v>
      </c>
      <c r="G901" s="14">
        <v>0</v>
      </c>
      <c r="H901" s="14">
        <v>0</v>
      </c>
      <c r="I901" s="14">
        <v>25954.586144009099</v>
      </c>
      <c r="J901" s="14">
        <v>0</v>
      </c>
      <c r="K901" s="14">
        <v>2001.6264611481699</v>
      </c>
      <c r="L901" s="14">
        <v>0</v>
      </c>
      <c r="M901" s="14">
        <v>15592.201457441601</v>
      </c>
      <c r="N901" s="14">
        <v>1719.9150151023</v>
      </c>
      <c r="O901" s="14">
        <v>106547.058180997</v>
      </c>
      <c r="P901" s="14">
        <v>0</v>
      </c>
      <c r="Q901" s="14">
        <v>18937.236013414898</v>
      </c>
      <c r="R901" s="14">
        <v>0</v>
      </c>
      <c r="S901" s="14">
        <v>2053.6223090108901</v>
      </c>
      <c r="T901" s="14">
        <v>0</v>
      </c>
      <c r="U901" s="14">
        <v>0</v>
      </c>
      <c r="V901" s="14">
        <v>0</v>
      </c>
      <c r="W901" s="14">
        <v>4621.9955977306199</v>
      </c>
      <c r="X901" s="14">
        <v>0</v>
      </c>
      <c r="Y901" s="14">
        <v>0</v>
      </c>
      <c r="Z901" s="14">
        <v>0</v>
      </c>
      <c r="AA901" s="14">
        <v>0</v>
      </c>
      <c r="AB901" s="14">
        <v>0</v>
      </c>
      <c r="AC901" s="14">
        <v>2229.30021325087</v>
      </c>
      <c r="AD901" s="14">
        <v>0</v>
      </c>
      <c r="AE901" s="14">
        <v>0</v>
      </c>
      <c r="AF901" s="14">
        <v>0</v>
      </c>
      <c r="AG901" s="14">
        <v>0</v>
      </c>
      <c r="AH901" s="14">
        <v>3253.2781084663902</v>
      </c>
      <c r="AI901" s="14">
        <v>106913.83071879701</v>
      </c>
      <c r="AJ901" s="14">
        <v>57896.0865916076</v>
      </c>
      <c r="AK901" s="14">
        <v>0</v>
      </c>
      <c r="AL901" s="14">
        <v>0</v>
      </c>
      <c r="AM901" s="14">
        <v>3450.7831890237799</v>
      </c>
      <c r="AN901" s="14">
        <v>0</v>
      </c>
      <c r="AO901" s="14">
        <v>1790765.86</v>
      </c>
      <c r="AP901" s="14">
        <v>2592425.5099999998</v>
      </c>
      <c r="AQ901" s="14">
        <f t="shared" si="13"/>
        <v>4734362.8900000006</v>
      </c>
    </row>
    <row r="902" spans="1:43" x14ac:dyDescent="0.2">
      <c r="A902" s="2" t="s">
        <v>648</v>
      </c>
      <c r="B902" s="2" t="s">
        <v>445</v>
      </c>
      <c r="C902" s="3" t="s">
        <v>649</v>
      </c>
      <c r="D902" s="3" t="s">
        <v>447</v>
      </c>
      <c r="E902" s="3" t="s">
        <v>448</v>
      </c>
      <c r="F902" s="14">
        <v>0</v>
      </c>
      <c r="G902" s="14">
        <v>0</v>
      </c>
      <c r="H902" s="14">
        <v>0</v>
      </c>
      <c r="I902" s="14">
        <v>134.854309581932</v>
      </c>
      <c r="J902" s="14">
        <v>0</v>
      </c>
      <c r="K902" s="14">
        <v>10.7335576661222</v>
      </c>
      <c r="L902" s="14">
        <v>0</v>
      </c>
      <c r="M902" s="14">
        <v>83.611735660551204</v>
      </c>
      <c r="N902" s="14">
        <v>9.2228873105598996</v>
      </c>
      <c r="O902" s="14">
        <v>571.34868067725597</v>
      </c>
      <c r="P902" s="14">
        <v>0</v>
      </c>
      <c r="Q902" s="14">
        <v>101.549218092164</v>
      </c>
      <c r="R902" s="14">
        <v>0</v>
      </c>
      <c r="S902" s="14">
        <v>11.0123355010886</v>
      </c>
      <c r="T902" s="14">
        <v>0</v>
      </c>
      <c r="U902" s="14">
        <v>0</v>
      </c>
      <c r="V902" s="14">
        <v>0</v>
      </c>
      <c r="W902" s="14">
        <v>24.785029833279701</v>
      </c>
      <c r="X902" s="14">
        <v>0</v>
      </c>
      <c r="Y902" s="14">
        <v>0</v>
      </c>
      <c r="Z902" s="14">
        <v>0</v>
      </c>
      <c r="AA902" s="14">
        <v>0</v>
      </c>
      <c r="AB902" s="14">
        <v>0</v>
      </c>
      <c r="AC902" s="14">
        <v>11.9544518282973</v>
      </c>
      <c r="AD902" s="14">
        <v>0</v>
      </c>
      <c r="AE902" s="14">
        <v>0</v>
      </c>
      <c r="AF902" s="14">
        <v>0</v>
      </c>
      <c r="AG902" s="14">
        <v>0</v>
      </c>
      <c r="AH902" s="14">
        <v>17.445382269779799</v>
      </c>
      <c r="AI902" s="14">
        <v>573.31547739731604</v>
      </c>
      <c r="AJ902" s="14">
        <v>310.46242527146899</v>
      </c>
      <c r="AK902" s="14">
        <v>0</v>
      </c>
      <c r="AL902" s="14">
        <v>0</v>
      </c>
      <c r="AM902" s="14">
        <v>18.5045089101854</v>
      </c>
      <c r="AN902" s="14">
        <v>0</v>
      </c>
      <c r="AO902" s="14">
        <v>9621.77</v>
      </c>
      <c r="AP902" s="14">
        <v>12941.63</v>
      </c>
      <c r="AQ902" s="14">
        <f t="shared" si="13"/>
        <v>24442.2</v>
      </c>
    </row>
    <row r="903" spans="1:43" x14ac:dyDescent="0.2">
      <c r="A903" s="2" t="s">
        <v>652</v>
      </c>
      <c r="B903" s="2" t="s">
        <v>445</v>
      </c>
      <c r="C903" s="3" t="s">
        <v>653</v>
      </c>
      <c r="D903" s="3" t="s">
        <v>25</v>
      </c>
      <c r="E903" s="3" t="s">
        <v>26</v>
      </c>
      <c r="F903" s="14">
        <v>0</v>
      </c>
      <c r="G903" s="14">
        <v>0</v>
      </c>
      <c r="H903" s="14">
        <v>0</v>
      </c>
      <c r="I903" s="14">
        <v>20374.306057018599</v>
      </c>
      <c r="J903" s="14">
        <v>0</v>
      </c>
      <c r="K903" s="14">
        <v>1610.0504309197199</v>
      </c>
      <c r="L903" s="14">
        <v>0</v>
      </c>
      <c r="M903" s="14">
        <v>12541.8673310627</v>
      </c>
      <c r="N903" s="14">
        <v>1383.4425511003001</v>
      </c>
      <c r="O903" s="14">
        <v>85703.057431801601</v>
      </c>
      <c r="P903" s="14">
        <v>0</v>
      </c>
      <c r="Q903" s="14">
        <v>15232.5171050633</v>
      </c>
      <c r="R903" s="14">
        <v>0</v>
      </c>
      <c r="S903" s="14">
        <v>1651.86176451395</v>
      </c>
      <c r="T903" s="14">
        <v>0</v>
      </c>
      <c r="U903" s="14">
        <v>0</v>
      </c>
      <c r="V903" s="14">
        <v>0</v>
      </c>
      <c r="W903" s="14">
        <v>3717.7914174288899</v>
      </c>
      <c r="X903" s="14">
        <v>0</v>
      </c>
      <c r="Y903" s="14">
        <v>0</v>
      </c>
      <c r="Z903" s="14">
        <v>0</v>
      </c>
      <c r="AA903" s="14">
        <v>0</v>
      </c>
      <c r="AB903" s="14">
        <v>0</v>
      </c>
      <c r="AC903" s="14">
        <v>1793.18859492304</v>
      </c>
      <c r="AD903" s="14">
        <v>0</v>
      </c>
      <c r="AE903" s="14">
        <v>0</v>
      </c>
      <c r="AF903" s="14">
        <v>0</v>
      </c>
      <c r="AG903" s="14">
        <v>0</v>
      </c>
      <c r="AH903" s="14">
        <v>2616.83920162492</v>
      </c>
      <c r="AI903" s="14">
        <v>85998.073578273907</v>
      </c>
      <c r="AJ903" s="14">
        <v>46569.7598558885</v>
      </c>
      <c r="AK903" s="14">
        <v>0</v>
      </c>
      <c r="AL903" s="14">
        <v>0</v>
      </c>
      <c r="AM903" s="14">
        <v>2775.7046803806202</v>
      </c>
      <c r="AN903" s="14">
        <v>0</v>
      </c>
      <c r="AO903" s="14">
        <v>1449108.57</v>
      </c>
      <c r="AP903" s="14">
        <v>2045560.66</v>
      </c>
      <c r="AQ903" s="14">
        <f t="shared" si="13"/>
        <v>3776637.6900000004</v>
      </c>
    </row>
    <row r="904" spans="1:43" x14ac:dyDescent="0.2">
      <c r="A904" s="2" t="s">
        <v>654</v>
      </c>
      <c r="B904" s="2" t="s">
        <v>445</v>
      </c>
      <c r="C904" s="3" t="s">
        <v>655</v>
      </c>
      <c r="D904" s="3" t="s">
        <v>21</v>
      </c>
      <c r="E904" s="3" t="s">
        <v>2241</v>
      </c>
      <c r="F904" s="14">
        <v>0</v>
      </c>
      <c r="G904" s="14">
        <v>0</v>
      </c>
      <c r="H904" s="14">
        <v>0</v>
      </c>
      <c r="I904" s="14">
        <v>3953.7355496006999</v>
      </c>
      <c r="J904" s="14">
        <v>0</v>
      </c>
      <c r="K904" s="14">
        <v>325.07070168974298</v>
      </c>
      <c r="L904" s="14">
        <v>0</v>
      </c>
      <c r="M904" s="14">
        <v>2532.2152212415999</v>
      </c>
      <c r="N904" s="14">
        <v>279.31638939175798</v>
      </c>
      <c r="O904" s="14">
        <v>17303.525671648102</v>
      </c>
      <c r="P904" s="14">
        <v>0</v>
      </c>
      <c r="Q904" s="14">
        <v>3075.4580612909799</v>
      </c>
      <c r="R904" s="14">
        <v>0</v>
      </c>
      <c r="S904" s="14">
        <v>333.51113394414301</v>
      </c>
      <c r="T904" s="14">
        <v>0</v>
      </c>
      <c r="U904" s="14">
        <v>0</v>
      </c>
      <c r="V904" s="14">
        <v>0</v>
      </c>
      <c r="W904" s="14">
        <v>750.62409759729098</v>
      </c>
      <c r="X904" s="14">
        <v>0</v>
      </c>
      <c r="Y904" s="14">
        <v>0</v>
      </c>
      <c r="Z904" s="14">
        <v>0</v>
      </c>
      <c r="AA904" s="14">
        <v>0</v>
      </c>
      <c r="AB904" s="14">
        <v>0</v>
      </c>
      <c r="AC904" s="14">
        <v>362.04647561502799</v>
      </c>
      <c r="AD904" s="14">
        <v>0</v>
      </c>
      <c r="AE904" s="14">
        <v>0</v>
      </c>
      <c r="AF904" s="14">
        <v>0</v>
      </c>
      <c r="AG904" s="14">
        <v>0</v>
      </c>
      <c r="AH904" s="14">
        <v>528.34172943809097</v>
      </c>
      <c r="AI904" s="14">
        <v>17363.089378416302</v>
      </c>
      <c r="AJ904" s="14">
        <v>9402.4785886943591</v>
      </c>
      <c r="AK904" s="14">
        <v>0</v>
      </c>
      <c r="AL904" s="14">
        <v>0</v>
      </c>
      <c r="AM904" s="14">
        <v>560.41700143188802</v>
      </c>
      <c r="AN904" s="14">
        <v>0</v>
      </c>
      <c r="AO904" s="14">
        <v>278833.51</v>
      </c>
      <c r="AP904" s="14">
        <v>603634.63</v>
      </c>
      <c r="AQ904" s="14">
        <f t="shared" si="13"/>
        <v>939237.97</v>
      </c>
    </row>
    <row r="905" spans="1:43" x14ac:dyDescent="0.2">
      <c r="A905" s="2" t="s">
        <v>654</v>
      </c>
      <c r="B905" s="2" t="s">
        <v>445</v>
      </c>
      <c r="C905" s="3" t="s">
        <v>655</v>
      </c>
      <c r="D905" s="3" t="s">
        <v>25</v>
      </c>
      <c r="E905" s="3" t="s">
        <v>26</v>
      </c>
      <c r="F905" s="14">
        <v>0</v>
      </c>
      <c r="G905" s="14">
        <v>0</v>
      </c>
      <c r="H905" s="14">
        <v>0</v>
      </c>
      <c r="I905" s="14">
        <v>32656.440049096102</v>
      </c>
      <c r="J905" s="14">
        <v>0</v>
      </c>
      <c r="K905" s="14">
        <v>2684.9676080436898</v>
      </c>
      <c r="L905" s="14">
        <v>0</v>
      </c>
      <c r="M905" s="14">
        <v>20915.191096237199</v>
      </c>
      <c r="N905" s="14">
        <v>2307.0533702799398</v>
      </c>
      <c r="O905" s="14">
        <v>142920.92671479701</v>
      </c>
      <c r="P905" s="14">
        <v>0</v>
      </c>
      <c r="Q905" s="14">
        <v>25402.182453047801</v>
      </c>
      <c r="R905" s="14">
        <v>0</v>
      </c>
      <c r="S905" s="14">
        <v>2754.6825564630699</v>
      </c>
      <c r="T905" s="14">
        <v>0</v>
      </c>
      <c r="U905" s="14">
        <v>0</v>
      </c>
      <c r="V905" s="14">
        <v>0</v>
      </c>
      <c r="W905" s="14">
        <v>6199.8862936263904</v>
      </c>
      <c r="X905" s="14">
        <v>0</v>
      </c>
      <c r="Y905" s="14">
        <v>0</v>
      </c>
      <c r="Z905" s="14">
        <v>0</v>
      </c>
      <c r="AA905" s="14">
        <v>0</v>
      </c>
      <c r="AB905" s="14">
        <v>0</v>
      </c>
      <c r="AC905" s="14">
        <v>2990.3742619059999</v>
      </c>
      <c r="AD905" s="14">
        <v>0</v>
      </c>
      <c r="AE905" s="14">
        <v>0</v>
      </c>
      <c r="AF905" s="14">
        <v>0</v>
      </c>
      <c r="AG905" s="14">
        <v>0</v>
      </c>
      <c r="AH905" s="14">
        <v>4363.9135183366698</v>
      </c>
      <c r="AI905" s="14">
        <v>143412.90160658699</v>
      </c>
      <c r="AJ905" s="14">
        <v>77661.106690764194</v>
      </c>
      <c r="AK905" s="14">
        <v>0</v>
      </c>
      <c r="AL905" s="14">
        <v>0</v>
      </c>
      <c r="AM905" s="14">
        <v>4628.84378081456</v>
      </c>
      <c r="AN905" s="14">
        <v>0</v>
      </c>
      <c r="AO905" s="14">
        <v>2303065.09</v>
      </c>
      <c r="AP905" s="14">
        <v>4985806.1100000003</v>
      </c>
      <c r="AQ905" s="14">
        <f t="shared" si="13"/>
        <v>7757769.6699999999</v>
      </c>
    </row>
    <row r="906" spans="1:43" x14ac:dyDescent="0.2">
      <c r="A906" s="2" t="s">
        <v>656</v>
      </c>
      <c r="B906" s="2" t="s">
        <v>445</v>
      </c>
      <c r="C906" s="3" t="s">
        <v>657</v>
      </c>
      <c r="D906" s="3" t="s">
        <v>21</v>
      </c>
      <c r="E906" s="3" t="s">
        <v>2241</v>
      </c>
      <c r="F906" s="14">
        <v>0</v>
      </c>
      <c r="G906" s="14">
        <v>0</v>
      </c>
      <c r="H906" s="14">
        <v>0</v>
      </c>
      <c r="I906" s="14">
        <v>36216.891598194998</v>
      </c>
      <c r="J906" s="14">
        <v>0</v>
      </c>
      <c r="K906" s="14">
        <v>2897.0289349827399</v>
      </c>
      <c r="L906" s="14">
        <v>0</v>
      </c>
      <c r="M906" s="14">
        <v>22567.139230776502</v>
      </c>
      <c r="N906" s="14">
        <v>2489.3006425082999</v>
      </c>
      <c r="O906" s="14">
        <v>154209.36044519799</v>
      </c>
      <c r="P906" s="14">
        <v>0</v>
      </c>
      <c r="Q906" s="14">
        <v>27408.5261614353</v>
      </c>
      <c r="R906" s="14">
        <v>0</v>
      </c>
      <c r="S906" s="14">
        <v>2972.2649043944698</v>
      </c>
      <c r="T906" s="14">
        <v>0</v>
      </c>
      <c r="U906" s="14">
        <v>0</v>
      </c>
      <c r="V906" s="14">
        <v>0</v>
      </c>
      <c r="W906" s="14">
        <v>6689.5863174189999</v>
      </c>
      <c r="X906" s="14">
        <v>0</v>
      </c>
      <c r="Y906" s="14">
        <v>0</v>
      </c>
      <c r="Z906" s="14">
        <v>0</v>
      </c>
      <c r="AA906" s="14">
        <v>0</v>
      </c>
      <c r="AB906" s="14">
        <v>0</v>
      </c>
      <c r="AC906" s="14">
        <v>3226.5605071722198</v>
      </c>
      <c r="AD906" s="14">
        <v>0</v>
      </c>
      <c r="AE906" s="14">
        <v>0</v>
      </c>
      <c r="AF906" s="14">
        <v>0</v>
      </c>
      <c r="AG906" s="14">
        <v>0</v>
      </c>
      <c r="AH906" s="14">
        <v>4708.5808053788696</v>
      </c>
      <c r="AI906" s="14">
        <v>154740.19017953501</v>
      </c>
      <c r="AJ906" s="14">
        <v>83795.072522200295</v>
      </c>
      <c r="AK906" s="14">
        <v>0</v>
      </c>
      <c r="AL906" s="14">
        <v>0</v>
      </c>
      <c r="AM906" s="14">
        <v>4994.4577508043003</v>
      </c>
      <c r="AN906" s="14">
        <v>0</v>
      </c>
      <c r="AO906" s="14">
        <v>2513514.38</v>
      </c>
      <c r="AP906" s="14">
        <v>4332951.25</v>
      </c>
      <c r="AQ906" s="14">
        <f t="shared" si="13"/>
        <v>7353380.5899999999</v>
      </c>
    </row>
    <row r="907" spans="1:43" x14ac:dyDescent="0.2">
      <c r="A907" s="2" t="s">
        <v>656</v>
      </c>
      <c r="B907" s="2" t="s">
        <v>445</v>
      </c>
      <c r="C907" s="3" t="s">
        <v>657</v>
      </c>
      <c r="D907" s="3" t="s">
        <v>24</v>
      </c>
      <c r="E907" s="3" t="s">
        <v>2271</v>
      </c>
      <c r="F907" s="14">
        <v>0</v>
      </c>
      <c r="G907" s="14">
        <v>0</v>
      </c>
      <c r="H907" s="14">
        <v>0</v>
      </c>
      <c r="I907" s="14">
        <v>855625.84943527298</v>
      </c>
      <c r="J907" s="14">
        <v>0</v>
      </c>
      <c r="K907" s="14">
        <v>68442.451407307104</v>
      </c>
      <c r="L907" s="14">
        <v>0</v>
      </c>
      <c r="M907" s="14">
        <v>533149.77684665797</v>
      </c>
      <c r="N907" s="14">
        <v>58809.850397323797</v>
      </c>
      <c r="O907" s="14">
        <v>3643203.7427631998</v>
      </c>
      <c r="P907" s="14">
        <v>0</v>
      </c>
      <c r="Q907" s="14">
        <v>647527.78175517905</v>
      </c>
      <c r="R907" s="14">
        <v>0</v>
      </c>
      <c r="S907" s="14">
        <v>70219.904893657906</v>
      </c>
      <c r="T907" s="14">
        <v>0</v>
      </c>
      <c r="U907" s="14">
        <v>0</v>
      </c>
      <c r="V907" s="14">
        <v>0</v>
      </c>
      <c r="W907" s="14">
        <v>158041.806533653</v>
      </c>
      <c r="X907" s="14">
        <v>0</v>
      </c>
      <c r="Y907" s="14">
        <v>0</v>
      </c>
      <c r="Z907" s="14">
        <v>0</v>
      </c>
      <c r="AA907" s="14">
        <v>0</v>
      </c>
      <c r="AB907" s="14">
        <v>0</v>
      </c>
      <c r="AC907" s="14">
        <v>76227.651045600098</v>
      </c>
      <c r="AD907" s="14">
        <v>0</v>
      </c>
      <c r="AE907" s="14">
        <v>0</v>
      </c>
      <c r="AF907" s="14">
        <v>0</v>
      </c>
      <c r="AG907" s="14">
        <v>0</v>
      </c>
      <c r="AH907" s="14">
        <v>111240.45365168</v>
      </c>
      <c r="AI907" s="14">
        <v>3655744.6214058502</v>
      </c>
      <c r="AJ907" s="14">
        <v>1979662.7192840399</v>
      </c>
      <c r="AK907" s="14">
        <v>0</v>
      </c>
      <c r="AL907" s="14">
        <v>0</v>
      </c>
      <c r="AM907" s="14">
        <v>117994.310580577</v>
      </c>
      <c r="AN907" s="14">
        <v>0</v>
      </c>
      <c r="AO907" s="14">
        <v>59381900.509999998</v>
      </c>
      <c r="AP907" s="14">
        <v>102366185.89</v>
      </c>
      <c r="AQ907" s="14">
        <f t="shared" si="13"/>
        <v>173723977.31999999</v>
      </c>
    </row>
    <row r="908" spans="1:43" x14ac:dyDescent="0.2">
      <c r="A908" s="2" t="s">
        <v>658</v>
      </c>
      <c r="B908" s="2" t="s">
        <v>445</v>
      </c>
      <c r="C908" s="3" t="s">
        <v>659</v>
      </c>
      <c r="D908" s="3" t="s">
        <v>25</v>
      </c>
      <c r="E908" s="3" t="s">
        <v>26</v>
      </c>
      <c r="F908" s="14">
        <v>0</v>
      </c>
      <c r="G908" s="14">
        <v>0</v>
      </c>
      <c r="H908" s="14">
        <v>0</v>
      </c>
      <c r="I908" s="14">
        <v>13753.197841237199</v>
      </c>
      <c r="J908" s="14">
        <v>0</v>
      </c>
      <c r="K908" s="14">
        <v>1107.46502412975</v>
      </c>
      <c r="L908" s="14">
        <v>0</v>
      </c>
      <c r="M908" s="14">
        <v>8626.8050429653194</v>
      </c>
      <c r="N908" s="14">
        <v>951.590919213897</v>
      </c>
      <c r="O908" s="14">
        <v>58950.065604175499</v>
      </c>
      <c r="P908" s="14">
        <v>0</v>
      </c>
      <c r="Q908" s="14">
        <v>10477.5509758606</v>
      </c>
      <c r="R908" s="14">
        <v>0</v>
      </c>
      <c r="S908" s="14">
        <v>1136.2151714425399</v>
      </c>
      <c r="T908" s="14">
        <v>0</v>
      </c>
      <c r="U908" s="14">
        <v>0</v>
      </c>
      <c r="V908" s="14">
        <v>0</v>
      </c>
      <c r="W908" s="14">
        <v>2557.2515854775002</v>
      </c>
      <c r="X908" s="14">
        <v>0</v>
      </c>
      <c r="Y908" s="14">
        <v>0</v>
      </c>
      <c r="Z908" s="14">
        <v>0</v>
      </c>
      <c r="AA908" s="14">
        <v>0</v>
      </c>
      <c r="AB908" s="14">
        <v>0</v>
      </c>
      <c r="AC908" s="14">
        <v>1233.4202765575101</v>
      </c>
      <c r="AD908" s="14">
        <v>0</v>
      </c>
      <c r="AE908" s="14">
        <v>0</v>
      </c>
      <c r="AF908" s="14">
        <v>0</v>
      </c>
      <c r="AG908" s="14">
        <v>0</v>
      </c>
      <c r="AH908" s="14">
        <v>1799.9617973438601</v>
      </c>
      <c r="AI908" s="14">
        <v>59152.983988081702</v>
      </c>
      <c r="AJ908" s="14">
        <v>32032.588250910801</v>
      </c>
      <c r="AK908" s="14">
        <v>0</v>
      </c>
      <c r="AL908" s="14">
        <v>0</v>
      </c>
      <c r="AM908" s="14">
        <v>1909.2435226037701</v>
      </c>
      <c r="AN908" s="14">
        <v>0</v>
      </c>
      <c r="AO908" s="14">
        <v>963935.56</v>
      </c>
      <c r="AP908" s="14">
        <v>2013821.82</v>
      </c>
      <c r="AQ908" s="14">
        <f t="shared" si="13"/>
        <v>3171445.7199999997</v>
      </c>
    </row>
    <row r="909" spans="1:43" x14ac:dyDescent="0.2">
      <c r="A909" s="2" t="s">
        <v>662</v>
      </c>
      <c r="B909" s="2" t="s">
        <v>445</v>
      </c>
      <c r="C909" s="3" t="s">
        <v>663</v>
      </c>
      <c r="D909" s="3" t="s">
        <v>449</v>
      </c>
      <c r="E909" s="3" t="s">
        <v>450</v>
      </c>
      <c r="F909" s="14">
        <v>0</v>
      </c>
      <c r="G909" s="14">
        <v>0</v>
      </c>
      <c r="H909" s="14">
        <v>0</v>
      </c>
      <c r="I909" s="14">
        <v>913659.86691748304</v>
      </c>
      <c r="J909" s="14">
        <v>0</v>
      </c>
      <c r="K909" s="14">
        <v>69842.249597970906</v>
      </c>
      <c r="L909" s="14">
        <v>0</v>
      </c>
      <c r="M909" s="14">
        <v>544052.82319692394</v>
      </c>
      <c r="N909" s="14">
        <v>60012.153741804897</v>
      </c>
      <c r="O909" s="14">
        <v>3717707.5932202302</v>
      </c>
      <c r="P909" s="14">
        <v>0</v>
      </c>
      <c r="Q909" s="14">
        <v>660770.33295132697</v>
      </c>
      <c r="R909" s="14">
        <v>0</v>
      </c>
      <c r="S909" s="14">
        <v>71655.949028264295</v>
      </c>
      <c r="T909" s="14">
        <v>0</v>
      </c>
      <c r="U909" s="14">
        <v>0</v>
      </c>
      <c r="V909" s="14">
        <v>0</v>
      </c>
      <c r="W909" s="14">
        <v>161273.77026209401</v>
      </c>
      <c r="X909" s="14">
        <v>0</v>
      </c>
      <c r="Y909" s="14">
        <v>0</v>
      </c>
      <c r="Z909" s="14">
        <v>0</v>
      </c>
      <c r="AA909" s="14">
        <v>0</v>
      </c>
      <c r="AB909" s="14">
        <v>0</v>
      </c>
      <c r="AC909" s="14">
        <v>77786.590577530806</v>
      </c>
      <c r="AD909" s="14">
        <v>0</v>
      </c>
      <c r="AE909" s="14">
        <v>0</v>
      </c>
      <c r="AF909" s="14">
        <v>0</v>
      </c>
      <c r="AG909" s="14">
        <v>0</v>
      </c>
      <c r="AH909" s="14">
        <v>113515.60286476499</v>
      </c>
      <c r="AI909" s="14">
        <v>3730505.1877419599</v>
      </c>
      <c r="AJ909" s="14">
        <v>2020146.94887517</v>
      </c>
      <c r="AK909" s="14">
        <v>0</v>
      </c>
      <c r="AL909" s="14">
        <v>0</v>
      </c>
      <c r="AM909" s="14">
        <v>120406.931024474</v>
      </c>
      <c r="AN909" s="14">
        <v>0</v>
      </c>
      <c r="AO909" s="14">
        <v>63210672.659999996</v>
      </c>
      <c r="AP909" s="14">
        <v>87104220.239999995</v>
      </c>
      <c r="AQ909" s="14">
        <f t="shared" si="13"/>
        <v>162576228.89999998</v>
      </c>
    </row>
    <row r="910" spans="1:43" x14ac:dyDescent="0.2">
      <c r="A910" s="2" t="s">
        <v>662</v>
      </c>
      <c r="B910" s="2" t="s">
        <v>445</v>
      </c>
      <c r="C910" s="3" t="s">
        <v>663</v>
      </c>
      <c r="D910" s="3" t="s">
        <v>21</v>
      </c>
      <c r="E910" s="3" t="s">
        <v>2241</v>
      </c>
      <c r="F910" s="14">
        <v>0</v>
      </c>
      <c r="G910" s="14">
        <v>0</v>
      </c>
      <c r="H910" s="14">
        <v>0</v>
      </c>
      <c r="I910" s="14">
        <v>47451.8666800723</v>
      </c>
      <c r="J910" s="14">
        <v>0</v>
      </c>
      <c r="K910" s="14">
        <v>3627.3292026501699</v>
      </c>
      <c r="L910" s="14">
        <v>0</v>
      </c>
      <c r="M910" s="14">
        <v>28255.9439984563</v>
      </c>
      <c r="N910" s="14">
        <v>3116.7930448206098</v>
      </c>
      <c r="O910" s="14">
        <v>193082.97481004699</v>
      </c>
      <c r="P910" s="14">
        <v>0</v>
      </c>
      <c r="Q910" s="14">
        <v>34317.788140502002</v>
      </c>
      <c r="R910" s="14">
        <v>0</v>
      </c>
      <c r="S910" s="14">
        <v>3721.5255515106801</v>
      </c>
      <c r="T910" s="14">
        <v>0</v>
      </c>
      <c r="U910" s="14">
        <v>0</v>
      </c>
      <c r="V910" s="14">
        <v>0</v>
      </c>
      <c r="W910" s="14">
        <v>8375.9194450429404</v>
      </c>
      <c r="X910" s="14">
        <v>0</v>
      </c>
      <c r="Y910" s="14">
        <v>0</v>
      </c>
      <c r="Z910" s="14">
        <v>0</v>
      </c>
      <c r="AA910" s="14">
        <v>0</v>
      </c>
      <c r="AB910" s="14">
        <v>0</v>
      </c>
      <c r="AC910" s="14">
        <v>4039.9267377645801</v>
      </c>
      <c r="AD910" s="14">
        <v>0</v>
      </c>
      <c r="AE910" s="14">
        <v>0</v>
      </c>
      <c r="AF910" s="14">
        <v>0</v>
      </c>
      <c r="AG910" s="14">
        <v>0</v>
      </c>
      <c r="AH910" s="14">
        <v>5895.54980828916</v>
      </c>
      <c r="AI910" s="14">
        <v>193747.63106896699</v>
      </c>
      <c r="AJ910" s="14">
        <v>104918.413474363</v>
      </c>
      <c r="AK910" s="14">
        <v>0</v>
      </c>
      <c r="AL910" s="14">
        <v>0</v>
      </c>
      <c r="AM910" s="14">
        <v>6253.4580375149799</v>
      </c>
      <c r="AN910" s="14">
        <v>0</v>
      </c>
      <c r="AO910" s="14">
        <v>3282911.44</v>
      </c>
      <c r="AP910" s="14">
        <v>4523847.46</v>
      </c>
      <c r="AQ910" s="14">
        <f t="shared" ref="AQ910:AQ973" si="14">SUM(F910:AP910)</f>
        <v>8443564.0199999996</v>
      </c>
    </row>
    <row r="911" spans="1:43" x14ac:dyDescent="0.2">
      <c r="A911" s="2" t="s">
        <v>664</v>
      </c>
      <c r="B911" s="2" t="s">
        <v>445</v>
      </c>
      <c r="C911" s="3" t="s">
        <v>665</v>
      </c>
      <c r="D911" s="3" t="s">
        <v>21</v>
      </c>
      <c r="E911" s="3" t="s">
        <v>2241</v>
      </c>
      <c r="F911" s="14">
        <v>0</v>
      </c>
      <c r="G911" s="14">
        <v>0</v>
      </c>
      <c r="H911" s="14">
        <v>0</v>
      </c>
      <c r="I911" s="14">
        <v>8002.8401807758501</v>
      </c>
      <c r="J911" s="14">
        <v>0</v>
      </c>
      <c r="K911" s="14">
        <v>623.31997930213595</v>
      </c>
      <c r="L911" s="14">
        <v>0</v>
      </c>
      <c r="M911" s="14">
        <v>4855.5234773156699</v>
      </c>
      <c r="N911" s="14">
        <v>535.59542096033499</v>
      </c>
      <c r="O911" s="14">
        <v>33179.491165450701</v>
      </c>
      <c r="P911" s="14">
        <v>0</v>
      </c>
      <c r="Q911" s="14">
        <v>5897.1865499752003</v>
      </c>
      <c r="R911" s="14">
        <v>0</v>
      </c>
      <c r="S911" s="14">
        <v>639.51511300203504</v>
      </c>
      <c r="T911" s="14">
        <v>0</v>
      </c>
      <c r="U911" s="14">
        <v>0</v>
      </c>
      <c r="V911" s="14">
        <v>0</v>
      </c>
      <c r="W911" s="14">
        <v>1439.31911216098</v>
      </c>
      <c r="X911" s="14">
        <v>0</v>
      </c>
      <c r="Y911" s="14">
        <v>0</v>
      </c>
      <c r="Z911" s="14">
        <v>0</v>
      </c>
      <c r="AA911" s="14">
        <v>0</v>
      </c>
      <c r="AB911" s="14">
        <v>0</v>
      </c>
      <c r="AC911" s="14">
        <v>694.22185627517797</v>
      </c>
      <c r="AD911" s="14">
        <v>0</v>
      </c>
      <c r="AE911" s="14">
        <v>0</v>
      </c>
      <c r="AF911" s="14">
        <v>0</v>
      </c>
      <c r="AG911" s="14">
        <v>0</v>
      </c>
      <c r="AH911" s="14">
        <v>1013.0931393140301</v>
      </c>
      <c r="AI911" s="14">
        <v>33293.704841183397</v>
      </c>
      <c r="AJ911" s="14">
        <v>18029.235343813802</v>
      </c>
      <c r="AK911" s="14">
        <v>0</v>
      </c>
      <c r="AL911" s="14">
        <v>0</v>
      </c>
      <c r="AM911" s="14">
        <v>1074.6038204706099</v>
      </c>
      <c r="AN911" s="14">
        <v>0</v>
      </c>
      <c r="AO911" s="14">
        <v>561660.25</v>
      </c>
      <c r="AP911" s="14">
        <v>873540.57</v>
      </c>
      <c r="AQ911" s="14">
        <f t="shared" si="14"/>
        <v>1544478.4699999997</v>
      </c>
    </row>
    <row r="912" spans="1:43" x14ac:dyDescent="0.2">
      <c r="A912" s="2" t="s">
        <v>666</v>
      </c>
      <c r="B912" s="2" t="s">
        <v>445</v>
      </c>
      <c r="C912" s="3" t="s">
        <v>667</v>
      </c>
      <c r="D912" s="3" t="s">
        <v>24</v>
      </c>
      <c r="E912" s="3" t="s">
        <v>2271</v>
      </c>
      <c r="F912" s="14">
        <v>0</v>
      </c>
      <c r="G912" s="14">
        <v>0</v>
      </c>
      <c r="H912" s="14">
        <v>0</v>
      </c>
      <c r="I912" s="14">
        <v>134129.13142676299</v>
      </c>
      <c r="J912" s="14">
        <v>0</v>
      </c>
      <c r="K912" s="14">
        <v>10528.995992209</v>
      </c>
      <c r="L912" s="14">
        <v>0</v>
      </c>
      <c r="M912" s="14">
        <v>82018.181670031103</v>
      </c>
      <c r="N912" s="14">
        <v>9047.0621752390307</v>
      </c>
      <c r="O912" s="14">
        <v>560459.56452121399</v>
      </c>
      <c r="P912" s="14">
        <v>0</v>
      </c>
      <c r="Q912" s="14">
        <v>99613.835038934805</v>
      </c>
      <c r="R912" s="14">
        <v>0</v>
      </c>
      <c r="S912" s="14">
        <v>10802.4297266291</v>
      </c>
      <c r="T912" s="14">
        <v>0</v>
      </c>
      <c r="U912" s="14">
        <v>0</v>
      </c>
      <c r="V912" s="14">
        <v>0</v>
      </c>
      <c r="W912" s="14">
        <v>24312.623659889199</v>
      </c>
      <c r="X912" s="14">
        <v>0</v>
      </c>
      <c r="Y912" s="14">
        <v>0</v>
      </c>
      <c r="Z912" s="14">
        <v>0</v>
      </c>
      <c r="AA912" s="14">
        <v>0</v>
      </c>
      <c r="AB912" s="14">
        <v>0</v>
      </c>
      <c r="AC912" s="14">
        <v>11726.5843999111</v>
      </c>
      <c r="AD912" s="14">
        <v>0</v>
      </c>
      <c r="AE912" s="14">
        <v>0</v>
      </c>
      <c r="AF912" s="14">
        <v>0</v>
      </c>
      <c r="AG912" s="14">
        <v>0</v>
      </c>
      <c r="AH912" s="14">
        <v>17112.972222697299</v>
      </c>
      <c r="AI912" s="14">
        <v>562388.74863429705</v>
      </c>
      <c r="AJ912" s="14">
        <v>304545.35849133699</v>
      </c>
      <c r="AK912" s="14">
        <v>0</v>
      </c>
      <c r="AL912" s="14">
        <v>0</v>
      </c>
      <c r="AM912" s="14">
        <v>18151.892040848499</v>
      </c>
      <c r="AN912" s="14">
        <v>0</v>
      </c>
      <c r="AO912" s="14">
        <v>9515078.8000000007</v>
      </c>
      <c r="AP912" s="14">
        <v>18554802.850000001</v>
      </c>
      <c r="AQ912" s="14">
        <f t="shared" si="14"/>
        <v>29914719.030000001</v>
      </c>
    </row>
    <row r="913" spans="1:43" x14ac:dyDescent="0.2">
      <c r="A913" s="2" t="s">
        <v>666</v>
      </c>
      <c r="B913" s="2" t="s">
        <v>445</v>
      </c>
      <c r="C913" s="3" t="s">
        <v>667</v>
      </c>
      <c r="D913" s="3" t="s">
        <v>292</v>
      </c>
      <c r="E913" s="3" t="s">
        <v>293</v>
      </c>
      <c r="F913" s="14">
        <v>0</v>
      </c>
      <c r="G913" s="14">
        <v>0</v>
      </c>
      <c r="H913" s="14">
        <v>0</v>
      </c>
      <c r="I913" s="14">
        <v>885708.33953762695</v>
      </c>
      <c r="J913" s="14">
        <v>0</v>
      </c>
      <c r="K913" s="14">
        <v>69527.174731238396</v>
      </c>
      <c r="L913" s="14">
        <v>0</v>
      </c>
      <c r="M913" s="14">
        <v>541598.88106428203</v>
      </c>
      <c r="N913" s="14">
        <v>59741.372598837203</v>
      </c>
      <c r="O913" s="14">
        <v>3700938.8265599301</v>
      </c>
      <c r="P913" s="14">
        <v>0</v>
      </c>
      <c r="Q913" s="14">
        <v>657790.02285931294</v>
      </c>
      <c r="R913" s="14">
        <v>0</v>
      </c>
      <c r="S913" s="14">
        <v>71332.767120532793</v>
      </c>
      <c r="T913" s="14">
        <v>0</v>
      </c>
      <c r="U913" s="14">
        <v>0</v>
      </c>
      <c r="V913" s="14">
        <v>0</v>
      </c>
      <c r="W913" s="14">
        <v>160545.985070825</v>
      </c>
      <c r="X913" s="14">
        <v>0</v>
      </c>
      <c r="Y913" s="14">
        <v>0</v>
      </c>
      <c r="Z913" s="14">
        <v>0</v>
      </c>
      <c r="AA913" s="14">
        <v>0</v>
      </c>
      <c r="AB913" s="14">
        <v>0</v>
      </c>
      <c r="AC913" s="14">
        <v>77435.330317964996</v>
      </c>
      <c r="AD913" s="14">
        <v>0</v>
      </c>
      <c r="AE913" s="14">
        <v>0</v>
      </c>
      <c r="AF913" s="14">
        <v>0</v>
      </c>
      <c r="AG913" s="14">
        <v>0</v>
      </c>
      <c r="AH913" s="14">
        <v>113003.80499515</v>
      </c>
      <c r="AI913" s="14">
        <v>3713678.0014079702</v>
      </c>
      <c r="AJ913" s="14">
        <v>2011034.89535781</v>
      </c>
      <c r="AK913" s="14">
        <v>0</v>
      </c>
      <c r="AL913" s="14">
        <v>0</v>
      </c>
      <c r="AM913" s="14">
        <v>119864.208378511</v>
      </c>
      <c r="AN913" s="14">
        <v>0</v>
      </c>
      <c r="AO913" s="14">
        <v>62831873.68</v>
      </c>
      <c r="AP913" s="14">
        <v>122524789.8</v>
      </c>
      <c r="AQ913" s="14">
        <f t="shared" si="14"/>
        <v>197538863.08999997</v>
      </c>
    </row>
    <row r="914" spans="1:43" x14ac:dyDescent="0.2">
      <c r="A914" s="2" t="s">
        <v>668</v>
      </c>
      <c r="B914" s="2" t="s">
        <v>445</v>
      </c>
      <c r="C914" s="3" t="s">
        <v>669</v>
      </c>
      <c r="D914" s="3" t="s">
        <v>18</v>
      </c>
      <c r="E914" s="3" t="s">
        <v>2239</v>
      </c>
      <c r="F914" s="14">
        <v>0</v>
      </c>
      <c r="G914" s="14">
        <v>0</v>
      </c>
      <c r="H914" s="14">
        <v>0</v>
      </c>
      <c r="I914" s="14">
        <v>367.920894693224</v>
      </c>
      <c r="J914" s="14">
        <v>0</v>
      </c>
      <c r="K914" s="14">
        <v>28.8694828425119</v>
      </c>
      <c r="L914" s="14">
        <v>0</v>
      </c>
      <c r="M914" s="14">
        <v>224.88599520608699</v>
      </c>
      <c r="N914" s="14">
        <v>24.806275721642201</v>
      </c>
      <c r="O914" s="14">
        <v>1536.72646631099</v>
      </c>
      <c r="P914" s="14">
        <v>0</v>
      </c>
      <c r="Q914" s="14">
        <v>273.13156745675298</v>
      </c>
      <c r="R914" s="14">
        <v>0</v>
      </c>
      <c r="S914" s="14">
        <v>29.6193559415923</v>
      </c>
      <c r="T914" s="14">
        <v>0</v>
      </c>
      <c r="U914" s="14">
        <v>0</v>
      </c>
      <c r="V914" s="14">
        <v>0</v>
      </c>
      <c r="W914" s="14">
        <v>66.6630870361641</v>
      </c>
      <c r="X914" s="14">
        <v>0</v>
      </c>
      <c r="Y914" s="14">
        <v>0</v>
      </c>
      <c r="Z914" s="14">
        <v>0</v>
      </c>
      <c r="AA914" s="14">
        <v>0</v>
      </c>
      <c r="AB914" s="14">
        <v>0</v>
      </c>
      <c r="AC914" s="14">
        <v>32.153295544400699</v>
      </c>
      <c r="AD914" s="14">
        <v>0</v>
      </c>
      <c r="AE914" s="14">
        <v>0</v>
      </c>
      <c r="AF914" s="14">
        <v>0</v>
      </c>
      <c r="AG914" s="14">
        <v>0</v>
      </c>
      <c r="AH914" s="14">
        <v>46.922006763783898</v>
      </c>
      <c r="AI914" s="14">
        <v>1542.0164658219501</v>
      </c>
      <c r="AJ914" s="14">
        <v>835.03437146072099</v>
      </c>
      <c r="AK914" s="14">
        <v>0</v>
      </c>
      <c r="AL914" s="14">
        <v>0</v>
      </c>
      <c r="AM914" s="14">
        <v>49.770735200185101</v>
      </c>
      <c r="AN914" s="14">
        <v>0</v>
      </c>
      <c r="AO914" s="14">
        <v>26005.64</v>
      </c>
      <c r="AP914" s="14">
        <v>36905.69</v>
      </c>
      <c r="AQ914" s="14">
        <f t="shared" si="14"/>
        <v>67969.850000000006</v>
      </c>
    </row>
    <row r="915" spans="1:43" x14ac:dyDescent="0.2">
      <c r="A915" s="2" t="s">
        <v>668</v>
      </c>
      <c r="B915" s="2" t="s">
        <v>445</v>
      </c>
      <c r="C915" s="3" t="s">
        <v>669</v>
      </c>
      <c r="D915" s="3" t="s">
        <v>25</v>
      </c>
      <c r="E915" s="3" t="s">
        <v>26</v>
      </c>
      <c r="F915" s="14">
        <v>0</v>
      </c>
      <c r="G915" s="14">
        <v>0</v>
      </c>
      <c r="H915" s="14">
        <v>0</v>
      </c>
      <c r="I915" s="14">
        <v>83633.289850551097</v>
      </c>
      <c r="J915" s="14">
        <v>0</v>
      </c>
      <c r="K915" s="14">
        <v>6562.41562039172</v>
      </c>
      <c r="L915" s="14">
        <v>0</v>
      </c>
      <c r="M915" s="14">
        <v>51119.563720572398</v>
      </c>
      <c r="N915" s="14">
        <v>5638.7948536345903</v>
      </c>
      <c r="O915" s="14">
        <v>349318.26876851398</v>
      </c>
      <c r="P915" s="14">
        <v>0</v>
      </c>
      <c r="Q915" s="14">
        <v>62086.420961474701</v>
      </c>
      <c r="R915" s="14">
        <v>0</v>
      </c>
      <c r="S915" s="14">
        <v>6732.8717025308297</v>
      </c>
      <c r="T915" s="14">
        <v>0</v>
      </c>
      <c r="U915" s="14">
        <v>0</v>
      </c>
      <c r="V915" s="14">
        <v>0</v>
      </c>
      <c r="W915" s="14">
        <v>15153.402160202701</v>
      </c>
      <c r="X915" s="14">
        <v>0</v>
      </c>
      <c r="Y915" s="14">
        <v>0</v>
      </c>
      <c r="Z915" s="14">
        <v>0</v>
      </c>
      <c r="AA915" s="14">
        <v>0</v>
      </c>
      <c r="AB915" s="14">
        <v>0</v>
      </c>
      <c r="AC915" s="14">
        <v>7308.8697181971002</v>
      </c>
      <c r="AD915" s="14">
        <v>0</v>
      </c>
      <c r="AE915" s="14">
        <v>0</v>
      </c>
      <c r="AF915" s="14">
        <v>0</v>
      </c>
      <c r="AG915" s="14">
        <v>0</v>
      </c>
      <c r="AH915" s="14">
        <v>10665.993284554101</v>
      </c>
      <c r="AI915" s="14">
        <v>350520.75568564999</v>
      </c>
      <c r="AJ915" s="14">
        <v>189814.366704499</v>
      </c>
      <c r="AK915" s="14">
        <v>0</v>
      </c>
      <c r="AL915" s="14">
        <v>0</v>
      </c>
      <c r="AM915" s="14">
        <v>11313.5469692278</v>
      </c>
      <c r="AN915" s="14">
        <v>0</v>
      </c>
      <c r="AO915" s="14">
        <v>5911428.3700000001</v>
      </c>
      <c r="AP915" s="14">
        <v>8389153.9800000004</v>
      </c>
      <c r="AQ915" s="14">
        <f t="shared" si="14"/>
        <v>15450450.91</v>
      </c>
    </row>
    <row r="916" spans="1:43" x14ac:dyDescent="0.2">
      <c r="A916" s="2" t="s">
        <v>670</v>
      </c>
      <c r="B916" s="2" t="s">
        <v>445</v>
      </c>
      <c r="C916" s="3" t="s">
        <v>671</v>
      </c>
      <c r="D916" s="3" t="s">
        <v>21</v>
      </c>
      <c r="E916" s="3" t="s">
        <v>2241</v>
      </c>
      <c r="F916" s="14">
        <v>0</v>
      </c>
      <c r="G916" s="14">
        <v>0</v>
      </c>
      <c r="H916" s="14">
        <v>0</v>
      </c>
      <c r="I916" s="14">
        <v>9300.4127056912803</v>
      </c>
      <c r="J916" s="14">
        <v>0</v>
      </c>
      <c r="K916" s="14">
        <v>722.49075057563903</v>
      </c>
      <c r="L916" s="14">
        <v>0</v>
      </c>
      <c r="M916" s="14">
        <v>5628.0197065764696</v>
      </c>
      <c r="N916" s="14">
        <v>620.80541287233905</v>
      </c>
      <c r="O916" s="14">
        <v>38458.287361945702</v>
      </c>
      <c r="P916" s="14">
        <v>0</v>
      </c>
      <c r="Q916" s="14">
        <v>6835.4169304732404</v>
      </c>
      <c r="R916" s="14">
        <v>0</v>
      </c>
      <c r="S916" s="14">
        <v>741.25325946966404</v>
      </c>
      <c r="T916" s="14">
        <v>0</v>
      </c>
      <c r="U916" s="14">
        <v>0</v>
      </c>
      <c r="V916" s="14">
        <v>0</v>
      </c>
      <c r="W916" s="14">
        <v>1668.3188367028599</v>
      </c>
      <c r="X916" s="14">
        <v>0</v>
      </c>
      <c r="Y916" s="14">
        <v>0</v>
      </c>
      <c r="Z916" s="14">
        <v>0</v>
      </c>
      <c r="AA916" s="14">
        <v>0</v>
      </c>
      <c r="AB916" s="14">
        <v>0</v>
      </c>
      <c r="AC916" s="14">
        <v>804.67407345361801</v>
      </c>
      <c r="AD916" s="14">
        <v>0</v>
      </c>
      <c r="AE916" s="14">
        <v>0</v>
      </c>
      <c r="AF916" s="14">
        <v>0</v>
      </c>
      <c r="AG916" s="14">
        <v>0</v>
      </c>
      <c r="AH916" s="14">
        <v>1174.2765201951099</v>
      </c>
      <c r="AI916" s="14">
        <v>38590.6720122482</v>
      </c>
      <c r="AJ916" s="14">
        <v>20897.658846684</v>
      </c>
      <c r="AK916" s="14">
        <v>0</v>
      </c>
      <c r="AL916" s="14">
        <v>0</v>
      </c>
      <c r="AM916" s="14">
        <v>1245.56358311196</v>
      </c>
      <c r="AN916" s="14">
        <v>0</v>
      </c>
      <c r="AO916" s="14">
        <v>655693.07999999996</v>
      </c>
      <c r="AP916" s="14">
        <v>905332.52</v>
      </c>
      <c r="AQ916" s="14">
        <f t="shared" si="14"/>
        <v>1687713.4500000002</v>
      </c>
    </row>
    <row r="917" spans="1:43" x14ac:dyDescent="0.2">
      <c r="A917" s="2" t="s">
        <v>672</v>
      </c>
      <c r="B917" s="2" t="s">
        <v>445</v>
      </c>
      <c r="C917" s="3" t="s">
        <v>673</v>
      </c>
      <c r="D917" s="3" t="s">
        <v>18</v>
      </c>
      <c r="E917" s="3" t="s">
        <v>2239</v>
      </c>
      <c r="F917" s="14">
        <v>0</v>
      </c>
      <c r="G917" s="14">
        <v>0</v>
      </c>
      <c r="H917" s="14">
        <v>0</v>
      </c>
      <c r="I917" s="14">
        <v>622.64193055193698</v>
      </c>
      <c r="J917" s="14">
        <v>0</v>
      </c>
      <c r="K917" s="14">
        <v>47.888678030997703</v>
      </c>
      <c r="L917" s="14">
        <v>0</v>
      </c>
      <c r="M917" s="14">
        <v>373.04019957778002</v>
      </c>
      <c r="N917" s="14">
        <v>41.1482565818227</v>
      </c>
      <c r="O917" s="14">
        <v>2549.1161319162502</v>
      </c>
      <c r="P917" s="14">
        <v>0</v>
      </c>
      <c r="Q917" s="14">
        <v>453.06920183992003</v>
      </c>
      <c r="R917" s="14">
        <v>0</v>
      </c>
      <c r="S917" s="14">
        <v>49.132703464058601</v>
      </c>
      <c r="T917" s="14">
        <v>0</v>
      </c>
      <c r="U917" s="14">
        <v>0</v>
      </c>
      <c r="V917" s="14">
        <v>0</v>
      </c>
      <c r="W917" s="14">
        <v>110.580538584923</v>
      </c>
      <c r="X917" s="14">
        <v>0</v>
      </c>
      <c r="Y917" s="14">
        <v>0</v>
      </c>
      <c r="Z917" s="14">
        <v>0</v>
      </c>
      <c r="AA917" s="14">
        <v>0</v>
      </c>
      <c r="AB917" s="14">
        <v>0</v>
      </c>
      <c r="AC917" s="14">
        <v>53.335565075463201</v>
      </c>
      <c r="AD917" s="14">
        <v>0</v>
      </c>
      <c r="AE917" s="14">
        <v>0</v>
      </c>
      <c r="AF917" s="14">
        <v>0</v>
      </c>
      <c r="AG917" s="14">
        <v>0</v>
      </c>
      <c r="AH917" s="14">
        <v>77.834404573426298</v>
      </c>
      <c r="AI917" s="14">
        <v>2557.8909220186201</v>
      </c>
      <c r="AJ917" s="14">
        <v>1385.1521069898599</v>
      </c>
      <c r="AK917" s="14">
        <v>0</v>
      </c>
      <c r="AL917" s="14">
        <v>0</v>
      </c>
      <c r="AM917" s="14">
        <v>82.559360794943302</v>
      </c>
      <c r="AN917" s="14">
        <v>0</v>
      </c>
      <c r="AO917" s="14">
        <v>43889.68</v>
      </c>
      <c r="AP917" s="14">
        <v>74521.960000000006</v>
      </c>
      <c r="AQ917" s="14">
        <f t="shared" si="14"/>
        <v>126815.03</v>
      </c>
    </row>
    <row r="918" spans="1:43" x14ac:dyDescent="0.2">
      <c r="A918" s="2" t="s">
        <v>672</v>
      </c>
      <c r="B918" s="2" t="s">
        <v>445</v>
      </c>
      <c r="C918" s="3" t="s">
        <v>673</v>
      </c>
      <c r="D918" s="3" t="s">
        <v>24</v>
      </c>
      <c r="E918" s="3" t="s">
        <v>2271</v>
      </c>
      <c r="F918" s="14">
        <v>0</v>
      </c>
      <c r="G918" s="14">
        <v>0</v>
      </c>
      <c r="H918" s="14">
        <v>0</v>
      </c>
      <c r="I918" s="14">
        <v>332699.95273616503</v>
      </c>
      <c r="J918" s="14">
        <v>0</v>
      </c>
      <c r="K918" s="14">
        <v>25588.641136627299</v>
      </c>
      <c r="L918" s="14">
        <v>0</v>
      </c>
      <c r="M918" s="14">
        <v>199328.78060139599</v>
      </c>
      <c r="N918" s="14">
        <v>21986.991797697501</v>
      </c>
      <c r="O918" s="14">
        <v>1362084.32968166</v>
      </c>
      <c r="P918" s="14">
        <v>0</v>
      </c>
      <c r="Q918" s="14">
        <v>242091.15165876201</v>
      </c>
      <c r="R918" s="14">
        <v>0</v>
      </c>
      <c r="S918" s="14">
        <v>26253.3686187856</v>
      </c>
      <c r="T918" s="14">
        <v>0</v>
      </c>
      <c r="U918" s="14">
        <v>0</v>
      </c>
      <c r="V918" s="14">
        <v>0</v>
      </c>
      <c r="W918" s="14">
        <v>59087.154519341799</v>
      </c>
      <c r="X918" s="14">
        <v>0</v>
      </c>
      <c r="Y918" s="14">
        <v>0</v>
      </c>
      <c r="Z918" s="14">
        <v>0</v>
      </c>
      <c r="AA918" s="14">
        <v>0</v>
      </c>
      <c r="AB918" s="14">
        <v>0</v>
      </c>
      <c r="AC918" s="14">
        <v>28499.1085711712</v>
      </c>
      <c r="AD918" s="14">
        <v>0</v>
      </c>
      <c r="AE918" s="14">
        <v>0</v>
      </c>
      <c r="AF918" s="14">
        <v>0</v>
      </c>
      <c r="AG918" s="14">
        <v>0</v>
      </c>
      <c r="AH918" s="14">
        <v>41589.7186684353</v>
      </c>
      <c r="AI918" s="14">
        <v>1366773.0152793999</v>
      </c>
      <c r="AJ918" s="14">
        <v>740136.53420259897</v>
      </c>
      <c r="AK918" s="14">
        <v>0</v>
      </c>
      <c r="AL918" s="14">
        <v>0</v>
      </c>
      <c r="AM918" s="14">
        <v>44114.432527949502</v>
      </c>
      <c r="AN918" s="14">
        <v>0</v>
      </c>
      <c r="AO918" s="14">
        <v>23451817.879999999</v>
      </c>
      <c r="AP918" s="14">
        <v>39819737.07</v>
      </c>
      <c r="AQ918" s="14">
        <f t="shared" si="14"/>
        <v>67761788.129999995</v>
      </c>
    </row>
    <row r="919" spans="1:43" x14ac:dyDescent="0.2">
      <c r="A919" s="2" t="s">
        <v>672</v>
      </c>
      <c r="B919" s="2" t="s">
        <v>445</v>
      </c>
      <c r="C919" s="3" t="s">
        <v>673</v>
      </c>
      <c r="D919" s="3" t="s">
        <v>57</v>
      </c>
      <c r="E919" s="3" t="s">
        <v>58</v>
      </c>
      <c r="F919" s="14">
        <v>0</v>
      </c>
      <c r="G919" s="14">
        <v>0</v>
      </c>
      <c r="H919" s="14">
        <v>0</v>
      </c>
      <c r="I919" s="14">
        <v>117558.041663221</v>
      </c>
      <c r="J919" s="14">
        <v>0</v>
      </c>
      <c r="K919" s="14">
        <v>9041.6320053713807</v>
      </c>
      <c r="L919" s="14">
        <v>0</v>
      </c>
      <c r="M919" s="14">
        <v>70431.933944999502</v>
      </c>
      <c r="N919" s="14">
        <v>7769.0053050664701</v>
      </c>
      <c r="O919" s="14">
        <v>481286.411556896</v>
      </c>
      <c r="P919" s="14">
        <v>0</v>
      </c>
      <c r="Q919" s="14">
        <v>85541.826678787897</v>
      </c>
      <c r="R919" s="14">
        <v>0</v>
      </c>
      <c r="S919" s="14">
        <v>9276.5104909244492</v>
      </c>
      <c r="T919" s="14">
        <v>0</v>
      </c>
      <c r="U919" s="14">
        <v>0</v>
      </c>
      <c r="V919" s="14">
        <v>0</v>
      </c>
      <c r="W919" s="14">
        <v>20878.182024433201</v>
      </c>
      <c r="X919" s="14">
        <v>0</v>
      </c>
      <c r="Y919" s="14">
        <v>0</v>
      </c>
      <c r="Z919" s="14">
        <v>0</v>
      </c>
      <c r="AA919" s="14">
        <v>0</v>
      </c>
      <c r="AB919" s="14">
        <v>0</v>
      </c>
      <c r="AC919" s="14">
        <v>10070.032668238</v>
      </c>
      <c r="AD919" s="14">
        <v>0</v>
      </c>
      <c r="AE919" s="14">
        <v>0</v>
      </c>
      <c r="AF919" s="14">
        <v>0</v>
      </c>
      <c r="AG919" s="14">
        <v>0</v>
      </c>
      <c r="AH919" s="14">
        <v>14695.5412520385</v>
      </c>
      <c r="AI919" s="14">
        <v>482943.13766194001</v>
      </c>
      <c r="AJ919" s="14">
        <v>261523.93713521399</v>
      </c>
      <c r="AK919" s="14">
        <v>0</v>
      </c>
      <c r="AL919" s="14">
        <v>0</v>
      </c>
      <c r="AM919" s="14">
        <v>15587.637612869201</v>
      </c>
      <c r="AN919" s="14">
        <v>0</v>
      </c>
      <c r="AO919" s="14">
        <v>8286595.04</v>
      </c>
      <c r="AP919" s="14">
        <v>14070126.109999999</v>
      </c>
      <c r="AQ919" s="14">
        <f t="shared" si="14"/>
        <v>23943324.979999997</v>
      </c>
    </row>
    <row r="920" spans="1:43" x14ac:dyDescent="0.2">
      <c r="A920" s="2" t="s">
        <v>674</v>
      </c>
      <c r="B920" s="2" t="s">
        <v>445</v>
      </c>
      <c r="C920" s="3" t="s">
        <v>675</v>
      </c>
      <c r="D920" s="3" t="s">
        <v>24</v>
      </c>
      <c r="E920" s="3" t="s">
        <v>2271</v>
      </c>
      <c r="F920" s="14">
        <v>0</v>
      </c>
      <c r="G920" s="14">
        <v>0</v>
      </c>
      <c r="H920" s="14">
        <v>0</v>
      </c>
      <c r="I920" s="14">
        <v>646176.46209241298</v>
      </c>
      <c r="J920" s="14">
        <v>0</v>
      </c>
      <c r="K920" s="14">
        <v>50403.173551635897</v>
      </c>
      <c r="L920" s="14">
        <v>0</v>
      </c>
      <c r="M920" s="14">
        <v>392628.80350962997</v>
      </c>
      <c r="N920" s="14">
        <v>43309.164102093098</v>
      </c>
      <c r="O920" s="14">
        <v>2682971.9824822601</v>
      </c>
      <c r="P920" s="14">
        <v>0</v>
      </c>
      <c r="Q920" s="14">
        <v>476860.58693519799</v>
      </c>
      <c r="R920" s="14">
        <v>0</v>
      </c>
      <c r="S920" s="14">
        <v>51712.410413962498</v>
      </c>
      <c r="T920" s="14">
        <v>0</v>
      </c>
      <c r="U920" s="14">
        <v>0</v>
      </c>
      <c r="V920" s="14">
        <v>0</v>
      </c>
      <c r="W920" s="14">
        <v>116387.16250253499</v>
      </c>
      <c r="X920" s="14">
        <v>0</v>
      </c>
      <c r="Y920" s="14">
        <v>0</v>
      </c>
      <c r="Z920" s="14">
        <v>0</v>
      </c>
      <c r="AA920" s="14">
        <v>0</v>
      </c>
      <c r="AB920" s="14">
        <v>0</v>
      </c>
      <c r="AC920" s="14">
        <v>56136.587532173202</v>
      </c>
      <c r="AD920" s="14">
        <v>0</v>
      </c>
      <c r="AE920" s="14">
        <v>0</v>
      </c>
      <c r="AF920" s="14">
        <v>0</v>
      </c>
      <c r="AG920" s="14">
        <v>0</v>
      </c>
      <c r="AH920" s="14">
        <v>81921.053732999499</v>
      </c>
      <c r="AI920" s="14">
        <v>2692207.5643087202</v>
      </c>
      <c r="AJ920" s="14">
        <v>1457887.0124153099</v>
      </c>
      <c r="AK920" s="14">
        <v>0</v>
      </c>
      <c r="AL920" s="14">
        <v>0</v>
      </c>
      <c r="AM920" s="14">
        <v>86894.686421078193</v>
      </c>
      <c r="AN920" s="14">
        <v>0</v>
      </c>
      <c r="AO920" s="14">
        <v>45066823.969999999</v>
      </c>
      <c r="AP920" s="14">
        <v>73358266.450000003</v>
      </c>
      <c r="AQ920" s="14">
        <f t="shared" si="14"/>
        <v>127260587.07000001</v>
      </c>
    </row>
    <row r="921" spans="1:43" x14ac:dyDescent="0.2">
      <c r="A921" s="2" t="s">
        <v>674</v>
      </c>
      <c r="B921" s="2" t="s">
        <v>445</v>
      </c>
      <c r="C921" s="3" t="s">
        <v>675</v>
      </c>
      <c r="D921" s="3" t="s">
        <v>292</v>
      </c>
      <c r="E921" s="3" t="s">
        <v>293</v>
      </c>
      <c r="F921" s="14">
        <v>0</v>
      </c>
      <c r="G921" s="14">
        <v>0</v>
      </c>
      <c r="H921" s="14">
        <v>0</v>
      </c>
      <c r="I921" s="14">
        <v>862921.81568043295</v>
      </c>
      <c r="J921" s="14">
        <v>0</v>
      </c>
      <c r="K921" s="14">
        <v>67309.7839193861</v>
      </c>
      <c r="L921" s="14">
        <v>0</v>
      </c>
      <c r="M921" s="14">
        <v>524327.300495993</v>
      </c>
      <c r="N921" s="14">
        <v>57836.248633326402</v>
      </c>
      <c r="O921" s="14">
        <v>3582914.5602834001</v>
      </c>
      <c r="P921" s="14">
        <v>0</v>
      </c>
      <c r="Q921" s="14">
        <v>636812.74024139403</v>
      </c>
      <c r="R921" s="14">
        <v>0</v>
      </c>
      <c r="S921" s="14">
        <v>69058.174826006594</v>
      </c>
      <c r="T921" s="14">
        <v>0</v>
      </c>
      <c r="U921" s="14">
        <v>0</v>
      </c>
      <c r="V921" s="14">
        <v>0</v>
      </c>
      <c r="W921" s="14">
        <v>155426.61715557499</v>
      </c>
      <c r="X921" s="14">
        <v>0</v>
      </c>
      <c r="Y921" s="14">
        <v>0</v>
      </c>
      <c r="Z921" s="14">
        <v>0</v>
      </c>
      <c r="AA921" s="14">
        <v>0</v>
      </c>
      <c r="AB921" s="14">
        <v>0</v>
      </c>
      <c r="AC921" s="14">
        <v>74966.342603235506</v>
      </c>
      <c r="AD921" s="14">
        <v>0</v>
      </c>
      <c r="AE921" s="14">
        <v>0</v>
      </c>
      <c r="AF921" s="14">
        <v>0</v>
      </c>
      <c r="AG921" s="14">
        <v>0</v>
      </c>
      <c r="AH921" s="14">
        <v>109399.62777478</v>
      </c>
      <c r="AI921" s="14">
        <v>3595248.0102093699</v>
      </c>
      <c r="AJ921" s="14">
        <v>1946902.4045484699</v>
      </c>
      <c r="AK921" s="14">
        <v>0</v>
      </c>
      <c r="AL921" s="14">
        <v>0</v>
      </c>
      <c r="AM921" s="14">
        <v>116041.553628636</v>
      </c>
      <c r="AN921" s="14">
        <v>0</v>
      </c>
      <c r="AO921" s="14">
        <v>60183475.93</v>
      </c>
      <c r="AP921" s="14">
        <v>97964646.159999996</v>
      </c>
      <c r="AQ921" s="14">
        <f t="shared" si="14"/>
        <v>169947287.26999998</v>
      </c>
    </row>
    <row r="922" spans="1:43" x14ac:dyDescent="0.2">
      <c r="A922" s="2" t="s">
        <v>676</v>
      </c>
      <c r="B922" s="2" t="s">
        <v>445</v>
      </c>
      <c r="C922" s="3" t="s">
        <v>677</v>
      </c>
      <c r="D922" s="3" t="s">
        <v>18</v>
      </c>
      <c r="E922" s="3" t="s">
        <v>2239</v>
      </c>
      <c r="F922" s="14">
        <v>0</v>
      </c>
      <c r="G922" s="14">
        <v>0</v>
      </c>
      <c r="H922" s="14">
        <v>0</v>
      </c>
      <c r="I922" s="14">
        <v>523.01189600255304</v>
      </c>
      <c r="J922" s="14">
        <v>0</v>
      </c>
      <c r="K922" s="14">
        <v>40.965634403779603</v>
      </c>
      <c r="L922" s="14">
        <v>0</v>
      </c>
      <c r="M922" s="14">
        <v>319.11289627074899</v>
      </c>
      <c r="N922" s="14">
        <v>35.199912338711897</v>
      </c>
      <c r="O922" s="14">
        <v>2180.6148071368002</v>
      </c>
      <c r="P922" s="14">
        <v>0</v>
      </c>
      <c r="Q922" s="14">
        <v>387.57347828928602</v>
      </c>
      <c r="R922" s="14">
        <v>0</v>
      </c>
      <c r="S922" s="14">
        <v>42.030022061011003</v>
      </c>
      <c r="T922" s="14">
        <v>0</v>
      </c>
      <c r="U922" s="14">
        <v>0</v>
      </c>
      <c r="V922" s="14">
        <v>0</v>
      </c>
      <c r="W922" s="14">
        <v>94.595286123456702</v>
      </c>
      <c r="X922" s="14">
        <v>0</v>
      </c>
      <c r="Y922" s="14">
        <v>0</v>
      </c>
      <c r="Z922" s="14">
        <v>0</v>
      </c>
      <c r="AA922" s="14">
        <v>0</v>
      </c>
      <c r="AB922" s="14">
        <v>0</v>
      </c>
      <c r="AC922" s="14">
        <v>45.625364082343097</v>
      </c>
      <c r="AD922" s="14">
        <v>0</v>
      </c>
      <c r="AE922" s="14">
        <v>0</v>
      </c>
      <c r="AF922" s="14">
        <v>0</v>
      </c>
      <c r="AG922" s="14">
        <v>0</v>
      </c>
      <c r="AH922" s="14">
        <v>66.582590766636201</v>
      </c>
      <c r="AI922" s="14">
        <v>2188.1209937097801</v>
      </c>
      <c r="AJ922" s="14">
        <v>1184.9130908741699</v>
      </c>
      <c r="AK922" s="14">
        <v>0</v>
      </c>
      <c r="AL922" s="14">
        <v>0</v>
      </c>
      <c r="AM922" s="14">
        <v>70.624027940727601</v>
      </c>
      <c r="AN922" s="14">
        <v>0</v>
      </c>
      <c r="AO922" s="14">
        <v>36291.14</v>
      </c>
      <c r="AP922" s="14">
        <v>58026.39</v>
      </c>
      <c r="AQ922" s="14">
        <f t="shared" si="14"/>
        <v>101496.5</v>
      </c>
    </row>
    <row r="923" spans="1:43" x14ac:dyDescent="0.2">
      <c r="A923" s="2" t="s">
        <v>680</v>
      </c>
      <c r="B923" s="2" t="s">
        <v>445</v>
      </c>
      <c r="C923" s="3" t="s">
        <v>681</v>
      </c>
      <c r="D923" s="3" t="s">
        <v>449</v>
      </c>
      <c r="E923" s="3" t="s">
        <v>450</v>
      </c>
      <c r="F923" s="14">
        <v>0</v>
      </c>
      <c r="G923" s="14">
        <v>0</v>
      </c>
      <c r="H923" s="14">
        <v>0</v>
      </c>
      <c r="I923" s="14">
        <v>602162.16115970304</v>
      </c>
      <c r="J923" s="14">
        <v>0</v>
      </c>
      <c r="K923" s="14">
        <v>46827.6428982078</v>
      </c>
      <c r="L923" s="14">
        <v>0</v>
      </c>
      <c r="M923" s="14">
        <v>364775.76611366402</v>
      </c>
      <c r="N923" s="14">
        <v>40236.848629272499</v>
      </c>
      <c r="O923" s="14">
        <v>2492643.8984446698</v>
      </c>
      <c r="P923" s="14">
        <v>0</v>
      </c>
      <c r="Q923" s="14">
        <v>443032.364867831</v>
      </c>
      <c r="R923" s="14">
        <v>0</v>
      </c>
      <c r="S923" s="14">
        <v>48043.749917863199</v>
      </c>
      <c r="T923" s="14">
        <v>0</v>
      </c>
      <c r="U923" s="14">
        <v>0</v>
      </c>
      <c r="V923" s="14">
        <v>0</v>
      </c>
      <c r="W923" s="14">
        <v>108130.768667913</v>
      </c>
      <c r="X923" s="14">
        <v>0</v>
      </c>
      <c r="Y923" s="14">
        <v>0</v>
      </c>
      <c r="Z923" s="14">
        <v>0</v>
      </c>
      <c r="AA923" s="14">
        <v>0</v>
      </c>
      <c r="AB923" s="14">
        <v>0</v>
      </c>
      <c r="AC923" s="14">
        <v>52153.993174608499</v>
      </c>
      <c r="AD923" s="14">
        <v>0</v>
      </c>
      <c r="AE923" s="14">
        <v>0</v>
      </c>
      <c r="AF923" s="14">
        <v>0</v>
      </c>
      <c r="AG923" s="14">
        <v>0</v>
      </c>
      <c r="AH923" s="14">
        <v>76109.604866083304</v>
      </c>
      <c r="AI923" s="14">
        <v>2501224.5114117302</v>
      </c>
      <c r="AJ923" s="14">
        <v>1354465.6824425701</v>
      </c>
      <c r="AK923" s="14">
        <v>0</v>
      </c>
      <c r="AL923" s="14">
        <v>0</v>
      </c>
      <c r="AM923" s="14">
        <v>80730.427405890005</v>
      </c>
      <c r="AN923" s="14">
        <v>0</v>
      </c>
      <c r="AO923" s="14">
        <v>42015995.920000002</v>
      </c>
      <c r="AP923" s="14">
        <v>62953686.810000002</v>
      </c>
      <c r="AQ923" s="14">
        <f t="shared" si="14"/>
        <v>113180220.15000001</v>
      </c>
    </row>
    <row r="924" spans="1:43" x14ac:dyDescent="0.2">
      <c r="A924" s="2" t="s">
        <v>688</v>
      </c>
      <c r="B924" s="2" t="s">
        <v>445</v>
      </c>
      <c r="C924" s="3" t="s">
        <v>689</v>
      </c>
      <c r="D924" s="3" t="s">
        <v>21</v>
      </c>
      <c r="E924" s="3" t="s">
        <v>2241</v>
      </c>
      <c r="F924" s="14">
        <v>0</v>
      </c>
      <c r="G924" s="14">
        <v>0</v>
      </c>
      <c r="H924" s="14">
        <v>0</v>
      </c>
      <c r="I924" s="14">
        <v>7604.4276061925502</v>
      </c>
      <c r="J924" s="14">
        <v>0</v>
      </c>
      <c r="K924" s="14">
        <v>613.14603340879103</v>
      </c>
      <c r="L924" s="14">
        <v>0</v>
      </c>
      <c r="M924" s="14">
        <v>4776.2672746849803</v>
      </c>
      <c r="N924" s="14">
        <v>526.84806420593202</v>
      </c>
      <c r="O924" s="14">
        <v>32637.949707096599</v>
      </c>
      <c r="P924" s="14">
        <v>0</v>
      </c>
      <c r="Q924" s="14">
        <v>5800.9327048927698</v>
      </c>
      <c r="R924" s="14">
        <v>0</v>
      </c>
      <c r="S924" s="14">
        <v>629.07366235818404</v>
      </c>
      <c r="T924" s="14">
        <v>0</v>
      </c>
      <c r="U924" s="14">
        <v>0</v>
      </c>
      <c r="V924" s="14">
        <v>0</v>
      </c>
      <c r="W924" s="14">
        <v>1415.8353633915499</v>
      </c>
      <c r="X924" s="14">
        <v>0</v>
      </c>
      <c r="Y924" s="14">
        <v>0</v>
      </c>
      <c r="Z924" s="14">
        <v>0</v>
      </c>
      <c r="AA924" s="14">
        <v>0</v>
      </c>
      <c r="AB924" s="14">
        <v>0</v>
      </c>
      <c r="AC924" s="14">
        <v>682.89370714808797</v>
      </c>
      <c r="AD924" s="14">
        <v>0</v>
      </c>
      <c r="AE924" s="14">
        <v>0</v>
      </c>
      <c r="AF924" s="14">
        <v>0</v>
      </c>
      <c r="AG924" s="14">
        <v>0</v>
      </c>
      <c r="AH924" s="14">
        <v>996.55519554639204</v>
      </c>
      <c r="AI924" s="14">
        <v>32750.291380065999</v>
      </c>
      <c r="AJ924" s="14">
        <v>17734.9771637589</v>
      </c>
      <c r="AK924" s="14">
        <v>0</v>
      </c>
      <c r="AL924" s="14">
        <v>0</v>
      </c>
      <c r="AM924" s="14">
        <v>1057.0621372493299</v>
      </c>
      <c r="AN924" s="14">
        <v>0</v>
      </c>
      <c r="AO924" s="14">
        <v>541167.31999999995</v>
      </c>
      <c r="AP924" s="14">
        <v>856500.67</v>
      </c>
      <c r="AQ924" s="14">
        <f t="shared" si="14"/>
        <v>1504894.25</v>
      </c>
    </row>
    <row r="925" spans="1:43" x14ac:dyDescent="0.2">
      <c r="A925" s="2" t="s">
        <v>696</v>
      </c>
      <c r="B925" s="2" t="s">
        <v>84</v>
      </c>
      <c r="C925" s="3" t="s">
        <v>697</v>
      </c>
      <c r="D925" s="3" t="s">
        <v>694</v>
      </c>
      <c r="E925" s="3" t="s">
        <v>695</v>
      </c>
      <c r="F925" s="14">
        <v>0</v>
      </c>
      <c r="G925" s="14">
        <v>0</v>
      </c>
      <c r="H925" s="14">
        <v>0</v>
      </c>
      <c r="I925" s="14">
        <v>8288200.7007263396</v>
      </c>
      <c r="J925" s="14">
        <v>0</v>
      </c>
      <c r="K925" s="14">
        <v>654226.57539848203</v>
      </c>
      <c r="L925" s="14">
        <v>0</v>
      </c>
      <c r="M925" s="14">
        <v>10401857.986801101</v>
      </c>
      <c r="N925" s="14">
        <v>142861.42827493499</v>
      </c>
      <c r="O925" s="14">
        <v>1876734.9589406601</v>
      </c>
      <c r="P925" s="14">
        <v>0</v>
      </c>
      <c r="Q925" s="14">
        <v>208144.211584851</v>
      </c>
      <c r="R925" s="14">
        <v>0</v>
      </c>
      <c r="S925" s="14">
        <v>0</v>
      </c>
      <c r="T925" s="14">
        <v>0</v>
      </c>
      <c r="U925" s="14">
        <v>0</v>
      </c>
      <c r="V925" s="14">
        <v>0</v>
      </c>
      <c r="W925" s="14">
        <v>3103859.92173887</v>
      </c>
      <c r="X925" s="14">
        <v>0</v>
      </c>
      <c r="Y925" s="14">
        <v>0</v>
      </c>
      <c r="Z925" s="14">
        <v>0</v>
      </c>
      <c r="AA925" s="14">
        <v>1869395.4481457099</v>
      </c>
      <c r="AB925" s="14">
        <v>0</v>
      </c>
      <c r="AC925" s="14">
        <v>1254685.4841209101</v>
      </c>
      <c r="AD925" s="14">
        <v>0</v>
      </c>
      <c r="AE925" s="14">
        <v>4369519.2990047196</v>
      </c>
      <c r="AF925" s="14">
        <v>0</v>
      </c>
      <c r="AG925" s="14">
        <v>0</v>
      </c>
      <c r="AH925" s="14">
        <v>48955.0287352921</v>
      </c>
      <c r="AI925" s="14">
        <v>422234.26761833002</v>
      </c>
      <c r="AJ925" s="14">
        <v>0</v>
      </c>
      <c r="AK925" s="14">
        <v>0</v>
      </c>
      <c r="AL925" s="14">
        <v>0</v>
      </c>
      <c r="AM925" s="14">
        <v>392933.32890979399</v>
      </c>
      <c r="AN925" s="14">
        <v>0</v>
      </c>
      <c r="AO925" s="14">
        <v>123262127.15000001</v>
      </c>
      <c r="AP925" s="14">
        <v>166233619.59999999</v>
      </c>
      <c r="AQ925" s="14">
        <f t="shared" si="14"/>
        <v>322529355.38999999</v>
      </c>
    </row>
    <row r="926" spans="1:43" x14ac:dyDescent="0.2">
      <c r="A926" s="2" t="s">
        <v>704</v>
      </c>
      <c r="B926" s="2" t="s">
        <v>84</v>
      </c>
      <c r="C926" s="3" t="s">
        <v>705</v>
      </c>
      <c r="D926" s="3" t="s">
        <v>700</v>
      </c>
      <c r="E926" s="3" t="s">
        <v>701</v>
      </c>
      <c r="F926" s="14">
        <v>0</v>
      </c>
      <c r="G926" s="14">
        <v>0</v>
      </c>
      <c r="H926" s="14">
        <v>0</v>
      </c>
      <c r="I926" s="14">
        <v>7965658.2660330497</v>
      </c>
      <c r="J926" s="14">
        <v>0</v>
      </c>
      <c r="K926" s="14">
        <v>1161595.0283000099</v>
      </c>
      <c r="L926" s="14">
        <v>0</v>
      </c>
      <c r="M926" s="14">
        <v>18468746.705186099</v>
      </c>
      <c r="N926" s="14">
        <v>253653.82722906399</v>
      </c>
      <c r="O926" s="14">
        <v>3332187.9723768402</v>
      </c>
      <c r="P926" s="14">
        <v>0</v>
      </c>
      <c r="Q926" s="14">
        <v>369565.338121137</v>
      </c>
      <c r="R926" s="14">
        <v>0</v>
      </c>
      <c r="S926" s="14">
        <v>0</v>
      </c>
      <c r="T926" s="14">
        <v>0</v>
      </c>
      <c r="U926" s="14">
        <v>0</v>
      </c>
      <c r="V926" s="14">
        <v>0</v>
      </c>
      <c r="W926" s="14">
        <v>5510977.1093304204</v>
      </c>
      <c r="X926" s="14">
        <v>0</v>
      </c>
      <c r="Y926" s="14">
        <v>0</v>
      </c>
      <c r="Z926" s="14">
        <v>0</v>
      </c>
      <c r="AA926" s="14">
        <v>3319155.5411890498</v>
      </c>
      <c r="AB926" s="14">
        <v>0</v>
      </c>
      <c r="AC926" s="14">
        <v>2227724.0373369302</v>
      </c>
      <c r="AD926" s="14">
        <v>0</v>
      </c>
      <c r="AE926" s="14">
        <v>7758185.5212163199</v>
      </c>
      <c r="AF926" s="14">
        <v>0</v>
      </c>
      <c r="AG926" s="14">
        <v>0</v>
      </c>
      <c r="AH926" s="14">
        <v>86920.778722511197</v>
      </c>
      <c r="AI926" s="14">
        <v>749687.14326509996</v>
      </c>
      <c r="AJ926" s="14">
        <v>0</v>
      </c>
      <c r="AK926" s="14">
        <v>0</v>
      </c>
      <c r="AL926" s="14">
        <v>0</v>
      </c>
      <c r="AM926" s="14">
        <v>697662.23169344605</v>
      </c>
      <c r="AN926" s="14">
        <v>0</v>
      </c>
      <c r="AO926" s="14">
        <v>222702502.19999999</v>
      </c>
      <c r="AP926" s="14">
        <v>315239562.82999998</v>
      </c>
      <c r="AQ926" s="14">
        <f t="shared" si="14"/>
        <v>589843784.52999997</v>
      </c>
    </row>
    <row r="927" spans="1:43" x14ac:dyDescent="0.2">
      <c r="A927" s="2" t="s">
        <v>706</v>
      </c>
      <c r="B927" s="2" t="s">
        <v>84</v>
      </c>
      <c r="C927" s="3" t="s">
        <v>707</v>
      </c>
      <c r="D927" s="3" t="s">
        <v>708</v>
      </c>
      <c r="E927" s="3" t="s">
        <v>709</v>
      </c>
      <c r="F927" s="14">
        <v>0</v>
      </c>
      <c r="G927" s="14">
        <v>0</v>
      </c>
      <c r="H927" s="14">
        <v>0</v>
      </c>
      <c r="I927" s="14">
        <v>1214788.16591538</v>
      </c>
      <c r="J927" s="14">
        <v>0</v>
      </c>
      <c r="K927" s="14">
        <v>135119.34428992099</v>
      </c>
      <c r="L927" s="14">
        <v>0</v>
      </c>
      <c r="M927" s="14">
        <v>2148325.2857514201</v>
      </c>
      <c r="N927" s="14">
        <v>29505.5178207313</v>
      </c>
      <c r="O927" s="14">
        <v>387607.33441777999</v>
      </c>
      <c r="P927" s="14">
        <v>0</v>
      </c>
      <c r="Q927" s="14">
        <v>42988.636093735702</v>
      </c>
      <c r="R927" s="14">
        <v>0</v>
      </c>
      <c r="S927" s="14">
        <v>0</v>
      </c>
      <c r="T927" s="14">
        <v>0</v>
      </c>
      <c r="U927" s="14">
        <v>0</v>
      </c>
      <c r="V927" s="14">
        <v>0</v>
      </c>
      <c r="W927" s="14">
        <v>641048.97974053898</v>
      </c>
      <c r="X927" s="14">
        <v>0</v>
      </c>
      <c r="Y927" s="14">
        <v>0</v>
      </c>
      <c r="Z927" s="14">
        <v>0</v>
      </c>
      <c r="AA927" s="14">
        <v>386091.56974916998</v>
      </c>
      <c r="AB927" s="14">
        <v>0</v>
      </c>
      <c r="AC927" s="14">
        <v>259133.80829007001</v>
      </c>
      <c r="AD927" s="14">
        <v>0</v>
      </c>
      <c r="AE927" s="14">
        <v>902449.19411950104</v>
      </c>
      <c r="AF927" s="14">
        <v>0</v>
      </c>
      <c r="AG927" s="14">
        <v>0</v>
      </c>
      <c r="AH927" s="14">
        <v>10110.729612748401</v>
      </c>
      <c r="AI927" s="14">
        <v>87205.277569205995</v>
      </c>
      <c r="AJ927" s="14">
        <v>0</v>
      </c>
      <c r="AK927" s="14">
        <v>0</v>
      </c>
      <c r="AL927" s="14">
        <v>0</v>
      </c>
      <c r="AM927" s="14">
        <v>81153.616629801894</v>
      </c>
      <c r="AN927" s="14">
        <v>0</v>
      </c>
      <c r="AO927" s="14">
        <v>26366500.190000001</v>
      </c>
      <c r="AP927" s="14">
        <v>36299611.890000001</v>
      </c>
      <c r="AQ927" s="14">
        <f t="shared" si="14"/>
        <v>68991639.540000007</v>
      </c>
    </row>
    <row r="928" spans="1:43" x14ac:dyDescent="0.2">
      <c r="A928" s="2" t="s">
        <v>706</v>
      </c>
      <c r="B928" s="2" t="s">
        <v>84</v>
      </c>
      <c r="C928" s="3" t="s">
        <v>707</v>
      </c>
      <c r="D928" s="3" t="s">
        <v>203</v>
      </c>
      <c r="E928" s="3" t="s">
        <v>204</v>
      </c>
      <c r="F928" s="14">
        <v>0</v>
      </c>
      <c r="G928" s="14">
        <v>0</v>
      </c>
      <c r="H928" s="14">
        <v>0</v>
      </c>
      <c r="I928" s="14">
        <v>1617847.9443725001</v>
      </c>
      <c r="J928" s="14">
        <v>0</v>
      </c>
      <c r="K928" s="14">
        <v>179951.17135479001</v>
      </c>
      <c r="L928" s="14">
        <v>0</v>
      </c>
      <c r="M928" s="14">
        <v>2861127.3511850499</v>
      </c>
      <c r="N928" s="14">
        <v>39295.280192284699</v>
      </c>
      <c r="O928" s="14">
        <v>516213.23520136502</v>
      </c>
      <c r="P928" s="14">
        <v>0</v>
      </c>
      <c r="Q928" s="14">
        <v>57252.020135725201</v>
      </c>
      <c r="R928" s="14">
        <v>0</v>
      </c>
      <c r="S928" s="14">
        <v>0</v>
      </c>
      <c r="T928" s="14">
        <v>0</v>
      </c>
      <c r="U928" s="14">
        <v>0</v>
      </c>
      <c r="V928" s="14">
        <v>0</v>
      </c>
      <c r="W928" s="14">
        <v>853745.37159227405</v>
      </c>
      <c r="X928" s="14">
        <v>0</v>
      </c>
      <c r="Y928" s="14">
        <v>0</v>
      </c>
      <c r="Z928" s="14">
        <v>0</v>
      </c>
      <c r="AA928" s="14">
        <v>514194.54846892197</v>
      </c>
      <c r="AB928" s="14">
        <v>0</v>
      </c>
      <c r="AC928" s="14">
        <v>345112.92653530202</v>
      </c>
      <c r="AD928" s="14">
        <v>0</v>
      </c>
      <c r="AE928" s="14">
        <v>1201876.6848182799</v>
      </c>
      <c r="AF928" s="14">
        <v>0</v>
      </c>
      <c r="AG928" s="14">
        <v>0</v>
      </c>
      <c r="AH928" s="14">
        <v>13465.411978034301</v>
      </c>
      <c r="AI928" s="14">
        <v>116139.490828396</v>
      </c>
      <c r="AJ928" s="14">
        <v>0</v>
      </c>
      <c r="AK928" s="14">
        <v>0</v>
      </c>
      <c r="AL928" s="14">
        <v>0</v>
      </c>
      <c r="AM928" s="14">
        <v>108079.923337074</v>
      </c>
      <c r="AN928" s="14">
        <v>0</v>
      </c>
      <c r="AO928" s="14">
        <v>35114754.460000001</v>
      </c>
      <c r="AP928" s="14">
        <v>48343615.939999998</v>
      </c>
      <c r="AQ928" s="14">
        <f t="shared" si="14"/>
        <v>91882671.75999999</v>
      </c>
    </row>
    <row r="929" spans="1:43" x14ac:dyDescent="0.2">
      <c r="A929" s="2" t="s">
        <v>710</v>
      </c>
      <c r="B929" s="2" t="s">
        <v>84</v>
      </c>
      <c r="C929" s="3" t="s">
        <v>711</v>
      </c>
      <c r="D929" s="3" t="s">
        <v>21</v>
      </c>
      <c r="E929" s="3" t="s">
        <v>2241</v>
      </c>
      <c r="F929" s="14">
        <v>0</v>
      </c>
      <c r="G929" s="14">
        <v>0</v>
      </c>
      <c r="H929" s="14">
        <v>0</v>
      </c>
      <c r="I929" s="14">
        <v>675506.50506760599</v>
      </c>
      <c r="J929" s="14">
        <v>0</v>
      </c>
      <c r="K929" s="14">
        <v>44372.0266789374</v>
      </c>
      <c r="L929" s="14">
        <v>0</v>
      </c>
      <c r="M929" s="14">
        <v>705491.70728714403</v>
      </c>
      <c r="N929" s="14">
        <v>9689.3786572286099</v>
      </c>
      <c r="O929" s="14">
        <v>127286.97453802799</v>
      </c>
      <c r="P929" s="14">
        <v>0</v>
      </c>
      <c r="Q929" s="14">
        <v>14117.1053554177</v>
      </c>
      <c r="R929" s="14">
        <v>0</v>
      </c>
      <c r="S929" s="14">
        <v>0</v>
      </c>
      <c r="T929" s="14">
        <v>0</v>
      </c>
      <c r="U929" s="14">
        <v>0</v>
      </c>
      <c r="V929" s="14">
        <v>0</v>
      </c>
      <c r="W929" s="14">
        <v>210515.02866575899</v>
      </c>
      <c r="X929" s="14">
        <v>0</v>
      </c>
      <c r="Y929" s="14">
        <v>0</v>
      </c>
      <c r="Z929" s="14">
        <v>0</v>
      </c>
      <c r="AA929" s="14">
        <v>126789.166713823</v>
      </c>
      <c r="AB929" s="14">
        <v>0</v>
      </c>
      <c r="AC929" s="14">
        <v>85097.322241441405</v>
      </c>
      <c r="AD929" s="14">
        <v>0</v>
      </c>
      <c r="AE929" s="14">
        <v>296356.62710634997</v>
      </c>
      <c r="AF929" s="14">
        <v>0</v>
      </c>
      <c r="AG929" s="14">
        <v>0</v>
      </c>
      <c r="AH929" s="14">
        <v>3320.3025926318601</v>
      </c>
      <c r="AI929" s="14">
        <v>28637.458472186601</v>
      </c>
      <c r="AJ929" s="14">
        <v>0</v>
      </c>
      <c r="AK929" s="14">
        <v>0</v>
      </c>
      <c r="AL929" s="14">
        <v>0</v>
      </c>
      <c r="AM929" s="14">
        <v>26650.166623446701</v>
      </c>
      <c r="AN929" s="14">
        <v>0</v>
      </c>
      <c r="AO929" s="14">
        <v>8725518.3699999992</v>
      </c>
      <c r="AP929" s="14">
        <v>12492836.32</v>
      </c>
      <c r="AQ929" s="14">
        <f t="shared" si="14"/>
        <v>23572184.460000001</v>
      </c>
    </row>
    <row r="930" spans="1:43" x14ac:dyDescent="0.2">
      <c r="A930" s="2" t="s">
        <v>716</v>
      </c>
      <c r="B930" s="2" t="s">
        <v>84</v>
      </c>
      <c r="C930" s="3" t="s">
        <v>717</v>
      </c>
      <c r="D930" s="3" t="s">
        <v>21</v>
      </c>
      <c r="E930" s="3" t="s">
        <v>2241</v>
      </c>
      <c r="F930" s="14">
        <v>0</v>
      </c>
      <c r="G930" s="14">
        <v>0</v>
      </c>
      <c r="H930" s="14">
        <v>0</v>
      </c>
      <c r="I930" s="14">
        <v>34912.8793813542</v>
      </c>
      <c r="J930" s="14">
        <v>0</v>
      </c>
      <c r="K930" s="14">
        <v>5958.9298098859799</v>
      </c>
      <c r="L930" s="14">
        <v>0</v>
      </c>
      <c r="M930" s="14">
        <v>94743.869599636106</v>
      </c>
      <c r="N930" s="14">
        <v>1301.2305032869101</v>
      </c>
      <c r="O930" s="14">
        <v>17093.975636238501</v>
      </c>
      <c r="P930" s="14">
        <v>0</v>
      </c>
      <c r="Q930" s="14">
        <v>1895.8473991493699</v>
      </c>
      <c r="R930" s="14">
        <v>0</v>
      </c>
      <c r="S930" s="14">
        <v>0</v>
      </c>
      <c r="T930" s="14">
        <v>0</v>
      </c>
      <c r="U930" s="14">
        <v>0</v>
      </c>
      <c r="V930" s="14">
        <v>0</v>
      </c>
      <c r="W930" s="14">
        <v>28271.078673897398</v>
      </c>
      <c r="X930" s="14">
        <v>0</v>
      </c>
      <c r="Y930" s="14">
        <v>0</v>
      </c>
      <c r="Z930" s="14">
        <v>0</v>
      </c>
      <c r="AA930" s="14">
        <v>17027.126565555602</v>
      </c>
      <c r="AB930" s="14">
        <v>0</v>
      </c>
      <c r="AC930" s="14">
        <v>11428.1234647949</v>
      </c>
      <c r="AD930" s="14">
        <v>0</v>
      </c>
      <c r="AE930" s="14">
        <v>39799.156438340098</v>
      </c>
      <c r="AF930" s="14">
        <v>0</v>
      </c>
      <c r="AG930" s="14">
        <v>0</v>
      </c>
      <c r="AH930" s="14">
        <v>445.89995100145899</v>
      </c>
      <c r="AI930" s="14">
        <v>3845.8628443143698</v>
      </c>
      <c r="AJ930" s="14">
        <v>0</v>
      </c>
      <c r="AK930" s="14">
        <v>0</v>
      </c>
      <c r="AL930" s="14">
        <v>0</v>
      </c>
      <c r="AM930" s="14">
        <v>3578.97973254518</v>
      </c>
      <c r="AN930" s="14">
        <v>0</v>
      </c>
      <c r="AO930" s="14">
        <v>1115633.22</v>
      </c>
      <c r="AP930" s="14">
        <v>1688291.76</v>
      </c>
      <c r="AQ930" s="14">
        <f t="shared" si="14"/>
        <v>3064227.94</v>
      </c>
    </row>
    <row r="931" spans="1:43" x14ac:dyDescent="0.2">
      <c r="A931" s="2" t="s">
        <v>606</v>
      </c>
      <c r="B931" s="2" t="s">
        <v>445</v>
      </c>
      <c r="C931" s="3" t="s">
        <v>607</v>
      </c>
      <c r="D931" s="3" t="s">
        <v>25</v>
      </c>
      <c r="E931" s="3" t="s">
        <v>26</v>
      </c>
      <c r="F931" s="14">
        <v>0</v>
      </c>
      <c r="G931" s="14">
        <v>0</v>
      </c>
      <c r="H931" s="14">
        <v>0</v>
      </c>
      <c r="I931" s="14">
        <v>727498.21155414195</v>
      </c>
      <c r="J931" s="14">
        <v>0</v>
      </c>
      <c r="K931" s="14">
        <v>16065.3656527279</v>
      </c>
      <c r="L931" s="14">
        <v>0</v>
      </c>
      <c r="M931" s="14">
        <v>125145.051327903</v>
      </c>
      <c r="N931" s="14">
        <v>13804.222023742401</v>
      </c>
      <c r="O931" s="14">
        <v>855160.69842864096</v>
      </c>
      <c r="P931" s="14">
        <v>0</v>
      </c>
      <c r="Q931" s="14">
        <v>151992.77571842301</v>
      </c>
      <c r="R931" s="14">
        <v>0</v>
      </c>
      <c r="S931" s="14">
        <v>16482.576746483501</v>
      </c>
      <c r="T931" s="14">
        <v>0</v>
      </c>
      <c r="U931" s="14">
        <v>0</v>
      </c>
      <c r="V931" s="14">
        <v>0</v>
      </c>
      <c r="W931" s="14">
        <v>37096.781618914101</v>
      </c>
      <c r="X931" s="14">
        <v>0</v>
      </c>
      <c r="Y931" s="14">
        <v>0</v>
      </c>
      <c r="Z931" s="14">
        <v>0</v>
      </c>
      <c r="AA931" s="14">
        <v>0</v>
      </c>
      <c r="AB931" s="14">
        <v>0</v>
      </c>
      <c r="AC931" s="14">
        <v>17892.688328488999</v>
      </c>
      <c r="AD931" s="14">
        <v>0</v>
      </c>
      <c r="AE931" s="14">
        <v>0</v>
      </c>
      <c r="AF931" s="14">
        <v>0</v>
      </c>
      <c r="AG931" s="14">
        <v>0</v>
      </c>
      <c r="AH931" s="14">
        <v>26111.2348869741</v>
      </c>
      <c r="AI931" s="14">
        <v>858104.45370160497</v>
      </c>
      <c r="AJ931" s="14">
        <v>464681.59584922099</v>
      </c>
      <c r="AK931" s="14">
        <v>0</v>
      </c>
      <c r="AL931" s="14">
        <v>0</v>
      </c>
      <c r="AM931" s="14">
        <v>27696.494162733801</v>
      </c>
      <c r="AN931" s="14">
        <v>0</v>
      </c>
      <c r="AO931" s="14">
        <v>14744858.68</v>
      </c>
      <c r="AP931" s="14">
        <v>16982224.059999999</v>
      </c>
      <c r="AQ931" s="14">
        <f t="shared" si="14"/>
        <v>35064814.890000001</v>
      </c>
    </row>
    <row r="932" spans="1:43" x14ac:dyDescent="0.2">
      <c r="A932" s="2" t="s">
        <v>608</v>
      </c>
      <c r="B932" s="2" t="s">
        <v>445</v>
      </c>
      <c r="C932" s="3" t="s">
        <v>609</v>
      </c>
      <c r="D932" s="3" t="s">
        <v>21</v>
      </c>
      <c r="E932" s="3" t="s">
        <v>2241</v>
      </c>
      <c r="F932" s="14">
        <v>0</v>
      </c>
      <c r="G932" s="14">
        <v>0</v>
      </c>
      <c r="H932" s="14">
        <v>0</v>
      </c>
      <c r="I932" s="14">
        <v>289.72223088733301</v>
      </c>
      <c r="J932" s="14">
        <v>0</v>
      </c>
      <c r="K932" s="14">
        <v>22.456017933243398</v>
      </c>
      <c r="L932" s="14">
        <v>0</v>
      </c>
      <c r="M932" s="14">
        <v>174.92874522085799</v>
      </c>
      <c r="N932" s="14">
        <v>19.2958895808802</v>
      </c>
      <c r="O932" s="14">
        <v>1195.3512475386899</v>
      </c>
      <c r="P932" s="14">
        <v>0</v>
      </c>
      <c r="Q932" s="14">
        <v>212.45670089569799</v>
      </c>
      <c r="R932" s="14">
        <v>0</v>
      </c>
      <c r="S932" s="14">
        <v>23.039463335701399</v>
      </c>
      <c r="T932" s="14">
        <v>0</v>
      </c>
      <c r="U932" s="14">
        <v>0</v>
      </c>
      <c r="V932" s="14">
        <v>0</v>
      </c>
      <c r="W932" s="14">
        <v>51.854312876313003</v>
      </c>
      <c r="X932" s="14">
        <v>0</v>
      </c>
      <c r="Y932" s="14">
        <v>0</v>
      </c>
      <c r="Z932" s="14">
        <v>0</v>
      </c>
      <c r="AA932" s="14">
        <v>0</v>
      </c>
      <c r="AB932" s="14">
        <v>0</v>
      </c>
      <c r="AC932" s="14">
        <v>25.010399767558699</v>
      </c>
      <c r="AD932" s="14">
        <v>0</v>
      </c>
      <c r="AE932" s="14">
        <v>0</v>
      </c>
      <c r="AF932" s="14">
        <v>0</v>
      </c>
      <c r="AG932" s="14">
        <v>0</v>
      </c>
      <c r="AH932" s="14">
        <v>36.498487960585997</v>
      </c>
      <c r="AI932" s="14">
        <v>1199.4661047314401</v>
      </c>
      <c r="AJ932" s="14">
        <v>649.536265340623</v>
      </c>
      <c r="AK932" s="14">
        <v>0</v>
      </c>
      <c r="AL932" s="14">
        <v>0</v>
      </c>
      <c r="AM932" s="14">
        <v>38.714133931077498</v>
      </c>
      <c r="AN932" s="14">
        <v>0</v>
      </c>
      <c r="AO932" s="14">
        <v>20208.98</v>
      </c>
      <c r="AP932" s="14">
        <v>45219.59</v>
      </c>
      <c r="AQ932" s="14">
        <f t="shared" si="14"/>
        <v>69366.899999999994</v>
      </c>
    </row>
    <row r="933" spans="1:43" x14ac:dyDescent="0.2">
      <c r="A933" s="2" t="s">
        <v>614</v>
      </c>
      <c r="B933" s="2" t="s">
        <v>445</v>
      </c>
      <c r="C933" s="3" t="s">
        <v>615</v>
      </c>
      <c r="D933" s="3" t="s">
        <v>21</v>
      </c>
      <c r="E933" s="3" t="s">
        <v>2241</v>
      </c>
      <c r="F933" s="14">
        <v>0</v>
      </c>
      <c r="G933" s="14">
        <v>0</v>
      </c>
      <c r="H933" s="14">
        <v>0</v>
      </c>
      <c r="I933" s="14">
        <v>5615.5020560627599</v>
      </c>
      <c r="J933" s="14">
        <v>0</v>
      </c>
      <c r="K933" s="14">
        <v>444.90673060630002</v>
      </c>
      <c r="L933" s="14">
        <v>0</v>
      </c>
      <c r="M933" s="14">
        <v>3465.7141631385198</v>
      </c>
      <c r="N933" s="14">
        <v>382.28824255050802</v>
      </c>
      <c r="O933" s="14">
        <v>23682.462936082298</v>
      </c>
      <c r="P933" s="14">
        <v>0</v>
      </c>
      <c r="Q933" s="14">
        <v>4209.2242589899197</v>
      </c>
      <c r="R933" s="14">
        <v>0</v>
      </c>
      <c r="S933" s="14">
        <v>456.464489881867</v>
      </c>
      <c r="T933" s="14">
        <v>0</v>
      </c>
      <c r="U933" s="14">
        <v>0</v>
      </c>
      <c r="V933" s="14">
        <v>0</v>
      </c>
      <c r="W933" s="14">
        <v>1027.3452131332599</v>
      </c>
      <c r="X933" s="14">
        <v>0</v>
      </c>
      <c r="Y933" s="14">
        <v>0</v>
      </c>
      <c r="Z933" s="14">
        <v>0</v>
      </c>
      <c r="AA933" s="14">
        <v>0</v>
      </c>
      <c r="AB933" s="14">
        <v>0</v>
      </c>
      <c r="AC933" s="14">
        <v>495.515199240958</v>
      </c>
      <c r="AD933" s="14">
        <v>0</v>
      </c>
      <c r="AE933" s="14">
        <v>0</v>
      </c>
      <c r="AF933" s="14">
        <v>0</v>
      </c>
      <c r="AG933" s="14">
        <v>0</v>
      </c>
      <c r="AH933" s="14">
        <v>723.11372163224098</v>
      </c>
      <c r="AI933" s="14">
        <v>23763.987014914401</v>
      </c>
      <c r="AJ933" s="14">
        <v>12868.6995172633</v>
      </c>
      <c r="AK933" s="14">
        <v>0</v>
      </c>
      <c r="AL933" s="14">
        <v>0</v>
      </c>
      <c r="AM933" s="14">
        <v>767.01645650363605</v>
      </c>
      <c r="AN933" s="14">
        <v>0</v>
      </c>
      <c r="AO933" s="14">
        <v>395818.52</v>
      </c>
      <c r="AP933" s="14">
        <v>1072797.48</v>
      </c>
      <c r="AQ933" s="14">
        <f t="shared" si="14"/>
        <v>1546518.24</v>
      </c>
    </row>
    <row r="934" spans="1:43" x14ac:dyDescent="0.2">
      <c r="A934" s="2" t="s">
        <v>614</v>
      </c>
      <c r="B934" s="2" t="s">
        <v>445</v>
      </c>
      <c r="C934" s="3" t="s">
        <v>615</v>
      </c>
      <c r="D934" s="3" t="s">
        <v>292</v>
      </c>
      <c r="E934" s="3" t="s">
        <v>293</v>
      </c>
      <c r="F934" s="14">
        <v>0</v>
      </c>
      <c r="G934" s="14">
        <v>0</v>
      </c>
      <c r="H934" s="14">
        <v>0</v>
      </c>
      <c r="I934" s="14">
        <v>1000123.49794394</v>
      </c>
      <c r="J934" s="14">
        <v>0</v>
      </c>
      <c r="K934" s="14">
        <v>79238.093269393707</v>
      </c>
      <c r="L934" s="14">
        <v>0</v>
      </c>
      <c r="M934" s="14">
        <v>617245.285836861</v>
      </c>
      <c r="N934" s="14">
        <v>68085.711757449506</v>
      </c>
      <c r="O934" s="14">
        <v>4217857.5370639199</v>
      </c>
      <c r="P934" s="14">
        <v>0</v>
      </c>
      <c r="Q934" s="14">
        <v>749664.77574100997</v>
      </c>
      <c r="R934" s="14">
        <v>0</v>
      </c>
      <c r="S934" s="14">
        <v>81296.535510118105</v>
      </c>
      <c r="T934" s="14">
        <v>0</v>
      </c>
      <c r="U934" s="14">
        <v>0</v>
      </c>
      <c r="V934" s="14">
        <v>0</v>
      </c>
      <c r="W934" s="14">
        <v>182970.654786867</v>
      </c>
      <c r="X934" s="14">
        <v>0</v>
      </c>
      <c r="Y934" s="14">
        <v>0</v>
      </c>
      <c r="Z934" s="14">
        <v>0</v>
      </c>
      <c r="AA934" s="14">
        <v>0</v>
      </c>
      <c r="AB934" s="14">
        <v>0</v>
      </c>
      <c r="AC934" s="14">
        <v>88251.484800759004</v>
      </c>
      <c r="AD934" s="14">
        <v>0</v>
      </c>
      <c r="AE934" s="14">
        <v>0</v>
      </c>
      <c r="AF934" s="14">
        <v>0</v>
      </c>
      <c r="AG934" s="14">
        <v>0</v>
      </c>
      <c r="AH934" s="14">
        <v>128786.88627836799</v>
      </c>
      <c r="AI934" s="14">
        <v>4232377.0129850898</v>
      </c>
      <c r="AJ934" s="14">
        <v>2291921.3004827402</v>
      </c>
      <c r="AK934" s="14">
        <v>0</v>
      </c>
      <c r="AL934" s="14">
        <v>0</v>
      </c>
      <c r="AM934" s="14">
        <v>136605.983543496</v>
      </c>
      <c r="AN934" s="14">
        <v>0</v>
      </c>
      <c r="AO934" s="14">
        <v>70495456.480000004</v>
      </c>
      <c r="AP934" s="14">
        <v>191065714.59999999</v>
      </c>
      <c r="AQ934" s="14">
        <f t="shared" si="14"/>
        <v>275435595.84000003</v>
      </c>
    </row>
    <row r="935" spans="1:43" x14ac:dyDescent="0.2">
      <c r="A935" s="2" t="s">
        <v>616</v>
      </c>
      <c r="B935" s="2" t="s">
        <v>445</v>
      </c>
      <c r="C935" s="3" t="s">
        <v>617</v>
      </c>
      <c r="D935" s="3" t="s">
        <v>24</v>
      </c>
      <c r="E935" s="3" t="s">
        <v>2271</v>
      </c>
      <c r="F935" s="14">
        <v>0</v>
      </c>
      <c r="G935" s="14">
        <v>0</v>
      </c>
      <c r="H935" s="14">
        <v>0</v>
      </c>
      <c r="I935" s="14">
        <v>235438.636493206</v>
      </c>
      <c r="J935" s="14">
        <v>0</v>
      </c>
      <c r="K935" s="14">
        <v>18129.587731880099</v>
      </c>
      <c r="L935" s="14">
        <v>0</v>
      </c>
      <c r="M935" s="14">
        <v>141223.47126048501</v>
      </c>
      <c r="N935" s="14">
        <v>15577.674608720599</v>
      </c>
      <c r="O935" s="14">
        <v>965031.03589454899</v>
      </c>
      <c r="P935" s="14">
        <v>0</v>
      </c>
      <c r="Q935" s="14">
        <v>171520.666915476</v>
      </c>
      <c r="R935" s="14">
        <v>0</v>
      </c>
      <c r="S935" s="14">
        <v>18600.3943333967</v>
      </c>
      <c r="T935" s="14">
        <v>0</v>
      </c>
      <c r="U935" s="14">
        <v>0</v>
      </c>
      <c r="V935" s="14">
        <v>0</v>
      </c>
      <c r="W935" s="14">
        <v>41863.0864919616</v>
      </c>
      <c r="X935" s="14">
        <v>0</v>
      </c>
      <c r="Y935" s="14">
        <v>0</v>
      </c>
      <c r="Z935" s="14">
        <v>0</v>
      </c>
      <c r="AA935" s="14">
        <v>0</v>
      </c>
      <c r="AB935" s="14">
        <v>0</v>
      </c>
      <c r="AC935" s="14">
        <v>20191.511997421199</v>
      </c>
      <c r="AD935" s="14">
        <v>0</v>
      </c>
      <c r="AE935" s="14">
        <v>0</v>
      </c>
      <c r="AF935" s="14">
        <v>0</v>
      </c>
      <c r="AG935" s="14">
        <v>0</v>
      </c>
      <c r="AH935" s="14">
        <v>29465.964557245999</v>
      </c>
      <c r="AI935" s="14">
        <v>968352.93150825205</v>
      </c>
      <c r="AJ935" s="14">
        <v>524383.31587055896</v>
      </c>
      <c r="AK935" s="14">
        <v>0</v>
      </c>
      <c r="AL935" s="14">
        <v>0</v>
      </c>
      <c r="AM935" s="14">
        <v>31254.962336847198</v>
      </c>
      <c r="AN935" s="14">
        <v>0</v>
      </c>
      <c r="AO935" s="14">
        <v>16479069.68</v>
      </c>
      <c r="AP935" s="14">
        <v>28680001.559999999</v>
      </c>
      <c r="AQ935" s="14">
        <f t="shared" si="14"/>
        <v>48340104.480000004</v>
      </c>
    </row>
    <row r="936" spans="1:43" x14ac:dyDescent="0.2">
      <c r="A936" s="2" t="s">
        <v>620</v>
      </c>
      <c r="B936" s="2" t="s">
        <v>445</v>
      </c>
      <c r="C936" s="3" t="s">
        <v>621</v>
      </c>
      <c r="D936" s="3" t="s">
        <v>18</v>
      </c>
      <c r="E936" s="3" t="s">
        <v>2239</v>
      </c>
      <c r="F936" s="14">
        <v>0</v>
      </c>
      <c r="G936" s="14">
        <v>0</v>
      </c>
      <c r="H936" s="14">
        <v>0</v>
      </c>
      <c r="I936" s="14">
        <v>1629.31022704221</v>
      </c>
      <c r="J936" s="14">
        <v>0</v>
      </c>
      <c r="K936" s="14">
        <v>73.337977566431903</v>
      </c>
      <c r="L936" s="14">
        <v>0</v>
      </c>
      <c r="M936" s="14">
        <v>571.28475207344002</v>
      </c>
      <c r="N936" s="14">
        <v>63.015816307605697</v>
      </c>
      <c r="O936" s="14">
        <v>3903.7927076607598</v>
      </c>
      <c r="P936" s="14">
        <v>0</v>
      </c>
      <c r="Q936" s="14">
        <v>693.84437366444604</v>
      </c>
      <c r="R936" s="14">
        <v>0</v>
      </c>
      <c r="S936" s="14">
        <v>75.242827734754201</v>
      </c>
      <c r="T936" s="14">
        <v>0</v>
      </c>
      <c r="U936" s="14">
        <v>0</v>
      </c>
      <c r="V936" s="14">
        <v>0</v>
      </c>
      <c r="W936" s="14">
        <v>169.345998163144</v>
      </c>
      <c r="X936" s="14">
        <v>0</v>
      </c>
      <c r="Y936" s="14">
        <v>0</v>
      </c>
      <c r="Z936" s="14">
        <v>0</v>
      </c>
      <c r="AA936" s="14">
        <v>0</v>
      </c>
      <c r="AB936" s="14">
        <v>0</v>
      </c>
      <c r="AC936" s="14">
        <v>81.680108133502401</v>
      </c>
      <c r="AD936" s="14">
        <v>0</v>
      </c>
      <c r="AE936" s="14">
        <v>0</v>
      </c>
      <c r="AF936" s="14">
        <v>0</v>
      </c>
      <c r="AG936" s="14">
        <v>0</v>
      </c>
      <c r="AH936" s="14">
        <v>119.197266136892</v>
      </c>
      <c r="AI936" s="14">
        <v>3917.2309147030101</v>
      </c>
      <c r="AJ936" s="14">
        <v>2121.2629124129198</v>
      </c>
      <c r="AK936" s="14">
        <v>0</v>
      </c>
      <c r="AL936" s="14">
        <v>0</v>
      </c>
      <c r="AM936" s="14">
        <v>126.43411840088601</v>
      </c>
      <c r="AN936" s="14">
        <v>0</v>
      </c>
      <c r="AO936" s="14">
        <v>66394.25</v>
      </c>
      <c r="AP936" s="14">
        <v>86869.27</v>
      </c>
      <c r="AQ936" s="14">
        <f t="shared" si="14"/>
        <v>166808.5</v>
      </c>
    </row>
    <row r="937" spans="1:43" x14ac:dyDescent="0.2">
      <c r="A937" s="2" t="s">
        <v>626</v>
      </c>
      <c r="B937" s="2" t="s">
        <v>445</v>
      </c>
      <c r="C937" s="3" t="s">
        <v>627</v>
      </c>
      <c r="D937" s="3" t="s">
        <v>449</v>
      </c>
      <c r="E937" s="3" t="s">
        <v>450</v>
      </c>
      <c r="F937" s="14">
        <v>0</v>
      </c>
      <c r="G937" s="14">
        <v>0</v>
      </c>
      <c r="H937" s="14">
        <v>0</v>
      </c>
      <c r="I937" s="14">
        <v>130184.85459162301</v>
      </c>
      <c r="J937" s="14">
        <v>0</v>
      </c>
      <c r="K937" s="14">
        <v>10432.3086444316</v>
      </c>
      <c r="L937" s="14">
        <v>0</v>
      </c>
      <c r="M937" s="14">
        <v>81264.458922100399</v>
      </c>
      <c r="N937" s="14">
        <v>8963.9310400566701</v>
      </c>
      <c r="O937" s="14">
        <v>555309.12376550201</v>
      </c>
      <c r="P937" s="14">
        <v>0</v>
      </c>
      <c r="Q937" s="14">
        <v>98698.310031842499</v>
      </c>
      <c r="R937" s="14">
        <v>0</v>
      </c>
      <c r="S937" s="14">
        <v>10703.167703413999</v>
      </c>
      <c r="T937" s="14">
        <v>0</v>
      </c>
      <c r="U937" s="14">
        <v>0</v>
      </c>
      <c r="V937" s="14">
        <v>0</v>
      </c>
      <c r="W937" s="14">
        <v>24089.343903015098</v>
      </c>
      <c r="X937" s="14">
        <v>0</v>
      </c>
      <c r="Y937" s="14">
        <v>0</v>
      </c>
      <c r="Z937" s="14">
        <v>0</v>
      </c>
      <c r="AA937" s="14">
        <v>0</v>
      </c>
      <c r="AB937" s="14">
        <v>0</v>
      </c>
      <c r="AC937" s="14">
        <v>11618.937514830001</v>
      </c>
      <c r="AD937" s="14">
        <v>0</v>
      </c>
      <c r="AE937" s="14">
        <v>0</v>
      </c>
      <c r="AF937" s="14">
        <v>0</v>
      </c>
      <c r="AG937" s="14">
        <v>0</v>
      </c>
      <c r="AH937" s="14">
        <v>16955.742521902099</v>
      </c>
      <c r="AI937" s="14">
        <v>557220.693856942</v>
      </c>
      <c r="AJ937" s="14">
        <v>301746.67141751101</v>
      </c>
      <c r="AK937" s="14">
        <v>0</v>
      </c>
      <c r="AL937" s="14">
        <v>0</v>
      </c>
      <c r="AM937" s="14">
        <v>17985.076086828802</v>
      </c>
      <c r="AN937" s="14">
        <v>0</v>
      </c>
      <c r="AO937" s="14">
        <v>9212965.1300000008</v>
      </c>
      <c r="AP937" s="14">
        <v>16309495.16</v>
      </c>
      <c r="AQ937" s="14">
        <f t="shared" si="14"/>
        <v>27347632.91</v>
      </c>
    </row>
    <row r="938" spans="1:43" x14ac:dyDescent="0.2">
      <c r="A938" s="2" t="s">
        <v>628</v>
      </c>
      <c r="B938" s="2" t="s">
        <v>445</v>
      </c>
      <c r="C938" s="3" t="s">
        <v>629</v>
      </c>
      <c r="D938" s="3" t="s">
        <v>21</v>
      </c>
      <c r="E938" s="3" t="s">
        <v>2241</v>
      </c>
      <c r="F938" s="14">
        <v>0</v>
      </c>
      <c r="G938" s="14">
        <v>0</v>
      </c>
      <c r="H938" s="14">
        <v>0</v>
      </c>
      <c r="I938" s="14">
        <v>11124.9021179717</v>
      </c>
      <c r="J938" s="14">
        <v>0</v>
      </c>
      <c r="K938" s="14">
        <v>864.19548919925103</v>
      </c>
      <c r="L938" s="14">
        <v>0</v>
      </c>
      <c r="M938" s="14">
        <v>6731.8308209077504</v>
      </c>
      <c r="N938" s="14">
        <v>742.56852744446098</v>
      </c>
      <c r="O938" s="14">
        <v>46001.070418948802</v>
      </c>
      <c r="P938" s="14">
        <v>0</v>
      </c>
      <c r="Q938" s="14">
        <v>8176.0346512942597</v>
      </c>
      <c r="R938" s="14">
        <v>0</v>
      </c>
      <c r="S938" s="14">
        <v>886.64454274627894</v>
      </c>
      <c r="T938" s="14">
        <v>0</v>
      </c>
      <c r="U938" s="14">
        <v>0</v>
      </c>
      <c r="V938" s="14">
        <v>0</v>
      </c>
      <c r="W938" s="14">
        <v>1995.52726981923</v>
      </c>
      <c r="X938" s="14">
        <v>0</v>
      </c>
      <c r="Y938" s="14">
        <v>0</v>
      </c>
      <c r="Z938" s="14">
        <v>0</v>
      </c>
      <c r="AA938" s="14">
        <v>0</v>
      </c>
      <c r="AB938" s="14">
        <v>0</v>
      </c>
      <c r="AC938" s="14">
        <v>962.49851721073696</v>
      </c>
      <c r="AD938" s="14">
        <v>0</v>
      </c>
      <c r="AE938" s="14">
        <v>0</v>
      </c>
      <c r="AF938" s="14">
        <v>0</v>
      </c>
      <c r="AG938" s="14">
        <v>0</v>
      </c>
      <c r="AH938" s="14">
        <v>1404.5922334146401</v>
      </c>
      <c r="AI938" s="14">
        <v>46159.405120002702</v>
      </c>
      <c r="AJ938" s="14">
        <v>24996.2951601969</v>
      </c>
      <c r="AK938" s="14">
        <v>0</v>
      </c>
      <c r="AL938" s="14">
        <v>0</v>
      </c>
      <c r="AM938" s="14">
        <v>1489.86513084327</v>
      </c>
      <c r="AN938" s="14">
        <v>0</v>
      </c>
      <c r="AO938" s="14">
        <v>774167.49</v>
      </c>
      <c r="AP938" s="14">
        <v>1568712.13</v>
      </c>
      <c r="AQ938" s="14">
        <f t="shared" si="14"/>
        <v>2494415.0499999998</v>
      </c>
    </row>
    <row r="939" spans="1:43" x14ac:dyDescent="0.2">
      <c r="A939" s="2" t="s">
        <v>634</v>
      </c>
      <c r="B939" s="2" t="s">
        <v>445</v>
      </c>
      <c r="C939" s="3" t="s">
        <v>635</v>
      </c>
      <c r="D939" s="3" t="s">
        <v>24</v>
      </c>
      <c r="E939" s="3" t="s">
        <v>2271</v>
      </c>
      <c r="F939" s="14">
        <v>0</v>
      </c>
      <c r="G939" s="14">
        <v>0</v>
      </c>
      <c r="H939" s="14">
        <v>0</v>
      </c>
      <c r="I939" s="14">
        <v>759955.36147748202</v>
      </c>
      <c r="J939" s="14">
        <v>0</v>
      </c>
      <c r="K939" s="14">
        <v>26167.911826591499</v>
      </c>
      <c r="L939" s="14">
        <v>0</v>
      </c>
      <c r="M939" s="14">
        <v>203841.76426206101</v>
      </c>
      <c r="N939" s="14">
        <v>22484.8912413619</v>
      </c>
      <c r="O939" s="14">
        <v>1392923.8336856801</v>
      </c>
      <c r="P939" s="14">
        <v>0</v>
      </c>
      <c r="Q939" s="14">
        <v>247572.617639248</v>
      </c>
      <c r="R939" s="14">
        <v>0</v>
      </c>
      <c r="S939" s="14">
        <v>26847.650810498501</v>
      </c>
      <c r="T939" s="14">
        <v>0</v>
      </c>
      <c r="U939" s="14">
        <v>0</v>
      </c>
      <c r="V939" s="14">
        <v>0</v>
      </c>
      <c r="W939" s="14">
        <v>60424.8317486905</v>
      </c>
      <c r="X939" s="14">
        <v>0</v>
      </c>
      <c r="Y939" s="14">
        <v>0</v>
      </c>
      <c r="Z939" s="14">
        <v>0</v>
      </c>
      <c r="AA939" s="14">
        <v>0</v>
      </c>
      <c r="AB939" s="14">
        <v>0</v>
      </c>
      <c r="AC939" s="14">
        <v>29144.441041698501</v>
      </c>
      <c r="AD939" s="14">
        <v>0</v>
      </c>
      <c r="AE939" s="14">
        <v>0</v>
      </c>
      <c r="AF939" s="14">
        <v>0</v>
      </c>
      <c r="AG939" s="14">
        <v>0</v>
      </c>
      <c r="AH939" s="14">
        <v>42531.237229441896</v>
      </c>
      <c r="AI939" s="14">
        <v>1397718.7095419201</v>
      </c>
      <c r="AJ939" s="14">
        <v>756894.00762315502</v>
      </c>
      <c r="AK939" s="14">
        <v>0</v>
      </c>
      <c r="AL939" s="14">
        <v>0</v>
      </c>
      <c r="AM939" s="14">
        <v>45113.331872173803</v>
      </c>
      <c r="AN939" s="14">
        <v>0</v>
      </c>
      <c r="AO939" s="14">
        <v>22901181.350000001</v>
      </c>
      <c r="AP939" s="14">
        <v>41554838.439999998</v>
      </c>
      <c r="AQ939" s="14">
        <f t="shared" si="14"/>
        <v>69467640.379999995</v>
      </c>
    </row>
    <row r="940" spans="1:43" x14ac:dyDescent="0.2">
      <c r="A940" s="2" t="s">
        <v>634</v>
      </c>
      <c r="B940" s="2" t="s">
        <v>445</v>
      </c>
      <c r="C940" s="3" t="s">
        <v>635</v>
      </c>
      <c r="D940" s="3" t="s">
        <v>25</v>
      </c>
      <c r="E940" s="3" t="s">
        <v>26</v>
      </c>
      <c r="F940" s="14">
        <v>0</v>
      </c>
      <c r="G940" s="14">
        <v>0</v>
      </c>
      <c r="H940" s="14">
        <v>0</v>
      </c>
      <c r="I940" s="14">
        <v>141689.116007804</v>
      </c>
      <c r="J940" s="14">
        <v>0</v>
      </c>
      <c r="K940" s="14">
        <v>4878.8501041317704</v>
      </c>
      <c r="L940" s="14">
        <v>0</v>
      </c>
      <c r="M940" s="14">
        <v>38005.0735185429</v>
      </c>
      <c r="N940" s="14">
        <v>4192.1730209604902</v>
      </c>
      <c r="O940" s="14">
        <v>259702.28866787601</v>
      </c>
      <c r="P940" s="14">
        <v>0</v>
      </c>
      <c r="Q940" s="14">
        <v>46158.428664605701</v>
      </c>
      <c r="R940" s="14">
        <v>0</v>
      </c>
      <c r="S940" s="14">
        <v>5005.5833579883902</v>
      </c>
      <c r="T940" s="14">
        <v>0</v>
      </c>
      <c r="U940" s="14">
        <v>0</v>
      </c>
      <c r="V940" s="14">
        <v>0</v>
      </c>
      <c r="W940" s="14">
        <v>11265.8472186408</v>
      </c>
      <c r="X940" s="14">
        <v>0</v>
      </c>
      <c r="Y940" s="14">
        <v>0</v>
      </c>
      <c r="Z940" s="14">
        <v>0</v>
      </c>
      <c r="AA940" s="14">
        <v>0</v>
      </c>
      <c r="AB940" s="14">
        <v>0</v>
      </c>
      <c r="AC940" s="14">
        <v>5433.8061116003801</v>
      </c>
      <c r="AD940" s="14">
        <v>0</v>
      </c>
      <c r="AE940" s="14">
        <v>0</v>
      </c>
      <c r="AF940" s="14">
        <v>0</v>
      </c>
      <c r="AG940" s="14">
        <v>0</v>
      </c>
      <c r="AH940" s="14">
        <v>7929.6939152344903</v>
      </c>
      <c r="AI940" s="14">
        <v>260596.264493136</v>
      </c>
      <c r="AJ940" s="14">
        <v>141118.34495545799</v>
      </c>
      <c r="AK940" s="14">
        <v>0</v>
      </c>
      <c r="AL940" s="14">
        <v>0</v>
      </c>
      <c r="AM940" s="14">
        <v>8411.1099640217308</v>
      </c>
      <c r="AN940" s="14">
        <v>0</v>
      </c>
      <c r="AO940" s="14">
        <v>4269787.84</v>
      </c>
      <c r="AP940" s="14">
        <v>7747650.2599999998</v>
      </c>
      <c r="AQ940" s="14">
        <f t="shared" si="14"/>
        <v>12951824.68</v>
      </c>
    </row>
    <row r="941" spans="1:43" x14ac:dyDescent="0.2">
      <c r="A941" s="2" t="s">
        <v>636</v>
      </c>
      <c r="B941" s="2" t="s">
        <v>445</v>
      </c>
      <c r="C941" s="3" t="s">
        <v>637</v>
      </c>
      <c r="D941" s="3" t="s">
        <v>447</v>
      </c>
      <c r="E941" s="3" t="s">
        <v>448</v>
      </c>
      <c r="F941" s="14">
        <v>0</v>
      </c>
      <c r="G941" s="14">
        <v>0</v>
      </c>
      <c r="H941" s="14">
        <v>0</v>
      </c>
      <c r="I941" s="14">
        <v>205.32015074961899</v>
      </c>
      <c r="J941" s="14">
        <v>0</v>
      </c>
      <c r="K941" s="14">
        <v>16.117873634793799</v>
      </c>
      <c r="L941" s="14">
        <v>0</v>
      </c>
      <c r="M941" s="14">
        <v>125.554264869723</v>
      </c>
      <c r="N941" s="14">
        <v>13.8493616900454</v>
      </c>
      <c r="O941" s="14">
        <v>857.95722005665903</v>
      </c>
      <c r="P941" s="14">
        <v>0</v>
      </c>
      <c r="Q941" s="14">
        <v>152.489871251126</v>
      </c>
      <c r="R941" s="14">
        <v>0</v>
      </c>
      <c r="S941" s="14">
        <v>16.536466752506701</v>
      </c>
      <c r="T941" s="14">
        <v>0</v>
      </c>
      <c r="U941" s="14">
        <v>0</v>
      </c>
      <c r="V941" s="14">
        <v>0</v>
      </c>
      <c r="W941" s="14">
        <v>37.218092625222702</v>
      </c>
      <c r="X941" s="14">
        <v>0</v>
      </c>
      <c r="Y941" s="14">
        <v>0</v>
      </c>
      <c r="Z941" s="14">
        <v>0</v>
      </c>
      <c r="AA941" s="14">
        <v>0</v>
      </c>
      <c r="AB941" s="14">
        <v>0</v>
      </c>
      <c r="AC941" s="14">
        <v>17.951257127633902</v>
      </c>
      <c r="AD941" s="14">
        <v>0</v>
      </c>
      <c r="AE941" s="14">
        <v>0</v>
      </c>
      <c r="AF941" s="14">
        <v>0</v>
      </c>
      <c r="AG941" s="14">
        <v>0</v>
      </c>
      <c r="AH941" s="14">
        <v>26.196612849726499</v>
      </c>
      <c r="AI941" s="14">
        <v>860.91058930195095</v>
      </c>
      <c r="AJ941" s="14">
        <v>466.201176254242</v>
      </c>
      <c r="AK941" s="14">
        <v>0</v>
      </c>
      <c r="AL941" s="14">
        <v>0</v>
      </c>
      <c r="AM941" s="14">
        <v>27.787062836751101</v>
      </c>
      <c r="AN941" s="14">
        <v>0</v>
      </c>
      <c r="AO941" s="14">
        <v>14041.54</v>
      </c>
      <c r="AP941" s="14">
        <v>25416.37</v>
      </c>
      <c r="AQ941" s="14">
        <f t="shared" si="14"/>
        <v>42282</v>
      </c>
    </row>
    <row r="942" spans="1:43" x14ac:dyDescent="0.2">
      <c r="A942" s="2" t="s">
        <v>638</v>
      </c>
      <c r="B942" s="2" t="s">
        <v>445</v>
      </c>
      <c r="C942" s="3" t="s">
        <v>639</v>
      </c>
      <c r="D942" s="3" t="s">
        <v>449</v>
      </c>
      <c r="E942" s="3" t="s">
        <v>450</v>
      </c>
      <c r="F942" s="14">
        <v>0</v>
      </c>
      <c r="G942" s="14">
        <v>0</v>
      </c>
      <c r="H942" s="14">
        <v>0</v>
      </c>
      <c r="I942" s="14">
        <v>307025.02461806999</v>
      </c>
      <c r="J942" s="14">
        <v>0</v>
      </c>
      <c r="K942" s="14">
        <v>12674.4723116478</v>
      </c>
      <c r="L942" s="14">
        <v>0</v>
      </c>
      <c r="M942" s="14">
        <v>98731.243679516701</v>
      </c>
      <c r="N942" s="14">
        <v>10890.6910814613</v>
      </c>
      <c r="O942" s="14">
        <v>674665.99546989705</v>
      </c>
      <c r="P942" s="14">
        <v>0</v>
      </c>
      <c r="Q942" s="14">
        <v>119912.419388667</v>
      </c>
      <c r="R942" s="14">
        <v>0</v>
      </c>
      <c r="S942" s="14">
        <v>13003.6776628113</v>
      </c>
      <c r="T942" s="14">
        <v>0</v>
      </c>
      <c r="U942" s="14">
        <v>0</v>
      </c>
      <c r="V942" s="14">
        <v>0</v>
      </c>
      <c r="W942" s="14">
        <v>29266.9258283827</v>
      </c>
      <c r="X942" s="14">
        <v>0</v>
      </c>
      <c r="Y942" s="14">
        <v>0</v>
      </c>
      <c r="Z942" s="14">
        <v>0</v>
      </c>
      <c r="AA942" s="14">
        <v>0</v>
      </c>
      <c r="AB942" s="14">
        <v>0</v>
      </c>
      <c r="AC942" s="14">
        <v>14116.1875708308</v>
      </c>
      <c r="AD942" s="14">
        <v>0</v>
      </c>
      <c r="AE942" s="14">
        <v>0</v>
      </c>
      <c r="AF942" s="14">
        <v>0</v>
      </c>
      <c r="AG942" s="14">
        <v>0</v>
      </c>
      <c r="AH942" s="14">
        <v>20600.061309573299</v>
      </c>
      <c r="AI942" s="14">
        <v>676988.46431255899</v>
      </c>
      <c r="AJ942" s="14">
        <v>366603.503323493</v>
      </c>
      <c r="AK942" s="14">
        <v>0</v>
      </c>
      <c r="AL942" s="14">
        <v>0</v>
      </c>
      <c r="AM942" s="14">
        <v>21850.723443091101</v>
      </c>
      <c r="AN942" s="14">
        <v>0</v>
      </c>
      <c r="AO942" s="14">
        <v>10725335.6</v>
      </c>
      <c r="AP942" s="14">
        <v>18946600.210000001</v>
      </c>
      <c r="AQ942" s="14">
        <f t="shared" si="14"/>
        <v>32038265.200000003</v>
      </c>
    </row>
    <row r="943" spans="1:43" x14ac:dyDescent="0.2">
      <c r="A943" s="2" t="s">
        <v>638</v>
      </c>
      <c r="B943" s="2" t="s">
        <v>445</v>
      </c>
      <c r="C943" s="3" t="s">
        <v>639</v>
      </c>
      <c r="D943" s="3" t="s">
        <v>24</v>
      </c>
      <c r="E943" s="3" t="s">
        <v>2271</v>
      </c>
      <c r="F943" s="14">
        <v>0</v>
      </c>
      <c r="G943" s="14">
        <v>0</v>
      </c>
      <c r="H943" s="14">
        <v>0</v>
      </c>
      <c r="I943" s="14">
        <v>768810.36604519899</v>
      </c>
      <c r="J943" s="14">
        <v>0</v>
      </c>
      <c r="K943" s="14">
        <v>31737.6920968226</v>
      </c>
      <c r="L943" s="14">
        <v>0</v>
      </c>
      <c r="M943" s="14">
        <v>247229.370595349</v>
      </c>
      <c r="N943" s="14">
        <v>27270.989416055101</v>
      </c>
      <c r="O943" s="14">
        <v>1689406.9516994399</v>
      </c>
      <c r="P943" s="14">
        <v>0</v>
      </c>
      <c r="Q943" s="14">
        <v>300268.39394687099</v>
      </c>
      <c r="R943" s="14">
        <v>0</v>
      </c>
      <c r="S943" s="14">
        <v>32562.0434240373</v>
      </c>
      <c r="T943" s="14">
        <v>0</v>
      </c>
      <c r="U943" s="14">
        <v>0</v>
      </c>
      <c r="V943" s="14">
        <v>0</v>
      </c>
      <c r="W943" s="14">
        <v>73286.260581289098</v>
      </c>
      <c r="X943" s="14">
        <v>0</v>
      </c>
      <c r="Y943" s="14">
        <v>0</v>
      </c>
      <c r="Z943" s="14">
        <v>0</v>
      </c>
      <c r="AA943" s="14">
        <v>0</v>
      </c>
      <c r="AB943" s="14">
        <v>0</v>
      </c>
      <c r="AC943" s="14">
        <v>35347.839632920899</v>
      </c>
      <c r="AD943" s="14">
        <v>0</v>
      </c>
      <c r="AE943" s="14">
        <v>0</v>
      </c>
      <c r="AF943" s="14">
        <v>0</v>
      </c>
      <c r="AG943" s="14">
        <v>0</v>
      </c>
      <c r="AH943" s="14">
        <v>51583.875599938503</v>
      </c>
      <c r="AI943" s="14">
        <v>1695222.5627340099</v>
      </c>
      <c r="AJ943" s="14">
        <v>917998.70038019901</v>
      </c>
      <c r="AK943" s="14">
        <v>0</v>
      </c>
      <c r="AL943" s="14">
        <v>0</v>
      </c>
      <c r="AM943" s="14">
        <v>54715.6138478707</v>
      </c>
      <c r="AN943" s="14">
        <v>0</v>
      </c>
      <c r="AO943" s="14">
        <v>26856928.68</v>
      </c>
      <c r="AP943" s="14">
        <v>47443502.93</v>
      </c>
      <c r="AQ943" s="14">
        <f t="shared" si="14"/>
        <v>80225872.269999996</v>
      </c>
    </row>
    <row r="944" spans="1:43" x14ac:dyDescent="0.2">
      <c r="A944" s="2" t="s">
        <v>640</v>
      </c>
      <c r="B944" s="2" t="s">
        <v>445</v>
      </c>
      <c r="C944" s="3" t="s">
        <v>641</v>
      </c>
      <c r="D944" s="3" t="s">
        <v>449</v>
      </c>
      <c r="E944" s="3" t="s">
        <v>450</v>
      </c>
      <c r="F944" s="14">
        <v>0</v>
      </c>
      <c r="G944" s="14">
        <v>0</v>
      </c>
      <c r="H944" s="14">
        <v>0</v>
      </c>
      <c r="I944" s="14">
        <v>13162772.8937892</v>
      </c>
      <c r="J944" s="14">
        <v>0</v>
      </c>
      <c r="K944" s="14">
        <v>362161.039563086</v>
      </c>
      <c r="L944" s="14">
        <v>0</v>
      </c>
      <c r="M944" s="14">
        <v>2821141.6057162802</v>
      </c>
      <c r="N944" s="14">
        <v>311188.24811466498</v>
      </c>
      <c r="O944" s="14">
        <v>19277866.5538579</v>
      </c>
      <c r="P944" s="14">
        <v>0</v>
      </c>
      <c r="Q944" s="14">
        <v>3426369.4812026001</v>
      </c>
      <c r="R944" s="14">
        <v>0</v>
      </c>
      <c r="S944" s="14">
        <v>371566.79978923302</v>
      </c>
      <c r="T944" s="14">
        <v>0</v>
      </c>
      <c r="U944" s="14">
        <v>0</v>
      </c>
      <c r="V944" s="14">
        <v>0</v>
      </c>
      <c r="W944" s="14">
        <v>836272.10775600595</v>
      </c>
      <c r="X944" s="14">
        <v>0</v>
      </c>
      <c r="Y944" s="14">
        <v>0</v>
      </c>
      <c r="Z944" s="14">
        <v>0</v>
      </c>
      <c r="AA944" s="14">
        <v>0</v>
      </c>
      <c r="AB944" s="14">
        <v>0</v>
      </c>
      <c r="AC944" s="14">
        <v>403355.12768509198</v>
      </c>
      <c r="AD944" s="14">
        <v>0</v>
      </c>
      <c r="AE944" s="14">
        <v>0</v>
      </c>
      <c r="AF944" s="14">
        <v>0</v>
      </c>
      <c r="AG944" s="14">
        <v>0</v>
      </c>
      <c r="AH944" s="14">
        <v>588625.40572696901</v>
      </c>
      <c r="AI944" s="14">
        <v>19344227.279306799</v>
      </c>
      <c r="AJ944" s="14">
        <v>10475306.162544999</v>
      </c>
      <c r="AK944" s="14">
        <v>0</v>
      </c>
      <c r="AL944" s="14">
        <v>0</v>
      </c>
      <c r="AM944" s="14">
        <v>624361.36494707502</v>
      </c>
      <c r="AN944" s="14">
        <v>0</v>
      </c>
      <c r="AO944" s="14">
        <v>330346995.25999999</v>
      </c>
      <c r="AP944" s="14">
        <v>440260739.38999999</v>
      </c>
      <c r="AQ944" s="14">
        <f t="shared" si="14"/>
        <v>842612948.71999991</v>
      </c>
    </row>
    <row r="945" spans="1:43" x14ac:dyDescent="0.2">
      <c r="A945" s="2" t="s">
        <v>640</v>
      </c>
      <c r="B945" s="2" t="s">
        <v>445</v>
      </c>
      <c r="C945" s="3" t="s">
        <v>641</v>
      </c>
      <c r="D945" s="3" t="s">
        <v>25</v>
      </c>
      <c r="E945" s="3" t="s">
        <v>26</v>
      </c>
      <c r="F945" s="14">
        <v>0</v>
      </c>
      <c r="G945" s="14">
        <v>0</v>
      </c>
      <c r="H945" s="14">
        <v>0</v>
      </c>
      <c r="I945" s="14">
        <v>2991598.0415429301</v>
      </c>
      <c r="J945" s="14">
        <v>0</v>
      </c>
      <c r="K945" s="14">
        <v>82310.943554400597</v>
      </c>
      <c r="L945" s="14">
        <v>0</v>
      </c>
      <c r="M945" s="14">
        <v>641181.13794687705</v>
      </c>
      <c r="N945" s="14">
        <v>70725.990725728494</v>
      </c>
      <c r="O945" s="14">
        <v>4381419.3478077296</v>
      </c>
      <c r="P945" s="14">
        <v>0</v>
      </c>
      <c r="Q945" s="14">
        <v>778735.62905614695</v>
      </c>
      <c r="R945" s="14">
        <v>0</v>
      </c>
      <c r="S945" s="14">
        <v>84448.658312439104</v>
      </c>
      <c r="T945" s="14">
        <v>0</v>
      </c>
      <c r="U945" s="14">
        <v>0</v>
      </c>
      <c r="V945" s="14">
        <v>0</v>
      </c>
      <c r="W945" s="14">
        <v>190065.57508412999</v>
      </c>
      <c r="X945" s="14">
        <v>0</v>
      </c>
      <c r="Y945" s="14">
        <v>0</v>
      </c>
      <c r="Z945" s="14">
        <v>0</v>
      </c>
      <c r="AA945" s="14">
        <v>0</v>
      </c>
      <c r="AB945" s="14">
        <v>0</v>
      </c>
      <c r="AC945" s="14">
        <v>91673.420165015807</v>
      </c>
      <c r="AD945" s="14">
        <v>0</v>
      </c>
      <c r="AE945" s="14">
        <v>0</v>
      </c>
      <c r="AF945" s="14">
        <v>0</v>
      </c>
      <c r="AG945" s="14">
        <v>0</v>
      </c>
      <c r="AH945" s="14">
        <v>133781.128428197</v>
      </c>
      <c r="AI945" s="14">
        <v>4396501.6270425199</v>
      </c>
      <c r="AJ945" s="14">
        <v>2380798.1534968899</v>
      </c>
      <c r="AK945" s="14">
        <v>0</v>
      </c>
      <c r="AL945" s="14">
        <v>0</v>
      </c>
      <c r="AM945" s="14">
        <v>141903.09683699399</v>
      </c>
      <c r="AN945" s="14">
        <v>0</v>
      </c>
      <c r="AO945" s="14">
        <v>75080336.950000003</v>
      </c>
      <c r="AP945" s="14">
        <v>100061223.90000001</v>
      </c>
      <c r="AQ945" s="14">
        <f t="shared" si="14"/>
        <v>191506703.60000002</v>
      </c>
    </row>
    <row r="946" spans="1:43" x14ac:dyDescent="0.2">
      <c r="A946" s="2" t="s">
        <v>642</v>
      </c>
      <c r="B946" s="2" t="s">
        <v>445</v>
      </c>
      <c r="C946" s="3" t="s">
        <v>643</v>
      </c>
      <c r="D946" s="3" t="s">
        <v>18</v>
      </c>
      <c r="E946" s="3" t="s">
        <v>2239</v>
      </c>
      <c r="F946" s="14">
        <v>0</v>
      </c>
      <c r="G946" s="14">
        <v>0</v>
      </c>
      <c r="H946" s="14">
        <v>0</v>
      </c>
      <c r="I946" s="14">
        <v>269.49076025676197</v>
      </c>
      <c r="J946" s="14">
        <v>0</v>
      </c>
      <c r="K946" s="14">
        <v>20.930377941052701</v>
      </c>
      <c r="L946" s="14">
        <v>0</v>
      </c>
      <c r="M946" s="14">
        <v>163.04278645451799</v>
      </c>
      <c r="N946" s="14">
        <v>17.9844958873514</v>
      </c>
      <c r="O946" s="14">
        <v>1114.12845309928</v>
      </c>
      <c r="P946" s="14">
        <v>0</v>
      </c>
      <c r="Q946" s="14">
        <v>198.02080614749099</v>
      </c>
      <c r="R946" s="14">
        <v>0</v>
      </c>
      <c r="S946" s="14">
        <v>21.474018635505502</v>
      </c>
      <c r="T946" s="14">
        <v>0</v>
      </c>
      <c r="U946" s="14">
        <v>0</v>
      </c>
      <c r="V946" s="14">
        <v>0</v>
      </c>
      <c r="W946" s="14">
        <v>48.330798241804899</v>
      </c>
      <c r="X946" s="14">
        <v>0</v>
      </c>
      <c r="Y946" s="14">
        <v>0</v>
      </c>
      <c r="Z946" s="14">
        <v>0</v>
      </c>
      <c r="AA946" s="14">
        <v>0</v>
      </c>
      <c r="AB946" s="14">
        <v>0</v>
      </c>
      <c r="AC946" s="14">
        <v>23.311076428959399</v>
      </c>
      <c r="AD946" s="14">
        <v>0</v>
      </c>
      <c r="AE946" s="14">
        <v>0</v>
      </c>
      <c r="AF946" s="14">
        <v>0</v>
      </c>
      <c r="AG946" s="14">
        <v>0</v>
      </c>
      <c r="AH946" s="14">
        <v>34.018305895151201</v>
      </c>
      <c r="AI946" s="14">
        <v>1117.9635066073899</v>
      </c>
      <c r="AJ946" s="14">
        <v>605.40072731621103</v>
      </c>
      <c r="AK946" s="14">
        <v>0</v>
      </c>
      <c r="AL946" s="14">
        <v>0</v>
      </c>
      <c r="AM946" s="14">
        <v>36.083887088526502</v>
      </c>
      <c r="AN946" s="14">
        <v>0</v>
      </c>
      <c r="AO946" s="14">
        <v>18876.52</v>
      </c>
      <c r="AP946" s="14">
        <v>42858.25</v>
      </c>
      <c r="AQ946" s="14">
        <f t="shared" si="14"/>
        <v>65404.950000000004</v>
      </c>
    </row>
    <row r="947" spans="1:43" x14ac:dyDescent="0.2">
      <c r="A947" s="2" t="s">
        <v>646</v>
      </c>
      <c r="B947" s="2" t="s">
        <v>445</v>
      </c>
      <c r="C947" s="3" t="s">
        <v>647</v>
      </c>
      <c r="D947" s="3" t="s">
        <v>447</v>
      </c>
      <c r="E947" s="3" t="s">
        <v>448</v>
      </c>
      <c r="F947" s="14">
        <v>0</v>
      </c>
      <c r="G947" s="14">
        <v>0</v>
      </c>
      <c r="H947" s="14">
        <v>0</v>
      </c>
      <c r="I947" s="14">
        <v>212.23733821825701</v>
      </c>
      <c r="J947" s="14">
        <v>0</v>
      </c>
      <c r="K947" s="14">
        <v>16.367815301088001</v>
      </c>
      <c r="L947" s="14">
        <v>0</v>
      </c>
      <c r="M947" s="14">
        <v>127.50144872004</v>
      </c>
      <c r="N947" s="14">
        <v>14.064188222518901</v>
      </c>
      <c r="O947" s="14">
        <v>871.26274708641904</v>
      </c>
      <c r="P947" s="14">
        <v>0</v>
      </c>
      <c r="Q947" s="14">
        <v>154.85465814779801</v>
      </c>
      <c r="R947" s="14">
        <v>0</v>
      </c>
      <c r="S947" s="14">
        <v>16.792998746031198</v>
      </c>
      <c r="T947" s="14">
        <v>0</v>
      </c>
      <c r="U947" s="14">
        <v>0</v>
      </c>
      <c r="V947" s="14">
        <v>0</v>
      </c>
      <c r="W947" s="14">
        <v>37.7952488811029</v>
      </c>
      <c r="X947" s="14">
        <v>0</v>
      </c>
      <c r="Y947" s="14">
        <v>0</v>
      </c>
      <c r="Z947" s="14">
        <v>0</v>
      </c>
      <c r="AA947" s="14">
        <v>0</v>
      </c>
      <c r="AB947" s="14">
        <v>0</v>
      </c>
      <c r="AC947" s="14">
        <v>18.2295622332229</v>
      </c>
      <c r="AD947" s="14">
        <v>0</v>
      </c>
      <c r="AE947" s="14">
        <v>0</v>
      </c>
      <c r="AF947" s="14">
        <v>0</v>
      </c>
      <c r="AG947" s="14">
        <v>0</v>
      </c>
      <c r="AH947" s="14">
        <v>26.602893315022399</v>
      </c>
      <c r="AI947" s="14">
        <v>874.26194062864897</v>
      </c>
      <c r="AJ947" s="14">
        <v>473.431217253017</v>
      </c>
      <c r="AK947" s="14">
        <v>0</v>
      </c>
      <c r="AL947" s="14">
        <v>0</v>
      </c>
      <c r="AM947" s="14">
        <v>28.2179432468341</v>
      </c>
      <c r="AN947" s="14">
        <v>0</v>
      </c>
      <c r="AO947" s="14">
        <v>14643.53</v>
      </c>
      <c r="AP947" s="14">
        <v>21198.89</v>
      </c>
      <c r="AQ947" s="14">
        <f t="shared" si="14"/>
        <v>38714.04</v>
      </c>
    </row>
    <row r="948" spans="1:43" x14ac:dyDescent="0.2">
      <c r="A948" s="2" t="s">
        <v>648</v>
      </c>
      <c r="B948" s="2" t="s">
        <v>445</v>
      </c>
      <c r="C948" s="3" t="s">
        <v>649</v>
      </c>
      <c r="D948" s="3" t="s">
        <v>21</v>
      </c>
      <c r="E948" s="3" t="s">
        <v>2241</v>
      </c>
      <c r="F948" s="14">
        <v>0</v>
      </c>
      <c r="G948" s="14">
        <v>0</v>
      </c>
      <c r="H948" s="14">
        <v>0</v>
      </c>
      <c r="I948" s="14">
        <v>47626.6317425999</v>
      </c>
      <c r="J948" s="14">
        <v>0</v>
      </c>
      <c r="K948" s="14">
        <v>3790.7813242095499</v>
      </c>
      <c r="L948" s="14">
        <v>0</v>
      </c>
      <c r="M948" s="14">
        <v>29529.240526386799</v>
      </c>
      <c r="N948" s="14">
        <v>3257.2563598841598</v>
      </c>
      <c r="O948" s="14">
        <v>201783.78648480299</v>
      </c>
      <c r="P948" s="14">
        <v>0</v>
      </c>
      <c r="Q948" s="14">
        <v>35864.239183887803</v>
      </c>
      <c r="R948" s="14">
        <v>0</v>
      </c>
      <c r="S948" s="14">
        <v>3889.2375717340901</v>
      </c>
      <c r="T948" s="14">
        <v>0</v>
      </c>
      <c r="U948" s="14">
        <v>0</v>
      </c>
      <c r="V948" s="14">
        <v>0</v>
      </c>
      <c r="W948" s="14">
        <v>8753.3538398473593</v>
      </c>
      <c r="X948" s="14">
        <v>0</v>
      </c>
      <c r="Y948" s="14">
        <v>0</v>
      </c>
      <c r="Z948" s="14">
        <v>0</v>
      </c>
      <c r="AA948" s="14">
        <v>0</v>
      </c>
      <c r="AB948" s="14">
        <v>0</v>
      </c>
      <c r="AC948" s="14">
        <v>4221.9657397382198</v>
      </c>
      <c r="AD948" s="14">
        <v>0</v>
      </c>
      <c r="AE948" s="14">
        <v>0</v>
      </c>
      <c r="AF948" s="14">
        <v>0</v>
      </c>
      <c r="AG948" s="14">
        <v>0</v>
      </c>
      <c r="AH948" s="14">
        <v>6161.2031498843999</v>
      </c>
      <c r="AI948" s="14">
        <v>202478.40205466701</v>
      </c>
      <c r="AJ948" s="14">
        <v>109646.32605482401</v>
      </c>
      <c r="AK948" s="14">
        <v>0</v>
      </c>
      <c r="AL948" s="14">
        <v>0</v>
      </c>
      <c r="AM948" s="14">
        <v>6535.2559675344501</v>
      </c>
      <c r="AN948" s="14">
        <v>0</v>
      </c>
      <c r="AO948" s="14">
        <v>3398127.62</v>
      </c>
      <c r="AP948" s="14">
        <v>4570604.9000000004</v>
      </c>
      <c r="AQ948" s="14">
        <f t="shared" si="14"/>
        <v>8632270.2000000011</v>
      </c>
    </row>
    <row r="949" spans="1:43" x14ac:dyDescent="0.2">
      <c r="A949" s="2" t="s">
        <v>650</v>
      </c>
      <c r="B949" s="2" t="s">
        <v>445</v>
      </c>
      <c r="C949" s="3" t="s">
        <v>651</v>
      </c>
      <c r="D949" s="3" t="s">
        <v>292</v>
      </c>
      <c r="E949" s="3" t="s">
        <v>293</v>
      </c>
      <c r="F949" s="14">
        <v>0</v>
      </c>
      <c r="G949" s="14">
        <v>0</v>
      </c>
      <c r="H949" s="14">
        <v>0</v>
      </c>
      <c r="I949" s="14">
        <v>750585.51960367104</v>
      </c>
      <c r="J949" s="14">
        <v>0</v>
      </c>
      <c r="K949" s="14">
        <v>58972.647803816602</v>
      </c>
      <c r="L949" s="14">
        <v>0</v>
      </c>
      <c r="M949" s="14">
        <v>459379.05106139003</v>
      </c>
      <c r="N949" s="14">
        <v>50671.679181953397</v>
      </c>
      <c r="O949" s="14">
        <v>3139101.3086661799</v>
      </c>
      <c r="P949" s="14">
        <v>0</v>
      </c>
      <c r="Q949" s="14">
        <v>557931.50639926898</v>
      </c>
      <c r="R949" s="14">
        <v>0</v>
      </c>
      <c r="S949" s="14">
        <v>60504.107265082203</v>
      </c>
      <c r="T949" s="14">
        <v>0</v>
      </c>
      <c r="U949" s="14">
        <v>0</v>
      </c>
      <c r="V949" s="14">
        <v>0</v>
      </c>
      <c r="W949" s="14">
        <v>136174.346254253</v>
      </c>
      <c r="X949" s="14">
        <v>0</v>
      </c>
      <c r="Y949" s="14">
        <v>0</v>
      </c>
      <c r="Z949" s="14">
        <v>0</v>
      </c>
      <c r="AA949" s="14">
        <v>0</v>
      </c>
      <c r="AB949" s="14">
        <v>0</v>
      </c>
      <c r="AC949" s="14">
        <v>65680.380460446497</v>
      </c>
      <c r="AD949" s="14">
        <v>0</v>
      </c>
      <c r="AE949" s="14">
        <v>0</v>
      </c>
      <c r="AF949" s="14">
        <v>0</v>
      </c>
      <c r="AG949" s="14">
        <v>0</v>
      </c>
      <c r="AH949" s="14">
        <v>95848.238696450906</v>
      </c>
      <c r="AI949" s="14">
        <v>3149907.2148844101</v>
      </c>
      <c r="AJ949" s="14">
        <v>1705740.9429109499</v>
      </c>
      <c r="AK949" s="14">
        <v>0</v>
      </c>
      <c r="AL949" s="14">
        <v>0</v>
      </c>
      <c r="AM949" s="14">
        <v>101667.186812125</v>
      </c>
      <c r="AN949" s="14">
        <v>0</v>
      </c>
      <c r="AO949" s="14">
        <v>52191954.119999997</v>
      </c>
      <c r="AP949" s="14">
        <v>106551322.16</v>
      </c>
      <c r="AQ949" s="14">
        <f t="shared" si="14"/>
        <v>169075440.41</v>
      </c>
    </row>
    <row r="950" spans="1:43" x14ac:dyDescent="0.2">
      <c r="A950" s="2" t="s">
        <v>660</v>
      </c>
      <c r="B950" s="2" t="s">
        <v>445</v>
      </c>
      <c r="C950" s="3" t="s">
        <v>661</v>
      </c>
      <c r="D950" s="3" t="s">
        <v>21</v>
      </c>
      <c r="E950" s="3" t="s">
        <v>2241</v>
      </c>
      <c r="F950" s="14">
        <v>0</v>
      </c>
      <c r="G950" s="14">
        <v>0</v>
      </c>
      <c r="H950" s="14">
        <v>0</v>
      </c>
      <c r="I950" s="14">
        <v>22983.8557306695</v>
      </c>
      <c r="J950" s="14">
        <v>0</v>
      </c>
      <c r="K950" s="14">
        <v>1807.75627726632</v>
      </c>
      <c r="L950" s="14">
        <v>0</v>
      </c>
      <c r="M950" s="14">
        <v>14081.929972284401</v>
      </c>
      <c r="N950" s="14">
        <v>1553.32072525485</v>
      </c>
      <c r="O950" s="14">
        <v>96226.865797560706</v>
      </c>
      <c r="P950" s="14">
        <v>0</v>
      </c>
      <c r="Q950" s="14">
        <v>17102.971218893399</v>
      </c>
      <c r="R950" s="14">
        <v>0</v>
      </c>
      <c r="S950" s="14">
        <v>1854.70224472174</v>
      </c>
      <c r="T950" s="14">
        <v>0</v>
      </c>
      <c r="U950" s="14">
        <v>0</v>
      </c>
      <c r="V950" s="14">
        <v>0</v>
      </c>
      <c r="W950" s="14">
        <v>4174.3116577948203</v>
      </c>
      <c r="X950" s="14">
        <v>0</v>
      </c>
      <c r="Y950" s="14">
        <v>0</v>
      </c>
      <c r="Z950" s="14">
        <v>0</v>
      </c>
      <c r="AA950" s="14">
        <v>0</v>
      </c>
      <c r="AB950" s="14">
        <v>0</v>
      </c>
      <c r="AC950" s="14">
        <v>2013.3762494187399</v>
      </c>
      <c r="AD950" s="14">
        <v>0</v>
      </c>
      <c r="AE950" s="14">
        <v>0</v>
      </c>
      <c r="AF950" s="14">
        <v>0</v>
      </c>
      <c r="AG950" s="14">
        <v>0</v>
      </c>
      <c r="AH950" s="14">
        <v>2938.17067681763</v>
      </c>
      <c r="AI950" s="14">
        <v>96558.114375175806</v>
      </c>
      <c r="AJ950" s="14">
        <v>52288.254025955197</v>
      </c>
      <c r="AK950" s="14">
        <v>0</v>
      </c>
      <c r="AL950" s="14">
        <v>0</v>
      </c>
      <c r="AM950" s="14">
        <v>3116.5410481869799</v>
      </c>
      <c r="AN950" s="14">
        <v>0</v>
      </c>
      <c r="AO950" s="14">
        <v>1622378.09</v>
      </c>
      <c r="AP950" s="14">
        <v>2821785.42</v>
      </c>
      <c r="AQ950" s="14">
        <f t="shared" si="14"/>
        <v>4760863.68</v>
      </c>
    </row>
    <row r="951" spans="1:43" x14ac:dyDescent="0.2">
      <c r="A951" s="2" t="s">
        <v>660</v>
      </c>
      <c r="B951" s="2" t="s">
        <v>445</v>
      </c>
      <c r="C951" s="3" t="s">
        <v>661</v>
      </c>
      <c r="D951" s="3" t="s">
        <v>292</v>
      </c>
      <c r="E951" s="3" t="s">
        <v>293</v>
      </c>
      <c r="F951" s="14">
        <v>0</v>
      </c>
      <c r="G951" s="14">
        <v>0</v>
      </c>
      <c r="H951" s="14">
        <v>0</v>
      </c>
      <c r="I951" s="14">
        <v>1354371.70030925</v>
      </c>
      <c r="J951" s="14">
        <v>0</v>
      </c>
      <c r="K951" s="14">
        <v>106525.814105194</v>
      </c>
      <c r="L951" s="14">
        <v>0</v>
      </c>
      <c r="M951" s="14">
        <v>829807.13348059996</v>
      </c>
      <c r="N951" s="14">
        <v>91532.667818730799</v>
      </c>
      <c r="O951" s="14">
        <v>5670369.0352426302</v>
      </c>
      <c r="P951" s="14">
        <v>0</v>
      </c>
      <c r="Q951" s="14">
        <v>1007828.29832869</v>
      </c>
      <c r="R951" s="14">
        <v>0</v>
      </c>
      <c r="S951" s="14">
        <v>109292.20328333499</v>
      </c>
      <c r="T951" s="14">
        <v>0</v>
      </c>
      <c r="U951" s="14">
        <v>0</v>
      </c>
      <c r="V951" s="14">
        <v>0</v>
      </c>
      <c r="W951" s="14">
        <v>245980.03241223801</v>
      </c>
      <c r="X951" s="14">
        <v>0</v>
      </c>
      <c r="Y951" s="14">
        <v>0</v>
      </c>
      <c r="Z951" s="14">
        <v>0</v>
      </c>
      <c r="AA951" s="14">
        <v>0</v>
      </c>
      <c r="AB951" s="14">
        <v>0</v>
      </c>
      <c r="AC951" s="14">
        <v>118642.40039798</v>
      </c>
      <c r="AD951" s="14">
        <v>0</v>
      </c>
      <c r="AE951" s="14">
        <v>0</v>
      </c>
      <c r="AF951" s="14">
        <v>0</v>
      </c>
      <c r="AG951" s="14">
        <v>0</v>
      </c>
      <c r="AH951" s="14">
        <v>173137.843449401</v>
      </c>
      <c r="AI951" s="14">
        <v>5689888.5494854404</v>
      </c>
      <c r="AJ951" s="14">
        <v>3081194.57158079</v>
      </c>
      <c r="AK951" s="14">
        <v>0</v>
      </c>
      <c r="AL951" s="14">
        <v>0</v>
      </c>
      <c r="AM951" s="14">
        <v>183648.69010573099</v>
      </c>
      <c r="AN951" s="14">
        <v>0</v>
      </c>
      <c r="AO951" s="14">
        <v>95602016.400000006</v>
      </c>
      <c r="AP951" s="14">
        <v>166279597.31999999</v>
      </c>
      <c r="AQ951" s="14">
        <f t="shared" si="14"/>
        <v>280543832.66000003</v>
      </c>
    </row>
    <row r="952" spans="1:43" x14ac:dyDescent="0.2">
      <c r="A952" s="2" t="s">
        <v>664</v>
      </c>
      <c r="B952" s="2" t="s">
        <v>445</v>
      </c>
      <c r="C952" s="3" t="s">
        <v>665</v>
      </c>
      <c r="D952" s="3" t="s">
        <v>292</v>
      </c>
      <c r="E952" s="3" t="s">
        <v>293</v>
      </c>
      <c r="F952" s="14">
        <v>0</v>
      </c>
      <c r="G952" s="14">
        <v>0</v>
      </c>
      <c r="H952" s="14">
        <v>0</v>
      </c>
      <c r="I952" s="14">
        <v>542517.76670359296</v>
      </c>
      <c r="J952" s="14">
        <v>0</v>
      </c>
      <c r="K952" s="14">
        <v>42255.268813820199</v>
      </c>
      <c r="L952" s="14">
        <v>0</v>
      </c>
      <c r="M952" s="14">
        <v>329159.11021414201</v>
      </c>
      <c r="N952" s="14">
        <v>36308.363664948498</v>
      </c>
      <c r="O952" s="14">
        <v>2249259.3930192501</v>
      </c>
      <c r="P952" s="14">
        <v>0</v>
      </c>
      <c r="Q952" s="14">
        <v>399774.13076576701</v>
      </c>
      <c r="R952" s="14">
        <v>0</v>
      </c>
      <c r="S952" s="14">
        <v>43353.1475128651</v>
      </c>
      <c r="T952" s="14">
        <v>0</v>
      </c>
      <c r="U952" s="14">
        <v>0</v>
      </c>
      <c r="V952" s="14">
        <v>0</v>
      </c>
      <c r="W952" s="14">
        <v>97572.383386978094</v>
      </c>
      <c r="X952" s="14">
        <v>0</v>
      </c>
      <c r="Y952" s="14">
        <v>0</v>
      </c>
      <c r="Z952" s="14">
        <v>0</v>
      </c>
      <c r="AA952" s="14">
        <v>0</v>
      </c>
      <c r="AB952" s="14">
        <v>0</v>
      </c>
      <c r="AC952" s="14">
        <v>47061.753396994602</v>
      </c>
      <c r="AD952" s="14">
        <v>0</v>
      </c>
      <c r="AE952" s="14">
        <v>0</v>
      </c>
      <c r="AF952" s="14">
        <v>0</v>
      </c>
      <c r="AG952" s="14">
        <v>0</v>
      </c>
      <c r="AH952" s="14">
        <v>68678.246096137504</v>
      </c>
      <c r="AI952" s="14">
        <v>2257002.01274997</v>
      </c>
      <c r="AJ952" s="14">
        <v>1222213.6482989399</v>
      </c>
      <c r="AK952" s="14">
        <v>0</v>
      </c>
      <c r="AL952" s="14">
        <v>0</v>
      </c>
      <c r="AM952" s="14">
        <v>72848.095376602607</v>
      </c>
      <c r="AN952" s="14">
        <v>0</v>
      </c>
      <c r="AO952" s="14">
        <v>38075315.460000001</v>
      </c>
      <c r="AP952" s="14">
        <v>59217886.310000002</v>
      </c>
      <c r="AQ952" s="14">
        <f t="shared" si="14"/>
        <v>104701205.09</v>
      </c>
    </row>
    <row r="953" spans="1:43" x14ac:dyDescent="0.2">
      <c r="A953" s="2" t="s">
        <v>668</v>
      </c>
      <c r="B953" s="2" t="s">
        <v>445</v>
      </c>
      <c r="C953" s="3" t="s">
        <v>669</v>
      </c>
      <c r="D953" s="3" t="s">
        <v>292</v>
      </c>
      <c r="E953" s="3" t="s">
        <v>293</v>
      </c>
      <c r="F953" s="14">
        <v>0</v>
      </c>
      <c r="G953" s="14">
        <v>0</v>
      </c>
      <c r="H953" s="14">
        <v>0</v>
      </c>
      <c r="I953" s="14">
        <v>822769.12449757103</v>
      </c>
      <c r="J953" s="14">
        <v>0</v>
      </c>
      <c r="K953" s="14">
        <v>64559.853668644202</v>
      </c>
      <c r="L953" s="14">
        <v>0</v>
      </c>
      <c r="M953" s="14">
        <v>502904.98869806202</v>
      </c>
      <c r="N953" s="14">
        <v>55473.4402202376</v>
      </c>
      <c r="O953" s="14">
        <v>3436529.7201540601</v>
      </c>
      <c r="P953" s="14">
        <v>0</v>
      </c>
      <c r="Q953" s="14">
        <v>610794.93953834497</v>
      </c>
      <c r="R953" s="14">
        <v>0</v>
      </c>
      <c r="S953" s="14">
        <v>66236.769663668296</v>
      </c>
      <c r="T953" s="14">
        <v>0</v>
      </c>
      <c r="U953" s="14">
        <v>0</v>
      </c>
      <c r="V953" s="14">
        <v>0</v>
      </c>
      <c r="W953" s="14">
        <v>149076.41981786099</v>
      </c>
      <c r="X953" s="14">
        <v>0</v>
      </c>
      <c r="Y953" s="14">
        <v>0</v>
      </c>
      <c r="Z953" s="14">
        <v>0</v>
      </c>
      <c r="AA953" s="14">
        <v>0</v>
      </c>
      <c r="AB953" s="14">
        <v>0</v>
      </c>
      <c r="AC953" s="14">
        <v>71903.333587064597</v>
      </c>
      <c r="AD953" s="14">
        <v>0</v>
      </c>
      <c r="AE953" s="14">
        <v>0</v>
      </c>
      <c r="AF953" s="14">
        <v>0</v>
      </c>
      <c r="AG953" s="14">
        <v>0</v>
      </c>
      <c r="AH953" s="14">
        <v>104930.105850329</v>
      </c>
      <c r="AI953" s="14">
        <v>3448359.5681703198</v>
      </c>
      <c r="AJ953" s="14">
        <v>1867359.28467715</v>
      </c>
      <c r="AK953" s="14">
        <v>0</v>
      </c>
      <c r="AL953" s="14">
        <v>0</v>
      </c>
      <c r="AM953" s="14">
        <v>111300.621456689</v>
      </c>
      <c r="AN953" s="14">
        <v>0</v>
      </c>
      <c r="AO953" s="14">
        <v>58155559.359999999</v>
      </c>
      <c r="AP953" s="14">
        <v>82530974.189999998</v>
      </c>
      <c r="AQ953" s="14">
        <f t="shared" si="14"/>
        <v>151998731.72</v>
      </c>
    </row>
    <row r="954" spans="1:43" x14ac:dyDescent="0.2">
      <c r="A954" s="2" t="s">
        <v>670</v>
      </c>
      <c r="B954" s="2" t="s">
        <v>445</v>
      </c>
      <c r="C954" s="3" t="s">
        <v>671</v>
      </c>
      <c r="D954" s="3" t="s">
        <v>24</v>
      </c>
      <c r="E954" s="3" t="s">
        <v>2271</v>
      </c>
      <c r="F954" s="14">
        <v>0</v>
      </c>
      <c r="G954" s="14">
        <v>0</v>
      </c>
      <c r="H954" s="14">
        <v>0</v>
      </c>
      <c r="I954" s="14">
        <v>317494.986822523</v>
      </c>
      <c r="J954" s="14">
        <v>0</v>
      </c>
      <c r="K954" s="14">
        <v>24664.1948687972</v>
      </c>
      <c r="L954" s="14">
        <v>0</v>
      </c>
      <c r="M954" s="14">
        <v>192127.822616188</v>
      </c>
      <c r="N954" s="14">
        <v>21192.8881670638</v>
      </c>
      <c r="O954" s="14">
        <v>1312878.6673870699</v>
      </c>
      <c r="P954" s="14">
        <v>0</v>
      </c>
      <c r="Q954" s="14">
        <v>233345.624215043</v>
      </c>
      <c r="R954" s="14">
        <v>0</v>
      </c>
      <c r="S954" s="14">
        <v>25304.704349674401</v>
      </c>
      <c r="T954" s="14">
        <v>0</v>
      </c>
      <c r="U954" s="14">
        <v>0</v>
      </c>
      <c r="V954" s="14">
        <v>0</v>
      </c>
      <c r="W954" s="14">
        <v>56952.6196133864</v>
      </c>
      <c r="X954" s="14">
        <v>0</v>
      </c>
      <c r="Y954" s="14">
        <v>0</v>
      </c>
      <c r="Z954" s="14">
        <v>0</v>
      </c>
      <c r="AA954" s="14">
        <v>0</v>
      </c>
      <c r="AB954" s="14">
        <v>0</v>
      </c>
      <c r="AC954" s="14">
        <v>27469.747035122899</v>
      </c>
      <c r="AD954" s="14">
        <v>0</v>
      </c>
      <c r="AE954" s="14">
        <v>0</v>
      </c>
      <c r="AF954" s="14">
        <v>0</v>
      </c>
      <c r="AG954" s="14">
        <v>0</v>
      </c>
      <c r="AH954" s="14">
        <v>40087.135926472998</v>
      </c>
      <c r="AI954" s="14">
        <v>1317397.97896316</v>
      </c>
      <c r="AJ954" s="14">
        <v>713398.65553378803</v>
      </c>
      <c r="AK954" s="14">
        <v>0</v>
      </c>
      <c r="AL954" s="14">
        <v>0</v>
      </c>
      <c r="AM954" s="14">
        <v>42520.714501706803</v>
      </c>
      <c r="AN954" s="14">
        <v>0</v>
      </c>
      <c r="AO954" s="14">
        <v>22383874.329999998</v>
      </c>
      <c r="AP954" s="14">
        <v>30905999.010000002</v>
      </c>
      <c r="AQ954" s="14">
        <f t="shared" si="14"/>
        <v>57614709.079999998</v>
      </c>
    </row>
    <row r="955" spans="1:43" x14ac:dyDescent="0.2">
      <c r="A955" s="2" t="s">
        <v>814</v>
      </c>
      <c r="B955" s="2" t="s">
        <v>787</v>
      </c>
      <c r="C955" s="3" t="s">
        <v>815</v>
      </c>
      <c r="D955" s="3" t="s">
        <v>694</v>
      </c>
      <c r="E955" s="3" t="s">
        <v>695</v>
      </c>
      <c r="F955" s="14">
        <v>0</v>
      </c>
      <c r="G955" s="14">
        <v>0</v>
      </c>
      <c r="H955" s="14">
        <v>0</v>
      </c>
      <c r="I955" s="14">
        <v>1225748.24164644</v>
      </c>
      <c r="J955" s="14">
        <v>0</v>
      </c>
      <c r="K955" s="14">
        <v>55760.340123612601</v>
      </c>
      <c r="L955" s="14">
        <v>0</v>
      </c>
      <c r="M955" s="14">
        <v>616009.58581703401</v>
      </c>
      <c r="N955" s="14">
        <v>85473.4087215115</v>
      </c>
      <c r="O955" s="14">
        <v>0</v>
      </c>
      <c r="P955" s="14">
        <v>0</v>
      </c>
      <c r="Q955" s="14">
        <v>265536.09492707503</v>
      </c>
      <c r="R955" s="14">
        <v>0</v>
      </c>
      <c r="S955" s="14">
        <v>0</v>
      </c>
      <c r="T955" s="14">
        <v>0</v>
      </c>
      <c r="U955" s="14">
        <v>0</v>
      </c>
      <c r="V955" s="14">
        <v>0</v>
      </c>
      <c r="W955" s="14">
        <v>0</v>
      </c>
      <c r="X955" s="14">
        <v>0</v>
      </c>
      <c r="Y955" s="14">
        <v>0</v>
      </c>
      <c r="Z955" s="14">
        <v>135770.69274275101</v>
      </c>
      <c r="AA955" s="14">
        <v>0</v>
      </c>
      <c r="AB955" s="14">
        <v>0</v>
      </c>
      <c r="AC955" s="14">
        <v>28943.336422943899</v>
      </c>
      <c r="AD955" s="14">
        <v>0</v>
      </c>
      <c r="AE955" s="14">
        <v>0</v>
      </c>
      <c r="AF955" s="14">
        <v>0</v>
      </c>
      <c r="AG955" s="14">
        <v>0</v>
      </c>
      <c r="AH955" s="14">
        <v>18841.0581098943</v>
      </c>
      <c r="AI955" s="14">
        <v>0</v>
      </c>
      <c r="AJ955" s="14">
        <v>638975.35881138302</v>
      </c>
      <c r="AK955" s="14">
        <v>0</v>
      </c>
      <c r="AL955" s="14">
        <v>0</v>
      </c>
      <c r="AM955" s="14">
        <v>109982.16267735801</v>
      </c>
      <c r="AN955" s="14">
        <v>0</v>
      </c>
      <c r="AO955" s="14">
        <v>85567138.879999995</v>
      </c>
      <c r="AP955" s="14">
        <v>119312330.18000001</v>
      </c>
      <c r="AQ955" s="14">
        <f t="shared" si="14"/>
        <v>208060509.34</v>
      </c>
    </row>
    <row r="956" spans="1:43" x14ac:dyDescent="0.2">
      <c r="A956" s="2" t="s">
        <v>816</v>
      </c>
      <c r="B956" s="2" t="s">
        <v>787</v>
      </c>
      <c r="C956" s="3" t="s">
        <v>817</v>
      </c>
      <c r="D956" s="3" t="s">
        <v>24</v>
      </c>
      <c r="E956" s="3" t="s">
        <v>2271</v>
      </c>
      <c r="F956" s="14">
        <v>0</v>
      </c>
      <c r="G956" s="14">
        <v>0</v>
      </c>
      <c r="H956" s="14">
        <v>0</v>
      </c>
      <c r="I956" s="14">
        <v>37.165602788455701</v>
      </c>
      <c r="J956" s="14">
        <v>0</v>
      </c>
      <c r="K956" s="14">
        <v>1.71660250914186</v>
      </c>
      <c r="L956" s="14">
        <v>0</v>
      </c>
      <c r="M956" s="14">
        <v>18.9640807998152</v>
      </c>
      <c r="N956" s="14">
        <v>2.6313330771027301</v>
      </c>
      <c r="O956" s="14">
        <v>0</v>
      </c>
      <c r="P956" s="14">
        <v>0</v>
      </c>
      <c r="Q956" s="14">
        <v>8.1746260769341301</v>
      </c>
      <c r="R956" s="14">
        <v>0</v>
      </c>
      <c r="S956" s="14">
        <v>0</v>
      </c>
      <c r="T956" s="14">
        <v>0</v>
      </c>
      <c r="U956" s="14">
        <v>0</v>
      </c>
      <c r="V956" s="14">
        <v>0</v>
      </c>
      <c r="W956" s="14">
        <v>0</v>
      </c>
      <c r="X956" s="14">
        <v>0</v>
      </c>
      <c r="Y956" s="14">
        <v>0</v>
      </c>
      <c r="Z956" s="14">
        <v>4.1797552395819002</v>
      </c>
      <c r="AA956" s="14">
        <v>0</v>
      </c>
      <c r="AB956" s="14">
        <v>0</v>
      </c>
      <c r="AC956" s="14">
        <v>0.89103321850577599</v>
      </c>
      <c r="AD956" s="14">
        <v>0</v>
      </c>
      <c r="AE956" s="14">
        <v>0</v>
      </c>
      <c r="AF956" s="14">
        <v>0</v>
      </c>
      <c r="AG956" s="14">
        <v>0</v>
      </c>
      <c r="AH956" s="14">
        <v>0.58003126489621504</v>
      </c>
      <c r="AI956" s="14">
        <v>0</v>
      </c>
      <c r="AJ956" s="14">
        <v>19.6710925087073</v>
      </c>
      <c r="AK956" s="14">
        <v>0</v>
      </c>
      <c r="AL956" s="14">
        <v>0</v>
      </c>
      <c r="AM956" s="14">
        <v>3.3858425168592001</v>
      </c>
      <c r="AN956" s="14">
        <v>0</v>
      </c>
      <c r="AO956" s="14">
        <v>2629.19</v>
      </c>
      <c r="AP956" s="14">
        <v>3685.7</v>
      </c>
      <c r="AQ956" s="14">
        <f t="shared" si="14"/>
        <v>6412.25</v>
      </c>
    </row>
    <row r="957" spans="1:43" x14ac:dyDescent="0.2">
      <c r="A957" s="2" t="s">
        <v>818</v>
      </c>
      <c r="B957" s="2" t="s">
        <v>787</v>
      </c>
      <c r="C957" s="3" t="s">
        <v>819</v>
      </c>
      <c r="D957" s="3" t="s">
        <v>203</v>
      </c>
      <c r="E957" s="3" t="s">
        <v>204</v>
      </c>
      <c r="F957" s="14">
        <v>0</v>
      </c>
      <c r="G957" s="14">
        <v>0</v>
      </c>
      <c r="H957" s="14">
        <v>0</v>
      </c>
      <c r="I957" s="14">
        <v>675018.92255603103</v>
      </c>
      <c r="J957" s="14">
        <v>0</v>
      </c>
      <c r="K957" s="14">
        <v>31489.0736496688</v>
      </c>
      <c r="L957" s="14">
        <v>0</v>
      </c>
      <c r="M957" s="14">
        <v>347874.391537752</v>
      </c>
      <c r="N957" s="14">
        <v>48268.718431845198</v>
      </c>
      <c r="O957" s="14">
        <v>0</v>
      </c>
      <c r="P957" s="14">
        <v>0</v>
      </c>
      <c r="Q957" s="14">
        <v>149954.17838543199</v>
      </c>
      <c r="R957" s="14">
        <v>0</v>
      </c>
      <c r="S957" s="14">
        <v>0</v>
      </c>
      <c r="T957" s="14">
        <v>0</v>
      </c>
      <c r="U957" s="14">
        <v>0</v>
      </c>
      <c r="V957" s="14">
        <v>0</v>
      </c>
      <c r="W957" s="14">
        <v>0</v>
      </c>
      <c r="X957" s="14">
        <v>0</v>
      </c>
      <c r="Y957" s="14">
        <v>0</v>
      </c>
      <c r="Z957" s="14">
        <v>76672.782549417898</v>
      </c>
      <c r="AA957" s="14">
        <v>0</v>
      </c>
      <c r="AB957" s="14">
        <v>0</v>
      </c>
      <c r="AC957" s="14">
        <v>16344.9179076745</v>
      </c>
      <c r="AD957" s="14">
        <v>0</v>
      </c>
      <c r="AE957" s="14">
        <v>0</v>
      </c>
      <c r="AF957" s="14">
        <v>0</v>
      </c>
      <c r="AG957" s="14">
        <v>0</v>
      </c>
      <c r="AH957" s="14">
        <v>10639.9125520616</v>
      </c>
      <c r="AI957" s="14">
        <v>0</v>
      </c>
      <c r="AJ957" s="14">
        <v>360843.62017651403</v>
      </c>
      <c r="AK957" s="14">
        <v>0</v>
      </c>
      <c r="AL957" s="14">
        <v>0</v>
      </c>
      <c r="AM957" s="14">
        <v>62109.432253603998</v>
      </c>
      <c r="AN957" s="14">
        <v>0</v>
      </c>
      <c r="AO957" s="14">
        <v>48056986.130000003</v>
      </c>
      <c r="AP957" s="14">
        <v>86222355.5</v>
      </c>
      <c r="AQ957" s="14">
        <f t="shared" si="14"/>
        <v>136058557.58000001</v>
      </c>
    </row>
    <row r="958" spans="1:43" x14ac:dyDescent="0.2">
      <c r="A958" s="2" t="s">
        <v>818</v>
      </c>
      <c r="B958" s="2" t="s">
        <v>787</v>
      </c>
      <c r="C958" s="3" t="s">
        <v>819</v>
      </c>
      <c r="D958" s="3" t="s">
        <v>21</v>
      </c>
      <c r="E958" s="3" t="s">
        <v>2241</v>
      </c>
      <c r="F958" s="14">
        <v>0</v>
      </c>
      <c r="G958" s="14">
        <v>0</v>
      </c>
      <c r="H958" s="14">
        <v>0</v>
      </c>
      <c r="I958" s="14">
        <v>22030.1293538916</v>
      </c>
      <c r="J958" s="14">
        <v>0</v>
      </c>
      <c r="K958" s="14">
        <v>1027.68728780169</v>
      </c>
      <c r="L958" s="14">
        <v>0</v>
      </c>
      <c r="M958" s="14">
        <v>11353.3377930555</v>
      </c>
      <c r="N958" s="14">
        <v>1575.3130397790601</v>
      </c>
      <c r="O958" s="14">
        <v>0</v>
      </c>
      <c r="P958" s="14">
        <v>0</v>
      </c>
      <c r="Q958" s="14">
        <v>4893.9516161687898</v>
      </c>
      <c r="R958" s="14">
        <v>0</v>
      </c>
      <c r="S958" s="14">
        <v>0</v>
      </c>
      <c r="T958" s="14">
        <v>0</v>
      </c>
      <c r="U958" s="14">
        <v>0</v>
      </c>
      <c r="V958" s="14">
        <v>0</v>
      </c>
      <c r="W958" s="14">
        <v>0</v>
      </c>
      <c r="X958" s="14">
        <v>0</v>
      </c>
      <c r="Y958" s="14">
        <v>0</v>
      </c>
      <c r="Z958" s="14">
        <v>2502.31698852305</v>
      </c>
      <c r="AA958" s="14">
        <v>0</v>
      </c>
      <c r="AB958" s="14">
        <v>0</v>
      </c>
      <c r="AC958" s="14">
        <v>533.43786929902103</v>
      </c>
      <c r="AD958" s="14">
        <v>0</v>
      </c>
      <c r="AE958" s="14">
        <v>0</v>
      </c>
      <c r="AF958" s="14">
        <v>0</v>
      </c>
      <c r="AG958" s="14">
        <v>0</v>
      </c>
      <c r="AH958" s="14">
        <v>347.24752448188599</v>
      </c>
      <c r="AI958" s="14">
        <v>0</v>
      </c>
      <c r="AJ958" s="14">
        <v>11776.605608201</v>
      </c>
      <c r="AK958" s="14">
        <v>0</v>
      </c>
      <c r="AL958" s="14">
        <v>0</v>
      </c>
      <c r="AM958" s="14">
        <v>2027.02291879838</v>
      </c>
      <c r="AN958" s="14">
        <v>0</v>
      </c>
      <c r="AO958" s="14">
        <v>1568402.84</v>
      </c>
      <c r="AP958" s="14">
        <v>2813979.79</v>
      </c>
      <c r="AQ958" s="14">
        <f t="shared" si="14"/>
        <v>4440449.68</v>
      </c>
    </row>
    <row r="959" spans="1:43" x14ac:dyDescent="0.2">
      <c r="A959" s="2" t="s">
        <v>820</v>
      </c>
      <c r="B959" s="2" t="s">
        <v>787</v>
      </c>
      <c r="C959" s="3" t="s">
        <v>821</v>
      </c>
      <c r="D959" s="3" t="s">
        <v>53</v>
      </c>
      <c r="E959" s="3" t="s">
        <v>54</v>
      </c>
      <c r="F959" s="14">
        <v>0</v>
      </c>
      <c r="G959" s="14">
        <v>0</v>
      </c>
      <c r="H959" s="14">
        <v>0</v>
      </c>
      <c r="I959" s="14">
        <v>3565498.6839491399</v>
      </c>
      <c r="J959" s="14">
        <v>0</v>
      </c>
      <c r="K959" s="14">
        <v>161208.61847123399</v>
      </c>
      <c r="L959" s="14">
        <v>0</v>
      </c>
      <c r="M959" s="14">
        <v>1780943.4725137299</v>
      </c>
      <c r="N959" s="14">
        <v>247112.16193011001</v>
      </c>
      <c r="O959" s="14">
        <v>0</v>
      </c>
      <c r="P959" s="14">
        <v>0</v>
      </c>
      <c r="Q959" s="14">
        <v>767690.39558519504</v>
      </c>
      <c r="R959" s="14">
        <v>0</v>
      </c>
      <c r="S959" s="14">
        <v>0</v>
      </c>
      <c r="T959" s="14">
        <v>0</v>
      </c>
      <c r="U959" s="14">
        <v>0</v>
      </c>
      <c r="V959" s="14">
        <v>0</v>
      </c>
      <c r="W959" s="14">
        <v>0</v>
      </c>
      <c r="X959" s="14">
        <v>0</v>
      </c>
      <c r="Y959" s="14">
        <v>0</v>
      </c>
      <c r="Z959" s="14">
        <v>392526.58876768302</v>
      </c>
      <c r="AA959" s="14">
        <v>0</v>
      </c>
      <c r="AB959" s="14">
        <v>0</v>
      </c>
      <c r="AC959" s="14">
        <v>83677.790769491607</v>
      </c>
      <c r="AD959" s="14">
        <v>0</v>
      </c>
      <c r="AE959" s="14">
        <v>0</v>
      </c>
      <c r="AF959" s="14">
        <v>0</v>
      </c>
      <c r="AG959" s="14">
        <v>0</v>
      </c>
      <c r="AH959" s="14">
        <v>54471.222984465203</v>
      </c>
      <c r="AI959" s="14">
        <v>0</v>
      </c>
      <c r="AJ959" s="14">
        <v>1847339.6976844701</v>
      </c>
      <c r="AK959" s="14">
        <v>0</v>
      </c>
      <c r="AL959" s="14">
        <v>0</v>
      </c>
      <c r="AM959" s="14">
        <v>317969.44734448398</v>
      </c>
      <c r="AN959" s="14">
        <v>0</v>
      </c>
      <c r="AO959" s="14">
        <v>244949412.59999999</v>
      </c>
      <c r="AP959" s="14">
        <v>445064217.19999999</v>
      </c>
      <c r="AQ959" s="14">
        <f t="shared" si="14"/>
        <v>699232067.88</v>
      </c>
    </row>
    <row r="960" spans="1:43" x14ac:dyDescent="0.2">
      <c r="A960" s="2" t="s">
        <v>822</v>
      </c>
      <c r="B960" s="2" t="s">
        <v>787</v>
      </c>
      <c r="C960" s="3" t="s">
        <v>823</v>
      </c>
      <c r="D960" s="3" t="s">
        <v>19</v>
      </c>
      <c r="E960" s="3" t="s">
        <v>2273</v>
      </c>
      <c r="F960" s="14">
        <v>0</v>
      </c>
      <c r="G960" s="14">
        <v>0</v>
      </c>
      <c r="H960" s="14">
        <v>0</v>
      </c>
      <c r="I960" s="14">
        <v>4443.3645541093001</v>
      </c>
      <c r="J960" s="14">
        <v>0</v>
      </c>
      <c r="K960" s="14">
        <v>194.39885843033801</v>
      </c>
      <c r="L960" s="14">
        <v>0</v>
      </c>
      <c r="M960" s="14">
        <v>2147.6070176644498</v>
      </c>
      <c r="N960" s="14">
        <v>297.987778920268</v>
      </c>
      <c r="O960" s="14">
        <v>0</v>
      </c>
      <c r="P960" s="14">
        <v>0</v>
      </c>
      <c r="Q960" s="14">
        <v>925.74403575020597</v>
      </c>
      <c r="R960" s="14">
        <v>0</v>
      </c>
      <c r="S960" s="14">
        <v>0</v>
      </c>
      <c r="T960" s="14">
        <v>0</v>
      </c>
      <c r="U960" s="14">
        <v>0</v>
      </c>
      <c r="V960" s="14">
        <v>0</v>
      </c>
      <c r="W960" s="14">
        <v>0</v>
      </c>
      <c r="X960" s="14">
        <v>0</v>
      </c>
      <c r="Y960" s="14">
        <v>0</v>
      </c>
      <c r="Z960" s="14">
        <v>473.33987724942102</v>
      </c>
      <c r="AA960" s="14">
        <v>0</v>
      </c>
      <c r="AB960" s="14">
        <v>0</v>
      </c>
      <c r="AC960" s="14">
        <v>100.905468327138</v>
      </c>
      <c r="AD960" s="14">
        <v>0</v>
      </c>
      <c r="AE960" s="14">
        <v>0</v>
      </c>
      <c r="AF960" s="14">
        <v>0</v>
      </c>
      <c r="AG960" s="14">
        <v>0</v>
      </c>
      <c r="AH960" s="14">
        <v>65.686117066272899</v>
      </c>
      <c r="AI960" s="14">
        <v>0</v>
      </c>
      <c r="AJ960" s="14">
        <v>2227.6726048201999</v>
      </c>
      <c r="AK960" s="14">
        <v>0</v>
      </c>
      <c r="AL960" s="14">
        <v>0</v>
      </c>
      <c r="AM960" s="14">
        <v>383.43368766241002</v>
      </c>
      <c r="AN960" s="14">
        <v>0</v>
      </c>
      <c r="AO960" s="14">
        <v>290231.67999999999</v>
      </c>
      <c r="AP960" s="14">
        <v>341545.34</v>
      </c>
      <c r="AQ960" s="14">
        <f t="shared" si="14"/>
        <v>643037.16</v>
      </c>
    </row>
    <row r="961" spans="1:43" x14ac:dyDescent="0.2">
      <c r="A961" s="2" t="s">
        <v>824</v>
      </c>
      <c r="B961" s="2" t="s">
        <v>787</v>
      </c>
      <c r="C961" s="3" t="s">
        <v>825</v>
      </c>
      <c r="D961" s="3" t="s">
        <v>19</v>
      </c>
      <c r="E961" s="3" t="s">
        <v>2273</v>
      </c>
      <c r="F961" s="14">
        <v>0</v>
      </c>
      <c r="G961" s="14">
        <v>0</v>
      </c>
      <c r="H961" s="14">
        <v>0</v>
      </c>
      <c r="I961" s="14">
        <v>8883.6171593955005</v>
      </c>
      <c r="J961" s="14">
        <v>0</v>
      </c>
      <c r="K961" s="14">
        <v>407.78706107187497</v>
      </c>
      <c r="L961" s="14">
        <v>0</v>
      </c>
      <c r="M961" s="14">
        <v>4505.00472901378</v>
      </c>
      <c r="N961" s="14">
        <v>625.08557382107801</v>
      </c>
      <c r="O961" s="14">
        <v>0</v>
      </c>
      <c r="P961" s="14">
        <v>0</v>
      </c>
      <c r="Q961" s="14">
        <v>1941.9190812017</v>
      </c>
      <c r="R961" s="14">
        <v>0</v>
      </c>
      <c r="S961" s="14">
        <v>0</v>
      </c>
      <c r="T961" s="14">
        <v>0</v>
      </c>
      <c r="U961" s="14">
        <v>0</v>
      </c>
      <c r="V961" s="14">
        <v>0</v>
      </c>
      <c r="W961" s="14">
        <v>0</v>
      </c>
      <c r="X961" s="14">
        <v>0</v>
      </c>
      <c r="Y961" s="14">
        <v>0</v>
      </c>
      <c r="Z961" s="14">
        <v>992.91979245988102</v>
      </c>
      <c r="AA961" s="14">
        <v>0</v>
      </c>
      <c r="AB961" s="14">
        <v>0</v>
      </c>
      <c r="AC961" s="14">
        <v>211.66876550660999</v>
      </c>
      <c r="AD961" s="14">
        <v>0</v>
      </c>
      <c r="AE961" s="14">
        <v>0</v>
      </c>
      <c r="AF961" s="14">
        <v>0</v>
      </c>
      <c r="AG961" s="14">
        <v>0</v>
      </c>
      <c r="AH961" s="14">
        <v>137.78833842254301</v>
      </c>
      <c r="AI961" s="14">
        <v>0</v>
      </c>
      <c r="AJ961" s="14">
        <v>4672.9570240171397</v>
      </c>
      <c r="AK961" s="14">
        <v>0</v>
      </c>
      <c r="AL961" s="14">
        <v>0</v>
      </c>
      <c r="AM961" s="14">
        <v>804.32247508990497</v>
      </c>
      <c r="AN961" s="14">
        <v>0</v>
      </c>
      <c r="AO961" s="14">
        <v>617303.01</v>
      </c>
      <c r="AP961" s="14">
        <v>963353.52</v>
      </c>
      <c r="AQ961" s="14">
        <f t="shared" si="14"/>
        <v>1603839.6</v>
      </c>
    </row>
    <row r="962" spans="1:43" x14ac:dyDescent="0.2">
      <c r="A962" s="2" t="s">
        <v>826</v>
      </c>
      <c r="B962" s="2" t="s">
        <v>787</v>
      </c>
      <c r="C962" s="3" t="s">
        <v>827</v>
      </c>
      <c r="D962" s="3" t="s">
        <v>21</v>
      </c>
      <c r="E962" s="3" t="s">
        <v>2241</v>
      </c>
      <c r="F962" s="14">
        <v>0</v>
      </c>
      <c r="G962" s="14">
        <v>0</v>
      </c>
      <c r="H962" s="14">
        <v>0</v>
      </c>
      <c r="I962" s="14">
        <v>53718.234696406798</v>
      </c>
      <c r="J962" s="14">
        <v>0</v>
      </c>
      <c r="K962" s="14">
        <v>2363.3541712092101</v>
      </c>
      <c r="L962" s="14">
        <v>0</v>
      </c>
      <c r="M962" s="14">
        <v>26109.033066272899</v>
      </c>
      <c r="N962" s="14">
        <v>3622.7188885352102</v>
      </c>
      <c r="O962" s="14">
        <v>0</v>
      </c>
      <c r="P962" s="14">
        <v>0</v>
      </c>
      <c r="Q962" s="14">
        <v>11254.5182097131</v>
      </c>
      <c r="R962" s="14">
        <v>0</v>
      </c>
      <c r="S962" s="14">
        <v>0</v>
      </c>
      <c r="T962" s="14">
        <v>0</v>
      </c>
      <c r="U962" s="14">
        <v>0</v>
      </c>
      <c r="V962" s="14">
        <v>0</v>
      </c>
      <c r="W962" s="14">
        <v>0</v>
      </c>
      <c r="X962" s="14">
        <v>0</v>
      </c>
      <c r="Y962" s="14">
        <v>0</v>
      </c>
      <c r="Z962" s="14">
        <v>5754.52127245264</v>
      </c>
      <c r="AA962" s="14">
        <v>0</v>
      </c>
      <c r="AB962" s="14">
        <v>0</v>
      </c>
      <c r="AC962" s="14">
        <v>1226.7414743632801</v>
      </c>
      <c r="AD962" s="14">
        <v>0</v>
      </c>
      <c r="AE962" s="14">
        <v>0</v>
      </c>
      <c r="AF962" s="14">
        <v>0</v>
      </c>
      <c r="AG962" s="14">
        <v>0</v>
      </c>
      <c r="AH962" s="14">
        <v>798.56025165257302</v>
      </c>
      <c r="AI962" s="14">
        <v>0</v>
      </c>
      <c r="AJ962" s="14">
        <v>27082.409030499501</v>
      </c>
      <c r="AK962" s="14">
        <v>0</v>
      </c>
      <c r="AL962" s="14">
        <v>0</v>
      </c>
      <c r="AM962" s="14">
        <v>4661.4989388947697</v>
      </c>
      <c r="AN962" s="14">
        <v>0</v>
      </c>
      <c r="AO962" s="14">
        <v>3604402.63</v>
      </c>
      <c r="AP962" s="14">
        <v>5077314.01</v>
      </c>
      <c r="AQ962" s="14">
        <f t="shared" si="14"/>
        <v>8818308.2300000004</v>
      </c>
    </row>
    <row r="963" spans="1:43" x14ac:dyDescent="0.2">
      <c r="A963" s="2" t="s">
        <v>828</v>
      </c>
      <c r="B963" s="2" t="s">
        <v>787</v>
      </c>
      <c r="C963" s="3" t="s">
        <v>397</v>
      </c>
      <c r="D963" s="3" t="s">
        <v>203</v>
      </c>
      <c r="E963" s="3" t="s">
        <v>204</v>
      </c>
      <c r="F963" s="14">
        <v>0</v>
      </c>
      <c r="G963" s="14">
        <v>0</v>
      </c>
      <c r="H963" s="14">
        <v>0</v>
      </c>
      <c r="I963" s="14">
        <v>889008.28817779501</v>
      </c>
      <c r="J963" s="14">
        <v>0</v>
      </c>
      <c r="K963" s="14">
        <v>40663.065478996999</v>
      </c>
      <c r="L963" s="14">
        <v>0</v>
      </c>
      <c r="M963" s="14">
        <v>449223.04812062101</v>
      </c>
      <c r="N963" s="14">
        <v>62331.208661537399</v>
      </c>
      <c r="O963" s="14">
        <v>0</v>
      </c>
      <c r="P963" s="14">
        <v>0</v>
      </c>
      <c r="Q963" s="14">
        <v>193641.358489045</v>
      </c>
      <c r="R963" s="14">
        <v>0</v>
      </c>
      <c r="S963" s="14">
        <v>0</v>
      </c>
      <c r="T963" s="14">
        <v>0</v>
      </c>
      <c r="U963" s="14">
        <v>0</v>
      </c>
      <c r="V963" s="14">
        <v>0</v>
      </c>
      <c r="W963" s="14">
        <v>0</v>
      </c>
      <c r="X963" s="14">
        <v>0</v>
      </c>
      <c r="Y963" s="14">
        <v>0</v>
      </c>
      <c r="Z963" s="14">
        <v>99010.410516504096</v>
      </c>
      <c r="AA963" s="14">
        <v>0</v>
      </c>
      <c r="AB963" s="14">
        <v>0</v>
      </c>
      <c r="AC963" s="14">
        <v>21106.841249323599</v>
      </c>
      <c r="AD963" s="14">
        <v>0</v>
      </c>
      <c r="AE963" s="14">
        <v>0</v>
      </c>
      <c r="AF963" s="14">
        <v>0</v>
      </c>
      <c r="AG963" s="14">
        <v>0</v>
      </c>
      <c r="AH963" s="14">
        <v>13739.821472981401</v>
      </c>
      <c r="AI963" s="14">
        <v>0</v>
      </c>
      <c r="AJ963" s="14">
        <v>465970.76516843302</v>
      </c>
      <c r="AK963" s="14">
        <v>0</v>
      </c>
      <c r="AL963" s="14">
        <v>0</v>
      </c>
      <c r="AM963" s="14">
        <v>80204.162664762</v>
      </c>
      <c r="AN963" s="14">
        <v>0</v>
      </c>
      <c r="AO963" s="14">
        <v>62216243.950000003</v>
      </c>
      <c r="AP963" s="14">
        <v>88811831.189999998</v>
      </c>
      <c r="AQ963" s="14">
        <f t="shared" si="14"/>
        <v>153342974.11000001</v>
      </c>
    </row>
    <row r="964" spans="1:43" x14ac:dyDescent="0.2">
      <c r="A964" s="2" t="s">
        <v>831</v>
      </c>
      <c r="B964" s="2" t="s">
        <v>787</v>
      </c>
      <c r="C964" s="3" t="s">
        <v>575</v>
      </c>
      <c r="D964" s="3" t="s">
        <v>21</v>
      </c>
      <c r="E964" s="3" t="s">
        <v>2241</v>
      </c>
      <c r="F964" s="14">
        <v>0</v>
      </c>
      <c r="G964" s="14">
        <v>0</v>
      </c>
      <c r="H964" s="14">
        <v>0</v>
      </c>
      <c r="I964" s="14">
        <v>12011.3957707422</v>
      </c>
      <c r="J964" s="14">
        <v>0</v>
      </c>
      <c r="K964" s="14">
        <v>540.57949502173699</v>
      </c>
      <c r="L964" s="14">
        <v>0</v>
      </c>
      <c r="M964" s="14">
        <v>5972.0259427320598</v>
      </c>
      <c r="N964" s="14">
        <v>828.63906723269304</v>
      </c>
      <c r="O964" s="14">
        <v>0</v>
      </c>
      <c r="P964" s="14">
        <v>0</v>
      </c>
      <c r="Q964" s="14">
        <v>2574.29181328104</v>
      </c>
      <c r="R964" s="14">
        <v>0</v>
      </c>
      <c r="S964" s="14">
        <v>0</v>
      </c>
      <c r="T964" s="14">
        <v>0</v>
      </c>
      <c r="U964" s="14">
        <v>0</v>
      </c>
      <c r="V964" s="14">
        <v>0</v>
      </c>
      <c r="W964" s="14">
        <v>0</v>
      </c>
      <c r="X964" s="14">
        <v>0</v>
      </c>
      <c r="Y964" s="14">
        <v>0</v>
      </c>
      <c r="Z964" s="14">
        <v>1316.2562677332101</v>
      </c>
      <c r="AA964" s="14">
        <v>0</v>
      </c>
      <c r="AB964" s="14">
        <v>0</v>
      </c>
      <c r="AC964" s="14">
        <v>280.596703437511</v>
      </c>
      <c r="AD964" s="14">
        <v>0</v>
      </c>
      <c r="AE964" s="14">
        <v>0</v>
      </c>
      <c r="AF964" s="14">
        <v>0</v>
      </c>
      <c r="AG964" s="14">
        <v>0</v>
      </c>
      <c r="AH964" s="14">
        <v>182.65823949679501</v>
      </c>
      <c r="AI964" s="14">
        <v>0</v>
      </c>
      <c r="AJ964" s="14">
        <v>6194.6725052033898</v>
      </c>
      <c r="AK964" s="14">
        <v>0</v>
      </c>
      <c r="AL964" s="14">
        <v>0</v>
      </c>
      <c r="AM964" s="14">
        <v>1066.2441951194201</v>
      </c>
      <c r="AN964" s="14">
        <v>0</v>
      </c>
      <c r="AO964" s="14">
        <v>829489.41</v>
      </c>
      <c r="AP964" s="14">
        <v>1127149.73</v>
      </c>
      <c r="AQ964" s="14">
        <f t="shared" si="14"/>
        <v>1987606.5</v>
      </c>
    </row>
    <row r="965" spans="1:43" x14ac:dyDescent="0.2">
      <c r="A965" s="2" t="s">
        <v>831</v>
      </c>
      <c r="B965" s="2" t="s">
        <v>787</v>
      </c>
      <c r="C965" s="3" t="s">
        <v>575</v>
      </c>
      <c r="D965" s="3" t="s">
        <v>25</v>
      </c>
      <c r="E965" s="3" t="s">
        <v>26</v>
      </c>
      <c r="F965" s="14">
        <v>0</v>
      </c>
      <c r="G965" s="14">
        <v>0</v>
      </c>
      <c r="H965" s="14">
        <v>0</v>
      </c>
      <c r="I965" s="14">
        <v>17584.285823260099</v>
      </c>
      <c r="J965" s="14">
        <v>0</v>
      </c>
      <c r="K965" s="14">
        <v>791.390487174707</v>
      </c>
      <c r="L965" s="14">
        <v>0</v>
      </c>
      <c r="M965" s="14">
        <v>8742.8483021699903</v>
      </c>
      <c r="N965" s="14">
        <v>1213.10016593009</v>
      </c>
      <c r="O965" s="14">
        <v>0</v>
      </c>
      <c r="P965" s="14">
        <v>0</v>
      </c>
      <c r="Q965" s="14">
        <v>3768.6780038899101</v>
      </c>
      <c r="R965" s="14">
        <v>0</v>
      </c>
      <c r="S965" s="14">
        <v>0</v>
      </c>
      <c r="T965" s="14">
        <v>0</v>
      </c>
      <c r="U965" s="14">
        <v>0</v>
      </c>
      <c r="V965" s="14">
        <v>0</v>
      </c>
      <c r="W965" s="14">
        <v>0</v>
      </c>
      <c r="X965" s="14">
        <v>0</v>
      </c>
      <c r="Y965" s="14">
        <v>0</v>
      </c>
      <c r="Z965" s="14">
        <v>1926.95560701254</v>
      </c>
      <c r="AA965" s="14">
        <v>0</v>
      </c>
      <c r="AB965" s="14">
        <v>0</v>
      </c>
      <c r="AC965" s="14">
        <v>410.78428589693101</v>
      </c>
      <c r="AD965" s="14">
        <v>0</v>
      </c>
      <c r="AE965" s="14">
        <v>0</v>
      </c>
      <c r="AF965" s="14">
        <v>0</v>
      </c>
      <c r="AG965" s="14">
        <v>0</v>
      </c>
      <c r="AH965" s="14">
        <v>267.40561651534699</v>
      </c>
      <c r="AI965" s="14">
        <v>0</v>
      </c>
      <c r="AJ965" s="14">
        <v>9068.7954998802397</v>
      </c>
      <c r="AK965" s="14">
        <v>0</v>
      </c>
      <c r="AL965" s="14">
        <v>0</v>
      </c>
      <c r="AM965" s="14">
        <v>1560.94620827012</v>
      </c>
      <c r="AN965" s="14">
        <v>0</v>
      </c>
      <c r="AO965" s="14">
        <v>1214345.25</v>
      </c>
      <c r="AP965" s="14">
        <v>1650110.19</v>
      </c>
      <c r="AQ965" s="14">
        <f t="shared" si="14"/>
        <v>2909790.63</v>
      </c>
    </row>
    <row r="966" spans="1:43" x14ac:dyDescent="0.2">
      <c r="A966" s="2" t="s">
        <v>832</v>
      </c>
      <c r="B966" s="2" t="s">
        <v>787</v>
      </c>
      <c r="C966" s="3" t="s">
        <v>833</v>
      </c>
      <c r="D966" s="3" t="s">
        <v>694</v>
      </c>
      <c r="E966" s="3" t="s">
        <v>695</v>
      </c>
      <c r="F966" s="14">
        <v>0</v>
      </c>
      <c r="G966" s="14">
        <v>0</v>
      </c>
      <c r="H966" s="14">
        <v>0</v>
      </c>
      <c r="I966" s="14">
        <v>10619205.814562101</v>
      </c>
      <c r="J966" s="14">
        <v>0</v>
      </c>
      <c r="K966" s="14">
        <v>467329.93347636203</v>
      </c>
      <c r="L966" s="14">
        <v>0</v>
      </c>
      <c r="M966" s="14">
        <v>5162801.0903125498</v>
      </c>
      <c r="N966" s="14">
        <v>716356.27513206901</v>
      </c>
      <c r="O966" s="14">
        <v>0</v>
      </c>
      <c r="P966" s="14">
        <v>0</v>
      </c>
      <c r="Q966" s="14">
        <v>2225468.7958145202</v>
      </c>
      <c r="R966" s="14">
        <v>0</v>
      </c>
      <c r="S966" s="14">
        <v>0</v>
      </c>
      <c r="T966" s="14">
        <v>0</v>
      </c>
      <c r="U966" s="14">
        <v>0</v>
      </c>
      <c r="V966" s="14">
        <v>0</v>
      </c>
      <c r="W966" s="14">
        <v>0</v>
      </c>
      <c r="X966" s="14">
        <v>0</v>
      </c>
      <c r="Y966" s="14">
        <v>0</v>
      </c>
      <c r="Z966" s="14">
        <v>1137900.0842329001</v>
      </c>
      <c r="AA966" s="14">
        <v>0</v>
      </c>
      <c r="AB966" s="14">
        <v>0</v>
      </c>
      <c r="AC966" s="14">
        <v>242575.27701516799</v>
      </c>
      <c r="AD966" s="14">
        <v>0</v>
      </c>
      <c r="AE966" s="14">
        <v>0</v>
      </c>
      <c r="AF966" s="14">
        <v>0</v>
      </c>
      <c r="AG966" s="14">
        <v>0</v>
      </c>
      <c r="AH966" s="14">
        <v>157907.52869428799</v>
      </c>
      <c r="AI966" s="14">
        <v>0</v>
      </c>
      <c r="AJ966" s="14">
        <v>5355278.6428126004</v>
      </c>
      <c r="AK966" s="14">
        <v>0</v>
      </c>
      <c r="AL966" s="14">
        <v>0</v>
      </c>
      <c r="AM966" s="14">
        <v>921765.65794744901</v>
      </c>
      <c r="AN966" s="14">
        <v>0</v>
      </c>
      <c r="AO966" s="14">
        <v>709074501.13</v>
      </c>
      <c r="AP966" s="14">
        <v>1010596719.6900001</v>
      </c>
      <c r="AQ966" s="14">
        <f t="shared" si="14"/>
        <v>1746677809.9200001</v>
      </c>
    </row>
    <row r="967" spans="1:43" x14ac:dyDescent="0.2">
      <c r="A967" s="2" t="s">
        <v>834</v>
      </c>
      <c r="B967" s="2" t="s">
        <v>787</v>
      </c>
      <c r="C967" s="3" t="s">
        <v>835</v>
      </c>
      <c r="D967" s="3" t="s">
        <v>53</v>
      </c>
      <c r="E967" s="3" t="s">
        <v>54</v>
      </c>
      <c r="F967" s="14">
        <v>0</v>
      </c>
      <c r="G967" s="14">
        <v>0</v>
      </c>
      <c r="H967" s="14">
        <v>0</v>
      </c>
      <c r="I967" s="14">
        <v>1918916.3380594901</v>
      </c>
      <c r="J967" s="14">
        <v>0</v>
      </c>
      <c r="K967" s="14">
        <v>84433.794413921802</v>
      </c>
      <c r="L967" s="14">
        <v>0</v>
      </c>
      <c r="M967" s="14">
        <v>932775.26528221695</v>
      </c>
      <c r="N967" s="14">
        <v>129425.775560749</v>
      </c>
      <c r="O967" s="14">
        <v>0</v>
      </c>
      <c r="P967" s="14">
        <v>0</v>
      </c>
      <c r="Q967" s="14">
        <v>402080.94055664999</v>
      </c>
      <c r="R967" s="14">
        <v>0</v>
      </c>
      <c r="S967" s="14">
        <v>0</v>
      </c>
      <c r="T967" s="14">
        <v>0</v>
      </c>
      <c r="U967" s="14">
        <v>0</v>
      </c>
      <c r="V967" s="14">
        <v>0</v>
      </c>
      <c r="W967" s="14">
        <v>0</v>
      </c>
      <c r="X967" s="14">
        <v>0</v>
      </c>
      <c r="Y967" s="14">
        <v>0</v>
      </c>
      <c r="Z967" s="14">
        <v>205587.11655575401</v>
      </c>
      <c r="AA967" s="14">
        <v>0</v>
      </c>
      <c r="AB967" s="14">
        <v>0</v>
      </c>
      <c r="AC967" s="14">
        <v>43826.896438435797</v>
      </c>
      <c r="AD967" s="14">
        <v>0</v>
      </c>
      <c r="AE967" s="14">
        <v>0</v>
      </c>
      <c r="AF967" s="14">
        <v>0</v>
      </c>
      <c r="AG967" s="14">
        <v>0</v>
      </c>
      <c r="AH967" s="14">
        <v>28529.4398140589</v>
      </c>
      <c r="AI967" s="14">
        <v>0</v>
      </c>
      <c r="AJ967" s="14">
        <v>967550.403907664</v>
      </c>
      <c r="AK967" s="14">
        <v>0</v>
      </c>
      <c r="AL967" s="14">
        <v>0</v>
      </c>
      <c r="AM967" s="14">
        <v>166537.41941106101</v>
      </c>
      <c r="AN967" s="14">
        <v>0</v>
      </c>
      <c r="AO967" s="14">
        <v>129034595.59999999</v>
      </c>
      <c r="AP967" s="14">
        <v>193086511.33000001</v>
      </c>
      <c r="AQ967" s="14">
        <f t="shared" si="14"/>
        <v>327000770.31999999</v>
      </c>
    </row>
    <row r="968" spans="1:43" x14ac:dyDescent="0.2">
      <c r="A968" s="2" t="s">
        <v>836</v>
      </c>
      <c r="B968" s="2" t="s">
        <v>787</v>
      </c>
      <c r="C968" s="3" t="s">
        <v>837</v>
      </c>
      <c r="D968" s="3" t="s">
        <v>708</v>
      </c>
      <c r="E968" s="3" t="s">
        <v>709</v>
      </c>
      <c r="F968" s="14">
        <v>0</v>
      </c>
      <c r="G968" s="14">
        <v>0</v>
      </c>
      <c r="H968" s="14">
        <v>0</v>
      </c>
      <c r="I968" s="14">
        <v>1788463.8614884701</v>
      </c>
      <c r="J968" s="14">
        <v>0</v>
      </c>
      <c r="K968" s="14">
        <v>46494.543880497004</v>
      </c>
      <c r="L968" s="14">
        <v>0</v>
      </c>
      <c r="M968" s="14">
        <v>513645.60790329898</v>
      </c>
      <c r="N968" s="14">
        <v>71270.129736610907</v>
      </c>
      <c r="O968" s="14">
        <v>0</v>
      </c>
      <c r="P968" s="14">
        <v>0</v>
      </c>
      <c r="Q968" s="14">
        <v>221411.29243470801</v>
      </c>
      <c r="R968" s="14">
        <v>0</v>
      </c>
      <c r="S968" s="14">
        <v>0</v>
      </c>
      <c r="T968" s="14">
        <v>0</v>
      </c>
      <c r="U968" s="14">
        <v>0</v>
      </c>
      <c r="V968" s="14">
        <v>0</v>
      </c>
      <c r="W968" s="14">
        <v>0</v>
      </c>
      <c r="X968" s="14">
        <v>0</v>
      </c>
      <c r="Y968" s="14">
        <v>0</v>
      </c>
      <c r="Z968" s="14">
        <v>113209.32769058899</v>
      </c>
      <c r="AA968" s="14">
        <v>0</v>
      </c>
      <c r="AB968" s="14">
        <v>0</v>
      </c>
      <c r="AC968" s="14">
        <v>24133.762755891501</v>
      </c>
      <c r="AD968" s="14">
        <v>0</v>
      </c>
      <c r="AE968" s="14">
        <v>0</v>
      </c>
      <c r="AF968" s="14">
        <v>0</v>
      </c>
      <c r="AG968" s="14">
        <v>0</v>
      </c>
      <c r="AH968" s="14">
        <v>15710.2474785124</v>
      </c>
      <c r="AI968" s="14">
        <v>0</v>
      </c>
      <c r="AJ968" s="14">
        <v>532795.13084291399</v>
      </c>
      <c r="AK968" s="14">
        <v>0</v>
      </c>
      <c r="AL968" s="14">
        <v>0</v>
      </c>
      <c r="AM968" s="14">
        <v>91706.155788509001</v>
      </c>
      <c r="AN968" s="14">
        <v>0</v>
      </c>
      <c r="AO968" s="14">
        <v>71009780.450000003</v>
      </c>
      <c r="AP968" s="14">
        <v>102121964.61</v>
      </c>
      <c r="AQ968" s="14">
        <f t="shared" si="14"/>
        <v>176550585.12</v>
      </c>
    </row>
    <row r="969" spans="1:43" x14ac:dyDescent="0.2">
      <c r="A969" s="2" t="s">
        <v>836</v>
      </c>
      <c r="B969" s="2" t="s">
        <v>787</v>
      </c>
      <c r="C969" s="3" t="s">
        <v>837</v>
      </c>
      <c r="D969" s="3" t="s">
        <v>14</v>
      </c>
      <c r="E969" s="3" t="s">
        <v>15</v>
      </c>
      <c r="F969" s="14">
        <v>0</v>
      </c>
      <c r="G969" s="14">
        <v>0</v>
      </c>
      <c r="H969" s="14">
        <v>0</v>
      </c>
      <c r="I969" s="14">
        <v>114651.619562557</v>
      </c>
      <c r="J969" s="14">
        <v>0</v>
      </c>
      <c r="K969" s="14">
        <v>2980.58846561475</v>
      </c>
      <c r="L969" s="14">
        <v>0</v>
      </c>
      <c r="M969" s="14">
        <v>32927.867370098902</v>
      </c>
      <c r="N969" s="14">
        <v>4568.8570938947396</v>
      </c>
      <c r="O969" s="14">
        <v>0</v>
      </c>
      <c r="P969" s="14">
        <v>0</v>
      </c>
      <c r="Q969" s="14">
        <v>14193.8362936509</v>
      </c>
      <c r="R969" s="14">
        <v>0</v>
      </c>
      <c r="S969" s="14">
        <v>0</v>
      </c>
      <c r="T969" s="14">
        <v>0</v>
      </c>
      <c r="U969" s="14">
        <v>0</v>
      </c>
      <c r="V969" s="14">
        <v>0</v>
      </c>
      <c r="W969" s="14">
        <v>0</v>
      </c>
      <c r="X969" s="14">
        <v>0</v>
      </c>
      <c r="Y969" s="14">
        <v>0</v>
      </c>
      <c r="Z969" s="14">
        <v>7257.4196486764704</v>
      </c>
      <c r="AA969" s="14">
        <v>0</v>
      </c>
      <c r="AB969" s="14">
        <v>0</v>
      </c>
      <c r="AC969" s="14">
        <v>1547.1237891262899</v>
      </c>
      <c r="AD969" s="14">
        <v>0</v>
      </c>
      <c r="AE969" s="14">
        <v>0</v>
      </c>
      <c r="AF969" s="14">
        <v>0</v>
      </c>
      <c r="AG969" s="14">
        <v>0</v>
      </c>
      <c r="AH969" s="14">
        <v>1007.1242455192501</v>
      </c>
      <c r="AI969" s="14">
        <v>0</v>
      </c>
      <c r="AJ969" s="14">
        <v>34155.470491500499</v>
      </c>
      <c r="AK969" s="14">
        <v>0</v>
      </c>
      <c r="AL969" s="14">
        <v>0</v>
      </c>
      <c r="AM969" s="14">
        <v>5878.9330393615401</v>
      </c>
      <c r="AN969" s="14">
        <v>0</v>
      </c>
      <c r="AO969" s="14">
        <v>4552167.13</v>
      </c>
      <c r="AP969" s="14">
        <v>6546651</v>
      </c>
      <c r="AQ969" s="14">
        <f t="shared" si="14"/>
        <v>11317986.970000001</v>
      </c>
    </row>
    <row r="970" spans="1:43" x14ac:dyDescent="0.2">
      <c r="A970" s="2" t="s">
        <v>836</v>
      </c>
      <c r="B970" s="2" t="s">
        <v>787</v>
      </c>
      <c r="C970" s="3" t="s">
        <v>837</v>
      </c>
      <c r="D970" s="3" t="s">
        <v>694</v>
      </c>
      <c r="E970" s="3" t="s">
        <v>695</v>
      </c>
      <c r="F970" s="14">
        <v>0</v>
      </c>
      <c r="G970" s="14">
        <v>0</v>
      </c>
      <c r="H970" s="14">
        <v>0</v>
      </c>
      <c r="I970" s="14">
        <v>6817995.9750186596</v>
      </c>
      <c r="J970" s="14">
        <v>0</v>
      </c>
      <c r="K970" s="14">
        <v>177246.86523647801</v>
      </c>
      <c r="L970" s="14">
        <v>0</v>
      </c>
      <c r="M970" s="14">
        <v>1958123.8193743001</v>
      </c>
      <c r="N970" s="14">
        <v>271696.54816444498</v>
      </c>
      <c r="O970" s="14">
        <v>0</v>
      </c>
      <c r="P970" s="14">
        <v>0</v>
      </c>
      <c r="Q970" s="14">
        <v>844065.86744624097</v>
      </c>
      <c r="R970" s="14">
        <v>0</v>
      </c>
      <c r="S970" s="14">
        <v>0</v>
      </c>
      <c r="T970" s="14">
        <v>0</v>
      </c>
      <c r="U970" s="14">
        <v>0</v>
      </c>
      <c r="V970" s="14">
        <v>0</v>
      </c>
      <c r="W970" s="14">
        <v>0</v>
      </c>
      <c r="X970" s="14">
        <v>0</v>
      </c>
      <c r="Y970" s="14">
        <v>0</v>
      </c>
      <c r="Z970" s="14">
        <v>431577.48789322103</v>
      </c>
      <c r="AA970" s="14">
        <v>0</v>
      </c>
      <c r="AB970" s="14">
        <v>0</v>
      </c>
      <c r="AC970" s="14">
        <v>92002.919865979406</v>
      </c>
      <c r="AD970" s="14">
        <v>0</v>
      </c>
      <c r="AE970" s="14">
        <v>0</v>
      </c>
      <c r="AF970" s="14">
        <v>0</v>
      </c>
      <c r="AG970" s="14">
        <v>0</v>
      </c>
      <c r="AH970" s="14">
        <v>59890.728787720203</v>
      </c>
      <c r="AI970" s="14">
        <v>0</v>
      </c>
      <c r="AJ970" s="14">
        <v>2031125.78107855</v>
      </c>
      <c r="AK970" s="14">
        <v>0</v>
      </c>
      <c r="AL970" s="14">
        <v>0</v>
      </c>
      <c r="AM970" s="14">
        <v>349602.92713441502</v>
      </c>
      <c r="AN970" s="14">
        <v>0</v>
      </c>
      <c r="AO970" s="14">
        <v>270704042.85000002</v>
      </c>
      <c r="AP970" s="14">
        <v>389310155.75</v>
      </c>
      <c r="AQ970" s="14">
        <f t="shared" si="14"/>
        <v>673047527.51999998</v>
      </c>
    </row>
    <row r="971" spans="1:43" x14ac:dyDescent="0.2">
      <c r="A971" s="2" t="s">
        <v>836</v>
      </c>
      <c r="B971" s="2" t="s">
        <v>787</v>
      </c>
      <c r="C971" s="3" t="s">
        <v>837</v>
      </c>
      <c r="D971" s="3" t="s">
        <v>789</v>
      </c>
      <c r="E971" s="3" t="s">
        <v>790</v>
      </c>
      <c r="F971" s="14">
        <v>0</v>
      </c>
      <c r="G971" s="14">
        <v>0</v>
      </c>
      <c r="H971" s="14">
        <v>0</v>
      </c>
      <c r="I971" s="14">
        <v>4280424.4097442096</v>
      </c>
      <c r="J971" s="14">
        <v>0</v>
      </c>
      <c r="K971" s="14">
        <v>111277.83168085301</v>
      </c>
      <c r="L971" s="14">
        <v>0</v>
      </c>
      <c r="M971" s="14">
        <v>1229334.9870639001</v>
      </c>
      <c r="N971" s="14">
        <v>170574.541414737</v>
      </c>
      <c r="O971" s="14">
        <v>0</v>
      </c>
      <c r="P971" s="14">
        <v>0</v>
      </c>
      <c r="Q971" s="14">
        <v>529915.26479141496</v>
      </c>
      <c r="R971" s="14">
        <v>0</v>
      </c>
      <c r="S971" s="14">
        <v>0</v>
      </c>
      <c r="T971" s="14">
        <v>0</v>
      </c>
      <c r="U971" s="14">
        <v>0</v>
      </c>
      <c r="V971" s="14">
        <v>0</v>
      </c>
      <c r="W971" s="14">
        <v>0</v>
      </c>
      <c r="X971" s="14">
        <v>0</v>
      </c>
      <c r="Y971" s="14">
        <v>0</v>
      </c>
      <c r="Z971" s="14">
        <v>270949.82464684901</v>
      </c>
      <c r="AA971" s="14">
        <v>0</v>
      </c>
      <c r="AB971" s="14">
        <v>0</v>
      </c>
      <c r="AC971" s="14">
        <v>57760.6008283103</v>
      </c>
      <c r="AD971" s="14">
        <v>0</v>
      </c>
      <c r="AE971" s="14">
        <v>0</v>
      </c>
      <c r="AF971" s="14">
        <v>0</v>
      </c>
      <c r="AG971" s="14">
        <v>0</v>
      </c>
      <c r="AH971" s="14">
        <v>37600.159689097803</v>
      </c>
      <c r="AI971" s="14">
        <v>0</v>
      </c>
      <c r="AJ971" s="14">
        <v>1275166.54519081</v>
      </c>
      <c r="AK971" s="14">
        <v>0</v>
      </c>
      <c r="AL971" s="14">
        <v>0</v>
      </c>
      <c r="AM971" s="14">
        <v>219485.15494981399</v>
      </c>
      <c r="AN971" s="14">
        <v>0</v>
      </c>
      <c r="AO971" s="14">
        <v>169951433.96000001</v>
      </c>
      <c r="AP971" s="14">
        <v>244413857.02000001</v>
      </c>
      <c r="AQ971" s="14">
        <f t="shared" si="14"/>
        <v>422547780.30000001</v>
      </c>
    </row>
    <row r="972" spans="1:43" x14ac:dyDescent="0.2">
      <c r="A972" s="2" t="s">
        <v>855</v>
      </c>
      <c r="B972" s="2" t="s">
        <v>787</v>
      </c>
      <c r="C972" s="3" t="s">
        <v>856</v>
      </c>
      <c r="D972" s="3" t="s">
        <v>694</v>
      </c>
      <c r="E972" s="3" t="s">
        <v>695</v>
      </c>
      <c r="F972" s="14">
        <v>0</v>
      </c>
      <c r="G972" s="14">
        <v>0</v>
      </c>
      <c r="H972" s="14">
        <v>0</v>
      </c>
      <c r="I972" s="14">
        <v>1709899.05772765</v>
      </c>
      <c r="J972" s="14">
        <v>0</v>
      </c>
      <c r="K972" s="14">
        <v>78229.294476509094</v>
      </c>
      <c r="L972" s="14">
        <v>0</v>
      </c>
      <c r="M972" s="14">
        <v>864234.187596331</v>
      </c>
      <c r="N972" s="14">
        <v>119915.698820676</v>
      </c>
      <c r="O972" s="14">
        <v>0</v>
      </c>
      <c r="P972" s="14">
        <v>0</v>
      </c>
      <c r="Q972" s="14">
        <v>372535.43226236198</v>
      </c>
      <c r="R972" s="14">
        <v>0</v>
      </c>
      <c r="S972" s="14">
        <v>0</v>
      </c>
      <c r="T972" s="14">
        <v>0</v>
      </c>
      <c r="U972" s="14">
        <v>0</v>
      </c>
      <c r="V972" s="14">
        <v>0</v>
      </c>
      <c r="W972" s="14">
        <v>0</v>
      </c>
      <c r="X972" s="14">
        <v>0</v>
      </c>
      <c r="Y972" s="14">
        <v>0</v>
      </c>
      <c r="Z972" s="14">
        <v>190480.336348021</v>
      </c>
      <c r="AA972" s="14">
        <v>0</v>
      </c>
      <c r="AB972" s="14">
        <v>0</v>
      </c>
      <c r="AC972" s="14">
        <v>40606.403155274696</v>
      </c>
      <c r="AD972" s="14">
        <v>0</v>
      </c>
      <c r="AE972" s="14">
        <v>0</v>
      </c>
      <c r="AF972" s="14">
        <v>0</v>
      </c>
      <c r="AG972" s="14">
        <v>0</v>
      </c>
      <c r="AH972" s="14">
        <v>26433.011998698701</v>
      </c>
      <c r="AI972" s="14">
        <v>0</v>
      </c>
      <c r="AJ972" s="14">
        <v>896453.65308333305</v>
      </c>
      <c r="AK972" s="14">
        <v>0</v>
      </c>
      <c r="AL972" s="14">
        <v>0</v>
      </c>
      <c r="AM972" s="14">
        <v>154299.95453114001</v>
      </c>
      <c r="AN972" s="14">
        <v>0</v>
      </c>
      <c r="AO972" s="14">
        <v>118705977.02</v>
      </c>
      <c r="AP972" s="14">
        <v>205849627.06999999</v>
      </c>
      <c r="AQ972" s="14">
        <f t="shared" si="14"/>
        <v>329008691.12</v>
      </c>
    </row>
    <row r="973" spans="1:43" x14ac:dyDescent="0.2">
      <c r="A973" s="2" t="s">
        <v>857</v>
      </c>
      <c r="B973" s="2" t="s">
        <v>787</v>
      </c>
      <c r="C973" s="3" t="s">
        <v>858</v>
      </c>
      <c r="D973" s="3" t="s">
        <v>18</v>
      </c>
      <c r="E973" s="3" t="s">
        <v>2239</v>
      </c>
      <c r="F973" s="14">
        <v>0</v>
      </c>
      <c r="G973" s="14">
        <v>0</v>
      </c>
      <c r="H973" s="14">
        <v>0</v>
      </c>
      <c r="I973" s="14">
        <v>779.23252969659302</v>
      </c>
      <c r="J973" s="14">
        <v>0</v>
      </c>
      <c r="K973" s="14">
        <v>16.4506210591307</v>
      </c>
      <c r="L973" s="14">
        <v>0</v>
      </c>
      <c r="M973" s="14">
        <v>181.73740237339399</v>
      </c>
      <c r="N973" s="14">
        <v>25.2166846769763</v>
      </c>
      <c r="O973" s="14">
        <v>0</v>
      </c>
      <c r="P973" s="14">
        <v>0</v>
      </c>
      <c r="Q973" s="14">
        <v>78.339431965463802</v>
      </c>
      <c r="R973" s="14">
        <v>0</v>
      </c>
      <c r="S973" s="14">
        <v>0</v>
      </c>
      <c r="T973" s="14">
        <v>0</v>
      </c>
      <c r="U973" s="14">
        <v>0</v>
      </c>
      <c r="V973" s="14">
        <v>0</v>
      </c>
      <c r="W973" s="14">
        <v>0</v>
      </c>
      <c r="X973" s="14">
        <v>0</v>
      </c>
      <c r="Y973" s="14">
        <v>0</v>
      </c>
      <c r="Z973" s="14">
        <v>40.055594724278897</v>
      </c>
      <c r="AA973" s="14">
        <v>0</v>
      </c>
      <c r="AB973" s="14">
        <v>0</v>
      </c>
      <c r="AC973" s="14">
        <v>8.5389659353320706</v>
      </c>
      <c r="AD973" s="14">
        <v>0</v>
      </c>
      <c r="AE973" s="14">
        <v>0</v>
      </c>
      <c r="AF973" s="14">
        <v>0</v>
      </c>
      <c r="AG973" s="14">
        <v>0</v>
      </c>
      <c r="AH973" s="14">
        <v>5.5585803147347796</v>
      </c>
      <c r="AI973" s="14">
        <v>0</v>
      </c>
      <c r="AJ973" s="14">
        <v>188.51283225812699</v>
      </c>
      <c r="AK973" s="14">
        <v>0</v>
      </c>
      <c r="AL973" s="14">
        <v>0</v>
      </c>
      <c r="AM973" s="14">
        <v>32.447356995969798</v>
      </c>
      <c r="AN973" s="14">
        <v>0</v>
      </c>
      <c r="AO973" s="14">
        <v>24977.9</v>
      </c>
      <c r="AP973" s="14">
        <v>41635.86</v>
      </c>
      <c r="AQ973" s="14">
        <f t="shared" si="14"/>
        <v>67969.850000000006</v>
      </c>
    </row>
    <row r="974" spans="1:43" x14ac:dyDescent="0.2">
      <c r="A974" s="2" t="s">
        <v>857</v>
      </c>
      <c r="B974" s="2" t="s">
        <v>787</v>
      </c>
      <c r="C974" s="3" t="s">
        <v>858</v>
      </c>
      <c r="D974" s="3" t="s">
        <v>20</v>
      </c>
      <c r="E974" s="3" t="s">
        <v>2240</v>
      </c>
      <c r="F974" s="14">
        <v>0</v>
      </c>
      <c r="G974" s="14">
        <v>0</v>
      </c>
      <c r="H974" s="14">
        <v>0</v>
      </c>
      <c r="I974" s="14">
        <v>1338.35222556536</v>
      </c>
      <c r="J974" s="14">
        <v>0</v>
      </c>
      <c r="K974" s="14">
        <v>28.2543714069438</v>
      </c>
      <c r="L974" s="14">
        <v>0</v>
      </c>
      <c r="M974" s="14">
        <v>312.13873608382897</v>
      </c>
      <c r="N974" s="14">
        <v>43.310314665574602</v>
      </c>
      <c r="O974" s="14">
        <v>0</v>
      </c>
      <c r="P974" s="14">
        <v>0</v>
      </c>
      <c r="Q974" s="14">
        <v>134.550020853631</v>
      </c>
      <c r="R974" s="14">
        <v>0</v>
      </c>
      <c r="S974" s="14">
        <v>0</v>
      </c>
      <c r="T974" s="14">
        <v>0</v>
      </c>
      <c r="U974" s="14">
        <v>0</v>
      </c>
      <c r="V974" s="14">
        <v>0</v>
      </c>
      <c r="W974" s="14">
        <v>0</v>
      </c>
      <c r="X974" s="14">
        <v>0</v>
      </c>
      <c r="Y974" s="14">
        <v>0</v>
      </c>
      <c r="Z974" s="14">
        <v>68.796530307142206</v>
      </c>
      <c r="AA974" s="14">
        <v>0</v>
      </c>
      <c r="AB974" s="14">
        <v>0</v>
      </c>
      <c r="AC974" s="14">
        <v>14.665897056464299</v>
      </c>
      <c r="AD974" s="14">
        <v>0</v>
      </c>
      <c r="AE974" s="14">
        <v>0</v>
      </c>
      <c r="AF974" s="14">
        <v>0</v>
      </c>
      <c r="AG974" s="14">
        <v>0</v>
      </c>
      <c r="AH974" s="14">
        <v>9.5470068967805002</v>
      </c>
      <c r="AI974" s="14">
        <v>0</v>
      </c>
      <c r="AJ974" s="14">
        <v>323.77571390471797</v>
      </c>
      <c r="AK974" s="14">
        <v>0</v>
      </c>
      <c r="AL974" s="14">
        <v>0</v>
      </c>
      <c r="AM974" s="14">
        <v>55.729183259557402</v>
      </c>
      <c r="AN974" s="14">
        <v>0</v>
      </c>
      <c r="AO974" s="14">
        <v>42900.160000000003</v>
      </c>
      <c r="AP974" s="14">
        <v>71510.62</v>
      </c>
      <c r="AQ974" s="14">
        <f t="shared" ref="AQ974:AQ1037" si="15">SUM(F974:AP974)</f>
        <v>116739.9</v>
      </c>
    </row>
    <row r="975" spans="1:43" x14ac:dyDescent="0.2">
      <c r="A975" s="2" t="s">
        <v>857</v>
      </c>
      <c r="B975" s="2" t="s">
        <v>787</v>
      </c>
      <c r="C975" s="3" t="s">
        <v>858</v>
      </c>
      <c r="D975" s="3" t="s">
        <v>694</v>
      </c>
      <c r="E975" s="3" t="s">
        <v>695</v>
      </c>
      <c r="F975" s="14">
        <v>0</v>
      </c>
      <c r="G975" s="14">
        <v>0</v>
      </c>
      <c r="H975" s="14">
        <v>0</v>
      </c>
      <c r="I975" s="14">
        <v>13872231.3979208</v>
      </c>
      <c r="J975" s="14">
        <v>0</v>
      </c>
      <c r="K975" s="14">
        <v>292861.00525169901</v>
      </c>
      <c r="L975" s="14">
        <v>0</v>
      </c>
      <c r="M975" s="14">
        <v>3235367.1122564501</v>
      </c>
      <c r="N975" s="14">
        <v>448918.226069981</v>
      </c>
      <c r="O975" s="14">
        <v>0</v>
      </c>
      <c r="P975" s="14">
        <v>0</v>
      </c>
      <c r="Q975" s="14">
        <v>1394632.1366097601</v>
      </c>
      <c r="R975" s="14">
        <v>0</v>
      </c>
      <c r="S975" s="14">
        <v>0</v>
      </c>
      <c r="T975" s="14">
        <v>0</v>
      </c>
      <c r="U975" s="14">
        <v>0</v>
      </c>
      <c r="V975" s="14">
        <v>0</v>
      </c>
      <c r="W975" s="14">
        <v>0</v>
      </c>
      <c r="X975" s="14">
        <v>0</v>
      </c>
      <c r="Y975" s="14">
        <v>0</v>
      </c>
      <c r="Z975" s="14">
        <v>713086.86126448901</v>
      </c>
      <c r="AA975" s="14">
        <v>0</v>
      </c>
      <c r="AB975" s="14">
        <v>0</v>
      </c>
      <c r="AC975" s="14">
        <v>152014.33056190799</v>
      </c>
      <c r="AD975" s="14">
        <v>0</v>
      </c>
      <c r="AE975" s="14">
        <v>0</v>
      </c>
      <c r="AF975" s="14">
        <v>0</v>
      </c>
      <c r="AG975" s="14">
        <v>0</v>
      </c>
      <c r="AH975" s="14">
        <v>98956.228636851301</v>
      </c>
      <c r="AI975" s="14">
        <v>0</v>
      </c>
      <c r="AJ975" s="14">
        <v>3355986.2183633298</v>
      </c>
      <c r="AK975" s="14">
        <v>0</v>
      </c>
      <c r="AL975" s="14">
        <v>0</v>
      </c>
      <c r="AM975" s="14">
        <v>577641.75306477095</v>
      </c>
      <c r="AN975" s="14">
        <v>0</v>
      </c>
      <c r="AO975" s="14">
        <v>444667267.95999998</v>
      </c>
      <c r="AP975" s="14">
        <v>741219570.59000003</v>
      </c>
      <c r="AQ975" s="14">
        <f t="shared" si="15"/>
        <v>1210028533.8200002</v>
      </c>
    </row>
    <row r="976" spans="1:43" x14ac:dyDescent="0.2">
      <c r="A976" s="2" t="s">
        <v>861</v>
      </c>
      <c r="B976" s="2" t="s">
        <v>787</v>
      </c>
      <c r="C976" s="3" t="s">
        <v>862</v>
      </c>
      <c r="D976" s="3" t="s">
        <v>53</v>
      </c>
      <c r="E976" s="3" t="s">
        <v>54</v>
      </c>
      <c r="F976" s="14">
        <v>0</v>
      </c>
      <c r="G976" s="14">
        <v>0</v>
      </c>
      <c r="H976" s="14">
        <v>0</v>
      </c>
      <c r="I976" s="14">
        <v>10444326.9826185</v>
      </c>
      <c r="J976" s="14">
        <v>0</v>
      </c>
      <c r="K976" s="14">
        <v>483763.18088763597</v>
      </c>
      <c r="L976" s="14">
        <v>0</v>
      </c>
      <c r="M976" s="14">
        <v>5344344.1535605201</v>
      </c>
      <c r="N976" s="14">
        <v>741546.06598297402</v>
      </c>
      <c r="O976" s="14">
        <v>0</v>
      </c>
      <c r="P976" s="14">
        <v>0</v>
      </c>
      <c r="Q976" s="14">
        <v>2303724.2787918798</v>
      </c>
      <c r="R976" s="14">
        <v>0</v>
      </c>
      <c r="S976" s="14">
        <v>0</v>
      </c>
      <c r="T976" s="14">
        <v>0</v>
      </c>
      <c r="U976" s="14">
        <v>0</v>
      </c>
      <c r="V976" s="14">
        <v>0</v>
      </c>
      <c r="W976" s="14">
        <v>0</v>
      </c>
      <c r="X976" s="14">
        <v>0</v>
      </c>
      <c r="Y976" s="14">
        <v>0</v>
      </c>
      <c r="Z976" s="14">
        <v>1177912.42373504</v>
      </c>
      <c r="AA976" s="14">
        <v>0</v>
      </c>
      <c r="AB976" s="14">
        <v>0</v>
      </c>
      <c r="AC976" s="14">
        <v>251105.03876690401</v>
      </c>
      <c r="AD976" s="14">
        <v>0</v>
      </c>
      <c r="AE976" s="14">
        <v>0</v>
      </c>
      <c r="AF976" s="14">
        <v>0</v>
      </c>
      <c r="AG976" s="14">
        <v>0</v>
      </c>
      <c r="AH976" s="14">
        <v>163460.00083690599</v>
      </c>
      <c r="AI976" s="14">
        <v>0</v>
      </c>
      <c r="AJ976" s="14">
        <v>5543589.8165322896</v>
      </c>
      <c r="AK976" s="14">
        <v>0</v>
      </c>
      <c r="AL976" s="14">
        <v>0</v>
      </c>
      <c r="AM976" s="14">
        <v>954178.41828733694</v>
      </c>
      <c r="AN976" s="14">
        <v>0</v>
      </c>
      <c r="AO976" s="14">
        <v>741747596.79999995</v>
      </c>
      <c r="AP976" s="14">
        <v>1060200392.48</v>
      </c>
      <c r="AQ976" s="14">
        <f t="shared" si="15"/>
        <v>1829355939.6399999</v>
      </c>
    </row>
    <row r="977" spans="1:43" x14ac:dyDescent="0.2">
      <c r="A977" s="2" t="s">
        <v>861</v>
      </c>
      <c r="B977" s="2" t="s">
        <v>787</v>
      </c>
      <c r="C977" s="3" t="s">
        <v>862</v>
      </c>
      <c r="D977" s="3" t="s">
        <v>19</v>
      </c>
      <c r="E977" s="3" t="s">
        <v>2273</v>
      </c>
      <c r="F977" s="14">
        <v>0</v>
      </c>
      <c r="G977" s="14">
        <v>0</v>
      </c>
      <c r="H977" s="14">
        <v>0</v>
      </c>
      <c r="I977" s="14">
        <v>347.68376950867003</v>
      </c>
      <c r="J977" s="14">
        <v>0</v>
      </c>
      <c r="K977" s="14">
        <v>16.104111500954701</v>
      </c>
      <c r="L977" s="14">
        <v>0</v>
      </c>
      <c r="M977" s="14">
        <v>177.90918686803599</v>
      </c>
      <c r="N977" s="14">
        <v>24.685509359708501</v>
      </c>
      <c r="O977" s="14">
        <v>0</v>
      </c>
      <c r="P977" s="14">
        <v>0</v>
      </c>
      <c r="Q977" s="14">
        <v>76.689244074029503</v>
      </c>
      <c r="R977" s="14">
        <v>0</v>
      </c>
      <c r="S977" s="14">
        <v>0</v>
      </c>
      <c r="T977" s="14">
        <v>0</v>
      </c>
      <c r="U977" s="14">
        <v>0</v>
      </c>
      <c r="V977" s="14">
        <v>0</v>
      </c>
      <c r="W977" s="14">
        <v>0</v>
      </c>
      <c r="X977" s="14">
        <v>0</v>
      </c>
      <c r="Y977" s="14">
        <v>0</v>
      </c>
      <c r="Z977" s="14">
        <v>39.211816358952703</v>
      </c>
      <c r="AA977" s="14">
        <v>0</v>
      </c>
      <c r="AB977" s="14">
        <v>0</v>
      </c>
      <c r="AC977" s="14">
        <v>8.3590973900368404</v>
      </c>
      <c r="AD977" s="14">
        <v>0</v>
      </c>
      <c r="AE977" s="14">
        <v>0</v>
      </c>
      <c r="AF977" s="14">
        <v>0</v>
      </c>
      <c r="AG977" s="14">
        <v>0</v>
      </c>
      <c r="AH977" s="14">
        <v>5.4414601677491099</v>
      </c>
      <c r="AI977" s="14">
        <v>0</v>
      </c>
      <c r="AJ977" s="14">
        <v>184.541924743397</v>
      </c>
      <c r="AK977" s="14">
        <v>0</v>
      </c>
      <c r="AL977" s="14">
        <v>0</v>
      </c>
      <c r="AM977" s="14">
        <v>31.763880028465699</v>
      </c>
      <c r="AN977" s="14">
        <v>0</v>
      </c>
      <c r="AO977" s="14">
        <v>24692.23</v>
      </c>
      <c r="AP977" s="14">
        <v>35293.279999999999</v>
      </c>
      <c r="AQ977" s="14">
        <f t="shared" si="15"/>
        <v>60897.899999999994</v>
      </c>
    </row>
    <row r="978" spans="1:43" x14ac:dyDescent="0.2">
      <c r="A978" s="2" t="s">
        <v>863</v>
      </c>
      <c r="B978" s="2" t="s">
        <v>787</v>
      </c>
      <c r="C978" s="3" t="s">
        <v>864</v>
      </c>
      <c r="D978" s="3" t="s">
        <v>19</v>
      </c>
      <c r="E978" s="3" t="s">
        <v>2273</v>
      </c>
      <c r="F978" s="14">
        <v>0</v>
      </c>
      <c r="G978" s="14">
        <v>0</v>
      </c>
      <c r="H978" s="14">
        <v>0</v>
      </c>
      <c r="I978" s="14">
        <v>3141.9910021727501</v>
      </c>
      <c r="J978" s="14">
        <v>0</v>
      </c>
      <c r="K978" s="14">
        <v>144.28644188136801</v>
      </c>
      <c r="L978" s="14">
        <v>0</v>
      </c>
      <c r="M978" s="14">
        <v>1593.9972120535699</v>
      </c>
      <c r="N978" s="14">
        <v>221.172784835274</v>
      </c>
      <c r="O978" s="14">
        <v>0</v>
      </c>
      <c r="P978" s="14">
        <v>0</v>
      </c>
      <c r="Q978" s="14">
        <v>687.10605273338194</v>
      </c>
      <c r="R978" s="14">
        <v>0</v>
      </c>
      <c r="S978" s="14">
        <v>0</v>
      </c>
      <c r="T978" s="14">
        <v>0</v>
      </c>
      <c r="U978" s="14">
        <v>0</v>
      </c>
      <c r="V978" s="14">
        <v>0</v>
      </c>
      <c r="W978" s="14">
        <v>0</v>
      </c>
      <c r="X978" s="14">
        <v>0</v>
      </c>
      <c r="Y978" s="14">
        <v>0</v>
      </c>
      <c r="Z978" s="14">
        <v>351.32284455961099</v>
      </c>
      <c r="AA978" s="14">
        <v>0</v>
      </c>
      <c r="AB978" s="14">
        <v>0</v>
      </c>
      <c r="AC978" s="14">
        <v>74.894505468007196</v>
      </c>
      <c r="AD978" s="14">
        <v>0</v>
      </c>
      <c r="AE978" s="14">
        <v>0</v>
      </c>
      <c r="AF978" s="14">
        <v>0</v>
      </c>
      <c r="AG978" s="14">
        <v>0</v>
      </c>
      <c r="AH978" s="14">
        <v>48.753290463500399</v>
      </c>
      <c r="AI978" s="14">
        <v>0</v>
      </c>
      <c r="AJ978" s="14">
        <v>1653.4238250451799</v>
      </c>
      <c r="AK978" s="14">
        <v>0</v>
      </c>
      <c r="AL978" s="14">
        <v>0</v>
      </c>
      <c r="AM978" s="14">
        <v>284.592040787364</v>
      </c>
      <c r="AN978" s="14">
        <v>0</v>
      </c>
      <c r="AO978" s="14">
        <v>221162.48</v>
      </c>
      <c r="AP978" s="14">
        <v>305588.47999999998</v>
      </c>
      <c r="AQ978" s="14">
        <f t="shared" si="15"/>
        <v>534952.5</v>
      </c>
    </row>
    <row r="979" spans="1:43" x14ac:dyDescent="0.2">
      <c r="A979" s="2" t="s">
        <v>863</v>
      </c>
      <c r="B979" s="2" t="s">
        <v>787</v>
      </c>
      <c r="C979" s="3" t="s">
        <v>864</v>
      </c>
      <c r="D979" s="3" t="s">
        <v>21</v>
      </c>
      <c r="E979" s="3" t="s">
        <v>2241</v>
      </c>
      <c r="F979" s="14">
        <v>0</v>
      </c>
      <c r="G979" s="14">
        <v>0</v>
      </c>
      <c r="H979" s="14">
        <v>0</v>
      </c>
      <c r="I979" s="14">
        <v>5571.9796295258702</v>
      </c>
      <c r="J979" s="14">
        <v>0</v>
      </c>
      <c r="K979" s="14">
        <v>255.876326324231</v>
      </c>
      <c r="L979" s="14">
        <v>0</v>
      </c>
      <c r="M979" s="14">
        <v>2826.78084976743</v>
      </c>
      <c r="N979" s="14">
        <v>392.22590098299003</v>
      </c>
      <c r="O979" s="14">
        <v>0</v>
      </c>
      <c r="P979" s="14">
        <v>0</v>
      </c>
      <c r="Q979" s="14">
        <v>1218.5079226855901</v>
      </c>
      <c r="R979" s="14">
        <v>0</v>
      </c>
      <c r="S979" s="14">
        <v>0</v>
      </c>
      <c r="T979" s="14">
        <v>0</v>
      </c>
      <c r="U979" s="14">
        <v>0</v>
      </c>
      <c r="V979" s="14">
        <v>0</v>
      </c>
      <c r="W979" s="14">
        <v>0</v>
      </c>
      <c r="X979" s="14">
        <v>0</v>
      </c>
      <c r="Y979" s="14">
        <v>0</v>
      </c>
      <c r="Z979" s="14">
        <v>623.032889629392</v>
      </c>
      <c r="AA979" s="14">
        <v>0</v>
      </c>
      <c r="AB979" s="14">
        <v>0</v>
      </c>
      <c r="AC979" s="14">
        <v>132.817267313169</v>
      </c>
      <c r="AD979" s="14">
        <v>0</v>
      </c>
      <c r="AE979" s="14">
        <v>0</v>
      </c>
      <c r="AF979" s="14">
        <v>0</v>
      </c>
      <c r="AG979" s="14">
        <v>0</v>
      </c>
      <c r="AH979" s="14">
        <v>86.458663041087405</v>
      </c>
      <c r="AI979" s="14">
        <v>0</v>
      </c>
      <c r="AJ979" s="14">
        <v>2932.1674905350201</v>
      </c>
      <c r="AK979" s="14">
        <v>0</v>
      </c>
      <c r="AL979" s="14">
        <v>0</v>
      </c>
      <c r="AM979" s="14">
        <v>504.69306019521201</v>
      </c>
      <c r="AN979" s="14">
        <v>0</v>
      </c>
      <c r="AO979" s="14">
        <v>392207.56</v>
      </c>
      <c r="AP979" s="14">
        <v>541927.87</v>
      </c>
      <c r="AQ979" s="14">
        <f t="shared" si="15"/>
        <v>948679.97</v>
      </c>
    </row>
    <row r="980" spans="1:43" x14ac:dyDescent="0.2">
      <c r="A980" s="2" t="s">
        <v>863</v>
      </c>
      <c r="B980" s="2" t="s">
        <v>787</v>
      </c>
      <c r="C980" s="3" t="s">
        <v>864</v>
      </c>
      <c r="D980" s="3" t="s">
        <v>789</v>
      </c>
      <c r="E980" s="3" t="s">
        <v>790</v>
      </c>
      <c r="F980" s="14">
        <v>0</v>
      </c>
      <c r="G980" s="14">
        <v>0</v>
      </c>
      <c r="H980" s="14">
        <v>0</v>
      </c>
      <c r="I980" s="14">
        <v>871145.12663809303</v>
      </c>
      <c r="J980" s="14">
        <v>0</v>
      </c>
      <c r="K980" s="14">
        <v>40004.707396674297</v>
      </c>
      <c r="L980" s="14">
        <v>0</v>
      </c>
      <c r="M980" s="14">
        <v>441949.99355342798</v>
      </c>
      <c r="N980" s="14">
        <v>61322.134124823002</v>
      </c>
      <c r="O980" s="14">
        <v>0</v>
      </c>
      <c r="P980" s="14">
        <v>0</v>
      </c>
      <c r="Q980" s="14">
        <v>190506.30282146001</v>
      </c>
      <c r="R980" s="14">
        <v>0</v>
      </c>
      <c r="S980" s="14">
        <v>0</v>
      </c>
      <c r="T980" s="14">
        <v>0</v>
      </c>
      <c r="U980" s="14">
        <v>0</v>
      </c>
      <c r="V980" s="14">
        <v>0</v>
      </c>
      <c r="W980" s="14">
        <v>0</v>
      </c>
      <c r="X980" s="14">
        <v>0</v>
      </c>
      <c r="Y980" s="14">
        <v>0</v>
      </c>
      <c r="Z980" s="14">
        <v>97407.4030457427</v>
      </c>
      <c r="AA980" s="14">
        <v>0</v>
      </c>
      <c r="AB980" s="14">
        <v>0</v>
      </c>
      <c r="AC980" s="14">
        <v>20765.171957942301</v>
      </c>
      <c r="AD980" s="14">
        <v>0</v>
      </c>
      <c r="AE980" s="14">
        <v>0</v>
      </c>
      <c r="AF980" s="14">
        <v>0</v>
      </c>
      <c r="AG980" s="14">
        <v>0</v>
      </c>
      <c r="AH980" s="14">
        <v>13517.286130189501</v>
      </c>
      <c r="AI980" s="14">
        <v>0</v>
      </c>
      <c r="AJ980" s="14">
        <v>458426.55388235702</v>
      </c>
      <c r="AK980" s="14">
        <v>0</v>
      </c>
      <c r="AL980" s="14">
        <v>0</v>
      </c>
      <c r="AM980" s="14">
        <v>78905.690449291302</v>
      </c>
      <c r="AN980" s="14">
        <v>0</v>
      </c>
      <c r="AO980" s="14">
        <v>61319264.880000003</v>
      </c>
      <c r="AP980" s="14">
        <v>84727122.260000005</v>
      </c>
      <c r="AQ980" s="14">
        <f t="shared" si="15"/>
        <v>148320337.50999999</v>
      </c>
    </row>
    <row r="981" spans="1:43" x14ac:dyDescent="0.2">
      <c r="A981" s="2" t="s">
        <v>865</v>
      </c>
      <c r="B981" s="2" t="s">
        <v>787</v>
      </c>
      <c r="C981" s="3" t="s">
        <v>866</v>
      </c>
      <c r="D981" s="3" t="s">
        <v>346</v>
      </c>
      <c r="E981" s="3" t="s">
        <v>347</v>
      </c>
      <c r="F981" s="14">
        <v>0</v>
      </c>
      <c r="G981" s="14">
        <v>0</v>
      </c>
      <c r="H981" s="14">
        <v>0</v>
      </c>
      <c r="I981" s="14">
        <v>1358.4545628763301</v>
      </c>
      <c r="J981" s="14">
        <v>0</v>
      </c>
      <c r="K981" s="14">
        <v>60.4682050223971</v>
      </c>
      <c r="L981" s="14">
        <v>0</v>
      </c>
      <c r="M981" s="14">
        <v>668.01867745243806</v>
      </c>
      <c r="N981" s="14">
        <v>92.689999794504104</v>
      </c>
      <c r="O981" s="14">
        <v>0</v>
      </c>
      <c r="P981" s="14">
        <v>0</v>
      </c>
      <c r="Q981" s="14">
        <v>287.95495528931798</v>
      </c>
      <c r="R981" s="14">
        <v>0</v>
      </c>
      <c r="S981" s="14">
        <v>0</v>
      </c>
      <c r="T981" s="14">
        <v>0</v>
      </c>
      <c r="U981" s="14">
        <v>0</v>
      </c>
      <c r="V981" s="14">
        <v>0</v>
      </c>
      <c r="W981" s="14">
        <v>0</v>
      </c>
      <c r="X981" s="14">
        <v>0</v>
      </c>
      <c r="Y981" s="14">
        <v>0</v>
      </c>
      <c r="Z981" s="14">
        <v>147.23353647393199</v>
      </c>
      <c r="AA981" s="14">
        <v>0</v>
      </c>
      <c r="AB981" s="14">
        <v>0</v>
      </c>
      <c r="AC981" s="14">
        <v>31.387021746192101</v>
      </c>
      <c r="AD981" s="14">
        <v>0</v>
      </c>
      <c r="AE981" s="14">
        <v>0</v>
      </c>
      <c r="AF981" s="14">
        <v>0</v>
      </c>
      <c r="AG981" s="14">
        <v>0</v>
      </c>
      <c r="AH981" s="14">
        <v>20.431957865675901</v>
      </c>
      <c r="AI981" s="14">
        <v>0</v>
      </c>
      <c r="AJ981" s="14">
        <v>692.92333142983705</v>
      </c>
      <c r="AK981" s="14">
        <v>0</v>
      </c>
      <c r="AL981" s="14">
        <v>0</v>
      </c>
      <c r="AM981" s="14">
        <v>119.26775204937501</v>
      </c>
      <c r="AN981" s="14">
        <v>0</v>
      </c>
      <c r="AO981" s="14">
        <v>92043.32</v>
      </c>
      <c r="AP981" s="14">
        <v>133393.75</v>
      </c>
      <c r="AQ981" s="14">
        <f t="shared" si="15"/>
        <v>228915.90000000002</v>
      </c>
    </row>
    <row r="982" spans="1:43" x14ac:dyDescent="0.2">
      <c r="A982" s="2" t="s">
        <v>865</v>
      </c>
      <c r="B982" s="2" t="s">
        <v>787</v>
      </c>
      <c r="C982" s="3" t="s">
        <v>866</v>
      </c>
      <c r="D982" s="3" t="s">
        <v>21</v>
      </c>
      <c r="E982" s="3" t="s">
        <v>2241</v>
      </c>
      <c r="F982" s="14">
        <v>0</v>
      </c>
      <c r="G982" s="14">
        <v>0</v>
      </c>
      <c r="H982" s="14">
        <v>0</v>
      </c>
      <c r="I982" s="14">
        <v>38690.368067264797</v>
      </c>
      <c r="J982" s="14">
        <v>0</v>
      </c>
      <c r="K982" s="14">
        <v>1722.20490299635</v>
      </c>
      <c r="L982" s="14">
        <v>0</v>
      </c>
      <c r="M982" s="14">
        <v>19025.949938080601</v>
      </c>
      <c r="N982" s="14">
        <v>2639.9191450399198</v>
      </c>
      <c r="O982" s="14">
        <v>0</v>
      </c>
      <c r="P982" s="14">
        <v>0</v>
      </c>
      <c r="Q982" s="14">
        <v>8201.2924917760192</v>
      </c>
      <c r="R982" s="14">
        <v>0</v>
      </c>
      <c r="S982" s="14">
        <v>0</v>
      </c>
      <c r="T982" s="14">
        <v>0</v>
      </c>
      <c r="U982" s="14">
        <v>0</v>
      </c>
      <c r="V982" s="14">
        <v>0</v>
      </c>
      <c r="W982" s="14">
        <v>0</v>
      </c>
      <c r="X982" s="14">
        <v>0</v>
      </c>
      <c r="Y982" s="14">
        <v>0</v>
      </c>
      <c r="Z982" s="14">
        <v>4193.3825934964998</v>
      </c>
      <c r="AA982" s="14">
        <v>0</v>
      </c>
      <c r="AB982" s="14">
        <v>0</v>
      </c>
      <c r="AC982" s="14">
        <v>893.93893405176095</v>
      </c>
      <c r="AD982" s="14">
        <v>0</v>
      </c>
      <c r="AE982" s="14">
        <v>0</v>
      </c>
      <c r="AF982" s="14">
        <v>0</v>
      </c>
      <c r="AG982" s="14">
        <v>0</v>
      </c>
      <c r="AH982" s="14">
        <v>581.92595598047399</v>
      </c>
      <c r="AI982" s="14">
        <v>0</v>
      </c>
      <c r="AJ982" s="14">
        <v>19735.263488423599</v>
      </c>
      <c r="AK982" s="14">
        <v>0</v>
      </c>
      <c r="AL982" s="14">
        <v>0</v>
      </c>
      <c r="AM982" s="14">
        <v>3396.88448288991</v>
      </c>
      <c r="AN982" s="14">
        <v>0</v>
      </c>
      <c r="AO982" s="14">
        <v>2621497.6800000002</v>
      </c>
      <c r="AP982" s="14">
        <v>3799204.54</v>
      </c>
      <c r="AQ982" s="14">
        <f t="shared" si="15"/>
        <v>6519783.3499999996</v>
      </c>
    </row>
    <row r="983" spans="1:43" x14ac:dyDescent="0.2">
      <c r="A983" s="2" t="s">
        <v>865</v>
      </c>
      <c r="B983" s="2" t="s">
        <v>787</v>
      </c>
      <c r="C983" s="3" t="s">
        <v>866</v>
      </c>
      <c r="D983" s="3" t="s">
        <v>694</v>
      </c>
      <c r="E983" s="3" t="s">
        <v>695</v>
      </c>
      <c r="F983" s="14">
        <v>0</v>
      </c>
      <c r="G983" s="14">
        <v>0</v>
      </c>
      <c r="H983" s="14">
        <v>0</v>
      </c>
      <c r="I983" s="14">
        <v>2764795.9504079502</v>
      </c>
      <c r="J983" s="14">
        <v>0</v>
      </c>
      <c r="K983" s="14">
        <v>123067.972196565</v>
      </c>
      <c r="L983" s="14">
        <v>0</v>
      </c>
      <c r="M983" s="14">
        <v>1359585.65320489</v>
      </c>
      <c r="N983" s="14">
        <v>188647.41087294501</v>
      </c>
      <c r="O983" s="14">
        <v>0</v>
      </c>
      <c r="P983" s="14">
        <v>0</v>
      </c>
      <c r="Q983" s="14">
        <v>586060.59859529405</v>
      </c>
      <c r="R983" s="14">
        <v>0</v>
      </c>
      <c r="S983" s="14">
        <v>0</v>
      </c>
      <c r="T983" s="14">
        <v>0</v>
      </c>
      <c r="U983" s="14">
        <v>0</v>
      </c>
      <c r="V983" s="14">
        <v>0</v>
      </c>
      <c r="W983" s="14">
        <v>0</v>
      </c>
      <c r="X983" s="14">
        <v>0</v>
      </c>
      <c r="Y983" s="14">
        <v>0</v>
      </c>
      <c r="Z983" s="14">
        <v>299657.19614902401</v>
      </c>
      <c r="AA983" s="14">
        <v>0</v>
      </c>
      <c r="AB983" s="14">
        <v>0</v>
      </c>
      <c r="AC983" s="14">
        <v>63880.466075727199</v>
      </c>
      <c r="AD983" s="14">
        <v>0</v>
      </c>
      <c r="AE983" s="14">
        <v>0</v>
      </c>
      <c r="AF983" s="14">
        <v>0</v>
      </c>
      <c r="AG983" s="14">
        <v>0</v>
      </c>
      <c r="AH983" s="14">
        <v>41584.1618186454</v>
      </c>
      <c r="AI983" s="14">
        <v>0</v>
      </c>
      <c r="AJ983" s="14">
        <v>1410272.87406948</v>
      </c>
      <c r="AK983" s="14">
        <v>0</v>
      </c>
      <c r="AL983" s="14">
        <v>0</v>
      </c>
      <c r="AM983" s="14">
        <v>242739.80660948399</v>
      </c>
      <c r="AN983" s="14">
        <v>0</v>
      </c>
      <c r="AO983" s="14">
        <v>187331014.31</v>
      </c>
      <c r="AP983" s="14">
        <v>271489402.08999997</v>
      </c>
      <c r="AQ983" s="14">
        <f t="shared" si="15"/>
        <v>465900708.49000001</v>
      </c>
    </row>
    <row r="984" spans="1:43" x14ac:dyDescent="0.2">
      <c r="A984" s="2" t="s">
        <v>867</v>
      </c>
      <c r="B984" s="2" t="s">
        <v>868</v>
      </c>
      <c r="C984" s="3" t="s">
        <v>869</v>
      </c>
      <c r="D984" s="3" t="s">
        <v>53</v>
      </c>
      <c r="E984" s="3" t="s">
        <v>54</v>
      </c>
      <c r="F984" s="14">
        <v>0</v>
      </c>
      <c r="G984" s="14">
        <v>0</v>
      </c>
      <c r="H984" s="14">
        <v>0</v>
      </c>
      <c r="I984" s="14">
        <v>15.678415283606499</v>
      </c>
      <c r="J984" s="14">
        <v>0</v>
      </c>
      <c r="K984" s="14">
        <v>1.54158737010168</v>
      </c>
      <c r="L984" s="14">
        <v>0</v>
      </c>
      <c r="M984" s="14">
        <v>6.2030066975189104</v>
      </c>
      <c r="N984" s="14">
        <v>0</v>
      </c>
      <c r="O984" s="14">
        <v>22.465332131416901</v>
      </c>
      <c r="P984" s="14">
        <v>0</v>
      </c>
      <c r="Q984" s="14">
        <v>0.27183663667850499</v>
      </c>
      <c r="R984" s="14">
        <v>0</v>
      </c>
      <c r="S984" s="14">
        <v>0.283066737499375</v>
      </c>
      <c r="T984" s="14">
        <v>0</v>
      </c>
      <c r="U984" s="14">
        <v>0</v>
      </c>
      <c r="V984" s="14">
        <v>0</v>
      </c>
      <c r="W984" s="14">
        <v>0.341486459450621</v>
      </c>
      <c r="X984" s="14">
        <v>0</v>
      </c>
      <c r="Y984" s="14">
        <v>0</v>
      </c>
      <c r="Z984" s="14">
        <v>0</v>
      </c>
      <c r="AA984" s="14">
        <v>0</v>
      </c>
      <c r="AB984" s="14">
        <v>0</v>
      </c>
      <c r="AC984" s="14">
        <v>0</v>
      </c>
      <c r="AD984" s="14">
        <v>0</v>
      </c>
      <c r="AE984" s="14">
        <v>0</v>
      </c>
      <c r="AF984" s="14">
        <v>0</v>
      </c>
      <c r="AG984" s="14">
        <v>0</v>
      </c>
      <c r="AH984" s="14">
        <v>0</v>
      </c>
      <c r="AI984" s="14">
        <v>0</v>
      </c>
      <c r="AJ984" s="14">
        <v>0</v>
      </c>
      <c r="AK984" s="14">
        <v>0</v>
      </c>
      <c r="AL984" s="14">
        <v>0</v>
      </c>
      <c r="AM984" s="14">
        <v>0.97526868372745301</v>
      </c>
      <c r="AN984" s="14">
        <v>0</v>
      </c>
      <c r="AO984" s="14">
        <v>639.41999999999996</v>
      </c>
      <c r="AP984" s="14">
        <v>964.62</v>
      </c>
      <c r="AQ984" s="14">
        <f t="shared" si="15"/>
        <v>1651.8</v>
      </c>
    </row>
    <row r="985" spans="1:43" x14ac:dyDescent="0.2">
      <c r="A985" s="2" t="s">
        <v>867</v>
      </c>
      <c r="B985" s="2" t="s">
        <v>868</v>
      </c>
      <c r="C985" s="3" t="s">
        <v>869</v>
      </c>
      <c r="D985" s="3" t="s">
        <v>17</v>
      </c>
      <c r="E985" s="3" t="s">
        <v>2238</v>
      </c>
      <c r="F985" s="14">
        <v>0</v>
      </c>
      <c r="G985" s="14">
        <v>0</v>
      </c>
      <c r="H985" s="14">
        <v>0</v>
      </c>
      <c r="I985" s="14">
        <v>2906863.2660538601</v>
      </c>
      <c r="J985" s="14">
        <v>0</v>
      </c>
      <c r="K985" s="14">
        <v>285818.66320677899</v>
      </c>
      <c r="L985" s="14">
        <v>0</v>
      </c>
      <c r="M985" s="14">
        <v>1150071.0997850299</v>
      </c>
      <c r="N985" s="14">
        <v>0</v>
      </c>
      <c r="O985" s="14">
        <v>4165194.4760512598</v>
      </c>
      <c r="P985" s="14">
        <v>0</v>
      </c>
      <c r="Q985" s="14">
        <v>50399.987449918401</v>
      </c>
      <c r="R985" s="14">
        <v>0</v>
      </c>
      <c r="S985" s="14">
        <v>52482.1090776317</v>
      </c>
      <c r="T985" s="14">
        <v>0</v>
      </c>
      <c r="U985" s="14">
        <v>0</v>
      </c>
      <c r="V985" s="14">
        <v>0</v>
      </c>
      <c r="W985" s="14">
        <v>63313.442517990297</v>
      </c>
      <c r="X985" s="14">
        <v>0</v>
      </c>
      <c r="Y985" s="14">
        <v>0</v>
      </c>
      <c r="Z985" s="14">
        <v>0</v>
      </c>
      <c r="AA985" s="14">
        <v>0</v>
      </c>
      <c r="AB985" s="14">
        <v>0</v>
      </c>
      <c r="AC985" s="14">
        <v>0</v>
      </c>
      <c r="AD985" s="14">
        <v>0</v>
      </c>
      <c r="AE985" s="14">
        <v>0</v>
      </c>
      <c r="AF985" s="14">
        <v>0</v>
      </c>
      <c r="AG985" s="14">
        <v>0</v>
      </c>
      <c r="AH985" s="14">
        <v>0</v>
      </c>
      <c r="AI985" s="14">
        <v>0</v>
      </c>
      <c r="AJ985" s="14">
        <v>0</v>
      </c>
      <c r="AK985" s="14">
        <v>0</v>
      </c>
      <c r="AL985" s="14">
        <v>0</v>
      </c>
      <c r="AM985" s="14">
        <v>180820.10585752901</v>
      </c>
      <c r="AN985" s="14">
        <v>0</v>
      </c>
      <c r="AO985" s="14">
        <v>118555273.77</v>
      </c>
      <c r="AP985" s="14">
        <v>178849570.18000001</v>
      </c>
      <c r="AQ985" s="14">
        <f t="shared" si="15"/>
        <v>306259807.10000002</v>
      </c>
    </row>
    <row r="986" spans="1:43" x14ac:dyDescent="0.2">
      <c r="A986" s="2" t="s">
        <v>867</v>
      </c>
      <c r="B986" s="2" t="s">
        <v>868</v>
      </c>
      <c r="C986" s="3" t="s">
        <v>869</v>
      </c>
      <c r="D986" s="3" t="s">
        <v>24</v>
      </c>
      <c r="E986" s="3" t="s">
        <v>2271</v>
      </c>
      <c r="F986" s="14">
        <v>0</v>
      </c>
      <c r="G986" s="14">
        <v>0</v>
      </c>
      <c r="H986" s="14">
        <v>0</v>
      </c>
      <c r="I986" s="14">
        <v>8283981.4551537996</v>
      </c>
      <c r="J986" s="14">
        <v>0</v>
      </c>
      <c r="K986" s="14">
        <v>814526.27414293203</v>
      </c>
      <c r="L986" s="14">
        <v>0</v>
      </c>
      <c r="M986" s="14">
        <v>3277473.61700329</v>
      </c>
      <c r="N986" s="14">
        <v>0</v>
      </c>
      <c r="O986" s="14">
        <v>11869974.8280758</v>
      </c>
      <c r="P986" s="14">
        <v>0</v>
      </c>
      <c r="Q986" s="14">
        <v>143629.92791948299</v>
      </c>
      <c r="R986" s="14">
        <v>0</v>
      </c>
      <c r="S986" s="14">
        <v>149563.55993883999</v>
      </c>
      <c r="T986" s="14">
        <v>0</v>
      </c>
      <c r="U986" s="14">
        <v>0</v>
      </c>
      <c r="V986" s="14">
        <v>0</v>
      </c>
      <c r="W986" s="14">
        <v>180430.70336534301</v>
      </c>
      <c r="X986" s="14">
        <v>0</v>
      </c>
      <c r="Y986" s="14">
        <v>0</v>
      </c>
      <c r="Z986" s="14">
        <v>0</v>
      </c>
      <c r="AA986" s="14">
        <v>0</v>
      </c>
      <c r="AB986" s="14">
        <v>0</v>
      </c>
      <c r="AC986" s="14">
        <v>0</v>
      </c>
      <c r="AD986" s="14">
        <v>0</v>
      </c>
      <c r="AE986" s="14">
        <v>0</v>
      </c>
      <c r="AF986" s="14">
        <v>0</v>
      </c>
      <c r="AG986" s="14">
        <v>0</v>
      </c>
      <c r="AH986" s="14">
        <v>0</v>
      </c>
      <c r="AI986" s="14">
        <v>0</v>
      </c>
      <c r="AJ986" s="14">
        <v>0</v>
      </c>
      <c r="AK986" s="14">
        <v>0</v>
      </c>
      <c r="AL986" s="14">
        <v>0</v>
      </c>
      <c r="AM986" s="14">
        <v>515301.29440046602</v>
      </c>
      <c r="AN986" s="14">
        <v>0</v>
      </c>
      <c r="AO986" s="14">
        <v>337858921.83999997</v>
      </c>
      <c r="AP986" s="14">
        <v>509685659.91000003</v>
      </c>
      <c r="AQ986" s="14">
        <f t="shared" si="15"/>
        <v>872779463.40999997</v>
      </c>
    </row>
    <row r="987" spans="1:43" x14ac:dyDescent="0.2">
      <c r="A987" s="2" t="s">
        <v>867</v>
      </c>
      <c r="B987" s="2" t="s">
        <v>868</v>
      </c>
      <c r="C987" s="3" t="s">
        <v>869</v>
      </c>
      <c r="D987" s="3" t="s">
        <v>25</v>
      </c>
      <c r="E987" s="3" t="s">
        <v>26</v>
      </c>
      <c r="F987" s="14">
        <v>0</v>
      </c>
      <c r="G987" s="14">
        <v>0</v>
      </c>
      <c r="H987" s="14">
        <v>0</v>
      </c>
      <c r="I987" s="14">
        <v>1433894.2775060099</v>
      </c>
      <c r="J987" s="14">
        <v>0</v>
      </c>
      <c r="K987" s="14">
        <v>140988.312165429</v>
      </c>
      <c r="L987" s="14">
        <v>0</v>
      </c>
      <c r="M987" s="14">
        <v>567305.79245492804</v>
      </c>
      <c r="N987" s="14">
        <v>0</v>
      </c>
      <c r="O987" s="14">
        <v>2054602.49666896</v>
      </c>
      <c r="P987" s="14">
        <v>0</v>
      </c>
      <c r="Q987" s="14">
        <v>24861.249730854699</v>
      </c>
      <c r="R987" s="14">
        <v>0</v>
      </c>
      <c r="S987" s="14">
        <v>25888.316370663499</v>
      </c>
      <c r="T987" s="14">
        <v>0</v>
      </c>
      <c r="U987" s="14">
        <v>0</v>
      </c>
      <c r="V987" s="14">
        <v>0</v>
      </c>
      <c r="W987" s="14">
        <v>31231.1844784481</v>
      </c>
      <c r="X987" s="14">
        <v>0</v>
      </c>
      <c r="Y987" s="14">
        <v>0</v>
      </c>
      <c r="Z987" s="14">
        <v>0</v>
      </c>
      <c r="AA987" s="14">
        <v>0</v>
      </c>
      <c r="AB987" s="14">
        <v>0</v>
      </c>
      <c r="AC987" s="14">
        <v>0</v>
      </c>
      <c r="AD987" s="14">
        <v>0</v>
      </c>
      <c r="AE987" s="14">
        <v>0</v>
      </c>
      <c r="AF987" s="14">
        <v>0</v>
      </c>
      <c r="AG987" s="14">
        <v>0</v>
      </c>
      <c r="AH987" s="14">
        <v>0</v>
      </c>
      <c r="AI987" s="14">
        <v>0</v>
      </c>
      <c r="AJ987" s="14">
        <v>0</v>
      </c>
      <c r="AK987" s="14">
        <v>0</v>
      </c>
      <c r="AL987" s="14">
        <v>0</v>
      </c>
      <c r="AM987" s="14">
        <v>89194.740624700207</v>
      </c>
      <c r="AN987" s="14">
        <v>0</v>
      </c>
      <c r="AO987" s="14">
        <v>58480813.5</v>
      </c>
      <c r="AP987" s="14">
        <v>88222716.909999996</v>
      </c>
      <c r="AQ987" s="14">
        <f t="shared" si="15"/>
        <v>151071496.77999997</v>
      </c>
    </row>
    <row r="988" spans="1:43" x14ac:dyDescent="0.2">
      <c r="A988" s="2" t="s">
        <v>872</v>
      </c>
      <c r="B988" s="2" t="s">
        <v>868</v>
      </c>
      <c r="C988" s="3" t="s">
        <v>873</v>
      </c>
      <c r="D988" s="3" t="s">
        <v>286</v>
      </c>
      <c r="E988" s="3" t="s">
        <v>287</v>
      </c>
      <c r="F988" s="14">
        <v>0</v>
      </c>
      <c r="G988" s="14">
        <v>0</v>
      </c>
      <c r="H988" s="14">
        <v>0</v>
      </c>
      <c r="I988" s="14">
        <v>31.460904273656102</v>
      </c>
      <c r="J988" s="14">
        <v>0</v>
      </c>
      <c r="K988" s="14">
        <v>2.5620949539963598</v>
      </c>
      <c r="L988" s="14">
        <v>0</v>
      </c>
      <c r="M988" s="14">
        <v>10.3093006036113</v>
      </c>
      <c r="N988" s="14">
        <v>0</v>
      </c>
      <c r="O988" s="14">
        <v>37.337032236915498</v>
      </c>
      <c r="P988" s="14">
        <v>0</v>
      </c>
      <c r="Q988" s="14">
        <v>0.45178794087358898</v>
      </c>
      <c r="R988" s="14">
        <v>0</v>
      </c>
      <c r="S988" s="14">
        <v>0.47045265659004998</v>
      </c>
      <c r="T988" s="14">
        <v>0</v>
      </c>
      <c r="U988" s="14">
        <v>0</v>
      </c>
      <c r="V988" s="14">
        <v>0</v>
      </c>
      <c r="W988" s="14">
        <v>0.56754557420891105</v>
      </c>
      <c r="X988" s="14">
        <v>0</v>
      </c>
      <c r="Y988" s="14">
        <v>0</v>
      </c>
      <c r="Z988" s="14">
        <v>0</v>
      </c>
      <c r="AA988" s="14">
        <v>0</v>
      </c>
      <c r="AB988" s="14">
        <v>0</v>
      </c>
      <c r="AC988" s="14">
        <v>0</v>
      </c>
      <c r="AD988" s="14">
        <v>0</v>
      </c>
      <c r="AE988" s="14">
        <v>0</v>
      </c>
      <c r="AF988" s="14">
        <v>0</v>
      </c>
      <c r="AG988" s="14">
        <v>0</v>
      </c>
      <c r="AH988" s="14">
        <v>0</v>
      </c>
      <c r="AI988" s="14">
        <v>0</v>
      </c>
      <c r="AJ988" s="14">
        <v>0</v>
      </c>
      <c r="AK988" s="14">
        <v>0</v>
      </c>
      <c r="AL988" s="14">
        <v>0</v>
      </c>
      <c r="AM988" s="14">
        <v>1.62088176014817</v>
      </c>
      <c r="AN988" s="14">
        <v>0</v>
      </c>
      <c r="AO988" s="14">
        <v>1080.1400000000001</v>
      </c>
      <c r="AP988" s="14">
        <v>1428.56</v>
      </c>
      <c r="AQ988" s="14">
        <f t="shared" si="15"/>
        <v>2593.48</v>
      </c>
    </row>
    <row r="989" spans="1:43" x14ac:dyDescent="0.2">
      <c r="A989" s="2" t="s">
        <v>872</v>
      </c>
      <c r="B989" s="2" t="s">
        <v>868</v>
      </c>
      <c r="C989" s="3" t="s">
        <v>873</v>
      </c>
      <c r="D989" s="3" t="s">
        <v>14</v>
      </c>
      <c r="E989" s="3" t="s">
        <v>15</v>
      </c>
      <c r="F989" s="14">
        <v>0</v>
      </c>
      <c r="G989" s="14">
        <v>0</v>
      </c>
      <c r="H989" s="14">
        <v>0</v>
      </c>
      <c r="I989" s="14">
        <v>167394.07567296</v>
      </c>
      <c r="J989" s="14">
        <v>0</v>
      </c>
      <c r="K989" s="14">
        <v>13632.1420668667</v>
      </c>
      <c r="L989" s="14">
        <v>0</v>
      </c>
      <c r="M989" s="14">
        <v>54852.709584105301</v>
      </c>
      <c r="N989" s="14">
        <v>0</v>
      </c>
      <c r="O989" s="14">
        <v>198659.19762844901</v>
      </c>
      <c r="P989" s="14">
        <v>0</v>
      </c>
      <c r="Q989" s="14">
        <v>2403.82870450581</v>
      </c>
      <c r="R989" s="14">
        <v>0</v>
      </c>
      <c r="S989" s="14">
        <v>2503.1380825160199</v>
      </c>
      <c r="T989" s="14">
        <v>0</v>
      </c>
      <c r="U989" s="14">
        <v>0</v>
      </c>
      <c r="V989" s="14">
        <v>0</v>
      </c>
      <c r="W989" s="14">
        <v>3019.7404998473498</v>
      </c>
      <c r="X989" s="14">
        <v>0</v>
      </c>
      <c r="Y989" s="14">
        <v>0</v>
      </c>
      <c r="Z989" s="14">
        <v>0</v>
      </c>
      <c r="AA989" s="14">
        <v>0</v>
      </c>
      <c r="AB989" s="14">
        <v>0</v>
      </c>
      <c r="AC989" s="14">
        <v>0</v>
      </c>
      <c r="AD989" s="14">
        <v>0</v>
      </c>
      <c r="AE989" s="14">
        <v>0</v>
      </c>
      <c r="AF989" s="14">
        <v>0</v>
      </c>
      <c r="AG989" s="14">
        <v>0</v>
      </c>
      <c r="AH989" s="14">
        <v>0</v>
      </c>
      <c r="AI989" s="14">
        <v>0</v>
      </c>
      <c r="AJ989" s="14">
        <v>0</v>
      </c>
      <c r="AK989" s="14">
        <v>0</v>
      </c>
      <c r="AL989" s="14">
        <v>0</v>
      </c>
      <c r="AM989" s="14">
        <v>8624.22776074996</v>
      </c>
      <c r="AN989" s="14">
        <v>0</v>
      </c>
      <c r="AO989" s="14">
        <v>5747124.9400000004</v>
      </c>
      <c r="AP989" s="14">
        <v>7601033.7400000002</v>
      </c>
      <c r="AQ989" s="14">
        <f t="shared" si="15"/>
        <v>13799247.740000002</v>
      </c>
    </row>
    <row r="990" spans="1:43" x14ac:dyDescent="0.2">
      <c r="A990" s="2" t="s">
        <v>872</v>
      </c>
      <c r="B990" s="2" t="s">
        <v>868</v>
      </c>
      <c r="C990" s="3" t="s">
        <v>873</v>
      </c>
      <c r="D990" s="3" t="s">
        <v>18</v>
      </c>
      <c r="E990" s="3" t="s">
        <v>2239</v>
      </c>
      <c r="F990" s="14">
        <v>0</v>
      </c>
      <c r="G990" s="14">
        <v>0</v>
      </c>
      <c r="H990" s="14">
        <v>0</v>
      </c>
      <c r="I990" s="14">
        <v>4241.2772351593803</v>
      </c>
      <c r="J990" s="14">
        <v>0</v>
      </c>
      <c r="K990" s="14">
        <v>345.39868619735302</v>
      </c>
      <c r="L990" s="14">
        <v>0</v>
      </c>
      <c r="M990" s="14">
        <v>1389.8075395475601</v>
      </c>
      <c r="N990" s="14">
        <v>0</v>
      </c>
      <c r="O990" s="14">
        <v>5033.4441590555998</v>
      </c>
      <c r="P990" s="14">
        <v>0</v>
      </c>
      <c r="Q990" s="14">
        <v>60.906002322100697</v>
      </c>
      <c r="R990" s="14">
        <v>0</v>
      </c>
      <c r="S990" s="14">
        <v>63.422212065481602</v>
      </c>
      <c r="T990" s="14">
        <v>0</v>
      </c>
      <c r="U990" s="14">
        <v>0</v>
      </c>
      <c r="V990" s="14">
        <v>0</v>
      </c>
      <c r="W990" s="14">
        <v>76.511409299297299</v>
      </c>
      <c r="X990" s="14">
        <v>0</v>
      </c>
      <c r="Y990" s="14">
        <v>0</v>
      </c>
      <c r="Z990" s="14">
        <v>0</v>
      </c>
      <c r="AA990" s="14">
        <v>0</v>
      </c>
      <c r="AB990" s="14">
        <v>0</v>
      </c>
      <c r="AC990" s="14">
        <v>0</v>
      </c>
      <c r="AD990" s="14">
        <v>0</v>
      </c>
      <c r="AE990" s="14">
        <v>0</v>
      </c>
      <c r="AF990" s="14">
        <v>0</v>
      </c>
      <c r="AG990" s="14">
        <v>0</v>
      </c>
      <c r="AH990" s="14">
        <v>0</v>
      </c>
      <c r="AI990" s="14">
        <v>0</v>
      </c>
      <c r="AJ990" s="14">
        <v>0</v>
      </c>
      <c r="AK990" s="14">
        <v>0</v>
      </c>
      <c r="AL990" s="14">
        <v>0</v>
      </c>
      <c r="AM990" s="14">
        <v>218.51275635322301</v>
      </c>
      <c r="AN990" s="14">
        <v>0</v>
      </c>
      <c r="AO990" s="14">
        <v>145615.32999999999</v>
      </c>
      <c r="AP990" s="14">
        <v>192587.96</v>
      </c>
      <c r="AQ990" s="14">
        <f t="shared" si="15"/>
        <v>349632.56999999995</v>
      </c>
    </row>
    <row r="991" spans="1:43" x14ac:dyDescent="0.2">
      <c r="A991" s="2" t="s">
        <v>872</v>
      </c>
      <c r="B991" s="2" t="s">
        <v>868</v>
      </c>
      <c r="C991" s="3" t="s">
        <v>873</v>
      </c>
      <c r="D991" s="3" t="s">
        <v>24</v>
      </c>
      <c r="E991" s="3" t="s">
        <v>2271</v>
      </c>
      <c r="F991" s="14">
        <v>0</v>
      </c>
      <c r="G991" s="14">
        <v>0</v>
      </c>
      <c r="H991" s="14">
        <v>0</v>
      </c>
      <c r="I991" s="14">
        <v>6329523.47859261</v>
      </c>
      <c r="J991" s="14">
        <v>0</v>
      </c>
      <c r="K991" s="14">
        <v>515460.07783644099</v>
      </c>
      <c r="L991" s="14">
        <v>0</v>
      </c>
      <c r="M991" s="14">
        <v>2074096.77900029</v>
      </c>
      <c r="N991" s="14">
        <v>0</v>
      </c>
      <c r="O991" s="14">
        <v>7511723.7606680403</v>
      </c>
      <c r="P991" s="14">
        <v>0</v>
      </c>
      <c r="Q991" s="14">
        <v>90893.839357913297</v>
      </c>
      <c r="R991" s="14">
        <v>0</v>
      </c>
      <c r="S991" s="14">
        <v>94648.936646948307</v>
      </c>
      <c r="T991" s="14">
        <v>0</v>
      </c>
      <c r="U991" s="14">
        <v>0</v>
      </c>
      <c r="V991" s="14">
        <v>0</v>
      </c>
      <c r="W991" s="14">
        <v>114182.764928808</v>
      </c>
      <c r="X991" s="14">
        <v>0</v>
      </c>
      <c r="Y991" s="14">
        <v>0</v>
      </c>
      <c r="Z991" s="14">
        <v>0</v>
      </c>
      <c r="AA991" s="14">
        <v>0</v>
      </c>
      <c r="AB991" s="14">
        <v>0</v>
      </c>
      <c r="AC991" s="14">
        <v>0</v>
      </c>
      <c r="AD991" s="14">
        <v>0</v>
      </c>
      <c r="AE991" s="14">
        <v>0</v>
      </c>
      <c r="AF991" s="14">
        <v>0</v>
      </c>
      <c r="AG991" s="14">
        <v>0</v>
      </c>
      <c r="AH991" s="14">
        <v>0</v>
      </c>
      <c r="AI991" s="14">
        <v>0</v>
      </c>
      <c r="AJ991" s="14">
        <v>0</v>
      </c>
      <c r="AK991" s="14">
        <v>0</v>
      </c>
      <c r="AL991" s="14">
        <v>0</v>
      </c>
      <c r="AM991" s="14">
        <v>326100.262968953</v>
      </c>
      <c r="AN991" s="14">
        <v>0</v>
      </c>
      <c r="AO991" s="14">
        <v>217310927.91</v>
      </c>
      <c r="AP991" s="14">
        <v>287411133.94999999</v>
      </c>
      <c r="AQ991" s="14">
        <f t="shared" si="15"/>
        <v>521778691.75999999</v>
      </c>
    </row>
    <row r="992" spans="1:43" x14ac:dyDescent="0.2">
      <c r="A992" s="2" t="s">
        <v>878</v>
      </c>
      <c r="B992" s="2" t="s">
        <v>868</v>
      </c>
      <c r="C992" s="3" t="s">
        <v>879</v>
      </c>
      <c r="D992" s="3" t="s">
        <v>21</v>
      </c>
      <c r="E992" s="3" t="s">
        <v>2241</v>
      </c>
      <c r="F992" s="14">
        <v>0</v>
      </c>
      <c r="G992" s="14">
        <v>0</v>
      </c>
      <c r="H992" s="14">
        <v>0</v>
      </c>
      <c r="I992" s="14">
        <v>90629.956380593096</v>
      </c>
      <c r="J992" s="14">
        <v>0</v>
      </c>
      <c r="K992" s="14">
        <v>14281.8222176504</v>
      </c>
      <c r="L992" s="14">
        <v>0</v>
      </c>
      <c r="M992" s="14">
        <v>57466.8563843132</v>
      </c>
      <c r="N992" s="14">
        <v>0</v>
      </c>
      <c r="O992" s="14">
        <v>208126.79400867299</v>
      </c>
      <c r="P992" s="14">
        <v>0</v>
      </c>
      <c r="Q992" s="14">
        <v>2518.39586115988</v>
      </c>
      <c r="R992" s="14">
        <v>0</v>
      </c>
      <c r="S992" s="14">
        <v>2622.4369963632298</v>
      </c>
      <c r="T992" s="14">
        <v>0</v>
      </c>
      <c r="U992" s="14">
        <v>0</v>
      </c>
      <c r="V992" s="14">
        <v>0</v>
      </c>
      <c r="W992" s="14">
        <v>3163.6562957391898</v>
      </c>
      <c r="X992" s="14">
        <v>0</v>
      </c>
      <c r="Y992" s="14">
        <v>0</v>
      </c>
      <c r="Z992" s="14">
        <v>0</v>
      </c>
      <c r="AA992" s="14">
        <v>0</v>
      </c>
      <c r="AB992" s="14">
        <v>0</v>
      </c>
      <c r="AC992" s="14">
        <v>0</v>
      </c>
      <c r="AD992" s="14">
        <v>0</v>
      </c>
      <c r="AE992" s="14">
        <v>0</v>
      </c>
      <c r="AF992" s="14">
        <v>0</v>
      </c>
      <c r="AG992" s="14">
        <v>0</v>
      </c>
      <c r="AH992" s="14">
        <v>0</v>
      </c>
      <c r="AI992" s="14">
        <v>0</v>
      </c>
      <c r="AJ992" s="14">
        <v>0</v>
      </c>
      <c r="AK992" s="14">
        <v>0</v>
      </c>
      <c r="AL992" s="14">
        <v>0</v>
      </c>
      <c r="AM992" s="14">
        <v>9035.2418555083295</v>
      </c>
      <c r="AN992" s="14">
        <v>0</v>
      </c>
      <c r="AO992" s="14">
        <v>6058291.25</v>
      </c>
      <c r="AP992" s="14">
        <v>7135259.9000000004</v>
      </c>
      <c r="AQ992" s="14">
        <f t="shared" si="15"/>
        <v>13581396.310000001</v>
      </c>
    </row>
    <row r="993" spans="1:43" x14ac:dyDescent="0.2">
      <c r="A993" s="2" t="s">
        <v>878</v>
      </c>
      <c r="B993" s="2" t="s">
        <v>868</v>
      </c>
      <c r="C993" s="3" t="s">
        <v>879</v>
      </c>
      <c r="D993" s="3" t="s">
        <v>24</v>
      </c>
      <c r="E993" s="3" t="s">
        <v>2271</v>
      </c>
      <c r="F993" s="14">
        <v>0</v>
      </c>
      <c r="G993" s="14">
        <v>0</v>
      </c>
      <c r="H993" s="14">
        <v>0</v>
      </c>
      <c r="I993" s="14">
        <v>368152.90571033402</v>
      </c>
      <c r="J993" s="14">
        <v>0</v>
      </c>
      <c r="K993" s="14">
        <v>58014.971630200402</v>
      </c>
      <c r="L993" s="14">
        <v>0</v>
      </c>
      <c r="M993" s="14">
        <v>233439.26230172699</v>
      </c>
      <c r="N993" s="14">
        <v>0</v>
      </c>
      <c r="O993" s="14">
        <v>845443.24007725494</v>
      </c>
      <c r="P993" s="14">
        <v>0</v>
      </c>
      <c r="Q993" s="14">
        <v>10230.113651620601</v>
      </c>
      <c r="R993" s="14">
        <v>0</v>
      </c>
      <c r="S993" s="14">
        <v>10652.7448407792</v>
      </c>
      <c r="T993" s="14">
        <v>0</v>
      </c>
      <c r="U993" s="14">
        <v>0</v>
      </c>
      <c r="V993" s="14">
        <v>0</v>
      </c>
      <c r="W993" s="14">
        <v>12851.261376029701</v>
      </c>
      <c r="X993" s="14">
        <v>0</v>
      </c>
      <c r="Y993" s="14">
        <v>0</v>
      </c>
      <c r="Z993" s="14">
        <v>0</v>
      </c>
      <c r="AA993" s="14">
        <v>0</v>
      </c>
      <c r="AB993" s="14">
        <v>0</v>
      </c>
      <c r="AC993" s="14">
        <v>0</v>
      </c>
      <c r="AD993" s="14">
        <v>0</v>
      </c>
      <c r="AE993" s="14">
        <v>0</v>
      </c>
      <c r="AF993" s="14">
        <v>0</v>
      </c>
      <c r="AG993" s="14">
        <v>0</v>
      </c>
      <c r="AH993" s="14">
        <v>0</v>
      </c>
      <c r="AI993" s="14">
        <v>0</v>
      </c>
      <c r="AJ993" s="14">
        <v>0</v>
      </c>
      <c r="AK993" s="14">
        <v>0</v>
      </c>
      <c r="AL993" s="14">
        <v>0</v>
      </c>
      <c r="AM993" s="14">
        <v>36702.550412054501</v>
      </c>
      <c r="AN993" s="14">
        <v>0</v>
      </c>
      <c r="AO993" s="14">
        <v>24609716.609999999</v>
      </c>
      <c r="AP993" s="14">
        <v>28984529.91</v>
      </c>
      <c r="AQ993" s="14">
        <f t="shared" si="15"/>
        <v>55169733.57</v>
      </c>
    </row>
    <row r="994" spans="1:43" x14ac:dyDescent="0.2">
      <c r="A994" s="2" t="s">
        <v>880</v>
      </c>
      <c r="B994" s="2" t="s">
        <v>868</v>
      </c>
      <c r="C994" s="3" t="s">
        <v>881</v>
      </c>
      <c r="D994" s="3" t="s">
        <v>288</v>
      </c>
      <c r="E994" s="3" t="s">
        <v>289</v>
      </c>
      <c r="F994" s="14">
        <v>0</v>
      </c>
      <c r="G994" s="14">
        <v>0</v>
      </c>
      <c r="H994" s="14">
        <v>0</v>
      </c>
      <c r="I994" s="14">
        <v>28641.797217007399</v>
      </c>
      <c r="J994" s="14">
        <v>0</v>
      </c>
      <c r="K994" s="14">
        <v>3113.4875014111599</v>
      </c>
      <c r="L994" s="14">
        <v>0</v>
      </c>
      <c r="M994" s="14">
        <v>12527.981193273399</v>
      </c>
      <c r="N994" s="14">
        <v>0</v>
      </c>
      <c r="O994" s="14">
        <v>45372.393032710897</v>
      </c>
      <c r="P994" s="14">
        <v>0</v>
      </c>
      <c r="Q994" s="14">
        <v>549.0188713412</v>
      </c>
      <c r="R994" s="14">
        <v>0</v>
      </c>
      <c r="S994" s="14">
        <v>571.70045375723601</v>
      </c>
      <c r="T994" s="14">
        <v>0</v>
      </c>
      <c r="U994" s="14">
        <v>0</v>
      </c>
      <c r="V994" s="14">
        <v>0</v>
      </c>
      <c r="W994" s="14">
        <v>689.68794670266902</v>
      </c>
      <c r="X994" s="14">
        <v>0</v>
      </c>
      <c r="Y994" s="14">
        <v>0</v>
      </c>
      <c r="Z994" s="14">
        <v>0</v>
      </c>
      <c r="AA994" s="14">
        <v>0</v>
      </c>
      <c r="AB994" s="14">
        <v>0</v>
      </c>
      <c r="AC994" s="14">
        <v>0</v>
      </c>
      <c r="AD994" s="14">
        <v>0</v>
      </c>
      <c r="AE994" s="14">
        <v>0</v>
      </c>
      <c r="AF994" s="14">
        <v>0</v>
      </c>
      <c r="AG994" s="14">
        <v>0</v>
      </c>
      <c r="AH994" s="14">
        <v>0</v>
      </c>
      <c r="AI994" s="14">
        <v>0</v>
      </c>
      <c r="AJ994" s="14">
        <v>0</v>
      </c>
      <c r="AK994" s="14">
        <v>0</v>
      </c>
      <c r="AL994" s="14">
        <v>0</v>
      </c>
      <c r="AM994" s="14">
        <v>1969.7137837961</v>
      </c>
      <c r="AN994" s="14">
        <v>0</v>
      </c>
      <c r="AO994" s="14">
        <v>1324591.1399999999</v>
      </c>
      <c r="AP994" s="14">
        <v>1512789.09</v>
      </c>
      <c r="AQ994" s="14">
        <f t="shared" si="15"/>
        <v>2930816.01</v>
      </c>
    </row>
    <row r="995" spans="1:43" x14ac:dyDescent="0.2">
      <c r="A995" s="2" t="s">
        <v>880</v>
      </c>
      <c r="B995" s="2" t="s">
        <v>868</v>
      </c>
      <c r="C995" s="3" t="s">
        <v>881</v>
      </c>
      <c r="D995" s="3" t="s">
        <v>694</v>
      </c>
      <c r="E995" s="3" t="s">
        <v>695</v>
      </c>
      <c r="F995" s="14">
        <v>0</v>
      </c>
      <c r="G995" s="14">
        <v>0</v>
      </c>
      <c r="H995" s="14">
        <v>0</v>
      </c>
      <c r="I995" s="14">
        <v>2492344.4140899</v>
      </c>
      <c r="J995" s="14">
        <v>0</v>
      </c>
      <c r="K995" s="14">
        <v>270928.64053492597</v>
      </c>
      <c r="L995" s="14">
        <v>0</v>
      </c>
      <c r="M995" s="14">
        <v>1090156.58864932</v>
      </c>
      <c r="N995" s="14">
        <v>0</v>
      </c>
      <c r="O995" s="14">
        <v>3948203.0220443001</v>
      </c>
      <c r="P995" s="14">
        <v>0</v>
      </c>
      <c r="Q995" s="14">
        <v>47774.380456986997</v>
      </c>
      <c r="R995" s="14">
        <v>0</v>
      </c>
      <c r="S995" s="14">
        <v>49748.080459435201</v>
      </c>
      <c r="T995" s="14">
        <v>0</v>
      </c>
      <c r="U995" s="14">
        <v>0</v>
      </c>
      <c r="V995" s="14">
        <v>0</v>
      </c>
      <c r="W995" s="14">
        <v>60015.085240839297</v>
      </c>
      <c r="X995" s="14">
        <v>0</v>
      </c>
      <c r="Y995" s="14">
        <v>0</v>
      </c>
      <c r="Z995" s="14">
        <v>0</v>
      </c>
      <c r="AA995" s="14">
        <v>0</v>
      </c>
      <c r="AB995" s="14">
        <v>0</v>
      </c>
      <c r="AC995" s="14">
        <v>0</v>
      </c>
      <c r="AD995" s="14">
        <v>0</v>
      </c>
      <c r="AE995" s="14">
        <v>0</v>
      </c>
      <c r="AF995" s="14">
        <v>0</v>
      </c>
      <c r="AG995" s="14">
        <v>0</v>
      </c>
      <c r="AH995" s="14">
        <v>0</v>
      </c>
      <c r="AI995" s="14">
        <v>0</v>
      </c>
      <c r="AJ995" s="14">
        <v>0</v>
      </c>
      <c r="AK995" s="14">
        <v>0</v>
      </c>
      <c r="AL995" s="14">
        <v>0</v>
      </c>
      <c r="AM995" s="14">
        <v>171400.03852429401</v>
      </c>
      <c r="AN995" s="14">
        <v>0</v>
      </c>
      <c r="AO995" s="14">
        <v>115262927.48999999</v>
      </c>
      <c r="AP995" s="14">
        <v>131639487.94</v>
      </c>
      <c r="AQ995" s="14">
        <f t="shared" si="15"/>
        <v>255032985.68000001</v>
      </c>
    </row>
    <row r="996" spans="1:43" x14ac:dyDescent="0.2">
      <c r="A996" s="2" t="s">
        <v>882</v>
      </c>
      <c r="B996" s="2" t="s">
        <v>868</v>
      </c>
      <c r="C996" s="3" t="s">
        <v>883</v>
      </c>
      <c r="D996" s="3" t="s">
        <v>286</v>
      </c>
      <c r="E996" s="3" t="s">
        <v>287</v>
      </c>
      <c r="F996" s="14">
        <v>0</v>
      </c>
      <c r="G996" s="14">
        <v>0</v>
      </c>
      <c r="H996" s="14">
        <v>0</v>
      </c>
      <c r="I996" s="14">
        <v>3917071.7773417998</v>
      </c>
      <c r="J996" s="14">
        <v>0</v>
      </c>
      <c r="K996" s="14">
        <v>616217.07369359501</v>
      </c>
      <c r="L996" s="14">
        <v>0</v>
      </c>
      <c r="M996" s="14">
        <v>2479520.0490163998</v>
      </c>
      <c r="N996" s="14">
        <v>0</v>
      </c>
      <c r="O996" s="14">
        <v>8980038.9405050091</v>
      </c>
      <c r="P996" s="14">
        <v>0</v>
      </c>
      <c r="Q996" s="14">
        <v>108660.780382447</v>
      </c>
      <c r="R996" s="14">
        <v>0</v>
      </c>
      <c r="S996" s="14">
        <v>113149.917577235</v>
      </c>
      <c r="T996" s="14">
        <v>0</v>
      </c>
      <c r="U996" s="14">
        <v>0</v>
      </c>
      <c r="V996" s="14">
        <v>0</v>
      </c>
      <c r="W996" s="14">
        <v>136502.137437278</v>
      </c>
      <c r="X996" s="14">
        <v>0</v>
      </c>
      <c r="Y996" s="14">
        <v>0</v>
      </c>
      <c r="Z996" s="14">
        <v>0</v>
      </c>
      <c r="AA996" s="14">
        <v>0</v>
      </c>
      <c r="AB996" s="14">
        <v>0</v>
      </c>
      <c r="AC996" s="14">
        <v>0</v>
      </c>
      <c r="AD996" s="14">
        <v>0</v>
      </c>
      <c r="AE996" s="14">
        <v>0</v>
      </c>
      <c r="AF996" s="14">
        <v>0</v>
      </c>
      <c r="AG996" s="14">
        <v>0</v>
      </c>
      <c r="AH996" s="14">
        <v>0</v>
      </c>
      <c r="AI996" s="14">
        <v>0</v>
      </c>
      <c r="AJ996" s="14">
        <v>0</v>
      </c>
      <c r="AK996" s="14">
        <v>0</v>
      </c>
      <c r="AL996" s="14">
        <v>0</v>
      </c>
      <c r="AM996" s="14">
        <v>389843.13404623599</v>
      </c>
      <c r="AN996" s="14">
        <v>0</v>
      </c>
      <c r="AO996" s="14">
        <v>254056460.68000001</v>
      </c>
      <c r="AP996" s="14">
        <v>302889773.82999998</v>
      </c>
      <c r="AQ996" s="14">
        <f t="shared" si="15"/>
        <v>573687238.31999993</v>
      </c>
    </row>
    <row r="997" spans="1:43" x14ac:dyDescent="0.2">
      <c r="A997" s="2" t="s">
        <v>882</v>
      </c>
      <c r="B997" s="2" t="s">
        <v>868</v>
      </c>
      <c r="C997" s="3" t="s">
        <v>883</v>
      </c>
      <c r="D997" s="3" t="s">
        <v>203</v>
      </c>
      <c r="E997" s="3" t="s">
        <v>204</v>
      </c>
      <c r="F997" s="14">
        <v>0</v>
      </c>
      <c r="G997" s="14">
        <v>0</v>
      </c>
      <c r="H997" s="14">
        <v>0</v>
      </c>
      <c r="I997" s="14">
        <v>662009.79336608597</v>
      </c>
      <c r="J997" s="14">
        <v>0</v>
      </c>
      <c r="K997" s="14">
        <v>104144.56533175601</v>
      </c>
      <c r="L997" s="14">
        <v>0</v>
      </c>
      <c r="M997" s="14">
        <v>419054.50004552701</v>
      </c>
      <c r="N997" s="14">
        <v>0</v>
      </c>
      <c r="O997" s="14">
        <v>1517683.1218184701</v>
      </c>
      <c r="P997" s="14">
        <v>0</v>
      </c>
      <c r="Q997" s="14">
        <v>18364.3560437378</v>
      </c>
      <c r="R997" s="14">
        <v>0</v>
      </c>
      <c r="S997" s="14">
        <v>19123.048494538401</v>
      </c>
      <c r="T997" s="14">
        <v>0</v>
      </c>
      <c r="U997" s="14">
        <v>0</v>
      </c>
      <c r="V997" s="14">
        <v>0</v>
      </c>
      <c r="W997" s="14">
        <v>23069.720683087799</v>
      </c>
      <c r="X997" s="14">
        <v>0</v>
      </c>
      <c r="Y997" s="14">
        <v>0</v>
      </c>
      <c r="Z997" s="14">
        <v>0</v>
      </c>
      <c r="AA997" s="14">
        <v>0</v>
      </c>
      <c r="AB997" s="14">
        <v>0</v>
      </c>
      <c r="AC997" s="14">
        <v>0</v>
      </c>
      <c r="AD997" s="14">
        <v>0</v>
      </c>
      <c r="AE997" s="14">
        <v>0</v>
      </c>
      <c r="AF997" s="14">
        <v>0</v>
      </c>
      <c r="AG997" s="14">
        <v>0</v>
      </c>
      <c r="AH997" s="14">
        <v>0</v>
      </c>
      <c r="AI997" s="14">
        <v>0</v>
      </c>
      <c r="AJ997" s="14">
        <v>0</v>
      </c>
      <c r="AK997" s="14">
        <v>0</v>
      </c>
      <c r="AL997" s="14">
        <v>0</v>
      </c>
      <c r="AM997" s="14">
        <v>65885.944216798001</v>
      </c>
      <c r="AN997" s="14">
        <v>0</v>
      </c>
      <c r="AO997" s="14">
        <v>42937141.520000003</v>
      </c>
      <c r="AP997" s="14">
        <v>51190278.939999998</v>
      </c>
      <c r="AQ997" s="14">
        <f t="shared" si="15"/>
        <v>96956755.510000005</v>
      </c>
    </row>
    <row r="998" spans="1:43" x14ac:dyDescent="0.2">
      <c r="A998" s="2" t="s">
        <v>882</v>
      </c>
      <c r="B998" s="2" t="s">
        <v>868</v>
      </c>
      <c r="C998" s="3" t="s">
        <v>883</v>
      </c>
      <c r="D998" s="3" t="s">
        <v>21</v>
      </c>
      <c r="E998" s="3" t="s">
        <v>2241</v>
      </c>
      <c r="F998" s="14">
        <v>0</v>
      </c>
      <c r="G998" s="14">
        <v>0</v>
      </c>
      <c r="H998" s="14">
        <v>0</v>
      </c>
      <c r="I998" s="14">
        <v>66298.835914545707</v>
      </c>
      <c r="J998" s="14">
        <v>0</v>
      </c>
      <c r="K998" s="14">
        <v>10429.850913857301</v>
      </c>
      <c r="L998" s="14">
        <v>0</v>
      </c>
      <c r="M998" s="14">
        <v>41967.3935584918</v>
      </c>
      <c r="N998" s="14">
        <v>0</v>
      </c>
      <c r="O998" s="14">
        <v>151992.65218131899</v>
      </c>
      <c r="P998" s="14">
        <v>0</v>
      </c>
      <c r="Q998" s="14">
        <v>1839.15017605605</v>
      </c>
      <c r="R998" s="14">
        <v>0</v>
      </c>
      <c r="S998" s="14">
        <v>1915.1315690947799</v>
      </c>
      <c r="T998" s="14">
        <v>0</v>
      </c>
      <c r="U998" s="14">
        <v>0</v>
      </c>
      <c r="V998" s="14">
        <v>0</v>
      </c>
      <c r="W998" s="14">
        <v>2310.38217483989</v>
      </c>
      <c r="X998" s="14">
        <v>0</v>
      </c>
      <c r="Y998" s="14">
        <v>0</v>
      </c>
      <c r="Z998" s="14">
        <v>0</v>
      </c>
      <c r="AA998" s="14">
        <v>0</v>
      </c>
      <c r="AB998" s="14">
        <v>0</v>
      </c>
      <c r="AC998" s="14">
        <v>0</v>
      </c>
      <c r="AD998" s="14">
        <v>0</v>
      </c>
      <c r="AE998" s="14">
        <v>0</v>
      </c>
      <c r="AF998" s="14">
        <v>0</v>
      </c>
      <c r="AG998" s="14">
        <v>0</v>
      </c>
      <c r="AH998" s="14">
        <v>0</v>
      </c>
      <c r="AI998" s="14">
        <v>0</v>
      </c>
      <c r="AJ998" s="14">
        <v>0</v>
      </c>
      <c r="AK998" s="14">
        <v>0</v>
      </c>
      <c r="AL998" s="14">
        <v>0</v>
      </c>
      <c r="AM998" s="14">
        <v>6598.3335117957204</v>
      </c>
      <c r="AN998" s="14">
        <v>0</v>
      </c>
      <c r="AO998" s="14">
        <v>4300061.03</v>
      </c>
      <c r="AP998" s="14">
        <v>5126594.7300000004</v>
      </c>
      <c r="AQ998" s="14">
        <f t="shared" si="15"/>
        <v>9710007.4900000021</v>
      </c>
    </row>
    <row r="999" spans="1:43" x14ac:dyDescent="0.2">
      <c r="A999" s="2" t="s">
        <v>882</v>
      </c>
      <c r="B999" s="2" t="s">
        <v>868</v>
      </c>
      <c r="C999" s="3" t="s">
        <v>883</v>
      </c>
      <c r="D999" s="3" t="s">
        <v>694</v>
      </c>
      <c r="E999" s="3" t="s">
        <v>695</v>
      </c>
      <c r="F999" s="14">
        <v>0</v>
      </c>
      <c r="G999" s="14">
        <v>0</v>
      </c>
      <c r="H999" s="14">
        <v>0</v>
      </c>
      <c r="I999" s="14">
        <v>1703124.03497525</v>
      </c>
      <c r="J999" s="14">
        <v>0</v>
      </c>
      <c r="K999" s="14">
        <v>267928.23022556002</v>
      </c>
      <c r="L999" s="14">
        <v>0</v>
      </c>
      <c r="M999" s="14">
        <v>1078083.43342347</v>
      </c>
      <c r="N999" s="14">
        <v>0</v>
      </c>
      <c r="O999" s="14">
        <v>3904477.89163737</v>
      </c>
      <c r="P999" s="14">
        <v>0</v>
      </c>
      <c r="Q999" s="14">
        <v>47245.1865189206</v>
      </c>
      <c r="R999" s="14">
        <v>0</v>
      </c>
      <c r="S999" s="14">
        <v>49197.041855595802</v>
      </c>
      <c r="T999" s="14">
        <v>0</v>
      </c>
      <c r="U999" s="14">
        <v>0</v>
      </c>
      <c r="V999" s="14">
        <v>0</v>
      </c>
      <c r="W999" s="14">
        <v>59350.475127798003</v>
      </c>
      <c r="X999" s="14">
        <v>0</v>
      </c>
      <c r="Y999" s="14">
        <v>0</v>
      </c>
      <c r="Z999" s="14">
        <v>0</v>
      </c>
      <c r="AA999" s="14">
        <v>0</v>
      </c>
      <c r="AB999" s="14">
        <v>0</v>
      </c>
      <c r="AC999" s="14">
        <v>0</v>
      </c>
      <c r="AD999" s="14">
        <v>0</v>
      </c>
      <c r="AE999" s="14">
        <v>0</v>
      </c>
      <c r="AF999" s="14">
        <v>0</v>
      </c>
      <c r="AG999" s="14">
        <v>0</v>
      </c>
      <c r="AH999" s="14">
        <v>0</v>
      </c>
      <c r="AI999" s="14">
        <v>0</v>
      </c>
      <c r="AJ999" s="14">
        <v>0</v>
      </c>
      <c r="AK999" s="14">
        <v>0</v>
      </c>
      <c r="AL999" s="14">
        <v>0</v>
      </c>
      <c r="AM999" s="14">
        <v>169501.92623602899</v>
      </c>
      <c r="AN999" s="14">
        <v>0</v>
      </c>
      <c r="AO999" s="14">
        <v>110462531.59</v>
      </c>
      <c r="AP999" s="14">
        <v>131695022.15000001</v>
      </c>
      <c r="AQ999" s="14">
        <f t="shared" si="15"/>
        <v>249436461.96000001</v>
      </c>
    </row>
    <row r="1000" spans="1:43" x14ac:dyDescent="0.2">
      <c r="A1000" s="2" t="s">
        <v>884</v>
      </c>
      <c r="B1000" s="2" t="s">
        <v>868</v>
      </c>
      <c r="C1000" s="3" t="s">
        <v>885</v>
      </c>
      <c r="D1000" s="3" t="s">
        <v>21</v>
      </c>
      <c r="E1000" s="3" t="s">
        <v>2241</v>
      </c>
      <c r="F1000" s="14">
        <v>0</v>
      </c>
      <c r="G1000" s="14">
        <v>0</v>
      </c>
      <c r="H1000" s="14">
        <v>0</v>
      </c>
      <c r="I1000" s="14">
        <v>58350.399564355197</v>
      </c>
      <c r="J1000" s="14">
        <v>0</v>
      </c>
      <c r="K1000" s="14">
        <v>9699.1590740605607</v>
      </c>
      <c r="L1000" s="14">
        <v>0</v>
      </c>
      <c r="M1000" s="14">
        <v>39027.266584732002</v>
      </c>
      <c r="N1000" s="14">
        <v>0</v>
      </c>
      <c r="O1000" s="14">
        <v>141344.44353653499</v>
      </c>
      <c r="P1000" s="14">
        <v>0</v>
      </c>
      <c r="Q1000" s="14">
        <v>1710.3081478500201</v>
      </c>
      <c r="R1000" s="14">
        <v>0</v>
      </c>
      <c r="S1000" s="14">
        <v>1780.96320901374</v>
      </c>
      <c r="T1000" s="14">
        <v>0</v>
      </c>
      <c r="U1000" s="14">
        <v>0</v>
      </c>
      <c r="V1000" s="14">
        <v>0</v>
      </c>
      <c r="W1000" s="14">
        <v>2148.5196449914301</v>
      </c>
      <c r="X1000" s="14">
        <v>0</v>
      </c>
      <c r="Y1000" s="14">
        <v>0</v>
      </c>
      <c r="Z1000" s="14">
        <v>0</v>
      </c>
      <c r="AA1000" s="14">
        <v>0</v>
      </c>
      <c r="AB1000" s="14">
        <v>0</v>
      </c>
      <c r="AC1000" s="14">
        <v>0</v>
      </c>
      <c r="AD1000" s="14">
        <v>0</v>
      </c>
      <c r="AE1000" s="14">
        <v>0</v>
      </c>
      <c r="AF1000" s="14">
        <v>0</v>
      </c>
      <c r="AG1000" s="14">
        <v>0</v>
      </c>
      <c r="AH1000" s="14">
        <v>0</v>
      </c>
      <c r="AI1000" s="14">
        <v>0</v>
      </c>
      <c r="AJ1000" s="14">
        <v>0</v>
      </c>
      <c r="AK1000" s="14">
        <v>0</v>
      </c>
      <c r="AL1000" s="14">
        <v>0</v>
      </c>
      <c r="AM1000" s="14">
        <v>6136.0702384619899</v>
      </c>
      <c r="AN1000" s="14">
        <v>0</v>
      </c>
      <c r="AO1000" s="14">
        <v>4109275.84</v>
      </c>
      <c r="AP1000" s="14">
        <v>4726617.04</v>
      </c>
      <c r="AQ1000" s="14">
        <f t="shared" si="15"/>
        <v>9096090.0099999998</v>
      </c>
    </row>
    <row r="1001" spans="1:43" x14ac:dyDescent="0.2">
      <c r="A1001" s="2" t="s">
        <v>884</v>
      </c>
      <c r="B1001" s="2" t="s">
        <v>868</v>
      </c>
      <c r="C1001" s="3" t="s">
        <v>885</v>
      </c>
      <c r="D1001" s="3" t="s">
        <v>57</v>
      </c>
      <c r="E1001" s="3" t="s">
        <v>58</v>
      </c>
      <c r="F1001" s="14">
        <v>0</v>
      </c>
      <c r="G1001" s="14">
        <v>0</v>
      </c>
      <c r="H1001" s="14">
        <v>0</v>
      </c>
      <c r="I1001" s="14">
        <v>2615199.5165996999</v>
      </c>
      <c r="J1001" s="14">
        <v>0</v>
      </c>
      <c r="K1001" s="14">
        <v>434705.44008753903</v>
      </c>
      <c r="L1001" s="14">
        <v>0</v>
      </c>
      <c r="M1001" s="14">
        <v>1749158.3514185101</v>
      </c>
      <c r="N1001" s="14">
        <v>0</v>
      </c>
      <c r="O1001" s="14">
        <v>6334899.5580247296</v>
      </c>
      <c r="P1001" s="14">
        <v>0</v>
      </c>
      <c r="Q1001" s="14">
        <v>76654.094485862195</v>
      </c>
      <c r="R1001" s="14">
        <v>0</v>
      </c>
      <c r="S1001" s="14">
        <v>79820.775145810403</v>
      </c>
      <c r="T1001" s="14">
        <v>0</v>
      </c>
      <c r="U1001" s="14">
        <v>0</v>
      </c>
      <c r="V1001" s="14">
        <v>0</v>
      </c>
      <c r="W1001" s="14">
        <v>96294.242694765606</v>
      </c>
      <c r="X1001" s="14">
        <v>0</v>
      </c>
      <c r="Y1001" s="14">
        <v>0</v>
      </c>
      <c r="Z1001" s="14">
        <v>0</v>
      </c>
      <c r="AA1001" s="14">
        <v>0</v>
      </c>
      <c r="AB1001" s="14">
        <v>0</v>
      </c>
      <c r="AC1001" s="14">
        <v>0</v>
      </c>
      <c r="AD1001" s="14">
        <v>0</v>
      </c>
      <c r="AE1001" s="14">
        <v>0</v>
      </c>
      <c r="AF1001" s="14">
        <v>0</v>
      </c>
      <c r="AG1001" s="14">
        <v>0</v>
      </c>
      <c r="AH1001" s="14">
        <v>0</v>
      </c>
      <c r="AI1001" s="14">
        <v>0</v>
      </c>
      <c r="AJ1001" s="14">
        <v>0</v>
      </c>
      <c r="AK1001" s="14">
        <v>0</v>
      </c>
      <c r="AL1001" s="14">
        <v>0</v>
      </c>
      <c r="AM1001" s="14">
        <v>275011.79154307599</v>
      </c>
      <c r="AN1001" s="14">
        <v>0</v>
      </c>
      <c r="AO1001" s="14">
        <v>184173137.63</v>
      </c>
      <c r="AP1001" s="14">
        <v>211841677.83000001</v>
      </c>
      <c r="AQ1001" s="14">
        <f t="shared" si="15"/>
        <v>407676559.23000002</v>
      </c>
    </row>
    <row r="1002" spans="1:43" x14ac:dyDescent="0.2">
      <c r="A1002" s="2" t="s">
        <v>886</v>
      </c>
      <c r="B1002" s="2" t="s">
        <v>868</v>
      </c>
      <c r="C1002" s="3" t="s">
        <v>887</v>
      </c>
      <c r="D1002" s="3" t="s">
        <v>286</v>
      </c>
      <c r="E1002" s="3" t="s">
        <v>287</v>
      </c>
      <c r="F1002" s="14">
        <v>0</v>
      </c>
      <c r="G1002" s="14">
        <v>0</v>
      </c>
      <c r="H1002" s="14">
        <v>0</v>
      </c>
      <c r="I1002" s="14">
        <v>1027697.10659465</v>
      </c>
      <c r="J1002" s="14">
        <v>0</v>
      </c>
      <c r="K1002" s="14">
        <v>170931.25442916999</v>
      </c>
      <c r="L1002" s="14">
        <v>0</v>
      </c>
      <c r="M1002" s="14">
        <v>687789.33936537302</v>
      </c>
      <c r="N1002" s="14">
        <v>0</v>
      </c>
      <c r="O1002" s="14">
        <v>2490955.8155445801</v>
      </c>
      <c r="P1002" s="14">
        <v>0</v>
      </c>
      <c r="Q1002" s="14">
        <v>30141.190984045701</v>
      </c>
      <c r="R1002" s="14">
        <v>0</v>
      </c>
      <c r="S1002" s="14">
        <v>31386.504794761699</v>
      </c>
      <c r="T1002" s="14">
        <v>0</v>
      </c>
      <c r="U1002" s="14">
        <v>0</v>
      </c>
      <c r="V1002" s="14">
        <v>0</v>
      </c>
      <c r="W1002" s="14">
        <v>37864.034869599702</v>
      </c>
      <c r="X1002" s="14">
        <v>0</v>
      </c>
      <c r="Y1002" s="14">
        <v>0</v>
      </c>
      <c r="Z1002" s="14">
        <v>0</v>
      </c>
      <c r="AA1002" s="14">
        <v>0</v>
      </c>
      <c r="AB1002" s="14">
        <v>0</v>
      </c>
      <c r="AC1002" s="14">
        <v>0</v>
      </c>
      <c r="AD1002" s="14">
        <v>0</v>
      </c>
      <c r="AE1002" s="14">
        <v>0</v>
      </c>
      <c r="AF1002" s="14">
        <v>0</v>
      </c>
      <c r="AG1002" s="14">
        <v>0</v>
      </c>
      <c r="AH1002" s="14">
        <v>0</v>
      </c>
      <c r="AI1002" s="14">
        <v>0</v>
      </c>
      <c r="AJ1002" s="14">
        <v>0</v>
      </c>
      <c r="AK1002" s="14">
        <v>0</v>
      </c>
      <c r="AL1002" s="14">
        <v>0</v>
      </c>
      <c r="AM1002" s="14">
        <v>108137.773417816</v>
      </c>
      <c r="AN1002" s="14">
        <v>0</v>
      </c>
      <c r="AO1002" s="14">
        <v>71853739.730000004</v>
      </c>
      <c r="AP1002" s="14">
        <v>86429590.560000002</v>
      </c>
      <c r="AQ1002" s="14">
        <f t="shared" si="15"/>
        <v>162868233.31</v>
      </c>
    </row>
    <row r="1003" spans="1:43" x14ac:dyDescent="0.2">
      <c r="A1003" s="2" t="s">
        <v>888</v>
      </c>
      <c r="B1003" s="2" t="s">
        <v>868</v>
      </c>
      <c r="C1003" s="3" t="s">
        <v>889</v>
      </c>
      <c r="D1003" s="3" t="s">
        <v>288</v>
      </c>
      <c r="E1003" s="3" t="s">
        <v>289</v>
      </c>
      <c r="F1003" s="14">
        <v>0</v>
      </c>
      <c r="G1003" s="14">
        <v>0</v>
      </c>
      <c r="H1003" s="14">
        <v>0</v>
      </c>
      <c r="I1003" s="14">
        <v>42020.545314532697</v>
      </c>
      <c r="J1003" s="14">
        <v>0</v>
      </c>
      <c r="K1003" s="14">
        <v>4790.89183439922</v>
      </c>
      <c r="L1003" s="14">
        <v>0</v>
      </c>
      <c r="M1003" s="14">
        <v>19277.487822814001</v>
      </c>
      <c r="N1003" s="14">
        <v>0</v>
      </c>
      <c r="O1003" s="14">
        <v>69816.970987810899</v>
      </c>
      <c r="P1003" s="14">
        <v>0</v>
      </c>
      <c r="Q1003" s="14">
        <v>844.80245666792496</v>
      </c>
      <c r="R1003" s="14">
        <v>0</v>
      </c>
      <c r="S1003" s="14">
        <v>879.70537957199201</v>
      </c>
      <c r="T1003" s="14">
        <v>0</v>
      </c>
      <c r="U1003" s="14">
        <v>0</v>
      </c>
      <c r="V1003" s="14">
        <v>0</v>
      </c>
      <c r="W1003" s="14">
        <v>1061.2608612296799</v>
      </c>
      <c r="X1003" s="14">
        <v>0</v>
      </c>
      <c r="Y1003" s="14">
        <v>0</v>
      </c>
      <c r="Z1003" s="14">
        <v>0</v>
      </c>
      <c r="AA1003" s="14">
        <v>0</v>
      </c>
      <c r="AB1003" s="14">
        <v>0</v>
      </c>
      <c r="AC1003" s="14">
        <v>0</v>
      </c>
      <c r="AD1003" s="14">
        <v>0</v>
      </c>
      <c r="AE1003" s="14">
        <v>0</v>
      </c>
      <c r="AF1003" s="14">
        <v>0</v>
      </c>
      <c r="AG1003" s="14">
        <v>0</v>
      </c>
      <c r="AH1003" s="14">
        <v>0</v>
      </c>
      <c r="AI1003" s="14">
        <v>0</v>
      </c>
      <c r="AJ1003" s="14">
        <v>0</v>
      </c>
      <c r="AK1003" s="14">
        <v>0</v>
      </c>
      <c r="AL1003" s="14">
        <v>0</v>
      </c>
      <c r="AM1003" s="14">
        <v>3030.90534297369</v>
      </c>
      <c r="AN1003" s="14">
        <v>0</v>
      </c>
      <c r="AO1003" s="14">
        <v>2011287.13</v>
      </c>
      <c r="AP1003" s="14">
        <v>2363176.19</v>
      </c>
      <c r="AQ1003" s="14">
        <f t="shared" si="15"/>
        <v>4516185.8900000006</v>
      </c>
    </row>
    <row r="1004" spans="1:43" x14ac:dyDescent="0.2">
      <c r="A1004" s="2" t="s">
        <v>888</v>
      </c>
      <c r="B1004" s="2" t="s">
        <v>868</v>
      </c>
      <c r="C1004" s="3" t="s">
        <v>889</v>
      </c>
      <c r="D1004" s="3" t="s">
        <v>29</v>
      </c>
      <c r="E1004" s="3" t="s">
        <v>2242</v>
      </c>
      <c r="F1004" s="14">
        <v>0</v>
      </c>
      <c r="G1004" s="14">
        <v>0</v>
      </c>
      <c r="H1004" s="14">
        <v>0</v>
      </c>
      <c r="I1004" s="14">
        <v>3206757.5267710402</v>
      </c>
      <c r="J1004" s="14">
        <v>0</v>
      </c>
      <c r="K1004" s="14">
        <v>365612.30547839397</v>
      </c>
      <c r="L1004" s="14">
        <v>0</v>
      </c>
      <c r="M1004" s="14">
        <v>1471142.95424591</v>
      </c>
      <c r="N1004" s="14">
        <v>0</v>
      </c>
      <c r="O1004" s="14">
        <v>5328015.0349235795</v>
      </c>
      <c r="P1004" s="14">
        <v>0</v>
      </c>
      <c r="Q1004" s="14">
        <v>64470.287481433697</v>
      </c>
      <c r="R1004" s="14">
        <v>0</v>
      </c>
      <c r="S1004" s="14">
        <v>67133.8704951986</v>
      </c>
      <c r="T1004" s="14">
        <v>0</v>
      </c>
      <c r="U1004" s="14">
        <v>0</v>
      </c>
      <c r="V1004" s="14">
        <v>0</v>
      </c>
      <c r="W1004" s="14">
        <v>80989.102572136602</v>
      </c>
      <c r="X1004" s="14">
        <v>0</v>
      </c>
      <c r="Y1004" s="14">
        <v>0</v>
      </c>
      <c r="Z1004" s="14">
        <v>0</v>
      </c>
      <c r="AA1004" s="14">
        <v>0</v>
      </c>
      <c r="AB1004" s="14">
        <v>0</v>
      </c>
      <c r="AC1004" s="14">
        <v>0</v>
      </c>
      <c r="AD1004" s="14">
        <v>0</v>
      </c>
      <c r="AE1004" s="14">
        <v>0</v>
      </c>
      <c r="AF1004" s="14">
        <v>0</v>
      </c>
      <c r="AG1004" s="14">
        <v>0</v>
      </c>
      <c r="AH1004" s="14">
        <v>0</v>
      </c>
      <c r="AI1004" s="14">
        <v>0</v>
      </c>
      <c r="AJ1004" s="14">
        <v>0</v>
      </c>
      <c r="AK1004" s="14">
        <v>0</v>
      </c>
      <c r="AL1004" s="14">
        <v>0</v>
      </c>
      <c r="AM1004" s="14">
        <v>231300.628032307</v>
      </c>
      <c r="AN1004" s="14">
        <v>0</v>
      </c>
      <c r="AO1004" s="14">
        <v>153489447.97</v>
      </c>
      <c r="AP1004" s="14">
        <v>180343524.03</v>
      </c>
      <c r="AQ1004" s="14">
        <f t="shared" si="15"/>
        <v>344648393.71000004</v>
      </c>
    </row>
    <row r="1005" spans="1:43" x14ac:dyDescent="0.2">
      <c r="A1005" s="2" t="s">
        <v>888</v>
      </c>
      <c r="B1005" s="2" t="s">
        <v>868</v>
      </c>
      <c r="C1005" s="3" t="s">
        <v>889</v>
      </c>
      <c r="D1005" s="3" t="s">
        <v>290</v>
      </c>
      <c r="E1005" s="3" t="s">
        <v>291</v>
      </c>
      <c r="F1005" s="14">
        <v>0</v>
      </c>
      <c r="G1005" s="14">
        <v>0</v>
      </c>
      <c r="H1005" s="14">
        <v>0</v>
      </c>
      <c r="I1005" s="14">
        <v>4025532.0161177898</v>
      </c>
      <c r="J1005" s="14">
        <v>0</v>
      </c>
      <c r="K1005" s="14">
        <v>458963.30760994198</v>
      </c>
      <c r="L1005" s="14">
        <v>0</v>
      </c>
      <c r="M1005" s="14">
        <v>1846766.71471515</v>
      </c>
      <c r="N1005" s="14">
        <v>0</v>
      </c>
      <c r="O1005" s="14">
        <v>6688405.63291308</v>
      </c>
      <c r="P1005" s="14">
        <v>0</v>
      </c>
      <c r="Q1005" s="14">
        <v>80931.347062636705</v>
      </c>
      <c r="R1005" s="14">
        <v>0</v>
      </c>
      <c r="S1005" s="14">
        <v>84275.016987782103</v>
      </c>
      <c r="T1005" s="14">
        <v>0</v>
      </c>
      <c r="U1005" s="14">
        <v>0</v>
      </c>
      <c r="V1005" s="14">
        <v>0</v>
      </c>
      <c r="W1005" s="14">
        <v>101667.87561548701</v>
      </c>
      <c r="X1005" s="14">
        <v>0</v>
      </c>
      <c r="Y1005" s="14">
        <v>0</v>
      </c>
      <c r="Z1005" s="14">
        <v>0</v>
      </c>
      <c r="AA1005" s="14">
        <v>0</v>
      </c>
      <c r="AB1005" s="14">
        <v>0</v>
      </c>
      <c r="AC1005" s="14">
        <v>0</v>
      </c>
      <c r="AD1005" s="14">
        <v>0</v>
      </c>
      <c r="AE1005" s="14">
        <v>0</v>
      </c>
      <c r="AF1005" s="14">
        <v>0</v>
      </c>
      <c r="AG1005" s="14">
        <v>0</v>
      </c>
      <c r="AH1005" s="14">
        <v>0</v>
      </c>
      <c r="AI1005" s="14">
        <v>0</v>
      </c>
      <c r="AJ1005" s="14">
        <v>0</v>
      </c>
      <c r="AK1005" s="14">
        <v>0</v>
      </c>
      <c r="AL1005" s="14">
        <v>0</v>
      </c>
      <c r="AM1005" s="14">
        <v>290358.11897813203</v>
      </c>
      <c r="AN1005" s="14">
        <v>0</v>
      </c>
      <c r="AO1005" s="14">
        <v>192679577.94</v>
      </c>
      <c r="AP1005" s="14">
        <v>226390247.34999999</v>
      </c>
      <c r="AQ1005" s="14">
        <f t="shared" si="15"/>
        <v>432646725.31999999</v>
      </c>
    </row>
    <row r="1006" spans="1:43" x14ac:dyDescent="0.2">
      <c r="A1006" s="2" t="s">
        <v>920</v>
      </c>
      <c r="B1006" s="2" t="s">
        <v>373</v>
      </c>
      <c r="C1006" s="3" t="s">
        <v>921</v>
      </c>
      <c r="D1006" s="3" t="s">
        <v>286</v>
      </c>
      <c r="E1006" s="3" t="s">
        <v>287</v>
      </c>
      <c r="F1006" s="14">
        <v>0</v>
      </c>
      <c r="G1006" s="14">
        <v>0</v>
      </c>
      <c r="H1006" s="14">
        <v>2540540.38</v>
      </c>
      <c r="I1006" s="14">
        <v>8163018.7689536903</v>
      </c>
      <c r="J1006" s="14">
        <v>0</v>
      </c>
      <c r="K1006" s="14">
        <v>368376.04264556599</v>
      </c>
      <c r="L1006" s="14">
        <v>0</v>
      </c>
      <c r="M1006" s="14">
        <v>2883244.7651644498</v>
      </c>
      <c r="N1006" s="14">
        <v>184171.946704259</v>
      </c>
      <c r="O1006" s="14">
        <v>0</v>
      </c>
      <c r="P1006" s="14">
        <v>0</v>
      </c>
      <c r="Q1006" s="14">
        <v>0</v>
      </c>
      <c r="R1006" s="14">
        <v>0</v>
      </c>
      <c r="S1006" s="14">
        <v>0</v>
      </c>
      <c r="T1006" s="14">
        <v>0</v>
      </c>
      <c r="U1006" s="14">
        <v>0</v>
      </c>
      <c r="V1006" s="14">
        <v>0</v>
      </c>
      <c r="W1006" s="14">
        <v>0</v>
      </c>
      <c r="X1006" s="14">
        <v>0</v>
      </c>
      <c r="Y1006" s="14">
        <v>0</v>
      </c>
      <c r="Z1006" s="14">
        <v>0</v>
      </c>
      <c r="AA1006" s="14">
        <v>0</v>
      </c>
      <c r="AB1006" s="14">
        <v>0</v>
      </c>
      <c r="AC1006" s="14">
        <v>308564.813475086</v>
      </c>
      <c r="AD1006" s="14">
        <v>0</v>
      </c>
      <c r="AE1006" s="14">
        <v>0</v>
      </c>
      <c r="AF1006" s="14">
        <v>0</v>
      </c>
      <c r="AG1006" s="14">
        <v>0</v>
      </c>
      <c r="AH1006" s="14">
        <v>148277.81639392301</v>
      </c>
      <c r="AI1006" s="14">
        <v>31600.501131788002</v>
      </c>
      <c r="AJ1006" s="14">
        <v>0</v>
      </c>
      <c r="AK1006" s="14">
        <v>0</v>
      </c>
      <c r="AL1006" s="14">
        <v>0</v>
      </c>
      <c r="AM1006" s="14">
        <v>286710.53553124302</v>
      </c>
      <c r="AN1006" s="14">
        <v>0</v>
      </c>
      <c r="AO1006" s="14">
        <v>305642934.26999998</v>
      </c>
      <c r="AP1006" s="14">
        <v>488638614.04000002</v>
      </c>
      <c r="AQ1006" s="14">
        <f t="shared" si="15"/>
        <v>809196053.88</v>
      </c>
    </row>
    <row r="1007" spans="1:43" x14ac:dyDescent="0.2">
      <c r="A1007" s="2" t="s">
        <v>920</v>
      </c>
      <c r="B1007" s="2" t="s">
        <v>373</v>
      </c>
      <c r="C1007" s="3" t="s">
        <v>921</v>
      </c>
      <c r="D1007" s="3" t="s">
        <v>288</v>
      </c>
      <c r="E1007" s="3" t="s">
        <v>289</v>
      </c>
      <c r="F1007" s="14">
        <v>0</v>
      </c>
      <c r="G1007" s="14">
        <v>0</v>
      </c>
      <c r="H1007" s="14">
        <v>83869.69</v>
      </c>
      <c r="I1007" s="14">
        <v>269481.96331658802</v>
      </c>
      <c r="J1007" s="14">
        <v>0</v>
      </c>
      <c r="K1007" s="14">
        <v>12161.027926148799</v>
      </c>
      <c r="L1007" s="14">
        <v>0</v>
      </c>
      <c r="M1007" s="14">
        <v>95183.225964624595</v>
      </c>
      <c r="N1007" s="14">
        <v>6079.9832991273797</v>
      </c>
      <c r="O1007" s="14">
        <v>0</v>
      </c>
      <c r="P1007" s="14">
        <v>0</v>
      </c>
      <c r="Q1007" s="14">
        <v>0</v>
      </c>
      <c r="R1007" s="14">
        <v>0</v>
      </c>
      <c r="S1007" s="14">
        <v>0</v>
      </c>
      <c r="T1007" s="14">
        <v>0</v>
      </c>
      <c r="U1007" s="14">
        <v>0</v>
      </c>
      <c r="V1007" s="14">
        <v>0</v>
      </c>
      <c r="W1007" s="14">
        <v>0</v>
      </c>
      <c r="X1007" s="14">
        <v>0</v>
      </c>
      <c r="Y1007" s="14">
        <v>0</v>
      </c>
      <c r="Z1007" s="14">
        <v>0</v>
      </c>
      <c r="AA1007" s="14">
        <v>0</v>
      </c>
      <c r="AB1007" s="14">
        <v>0</v>
      </c>
      <c r="AC1007" s="14">
        <v>10186.5074795536</v>
      </c>
      <c r="AD1007" s="14">
        <v>0</v>
      </c>
      <c r="AE1007" s="14">
        <v>0</v>
      </c>
      <c r="AF1007" s="14">
        <v>0</v>
      </c>
      <c r="AG1007" s="14">
        <v>0</v>
      </c>
      <c r="AH1007" s="14">
        <v>4895.0269758172699</v>
      </c>
      <c r="AI1007" s="14">
        <v>1043.21272899313</v>
      </c>
      <c r="AJ1007" s="14">
        <v>0</v>
      </c>
      <c r="AK1007" s="14">
        <v>0</v>
      </c>
      <c r="AL1007" s="14">
        <v>0</v>
      </c>
      <c r="AM1007" s="14">
        <v>9465.0423091472494</v>
      </c>
      <c r="AN1007" s="14">
        <v>0</v>
      </c>
      <c r="AO1007" s="14">
        <v>10090048.939999999</v>
      </c>
      <c r="AP1007" s="14">
        <v>16131200.75</v>
      </c>
      <c r="AQ1007" s="14">
        <f t="shared" si="15"/>
        <v>26713615.369999997</v>
      </c>
    </row>
    <row r="1008" spans="1:43" x14ac:dyDescent="0.2">
      <c r="A1008" s="2" t="s">
        <v>922</v>
      </c>
      <c r="B1008" s="2" t="s">
        <v>373</v>
      </c>
      <c r="C1008" s="3" t="s">
        <v>923</v>
      </c>
      <c r="D1008" s="3" t="s">
        <v>203</v>
      </c>
      <c r="E1008" s="3" t="s">
        <v>204</v>
      </c>
      <c r="F1008" s="14">
        <v>0</v>
      </c>
      <c r="G1008" s="14">
        <v>0</v>
      </c>
      <c r="H1008" s="14">
        <v>965208.15</v>
      </c>
      <c r="I1008" s="14">
        <v>1636297.6053204699</v>
      </c>
      <c r="J1008" s="14">
        <v>0</v>
      </c>
      <c r="K1008" s="14">
        <v>139954.316099396</v>
      </c>
      <c r="L1008" s="14">
        <v>0</v>
      </c>
      <c r="M1008" s="14">
        <v>1095409.1471033799</v>
      </c>
      <c r="N1008" s="14">
        <v>69970.985443537604</v>
      </c>
      <c r="O1008" s="14">
        <v>0</v>
      </c>
      <c r="P1008" s="14">
        <v>0</v>
      </c>
      <c r="Q1008" s="14">
        <v>0</v>
      </c>
      <c r="R1008" s="14">
        <v>0</v>
      </c>
      <c r="S1008" s="14">
        <v>0</v>
      </c>
      <c r="T1008" s="14">
        <v>0</v>
      </c>
      <c r="U1008" s="14">
        <v>0</v>
      </c>
      <c r="V1008" s="14">
        <v>0</v>
      </c>
      <c r="W1008" s="14">
        <v>0</v>
      </c>
      <c r="X1008" s="14">
        <v>0</v>
      </c>
      <c r="Y1008" s="14">
        <v>0</v>
      </c>
      <c r="Z1008" s="14">
        <v>0</v>
      </c>
      <c r="AA1008" s="14">
        <v>0</v>
      </c>
      <c r="AB1008" s="14">
        <v>0</v>
      </c>
      <c r="AC1008" s="14">
        <v>117230.735479241</v>
      </c>
      <c r="AD1008" s="14">
        <v>0</v>
      </c>
      <c r="AE1008" s="14">
        <v>0</v>
      </c>
      <c r="AF1008" s="14">
        <v>0</v>
      </c>
      <c r="AG1008" s="14">
        <v>0</v>
      </c>
      <c r="AH1008" s="14">
        <v>56334.080373547702</v>
      </c>
      <c r="AI1008" s="14">
        <v>12005.7789100674</v>
      </c>
      <c r="AJ1008" s="14">
        <v>0</v>
      </c>
      <c r="AK1008" s="14">
        <v>0</v>
      </c>
      <c r="AL1008" s="14">
        <v>0</v>
      </c>
      <c r="AM1008" s="14">
        <v>108927.681270363</v>
      </c>
      <c r="AN1008" s="14">
        <v>0</v>
      </c>
      <c r="AO1008" s="14">
        <v>112730178.23</v>
      </c>
      <c r="AP1008" s="14">
        <v>173497476.56999999</v>
      </c>
      <c r="AQ1008" s="14">
        <f t="shared" si="15"/>
        <v>290428993.27999997</v>
      </c>
    </row>
    <row r="1009" spans="1:43" x14ac:dyDescent="0.2">
      <c r="A1009" s="2" t="s">
        <v>925</v>
      </c>
      <c r="B1009" s="2" t="s">
        <v>373</v>
      </c>
      <c r="C1009" s="3" t="s">
        <v>926</v>
      </c>
      <c r="D1009" s="3" t="s">
        <v>57</v>
      </c>
      <c r="E1009" s="3" t="s">
        <v>58</v>
      </c>
      <c r="F1009" s="14">
        <v>0</v>
      </c>
      <c r="G1009" s="14">
        <v>0</v>
      </c>
      <c r="H1009" s="14">
        <v>653428.44999999995</v>
      </c>
      <c r="I1009" s="14">
        <v>1100275.97224775</v>
      </c>
      <c r="J1009" s="14">
        <v>0</v>
      </c>
      <c r="K1009" s="14">
        <v>94746.3926329026</v>
      </c>
      <c r="L1009" s="14">
        <v>0</v>
      </c>
      <c r="M1009" s="14">
        <v>741571.66288689105</v>
      </c>
      <c r="N1009" s="14">
        <v>47368.9939260924</v>
      </c>
      <c r="O1009" s="14">
        <v>0</v>
      </c>
      <c r="P1009" s="14">
        <v>0</v>
      </c>
      <c r="Q1009" s="14">
        <v>0</v>
      </c>
      <c r="R1009" s="14">
        <v>0</v>
      </c>
      <c r="S1009" s="14">
        <v>0</v>
      </c>
      <c r="T1009" s="14">
        <v>0</v>
      </c>
      <c r="U1009" s="14">
        <v>0</v>
      </c>
      <c r="V1009" s="14">
        <v>0</v>
      </c>
      <c r="W1009" s="14">
        <v>0</v>
      </c>
      <c r="X1009" s="14">
        <v>0</v>
      </c>
      <c r="Y1009" s="14">
        <v>0</v>
      </c>
      <c r="Z1009" s="14">
        <v>0</v>
      </c>
      <c r="AA1009" s="14">
        <v>0</v>
      </c>
      <c r="AB1009" s="14">
        <v>0</v>
      </c>
      <c r="AC1009" s="14">
        <v>79363.0174254296</v>
      </c>
      <c r="AD1009" s="14">
        <v>0</v>
      </c>
      <c r="AE1009" s="14">
        <v>0</v>
      </c>
      <c r="AF1009" s="14">
        <v>0</v>
      </c>
      <c r="AG1009" s="14">
        <v>0</v>
      </c>
      <c r="AH1009" s="14">
        <v>38137.042706027503</v>
      </c>
      <c r="AI1009" s="14">
        <v>8127.5980536711204</v>
      </c>
      <c r="AJ1009" s="14">
        <v>0</v>
      </c>
      <c r="AK1009" s="14">
        <v>0</v>
      </c>
      <c r="AL1009" s="14">
        <v>0</v>
      </c>
      <c r="AM1009" s="14">
        <v>73741.970121231803</v>
      </c>
      <c r="AN1009" s="14">
        <v>0</v>
      </c>
      <c r="AO1009" s="14">
        <v>76101092.129999995</v>
      </c>
      <c r="AP1009" s="14">
        <v>89169524.409999996</v>
      </c>
      <c r="AQ1009" s="14">
        <f t="shared" si="15"/>
        <v>168107377.63999999</v>
      </c>
    </row>
    <row r="1010" spans="1:43" x14ac:dyDescent="0.2">
      <c r="A1010" s="2" t="s">
        <v>925</v>
      </c>
      <c r="B1010" s="2" t="s">
        <v>373</v>
      </c>
      <c r="C1010" s="3" t="s">
        <v>926</v>
      </c>
      <c r="D1010" s="3" t="s">
        <v>292</v>
      </c>
      <c r="E1010" s="3" t="s">
        <v>293</v>
      </c>
      <c r="F1010" s="14">
        <v>0</v>
      </c>
      <c r="G1010" s="14">
        <v>0</v>
      </c>
      <c r="H1010" s="14">
        <v>659627.69999999995</v>
      </c>
      <c r="I1010" s="14">
        <v>1110714.5893101899</v>
      </c>
      <c r="J1010" s="14">
        <v>0</v>
      </c>
      <c r="K1010" s="14">
        <v>95645.277399714003</v>
      </c>
      <c r="L1010" s="14">
        <v>0</v>
      </c>
      <c r="M1010" s="14">
        <v>748607.15471665002</v>
      </c>
      <c r="N1010" s="14">
        <v>47818.396440279103</v>
      </c>
      <c r="O1010" s="14">
        <v>0</v>
      </c>
      <c r="P1010" s="14">
        <v>0</v>
      </c>
      <c r="Q1010" s="14">
        <v>0</v>
      </c>
      <c r="R1010" s="14">
        <v>0</v>
      </c>
      <c r="S1010" s="14">
        <v>0</v>
      </c>
      <c r="T1010" s="14">
        <v>0</v>
      </c>
      <c r="U1010" s="14">
        <v>0</v>
      </c>
      <c r="V1010" s="14">
        <v>0</v>
      </c>
      <c r="W1010" s="14">
        <v>0</v>
      </c>
      <c r="X1010" s="14">
        <v>0</v>
      </c>
      <c r="Y1010" s="14">
        <v>0</v>
      </c>
      <c r="Z1010" s="14">
        <v>0</v>
      </c>
      <c r="AA1010" s="14">
        <v>0</v>
      </c>
      <c r="AB1010" s="14">
        <v>0</v>
      </c>
      <c r="AC1010" s="14">
        <v>80115.955932421697</v>
      </c>
      <c r="AD1010" s="14">
        <v>0</v>
      </c>
      <c r="AE1010" s="14">
        <v>0</v>
      </c>
      <c r="AF1010" s="14">
        <v>0</v>
      </c>
      <c r="AG1010" s="14">
        <v>0</v>
      </c>
      <c r="AH1010" s="14">
        <v>38498.859190930503</v>
      </c>
      <c r="AI1010" s="14">
        <v>8204.7067844437697</v>
      </c>
      <c r="AJ1010" s="14">
        <v>0</v>
      </c>
      <c r="AK1010" s="14">
        <v>0</v>
      </c>
      <c r="AL1010" s="14">
        <v>0</v>
      </c>
      <c r="AM1010" s="14">
        <v>74441.580225370097</v>
      </c>
      <c r="AN1010" s="14">
        <v>0</v>
      </c>
      <c r="AO1010" s="14">
        <v>76823083.769999996</v>
      </c>
      <c r="AP1010" s="14">
        <v>90015499.790000007</v>
      </c>
      <c r="AQ1010" s="14">
        <f t="shared" si="15"/>
        <v>169702257.78</v>
      </c>
    </row>
    <row r="1011" spans="1:43" x14ac:dyDescent="0.2">
      <c r="A1011" s="2" t="s">
        <v>927</v>
      </c>
      <c r="B1011" s="2" t="s">
        <v>373</v>
      </c>
      <c r="C1011" s="3" t="s">
        <v>928</v>
      </c>
      <c r="D1011" s="3" t="s">
        <v>302</v>
      </c>
      <c r="E1011" s="3" t="s">
        <v>303</v>
      </c>
      <c r="F1011" s="14">
        <v>41915365</v>
      </c>
      <c r="G1011" s="14">
        <v>0</v>
      </c>
      <c r="H1011" s="14">
        <v>4912318.75</v>
      </c>
      <c r="I1011" s="14">
        <v>13708738.3684304</v>
      </c>
      <c r="J1011" s="14">
        <v>0</v>
      </c>
      <c r="K1011" s="14">
        <v>712281.55965366005</v>
      </c>
      <c r="L1011" s="14">
        <v>0</v>
      </c>
      <c r="M1011" s="14">
        <v>5574961.8076926703</v>
      </c>
      <c r="N1011" s="14">
        <v>356109.602538192</v>
      </c>
      <c r="O1011" s="14">
        <v>0</v>
      </c>
      <c r="P1011" s="14">
        <v>0</v>
      </c>
      <c r="Q1011" s="14">
        <v>0</v>
      </c>
      <c r="R1011" s="14">
        <v>0</v>
      </c>
      <c r="S1011" s="14">
        <v>0</v>
      </c>
      <c r="T1011" s="14">
        <v>0</v>
      </c>
      <c r="U1011" s="14">
        <v>0</v>
      </c>
      <c r="V1011" s="14">
        <v>0</v>
      </c>
      <c r="W1011" s="14">
        <v>0</v>
      </c>
      <c r="X1011" s="14">
        <v>0</v>
      </c>
      <c r="Y1011" s="14">
        <v>0</v>
      </c>
      <c r="Z1011" s="14">
        <v>0</v>
      </c>
      <c r="AA1011" s="14">
        <v>0</v>
      </c>
      <c r="AB1011" s="14">
        <v>0</v>
      </c>
      <c r="AC1011" s="14">
        <v>596632.42723914096</v>
      </c>
      <c r="AD1011" s="14">
        <v>0</v>
      </c>
      <c r="AE1011" s="14">
        <v>0</v>
      </c>
      <c r="AF1011" s="14">
        <v>0</v>
      </c>
      <c r="AG1011" s="14">
        <v>0</v>
      </c>
      <c r="AH1011" s="14">
        <v>286705.693391493</v>
      </c>
      <c r="AI1011" s="14">
        <v>61101.935847481604</v>
      </c>
      <c r="AJ1011" s="14">
        <v>0</v>
      </c>
      <c r="AK1011" s="14">
        <v>0</v>
      </c>
      <c r="AL1011" s="14">
        <v>0</v>
      </c>
      <c r="AM1011" s="14">
        <v>554375.28520699695</v>
      </c>
      <c r="AN1011" s="14">
        <v>0</v>
      </c>
      <c r="AO1011" s="14">
        <v>575500008.96000004</v>
      </c>
      <c r="AP1011" s="14">
        <v>859717390.60000002</v>
      </c>
      <c r="AQ1011" s="14">
        <f t="shared" si="15"/>
        <v>1503895989.9900002</v>
      </c>
    </row>
    <row r="1012" spans="1:43" x14ac:dyDescent="0.2">
      <c r="A1012" s="2" t="s">
        <v>927</v>
      </c>
      <c r="B1012" s="2" t="s">
        <v>373</v>
      </c>
      <c r="C1012" s="3" t="s">
        <v>928</v>
      </c>
      <c r="D1012" s="3" t="s">
        <v>17</v>
      </c>
      <c r="E1012" s="3" t="s">
        <v>2238</v>
      </c>
      <c r="F1012" s="14">
        <v>0</v>
      </c>
      <c r="G1012" s="14">
        <v>0</v>
      </c>
      <c r="H1012" s="14">
        <v>270237.18</v>
      </c>
      <c r="I1012" s="14">
        <v>754147.06734299799</v>
      </c>
      <c r="J1012" s="14">
        <v>0</v>
      </c>
      <c r="K1012" s="14">
        <v>39184.134593474599</v>
      </c>
      <c r="L1012" s="14">
        <v>0</v>
      </c>
      <c r="M1012" s="14">
        <v>306690.59287780698</v>
      </c>
      <c r="N1012" s="14">
        <v>19590.352167294899</v>
      </c>
      <c r="O1012" s="14">
        <v>0</v>
      </c>
      <c r="P1012" s="14">
        <v>0</v>
      </c>
      <c r="Q1012" s="14">
        <v>0</v>
      </c>
      <c r="R1012" s="14">
        <v>0</v>
      </c>
      <c r="S1012" s="14">
        <v>0</v>
      </c>
      <c r="T1012" s="14">
        <v>0</v>
      </c>
      <c r="U1012" s="14">
        <v>0</v>
      </c>
      <c r="V1012" s="14">
        <v>0</v>
      </c>
      <c r="W1012" s="14">
        <v>0</v>
      </c>
      <c r="X1012" s="14">
        <v>0</v>
      </c>
      <c r="Y1012" s="14">
        <v>0</v>
      </c>
      <c r="Z1012" s="14">
        <v>0</v>
      </c>
      <c r="AA1012" s="14">
        <v>0</v>
      </c>
      <c r="AB1012" s="14">
        <v>0</v>
      </c>
      <c r="AC1012" s="14">
        <v>32822.028051852903</v>
      </c>
      <c r="AD1012" s="14">
        <v>0</v>
      </c>
      <c r="AE1012" s="14">
        <v>0</v>
      </c>
      <c r="AF1012" s="14">
        <v>0</v>
      </c>
      <c r="AG1012" s="14">
        <v>0</v>
      </c>
      <c r="AH1012" s="14">
        <v>15772.294433721199</v>
      </c>
      <c r="AI1012" s="14">
        <v>3361.3483961788102</v>
      </c>
      <c r="AJ1012" s="14">
        <v>0</v>
      </c>
      <c r="AK1012" s="14">
        <v>0</v>
      </c>
      <c r="AL1012" s="14">
        <v>0</v>
      </c>
      <c r="AM1012" s="14">
        <v>30497.372136671998</v>
      </c>
      <c r="AN1012" s="14">
        <v>0</v>
      </c>
      <c r="AO1012" s="14">
        <v>31659488.52</v>
      </c>
      <c r="AP1012" s="14">
        <v>47294895.630000003</v>
      </c>
      <c r="AQ1012" s="14">
        <f t="shared" si="15"/>
        <v>80426686.520000011</v>
      </c>
    </row>
    <row r="1013" spans="1:43" x14ac:dyDescent="0.2">
      <c r="A1013" s="2" t="s">
        <v>927</v>
      </c>
      <c r="B1013" s="2" t="s">
        <v>373</v>
      </c>
      <c r="C1013" s="3" t="s">
        <v>928</v>
      </c>
      <c r="D1013" s="3" t="s">
        <v>294</v>
      </c>
      <c r="E1013" s="3" t="s">
        <v>295</v>
      </c>
      <c r="F1013" s="14">
        <v>0</v>
      </c>
      <c r="G1013" s="14">
        <v>0</v>
      </c>
      <c r="H1013" s="14">
        <v>4278925.47</v>
      </c>
      <c r="I1013" s="14">
        <v>11941136.7533089</v>
      </c>
      <c r="J1013" s="14">
        <v>0</v>
      </c>
      <c r="K1013" s="14">
        <v>620440.13694736501</v>
      </c>
      <c r="L1013" s="14">
        <v>0</v>
      </c>
      <c r="M1013" s="14">
        <v>4856127.49700139</v>
      </c>
      <c r="N1013" s="14">
        <v>310192.91117756802</v>
      </c>
      <c r="O1013" s="14">
        <v>0</v>
      </c>
      <c r="P1013" s="14">
        <v>0</v>
      </c>
      <c r="Q1013" s="14">
        <v>0</v>
      </c>
      <c r="R1013" s="14">
        <v>0</v>
      </c>
      <c r="S1013" s="14">
        <v>0</v>
      </c>
      <c r="T1013" s="14">
        <v>0</v>
      </c>
      <c r="U1013" s="14">
        <v>0</v>
      </c>
      <c r="V1013" s="14">
        <v>0</v>
      </c>
      <c r="W1013" s="14">
        <v>0</v>
      </c>
      <c r="X1013" s="14">
        <v>0</v>
      </c>
      <c r="Y1013" s="14">
        <v>0</v>
      </c>
      <c r="Z1013" s="14">
        <v>0</v>
      </c>
      <c r="AA1013" s="14">
        <v>0</v>
      </c>
      <c r="AB1013" s="14">
        <v>0</v>
      </c>
      <c r="AC1013" s="14">
        <v>519702.777429034</v>
      </c>
      <c r="AD1013" s="14">
        <v>0</v>
      </c>
      <c r="AE1013" s="14">
        <v>0</v>
      </c>
      <c r="AF1013" s="14">
        <v>0</v>
      </c>
      <c r="AG1013" s="14">
        <v>0</v>
      </c>
      <c r="AH1013" s="14">
        <v>249737.92633056699</v>
      </c>
      <c r="AI1013" s="14">
        <v>53223.466101514699</v>
      </c>
      <c r="AJ1013" s="14">
        <v>0</v>
      </c>
      <c r="AK1013" s="14">
        <v>0</v>
      </c>
      <c r="AL1013" s="14">
        <v>0</v>
      </c>
      <c r="AM1013" s="14">
        <v>482894.26170362899</v>
      </c>
      <c r="AN1013" s="14">
        <v>0</v>
      </c>
      <c r="AO1013" s="14">
        <v>501295167.92000002</v>
      </c>
      <c r="AP1013" s="14">
        <v>748865624.63999999</v>
      </c>
      <c r="AQ1013" s="14">
        <f t="shared" si="15"/>
        <v>1273473173.76</v>
      </c>
    </row>
    <row r="1014" spans="1:43" x14ac:dyDescent="0.2">
      <c r="A1014" s="2" t="s">
        <v>929</v>
      </c>
      <c r="B1014" s="2" t="s">
        <v>373</v>
      </c>
      <c r="C1014" s="3" t="s">
        <v>930</v>
      </c>
      <c r="D1014" s="3" t="s">
        <v>290</v>
      </c>
      <c r="E1014" s="3" t="s">
        <v>291</v>
      </c>
      <c r="F1014" s="14">
        <v>0</v>
      </c>
      <c r="G1014" s="14">
        <v>0</v>
      </c>
      <c r="H1014" s="14">
        <v>650841.59</v>
      </c>
      <c r="I1014" s="14">
        <v>1062790.2525993099</v>
      </c>
      <c r="J1014" s="14">
        <v>0</v>
      </c>
      <c r="K1014" s="14">
        <v>94371.475018158904</v>
      </c>
      <c r="L1014" s="14">
        <v>0</v>
      </c>
      <c r="M1014" s="14">
        <v>738636.37169886904</v>
      </c>
      <c r="N1014" s="14">
        <v>47181.5424222367</v>
      </c>
      <c r="O1014" s="14">
        <v>0</v>
      </c>
      <c r="P1014" s="14">
        <v>0</v>
      </c>
      <c r="Q1014" s="14">
        <v>0</v>
      </c>
      <c r="R1014" s="14">
        <v>0</v>
      </c>
      <c r="S1014" s="14">
        <v>0</v>
      </c>
      <c r="T1014" s="14">
        <v>0</v>
      </c>
      <c r="U1014" s="14">
        <v>0</v>
      </c>
      <c r="V1014" s="14">
        <v>0</v>
      </c>
      <c r="W1014" s="14">
        <v>0</v>
      </c>
      <c r="X1014" s="14">
        <v>0</v>
      </c>
      <c r="Y1014" s="14">
        <v>0</v>
      </c>
      <c r="Z1014" s="14">
        <v>0</v>
      </c>
      <c r="AA1014" s="14">
        <v>0</v>
      </c>
      <c r="AB1014" s="14">
        <v>0</v>
      </c>
      <c r="AC1014" s="14">
        <v>79048.860395219497</v>
      </c>
      <c r="AD1014" s="14">
        <v>0</v>
      </c>
      <c r="AE1014" s="14">
        <v>0</v>
      </c>
      <c r="AF1014" s="14">
        <v>0</v>
      </c>
      <c r="AG1014" s="14">
        <v>0</v>
      </c>
      <c r="AH1014" s="14">
        <v>37986.151782187</v>
      </c>
      <c r="AI1014" s="14">
        <v>8095.5587295059304</v>
      </c>
      <c r="AJ1014" s="14">
        <v>0</v>
      </c>
      <c r="AK1014" s="14">
        <v>0</v>
      </c>
      <c r="AL1014" s="14">
        <v>0</v>
      </c>
      <c r="AM1014" s="14">
        <v>73450.217354515597</v>
      </c>
      <c r="AN1014" s="14">
        <v>0</v>
      </c>
      <c r="AO1014" s="14">
        <v>74905789.629999995</v>
      </c>
      <c r="AP1014" s="14">
        <v>116339424.81999999</v>
      </c>
      <c r="AQ1014" s="14">
        <f t="shared" si="15"/>
        <v>194037616.47</v>
      </c>
    </row>
    <row r="1015" spans="1:43" x14ac:dyDescent="0.2">
      <c r="A1015" s="2" t="s">
        <v>931</v>
      </c>
      <c r="B1015" s="2" t="s">
        <v>373</v>
      </c>
      <c r="C1015" s="3" t="s">
        <v>932</v>
      </c>
      <c r="D1015" s="3" t="s">
        <v>18</v>
      </c>
      <c r="E1015" s="3" t="s">
        <v>2239</v>
      </c>
      <c r="F1015" s="14">
        <v>0</v>
      </c>
      <c r="G1015" s="14">
        <v>0</v>
      </c>
      <c r="H1015" s="14">
        <v>351.46</v>
      </c>
      <c r="I1015" s="14">
        <v>612.55472959030806</v>
      </c>
      <c r="J1015" s="14">
        <v>0</v>
      </c>
      <c r="K1015" s="14">
        <v>50.960528148774898</v>
      </c>
      <c r="L1015" s="14">
        <v>0</v>
      </c>
      <c r="M1015" s="14">
        <v>398.86328054371103</v>
      </c>
      <c r="N1015" s="14">
        <v>25.478009845618299</v>
      </c>
      <c r="O1015" s="14">
        <v>0</v>
      </c>
      <c r="P1015" s="14">
        <v>0</v>
      </c>
      <c r="Q1015" s="14">
        <v>0</v>
      </c>
      <c r="R1015" s="14">
        <v>0</v>
      </c>
      <c r="S1015" s="14">
        <v>0</v>
      </c>
      <c r="T1015" s="14">
        <v>0</v>
      </c>
      <c r="U1015" s="14">
        <v>0</v>
      </c>
      <c r="V1015" s="14">
        <v>0</v>
      </c>
      <c r="W1015" s="14">
        <v>0</v>
      </c>
      <c r="X1015" s="14">
        <v>0</v>
      </c>
      <c r="Y1015" s="14">
        <v>0</v>
      </c>
      <c r="Z1015" s="14">
        <v>0</v>
      </c>
      <c r="AA1015" s="14">
        <v>0</v>
      </c>
      <c r="AB1015" s="14">
        <v>0</v>
      </c>
      <c r="AC1015" s="14">
        <v>42.686328782813099</v>
      </c>
      <c r="AD1015" s="14">
        <v>0</v>
      </c>
      <c r="AE1015" s="14">
        <v>0</v>
      </c>
      <c r="AF1015" s="14">
        <v>0</v>
      </c>
      <c r="AG1015" s="14">
        <v>0</v>
      </c>
      <c r="AH1015" s="14">
        <v>20.512512691322701</v>
      </c>
      <c r="AI1015" s="14">
        <v>4.3715605425282797</v>
      </c>
      <c r="AJ1015" s="14">
        <v>0</v>
      </c>
      <c r="AK1015" s="14">
        <v>0</v>
      </c>
      <c r="AL1015" s="14">
        <v>0</v>
      </c>
      <c r="AM1015" s="14">
        <v>39.663049854923301</v>
      </c>
      <c r="AN1015" s="14">
        <v>0</v>
      </c>
      <c r="AO1015" s="14">
        <v>42114.91</v>
      </c>
      <c r="AP1015" s="14">
        <v>62902.44</v>
      </c>
      <c r="AQ1015" s="14">
        <f t="shared" si="15"/>
        <v>106563.90000000001</v>
      </c>
    </row>
    <row r="1016" spans="1:43" x14ac:dyDescent="0.2">
      <c r="A1016" s="2" t="s">
        <v>931</v>
      </c>
      <c r="B1016" s="2" t="s">
        <v>373</v>
      </c>
      <c r="C1016" s="3" t="s">
        <v>932</v>
      </c>
      <c r="D1016" s="3" t="s">
        <v>203</v>
      </c>
      <c r="E1016" s="3" t="s">
        <v>204</v>
      </c>
      <c r="F1016" s="14">
        <v>0</v>
      </c>
      <c r="G1016" s="14">
        <v>0</v>
      </c>
      <c r="H1016" s="14">
        <v>886052.13</v>
      </c>
      <c r="I1016" s="14">
        <v>1544313.3951010499</v>
      </c>
      <c r="J1016" s="14">
        <v>0</v>
      </c>
      <c r="K1016" s="14">
        <v>128476.72614365901</v>
      </c>
      <c r="L1016" s="14">
        <v>0</v>
      </c>
      <c r="M1016" s="14">
        <v>1005575.30160542</v>
      </c>
      <c r="N1016" s="14">
        <v>64232.679929547601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  <c r="V1016" s="14">
        <v>0</v>
      </c>
      <c r="W1016" s="14">
        <v>0</v>
      </c>
      <c r="X1016" s="14">
        <v>0</v>
      </c>
      <c r="Y1016" s="14">
        <v>0</v>
      </c>
      <c r="Z1016" s="14">
        <v>0</v>
      </c>
      <c r="AA1016" s="14">
        <v>0</v>
      </c>
      <c r="AB1016" s="14">
        <v>0</v>
      </c>
      <c r="AC1016" s="14">
        <v>107616.619613851</v>
      </c>
      <c r="AD1016" s="14">
        <v>0</v>
      </c>
      <c r="AE1016" s="14">
        <v>0</v>
      </c>
      <c r="AF1016" s="14">
        <v>0</v>
      </c>
      <c r="AG1016" s="14">
        <v>0</v>
      </c>
      <c r="AH1016" s="14">
        <v>51714.151546224697</v>
      </c>
      <c r="AI1016" s="14">
        <v>11021.153175711999</v>
      </c>
      <c r="AJ1016" s="14">
        <v>0</v>
      </c>
      <c r="AK1016" s="14">
        <v>0</v>
      </c>
      <c r="AL1016" s="14">
        <v>0</v>
      </c>
      <c r="AM1016" s="14">
        <v>99994.622884531302</v>
      </c>
      <c r="AN1016" s="14">
        <v>0</v>
      </c>
      <c r="AO1016" s="14">
        <v>106175382.29000001</v>
      </c>
      <c r="AP1016" s="14">
        <v>158582567.66999999</v>
      </c>
      <c r="AQ1016" s="14">
        <f t="shared" si="15"/>
        <v>268656946.74000001</v>
      </c>
    </row>
    <row r="1017" spans="1:43" x14ac:dyDescent="0.2">
      <c r="A1017" s="2" t="s">
        <v>931</v>
      </c>
      <c r="B1017" s="2" t="s">
        <v>373</v>
      </c>
      <c r="C1017" s="3" t="s">
        <v>932</v>
      </c>
      <c r="D1017" s="3" t="s">
        <v>294</v>
      </c>
      <c r="E1017" s="3" t="s">
        <v>295</v>
      </c>
      <c r="F1017" s="14">
        <v>0</v>
      </c>
      <c r="G1017" s="14">
        <v>0</v>
      </c>
      <c r="H1017" s="14">
        <v>4030267.14</v>
      </c>
      <c r="I1017" s="14">
        <v>7024412.3787927097</v>
      </c>
      <c r="J1017" s="14">
        <v>0</v>
      </c>
      <c r="K1017" s="14">
        <v>584384.949566036</v>
      </c>
      <c r="L1017" s="14">
        <v>0</v>
      </c>
      <c r="M1017" s="14">
        <v>4573926.2631618502</v>
      </c>
      <c r="N1017" s="14">
        <v>292166.62463166699</v>
      </c>
      <c r="O1017" s="14">
        <v>0</v>
      </c>
      <c r="P1017" s="14">
        <v>0</v>
      </c>
      <c r="Q1017" s="14">
        <v>0</v>
      </c>
      <c r="R1017" s="14">
        <v>0</v>
      </c>
      <c r="S1017" s="14">
        <v>0</v>
      </c>
      <c r="T1017" s="14">
        <v>0</v>
      </c>
      <c r="U1017" s="14">
        <v>0</v>
      </c>
      <c r="V1017" s="14">
        <v>0</v>
      </c>
      <c r="W1017" s="14">
        <v>0</v>
      </c>
      <c r="X1017" s="14">
        <v>0</v>
      </c>
      <c r="Y1017" s="14">
        <v>0</v>
      </c>
      <c r="Z1017" s="14">
        <v>0</v>
      </c>
      <c r="AA1017" s="14">
        <v>0</v>
      </c>
      <c r="AB1017" s="14">
        <v>0</v>
      </c>
      <c r="AC1017" s="14">
        <v>489501.36505802901</v>
      </c>
      <c r="AD1017" s="14">
        <v>0</v>
      </c>
      <c r="AE1017" s="14">
        <v>0</v>
      </c>
      <c r="AF1017" s="14">
        <v>0</v>
      </c>
      <c r="AG1017" s="14">
        <v>0</v>
      </c>
      <c r="AH1017" s="14">
        <v>235225.264141605</v>
      </c>
      <c r="AI1017" s="14">
        <v>50130.449584668902</v>
      </c>
      <c r="AJ1017" s="14">
        <v>0</v>
      </c>
      <c r="AK1017" s="14">
        <v>0</v>
      </c>
      <c r="AL1017" s="14">
        <v>0</v>
      </c>
      <c r="AM1017" s="14">
        <v>454832.20506343502</v>
      </c>
      <c r="AN1017" s="14">
        <v>0</v>
      </c>
      <c r="AO1017" s="14">
        <v>482945800.31999999</v>
      </c>
      <c r="AP1017" s="14">
        <v>721323374.57000005</v>
      </c>
      <c r="AQ1017" s="14">
        <f t="shared" si="15"/>
        <v>1222004021.53</v>
      </c>
    </row>
    <row r="1018" spans="1:43" x14ac:dyDescent="0.2">
      <c r="A1018" s="2" t="s">
        <v>933</v>
      </c>
      <c r="B1018" s="2" t="s">
        <v>373</v>
      </c>
      <c r="C1018" s="3" t="s">
        <v>934</v>
      </c>
      <c r="D1018" s="3" t="s">
        <v>286</v>
      </c>
      <c r="E1018" s="3" t="s">
        <v>287</v>
      </c>
      <c r="F1018" s="14">
        <v>0</v>
      </c>
      <c r="G1018" s="14">
        <v>0</v>
      </c>
      <c r="H1018" s="14">
        <v>1535412.14</v>
      </c>
      <c r="I1018" s="14">
        <v>3110542.2234845799</v>
      </c>
      <c r="J1018" s="14">
        <v>0</v>
      </c>
      <c r="K1018" s="14">
        <v>222633.33989260701</v>
      </c>
      <c r="L1018" s="14">
        <v>0</v>
      </c>
      <c r="M1018" s="14">
        <v>1742530.3758936799</v>
      </c>
      <c r="N1018" s="14">
        <v>111306.933408866</v>
      </c>
      <c r="O1018" s="14">
        <v>0</v>
      </c>
      <c r="P1018" s="14">
        <v>0</v>
      </c>
      <c r="Q1018" s="14">
        <v>0</v>
      </c>
      <c r="R1018" s="14">
        <v>0</v>
      </c>
      <c r="S1018" s="14">
        <v>0</v>
      </c>
      <c r="T1018" s="14">
        <v>0</v>
      </c>
      <c r="U1018" s="14">
        <v>0</v>
      </c>
      <c r="V1018" s="14">
        <v>0</v>
      </c>
      <c r="W1018" s="14">
        <v>0</v>
      </c>
      <c r="X1018" s="14">
        <v>0</v>
      </c>
      <c r="Y1018" s="14">
        <v>0</v>
      </c>
      <c r="Z1018" s="14">
        <v>0</v>
      </c>
      <c r="AA1018" s="14">
        <v>0</v>
      </c>
      <c r="AB1018" s="14">
        <v>0</v>
      </c>
      <c r="AC1018" s="14">
        <v>186485.50006805899</v>
      </c>
      <c r="AD1018" s="14">
        <v>0</v>
      </c>
      <c r="AE1018" s="14">
        <v>0</v>
      </c>
      <c r="AF1018" s="14">
        <v>0</v>
      </c>
      <c r="AG1018" s="14">
        <v>0</v>
      </c>
      <c r="AH1018" s="14">
        <v>89613.782677636307</v>
      </c>
      <c r="AI1018" s="14">
        <v>19098.290843525599</v>
      </c>
      <c r="AJ1018" s="14">
        <v>0</v>
      </c>
      <c r="AK1018" s="14">
        <v>0</v>
      </c>
      <c r="AL1018" s="14">
        <v>0</v>
      </c>
      <c r="AM1018" s="14">
        <v>173277.523731047</v>
      </c>
      <c r="AN1018" s="14">
        <v>0</v>
      </c>
      <c r="AO1018" s="14">
        <v>183955979.55000001</v>
      </c>
      <c r="AP1018" s="14">
        <v>273525983.13</v>
      </c>
      <c r="AQ1018" s="14">
        <f t="shared" si="15"/>
        <v>464672862.79000002</v>
      </c>
    </row>
    <row r="1019" spans="1:43" x14ac:dyDescent="0.2">
      <c r="A1019" s="2" t="s">
        <v>933</v>
      </c>
      <c r="B1019" s="2" t="s">
        <v>373</v>
      </c>
      <c r="C1019" s="3" t="s">
        <v>934</v>
      </c>
      <c r="D1019" s="3" t="s">
        <v>288</v>
      </c>
      <c r="E1019" s="3" t="s">
        <v>289</v>
      </c>
      <c r="F1019" s="14">
        <v>0</v>
      </c>
      <c r="G1019" s="14">
        <v>0</v>
      </c>
      <c r="H1019" s="14">
        <v>894.98</v>
      </c>
      <c r="I1019" s="14">
        <v>1813.1218962261</v>
      </c>
      <c r="J1019" s="14">
        <v>0</v>
      </c>
      <c r="K1019" s="14">
        <v>129.77203149392801</v>
      </c>
      <c r="L1019" s="14">
        <v>0</v>
      </c>
      <c r="M1019" s="14">
        <v>1015.71358058358</v>
      </c>
      <c r="N1019" s="14">
        <v>64.880340360503297</v>
      </c>
      <c r="O1019" s="14">
        <v>0</v>
      </c>
      <c r="P1019" s="14">
        <v>0</v>
      </c>
      <c r="Q1019" s="14">
        <v>0</v>
      </c>
      <c r="R1019" s="14">
        <v>0</v>
      </c>
      <c r="S1019" s="14">
        <v>0</v>
      </c>
      <c r="T1019" s="14">
        <v>0</v>
      </c>
      <c r="U1019" s="14">
        <v>0</v>
      </c>
      <c r="V1019" s="14">
        <v>0</v>
      </c>
      <c r="W1019" s="14">
        <v>0</v>
      </c>
      <c r="X1019" s="14">
        <v>0</v>
      </c>
      <c r="Y1019" s="14">
        <v>0</v>
      </c>
      <c r="Z1019" s="14">
        <v>0</v>
      </c>
      <c r="AA1019" s="14">
        <v>0</v>
      </c>
      <c r="AB1019" s="14">
        <v>0</v>
      </c>
      <c r="AC1019" s="14">
        <v>108.70160866142901</v>
      </c>
      <c r="AD1019" s="14">
        <v>0</v>
      </c>
      <c r="AE1019" s="14">
        <v>0</v>
      </c>
      <c r="AF1019" s="14">
        <v>0</v>
      </c>
      <c r="AG1019" s="14">
        <v>0</v>
      </c>
      <c r="AH1019" s="14">
        <v>52.2354946188293</v>
      </c>
      <c r="AI1019" s="14">
        <v>11.1323128962703</v>
      </c>
      <c r="AJ1019" s="14">
        <v>0</v>
      </c>
      <c r="AK1019" s="14">
        <v>0</v>
      </c>
      <c r="AL1019" s="14">
        <v>0</v>
      </c>
      <c r="AM1019" s="14">
        <v>101.002735159354</v>
      </c>
      <c r="AN1019" s="14">
        <v>0</v>
      </c>
      <c r="AO1019" s="14">
        <v>107227.06</v>
      </c>
      <c r="AP1019" s="14">
        <v>159437</v>
      </c>
      <c r="AQ1019" s="14">
        <f t="shared" si="15"/>
        <v>270855.59999999998</v>
      </c>
    </row>
    <row r="1020" spans="1:43" x14ac:dyDescent="0.2">
      <c r="A1020" s="2" t="s">
        <v>935</v>
      </c>
      <c r="B1020" s="2" t="s">
        <v>373</v>
      </c>
      <c r="C1020" s="3" t="s">
        <v>936</v>
      </c>
      <c r="D1020" s="3" t="s">
        <v>302</v>
      </c>
      <c r="E1020" s="3" t="s">
        <v>303</v>
      </c>
      <c r="F1020" s="14">
        <v>0</v>
      </c>
      <c r="G1020" s="14">
        <v>0</v>
      </c>
      <c r="H1020" s="14">
        <v>1735016.51</v>
      </c>
      <c r="I1020" s="14">
        <v>3048491.2785111899</v>
      </c>
      <c r="J1020" s="14">
        <v>0</v>
      </c>
      <c r="K1020" s="14">
        <v>251575.55530470601</v>
      </c>
      <c r="L1020" s="14">
        <v>0</v>
      </c>
      <c r="M1020" s="14">
        <v>1969060.3436678201</v>
      </c>
      <c r="N1020" s="14">
        <v>125776.77809653099</v>
      </c>
      <c r="O1020" s="14">
        <v>0</v>
      </c>
      <c r="P1020" s="14">
        <v>0</v>
      </c>
      <c r="Q1020" s="14">
        <v>0</v>
      </c>
      <c r="R1020" s="14">
        <v>0</v>
      </c>
      <c r="S1020" s="14">
        <v>0</v>
      </c>
      <c r="T1020" s="14">
        <v>0</v>
      </c>
      <c r="U1020" s="14">
        <v>0</v>
      </c>
      <c r="V1020" s="14">
        <v>0</v>
      </c>
      <c r="W1020" s="14">
        <v>0</v>
      </c>
      <c r="X1020" s="14">
        <v>0</v>
      </c>
      <c r="Y1020" s="14">
        <v>0</v>
      </c>
      <c r="Z1020" s="14">
        <v>0</v>
      </c>
      <c r="AA1020" s="14">
        <v>0</v>
      </c>
      <c r="AB1020" s="14">
        <v>0</v>
      </c>
      <c r="AC1020" s="14">
        <v>210728.966653182</v>
      </c>
      <c r="AD1020" s="14">
        <v>0</v>
      </c>
      <c r="AE1020" s="14">
        <v>0</v>
      </c>
      <c r="AF1020" s="14">
        <v>0</v>
      </c>
      <c r="AG1020" s="14">
        <v>0</v>
      </c>
      <c r="AH1020" s="14">
        <v>101263.482264217</v>
      </c>
      <c r="AI1020" s="14">
        <v>21581.128523140698</v>
      </c>
      <c r="AJ1020" s="14">
        <v>0</v>
      </c>
      <c r="AK1020" s="14">
        <v>0</v>
      </c>
      <c r="AL1020" s="14">
        <v>0</v>
      </c>
      <c r="AM1020" s="14">
        <v>195803.61697921299</v>
      </c>
      <c r="AN1020" s="14">
        <v>0</v>
      </c>
      <c r="AO1020" s="14">
        <v>208516953.34</v>
      </c>
      <c r="AP1020" s="14">
        <v>319072649.89999998</v>
      </c>
      <c r="AQ1020" s="14">
        <f t="shared" si="15"/>
        <v>535248900.89999998</v>
      </c>
    </row>
    <row r="1021" spans="1:43" x14ac:dyDescent="0.2">
      <c r="A1021" s="2" t="s">
        <v>935</v>
      </c>
      <c r="B1021" s="2" t="s">
        <v>373</v>
      </c>
      <c r="C1021" s="3" t="s">
        <v>936</v>
      </c>
      <c r="D1021" s="3" t="s">
        <v>292</v>
      </c>
      <c r="E1021" s="3" t="s">
        <v>293</v>
      </c>
      <c r="F1021" s="14">
        <v>0</v>
      </c>
      <c r="G1021" s="14">
        <v>0</v>
      </c>
      <c r="H1021" s="14">
        <v>392648.68</v>
      </c>
      <c r="I1021" s="14">
        <v>689898.95816330996</v>
      </c>
      <c r="J1021" s="14">
        <v>0</v>
      </c>
      <c r="K1021" s="14">
        <v>56933.642791603001</v>
      </c>
      <c r="L1021" s="14">
        <v>0</v>
      </c>
      <c r="M1021" s="14">
        <v>445614.75023164903</v>
      </c>
      <c r="N1021" s="14">
        <v>28464.332104736299</v>
      </c>
      <c r="O1021" s="14">
        <v>0</v>
      </c>
      <c r="P1021" s="14">
        <v>0</v>
      </c>
      <c r="Q1021" s="14">
        <v>0</v>
      </c>
      <c r="R1021" s="14">
        <v>0</v>
      </c>
      <c r="S1021" s="14">
        <v>0</v>
      </c>
      <c r="T1021" s="14">
        <v>0</v>
      </c>
      <c r="U1021" s="14">
        <v>0</v>
      </c>
      <c r="V1021" s="14">
        <v>0</v>
      </c>
      <c r="W1021" s="14">
        <v>0</v>
      </c>
      <c r="X1021" s="14">
        <v>0</v>
      </c>
      <c r="Y1021" s="14">
        <v>0</v>
      </c>
      <c r="Z1021" s="14">
        <v>0</v>
      </c>
      <c r="AA1021" s="14">
        <v>0</v>
      </c>
      <c r="AB1021" s="14">
        <v>0</v>
      </c>
      <c r="AC1021" s="14">
        <v>47689.719689755002</v>
      </c>
      <c r="AD1021" s="14">
        <v>0</v>
      </c>
      <c r="AE1021" s="14">
        <v>0</v>
      </c>
      <c r="AF1021" s="14">
        <v>0</v>
      </c>
      <c r="AG1021" s="14">
        <v>0</v>
      </c>
      <c r="AH1021" s="14">
        <v>22916.769159395801</v>
      </c>
      <c r="AI1021" s="14">
        <v>4883.9890699554999</v>
      </c>
      <c r="AJ1021" s="14">
        <v>0</v>
      </c>
      <c r="AK1021" s="14">
        <v>0</v>
      </c>
      <c r="AL1021" s="14">
        <v>0</v>
      </c>
      <c r="AM1021" s="14">
        <v>44311.988789595198</v>
      </c>
      <c r="AN1021" s="14">
        <v>0</v>
      </c>
      <c r="AO1021" s="14">
        <v>47189122.549999997</v>
      </c>
      <c r="AP1021" s="14">
        <v>72208797.109999999</v>
      </c>
      <c r="AQ1021" s="14">
        <f t="shared" si="15"/>
        <v>121131282.48999999</v>
      </c>
    </row>
    <row r="1022" spans="1:43" x14ac:dyDescent="0.2">
      <c r="A1022" s="2" t="s">
        <v>939</v>
      </c>
      <c r="B1022" s="2" t="s">
        <v>373</v>
      </c>
      <c r="C1022" s="3" t="s">
        <v>940</v>
      </c>
      <c r="D1022" s="3" t="s">
        <v>24</v>
      </c>
      <c r="E1022" s="3" t="s">
        <v>2271</v>
      </c>
      <c r="F1022" s="14">
        <v>0</v>
      </c>
      <c r="G1022" s="14">
        <v>0</v>
      </c>
      <c r="H1022" s="14">
        <v>1744262.8</v>
      </c>
      <c r="I1022" s="14">
        <v>3568826.0904670302</v>
      </c>
      <c r="J1022" s="14">
        <v>0</v>
      </c>
      <c r="K1022" s="14">
        <v>252916.49744902199</v>
      </c>
      <c r="L1022" s="14">
        <v>0</v>
      </c>
      <c r="M1022" s="14">
        <v>1979553.8828672899</v>
      </c>
      <c r="N1022" s="14">
        <v>126447.14652736099</v>
      </c>
      <c r="O1022" s="14">
        <v>0</v>
      </c>
      <c r="P1022" s="14">
        <v>0</v>
      </c>
      <c r="Q1022" s="14">
        <v>0</v>
      </c>
      <c r="R1022" s="14">
        <v>0</v>
      </c>
      <c r="S1022" s="14">
        <v>0</v>
      </c>
      <c r="T1022" s="14">
        <v>0</v>
      </c>
      <c r="U1022" s="14">
        <v>0</v>
      </c>
      <c r="V1022" s="14">
        <v>0</v>
      </c>
      <c r="W1022" s="14">
        <v>0</v>
      </c>
      <c r="X1022" s="14">
        <v>0</v>
      </c>
      <c r="Y1022" s="14">
        <v>0</v>
      </c>
      <c r="Z1022" s="14">
        <v>0</v>
      </c>
      <c r="AA1022" s="14">
        <v>0</v>
      </c>
      <c r="AB1022" s="14">
        <v>0</v>
      </c>
      <c r="AC1022" s="14">
        <v>211851.86478359401</v>
      </c>
      <c r="AD1022" s="14">
        <v>0</v>
      </c>
      <c r="AE1022" s="14">
        <v>0</v>
      </c>
      <c r="AF1022" s="14">
        <v>0</v>
      </c>
      <c r="AG1022" s="14">
        <v>0</v>
      </c>
      <c r="AH1022" s="14">
        <v>101803.31651685201</v>
      </c>
      <c r="AI1022" s="14">
        <v>21696.0442841494</v>
      </c>
      <c r="AJ1022" s="14">
        <v>0</v>
      </c>
      <c r="AK1022" s="14">
        <v>0</v>
      </c>
      <c r="AL1022" s="14">
        <v>0</v>
      </c>
      <c r="AM1022" s="14">
        <v>196847.26710470399</v>
      </c>
      <c r="AN1022" s="14">
        <v>0</v>
      </c>
      <c r="AO1022" s="14">
        <v>209132100.00999999</v>
      </c>
      <c r="AP1022" s="14">
        <v>306940333.19</v>
      </c>
      <c r="AQ1022" s="14">
        <f t="shared" si="15"/>
        <v>524276638.11000001</v>
      </c>
    </row>
    <row r="1023" spans="1:43" x14ac:dyDescent="0.2">
      <c r="A1023" s="2" t="s">
        <v>939</v>
      </c>
      <c r="B1023" s="2" t="s">
        <v>373</v>
      </c>
      <c r="C1023" s="3" t="s">
        <v>940</v>
      </c>
      <c r="D1023" s="3" t="s">
        <v>29</v>
      </c>
      <c r="E1023" s="3" t="s">
        <v>2242</v>
      </c>
      <c r="F1023" s="14">
        <v>0</v>
      </c>
      <c r="G1023" s="14">
        <v>0</v>
      </c>
      <c r="H1023" s="14">
        <v>2.56</v>
      </c>
      <c r="I1023" s="14">
        <v>5.2317470499318102</v>
      </c>
      <c r="J1023" s="14">
        <v>0</v>
      </c>
      <c r="K1023" s="14">
        <v>0.37076481337728801</v>
      </c>
      <c r="L1023" s="14">
        <v>0</v>
      </c>
      <c r="M1023" s="14">
        <v>2.9019416817580801</v>
      </c>
      <c r="N1023" s="14">
        <v>0.185366131340473</v>
      </c>
      <c r="O1023" s="14">
        <v>0</v>
      </c>
      <c r="P1023" s="14">
        <v>0</v>
      </c>
      <c r="Q1023" s="14">
        <v>0</v>
      </c>
      <c r="R1023" s="14">
        <v>0</v>
      </c>
      <c r="S1023" s="14">
        <v>0</v>
      </c>
      <c r="T1023" s="14">
        <v>0</v>
      </c>
      <c r="U1023" s="14">
        <v>0</v>
      </c>
      <c r="V1023" s="14">
        <v>0</v>
      </c>
      <c r="W1023" s="14">
        <v>0</v>
      </c>
      <c r="X1023" s="14">
        <v>0</v>
      </c>
      <c r="Y1023" s="14">
        <v>0</v>
      </c>
      <c r="Z1023" s="14">
        <v>0</v>
      </c>
      <c r="AA1023" s="14">
        <v>0</v>
      </c>
      <c r="AB1023" s="14">
        <v>0</v>
      </c>
      <c r="AC1023" s="14">
        <v>0.31056581085997198</v>
      </c>
      <c r="AD1023" s="14">
        <v>0</v>
      </c>
      <c r="AE1023" s="14">
        <v>0</v>
      </c>
      <c r="AF1023" s="14">
        <v>0</v>
      </c>
      <c r="AG1023" s="14">
        <v>0</v>
      </c>
      <c r="AH1023" s="14">
        <v>0.14923932614228699</v>
      </c>
      <c r="AI1023" s="14">
        <v>3.1805476871509399E-2</v>
      </c>
      <c r="AJ1023" s="14">
        <v>0</v>
      </c>
      <c r="AK1023" s="14">
        <v>0</v>
      </c>
      <c r="AL1023" s="14">
        <v>0</v>
      </c>
      <c r="AM1023" s="14">
        <v>0.28856970971858198</v>
      </c>
      <c r="AN1023" s="14">
        <v>0</v>
      </c>
      <c r="AO1023" s="14">
        <v>306.77999999999997</v>
      </c>
      <c r="AP1023" s="14">
        <v>450.26</v>
      </c>
      <c r="AQ1023" s="14">
        <f t="shared" si="15"/>
        <v>769.06999999999994</v>
      </c>
    </row>
    <row r="1024" spans="1:43" x14ac:dyDescent="0.2">
      <c r="A1024" s="2" t="s">
        <v>941</v>
      </c>
      <c r="B1024" s="2" t="s">
        <v>373</v>
      </c>
      <c r="C1024" s="3" t="s">
        <v>942</v>
      </c>
      <c r="D1024" s="3" t="s">
        <v>203</v>
      </c>
      <c r="E1024" s="3" t="s">
        <v>204</v>
      </c>
      <c r="F1024" s="14">
        <v>0</v>
      </c>
      <c r="G1024" s="14">
        <v>0</v>
      </c>
      <c r="H1024" s="14">
        <v>981635.04</v>
      </c>
      <c r="I1024" s="14">
        <v>1692159.24872239</v>
      </c>
      <c r="J1024" s="14">
        <v>0</v>
      </c>
      <c r="K1024" s="14">
        <v>142336.214336448</v>
      </c>
      <c r="L1024" s="14">
        <v>0</v>
      </c>
      <c r="M1024" s="14">
        <v>1114052.0357639501</v>
      </c>
      <c r="N1024" s="14">
        <v>71161.890527136595</v>
      </c>
      <c r="O1024" s="14">
        <v>0</v>
      </c>
      <c r="P1024" s="14">
        <v>0</v>
      </c>
      <c r="Q1024" s="14">
        <v>0</v>
      </c>
      <c r="R1024" s="14">
        <v>0</v>
      </c>
      <c r="S1024" s="14">
        <v>0</v>
      </c>
      <c r="T1024" s="14">
        <v>0</v>
      </c>
      <c r="U1024" s="14">
        <v>0</v>
      </c>
      <c r="V1024" s="14">
        <v>0</v>
      </c>
      <c r="W1024" s="14">
        <v>0</v>
      </c>
      <c r="X1024" s="14">
        <v>0</v>
      </c>
      <c r="Y1024" s="14">
        <v>0</v>
      </c>
      <c r="Z1024" s="14">
        <v>0</v>
      </c>
      <c r="AA1024" s="14">
        <v>0</v>
      </c>
      <c r="AB1024" s="14">
        <v>0</v>
      </c>
      <c r="AC1024" s="14">
        <v>119225.851094146</v>
      </c>
      <c r="AD1024" s="14">
        <v>0</v>
      </c>
      <c r="AE1024" s="14">
        <v>0</v>
      </c>
      <c r="AF1024" s="14">
        <v>0</v>
      </c>
      <c r="AG1024" s="14">
        <v>0</v>
      </c>
      <c r="AH1024" s="14">
        <v>57292.846835806602</v>
      </c>
      <c r="AI1024" s="14">
        <v>12210.0482447865</v>
      </c>
      <c r="AJ1024" s="14">
        <v>0</v>
      </c>
      <c r="AK1024" s="14">
        <v>0</v>
      </c>
      <c r="AL1024" s="14">
        <v>0</v>
      </c>
      <c r="AM1024" s="14">
        <v>110781.67447533199</v>
      </c>
      <c r="AN1024" s="14">
        <v>0</v>
      </c>
      <c r="AO1024" s="14">
        <v>114746684.04000001</v>
      </c>
      <c r="AP1024" s="14">
        <v>149894475.47999999</v>
      </c>
      <c r="AQ1024" s="14">
        <f t="shared" si="15"/>
        <v>268942014.37</v>
      </c>
    </row>
    <row r="1025" spans="1:43" x14ac:dyDescent="0.2">
      <c r="A1025" s="2" t="s">
        <v>941</v>
      </c>
      <c r="B1025" s="2" t="s">
        <v>373</v>
      </c>
      <c r="C1025" s="3" t="s">
        <v>942</v>
      </c>
      <c r="D1025" s="3" t="s">
        <v>21</v>
      </c>
      <c r="E1025" s="3" t="s">
        <v>2241</v>
      </c>
      <c r="F1025" s="14">
        <v>0</v>
      </c>
      <c r="G1025" s="14">
        <v>0</v>
      </c>
      <c r="H1025" s="14">
        <v>6757.58</v>
      </c>
      <c r="I1025" s="14">
        <v>11648.834886430701</v>
      </c>
      <c r="J1025" s="14">
        <v>0</v>
      </c>
      <c r="K1025" s="14">
        <v>979.84339264566404</v>
      </c>
      <c r="L1025" s="14">
        <v>0</v>
      </c>
      <c r="M1025" s="14">
        <v>7669.1412048271304</v>
      </c>
      <c r="N1025" s="14">
        <v>489.87890092657699</v>
      </c>
      <c r="O1025" s="14">
        <v>0</v>
      </c>
      <c r="P1025" s="14">
        <v>0</v>
      </c>
      <c r="Q1025" s="14">
        <v>0</v>
      </c>
      <c r="R1025" s="14">
        <v>0</v>
      </c>
      <c r="S1025" s="14">
        <v>0</v>
      </c>
      <c r="T1025" s="14">
        <v>0</v>
      </c>
      <c r="U1025" s="14">
        <v>0</v>
      </c>
      <c r="V1025" s="14">
        <v>0</v>
      </c>
      <c r="W1025" s="14">
        <v>0</v>
      </c>
      <c r="X1025" s="14">
        <v>0</v>
      </c>
      <c r="Y1025" s="14">
        <v>0</v>
      </c>
      <c r="Z1025" s="14">
        <v>0</v>
      </c>
      <c r="AA1025" s="14">
        <v>0</v>
      </c>
      <c r="AB1025" s="14">
        <v>0</v>
      </c>
      <c r="AC1025" s="14">
        <v>820.75150706913303</v>
      </c>
      <c r="AD1025" s="14">
        <v>0</v>
      </c>
      <c r="AE1025" s="14">
        <v>0</v>
      </c>
      <c r="AF1025" s="14">
        <v>0</v>
      </c>
      <c r="AG1025" s="14">
        <v>0</v>
      </c>
      <c r="AH1025" s="14">
        <v>394.404317127816</v>
      </c>
      <c r="AI1025" s="14">
        <v>84.054048734632303</v>
      </c>
      <c r="AJ1025" s="14">
        <v>0</v>
      </c>
      <c r="AK1025" s="14">
        <v>0</v>
      </c>
      <c r="AL1025" s="14">
        <v>0</v>
      </c>
      <c r="AM1025" s="14">
        <v>762.62174223837599</v>
      </c>
      <c r="AN1025" s="14">
        <v>0</v>
      </c>
      <c r="AO1025" s="14">
        <v>789916.97</v>
      </c>
      <c r="AP1025" s="14">
        <v>1031874.62</v>
      </c>
      <c r="AQ1025" s="14">
        <f t="shared" si="15"/>
        <v>1851398.7</v>
      </c>
    </row>
    <row r="1026" spans="1:43" x14ac:dyDescent="0.2">
      <c r="A1026" s="2" t="s">
        <v>941</v>
      </c>
      <c r="B1026" s="2" t="s">
        <v>373</v>
      </c>
      <c r="C1026" s="3" t="s">
        <v>942</v>
      </c>
      <c r="D1026" s="3" t="s">
        <v>57</v>
      </c>
      <c r="E1026" s="3" t="s">
        <v>58</v>
      </c>
      <c r="F1026" s="14">
        <v>0</v>
      </c>
      <c r="G1026" s="14">
        <v>0</v>
      </c>
      <c r="H1026" s="14">
        <v>390707.82</v>
      </c>
      <c r="I1026" s="14">
        <v>673508.80477956205</v>
      </c>
      <c r="J1026" s="14">
        <v>0</v>
      </c>
      <c r="K1026" s="14">
        <v>56652.288291996098</v>
      </c>
      <c r="L1026" s="14">
        <v>0</v>
      </c>
      <c r="M1026" s="14">
        <v>443412.08171519497</v>
      </c>
      <c r="N1026" s="14">
        <v>28323.669814748398</v>
      </c>
      <c r="O1026" s="14">
        <v>0</v>
      </c>
      <c r="P1026" s="14">
        <v>0</v>
      </c>
      <c r="Q1026" s="14">
        <v>0</v>
      </c>
      <c r="R1026" s="14">
        <v>0</v>
      </c>
      <c r="S1026" s="14">
        <v>0</v>
      </c>
      <c r="T1026" s="14">
        <v>0</v>
      </c>
      <c r="U1026" s="14">
        <v>0</v>
      </c>
      <c r="V1026" s="14">
        <v>0</v>
      </c>
      <c r="W1026" s="14">
        <v>0</v>
      </c>
      <c r="X1026" s="14">
        <v>0</v>
      </c>
      <c r="Y1026" s="14">
        <v>0</v>
      </c>
      <c r="Z1026" s="14">
        <v>0</v>
      </c>
      <c r="AA1026" s="14">
        <v>0</v>
      </c>
      <c r="AB1026" s="14">
        <v>0</v>
      </c>
      <c r="AC1026" s="14">
        <v>47453.961871420601</v>
      </c>
      <c r="AD1026" s="14">
        <v>0</v>
      </c>
      <c r="AE1026" s="14">
        <v>0</v>
      </c>
      <c r="AF1026" s="14">
        <v>0</v>
      </c>
      <c r="AG1026" s="14">
        <v>0</v>
      </c>
      <c r="AH1026" s="14">
        <v>22803.5492663806</v>
      </c>
      <c r="AI1026" s="14">
        <v>4859.8115135179496</v>
      </c>
      <c r="AJ1026" s="14">
        <v>0</v>
      </c>
      <c r="AK1026" s="14">
        <v>0</v>
      </c>
      <c r="AL1026" s="14">
        <v>0</v>
      </c>
      <c r="AM1026" s="14">
        <v>44093.032747179597</v>
      </c>
      <c r="AN1026" s="14">
        <v>0</v>
      </c>
      <c r="AO1026" s="14">
        <v>45671175.700000003</v>
      </c>
      <c r="AP1026" s="14">
        <v>59660607.909999996</v>
      </c>
      <c r="AQ1026" s="14">
        <f t="shared" si="15"/>
        <v>107043598.63</v>
      </c>
    </row>
    <row r="1027" spans="1:43" x14ac:dyDescent="0.2">
      <c r="A1027" s="2" t="s">
        <v>947</v>
      </c>
      <c r="B1027" s="2" t="s">
        <v>373</v>
      </c>
      <c r="C1027" s="3" t="s">
        <v>948</v>
      </c>
      <c r="D1027" s="3" t="s">
        <v>24</v>
      </c>
      <c r="E1027" s="3" t="s">
        <v>2271</v>
      </c>
      <c r="F1027" s="14">
        <v>0</v>
      </c>
      <c r="G1027" s="14">
        <v>0</v>
      </c>
      <c r="H1027" s="14">
        <v>1067340.46</v>
      </c>
      <c r="I1027" s="14">
        <v>1838276.61368284</v>
      </c>
      <c r="J1027" s="14">
        <v>0</v>
      </c>
      <c r="K1027" s="14">
        <v>154763.26590776001</v>
      </c>
      <c r="L1027" s="14">
        <v>0</v>
      </c>
      <c r="M1027" s="14">
        <v>1211318.4619660601</v>
      </c>
      <c r="N1027" s="14">
        <v>77374.829394462096</v>
      </c>
      <c r="O1027" s="14">
        <v>0</v>
      </c>
      <c r="P1027" s="14">
        <v>0</v>
      </c>
      <c r="Q1027" s="14">
        <v>0</v>
      </c>
      <c r="R1027" s="14">
        <v>0</v>
      </c>
      <c r="S1027" s="14">
        <v>0</v>
      </c>
      <c r="T1027" s="14">
        <v>0</v>
      </c>
      <c r="U1027" s="14">
        <v>0</v>
      </c>
      <c r="V1027" s="14">
        <v>0</v>
      </c>
      <c r="W1027" s="14">
        <v>0</v>
      </c>
      <c r="X1027" s="14">
        <v>0</v>
      </c>
      <c r="Y1027" s="14">
        <v>0</v>
      </c>
      <c r="Z1027" s="14">
        <v>0</v>
      </c>
      <c r="AA1027" s="14">
        <v>0</v>
      </c>
      <c r="AB1027" s="14">
        <v>0</v>
      </c>
      <c r="AC1027" s="14">
        <v>129635.237137715</v>
      </c>
      <c r="AD1027" s="14">
        <v>0</v>
      </c>
      <c r="AE1027" s="14">
        <v>0</v>
      </c>
      <c r="AF1027" s="14">
        <v>0</v>
      </c>
      <c r="AG1027" s="14">
        <v>0</v>
      </c>
      <c r="AH1027" s="14">
        <v>62294.901933843597</v>
      </c>
      <c r="AI1027" s="14">
        <v>13276.228263786301</v>
      </c>
      <c r="AJ1027" s="14">
        <v>0</v>
      </c>
      <c r="AK1027" s="14">
        <v>0</v>
      </c>
      <c r="AL1027" s="14">
        <v>0</v>
      </c>
      <c r="AM1027" s="14">
        <v>120453.671713534</v>
      </c>
      <c r="AN1027" s="14">
        <v>0</v>
      </c>
      <c r="AO1027" s="14">
        <v>126688683.15000001</v>
      </c>
      <c r="AP1027" s="14">
        <v>142626364.65000001</v>
      </c>
      <c r="AQ1027" s="14">
        <f t="shared" si="15"/>
        <v>273989781.47000003</v>
      </c>
    </row>
    <row r="1028" spans="1:43" x14ac:dyDescent="0.2">
      <c r="A1028" s="2" t="s">
        <v>949</v>
      </c>
      <c r="B1028" s="2" t="s">
        <v>373</v>
      </c>
      <c r="C1028" s="3" t="s">
        <v>950</v>
      </c>
      <c r="D1028" s="3" t="s">
        <v>288</v>
      </c>
      <c r="E1028" s="3" t="s">
        <v>289</v>
      </c>
      <c r="F1028" s="14">
        <v>0</v>
      </c>
      <c r="G1028" s="14">
        <v>0</v>
      </c>
      <c r="H1028" s="14">
        <v>3615.77</v>
      </c>
      <c r="I1028" s="14">
        <v>9312.4745628168293</v>
      </c>
      <c r="J1028" s="14">
        <v>0</v>
      </c>
      <c r="K1028" s="14">
        <v>524.283946615437</v>
      </c>
      <c r="L1028" s="14">
        <v>0</v>
      </c>
      <c r="M1028" s="14">
        <v>4103.5207161577</v>
      </c>
      <c r="N1028" s="14">
        <v>262.118853747706</v>
      </c>
      <c r="O1028" s="14">
        <v>0</v>
      </c>
      <c r="P1028" s="14">
        <v>0</v>
      </c>
      <c r="Q1028" s="14">
        <v>0</v>
      </c>
      <c r="R1028" s="14">
        <v>0</v>
      </c>
      <c r="S1028" s="14">
        <v>0</v>
      </c>
      <c r="T1028" s="14">
        <v>0</v>
      </c>
      <c r="U1028" s="14">
        <v>0</v>
      </c>
      <c r="V1028" s="14">
        <v>0</v>
      </c>
      <c r="W1028" s="14">
        <v>0</v>
      </c>
      <c r="X1028" s="14">
        <v>0</v>
      </c>
      <c r="Y1028" s="14">
        <v>0</v>
      </c>
      <c r="Z1028" s="14">
        <v>0</v>
      </c>
      <c r="AA1028" s="14">
        <v>0</v>
      </c>
      <c r="AB1028" s="14">
        <v>0</v>
      </c>
      <c r="AC1028" s="14">
        <v>439.15864530651402</v>
      </c>
      <c r="AD1028" s="14">
        <v>0</v>
      </c>
      <c r="AE1028" s="14">
        <v>0</v>
      </c>
      <c r="AF1028" s="14">
        <v>0</v>
      </c>
      <c r="AG1028" s="14">
        <v>0</v>
      </c>
      <c r="AH1028" s="14">
        <v>211.03350648033299</v>
      </c>
      <c r="AI1028" s="14">
        <v>44.9747403792352</v>
      </c>
      <c r="AJ1028" s="14">
        <v>0</v>
      </c>
      <c r="AK1028" s="14">
        <v>0</v>
      </c>
      <c r="AL1028" s="14">
        <v>0</v>
      </c>
      <c r="AM1028" s="14">
        <v>408.05502849625202</v>
      </c>
      <c r="AN1028" s="14">
        <v>0</v>
      </c>
      <c r="AO1028" s="14">
        <v>430531.4</v>
      </c>
      <c r="AP1028" s="14">
        <v>617962.28</v>
      </c>
      <c r="AQ1028" s="14">
        <f t="shared" si="15"/>
        <v>1067415.07</v>
      </c>
    </row>
    <row r="1029" spans="1:43" x14ac:dyDescent="0.2">
      <c r="A1029" s="2" t="s">
        <v>949</v>
      </c>
      <c r="B1029" s="2" t="s">
        <v>373</v>
      </c>
      <c r="C1029" s="3" t="s">
        <v>950</v>
      </c>
      <c r="D1029" s="3" t="s">
        <v>17</v>
      </c>
      <c r="E1029" s="3" t="s">
        <v>2238</v>
      </c>
      <c r="F1029" s="14">
        <v>0</v>
      </c>
      <c r="G1029" s="14">
        <v>0</v>
      </c>
      <c r="H1029" s="14">
        <v>222179.83</v>
      </c>
      <c r="I1029" s="14">
        <v>572227.25551617099</v>
      </c>
      <c r="J1029" s="14">
        <v>0</v>
      </c>
      <c r="K1029" s="14">
        <v>32215.880092798001</v>
      </c>
      <c r="L1029" s="14">
        <v>0</v>
      </c>
      <c r="M1029" s="14">
        <v>252150.63746175799</v>
      </c>
      <c r="N1029" s="14">
        <v>16106.5194097803</v>
      </c>
      <c r="O1029" s="14">
        <v>0</v>
      </c>
      <c r="P1029" s="14">
        <v>0</v>
      </c>
      <c r="Q1029" s="14">
        <v>0</v>
      </c>
      <c r="R1029" s="14">
        <v>0</v>
      </c>
      <c r="S1029" s="14">
        <v>0</v>
      </c>
      <c r="T1029" s="14">
        <v>0</v>
      </c>
      <c r="U1029" s="14">
        <v>0</v>
      </c>
      <c r="V1029" s="14">
        <v>0</v>
      </c>
      <c r="W1029" s="14">
        <v>0</v>
      </c>
      <c r="X1029" s="14">
        <v>0</v>
      </c>
      <c r="Y1029" s="14">
        <v>0</v>
      </c>
      <c r="Z1029" s="14">
        <v>0</v>
      </c>
      <c r="AA1029" s="14">
        <v>0</v>
      </c>
      <c r="AB1029" s="14">
        <v>0</v>
      </c>
      <c r="AC1029" s="14">
        <v>26985.152511808199</v>
      </c>
      <c r="AD1029" s="14">
        <v>0</v>
      </c>
      <c r="AE1029" s="14">
        <v>0</v>
      </c>
      <c r="AF1029" s="14">
        <v>0</v>
      </c>
      <c r="AG1029" s="14">
        <v>0</v>
      </c>
      <c r="AH1029" s="14">
        <v>12967.458157401699</v>
      </c>
      <c r="AI1029" s="14">
        <v>2763.5804083181902</v>
      </c>
      <c r="AJ1029" s="14">
        <v>0</v>
      </c>
      <c r="AK1029" s="14">
        <v>0</v>
      </c>
      <c r="AL1029" s="14">
        <v>0</v>
      </c>
      <c r="AM1029" s="14">
        <v>25073.916441963898</v>
      </c>
      <c r="AN1029" s="14">
        <v>0</v>
      </c>
      <c r="AO1029" s="14">
        <v>26455034.510000002</v>
      </c>
      <c r="AP1029" s="14">
        <v>37972174.090000004</v>
      </c>
      <c r="AQ1029" s="14">
        <f t="shared" si="15"/>
        <v>65589878.830000006</v>
      </c>
    </row>
    <row r="1030" spans="1:43" x14ac:dyDescent="0.2">
      <c r="A1030" s="2" t="s">
        <v>949</v>
      </c>
      <c r="B1030" s="2" t="s">
        <v>373</v>
      </c>
      <c r="C1030" s="3" t="s">
        <v>950</v>
      </c>
      <c r="D1030" s="3" t="s">
        <v>203</v>
      </c>
      <c r="E1030" s="3" t="s">
        <v>204</v>
      </c>
      <c r="F1030" s="14">
        <v>0</v>
      </c>
      <c r="G1030" s="14">
        <v>0</v>
      </c>
      <c r="H1030" s="14">
        <v>1844383.72</v>
      </c>
      <c r="I1030" s="14">
        <v>4750235.9708698001</v>
      </c>
      <c r="J1030" s="14">
        <v>0</v>
      </c>
      <c r="K1030" s="14">
        <v>267434.01502606802</v>
      </c>
      <c r="L1030" s="14">
        <v>0</v>
      </c>
      <c r="M1030" s="14">
        <v>2093180.6666009901</v>
      </c>
      <c r="N1030" s="14">
        <v>133705.21436773601</v>
      </c>
      <c r="O1030" s="14">
        <v>0</v>
      </c>
      <c r="P1030" s="14">
        <v>0</v>
      </c>
      <c r="Q1030" s="14">
        <v>0</v>
      </c>
      <c r="R1030" s="14">
        <v>0</v>
      </c>
      <c r="S1030" s="14">
        <v>0</v>
      </c>
      <c r="T1030" s="14">
        <v>0</v>
      </c>
      <c r="U1030" s="14">
        <v>0</v>
      </c>
      <c r="V1030" s="14">
        <v>0</v>
      </c>
      <c r="W1030" s="14">
        <v>0</v>
      </c>
      <c r="X1030" s="14">
        <v>0</v>
      </c>
      <c r="Y1030" s="14">
        <v>0</v>
      </c>
      <c r="Z1030" s="14">
        <v>0</v>
      </c>
      <c r="AA1030" s="14">
        <v>0</v>
      </c>
      <c r="AB1030" s="14">
        <v>0</v>
      </c>
      <c r="AC1030" s="14">
        <v>224012.12264062799</v>
      </c>
      <c r="AD1030" s="14">
        <v>0</v>
      </c>
      <c r="AE1030" s="14">
        <v>0</v>
      </c>
      <c r="AF1030" s="14">
        <v>0</v>
      </c>
      <c r="AG1030" s="14">
        <v>0</v>
      </c>
      <c r="AH1030" s="14">
        <v>107646.89307655299</v>
      </c>
      <c r="AI1030" s="14">
        <v>22941.3383187113</v>
      </c>
      <c r="AJ1030" s="14">
        <v>0</v>
      </c>
      <c r="AK1030" s="14">
        <v>0</v>
      </c>
      <c r="AL1030" s="14">
        <v>0</v>
      </c>
      <c r="AM1030" s="14">
        <v>208146.35909951801</v>
      </c>
      <c r="AN1030" s="14">
        <v>0</v>
      </c>
      <c r="AO1030" s="14">
        <v>219611449.13999999</v>
      </c>
      <c r="AP1030" s="14">
        <v>315218798.04000002</v>
      </c>
      <c r="AQ1030" s="14">
        <f t="shared" si="15"/>
        <v>544481933.48000002</v>
      </c>
    </row>
    <row r="1031" spans="1:43" x14ac:dyDescent="0.2">
      <c r="A1031" s="2" t="s">
        <v>949</v>
      </c>
      <c r="B1031" s="2" t="s">
        <v>373</v>
      </c>
      <c r="C1031" s="3" t="s">
        <v>950</v>
      </c>
      <c r="D1031" s="3" t="s">
        <v>24</v>
      </c>
      <c r="E1031" s="3" t="s">
        <v>2271</v>
      </c>
      <c r="F1031" s="14">
        <v>0</v>
      </c>
      <c r="G1031" s="14">
        <v>0</v>
      </c>
      <c r="H1031" s="14">
        <v>130.33000000000001</v>
      </c>
      <c r="I1031" s="14">
        <v>335.65532412729198</v>
      </c>
      <c r="J1031" s="14">
        <v>0</v>
      </c>
      <c r="K1031" s="14">
        <v>18.897093017423501</v>
      </c>
      <c r="L1031" s="14">
        <v>0</v>
      </c>
      <c r="M1031" s="14">
        <v>147.90575445376999</v>
      </c>
      <c r="N1031" s="14">
        <v>9.4477131960023097</v>
      </c>
      <c r="O1031" s="14">
        <v>0</v>
      </c>
      <c r="P1031" s="14">
        <v>0</v>
      </c>
      <c r="Q1031" s="14">
        <v>0</v>
      </c>
      <c r="R1031" s="14">
        <v>0</v>
      </c>
      <c r="S1031" s="14">
        <v>0</v>
      </c>
      <c r="T1031" s="14">
        <v>0</v>
      </c>
      <c r="U1031" s="14">
        <v>0</v>
      </c>
      <c r="V1031" s="14">
        <v>0</v>
      </c>
      <c r="W1031" s="14">
        <v>0</v>
      </c>
      <c r="X1031" s="14">
        <v>0</v>
      </c>
      <c r="Y1031" s="14">
        <v>0</v>
      </c>
      <c r="Z1031" s="14">
        <v>0</v>
      </c>
      <c r="AA1031" s="14">
        <v>0</v>
      </c>
      <c r="AB1031" s="14">
        <v>0</v>
      </c>
      <c r="AC1031" s="14">
        <v>15.828868732938901</v>
      </c>
      <c r="AD1031" s="14">
        <v>0</v>
      </c>
      <c r="AE1031" s="14">
        <v>0</v>
      </c>
      <c r="AF1031" s="14">
        <v>0</v>
      </c>
      <c r="AG1031" s="14">
        <v>0</v>
      </c>
      <c r="AH1031" s="14">
        <v>7.6064121884644598</v>
      </c>
      <c r="AI1031" s="14">
        <v>1.62105259538736</v>
      </c>
      <c r="AJ1031" s="14">
        <v>0</v>
      </c>
      <c r="AK1031" s="14">
        <v>0</v>
      </c>
      <c r="AL1031" s="14">
        <v>0</v>
      </c>
      <c r="AM1031" s="14">
        <v>14.707781688721299</v>
      </c>
      <c r="AN1031" s="14">
        <v>0</v>
      </c>
      <c r="AO1031" s="14">
        <v>15517.91</v>
      </c>
      <c r="AP1031" s="14">
        <v>22273.59</v>
      </c>
      <c r="AQ1031" s="14">
        <f t="shared" si="15"/>
        <v>38473.5</v>
      </c>
    </row>
    <row r="1032" spans="1:43" x14ac:dyDescent="0.2">
      <c r="A1032" s="2" t="s">
        <v>949</v>
      </c>
      <c r="B1032" s="2" t="s">
        <v>373</v>
      </c>
      <c r="C1032" s="3" t="s">
        <v>950</v>
      </c>
      <c r="D1032" s="3" t="s">
        <v>57</v>
      </c>
      <c r="E1032" s="3" t="s">
        <v>58</v>
      </c>
      <c r="F1032" s="14">
        <v>0</v>
      </c>
      <c r="G1032" s="14">
        <v>0</v>
      </c>
      <c r="H1032" s="14">
        <v>1282226.1399999999</v>
      </c>
      <c r="I1032" s="14">
        <v>3302391.28438253</v>
      </c>
      <c r="J1032" s="14">
        <v>0</v>
      </c>
      <c r="K1032" s="14">
        <v>185921.66068916299</v>
      </c>
      <c r="L1032" s="14">
        <v>0</v>
      </c>
      <c r="M1032" s="14">
        <v>1455191.20153423</v>
      </c>
      <c r="N1032" s="14">
        <v>92952.631682349704</v>
      </c>
      <c r="O1032" s="14">
        <v>0</v>
      </c>
      <c r="P1032" s="14">
        <v>0</v>
      </c>
      <c r="Q1032" s="14">
        <v>0</v>
      </c>
      <c r="R1032" s="14">
        <v>0</v>
      </c>
      <c r="S1032" s="14">
        <v>0</v>
      </c>
      <c r="T1032" s="14">
        <v>0</v>
      </c>
      <c r="U1032" s="14">
        <v>0</v>
      </c>
      <c r="V1032" s="14">
        <v>0</v>
      </c>
      <c r="W1032" s="14">
        <v>0</v>
      </c>
      <c r="X1032" s="14">
        <v>0</v>
      </c>
      <c r="Y1032" s="14">
        <v>0</v>
      </c>
      <c r="Z1032" s="14">
        <v>0</v>
      </c>
      <c r="AA1032" s="14">
        <v>0</v>
      </c>
      <c r="AB1032" s="14">
        <v>0</v>
      </c>
      <c r="AC1032" s="14">
        <v>155734.512125507</v>
      </c>
      <c r="AD1032" s="14">
        <v>0</v>
      </c>
      <c r="AE1032" s="14">
        <v>0</v>
      </c>
      <c r="AF1032" s="14">
        <v>0</v>
      </c>
      <c r="AG1032" s="14">
        <v>0</v>
      </c>
      <c r="AH1032" s="14">
        <v>74836.7373046047</v>
      </c>
      <c r="AI1032" s="14">
        <v>15948.949942777401</v>
      </c>
      <c r="AJ1032" s="14">
        <v>0</v>
      </c>
      <c r="AK1032" s="14">
        <v>0</v>
      </c>
      <c r="AL1032" s="14">
        <v>0</v>
      </c>
      <c r="AM1032" s="14">
        <v>144704.542338839</v>
      </c>
      <c r="AN1032" s="14">
        <v>0</v>
      </c>
      <c r="AO1032" s="14">
        <v>152675138.81999999</v>
      </c>
      <c r="AP1032" s="14">
        <v>219141916.03999999</v>
      </c>
      <c r="AQ1032" s="14">
        <f t="shared" si="15"/>
        <v>378526962.51999998</v>
      </c>
    </row>
    <row r="1033" spans="1:43" x14ac:dyDescent="0.2">
      <c r="A1033" s="2" t="s">
        <v>951</v>
      </c>
      <c r="B1033" s="2" t="s">
        <v>373</v>
      </c>
      <c r="C1033" s="3" t="s">
        <v>952</v>
      </c>
      <c r="D1033" s="3" t="s">
        <v>57</v>
      </c>
      <c r="E1033" s="3" t="s">
        <v>58</v>
      </c>
      <c r="F1033" s="14">
        <v>0</v>
      </c>
      <c r="G1033" s="14">
        <v>0</v>
      </c>
      <c r="H1033" s="14">
        <v>1768384.42</v>
      </c>
      <c r="I1033" s="14">
        <v>3044896.2106879801</v>
      </c>
      <c r="J1033" s="14">
        <v>0</v>
      </c>
      <c r="K1033" s="14">
        <v>256413.96756430299</v>
      </c>
      <c r="L1033" s="14">
        <v>0</v>
      </c>
      <c r="M1033" s="14">
        <v>2006929.28497898</v>
      </c>
      <c r="N1033" s="14">
        <v>128195.710465193</v>
      </c>
      <c r="O1033" s="14">
        <v>0</v>
      </c>
      <c r="P1033" s="14">
        <v>0</v>
      </c>
      <c r="Q1033" s="14">
        <v>0</v>
      </c>
      <c r="R1033" s="14">
        <v>0</v>
      </c>
      <c r="S1033" s="14">
        <v>0</v>
      </c>
      <c r="T1033" s="14">
        <v>0</v>
      </c>
      <c r="U1033" s="14">
        <v>0</v>
      </c>
      <c r="V1033" s="14">
        <v>0</v>
      </c>
      <c r="W1033" s="14">
        <v>0</v>
      </c>
      <c r="X1033" s="14">
        <v>0</v>
      </c>
      <c r="Y1033" s="14">
        <v>0</v>
      </c>
      <c r="Z1033" s="14">
        <v>0</v>
      </c>
      <c r="AA1033" s="14">
        <v>0</v>
      </c>
      <c r="AB1033" s="14">
        <v>0</v>
      </c>
      <c r="AC1033" s="14">
        <v>214781.608034398</v>
      </c>
      <c r="AD1033" s="14">
        <v>0</v>
      </c>
      <c r="AE1033" s="14">
        <v>0</v>
      </c>
      <c r="AF1033" s="14">
        <v>0</v>
      </c>
      <c r="AG1033" s="14">
        <v>0</v>
      </c>
      <c r="AH1033" s="14">
        <v>103211.0734215</v>
      </c>
      <c r="AI1033" s="14">
        <v>21996.021384591899</v>
      </c>
      <c r="AJ1033" s="14">
        <v>0</v>
      </c>
      <c r="AK1033" s="14">
        <v>0</v>
      </c>
      <c r="AL1033" s="14">
        <v>0</v>
      </c>
      <c r="AM1033" s="14">
        <v>199569.453463054</v>
      </c>
      <c r="AN1033" s="14">
        <v>0</v>
      </c>
      <c r="AO1033" s="14">
        <v>208643572.75</v>
      </c>
      <c r="AP1033" s="14">
        <v>281369776.54000002</v>
      </c>
      <c r="AQ1033" s="14">
        <f t="shared" si="15"/>
        <v>497757727.04000002</v>
      </c>
    </row>
    <row r="1034" spans="1:43" x14ac:dyDescent="0.2">
      <c r="A1034" s="2" t="s">
        <v>951</v>
      </c>
      <c r="B1034" s="2" t="s">
        <v>373</v>
      </c>
      <c r="C1034" s="3" t="s">
        <v>952</v>
      </c>
      <c r="D1034" s="3" t="s">
        <v>292</v>
      </c>
      <c r="E1034" s="3" t="s">
        <v>293</v>
      </c>
      <c r="F1034" s="14">
        <v>0</v>
      </c>
      <c r="G1034" s="14">
        <v>0</v>
      </c>
      <c r="H1034" s="14">
        <v>1815551.58</v>
      </c>
      <c r="I1034" s="14">
        <v>3126111.0968009201</v>
      </c>
      <c r="J1034" s="14">
        <v>0</v>
      </c>
      <c r="K1034" s="14">
        <v>263253.16001375503</v>
      </c>
      <c r="L1034" s="14">
        <v>0</v>
      </c>
      <c r="M1034" s="14">
        <v>2060459.0351044999</v>
      </c>
      <c r="N1034" s="14">
        <v>131615.00600277199</v>
      </c>
      <c r="O1034" s="14">
        <v>0</v>
      </c>
      <c r="P1034" s="14">
        <v>0</v>
      </c>
      <c r="Q1034" s="14">
        <v>0</v>
      </c>
      <c r="R1034" s="14">
        <v>0</v>
      </c>
      <c r="S1034" s="14">
        <v>0</v>
      </c>
      <c r="T1034" s="14">
        <v>0</v>
      </c>
      <c r="U1034" s="14">
        <v>0</v>
      </c>
      <c r="V1034" s="14">
        <v>0</v>
      </c>
      <c r="W1034" s="14">
        <v>0</v>
      </c>
      <c r="X1034" s="14">
        <v>0</v>
      </c>
      <c r="Y1034" s="14">
        <v>0</v>
      </c>
      <c r="Z1034" s="14">
        <v>0</v>
      </c>
      <c r="AA1034" s="14">
        <v>0</v>
      </c>
      <c r="AB1034" s="14">
        <v>0</v>
      </c>
      <c r="AC1034" s="14">
        <v>220510.36285186501</v>
      </c>
      <c r="AD1034" s="14">
        <v>0</v>
      </c>
      <c r="AE1034" s="14">
        <v>0</v>
      </c>
      <c r="AF1034" s="14">
        <v>0</v>
      </c>
      <c r="AG1034" s="14">
        <v>0</v>
      </c>
      <c r="AH1034" s="14">
        <v>105963.967114263</v>
      </c>
      <c r="AI1034" s="14">
        <v>22582.709484309999</v>
      </c>
      <c r="AJ1034" s="14">
        <v>0</v>
      </c>
      <c r="AK1034" s="14">
        <v>0</v>
      </c>
      <c r="AL1034" s="14">
        <v>0</v>
      </c>
      <c r="AM1034" s="14">
        <v>204892.46262761299</v>
      </c>
      <c r="AN1034" s="14">
        <v>0</v>
      </c>
      <c r="AO1034" s="14">
        <v>214208610.69</v>
      </c>
      <c r="AP1034" s="14">
        <v>288874601.44</v>
      </c>
      <c r="AQ1034" s="14">
        <f t="shared" si="15"/>
        <v>511034151.50999999</v>
      </c>
    </row>
    <row r="1035" spans="1:43" x14ac:dyDescent="0.2">
      <c r="A1035" s="2" t="s">
        <v>955</v>
      </c>
      <c r="B1035" s="2" t="s">
        <v>373</v>
      </c>
      <c r="C1035" s="3" t="s">
        <v>956</v>
      </c>
      <c r="D1035" s="3" t="s">
        <v>288</v>
      </c>
      <c r="E1035" s="3" t="s">
        <v>289</v>
      </c>
      <c r="F1035" s="14">
        <v>0</v>
      </c>
      <c r="G1035" s="14">
        <v>0</v>
      </c>
      <c r="H1035" s="14">
        <v>2786.62</v>
      </c>
      <c r="I1035" s="14">
        <v>4994.5400285146698</v>
      </c>
      <c r="J1035" s="14">
        <v>0</v>
      </c>
      <c r="K1035" s="14">
        <v>404.05702734238702</v>
      </c>
      <c r="L1035" s="14">
        <v>0</v>
      </c>
      <c r="M1035" s="14">
        <v>3162.5165858980599</v>
      </c>
      <c r="N1035" s="14">
        <v>202.01069419319199</v>
      </c>
      <c r="O1035" s="14">
        <v>0</v>
      </c>
      <c r="P1035" s="14">
        <v>0</v>
      </c>
      <c r="Q1035" s="14">
        <v>0</v>
      </c>
      <c r="R1035" s="14">
        <v>0</v>
      </c>
      <c r="S1035" s="14">
        <v>0</v>
      </c>
      <c r="T1035" s="14">
        <v>0</v>
      </c>
      <c r="U1035" s="14">
        <v>0</v>
      </c>
      <c r="V1035" s="14">
        <v>0</v>
      </c>
      <c r="W1035" s="14">
        <v>0</v>
      </c>
      <c r="X1035" s="14">
        <v>0</v>
      </c>
      <c r="Y1035" s="14">
        <v>0</v>
      </c>
      <c r="Z1035" s="14">
        <v>0</v>
      </c>
      <c r="AA1035" s="14">
        <v>0</v>
      </c>
      <c r="AB1035" s="14">
        <v>0</v>
      </c>
      <c r="AC1035" s="14">
        <v>338.45261893509598</v>
      </c>
      <c r="AD1035" s="14">
        <v>0</v>
      </c>
      <c r="AE1035" s="14">
        <v>0</v>
      </c>
      <c r="AF1035" s="14">
        <v>0</v>
      </c>
      <c r="AG1035" s="14">
        <v>0</v>
      </c>
      <c r="AH1035" s="14">
        <v>162.64019403198401</v>
      </c>
      <c r="AI1035" s="14">
        <v>34.661430352251003</v>
      </c>
      <c r="AJ1035" s="14">
        <v>0</v>
      </c>
      <c r="AK1035" s="14">
        <v>0</v>
      </c>
      <c r="AL1035" s="14">
        <v>0</v>
      </c>
      <c r="AM1035" s="14">
        <v>314.48142073236198</v>
      </c>
      <c r="AN1035" s="14">
        <v>0</v>
      </c>
      <c r="AO1035" s="14">
        <v>336626.77</v>
      </c>
      <c r="AP1035" s="14">
        <v>445927.35</v>
      </c>
      <c r="AQ1035" s="14">
        <f t="shared" si="15"/>
        <v>794954.1</v>
      </c>
    </row>
    <row r="1036" spans="1:43" x14ac:dyDescent="0.2">
      <c r="A1036" s="2" t="s">
        <v>955</v>
      </c>
      <c r="B1036" s="2" t="s">
        <v>373</v>
      </c>
      <c r="C1036" s="3" t="s">
        <v>956</v>
      </c>
      <c r="D1036" s="3" t="s">
        <v>203</v>
      </c>
      <c r="E1036" s="3" t="s">
        <v>204</v>
      </c>
      <c r="F1036" s="14">
        <v>0</v>
      </c>
      <c r="G1036" s="14">
        <v>0</v>
      </c>
      <c r="H1036" s="14">
        <v>884785.29</v>
      </c>
      <c r="I1036" s="14">
        <v>1585827.75976179</v>
      </c>
      <c r="J1036" s="14">
        <v>0</v>
      </c>
      <c r="K1036" s="14">
        <v>128293.06539304</v>
      </c>
      <c r="L1036" s="14">
        <v>0</v>
      </c>
      <c r="M1036" s="14">
        <v>1004137.8313101101</v>
      </c>
      <c r="N1036" s="14">
        <v>64140.874793546303</v>
      </c>
      <c r="O1036" s="14">
        <v>0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>
        <v>0</v>
      </c>
      <c r="V1036" s="14">
        <v>0</v>
      </c>
      <c r="W1036" s="14">
        <v>0</v>
      </c>
      <c r="X1036" s="14">
        <v>0</v>
      </c>
      <c r="Y1036" s="14">
        <v>0</v>
      </c>
      <c r="Z1036" s="14">
        <v>0</v>
      </c>
      <c r="AA1036" s="14">
        <v>0</v>
      </c>
      <c r="AB1036" s="14">
        <v>0</v>
      </c>
      <c r="AC1036" s="14">
        <v>107462.860525111</v>
      </c>
      <c r="AD1036" s="14">
        <v>0</v>
      </c>
      <c r="AE1036" s="14">
        <v>0</v>
      </c>
      <c r="AF1036" s="14">
        <v>0</v>
      </c>
      <c r="AG1036" s="14">
        <v>0</v>
      </c>
      <c r="AH1036" s="14">
        <v>51640.257776784303</v>
      </c>
      <c r="AI1036" s="14">
        <v>11005.4295554412</v>
      </c>
      <c r="AJ1036" s="14">
        <v>0</v>
      </c>
      <c r="AK1036" s="14">
        <v>0</v>
      </c>
      <c r="AL1036" s="14">
        <v>0</v>
      </c>
      <c r="AM1036" s="14">
        <v>99851.710884179396</v>
      </c>
      <c r="AN1036" s="14">
        <v>0</v>
      </c>
      <c r="AO1036" s="14">
        <v>106883129.23</v>
      </c>
      <c r="AP1036" s="14">
        <v>141587403.34</v>
      </c>
      <c r="AQ1036" s="14">
        <f t="shared" si="15"/>
        <v>252407677.65000001</v>
      </c>
    </row>
    <row r="1037" spans="1:43" x14ac:dyDescent="0.2">
      <c r="A1037" s="2" t="s">
        <v>955</v>
      </c>
      <c r="B1037" s="2" t="s">
        <v>373</v>
      </c>
      <c r="C1037" s="3" t="s">
        <v>956</v>
      </c>
      <c r="D1037" s="3" t="s">
        <v>21</v>
      </c>
      <c r="E1037" s="3" t="s">
        <v>2241</v>
      </c>
      <c r="F1037" s="14">
        <v>0</v>
      </c>
      <c r="G1037" s="14">
        <v>0</v>
      </c>
      <c r="H1037" s="14">
        <v>125627.5</v>
      </c>
      <c r="I1037" s="14">
        <v>225166.02238134001</v>
      </c>
      <c r="J1037" s="14">
        <v>0</v>
      </c>
      <c r="K1037" s="14">
        <v>18215.874363303501</v>
      </c>
      <c r="L1037" s="14">
        <v>0</v>
      </c>
      <c r="M1037" s="14">
        <v>142573.94600828699</v>
      </c>
      <c r="N1037" s="14">
        <v>9107.1338362066199</v>
      </c>
      <c r="O1037" s="14">
        <v>0</v>
      </c>
      <c r="P1037" s="14">
        <v>0</v>
      </c>
      <c r="Q1037" s="14">
        <v>0</v>
      </c>
      <c r="R1037" s="14">
        <v>0</v>
      </c>
      <c r="S1037" s="14">
        <v>0</v>
      </c>
      <c r="T1037" s="14">
        <v>0</v>
      </c>
      <c r="U1037" s="14">
        <v>0</v>
      </c>
      <c r="V1037" s="14">
        <v>0</v>
      </c>
      <c r="W1037" s="14">
        <v>0</v>
      </c>
      <c r="X1037" s="14">
        <v>0</v>
      </c>
      <c r="Y1037" s="14">
        <v>0</v>
      </c>
      <c r="Z1037" s="14">
        <v>0</v>
      </c>
      <c r="AA1037" s="14">
        <v>0</v>
      </c>
      <c r="AB1037" s="14">
        <v>0</v>
      </c>
      <c r="AC1037" s="14">
        <v>15258.2679356014</v>
      </c>
      <c r="AD1037" s="14">
        <v>0</v>
      </c>
      <c r="AE1037" s="14">
        <v>0</v>
      </c>
      <c r="AF1037" s="14">
        <v>0</v>
      </c>
      <c r="AG1037" s="14">
        <v>0</v>
      </c>
      <c r="AH1037" s="14">
        <v>7332.2158517972703</v>
      </c>
      <c r="AI1037" s="14">
        <v>1562.62165442795</v>
      </c>
      <c r="AJ1037" s="14">
        <v>0</v>
      </c>
      <c r="AK1037" s="14">
        <v>0</v>
      </c>
      <c r="AL1037" s="14">
        <v>0</v>
      </c>
      <c r="AM1037" s="14">
        <v>14177.5879690361</v>
      </c>
      <c r="AN1037" s="14">
        <v>0</v>
      </c>
      <c r="AO1037" s="14">
        <v>15175953.859999999</v>
      </c>
      <c r="AP1037" s="14">
        <v>20103489.829999998</v>
      </c>
      <c r="AQ1037" s="14">
        <f t="shared" si="15"/>
        <v>35838464.859999999</v>
      </c>
    </row>
    <row r="1038" spans="1:43" x14ac:dyDescent="0.2">
      <c r="A1038" s="2" t="s">
        <v>961</v>
      </c>
      <c r="B1038" s="2" t="s">
        <v>373</v>
      </c>
      <c r="C1038" s="3" t="s">
        <v>962</v>
      </c>
      <c r="D1038" s="3" t="s">
        <v>286</v>
      </c>
      <c r="E1038" s="3" t="s">
        <v>287</v>
      </c>
      <c r="F1038" s="14">
        <v>0</v>
      </c>
      <c r="G1038" s="14">
        <v>0</v>
      </c>
      <c r="H1038" s="14">
        <v>1764425.56</v>
      </c>
      <c r="I1038" s="14">
        <v>2998172.98870948</v>
      </c>
      <c r="J1038" s="14">
        <v>0</v>
      </c>
      <c r="K1038" s="14">
        <v>255840.04056138199</v>
      </c>
      <c r="L1038" s="14">
        <v>0</v>
      </c>
      <c r="M1038" s="14">
        <v>2002436.5763886599</v>
      </c>
      <c r="N1038" s="14">
        <v>127908.901060203</v>
      </c>
      <c r="O1038" s="14">
        <v>0</v>
      </c>
      <c r="P1038" s="14">
        <v>0</v>
      </c>
      <c r="Q1038" s="14">
        <v>0</v>
      </c>
      <c r="R1038" s="14">
        <v>0</v>
      </c>
      <c r="S1038" s="14">
        <v>0</v>
      </c>
      <c r="T1038" s="14">
        <v>0</v>
      </c>
      <c r="U1038" s="14">
        <v>0</v>
      </c>
      <c r="V1038" s="14">
        <v>0</v>
      </c>
      <c r="W1038" s="14">
        <v>0</v>
      </c>
      <c r="X1038" s="14">
        <v>0</v>
      </c>
      <c r="Y1038" s="14">
        <v>0</v>
      </c>
      <c r="Z1038" s="14">
        <v>0</v>
      </c>
      <c r="AA1038" s="14">
        <v>0</v>
      </c>
      <c r="AB1038" s="14">
        <v>0</v>
      </c>
      <c r="AC1038" s="14">
        <v>214300.63628310201</v>
      </c>
      <c r="AD1038" s="14">
        <v>0</v>
      </c>
      <c r="AE1038" s="14">
        <v>0</v>
      </c>
      <c r="AF1038" s="14">
        <v>0</v>
      </c>
      <c r="AG1038" s="14">
        <v>0</v>
      </c>
      <c r="AH1038" s="14">
        <v>102980.20976609499</v>
      </c>
      <c r="AI1038" s="14">
        <v>21946.937086612801</v>
      </c>
      <c r="AJ1038" s="14">
        <v>0</v>
      </c>
      <c r="AK1038" s="14">
        <v>0</v>
      </c>
      <c r="AL1038" s="14">
        <v>0</v>
      </c>
      <c r="AM1038" s="14">
        <v>199122.80014445999</v>
      </c>
      <c r="AN1038" s="14">
        <v>0</v>
      </c>
      <c r="AO1038" s="14">
        <v>203000177.18000001</v>
      </c>
      <c r="AP1038" s="14">
        <v>248385251.53999999</v>
      </c>
      <c r="AQ1038" s="14">
        <f t="shared" ref="AQ1038:AQ1101" si="16">SUM(F1038:AP1038)</f>
        <v>459072563.37</v>
      </c>
    </row>
    <row r="1039" spans="1:43" x14ac:dyDescent="0.2">
      <c r="A1039" s="2" t="s">
        <v>961</v>
      </c>
      <c r="B1039" s="2" t="s">
        <v>373</v>
      </c>
      <c r="C1039" s="3" t="s">
        <v>962</v>
      </c>
      <c r="D1039" s="3" t="s">
        <v>294</v>
      </c>
      <c r="E1039" s="3" t="s">
        <v>295</v>
      </c>
      <c r="F1039" s="14">
        <v>0</v>
      </c>
      <c r="G1039" s="14">
        <v>0</v>
      </c>
      <c r="H1039" s="14">
        <v>6802300.4000000004</v>
      </c>
      <c r="I1039" s="14">
        <v>11558704.339628199</v>
      </c>
      <c r="J1039" s="14">
        <v>0</v>
      </c>
      <c r="K1039" s="14">
        <v>986327.13930238399</v>
      </c>
      <c r="L1039" s="14">
        <v>0</v>
      </c>
      <c r="M1039" s="14">
        <v>7719892.2251969697</v>
      </c>
      <c r="N1039" s="14">
        <v>493120.70228410303</v>
      </c>
      <c r="O1039" s="14">
        <v>0</v>
      </c>
      <c r="P1039" s="14">
        <v>0</v>
      </c>
      <c r="Q1039" s="14">
        <v>0</v>
      </c>
      <c r="R1039" s="14">
        <v>0</v>
      </c>
      <c r="S1039" s="14">
        <v>0</v>
      </c>
      <c r="T1039" s="14">
        <v>0</v>
      </c>
      <c r="U1039" s="14">
        <v>0</v>
      </c>
      <c r="V1039" s="14">
        <v>0</v>
      </c>
      <c r="W1039" s="14">
        <v>0</v>
      </c>
      <c r="X1039" s="14">
        <v>0</v>
      </c>
      <c r="Y1039" s="14">
        <v>0</v>
      </c>
      <c r="Z1039" s="14">
        <v>0</v>
      </c>
      <c r="AA1039" s="14">
        <v>0</v>
      </c>
      <c r="AB1039" s="14">
        <v>0</v>
      </c>
      <c r="AC1039" s="14">
        <v>826182.37970877998</v>
      </c>
      <c r="AD1039" s="14">
        <v>0</v>
      </c>
      <c r="AE1039" s="14">
        <v>0</v>
      </c>
      <c r="AF1039" s="14">
        <v>0</v>
      </c>
      <c r="AG1039" s="14">
        <v>0</v>
      </c>
      <c r="AH1039" s="14">
        <v>397014.38242612698</v>
      </c>
      <c r="AI1039" s="14">
        <v>84610.914013260699</v>
      </c>
      <c r="AJ1039" s="14">
        <v>0</v>
      </c>
      <c r="AK1039" s="14">
        <v>0</v>
      </c>
      <c r="AL1039" s="14">
        <v>0</v>
      </c>
      <c r="AM1039" s="14">
        <v>767668.037440154</v>
      </c>
      <c r="AN1039" s="14">
        <v>0</v>
      </c>
      <c r="AO1039" s="14">
        <v>782616292.37</v>
      </c>
      <c r="AP1039" s="14">
        <v>957587068.83000004</v>
      </c>
      <c r="AQ1039" s="14">
        <f t="shared" si="16"/>
        <v>1769839181.72</v>
      </c>
    </row>
    <row r="1040" spans="1:43" x14ac:dyDescent="0.2">
      <c r="A1040" s="2" t="s">
        <v>967</v>
      </c>
      <c r="B1040" s="2" t="s">
        <v>373</v>
      </c>
      <c r="C1040" s="3" t="s">
        <v>212</v>
      </c>
      <c r="D1040" s="3" t="s">
        <v>24</v>
      </c>
      <c r="E1040" s="3" t="s">
        <v>2271</v>
      </c>
      <c r="F1040" s="14">
        <v>0</v>
      </c>
      <c r="G1040" s="14">
        <v>0</v>
      </c>
      <c r="H1040" s="14">
        <v>805960.16</v>
      </c>
      <c r="I1040" s="14">
        <v>1368441.09669692</v>
      </c>
      <c r="J1040" s="14">
        <v>0</v>
      </c>
      <c r="K1040" s="14">
        <v>116863.441685556</v>
      </c>
      <c r="L1040" s="14">
        <v>0</v>
      </c>
      <c r="M1040" s="14">
        <v>914679.70079146803</v>
      </c>
      <c r="N1040" s="14">
        <v>58426.684176558098</v>
      </c>
      <c r="O1040" s="14">
        <v>0</v>
      </c>
      <c r="P1040" s="14">
        <v>0</v>
      </c>
      <c r="Q1040" s="14">
        <v>0</v>
      </c>
      <c r="R1040" s="14">
        <v>0</v>
      </c>
      <c r="S1040" s="14">
        <v>0</v>
      </c>
      <c r="T1040" s="14">
        <v>0</v>
      </c>
      <c r="U1040" s="14">
        <v>0</v>
      </c>
      <c r="V1040" s="14">
        <v>0</v>
      </c>
      <c r="W1040" s="14">
        <v>0</v>
      </c>
      <c r="X1040" s="14">
        <v>0</v>
      </c>
      <c r="Y1040" s="14">
        <v>0</v>
      </c>
      <c r="Z1040" s="14">
        <v>0</v>
      </c>
      <c r="AA1040" s="14">
        <v>0</v>
      </c>
      <c r="AB1040" s="14">
        <v>0</v>
      </c>
      <c r="AC1040" s="14">
        <v>97888.964009607997</v>
      </c>
      <c r="AD1040" s="14">
        <v>0</v>
      </c>
      <c r="AE1040" s="14">
        <v>0</v>
      </c>
      <c r="AF1040" s="14">
        <v>0</v>
      </c>
      <c r="AG1040" s="14">
        <v>0</v>
      </c>
      <c r="AH1040" s="14">
        <v>47039.556725051902</v>
      </c>
      <c r="AI1040" s="14">
        <v>10024.9029569502</v>
      </c>
      <c r="AJ1040" s="14">
        <v>0</v>
      </c>
      <c r="AK1040" s="14">
        <v>0</v>
      </c>
      <c r="AL1040" s="14">
        <v>0</v>
      </c>
      <c r="AM1040" s="14">
        <v>90955.992957892202</v>
      </c>
      <c r="AN1040" s="14">
        <v>0</v>
      </c>
      <c r="AO1040" s="14">
        <v>94487515.379999995</v>
      </c>
      <c r="AP1040" s="14">
        <v>127861130.56</v>
      </c>
      <c r="AQ1040" s="14">
        <f t="shared" si="16"/>
        <v>225858926.44</v>
      </c>
    </row>
    <row r="1041" spans="1:43" x14ac:dyDescent="0.2">
      <c r="A1041" s="2" t="s">
        <v>1691</v>
      </c>
      <c r="B1041" s="2" t="s">
        <v>1692</v>
      </c>
      <c r="C1041" s="3" t="s">
        <v>62</v>
      </c>
      <c r="D1041" s="3" t="s">
        <v>16</v>
      </c>
      <c r="E1041" s="3" t="s">
        <v>2272</v>
      </c>
      <c r="F1041" s="14">
        <v>0</v>
      </c>
      <c r="G1041" s="14">
        <v>0</v>
      </c>
      <c r="H1041" s="14">
        <v>0</v>
      </c>
      <c r="I1041" s="14">
        <v>1039408.96799053</v>
      </c>
      <c r="J1041" s="14">
        <v>0</v>
      </c>
      <c r="K1041" s="14">
        <v>62556.963951530903</v>
      </c>
      <c r="L1041" s="14">
        <v>0</v>
      </c>
      <c r="M1041" s="14">
        <v>554275.56261262496</v>
      </c>
      <c r="N1041" s="14">
        <v>21420.772743984999</v>
      </c>
      <c r="O1041" s="14">
        <v>193820.53387907299</v>
      </c>
      <c r="P1041" s="14">
        <v>0</v>
      </c>
      <c r="Q1041" s="14">
        <v>48941.057700555401</v>
      </c>
      <c r="R1041" s="14">
        <v>0</v>
      </c>
      <c r="S1041" s="14">
        <v>37914.480896333902</v>
      </c>
      <c r="T1041" s="14">
        <v>3068.4668827763999</v>
      </c>
      <c r="U1041" s="14">
        <v>245448.12116994101</v>
      </c>
      <c r="V1041" s="14">
        <v>0</v>
      </c>
      <c r="W1041" s="14">
        <v>206099.25548105099</v>
      </c>
      <c r="X1041" s="14">
        <v>0</v>
      </c>
      <c r="Y1041" s="14">
        <v>0</v>
      </c>
      <c r="Z1041" s="14">
        <v>33870.989628848401</v>
      </c>
      <c r="AA1041" s="14">
        <v>0</v>
      </c>
      <c r="AB1041" s="14">
        <v>0</v>
      </c>
      <c r="AC1041" s="14">
        <v>35849.313475261501</v>
      </c>
      <c r="AD1041" s="14">
        <v>0</v>
      </c>
      <c r="AE1041" s="14">
        <v>0</v>
      </c>
      <c r="AF1041" s="14">
        <v>0</v>
      </c>
      <c r="AG1041" s="14">
        <v>0</v>
      </c>
      <c r="AH1041" s="14">
        <v>2774.71111677414</v>
      </c>
      <c r="AI1041" s="14">
        <v>76547.588034904198</v>
      </c>
      <c r="AJ1041" s="14">
        <v>164246.976943221</v>
      </c>
      <c r="AK1041" s="14">
        <v>0</v>
      </c>
      <c r="AL1041" s="14">
        <v>0</v>
      </c>
      <c r="AM1041" s="14">
        <v>58966.257492590797</v>
      </c>
      <c r="AN1041" s="14">
        <v>0</v>
      </c>
      <c r="AO1041" s="14">
        <v>11121480.73</v>
      </c>
      <c r="AP1041" s="14">
        <v>23318590.960000001</v>
      </c>
      <c r="AQ1041" s="14">
        <f t="shared" si="16"/>
        <v>37225281.710000001</v>
      </c>
    </row>
    <row r="1042" spans="1:43" x14ac:dyDescent="0.2">
      <c r="A1042" s="2" t="s">
        <v>1691</v>
      </c>
      <c r="B1042" s="2" t="s">
        <v>1692</v>
      </c>
      <c r="C1042" s="3" t="s">
        <v>62</v>
      </c>
      <c r="D1042" s="3" t="s">
        <v>21</v>
      </c>
      <c r="E1042" s="3" t="s">
        <v>2241</v>
      </c>
      <c r="F1042" s="14">
        <v>0</v>
      </c>
      <c r="G1042" s="14">
        <v>0</v>
      </c>
      <c r="H1042" s="14">
        <v>0</v>
      </c>
      <c r="I1042" s="14">
        <v>2181858.3724300801</v>
      </c>
      <c r="J1042" s="14">
        <v>0</v>
      </c>
      <c r="K1042" s="14">
        <v>131315.42997491101</v>
      </c>
      <c r="L1042" s="14">
        <v>0</v>
      </c>
      <c r="M1042" s="14">
        <v>1163498.5017088801</v>
      </c>
      <c r="N1042" s="14">
        <v>44965.065527327301</v>
      </c>
      <c r="O1042" s="14">
        <v>406855.21062078897</v>
      </c>
      <c r="P1042" s="14">
        <v>0</v>
      </c>
      <c r="Q1042" s="14">
        <v>102733.822574171</v>
      </c>
      <c r="R1042" s="14">
        <v>0</v>
      </c>
      <c r="S1042" s="14">
        <v>79587.563824791199</v>
      </c>
      <c r="T1042" s="14">
        <v>6441.12218086148</v>
      </c>
      <c r="U1042" s="14">
        <v>515228.41794140602</v>
      </c>
      <c r="V1042" s="14">
        <v>0</v>
      </c>
      <c r="W1042" s="14">
        <v>432629.888687892</v>
      </c>
      <c r="X1042" s="14">
        <v>0</v>
      </c>
      <c r="Y1042" s="14">
        <v>0</v>
      </c>
      <c r="Z1042" s="14">
        <v>71099.735118765006</v>
      </c>
      <c r="AA1042" s="14">
        <v>0</v>
      </c>
      <c r="AB1042" s="14">
        <v>0</v>
      </c>
      <c r="AC1042" s="14">
        <v>75252.501335530804</v>
      </c>
      <c r="AD1042" s="14">
        <v>0</v>
      </c>
      <c r="AE1042" s="14">
        <v>0</v>
      </c>
      <c r="AF1042" s="14">
        <v>0</v>
      </c>
      <c r="AG1042" s="14">
        <v>0</v>
      </c>
      <c r="AH1042" s="14">
        <v>5824.4895586312296</v>
      </c>
      <c r="AI1042" s="14">
        <v>160683.620198288</v>
      </c>
      <c r="AJ1042" s="14">
        <v>344776.361207193</v>
      </c>
      <c r="AK1042" s="14">
        <v>0</v>
      </c>
      <c r="AL1042" s="14">
        <v>0</v>
      </c>
      <c r="AM1042" s="14">
        <v>123778.05711048099</v>
      </c>
      <c r="AN1042" s="14">
        <v>0</v>
      </c>
      <c r="AO1042" s="14">
        <v>23345474.809999999</v>
      </c>
      <c r="AP1042" s="14">
        <v>48948839.700000003</v>
      </c>
      <c r="AQ1042" s="14">
        <f t="shared" si="16"/>
        <v>78140842.670000002</v>
      </c>
    </row>
    <row r="1043" spans="1:43" x14ac:dyDescent="0.2">
      <c r="A1043" s="2" t="s">
        <v>1691</v>
      </c>
      <c r="B1043" s="2" t="s">
        <v>1692</v>
      </c>
      <c r="C1043" s="3" t="s">
        <v>62</v>
      </c>
      <c r="D1043" s="3" t="s">
        <v>694</v>
      </c>
      <c r="E1043" s="3" t="s">
        <v>695</v>
      </c>
      <c r="F1043" s="14">
        <v>0</v>
      </c>
      <c r="G1043" s="14">
        <v>0</v>
      </c>
      <c r="H1043" s="14">
        <v>0</v>
      </c>
      <c r="I1043" s="14">
        <v>85262595.178428099</v>
      </c>
      <c r="J1043" s="14">
        <v>0</v>
      </c>
      <c r="K1043" s="14">
        <v>5131540.3823218802</v>
      </c>
      <c r="L1043" s="14">
        <v>0</v>
      </c>
      <c r="M1043" s="14">
        <v>45467159.094942801</v>
      </c>
      <c r="N1043" s="14">
        <v>1757143.4643386099</v>
      </c>
      <c r="O1043" s="14">
        <v>15899075.557667101</v>
      </c>
      <c r="P1043" s="14">
        <v>0</v>
      </c>
      <c r="Q1043" s="14">
        <v>4014629.1968154102</v>
      </c>
      <c r="R1043" s="14">
        <v>0</v>
      </c>
      <c r="S1043" s="14">
        <v>3110120.4007447199</v>
      </c>
      <c r="T1043" s="14">
        <v>251705.97685949699</v>
      </c>
      <c r="U1043" s="14">
        <v>20134080.460241999</v>
      </c>
      <c r="V1043" s="14">
        <v>0</v>
      </c>
      <c r="W1043" s="14">
        <v>16906297.643966898</v>
      </c>
      <c r="X1043" s="14">
        <v>0</v>
      </c>
      <c r="Y1043" s="14">
        <v>0</v>
      </c>
      <c r="Z1043" s="14">
        <v>2778433.28848742</v>
      </c>
      <c r="AA1043" s="14">
        <v>0</v>
      </c>
      <c r="AB1043" s="14">
        <v>0</v>
      </c>
      <c r="AC1043" s="14">
        <v>2940714.9605174898</v>
      </c>
      <c r="AD1043" s="14">
        <v>0</v>
      </c>
      <c r="AE1043" s="14">
        <v>0</v>
      </c>
      <c r="AF1043" s="14">
        <v>0</v>
      </c>
      <c r="AG1043" s="14">
        <v>0</v>
      </c>
      <c r="AH1043" s="14">
        <v>227609.22598539101</v>
      </c>
      <c r="AI1043" s="14">
        <v>6279189.6274697101</v>
      </c>
      <c r="AJ1043" s="14">
        <v>13473160.1666517</v>
      </c>
      <c r="AK1043" s="14">
        <v>0</v>
      </c>
      <c r="AL1043" s="14">
        <v>0</v>
      </c>
      <c r="AM1043" s="14">
        <v>4836995.1545612803</v>
      </c>
      <c r="AN1043" s="14">
        <v>0</v>
      </c>
      <c r="AO1043" s="14">
        <v>912293754.30999994</v>
      </c>
      <c r="AP1043" s="14">
        <v>1912821268.6500001</v>
      </c>
      <c r="AQ1043" s="14">
        <f t="shared" si="16"/>
        <v>3053585472.7399998</v>
      </c>
    </row>
    <row r="1044" spans="1:43" x14ac:dyDescent="0.2">
      <c r="A1044" s="2" t="s">
        <v>1693</v>
      </c>
      <c r="B1044" s="2" t="s">
        <v>1692</v>
      </c>
      <c r="C1044" s="3" t="s">
        <v>469</v>
      </c>
      <c r="D1044" s="3" t="s">
        <v>19</v>
      </c>
      <c r="E1044" s="3" t="s">
        <v>2273</v>
      </c>
      <c r="F1044" s="14">
        <v>0</v>
      </c>
      <c r="G1044" s="14">
        <v>0</v>
      </c>
      <c r="H1044" s="14">
        <v>0</v>
      </c>
      <c r="I1044" s="14">
        <v>2385.3021878110499</v>
      </c>
      <c r="J1044" s="14">
        <v>0</v>
      </c>
      <c r="K1044" s="14">
        <v>970.41086971530103</v>
      </c>
      <c r="L1044" s="14">
        <v>0</v>
      </c>
      <c r="M1044" s="14">
        <v>8598.1795666169492</v>
      </c>
      <c r="N1044" s="14">
        <v>332.28732670878202</v>
      </c>
      <c r="O1044" s="14">
        <v>3006.6336057274998</v>
      </c>
      <c r="P1044" s="14">
        <v>0</v>
      </c>
      <c r="Q1044" s="14">
        <v>759.19700588166302</v>
      </c>
      <c r="R1044" s="14">
        <v>0</v>
      </c>
      <c r="S1044" s="14">
        <v>588.14598545503304</v>
      </c>
      <c r="T1044" s="14">
        <v>47.599844295122097</v>
      </c>
      <c r="U1044" s="14">
        <v>3807.5051640833199</v>
      </c>
      <c r="V1044" s="14">
        <v>0</v>
      </c>
      <c r="W1044" s="14">
        <v>3197.1051499237601</v>
      </c>
      <c r="X1044" s="14">
        <v>0</v>
      </c>
      <c r="Y1044" s="14">
        <v>0</v>
      </c>
      <c r="Z1044" s="14">
        <v>525.42145396048704</v>
      </c>
      <c r="AA1044" s="14">
        <v>0</v>
      </c>
      <c r="AB1044" s="14">
        <v>0</v>
      </c>
      <c r="AC1044" s="14">
        <v>556.11142698191895</v>
      </c>
      <c r="AD1044" s="14">
        <v>0</v>
      </c>
      <c r="AE1044" s="14">
        <v>0</v>
      </c>
      <c r="AF1044" s="14">
        <v>0</v>
      </c>
      <c r="AG1044" s="14">
        <v>0</v>
      </c>
      <c r="AH1044" s="14">
        <v>43.041927509760903</v>
      </c>
      <c r="AI1044" s="14">
        <v>1187.4398757142601</v>
      </c>
      <c r="AJ1044" s="14">
        <v>2547.87548301691</v>
      </c>
      <c r="AK1044" s="14">
        <v>0</v>
      </c>
      <c r="AL1044" s="14">
        <v>0</v>
      </c>
      <c r="AM1044" s="14">
        <v>914.71312659818705</v>
      </c>
      <c r="AN1044" s="14">
        <v>0</v>
      </c>
      <c r="AO1044" s="14">
        <v>165846.51999999999</v>
      </c>
      <c r="AP1044" s="14">
        <v>279724.81</v>
      </c>
      <c r="AQ1044" s="14">
        <f t="shared" si="16"/>
        <v>475038.3</v>
      </c>
    </row>
    <row r="1045" spans="1:43" x14ac:dyDescent="0.2">
      <c r="A1045" s="2" t="s">
        <v>1693</v>
      </c>
      <c r="B1045" s="2" t="s">
        <v>1692</v>
      </c>
      <c r="C1045" s="3" t="s">
        <v>469</v>
      </c>
      <c r="D1045" s="3" t="s">
        <v>25</v>
      </c>
      <c r="E1045" s="3" t="s">
        <v>26</v>
      </c>
      <c r="F1045" s="14">
        <v>0</v>
      </c>
      <c r="G1045" s="14">
        <v>0</v>
      </c>
      <c r="H1045" s="14">
        <v>0</v>
      </c>
      <c r="I1045" s="14">
        <v>2315.6736671362901</v>
      </c>
      <c r="J1045" s="14">
        <v>0</v>
      </c>
      <c r="K1045" s="14">
        <v>942.08394591912099</v>
      </c>
      <c r="L1045" s="14">
        <v>0</v>
      </c>
      <c r="M1045" s="14">
        <v>8347.1931185355497</v>
      </c>
      <c r="N1045" s="14">
        <v>322.58764374369201</v>
      </c>
      <c r="O1045" s="14">
        <v>2918.8680172634499</v>
      </c>
      <c r="P1045" s="14">
        <v>0</v>
      </c>
      <c r="Q1045" s="14">
        <v>737.035552003671</v>
      </c>
      <c r="R1045" s="14">
        <v>0</v>
      </c>
      <c r="S1045" s="14">
        <v>570.97762200100306</v>
      </c>
      <c r="T1045" s="14">
        <v>46.210373912897801</v>
      </c>
      <c r="U1045" s="14">
        <v>3696.36161447717</v>
      </c>
      <c r="V1045" s="14">
        <v>0</v>
      </c>
      <c r="W1045" s="14">
        <v>3103.7795733287298</v>
      </c>
      <c r="X1045" s="14">
        <v>0</v>
      </c>
      <c r="Y1045" s="14">
        <v>0</v>
      </c>
      <c r="Z1045" s="14">
        <v>510.08406033505997</v>
      </c>
      <c r="AA1045" s="14">
        <v>0</v>
      </c>
      <c r="AB1045" s="14">
        <v>0</v>
      </c>
      <c r="AC1045" s="14">
        <v>539.87817310366995</v>
      </c>
      <c r="AD1045" s="14">
        <v>0</v>
      </c>
      <c r="AE1045" s="14">
        <v>0</v>
      </c>
      <c r="AF1045" s="14">
        <v>0</v>
      </c>
      <c r="AG1045" s="14">
        <v>0</v>
      </c>
      <c r="AH1045" s="14">
        <v>41.785505679936001</v>
      </c>
      <c r="AI1045" s="14">
        <v>1152.7777342217901</v>
      </c>
      <c r="AJ1045" s="14">
        <v>2473.5013422256502</v>
      </c>
      <c r="AK1045" s="14">
        <v>0</v>
      </c>
      <c r="AL1045" s="14">
        <v>0</v>
      </c>
      <c r="AM1045" s="14">
        <v>888.01205611232797</v>
      </c>
      <c r="AN1045" s="14">
        <v>0</v>
      </c>
      <c r="AO1045" s="14">
        <v>161005.38</v>
      </c>
      <c r="AP1045" s="14">
        <v>271559.51</v>
      </c>
      <c r="AQ1045" s="14">
        <f t="shared" si="16"/>
        <v>461171.7</v>
      </c>
    </row>
    <row r="1046" spans="1:43" x14ac:dyDescent="0.2">
      <c r="A1046" s="2" t="s">
        <v>1439</v>
      </c>
      <c r="B1046" s="2" t="s">
        <v>1435</v>
      </c>
      <c r="C1046" s="3" t="s">
        <v>1440</v>
      </c>
      <c r="D1046" s="3" t="s">
        <v>21</v>
      </c>
      <c r="E1046" s="3" t="s">
        <v>2241</v>
      </c>
      <c r="F1046" s="14">
        <v>0</v>
      </c>
      <c r="G1046" s="14">
        <v>0</v>
      </c>
      <c r="H1046" s="14">
        <v>0</v>
      </c>
      <c r="I1046" s="14">
        <v>986.93552179964297</v>
      </c>
      <c r="J1046" s="14">
        <v>0</v>
      </c>
      <c r="K1046" s="14">
        <v>156.63926926735101</v>
      </c>
      <c r="L1046" s="14">
        <v>0</v>
      </c>
      <c r="M1046" s="14">
        <v>1681.8081191026699</v>
      </c>
      <c r="N1046" s="14">
        <v>48.990958472153999</v>
      </c>
      <c r="O1046" s="14">
        <v>2787.4375615394201</v>
      </c>
      <c r="P1046" s="14">
        <v>0</v>
      </c>
      <c r="Q1046" s="14">
        <v>104.26744933014</v>
      </c>
      <c r="R1046" s="14">
        <v>0</v>
      </c>
      <c r="S1046" s="14">
        <v>283.825102278565</v>
      </c>
      <c r="T1046" s="14">
        <v>8.5951936245990908</v>
      </c>
      <c r="U1046" s="14">
        <v>0</v>
      </c>
      <c r="V1046" s="14">
        <v>0</v>
      </c>
      <c r="W1046" s="14">
        <v>452.38375904680902</v>
      </c>
      <c r="X1046" s="14">
        <v>0</v>
      </c>
      <c r="Y1046" s="14">
        <v>0</v>
      </c>
      <c r="Z1046" s="14">
        <v>455.32590369563798</v>
      </c>
      <c r="AA1046" s="14">
        <v>4496.6261799415497</v>
      </c>
      <c r="AB1046" s="14">
        <v>0</v>
      </c>
      <c r="AC1046" s="14">
        <v>188.92791294835999</v>
      </c>
      <c r="AD1046" s="14">
        <v>0</v>
      </c>
      <c r="AE1046" s="14">
        <v>1897.77378383782</v>
      </c>
      <c r="AF1046" s="14">
        <v>0</v>
      </c>
      <c r="AG1046" s="14">
        <v>0</v>
      </c>
      <c r="AH1046" s="14">
        <v>115.281069404196</v>
      </c>
      <c r="AI1046" s="14">
        <v>145.511400022403</v>
      </c>
      <c r="AJ1046" s="14">
        <v>393.80501015333999</v>
      </c>
      <c r="AK1046" s="14">
        <v>0</v>
      </c>
      <c r="AL1046" s="14">
        <v>0</v>
      </c>
      <c r="AM1046" s="14">
        <v>165.14580553533699</v>
      </c>
      <c r="AN1046" s="14">
        <v>0</v>
      </c>
      <c r="AO1046" s="14">
        <v>65058.15</v>
      </c>
      <c r="AP1046" s="14">
        <v>93588.57</v>
      </c>
      <c r="AQ1046" s="14">
        <f t="shared" si="16"/>
        <v>173016</v>
      </c>
    </row>
    <row r="1047" spans="1:43" x14ac:dyDescent="0.2">
      <c r="A1047" s="2" t="s">
        <v>1441</v>
      </c>
      <c r="B1047" s="2" t="s">
        <v>1435</v>
      </c>
      <c r="C1047" s="3" t="s">
        <v>1442</v>
      </c>
      <c r="D1047" s="3" t="s">
        <v>18</v>
      </c>
      <c r="E1047" s="3" t="s">
        <v>2239</v>
      </c>
      <c r="F1047" s="14">
        <v>0</v>
      </c>
      <c r="G1047" s="14">
        <v>0</v>
      </c>
      <c r="H1047" s="14">
        <v>0</v>
      </c>
      <c r="I1047" s="14">
        <v>1012.48302422558</v>
      </c>
      <c r="J1047" s="14">
        <v>0</v>
      </c>
      <c r="K1047" s="14">
        <v>163.09431481328201</v>
      </c>
      <c r="L1047" s="14">
        <v>0</v>
      </c>
      <c r="M1047" s="14">
        <v>1751.1134476085199</v>
      </c>
      <c r="N1047" s="14">
        <v>51.009908718094103</v>
      </c>
      <c r="O1047" s="14">
        <v>2902.3047723059299</v>
      </c>
      <c r="P1047" s="14">
        <v>0</v>
      </c>
      <c r="Q1047" s="14">
        <v>108.564022846432</v>
      </c>
      <c r="R1047" s="14">
        <v>0</v>
      </c>
      <c r="S1047" s="14">
        <v>295.52178855966702</v>
      </c>
      <c r="T1047" s="14">
        <v>8.9498425695080694</v>
      </c>
      <c r="U1047" s="14">
        <v>0</v>
      </c>
      <c r="V1047" s="14">
        <v>0</v>
      </c>
      <c r="W1047" s="14">
        <v>471.02593662654601</v>
      </c>
      <c r="X1047" s="14">
        <v>0</v>
      </c>
      <c r="Y1047" s="14">
        <v>0</v>
      </c>
      <c r="Z1047" s="14">
        <v>474.08918171219199</v>
      </c>
      <c r="AA1047" s="14">
        <v>4681.9277043657103</v>
      </c>
      <c r="AB1047" s="14">
        <v>0</v>
      </c>
      <c r="AC1047" s="14">
        <v>196.71368126393401</v>
      </c>
      <c r="AD1047" s="14">
        <v>0</v>
      </c>
      <c r="AE1047" s="14">
        <v>1975.9792906494299</v>
      </c>
      <c r="AF1047" s="14">
        <v>0</v>
      </c>
      <c r="AG1047" s="14">
        <v>0</v>
      </c>
      <c r="AH1047" s="14">
        <v>120.031061062715</v>
      </c>
      <c r="AI1047" s="14">
        <v>151.50816903890399</v>
      </c>
      <c r="AJ1047" s="14">
        <v>410.03280145462901</v>
      </c>
      <c r="AK1047" s="14">
        <v>0</v>
      </c>
      <c r="AL1047" s="14">
        <v>0</v>
      </c>
      <c r="AM1047" s="14">
        <v>171.951052178927</v>
      </c>
      <c r="AN1047" s="14">
        <v>0</v>
      </c>
      <c r="AO1047" s="14">
        <v>67126.67</v>
      </c>
      <c r="AP1047" s="14">
        <v>94275.59</v>
      </c>
      <c r="AQ1047" s="14">
        <f t="shared" si="16"/>
        <v>176348.56</v>
      </c>
    </row>
    <row r="1048" spans="1:43" x14ac:dyDescent="0.2">
      <c r="A1048" s="2" t="s">
        <v>1443</v>
      </c>
      <c r="B1048" s="2" t="s">
        <v>1435</v>
      </c>
      <c r="C1048" s="3" t="s">
        <v>1444</v>
      </c>
      <c r="D1048" s="3" t="s">
        <v>286</v>
      </c>
      <c r="E1048" s="3" t="s">
        <v>287</v>
      </c>
      <c r="F1048" s="14">
        <v>0</v>
      </c>
      <c r="G1048" s="14">
        <v>0</v>
      </c>
      <c r="H1048" s="14">
        <v>0</v>
      </c>
      <c r="I1048" s="14">
        <v>1547544.8205107001</v>
      </c>
      <c r="J1048" s="14">
        <v>0</v>
      </c>
      <c r="K1048" s="14">
        <v>85213.286537657594</v>
      </c>
      <c r="L1048" s="14">
        <v>0</v>
      </c>
      <c r="M1048" s="14">
        <v>914919.84766052698</v>
      </c>
      <c r="N1048" s="14">
        <v>26651.6594104986</v>
      </c>
      <c r="O1048" s="14">
        <v>1516392.8411558301</v>
      </c>
      <c r="P1048" s="14">
        <v>0</v>
      </c>
      <c r="Q1048" s="14">
        <v>56722.446179580802</v>
      </c>
      <c r="R1048" s="14">
        <v>0</v>
      </c>
      <c r="S1048" s="14">
        <v>154403.73940098099</v>
      </c>
      <c r="T1048" s="14">
        <v>4675.8695455934803</v>
      </c>
      <c r="U1048" s="14">
        <v>0</v>
      </c>
      <c r="V1048" s="14">
        <v>0</v>
      </c>
      <c r="W1048" s="14">
        <v>246101.24513983901</v>
      </c>
      <c r="X1048" s="14">
        <v>0</v>
      </c>
      <c r="Y1048" s="14">
        <v>0</v>
      </c>
      <c r="Z1048" s="14">
        <v>247701.53600881199</v>
      </c>
      <c r="AA1048" s="14">
        <v>2446208.1878352901</v>
      </c>
      <c r="AB1048" s="14">
        <v>0</v>
      </c>
      <c r="AC1048" s="14">
        <v>102778.523757264</v>
      </c>
      <c r="AD1048" s="14">
        <v>0</v>
      </c>
      <c r="AE1048" s="14">
        <v>1032407.20479146</v>
      </c>
      <c r="AF1048" s="14">
        <v>0</v>
      </c>
      <c r="AG1048" s="14">
        <v>0</v>
      </c>
      <c r="AH1048" s="14">
        <v>62713.784182605101</v>
      </c>
      <c r="AI1048" s="14">
        <v>79159.656740651</v>
      </c>
      <c r="AJ1048" s="14">
        <v>214233.64423255401</v>
      </c>
      <c r="AK1048" s="14">
        <v>0</v>
      </c>
      <c r="AL1048" s="14">
        <v>0</v>
      </c>
      <c r="AM1048" s="14">
        <v>89840.706910153807</v>
      </c>
      <c r="AN1048" s="14">
        <v>0</v>
      </c>
      <c r="AO1048" s="14">
        <v>36906922.93</v>
      </c>
      <c r="AP1048" s="14">
        <v>49136987.93</v>
      </c>
      <c r="AQ1048" s="14">
        <f t="shared" si="16"/>
        <v>94871579.859999999</v>
      </c>
    </row>
    <row r="1049" spans="1:43" x14ac:dyDescent="0.2">
      <c r="A1049" s="2" t="s">
        <v>1445</v>
      </c>
      <c r="B1049" s="2" t="s">
        <v>1435</v>
      </c>
      <c r="C1049" s="3" t="s">
        <v>1446</v>
      </c>
      <c r="D1049" s="3" t="s">
        <v>21</v>
      </c>
      <c r="E1049" s="3" t="s">
        <v>2241</v>
      </c>
      <c r="F1049" s="14">
        <v>0</v>
      </c>
      <c r="G1049" s="14">
        <v>0</v>
      </c>
      <c r="H1049" s="14">
        <v>0</v>
      </c>
      <c r="I1049" s="14">
        <v>10432.699098810401</v>
      </c>
      <c r="J1049" s="14">
        <v>0</v>
      </c>
      <c r="K1049" s="14">
        <v>1554.7326746415899</v>
      </c>
      <c r="L1049" s="14">
        <v>0</v>
      </c>
      <c r="M1049" s="14">
        <v>16692.831143966199</v>
      </c>
      <c r="N1049" s="14">
        <v>486.262015294837</v>
      </c>
      <c r="O1049" s="14">
        <v>27666.787582126701</v>
      </c>
      <c r="P1049" s="14">
        <v>0</v>
      </c>
      <c r="Q1049" s="14">
        <v>1034.90948154494</v>
      </c>
      <c r="R1049" s="14">
        <v>0</v>
      </c>
      <c r="S1049" s="14">
        <v>2817.1177634272199</v>
      </c>
      <c r="T1049" s="14">
        <v>85.312902926245897</v>
      </c>
      <c r="U1049" s="14">
        <v>0</v>
      </c>
      <c r="V1049" s="14">
        <v>0</v>
      </c>
      <c r="W1049" s="14">
        <v>4490.1480333337904</v>
      </c>
      <c r="X1049" s="14">
        <v>0</v>
      </c>
      <c r="Y1049" s="14">
        <v>0</v>
      </c>
      <c r="Z1049" s="14">
        <v>4519.3473693186497</v>
      </c>
      <c r="AA1049" s="14">
        <v>44631.386475478103</v>
      </c>
      <c r="AB1049" s="14">
        <v>0</v>
      </c>
      <c r="AC1049" s="14">
        <v>1875.20997285211</v>
      </c>
      <c r="AD1049" s="14">
        <v>0</v>
      </c>
      <c r="AE1049" s="14">
        <v>18836.405518289001</v>
      </c>
      <c r="AF1049" s="14">
        <v>0</v>
      </c>
      <c r="AG1049" s="14">
        <v>0</v>
      </c>
      <c r="AH1049" s="14">
        <v>1144.2194600724399</v>
      </c>
      <c r="AI1049" s="14">
        <v>1444.2766707959399</v>
      </c>
      <c r="AJ1049" s="14">
        <v>3908.7172973766301</v>
      </c>
      <c r="AK1049" s="14">
        <v>0</v>
      </c>
      <c r="AL1049" s="14">
        <v>0</v>
      </c>
      <c r="AM1049" s="14">
        <v>1639.15653974527</v>
      </c>
      <c r="AN1049" s="14">
        <v>0</v>
      </c>
      <c r="AO1049" s="14">
        <v>673652.88</v>
      </c>
      <c r="AP1049" s="14">
        <v>1207941.8799999999</v>
      </c>
      <c r="AQ1049" s="14">
        <f t="shared" si="16"/>
        <v>2024854.28</v>
      </c>
    </row>
    <row r="1050" spans="1:43" x14ac:dyDescent="0.2">
      <c r="A1050" s="2" t="s">
        <v>1447</v>
      </c>
      <c r="B1050" s="2" t="s">
        <v>1435</v>
      </c>
      <c r="C1050" s="3" t="s">
        <v>1448</v>
      </c>
      <c r="D1050" s="3" t="s">
        <v>24</v>
      </c>
      <c r="E1050" s="3" t="s">
        <v>2271</v>
      </c>
      <c r="F1050" s="14">
        <v>0</v>
      </c>
      <c r="G1050" s="14">
        <v>0</v>
      </c>
      <c r="H1050" s="14">
        <v>0</v>
      </c>
      <c r="I1050" s="14">
        <v>1205827.9853654499</v>
      </c>
      <c r="J1050" s="14">
        <v>0</v>
      </c>
      <c r="K1050" s="14">
        <v>53525.363912392997</v>
      </c>
      <c r="L1050" s="14">
        <v>0</v>
      </c>
      <c r="M1050" s="14">
        <v>574691.18662996602</v>
      </c>
      <c r="N1050" s="14">
        <v>16740.7495725689</v>
      </c>
      <c r="O1050" s="14">
        <v>952496.09519707295</v>
      </c>
      <c r="P1050" s="14">
        <v>0</v>
      </c>
      <c r="Q1050" s="14">
        <v>35629.274300835103</v>
      </c>
      <c r="R1050" s="14">
        <v>0</v>
      </c>
      <c r="S1050" s="14">
        <v>96986.025036852996</v>
      </c>
      <c r="T1050" s="14">
        <v>2937.0508519548498</v>
      </c>
      <c r="U1050" s="14">
        <v>0</v>
      </c>
      <c r="V1050" s="14">
        <v>0</v>
      </c>
      <c r="W1050" s="14">
        <v>154584.281567639</v>
      </c>
      <c r="X1050" s="14">
        <v>0</v>
      </c>
      <c r="Y1050" s="14">
        <v>0</v>
      </c>
      <c r="Z1050" s="14">
        <v>155589.38606881601</v>
      </c>
      <c r="AA1050" s="14">
        <v>1536543.57733022</v>
      </c>
      <c r="AB1050" s="14">
        <v>0</v>
      </c>
      <c r="AC1050" s="14">
        <v>64558.6007087459</v>
      </c>
      <c r="AD1050" s="14">
        <v>0</v>
      </c>
      <c r="AE1050" s="14">
        <v>648488.82364521199</v>
      </c>
      <c r="AF1050" s="14">
        <v>0</v>
      </c>
      <c r="AG1050" s="14">
        <v>0</v>
      </c>
      <c r="AH1050" s="14">
        <v>39392.6206107572</v>
      </c>
      <c r="AI1050" s="14">
        <v>49722.841349787799</v>
      </c>
      <c r="AJ1050" s="14">
        <v>134567.103376179</v>
      </c>
      <c r="AK1050" s="14">
        <v>0</v>
      </c>
      <c r="AL1050" s="14">
        <v>0</v>
      </c>
      <c r="AM1050" s="14">
        <v>56431.864475558301</v>
      </c>
      <c r="AN1050" s="14">
        <v>0</v>
      </c>
      <c r="AO1050" s="14">
        <v>22780470.239999998</v>
      </c>
      <c r="AP1050" s="14">
        <v>33374850.41</v>
      </c>
      <c r="AQ1050" s="14">
        <f t="shared" si="16"/>
        <v>61934033.480000004</v>
      </c>
    </row>
    <row r="1051" spans="1:43" x14ac:dyDescent="0.2">
      <c r="A1051" s="2" t="s">
        <v>1447</v>
      </c>
      <c r="B1051" s="2" t="s">
        <v>1435</v>
      </c>
      <c r="C1051" s="3" t="s">
        <v>1448</v>
      </c>
      <c r="D1051" s="3" t="s">
        <v>25</v>
      </c>
      <c r="E1051" s="3" t="s">
        <v>26</v>
      </c>
      <c r="F1051" s="14">
        <v>0</v>
      </c>
      <c r="G1051" s="14">
        <v>0</v>
      </c>
      <c r="H1051" s="14">
        <v>0</v>
      </c>
      <c r="I1051" s="14">
        <v>1505394.99550781</v>
      </c>
      <c r="J1051" s="14">
        <v>0</v>
      </c>
      <c r="K1051" s="14">
        <v>66822.810503963294</v>
      </c>
      <c r="L1051" s="14">
        <v>0</v>
      </c>
      <c r="M1051" s="14">
        <v>717463.22594512103</v>
      </c>
      <c r="N1051" s="14">
        <v>20899.697911685998</v>
      </c>
      <c r="O1051" s="14">
        <v>1189127.19919653</v>
      </c>
      <c r="P1051" s="14">
        <v>0</v>
      </c>
      <c r="Q1051" s="14">
        <v>44480.748396129697</v>
      </c>
      <c r="R1051" s="14">
        <v>0</v>
      </c>
      <c r="S1051" s="14">
        <v>121080.517699567</v>
      </c>
      <c r="T1051" s="14">
        <v>3666.7101010637198</v>
      </c>
      <c r="U1051" s="14">
        <v>0</v>
      </c>
      <c r="V1051" s="14">
        <v>0</v>
      </c>
      <c r="W1051" s="14">
        <v>192988.060221183</v>
      </c>
      <c r="X1051" s="14">
        <v>0</v>
      </c>
      <c r="Y1051" s="14">
        <v>0</v>
      </c>
      <c r="Z1051" s="14">
        <v>194242.865470686</v>
      </c>
      <c r="AA1051" s="14">
        <v>1918271.1296848501</v>
      </c>
      <c r="AB1051" s="14">
        <v>0</v>
      </c>
      <c r="AC1051" s="14">
        <v>80597.063265602905</v>
      </c>
      <c r="AD1051" s="14">
        <v>0</v>
      </c>
      <c r="AE1051" s="14">
        <v>809594.60354736098</v>
      </c>
      <c r="AF1051" s="14">
        <v>0</v>
      </c>
      <c r="AG1051" s="14">
        <v>0</v>
      </c>
      <c r="AH1051" s="14">
        <v>49179.032703739802</v>
      </c>
      <c r="AI1051" s="14">
        <v>62075.6172844291</v>
      </c>
      <c r="AJ1051" s="14">
        <v>167997.96193242999</v>
      </c>
      <c r="AK1051" s="14">
        <v>0</v>
      </c>
      <c r="AL1051" s="14">
        <v>0</v>
      </c>
      <c r="AM1051" s="14">
        <v>70451.380627838502</v>
      </c>
      <c r="AN1051" s="14">
        <v>0</v>
      </c>
      <c r="AO1051" s="14">
        <v>28439882.219999999</v>
      </c>
      <c r="AP1051" s="14">
        <v>41666252.060000002</v>
      </c>
      <c r="AQ1051" s="14">
        <f t="shared" si="16"/>
        <v>77320467.899999991</v>
      </c>
    </row>
    <row r="1052" spans="1:43" x14ac:dyDescent="0.2">
      <c r="A1052" s="2" t="s">
        <v>1449</v>
      </c>
      <c r="B1052" s="2" t="s">
        <v>1435</v>
      </c>
      <c r="C1052" s="3" t="s">
        <v>1450</v>
      </c>
      <c r="D1052" s="3" t="s">
        <v>286</v>
      </c>
      <c r="E1052" s="3" t="s">
        <v>287</v>
      </c>
      <c r="F1052" s="14">
        <v>0</v>
      </c>
      <c r="G1052" s="14">
        <v>0</v>
      </c>
      <c r="H1052" s="14">
        <v>0</v>
      </c>
      <c r="I1052" s="14">
        <v>454061.58572519402</v>
      </c>
      <c r="J1052" s="14">
        <v>0</v>
      </c>
      <c r="K1052" s="14">
        <v>77355.785056738794</v>
      </c>
      <c r="L1052" s="14">
        <v>0</v>
      </c>
      <c r="M1052" s="14">
        <v>830557.83851626294</v>
      </c>
      <c r="N1052" s="14">
        <v>24193.883937514202</v>
      </c>
      <c r="O1052" s="14">
        <v>1376570.4166447399</v>
      </c>
      <c r="P1052" s="14">
        <v>0</v>
      </c>
      <c r="Q1052" s="14">
        <v>51492.437133831801</v>
      </c>
      <c r="R1052" s="14">
        <v>0</v>
      </c>
      <c r="S1052" s="14">
        <v>140166.77286951299</v>
      </c>
      <c r="T1052" s="14">
        <v>4244.3329504304402</v>
      </c>
      <c r="U1052" s="14">
        <v>0</v>
      </c>
      <c r="V1052" s="14">
        <v>0</v>
      </c>
      <c r="W1052" s="14">
        <v>223408.67872732601</v>
      </c>
      <c r="X1052" s="14">
        <v>0</v>
      </c>
      <c r="Y1052" s="14">
        <v>0</v>
      </c>
      <c r="Z1052" s="14">
        <v>224861.67580164701</v>
      </c>
      <c r="AA1052" s="14">
        <v>2220650.0238526398</v>
      </c>
      <c r="AB1052" s="14">
        <v>0</v>
      </c>
      <c r="AC1052" s="14">
        <v>93301.192405677706</v>
      </c>
      <c r="AD1052" s="14">
        <v>0</v>
      </c>
      <c r="AE1052" s="14">
        <v>937211.77750493202</v>
      </c>
      <c r="AF1052" s="14">
        <v>0</v>
      </c>
      <c r="AG1052" s="14">
        <v>0</v>
      </c>
      <c r="AH1052" s="14">
        <v>56930.797612003204</v>
      </c>
      <c r="AI1052" s="14">
        <v>71861.083875685494</v>
      </c>
      <c r="AJ1052" s="14">
        <v>194479.21044758699</v>
      </c>
      <c r="AK1052" s="14">
        <v>0</v>
      </c>
      <c r="AL1052" s="14">
        <v>0</v>
      </c>
      <c r="AM1052" s="14">
        <v>81556.626938278001</v>
      </c>
      <c r="AN1052" s="14">
        <v>0</v>
      </c>
      <c r="AO1052" s="14">
        <v>30857325.559999999</v>
      </c>
      <c r="AP1052" s="14">
        <v>50741857.359999999</v>
      </c>
      <c r="AQ1052" s="14">
        <f t="shared" si="16"/>
        <v>88662087.039999992</v>
      </c>
    </row>
    <row r="1053" spans="1:43" x14ac:dyDescent="0.2">
      <c r="A1053" s="2" t="s">
        <v>1451</v>
      </c>
      <c r="B1053" s="2" t="s">
        <v>1435</v>
      </c>
      <c r="C1053" s="3" t="s">
        <v>1452</v>
      </c>
      <c r="D1053" s="3" t="s">
        <v>292</v>
      </c>
      <c r="E1053" s="3" t="s">
        <v>293</v>
      </c>
      <c r="F1053" s="14">
        <v>0</v>
      </c>
      <c r="G1053" s="14">
        <v>0</v>
      </c>
      <c r="H1053" s="14">
        <v>0</v>
      </c>
      <c r="I1053" s="14">
        <v>447232.79921003402</v>
      </c>
      <c r="J1053" s="14">
        <v>0</v>
      </c>
      <c r="K1053" s="14">
        <v>73884.258775925802</v>
      </c>
      <c r="L1053" s="14">
        <v>0</v>
      </c>
      <c r="M1053" s="14">
        <v>793281.44011002802</v>
      </c>
      <c r="N1053" s="14">
        <v>23108.3190769299</v>
      </c>
      <c r="O1053" s="14">
        <v>1314788.58307862</v>
      </c>
      <c r="P1053" s="14">
        <v>0</v>
      </c>
      <c r="Q1053" s="14">
        <v>49181.320683993501</v>
      </c>
      <c r="R1053" s="14">
        <v>0</v>
      </c>
      <c r="S1053" s="14">
        <v>133875.772879016</v>
      </c>
      <c r="T1053" s="14">
        <v>4054.2808086915002</v>
      </c>
      <c r="U1053" s="14">
        <v>0</v>
      </c>
      <c r="V1053" s="14">
        <v>0</v>
      </c>
      <c r="W1053" s="14">
        <v>213382.16812926301</v>
      </c>
      <c r="X1053" s="14">
        <v>0</v>
      </c>
      <c r="Y1053" s="14">
        <v>0</v>
      </c>
      <c r="Z1053" s="14">
        <v>214769.646152548</v>
      </c>
      <c r="AA1053" s="14">
        <v>2120984.9890563302</v>
      </c>
      <c r="AB1053" s="14">
        <v>0</v>
      </c>
      <c r="AC1053" s="14">
        <v>89114.254364320106</v>
      </c>
      <c r="AD1053" s="14">
        <v>0</v>
      </c>
      <c r="AE1053" s="14">
        <v>895148.79707151197</v>
      </c>
      <c r="AF1053" s="14">
        <v>0</v>
      </c>
      <c r="AG1053" s="14">
        <v>0</v>
      </c>
      <c r="AH1053" s="14">
        <v>54375.9768108055</v>
      </c>
      <c r="AI1053" s="14">
        <v>68635.526018532706</v>
      </c>
      <c r="AJ1053" s="14">
        <v>185751.20962962499</v>
      </c>
      <c r="AK1053" s="14">
        <v>0</v>
      </c>
      <c r="AL1053" s="14">
        <v>0</v>
      </c>
      <c r="AM1053" s="14">
        <v>77896.378143825204</v>
      </c>
      <c r="AN1053" s="14">
        <v>0</v>
      </c>
      <c r="AO1053" s="14">
        <v>30928392.870000001</v>
      </c>
      <c r="AP1053" s="14">
        <v>45041852.189999998</v>
      </c>
      <c r="AQ1053" s="14">
        <f t="shared" si="16"/>
        <v>82729710.780000001</v>
      </c>
    </row>
    <row r="1054" spans="1:43" x14ac:dyDescent="0.2">
      <c r="A1054" s="2" t="s">
        <v>1457</v>
      </c>
      <c r="B1054" s="2" t="s">
        <v>1435</v>
      </c>
      <c r="C1054" s="3" t="s">
        <v>136</v>
      </c>
      <c r="D1054" s="3" t="s">
        <v>286</v>
      </c>
      <c r="E1054" s="3" t="s">
        <v>287</v>
      </c>
      <c r="F1054" s="14">
        <v>0</v>
      </c>
      <c r="G1054" s="14">
        <v>0</v>
      </c>
      <c r="H1054" s="14">
        <v>0</v>
      </c>
      <c r="I1054" s="14">
        <v>6150784.6377284899</v>
      </c>
      <c r="J1054" s="14">
        <v>0</v>
      </c>
      <c r="K1054" s="14">
        <v>453844.17261214397</v>
      </c>
      <c r="L1054" s="14">
        <v>0</v>
      </c>
      <c r="M1054" s="14">
        <v>4872838.6022031801</v>
      </c>
      <c r="N1054" s="14">
        <v>141946.01054984401</v>
      </c>
      <c r="O1054" s="14">
        <v>8076267.18983493</v>
      </c>
      <c r="P1054" s="14">
        <v>0</v>
      </c>
      <c r="Q1054" s="14">
        <v>302102.48814223701</v>
      </c>
      <c r="R1054" s="14">
        <v>0</v>
      </c>
      <c r="S1054" s="14">
        <v>822349.88239959104</v>
      </c>
      <c r="T1054" s="14">
        <v>24903.700081819301</v>
      </c>
      <c r="U1054" s="14">
        <v>0</v>
      </c>
      <c r="V1054" s="14">
        <v>0</v>
      </c>
      <c r="W1054" s="14">
        <v>1310728.47939851</v>
      </c>
      <c r="X1054" s="14">
        <v>0</v>
      </c>
      <c r="Y1054" s="14">
        <v>0</v>
      </c>
      <c r="Z1054" s="14">
        <v>1319251.3684191699</v>
      </c>
      <c r="AA1054" s="14">
        <v>13028438.7302905</v>
      </c>
      <c r="AB1054" s="14">
        <v>0</v>
      </c>
      <c r="AC1054" s="14">
        <v>547395.85629019199</v>
      </c>
      <c r="AD1054" s="14">
        <v>0</v>
      </c>
      <c r="AE1054" s="14">
        <v>5498572.8258793401</v>
      </c>
      <c r="AF1054" s="14">
        <v>0</v>
      </c>
      <c r="AG1054" s="14">
        <v>0</v>
      </c>
      <c r="AH1054" s="14">
        <v>334011.895198485</v>
      </c>
      <c r="AI1054" s="14">
        <v>421602.65124579601</v>
      </c>
      <c r="AJ1054" s="14">
        <v>1141002.2660338699</v>
      </c>
      <c r="AK1054" s="14">
        <v>0</v>
      </c>
      <c r="AL1054" s="14">
        <v>0</v>
      </c>
      <c r="AM1054" s="14">
        <v>478489.00369191502</v>
      </c>
      <c r="AN1054" s="14">
        <v>0</v>
      </c>
      <c r="AO1054" s="14">
        <v>194930249.18000001</v>
      </c>
      <c r="AP1054" s="14">
        <v>284538178.23000002</v>
      </c>
      <c r="AQ1054" s="14">
        <f t="shared" si="16"/>
        <v>524392957.17000008</v>
      </c>
    </row>
    <row r="1055" spans="1:43" x14ac:dyDescent="0.2">
      <c r="A1055" s="2" t="s">
        <v>1457</v>
      </c>
      <c r="B1055" s="2" t="s">
        <v>1435</v>
      </c>
      <c r="C1055" s="3" t="s">
        <v>136</v>
      </c>
      <c r="D1055" s="3" t="s">
        <v>12</v>
      </c>
      <c r="E1055" s="3" t="s">
        <v>13</v>
      </c>
      <c r="F1055" s="14">
        <v>0</v>
      </c>
      <c r="G1055" s="14">
        <v>0</v>
      </c>
      <c r="H1055" s="14">
        <v>0</v>
      </c>
      <c r="I1055" s="14">
        <v>194583.26909269899</v>
      </c>
      <c r="J1055" s="14">
        <v>0</v>
      </c>
      <c r="K1055" s="14">
        <v>14357.5963014299</v>
      </c>
      <c r="L1055" s="14">
        <v>0</v>
      </c>
      <c r="M1055" s="14">
        <v>154154.78200322099</v>
      </c>
      <c r="N1055" s="14">
        <v>4490.5358249798201</v>
      </c>
      <c r="O1055" s="14">
        <v>255496.91046320699</v>
      </c>
      <c r="P1055" s="14">
        <v>0</v>
      </c>
      <c r="Q1055" s="14">
        <v>9557.1692403563102</v>
      </c>
      <c r="R1055" s="14">
        <v>0</v>
      </c>
      <c r="S1055" s="14">
        <v>26015.4659738507</v>
      </c>
      <c r="T1055" s="14">
        <v>787.84149662799803</v>
      </c>
      <c r="U1055" s="14">
        <v>0</v>
      </c>
      <c r="V1055" s="14">
        <v>0</v>
      </c>
      <c r="W1055" s="14">
        <v>41465.576741190198</v>
      </c>
      <c r="X1055" s="14">
        <v>0</v>
      </c>
      <c r="Y1055" s="14">
        <v>0</v>
      </c>
      <c r="Z1055" s="14">
        <v>41735.202765418297</v>
      </c>
      <c r="AA1055" s="14">
        <v>412161.43120401702</v>
      </c>
      <c r="AB1055" s="14">
        <v>0</v>
      </c>
      <c r="AC1055" s="14">
        <v>17317.152441233698</v>
      </c>
      <c r="AD1055" s="14">
        <v>0</v>
      </c>
      <c r="AE1055" s="14">
        <v>173950.20941572299</v>
      </c>
      <c r="AF1055" s="14">
        <v>0</v>
      </c>
      <c r="AG1055" s="14">
        <v>0</v>
      </c>
      <c r="AH1055" s="14">
        <v>10566.639918573301</v>
      </c>
      <c r="AI1055" s="14">
        <v>13337.6190143852</v>
      </c>
      <c r="AJ1055" s="14">
        <v>36096.199760465301</v>
      </c>
      <c r="AK1055" s="14">
        <v>0</v>
      </c>
      <c r="AL1055" s="14">
        <v>0</v>
      </c>
      <c r="AM1055" s="14">
        <v>15137.248342622201</v>
      </c>
      <c r="AN1055" s="14">
        <v>0</v>
      </c>
      <c r="AO1055" s="14">
        <v>6166719.75</v>
      </c>
      <c r="AP1055" s="14">
        <v>9001513.1600000001</v>
      </c>
      <c r="AQ1055" s="14">
        <f t="shared" si="16"/>
        <v>16589443.76</v>
      </c>
    </row>
    <row r="1056" spans="1:43" x14ac:dyDescent="0.2">
      <c r="A1056" s="2" t="s">
        <v>1457</v>
      </c>
      <c r="B1056" s="2" t="s">
        <v>1435</v>
      </c>
      <c r="C1056" s="3" t="s">
        <v>136</v>
      </c>
      <c r="D1056" s="3" t="s">
        <v>25</v>
      </c>
      <c r="E1056" s="3" t="s">
        <v>26</v>
      </c>
      <c r="F1056" s="14">
        <v>0</v>
      </c>
      <c r="G1056" s="14">
        <v>0</v>
      </c>
      <c r="H1056" s="14">
        <v>0</v>
      </c>
      <c r="I1056" s="14">
        <v>3704181.3699884298</v>
      </c>
      <c r="J1056" s="14">
        <v>0</v>
      </c>
      <c r="K1056" s="14">
        <v>273318.15826485498</v>
      </c>
      <c r="L1056" s="14">
        <v>0</v>
      </c>
      <c r="M1056" s="14">
        <v>2934565.10548667</v>
      </c>
      <c r="N1056" s="14">
        <v>85484.015258432002</v>
      </c>
      <c r="O1056" s="14">
        <v>4863762.9547509998</v>
      </c>
      <c r="P1056" s="14">
        <v>0</v>
      </c>
      <c r="Q1056" s="14">
        <v>181934.90331940699</v>
      </c>
      <c r="R1056" s="14">
        <v>0</v>
      </c>
      <c r="S1056" s="14">
        <v>495243.01262508298</v>
      </c>
      <c r="T1056" s="14">
        <v>14997.7323740149</v>
      </c>
      <c r="U1056" s="14">
        <v>0</v>
      </c>
      <c r="V1056" s="14">
        <v>0</v>
      </c>
      <c r="W1056" s="14">
        <v>789358.805496115</v>
      </c>
      <c r="X1056" s="14">
        <v>0</v>
      </c>
      <c r="Y1056" s="14">
        <v>0</v>
      </c>
      <c r="Z1056" s="14">
        <v>794491.53710488498</v>
      </c>
      <c r="AA1056" s="14">
        <v>7846104.6626077602</v>
      </c>
      <c r="AB1056" s="14">
        <v>0</v>
      </c>
      <c r="AC1056" s="14">
        <v>329657.70260293398</v>
      </c>
      <c r="AD1056" s="14">
        <v>0</v>
      </c>
      <c r="AE1056" s="14">
        <v>3311400.4509624201</v>
      </c>
      <c r="AF1056" s="14">
        <v>0</v>
      </c>
      <c r="AG1056" s="14">
        <v>0</v>
      </c>
      <c r="AH1056" s="14">
        <v>201151.676155202</v>
      </c>
      <c r="AI1056" s="14">
        <v>253901.376533831</v>
      </c>
      <c r="AJ1056" s="14">
        <v>687144.74427088897</v>
      </c>
      <c r="AK1056" s="14">
        <v>0</v>
      </c>
      <c r="AL1056" s="14">
        <v>0</v>
      </c>
      <c r="AM1056" s="14">
        <v>288159.99219808099</v>
      </c>
      <c r="AN1056" s="14">
        <v>0</v>
      </c>
      <c r="AO1056" s="14">
        <v>117392664.51000001</v>
      </c>
      <c r="AP1056" s="14">
        <v>171357165.13999999</v>
      </c>
      <c r="AQ1056" s="14">
        <f t="shared" si="16"/>
        <v>315804687.85000002</v>
      </c>
    </row>
    <row r="1057" spans="1:43" x14ac:dyDescent="0.2">
      <c r="A1057" s="2" t="s">
        <v>1461</v>
      </c>
      <c r="B1057" s="2" t="s">
        <v>1435</v>
      </c>
      <c r="C1057" s="3" t="s">
        <v>1462</v>
      </c>
      <c r="D1057" s="3" t="s">
        <v>12</v>
      </c>
      <c r="E1057" s="3" t="s">
        <v>13</v>
      </c>
      <c r="F1057" s="14">
        <v>0</v>
      </c>
      <c r="G1057" s="14">
        <v>0</v>
      </c>
      <c r="H1057" s="14">
        <v>0</v>
      </c>
      <c r="I1057" s="14">
        <v>235.38908775025399</v>
      </c>
      <c r="J1057" s="14">
        <v>0</v>
      </c>
      <c r="K1057" s="14">
        <v>34.857863873192798</v>
      </c>
      <c r="L1057" s="14">
        <v>0</v>
      </c>
      <c r="M1057" s="14">
        <v>374.262602363138</v>
      </c>
      <c r="N1057" s="14">
        <v>10.902293827736001</v>
      </c>
      <c r="O1057" s="14">
        <v>620.304651170184</v>
      </c>
      <c r="P1057" s="14">
        <v>0</v>
      </c>
      <c r="Q1057" s="14">
        <v>23.203270574311102</v>
      </c>
      <c r="R1057" s="14">
        <v>0</v>
      </c>
      <c r="S1057" s="14">
        <v>63.161300122488598</v>
      </c>
      <c r="T1057" s="14">
        <v>1.91273854281571</v>
      </c>
      <c r="U1057" s="14">
        <v>0</v>
      </c>
      <c r="V1057" s="14">
        <v>0</v>
      </c>
      <c r="W1057" s="14">
        <v>100.671634562698</v>
      </c>
      <c r="X1057" s="14">
        <v>0</v>
      </c>
      <c r="Y1057" s="14">
        <v>0</v>
      </c>
      <c r="Z1057" s="14">
        <v>101.326217093425</v>
      </c>
      <c r="AA1057" s="14">
        <v>1000.66044913377</v>
      </c>
      <c r="AB1057" s="14">
        <v>0</v>
      </c>
      <c r="AC1057" s="14">
        <v>42.043217657096498</v>
      </c>
      <c r="AD1057" s="14">
        <v>0</v>
      </c>
      <c r="AE1057" s="14">
        <v>422.32260285503298</v>
      </c>
      <c r="AF1057" s="14">
        <v>0</v>
      </c>
      <c r="AG1057" s="14">
        <v>0</v>
      </c>
      <c r="AH1057" s="14">
        <v>25.654057139816899</v>
      </c>
      <c r="AI1057" s="14">
        <v>32.381539180204797</v>
      </c>
      <c r="AJ1057" s="14">
        <v>87.635697389425204</v>
      </c>
      <c r="AK1057" s="14">
        <v>0</v>
      </c>
      <c r="AL1057" s="14">
        <v>0</v>
      </c>
      <c r="AM1057" s="14">
        <v>36.750776764410503</v>
      </c>
      <c r="AN1057" s="14">
        <v>0</v>
      </c>
      <c r="AO1057" s="14">
        <v>15678.06</v>
      </c>
      <c r="AP1057" s="14">
        <v>23994.7</v>
      </c>
      <c r="AQ1057" s="14">
        <f t="shared" si="16"/>
        <v>42886.2</v>
      </c>
    </row>
    <row r="1058" spans="1:43" x14ac:dyDescent="0.2">
      <c r="A1058" s="2" t="s">
        <v>1461</v>
      </c>
      <c r="B1058" s="2" t="s">
        <v>1435</v>
      </c>
      <c r="C1058" s="3" t="s">
        <v>1462</v>
      </c>
      <c r="D1058" s="3" t="s">
        <v>21</v>
      </c>
      <c r="E1058" s="3" t="s">
        <v>2241</v>
      </c>
      <c r="F1058" s="14">
        <v>0</v>
      </c>
      <c r="G1058" s="14">
        <v>0</v>
      </c>
      <c r="H1058" s="14">
        <v>0</v>
      </c>
      <c r="I1058" s="14">
        <v>1801.1443474683999</v>
      </c>
      <c r="J1058" s="14">
        <v>0</v>
      </c>
      <c r="K1058" s="14">
        <v>266.72453290034298</v>
      </c>
      <c r="L1058" s="14">
        <v>0</v>
      </c>
      <c r="M1058" s="14">
        <v>2863.77324096858</v>
      </c>
      <c r="N1058" s="14">
        <v>83.421899842275707</v>
      </c>
      <c r="O1058" s="14">
        <v>4746.4316500046898</v>
      </c>
      <c r="P1058" s="14">
        <v>0</v>
      </c>
      <c r="Q1058" s="14">
        <v>177.54620673852901</v>
      </c>
      <c r="R1058" s="14">
        <v>0</v>
      </c>
      <c r="S1058" s="14">
        <v>483.29606007512598</v>
      </c>
      <c r="T1058" s="14">
        <v>14.6358450491669</v>
      </c>
      <c r="U1058" s="14">
        <v>0</v>
      </c>
      <c r="V1058" s="14">
        <v>0</v>
      </c>
      <c r="W1058" s="14">
        <v>770.31670106726199</v>
      </c>
      <c r="X1058" s="14">
        <v>0</v>
      </c>
      <c r="Y1058" s="14">
        <v>0</v>
      </c>
      <c r="Z1058" s="14">
        <v>775.32541934065</v>
      </c>
      <c r="AA1058" s="14">
        <v>7656.8286530119503</v>
      </c>
      <c r="AB1058" s="14">
        <v>0</v>
      </c>
      <c r="AC1058" s="14">
        <v>321.705243672162</v>
      </c>
      <c r="AD1058" s="14">
        <v>0</v>
      </c>
      <c r="AE1058" s="14">
        <v>3231.5175533861002</v>
      </c>
      <c r="AF1058" s="14">
        <v>0</v>
      </c>
      <c r="AG1058" s="14">
        <v>0</v>
      </c>
      <c r="AH1058" s="14">
        <v>196.29907422062601</v>
      </c>
      <c r="AI1058" s="14">
        <v>247.77625341168601</v>
      </c>
      <c r="AJ1058" s="14">
        <v>670.56864231908196</v>
      </c>
      <c r="AK1058" s="14">
        <v>0</v>
      </c>
      <c r="AL1058" s="14">
        <v>0</v>
      </c>
      <c r="AM1058" s="14">
        <v>281.208676523365</v>
      </c>
      <c r="AN1058" s="14">
        <v>0</v>
      </c>
      <c r="AO1058" s="14">
        <v>119964.88</v>
      </c>
      <c r="AP1058" s="14">
        <v>183601.9</v>
      </c>
      <c r="AQ1058" s="14">
        <f t="shared" si="16"/>
        <v>328155.3</v>
      </c>
    </row>
    <row r="1059" spans="1:43" x14ac:dyDescent="0.2">
      <c r="A1059" s="2" t="s">
        <v>1461</v>
      </c>
      <c r="B1059" s="2" t="s">
        <v>1435</v>
      </c>
      <c r="C1059" s="3" t="s">
        <v>1462</v>
      </c>
      <c r="D1059" s="3" t="s">
        <v>25</v>
      </c>
      <c r="E1059" s="3" t="s">
        <v>26</v>
      </c>
      <c r="F1059" s="14">
        <v>0</v>
      </c>
      <c r="G1059" s="14">
        <v>0</v>
      </c>
      <c r="H1059" s="14">
        <v>0</v>
      </c>
      <c r="I1059" s="14">
        <v>34368.985309181196</v>
      </c>
      <c r="J1059" s="14">
        <v>0</v>
      </c>
      <c r="K1059" s="14">
        <v>5089.57073081613</v>
      </c>
      <c r="L1059" s="14">
        <v>0</v>
      </c>
      <c r="M1059" s="14">
        <v>54645.8037003067</v>
      </c>
      <c r="N1059" s="14">
        <v>1591.8357982651701</v>
      </c>
      <c r="O1059" s="14">
        <v>90570.219915650407</v>
      </c>
      <c r="P1059" s="14">
        <v>0</v>
      </c>
      <c r="Q1059" s="14">
        <v>3387.8922473227299</v>
      </c>
      <c r="R1059" s="14">
        <v>0</v>
      </c>
      <c r="S1059" s="14">
        <v>9222.1343681054204</v>
      </c>
      <c r="T1059" s="14">
        <v>279.27752941583401</v>
      </c>
      <c r="U1059" s="14">
        <v>0</v>
      </c>
      <c r="V1059" s="14">
        <v>0</v>
      </c>
      <c r="W1059" s="14">
        <v>14698.990350001401</v>
      </c>
      <c r="X1059" s="14">
        <v>0</v>
      </c>
      <c r="Y1059" s="14">
        <v>0</v>
      </c>
      <c r="Z1059" s="14">
        <v>14794.565457569999</v>
      </c>
      <c r="AA1059" s="14">
        <v>146105.68656541401</v>
      </c>
      <c r="AB1059" s="14">
        <v>0</v>
      </c>
      <c r="AC1059" s="14">
        <v>6138.6988828495596</v>
      </c>
      <c r="AD1059" s="14">
        <v>0</v>
      </c>
      <c r="AE1059" s="14">
        <v>61663.008561636998</v>
      </c>
      <c r="AF1059" s="14">
        <v>0</v>
      </c>
      <c r="AG1059" s="14">
        <v>0</v>
      </c>
      <c r="AH1059" s="14">
        <v>3745.72976762093</v>
      </c>
      <c r="AI1059" s="14">
        <v>4728.0044075532296</v>
      </c>
      <c r="AJ1059" s="14">
        <v>12795.6228766759</v>
      </c>
      <c r="AK1059" s="14">
        <v>0</v>
      </c>
      <c r="AL1059" s="14">
        <v>0</v>
      </c>
      <c r="AM1059" s="14">
        <v>5365.9535316146403</v>
      </c>
      <c r="AN1059" s="14">
        <v>0</v>
      </c>
      <c r="AO1059" s="14">
        <v>2289139.67</v>
      </c>
      <c r="AP1059" s="14">
        <v>3503445.47</v>
      </c>
      <c r="AQ1059" s="14">
        <f t="shared" si="16"/>
        <v>6261777.120000001</v>
      </c>
    </row>
    <row r="1060" spans="1:43" x14ac:dyDescent="0.2">
      <c r="A1060" s="2" t="s">
        <v>1471</v>
      </c>
      <c r="B1060" s="2" t="s">
        <v>1435</v>
      </c>
      <c r="C1060" s="3" t="s">
        <v>1472</v>
      </c>
      <c r="D1060" s="3" t="s">
        <v>286</v>
      </c>
      <c r="E1060" s="3" t="s">
        <v>287</v>
      </c>
      <c r="F1060" s="14">
        <v>0</v>
      </c>
      <c r="G1060" s="14">
        <v>0</v>
      </c>
      <c r="H1060" s="14">
        <v>0</v>
      </c>
      <c r="I1060" s="14">
        <v>8706435.5750836898</v>
      </c>
      <c r="J1060" s="14">
        <v>0</v>
      </c>
      <c r="K1060" s="14">
        <v>651864.69236820005</v>
      </c>
      <c r="L1060" s="14">
        <v>0</v>
      </c>
      <c r="M1060" s="14">
        <v>6998945.4552269997</v>
      </c>
      <c r="N1060" s="14">
        <v>203879.65385425801</v>
      </c>
      <c r="O1060" s="14">
        <v>11600087.385007501</v>
      </c>
      <c r="P1060" s="14">
        <v>0</v>
      </c>
      <c r="Q1060" s="14">
        <v>433915.31594133598</v>
      </c>
      <c r="R1060" s="14">
        <v>0</v>
      </c>
      <c r="S1060" s="14">
        <v>1181155.92700719</v>
      </c>
      <c r="T1060" s="14">
        <v>35769.412978480199</v>
      </c>
      <c r="U1060" s="14">
        <v>0</v>
      </c>
      <c r="V1060" s="14">
        <v>0</v>
      </c>
      <c r="W1060" s="14">
        <v>1882622.76893314</v>
      </c>
      <c r="X1060" s="14">
        <v>0</v>
      </c>
      <c r="Y1060" s="14">
        <v>0</v>
      </c>
      <c r="Z1060" s="14">
        <v>1894864.15211447</v>
      </c>
      <c r="AA1060" s="14">
        <v>18712979.705913201</v>
      </c>
      <c r="AB1060" s="14">
        <v>0</v>
      </c>
      <c r="AC1060" s="14">
        <v>786234.618491892</v>
      </c>
      <c r="AD1060" s="14">
        <v>0</v>
      </c>
      <c r="AE1060" s="14">
        <v>7897698.6082116701</v>
      </c>
      <c r="AF1060" s="14">
        <v>0</v>
      </c>
      <c r="AG1060" s="14">
        <v>0</v>
      </c>
      <c r="AH1060" s="14">
        <v>479747.19948087598</v>
      </c>
      <c r="AI1060" s="14">
        <v>605555.44054590201</v>
      </c>
      <c r="AJ1060" s="14">
        <v>1638841.91923248</v>
      </c>
      <c r="AK1060" s="14">
        <v>0</v>
      </c>
      <c r="AL1060" s="14">
        <v>0</v>
      </c>
      <c r="AM1060" s="14">
        <v>687262.399608723</v>
      </c>
      <c r="AN1060" s="14">
        <v>0</v>
      </c>
      <c r="AO1060" s="14">
        <v>276318160.92000002</v>
      </c>
      <c r="AP1060" s="14">
        <v>318562857.44</v>
      </c>
      <c r="AQ1060" s="14">
        <f t="shared" si="16"/>
        <v>659278878.59000003</v>
      </c>
    </row>
    <row r="1061" spans="1:43" x14ac:dyDescent="0.2">
      <c r="A1061" s="2" t="s">
        <v>1471</v>
      </c>
      <c r="B1061" s="2" t="s">
        <v>1435</v>
      </c>
      <c r="C1061" s="3" t="s">
        <v>1472</v>
      </c>
      <c r="D1061" s="3" t="s">
        <v>1473</v>
      </c>
      <c r="E1061" s="3" t="s">
        <v>1474</v>
      </c>
      <c r="F1061" s="14">
        <v>0</v>
      </c>
      <c r="G1061" s="14">
        <v>0</v>
      </c>
      <c r="H1061" s="14">
        <v>0</v>
      </c>
      <c r="I1061" s="14">
        <v>9059167.5950125009</v>
      </c>
      <c r="J1061" s="14">
        <v>0</v>
      </c>
      <c r="K1061" s="14">
        <v>678274.30025840702</v>
      </c>
      <c r="L1061" s="14">
        <v>0</v>
      </c>
      <c r="M1061" s="14">
        <v>7282500.3206484998</v>
      </c>
      <c r="N1061" s="14">
        <v>212139.62218529399</v>
      </c>
      <c r="O1061" s="14">
        <v>12070052.644541999</v>
      </c>
      <c r="P1061" s="14">
        <v>0</v>
      </c>
      <c r="Q1061" s="14">
        <v>451494.93558591901</v>
      </c>
      <c r="R1061" s="14">
        <v>0</v>
      </c>
      <c r="S1061" s="14">
        <v>1229009.20891471</v>
      </c>
      <c r="T1061" s="14">
        <v>37218.572876668099</v>
      </c>
      <c r="U1061" s="14">
        <v>0</v>
      </c>
      <c r="V1061" s="14">
        <v>0</v>
      </c>
      <c r="W1061" s="14">
        <v>1958895.23730701</v>
      </c>
      <c r="X1061" s="14">
        <v>0</v>
      </c>
      <c r="Y1061" s="14">
        <v>0</v>
      </c>
      <c r="Z1061" s="14">
        <v>1971632.5671681301</v>
      </c>
      <c r="AA1061" s="14">
        <v>19471116.267498001</v>
      </c>
      <c r="AB1061" s="14">
        <v>0</v>
      </c>
      <c r="AC1061" s="14">
        <v>818088.08168322104</v>
      </c>
      <c r="AD1061" s="14">
        <v>0</v>
      </c>
      <c r="AE1061" s="14">
        <v>8217665.5061275</v>
      </c>
      <c r="AF1061" s="14">
        <v>0</v>
      </c>
      <c r="AG1061" s="14">
        <v>0</v>
      </c>
      <c r="AH1061" s="14">
        <v>499183.64936541498</v>
      </c>
      <c r="AI1061" s="14">
        <v>630088.87812556198</v>
      </c>
      <c r="AJ1061" s="14">
        <v>1705237.8645685001</v>
      </c>
      <c r="AK1061" s="14">
        <v>0</v>
      </c>
      <c r="AL1061" s="14">
        <v>0</v>
      </c>
      <c r="AM1061" s="14">
        <v>715106.10813266505</v>
      </c>
      <c r="AN1061" s="14">
        <v>0</v>
      </c>
      <c r="AO1061" s="14">
        <v>287512898.57999998</v>
      </c>
      <c r="AP1061" s="14">
        <v>331469094.20999998</v>
      </c>
      <c r="AQ1061" s="14">
        <f t="shared" si="16"/>
        <v>685988864.14999998</v>
      </c>
    </row>
    <row r="1062" spans="1:43" x14ac:dyDescent="0.2">
      <c r="A1062" s="2" t="s">
        <v>1471</v>
      </c>
      <c r="B1062" s="2" t="s">
        <v>1435</v>
      </c>
      <c r="C1062" s="3" t="s">
        <v>1472</v>
      </c>
      <c r="D1062" s="3" t="s">
        <v>12</v>
      </c>
      <c r="E1062" s="3" t="s">
        <v>13</v>
      </c>
      <c r="F1062" s="14">
        <v>0</v>
      </c>
      <c r="G1062" s="14">
        <v>0</v>
      </c>
      <c r="H1062" s="14">
        <v>0</v>
      </c>
      <c r="I1062" s="14">
        <v>58630.630989348698</v>
      </c>
      <c r="J1062" s="14">
        <v>0</v>
      </c>
      <c r="K1062" s="14">
        <v>4389.76868359333</v>
      </c>
      <c r="L1062" s="14">
        <v>0</v>
      </c>
      <c r="M1062" s="14">
        <v>47132.099555683999</v>
      </c>
      <c r="N1062" s="14">
        <v>1372.96057017572</v>
      </c>
      <c r="O1062" s="14">
        <v>78116.978762348896</v>
      </c>
      <c r="P1062" s="14">
        <v>0</v>
      </c>
      <c r="Q1062" s="14">
        <v>2922.0601875686202</v>
      </c>
      <c r="R1062" s="14">
        <v>0</v>
      </c>
      <c r="S1062" s="14">
        <v>7954.1066720148201</v>
      </c>
      <c r="T1062" s="14">
        <v>240.87736421649601</v>
      </c>
      <c r="U1062" s="14">
        <v>0</v>
      </c>
      <c r="V1062" s="14">
        <v>0</v>
      </c>
      <c r="W1062" s="14">
        <v>12677.904741333101</v>
      </c>
      <c r="X1062" s="14">
        <v>0</v>
      </c>
      <c r="Y1062" s="14">
        <v>0</v>
      </c>
      <c r="Z1062" s="14">
        <v>12760.340316019699</v>
      </c>
      <c r="AA1062" s="14">
        <v>126016.416062209</v>
      </c>
      <c r="AB1062" s="14">
        <v>0</v>
      </c>
      <c r="AC1062" s="14">
        <v>5294.6388209398001</v>
      </c>
      <c r="AD1062" s="14">
        <v>0</v>
      </c>
      <c r="AE1062" s="14">
        <v>53184.457493524897</v>
      </c>
      <c r="AF1062" s="14">
        <v>0</v>
      </c>
      <c r="AG1062" s="14">
        <v>0</v>
      </c>
      <c r="AH1062" s="14">
        <v>3230.6999550348501</v>
      </c>
      <c r="AI1062" s="14">
        <v>4077.9142362054399</v>
      </c>
      <c r="AJ1062" s="14">
        <v>11036.2426721881</v>
      </c>
      <c r="AK1062" s="14">
        <v>0</v>
      </c>
      <c r="AL1062" s="14">
        <v>0</v>
      </c>
      <c r="AM1062" s="14">
        <v>4628.1429175941503</v>
      </c>
      <c r="AN1062" s="14">
        <v>0</v>
      </c>
      <c r="AO1062" s="14">
        <v>1860773.89</v>
      </c>
      <c r="AP1062" s="14">
        <v>2145256.92</v>
      </c>
      <c r="AQ1062" s="14">
        <f t="shared" si="16"/>
        <v>4439697.0499999989</v>
      </c>
    </row>
    <row r="1063" spans="1:43" x14ac:dyDescent="0.2">
      <c r="A1063" s="2" t="s">
        <v>1475</v>
      </c>
      <c r="B1063" s="2" t="s">
        <v>1435</v>
      </c>
      <c r="C1063" s="3" t="s">
        <v>1476</v>
      </c>
      <c r="D1063" s="3" t="s">
        <v>24</v>
      </c>
      <c r="E1063" s="3" t="s">
        <v>2271</v>
      </c>
      <c r="F1063" s="14">
        <v>0</v>
      </c>
      <c r="G1063" s="14">
        <v>0</v>
      </c>
      <c r="H1063" s="14">
        <v>0</v>
      </c>
      <c r="I1063" s="14">
        <v>1627622.9685797601</v>
      </c>
      <c r="J1063" s="14">
        <v>0</v>
      </c>
      <c r="K1063" s="14">
        <v>130770.913388837</v>
      </c>
      <c r="L1063" s="14">
        <v>0</v>
      </c>
      <c r="M1063" s="14">
        <v>1404062.1238547401</v>
      </c>
      <c r="N1063" s="14">
        <v>40900.408319238501</v>
      </c>
      <c r="O1063" s="14">
        <v>2327099.51885051</v>
      </c>
      <c r="P1063" s="14">
        <v>0</v>
      </c>
      <c r="Q1063" s="14">
        <v>87047.995572929794</v>
      </c>
      <c r="R1063" s="14">
        <v>0</v>
      </c>
      <c r="S1063" s="14">
        <v>236952.31393830999</v>
      </c>
      <c r="T1063" s="14">
        <v>7175.7789009591797</v>
      </c>
      <c r="U1063" s="14">
        <v>0</v>
      </c>
      <c r="V1063" s="14">
        <v>0</v>
      </c>
      <c r="W1063" s="14">
        <v>377673.93243480602</v>
      </c>
      <c r="X1063" s="14">
        <v>0</v>
      </c>
      <c r="Y1063" s="14">
        <v>0</v>
      </c>
      <c r="Z1063" s="14">
        <v>380129.66774466197</v>
      </c>
      <c r="AA1063" s="14">
        <v>3754020.6552060102</v>
      </c>
      <c r="AB1063" s="14">
        <v>0</v>
      </c>
      <c r="AC1063" s="14">
        <v>157726.901849288</v>
      </c>
      <c r="AD1063" s="14">
        <v>0</v>
      </c>
      <c r="AE1063" s="14">
        <v>1584361.4445962301</v>
      </c>
      <c r="AF1063" s="14">
        <v>0</v>
      </c>
      <c r="AG1063" s="14">
        <v>0</v>
      </c>
      <c r="AH1063" s="14">
        <v>96242.399837277801</v>
      </c>
      <c r="AI1063" s="14">
        <v>121480.795610185</v>
      </c>
      <c r="AJ1063" s="14">
        <v>328768.920874173</v>
      </c>
      <c r="AK1063" s="14">
        <v>0</v>
      </c>
      <c r="AL1063" s="14">
        <v>0</v>
      </c>
      <c r="AM1063" s="14">
        <v>137872.09044207601</v>
      </c>
      <c r="AN1063" s="14">
        <v>0</v>
      </c>
      <c r="AO1063" s="14">
        <v>55384897.649999999</v>
      </c>
      <c r="AP1063" s="14">
        <v>79814418</v>
      </c>
      <c r="AQ1063" s="14">
        <f t="shared" si="16"/>
        <v>147999224.47999999</v>
      </c>
    </row>
    <row r="1064" spans="1:43" x14ac:dyDescent="0.2">
      <c r="A1064" s="2" t="s">
        <v>1477</v>
      </c>
      <c r="B1064" s="2" t="s">
        <v>1435</v>
      </c>
      <c r="C1064" s="3" t="s">
        <v>1478</v>
      </c>
      <c r="D1064" s="3" t="s">
        <v>12</v>
      </c>
      <c r="E1064" s="3" t="s">
        <v>13</v>
      </c>
      <c r="F1064" s="14">
        <v>0</v>
      </c>
      <c r="G1064" s="14">
        <v>0</v>
      </c>
      <c r="H1064" s="14">
        <v>0</v>
      </c>
      <c r="I1064" s="14">
        <v>6359.0570942717204</v>
      </c>
      <c r="J1064" s="14">
        <v>0</v>
      </c>
      <c r="K1064" s="14">
        <v>618.99143985728904</v>
      </c>
      <c r="L1064" s="14">
        <v>0</v>
      </c>
      <c r="M1064" s="14">
        <v>6645.9940378336496</v>
      </c>
      <c r="N1064" s="14">
        <v>193.59816262846999</v>
      </c>
      <c r="O1064" s="14">
        <v>11015.1048853136</v>
      </c>
      <c r="P1064" s="14">
        <v>0</v>
      </c>
      <c r="Q1064" s="14">
        <v>412.03265374539899</v>
      </c>
      <c r="R1064" s="14">
        <v>0</v>
      </c>
      <c r="S1064" s="14">
        <v>1121.59158733906</v>
      </c>
      <c r="T1064" s="14">
        <v>33.965926291165999</v>
      </c>
      <c r="U1064" s="14">
        <v>0</v>
      </c>
      <c r="V1064" s="14">
        <v>0</v>
      </c>
      <c r="W1064" s="14">
        <v>1787.6838299378901</v>
      </c>
      <c r="X1064" s="14">
        <v>0</v>
      </c>
      <c r="Y1064" s="14">
        <v>0</v>
      </c>
      <c r="Z1064" s="14">
        <v>1799.30772471309</v>
      </c>
      <c r="AA1064" s="14">
        <v>17769.300999532599</v>
      </c>
      <c r="AB1064" s="14">
        <v>0</v>
      </c>
      <c r="AC1064" s="14">
        <v>746.58560186661896</v>
      </c>
      <c r="AD1064" s="14">
        <v>0</v>
      </c>
      <c r="AE1064" s="14">
        <v>7499.4244639850604</v>
      </c>
      <c r="AF1064" s="14">
        <v>0</v>
      </c>
      <c r="AG1064" s="14">
        <v>0</v>
      </c>
      <c r="AH1064" s="14">
        <v>455.553357834027</v>
      </c>
      <c r="AI1064" s="14">
        <v>575.01785675144504</v>
      </c>
      <c r="AJ1064" s="14">
        <v>1556.1961744868399</v>
      </c>
      <c r="AK1064" s="14">
        <v>0</v>
      </c>
      <c r="AL1064" s="14">
        <v>0</v>
      </c>
      <c r="AM1064" s="14">
        <v>652.60420361209401</v>
      </c>
      <c r="AN1064" s="14">
        <v>0</v>
      </c>
      <c r="AO1064" s="14">
        <v>254543.21</v>
      </c>
      <c r="AP1064" s="14">
        <v>359509.52</v>
      </c>
      <c r="AQ1064" s="14">
        <f t="shared" si="16"/>
        <v>673294.74</v>
      </c>
    </row>
    <row r="1065" spans="1:43" x14ac:dyDescent="0.2">
      <c r="A1065" s="2" t="s">
        <v>1477</v>
      </c>
      <c r="B1065" s="2" t="s">
        <v>1435</v>
      </c>
      <c r="C1065" s="3" t="s">
        <v>1478</v>
      </c>
      <c r="D1065" s="3" t="s">
        <v>348</v>
      </c>
      <c r="E1065" s="3" t="s">
        <v>349</v>
      </c>
      <c r="F1065" s="14">
        <v>0</v>
      </c>
      <c r="G1065" s="14">
        <v>0</v>
      </c>
      <c r="H1065" s="14">
        <v>0</v>
      </c>
      <c r="I1065" s="14">
        <v>3767241.1089856201</v>
      </c>
      <c r="J1065" s="14">
        <v>0</v>
      </c>
      <c r="K1065" s="14">
        <v>366703.73669724801</v>
      </c>
      <c r="L1065" s="14">
        <v>0</v>
      </c>
      <c r="M1065" s="14">
        <v>3937228.6768668601</v>
      </c>
      <c r="N1065" s="14">
        <v>114691.682440631</v>
      </c>
      <c r="O1065" s="14">
        <v>6525583.1687880699</v>
      </c>
      <c r="P1065" s="14">
        <v>0</v>
      </c>
      <c r="Q1065" s="14">
        <v>244096.93582282201</v>
      </c>
      <c r="R1065" s="14">
        <v>0</v>
      </c>
      <c r="S1065" s="14">
        <v>664454.78829279996</v>
      </c>
      <c r="T1065" s="14">
        <v>20122.139482616301</v>
      </c>
      <c r="U1065" s="14">
        <v>0</v>
      </c>
      <c r="V1065" s="14">
        <v>0</v>
      </c>
      <c r="W1065" s="14">
        <v>1059062.0455472099</v>
      </c>
      <c r="X1065" s="14">
        <v>0</v>
      </c>
      <c r="Y1065" s="14">
        <v>0</v>
      </c>
      <c r="Z1065" s="14">
        <v>1065948.28883681</v>
      </c>
      <c r="AA1065" s="14">
        <v>10526913.0644667</v>
      </c>
      <c r="AB1065" s="14">
        <v>0</v>
      </c>
      <c r="AC1065" s="14">
        <v>442293.24081117002</v>
      </c>
      <c r="AD1065" s="14">
        <v>0</v>
      </c>
      <c r="AE1065" s="14">
        <v>4442819.07138508</v>
      </c>
      <c r="AF1065" s="14">
        <v>0</v>
      </c>
      <c r="AG1065" s="14">
        <v>0</v>
      </c>
      <c r="AH1065" s="14">
        <v>269879.52954766399</v>
      </c>
      <c r="AI1065" s="14">
        <v>340652.84777930501</v>
      </c>
      <c r="AJ1065" s="14">
        <v>921923.81909167499</v>
      </c>
      <c r="AK1065" s="14">
        <v>0</v>
      </c>
      <c r="AL1065" s="14">
        <v>0</v>
      </c>
      <c r="AM1065" s="14">
        <v>386616.65515772102</v>
      </c>
      <c r="AN1065" s="14">
        <v>0</v>
      </c>
      <c r="AO1065" s="14">
        <v>150796827.06999999</v>
      </c>
      <c r="AP1065" s="14">
        <v>212981112.19999999</v>
      </c>
      <c r="AQ1065" s="14">
        <f t="shared" si="16"/>
        <v>398874170.06999999</v>
      </c>
    </row>
    <row r="1066" spans="1:43" x14ac:dyDescent="0.2">
      <c r="A1066" s="2" t="s">
        <v>1480</v>
      </c>
      <c r="B1066" s="2" t="s">
        <v>1435</v>
      </c>
      <c r="C1066" s="3" t="s">
        <v>1481</v>
      </c>
      <c r="D1066" s="3" t="s">
        <v>12</v>
      </c>
      <c r="E1066" s="3" t="s">
        <v>13</v>
      </c>
      <c r="F1066" s="14">
        <v>0</v>
      </c>
      <c r="G1066" s="14">
        <v>0</v>
      </c>
      <c r="H1066" s="14">
        <v>0</v>
      </c>
      <c r="I1066" s="14">
        <v>18668.272227909601</v>
      </c>
      <c r="J1066" s="14">
        <v>0</v>
      </c>
      <c r="K1066" s="14">
        <v>1226.3767311413601</v>
      </c>
      <c r="L1066" s="14">
        <v>0</v>
      </c>
      <c r="M1066" s="14">
        <v>13167.370965390501</v>
      </c>
      <c r="N1066" s="14">
        <v>383.56658198926601</v>
      </c>
      <c r="O1066" s="14">
        <v>21823.666528859401</v>
      </c>
      <c r="P1066" s="14">
        <v>0</v>
      </c>
      <c r="Q1066" s="14">
        <v>816.33960373173295</v>
      </c>
      <c r="R1066" s="14">
        <v>0</v>
      </c>
      <c r="S1066" s="14">
        <v>2222.15047147831</v>
      </c>
      <c r="T1066" s="14">
        <v>67.295380777134397</v>
      </c>
      <c r="U1066" s="14">
        <v>0</v>
      </c>
      <c r="V1066" s="14">
        <v>0</v>
      </c>
      <c r="W1066" s="14">
        <v>3541.8466244067099</v>
      </c>
      <c r="X1066" s="14">
        <v>0</v>
      </c>
      <c r="Y1066" s="14">
        <v>0</v>
      </c>
      <c r="Z1066" s="14">
        <v>3564.8774321464598</v>
      </c>
      <c r="AA1066" s="14">
        <v>35205.411979073899</v>
      </c>
      <c r="AB1066" s="14">
        <v>0</v>
      </c>
      <c r="AC1066" s="14">
        <v>1479.1726448658901</v>
      </c>
      <c r="AD1066" s="14">
        <v>0</v>
      </c>
      <c r="AE1066" s="14">
        <v>14858.2280438174</v>
      </c>
      <c r="AF1066" s="14">
        <v>0</v>
      </c>
      <c r="AG1066" s="14">
        <v>0</v>
      </c>
      <c r="AH1066" s="14">
        <v>902.56732275256604</v>
      </c>
      <c r="AI1066" s="14">
        <v>1139.25324709954</v>
      </c>
      <c r="AJ1066" s="14">
        <v>3083.2121774581501</v>
      </c>
      <c r="AK1066" s="14">
        <v>0</v>
      </c>
      <c r="AL1066" s="14">
        <v>0</v>
      </c>
      <c r="AM1066" s="14">
        <v>1292.9720371020901</v>
      </c>
      <c r="AN1066" s="14">
        <v>0</v>
      </c>
      <c r="AO1066" s="14">
        <v>520028.31</v>
      </c>
      <c r="AP1066" s="14">
        <v>739318.53</v>
      </c>
      <c r="AQ1066" s="14">
        <f t="shared" si="16"/>
        <v>1382789.42</v>
      </c>
    </row>
    <row r="1067" spans="1:43" x14ac:dyDescent="0.2">
      <c r="A1067" s="2" t="s">
        <v>1482</v>
      </c>
      <c r="B1067" s="2" t="s">
        <v>1435</v>
      </c>
      <c r="C1067" s="3" t="s">
        <v>1483</v>
      </c>
      <c r="D1067" s="3" t="s">
        <v>18</v>
      </c>
      <c r="E1067" s="3" t="s">
        <v>2239</v>
      </c>
      <c r="F1067" s="14">
        <v>0</v>
      </c>
      <c r="G1067" s="14">
        <v>0</v>
      </c>
      <c r="H1067" s="14">
        <v>0</v>
      </c>
      <c r="I1067" s="14">
        <v>753.26710313608805</v>
      </c>
      <c r="J1067" s="14">
        <v>0</v>
      </c>
      <c r="K1067" s="14">
        <v>115.226427736825</v>
      </c>
      <c r="L1067" s="14">
        <v>0</v>
      </c>
      <c r="M1067" s="14">
        <v>1237.1660939299099</v>
      </c>
      <c r="N1067" s="14">
        <v>36.038545128032702</v>
      </c>
      <c r="O1067" s="14">
        <v>2050.4850566363202</v>
      </c>
      <c r="P1067" s="14">
        <v>0</v>
      </c>
      <c r="Q1067" s="14">
        <v>76.700711639031994</v>
      </c>
      <c r="R1067" s="14">
        <v>0</v>
      </c>
      <c r="S1067" s="14">
        <v>208.78649070989599</v>
      </c>
      <c r="T1067" s="14">
        <v>6.3226750715392797</v>
      </c>
      <c r="U1067" s="14">
        <v>0</v>
      </c>
      <c r="V1067" s="14">
        <v>0</v>
      </c>
      <c r="W1067" s="14">
        <v>332.78093236056901</v>
      </c>
      <c r="X1067" s="14">
        <v>0</v>
      </c>
      <c r="Y1067" s="14">
        <v>0</v>
      </c>
      <c r="Z1067" s="14">
        <v>334.94482464938397</v>
      </c>
      <c r="AA1067" s="14">
        <v>3307.7928179486298</v>
      </c>
      <c r="AB1067" s="14">
        <v>0</v>
      </c>
      <c r="AC1067" s="14">
        <v>138.97837504680399</v>
      </c>
      <c r="AD1067" s="14">
        <v>0</v>
      </c>
      <c r="AE1067" s="14">
        <v>1396.0338049663201</v>
      </c>
      <c r="AF1067" s="14">
        <v>0</v>
      </c>
      <c r="AG1067" s="14">
        <v>0</v>
      </c>
      <c r="AH1067" s="14">
        <v>84.802423426831396</v>
      </c>
      <c r="AI1067" s="14">
        <v>107.04071703710299</v>
      </c>
      <c r="AJ1067" s="14">
        <v>289.68915588718301</v>
      </c>
      <c r="AK1067" s="14">
        <v>0</v>
      </c>
      <c r="AL1067" s="14">
        <v>0</v>
      </c>
      <c r="AM1067" s="14">
        <v>121.48384468954001</v>
      </c>
      <c r="AN1067" s="14">
        <v>0</v>
      </c>
      <c r="AO1067" s="14">
        <v>47422.15</v>
      </c>
      <c r="AP1067" s="14">
        <v>65715.87</v>
      </c>
      <c r="AQ1067" s="14">
        <f t="shared" si="16"/>
        <v>123735.56</v>
      </c>
    </row>
    <row r="1068" spans="1:43" x14ac:dyDescent="0.2">
      <c r="A1068" s="2" t="s">
        <v>1482</v>
      </c>
      <c r="B1068" s="2" t="s">
        <v>1435</v>
      </c>
      <c r="C1068" s="3" t="s">
        <v>1483</v>
      </c>
      <c r="D1068" s="3" t="s">
        <v>348</v>
      </c>
      <c r="E1068" s="3" t="s">
        <v>349</v>
      </c>
      <c r="F1068" s="14">
        <v>0</v>
      </c>
      <c r="G1068" s="14">
        <v>0</v>
      </c>
      <c r="H1068" s="14">
        <v>0</v>
      </c>
      <c r="I1068" s="14">
        <v>2120947.9264117801</v>
      </c>
      <c r="J1068" s="14">
        <v>0</v>
      </c>
      <c r="K1068" s="14">
        <v>324439.03624462802</v>
      </c>
      <c r="L1068" s="14">
        <v>0</v>
      </c>
      <c r="M1068" s="14">
        <v>3483445.4480000501</v>
      </c>
      <c r="N1068" s="14">
        <v>101472.475356977</v>
      </c>
      <c r="O1068" s="14">
        <v>5773479.3022355596</v>
      </c>
      <c r="P1068" s="14">
        <v>0</v>
      </c>
      <c r="Q1068" s="14">
        <v>215963.520280962</v>
      </c>
      <c r="R1068" s="14">
        <v>0</v>
      </c>
      <c r="S1068" s="14">
        <v>587872.84442706301</v>
      </c>
      <c r="T1068" s="14">
        <v>17802.535815683899</v>
      </c>
      <c r="U1068" s="14">
        <v>0</v>
      </c>
      <c r="V1068" s="14">
        <v>0</v>
      </c>
      <c r="W1068" s="14">
        <v>936999.67183089897</v>
      </c>
      <c r="X1068" s="14">
        <v>0</v>
      </c>
      <c r="Y1068" s="14">
        <v>0</v>
      </c>
      <c r="Z1068" s="14">
        <v>943092.46792385401</v>
      </c>
      <c r="AA1068" s="14">
        <v>9313636.9410259891</v>
      </c>
      <c r="AB1068" s="14">
        <v>0</v>
      </c>
      <c r="AC1068" s="14">
        <v>391316.56638713297</v>
      </c>
      <c r="AD1068" s="14">
        <v>0</v>
      </c>
      <c r="AE1068" s="14">
        <v>3930763.72447016</v>
      </c>
      <c r="AF1068" s="14">
        <v>0</v>
      </c>
      <c r="AG1068" s="14">
        <v>0</v>
      </c>
      <c r="AH1068" s="14">
        <v>238775.22776849201</v>
      </c>
      <c r="AI1068" s="14">
        <v>301390.81594866503</v>
      </c>
      <c r="AJ1068" s="14">
        <v>815667.65882233903</v>
      </c>
      <c r="AK1068" s="14">
        <v>0</v>
      </c>
      <c r="AL1068" s="14">
        <v>0</v>
      </c>
      <c r="AM1068" s="14">
        <v>342057.82704977598</v>
      </c>
      <c r="AN1068" s="14">
        <v>0</v>
      </c>
      <c r="AO1068" s="14">
        <v>133524938.05</v>
      </c>
      <c r="AP1068" s="14">
        <v>185033949.66</v>
      </c>
      <c r="AQ1068" s="14">
        <f t="shared" si="16"/>
        <v>348398011.70000005</v>
      </c>
    </row>
    <row r="1069" spans="1:43" x14ac:dyDescent="0.2">
      <c r="A1069" s="2" t="s">
        <v>1488</v>
      </c>
      <c r="B1069" s="2" t="s">
        <v>1435</v>
      </c>
      <c r="C1069" s="3" t="s">
        <v>917</v>
      </c>
      <c r="D1069" s="3" t="s">
        <v>18</v>
      </c>
      <c r="E1069" s="3" t="s">
        <v>2239</v>
      </c>
      <c r="F1069" s="14">
        <v>0</v>
      </c>
      <c r="G1069" s="14">
        <v>0</v>
      </c>
      <c r="H1069" s="14">
        <v>0</v>
      </c>
      <c r="I1069" s="14">
        <v>23377.528669736101</v>
      </c>
      <c r="J1069" s="14">
        <v>0</v>
      </c>
      <c r="K1069" s="14">
        <v>1609.16191361458</v>
      </c>
      <c r="L1069" s="14">
        <v>0</v>
      </c>
      <c r="M1069" s="14">
        <v>17277.272008841199</v>
      </c>
      <c r="N1069" s="14">
        <v>503.28804406112403</v>
      </c>
      <c r="O1069" s="14">
        <v>28635.4396025356</v>
      </c>
      <c r="P1069" s="14">
        <v>0</v>
      </c>
      <c r="Q1069" s="14">
        <v>1071.14325416678</v>
      </c>
      <c r="R1069" s="14">
        <v>0</v>
      </c>
      <c r="S1069" s="14">
        <v>2915.74581191578</v>
      </c>
      <c r="T1069" s="14">
        <v>88.298453068408094</v>
      </c>
      <c r="U1069" s="14">
        <v>0</v>
      </c>
      <c r="V1069" s="14">
        <v>0</v>
      </c>
      <c r="W1069" s="14">
        <v>4647.3558290868305</v>
      </c>
      <c r="X1069" s="14">
        <v>0</v>
      </c>
      <c r="Y1069" s="14">
        <v>0</v>
      </c>
      <c r="Z1069" s="14">
        <v>4677.5742153317597</v>
      </c>
      <c r="AA1069" s="14">
        <v>46193.997160512699</v>
      </c>
      <c r="AB1069" s="14">
        <v>0</v>
      </c>
      <c r="AC1069" s="14">
        <v>1940.8620775197001</v>
      </c>
      <c r="AD1069" s="14">
        <v>0</v>
      </c>
      <c r="AE1069" s="14">
        <v>19495.892788515201</v>
      </c>
      <c r="AF1069" s="14">
        <v>0</v>
      </c>
      <c r="AG1069" s="14">
        <v>0</v>
      </c>
      <c r="AH1069" s="14">
        <v>1184.28154918925</v>
      </c>
      <c r="AI1069" s="14">
        <v>1494.84526575892</v>
      </c>
      <c r="AJ1069" s="14">
        <v>4045.5685737201402</v>
      </c>
      <c r="AK1069" s="14">
        <v>0</v>
      </c>
      <c r="AL1069" s="14">
        <v>0</v>
      </c>
      <c r="AM1069" s="14">
        <v>1696.5447824258299</v>
      </c>
      <c r="AN1069" s="14">
        <v>0</v>
      </c>
      <c r="AO1069" s="14">
        <v>686530.19</v>
      </c>
      <c r="AP1069" s="14">
        <v>1029175.68</v>
      </c>
      <c r="AQ1069" s="14">
        <f t="shared" si="16"/>
        <v>1876560.67</v>
      </c>
    </row>
    <row r="1070" spans="1:43" x14ac:dyDescent="0.2">
      <c r="A1070" s="2" t="s">
        <v>1489</v>
      </c>
      <c r="B1070" s="2" t="s">
        <v>1435</v>
      </c>
      <c r="C1070" s="3" t="s">
        <v>1490</v>
      </c>
      <c r="D1070" s="3" t="s">
        <v>12</v>
      </c>
      <c r="E1070" s="3" t="s">
        <v>13</v>
      </c>
      <c r="F1070" s="14">
        <v>0</v>
      </c>
      <c r="G1070" s="14">
        <v>0</v>
      </c>
      <c r="H1070" s="14">
        <v>0</v>
      </c>
      <c r="I1070" s="14">
        <v>9298.7245454705208</v>
      </c>
      <c r="J1070" s="14">
        <v>0</v>
      </c>
      <c r="K1070" s="14">
        <v>1445.3553814707</v>
      </c>
      <c r="L1070" s="14">
        <v>0</v>
      </c>
      <c r="M1070" s="14">
        <v>15518.4973769483</v>
      </c>
      <c r="N1070" s="14">
        <v>452.05403250793898</v>
      </c>
      <c r="O1070" s="14">
        <v>25720.435879305402</v>
      </c>
      <c r="P1070" s="14">
        <v>0</v>
      </c>
      <c r="Q1070" s="14">
        <v>962.103533106942</v>
      </c>
      <c r="R1070" s="14">
        <v>0</v>
      </c>
      <c r="S1070" s="14">
        <v>2618.9322816918002</v>
      </c>
      <c r="T1070" s="14">
        <v>79.310110187690199</v>
      </c>
      <c r="U1070" s="14">
        <v>0</v>
      </c>
      <c r="V1070" s="14">
        <v>0</v>
      </c>
      <c r="W1070" s="14">
        <v>4174.2677615088896</v>
      </c>
      <c r="X1070" s="14">
        <v>0</v>
      </c>
      <c r="Y1070" s="14">
        <v>0</v>
      </c>
      <c r="Z1070" s="14">
        <v>4201.4109009640697</v>
      </c>
      <c r="AA1070" s="14">
        <v>41491.585181132898</v>
      </c>
      <c r="AB1070" s="14">
        <v>0</v>
      </c>
      <c r="AC1070" s="14">
        <v>1743.28852485178</v>
      </c>
      <c r="AD1070" s="14">
        <v>0</v>
      </c>
      <c r="AE1070" s="14">
        <v>17511.2692610187</v>
      </c>
      <c r="AF1070" s="14">
        <v>0</v>
      </c>
      <c r="AG1070" s="14">
        <v>0</v>
      </c>
      <c r="AH1070" s="14">
        <v>1063.7263595821801</v>
      </c>
      <c r="AI1070" s="14">
        <v>1342.6753001233401</v>
      </c>
      <c r="AJ1070" s="14">
        <v>3633.7418095734702</v>
      </c>
      <c r="AK1070" s="14">
        <v>0</v>
      </c>
      <c r="AL1070" s="14">
        <v>0</v>
      </c>
      <c r="AM1070" s="14">
        <v>1523.8417605553</v>
      </c>
      <c r="AN1070" s="14">
        <v>0</v>
      </c>
      <c r="AO1070" s="14">
        <v>602389.71</v>
      </c>
      <c r="AP1070" s="14">
        <v>828715.63</v>
      </c>
      <c r="AQ1070" s="14">
        <f t="shared" si="16"/>
        <v>1563886.56</v>
      </c>
    </row>
    <row r="1071" spans="1:43" x14ac:dyDescent="0.2">
      <c r="A1071" s="2" t="s">
        <v>1491</v>
      </c>
      <c r="B1071" s="2" t="s">
        <v>1492</v>
      </c>
      <c r="C1071" s="3" t="s">
        <v>1493</v>
      </c>
      <c r="D1071" s="3" t="s">
        <v>1494</v>
      </c>
      <c r="E1071" s="3" t="s">
        <v>2274</v>
      </c>
      <c r="F1071" s="14">
        <v>0</v>
      </c>
      <c r="G1071" s="14">
        <v>0</v>
      </c>
      <c r="H1071" s="14">
        <v>10589610.52</v>
      </c>
      <c r="I1071" s="14">
        <v>26687490.0551938</v>
      </c>
      <c r="J1071" s="14">
        <v>0</v>
      </c>
      <c r="K1071" s="14">
        <v>256731.19749034999</v>
      </c>
      <c r="L1071" s="14">
        <v>0</v>
      </c>
      <c r="M1071" s="14">
        <v>4128107.9392497502</v>
      </c>
      <c r="N1071" s="14">
        <v>396064.441870365</v>
      </c>
      <c r="O1071" s="14">
        <v>0</v>
      </c>
      <c r="P1071" s="14">
        <v>0</v>
      </c>
      <c r="Q1071" s="14">
        <v>39268.3739701554</v>
      </c>
      <c r="R1071" s="14">
        <v>0</v>
      </c>
      <c r="S1071" s="14">
        <v>0</v>
      </c>
      <c r="T1071" s="14">
        <v>188887.185391751</v>
      </c>
      <c r="U1071" s="14">
        <v>0</v>
      </c>
      <c r="V1071" s="14">
        <v>0</v>
      </c>
      <c r="W1071" s="14">
        <v>0</v>
      </c>
      <c r="X1071" s="14">
        <v>0</v>
      </c>
      <c r="Y1071" s="14">
        <v>0</v>
      </c>
      <c r="Z1071" s="14">
        <v>2033341.60626339</v>
      </c>
      <c r="AA1071" s="14">
        <v>0</v>
      </c>
      <c r="AB1071" s="14">
        <v>0</v>
      </c>
      <c r="AC1071" s="14">
        <v>293997.60196061898</v>
      </c>
      <c r="AD1071" s="14">
        <v>0</v>
      </c>
      <c r="AE1071" s="14">
        <v>0</v>
      </c>
      <c r="AF1071" s="14">
        <v>0</v>
      </c>
      <c r="AG1071" s="14">
        <v>0</v>
      </c>
      <c r="AH1071" s="14">
        <v>606450.86868319695</v>
      </c>
      <c r="AI1071" s="14">
        <v>91645.100074220201</v>
      </c>
      <c r="AJ1071" s="14">
        <v>0</v>
      </c>
      <c r="AK1071" s="14">
        <v>0</v>
      </c>
      <c r="AL1071" s="14">
        <v>0</v>
      </c>
      <c r="AM1071" s="14">
        <v>831487.13985237898</v>
      </c>
      <c r="AN1071" s="14">
        <v>0</v>
      </c>
      <c r="AO1071" s="14">
        <v>773765298.13999999</v>
      </c>
      <c r="AP1071" s="14">
        <v>1363484658.45</v>
      </c>
      <c r="AQ1071" s="14">
        <f t="shared" si="16"/>
        <v>2183393038.6199999</v>
      </c>
    </row>
    <row r="1072" spans="1:43" x14ac:dyDescent="0.2">
      <c r="A1072" s="2" t="s">
        <v>1491</v>
      </c>
      <c r="B1072" s="2" t="s">
        <v>1492</v>
      </c>
      <c r="C1072" s="3" t="s">
        <v>1493</v>
      </c>
      <c r="D1072" s="3" t="s">
        <v>17</v>
      </c>
      <c r="E1072" s="3" t="s">
        <v>2238</v>
      </c>
      <c r="F1072" s="14">
        <v>0</v>
      </c>
      <c r="G1072" s="14">
        <v>0</v>
      </c>
      <c r="H1072" s="14">
        <v>564929.51</v>
      </c>
      <c r="I1072" s="14">
        <v>1423711.53523789</v>
      </c>
      <c r="J1072" s="14">
        <v>0</v>
      </c>
      <c r="K1072" s="14">
        <v>13695.973902623</v>
      </c>
      <c r="L1072" s="14">
        <v>0</v>
      </c>
      <c r="M1072" s="14">
        <v>220224.34030558699</v>
      </c>
      <c r="N1072" s="14">
        <v>21129.0576004787</v>
      </c>
      <c r="O1072" s="14">
        <v>0</v>
      </c>
      <c r="P1072" s="14">
        <v>0</v>
      </c>
      <c r="Q1072" s="14">
        <v>2094.8705507981999</v>
      </c>
      <c r="R1072" s="14">
        <v>0</v>
      </c>
      <c r="S1072" s="14">
        <v>0</v>
      </c>
      <c r="T1072" s="14">
        <v>10076.6637905881</v>
      </c>
      <c r="U1072" s="14">
        <v>0</v>
      </c>
      <c r="V1072" s="14">
        <v>0</v>
      </c>
      <c r="W1072" s="14">
        <v>0</v>
      </c>
      <c r="X1072" s="14">
        <v>0</v>
      </c>
      <c r="Y1072" s="14">
        <v>0</v>
      </c>
      <c r="Z1072" s="14">
        <v>108473.741589383</v>
      </c>
      <c r="AA1072" s="14">
        <v>0</v>
      </c>
      <c r="AB1072" s="14">
        <v>0</v>
      </c>
      <c r="AC1072" s="14">
        <v>15684.0443360521</v>
      </c>
      <c r="AD1072" s="14">
        <v>0</v>
      </c>
      <c r="AE1072" s="14">
        <v>0</v>
      </c>
      <c r="AF1072" s="14">
        <v>0</v>
      </c>
      <c r="AG1072" s="14">
        <v>0</v>
      </c>
      <c r="AH1072" s="14">
        <v>32352.652704081102</v>
      </c>
      <c r="AI1072" s="14">
        <v>4889.0392410021695</v>
      </c>
      <c r="AJ1072" s="14">
        <v>0</v>
      </c>
      <c r="AK1072" s="14">
        <v>0</v>
      </c>
      <c r="AL1072" s="14">
        <v>0</v>
      </c>
      <c r="AM1072" s="14">
        <v>44357.780741520299</v>
      </c>
      <c r="AN1072" s="14">
        <v>0</v>
      </c>
      <c r="AO1072" s="14">
        <v>41278463.43</v>
      </c>
      <c r="AP1072" s="14">
        <v>72738531.629999995</v>
      </c>
      <c r="AQ1072" s="14">
        <f t="shared" si="16"/>
        <v>116478614.27</v>
      </c>
    </row>
    <row r="1073" spans="1:43" x14ac:dyDescent="0.2">
      <c r="A1073" s="2" t="s">
        <v>1639</v>
      </c>
      <c r="B1073" s="2" t="s">
        <v>1612</v>
      </c>
      <c r="C1073" s="3" t="s">
        <v>1640</v>
      </c>
      <c r="D1073" s="3" t="s">
        <v>21</v>
      </c>
      <c r="E1073" s="3" t="s">
        <v>2241</v>
      </c>
      <c r="F1073" s="14">
        <v>0</v>
      </c>
      <c r="G1073" s="14">
        <v>0</v>
      </c>
      <c r="H1073" s="14">
        <v>0</v>
      </c>
      <c r="I1073" s="14">
        <v>43626.4795502794</v>
      </c>
      <c r="J1073" s="14">
        <v>0</v>
      </c>
      <c r="K1073" s="14">
        <v>0</v>
      </c>
      <c r="L1073" s="14">
        <v>0</v>
      </c>
      <c r="M1073" s="14">
        <v>0</v>
      </c>
      <c r="N1073" s="14">
        <v>0</v>
      </c>
      <c r="O1073" s="14">
        <v>24340.906751411501</v>
      </c>
      <c r="P1073" s="14">
        <v>0</v>
      </c>
      <c r="Q1073" s="14">
        <v>0</v>
      </c>
      <c r="R1073" s="14">
        <v>0</v>
      </c>
      <c r="S1073" s="14">
        <v>0</v>
      </c>
      <c r="T1073" s="14">
        <v>0</v>
      </c>
      <c r="U1073" s="14">
        <v>0</v>
      </c>
      <c r="V1073" s="14">
        <v>0</v>
      </c>
      <c r="W1073" s="14">
        <v>0</v>
      </c>
      <c r="X1073" s="14">
        <v>0</v>
      </c>
      <c r="Y1073" s="14">
        <v>0</v>
      </c>
      <c r="Z1073" s="14">
        <v>0</v>
      </c>
      <c r="AA1073" s="14">
        <v>0</v>
      </c>
      <c r="AB1073" s="14">
        <v>0</v>
      </c>
      <c r="AC1073" s="14">
        <v>0</v>
      </c>
      <c r="AD1073" s="14">
        <v>0</v>
      </c>
      <c r="AE1073" s="14">
        <v>0</v>
      </c>
      <c r="AF1073" s="14">
        <v>0</v>
      </c>
      <c r="AG1073" s="14">
        <v>0</v>
      </c>
      <c r="AH1073" s="14">
        <v>0</v>
      </c>
      <c r="AI1073" s="14">
        <v>0</v>
      </c>
      <c r="AJ1073" s="14">
        <v>0</v>
      </c>
      <c r="AK1073" s="14">
        <v>0</v>
      </c>
      <c r="AL1073" s="14">
        <v>0</v>
      </c>
      <c r="AM1073" s="14">
        <v>3930.8036983091401</v>
      </c>
      <c r="AN1073" s="14">
        <v>0</v>
      </c>
      <c r="AO1073" s="14">
        <v>3029029.82</v>
      </c>
      <c r="AP1073" s="14">
        <v>3249213.95</v>
      </c>
      <c r="AQ1073" s="14">
        <f t="shared" si="16"/>
        <v>6350141.96</v>
      </c>
    </row>
    <row r="1074" spans="1:43" x14ac:dyDescent="0.2">
      <c r="A1074" s="2" t="s">
        <v>1639</v>
      </c>
      <c r="B1074" s="2" t="s">
        <v>1612</v>
      </c>
      <c r="C1074" s="3" t="s">
        <v>1640</v>
      </c>
      <c r="D1074" s="3" t="s">
        <v>292</v>
      </c>
      <c r="E1074" s="3" t="s">
        <v>293</v>
      </c>
      <c r="F1074" s="14">
        <v>0</v>
      </c>
      <c r="G1074" s="14">
        <v>0</v>
      </c>
      <c r="H1074" s="14">
        <v>0</v>
      </c>
      <c r="I1074" s="14">
        <v>1465221.6917828701</v>
      </c>
      <c r="J1074" s="14">
        <v>0</v>
      </c>
      <c r="K1074" s="14">
        <v>0</v>
      </c>
      <c r="L1074" s="14">
        <v>0</v>
      </c>
      <c r="M1074" s="14">
        <v>0</v>
      </c>
      <c r="N1074" s="14">
        <v>0</v>
      </c>
      <c r="O1074" s="14">
        <v>817504.06948900397</v>
      </c>
      <c r="P1074" s="14">
        <v>0</v>
      </c>
      <c r="Q1074" s="14">
        <v>0</v>
      </c>
      <c r="R1074" s="14">
        <v>0</v>
      </c>
      <c r="S1074" s="14">
        <v>0</v>
      </c>
      <c r="T1074" s="14">
        <v>0</v>
      </c>
      <c r="U1074" s="14">
        <v>0</v>
      </c>
      <c r="V1074" s="14">
        <v>0</v>
      </c>
      <c r="W1074" s="14">
        <v>0</v>
      </c>
      <c r="X1074" s="14">
        <v>0</v>
      </c>
      <c r="Y1074" s="14">
        <v>0</v>
      </c>
      <c r="Z1074" s="14">
        <v>0</v>
      </c>
      <c r="AA1074" s="14">
        <v>0</v>
      </c>
      <c r="AB1074" s="14">
        <v>0</v>
      </c>
      <c r="AC1074" s="14">
        <v>0</v>
      </c>
      <c r="AD1074" s="14">
        <v>0</v>
      </c>
      <c r="AE1074" s="14">
        <v>0</v>
      </c>
      <c r="AF1074" s="14">
        <v>0</v>
      </c>
      <c r="AG1074" s="14">
        <v>0</v>
      </c>
      <c r="AH1074" s="14">
        <v>0</v>
      </c>
      <c r="AI1074" s="14">
        <v>0</v>
      </c>
      <c r="AJ1074" s="14">
        <v>0</v>
      </c>
      <c r="AK1074" s="14">
        <v>0</v>
      </c>
      <c r="AL1074" s="14">
        <v>0</v>
      </c>
      <c r="AM1074" s="14">
        <v>132018.41872812799</v>
      </c>
      <c r="AN1074" s="14">
        <v>0</v>
      </c>
      <c r="AO1074" s="14">
        <v>101731796.41</v>
      </c>
      <c r="AP1074" s="14">
        <v>109126813.59</v>
      </c>
      <c r="AQ1074" s="14">
        <f t="shared" si="16"/>
        <v>213273354.18000001</v>
      </c>
    </row>
    <row r="1075" spans="1:43" x14ac:dyDescent="0.2">
      <c r="A1075" s="2" t="s">
        <v>1641</v>
      </c>
      <c r="B1075" s="2" t="s">
        <v>1612</v>
      </c>
      <c r="C1075" s="3" t="s">
        <v>1642</v>
      </c>
      <c r="D1075" s="3" t="s">
        <v>1614</v>
      </c>
      <c r="E1075" s="3" t="s">
        <v>1615</v>
      </c>
      <c r="F1075" s="14">
        <v>23263589</v>
      </c>
      <c r="G1075" s="14">
        <v>0</v>
      </c>
      <c r="H1075" s="14">
        <v>0</v>
      </c>
      <c r="I1075" s="14">
        <v>5830887.0408724798</v>
      </c>
      <c r="J1075" s="14">
        <v>0</v>
      </c>
      <c r="K1075" s="14">
        <v>0</v>
      </c>
      <c r="L1075" s="14">
        <v>0</v>
      </c>
      <c r="M1075" s="14">
        <v>0</v>
      </c>
      <c r="N1075" s="14">
        <v>0</v>
      </c>
      <c r="O1075" s="14">
        <v>1945253.0285376201</v>
      </c>
      <c r="P1075" s="14">
        <v>0</v>
      </c>
      <c r="Q1075" s="14">
        <v>0</v>
      </c>
      <c r="R1075" s="14">
        <v>0</v>
      </c>
      <c r="S1075" s="14">
        <v>0</v>
      </c>
      <c r="T1075" s="14">
        <v>0</v>
      </c>
      <c r="U1075" s="14">
        <v>0</v>
      </c>
      <c r="V1075" s="14">
        <v>0</v>
      </c>
      <c r="W1075" s="14">
        <v>0</v>
      </c>
      <c r="X1075" s="14">
        <v>0</v>
      </c>
      <c r="Y1075" s="14">
        <v>0</v>
      </c>
      <c r="Z1075" s="14">
        <v>0</v>
      </c>
      <c r="AA1075" s="14">
        <v>0</v>
      </c>
      <c r="AB1075" s="14">
        <v>0</v>
      </c>
      <c r="AC1075" s="14">
        <v>0</v>
      </c>
      <c r="AD1075" s="14">
        <v>0</v>
      </c>
      <c r="AE1075" s="14">
        <v>0</v>
      </c>
      <c r="AF1075" s="14">
        <v>0</v>
      </c>
      <c r="AG1075" s="14">
        <v>0</v>
      </c>
      <c r="AH1075" s="14">
        <v>0</v>
      </c>
      <c r="AI1075" s="14">
        <v>0</v>
      </c>
      <c r="AJ1075" s="14">
        <v>0</v>
      </c>
      <c r="AK1075" s="14">
        <v>0</v>
      </c>
      <c r="AL1075" s="14">
        <v>0</v>
      </c>
      <c r="AM1075" s="14">
        <v>314138.47058990202</v>
      </c>
      <c r="AN1075" s="14">
        <v>0</v>
      </c>
      <c r="AO1075" s="14">
        <v>238273795.40000001</v>
      </c>
      <c r="AP1075" s="14">
        <v>309411774.42000002</v>
      </c>
      <c r="AQ1075" s="14">
        <f t="shared" si="16"/>
        <v>579039437.36000001</v>
      </c>
    </row>
    <row r="1076" spans="1:43" x14ac:dyDescent="0.2">
      <c r="A1076" s="2" t="s">
        <v>1641</v>
      </c>
      <c r="B1076" s="2" t="s">
        <v>1612</v>
      </c>
      <c r="C1076" s="3" t="s">
        <v>1642</v>
      </c>
      <c r="D1076" s="3" t="s">
        <v>21</v>
      </c>
      <c r="E1076" s="3" t="s">
        <v>2241</v>
      </c>
      <c r="F1076" s="14">
        <v>0</v>
      </c>
      <c r="G1076" s="14">
        <v>0</v>
      </c>
      <c r="H1076" s="14">
        <v>0</v>
      </c>
      <c r="I1076" s="14">
        <v>142611.73972667899</v>
      </c>
      <c r="J1076" s="14">
        <v>0</v>
      </c>
      <c r="K1076" s="14">
        <v>0</v>
      </c>
      <c r="L1076" s="14">
        <v>0</v>
      </c>
      <c r="M1076" s="14">
        <v>0</v>
      </c>
      <c r="N1076" s="14">
        <v>0</v>
      </c>
      <c r="O1076" s="14">
        <v>47576.966705709099</v>
      </c>
      <c r="P1076" s="14">
        <v>0</v>
      </c>
      <c r="Q1076" s="14">
        <v>0</v>
      </c>
      <c r="R1076" s="14">
        <v>0</v>
      </c>
      <c r="S1076" s="14">
        <v>0</v>
      </c>
      <c r="T1076" s="14">
        <v>0</v>
      </c>
      <c r="U1076" s="14">
        <v>0</v>
      </c>
      <c r="V1076" s="14">
        <v>0</v>
      </c>
      <c r="W1076" s="14">
        <v>0</v>
      </c>
      <c r="X1076" s="14">
        <v>0</v>
      </c>
      <c r="Y1076" s="14">
        <v>0</v>
      </c>
      <c r="Z1076" s="14">
        <v>0</v>
      </c>
      <c r="AA1076" s="14">
        <v>0</v>
      </c>
      <c r="AB1076" s="14">
        <v>0</v>
      </c>
      <c r="AC1076" s="14">
        <v>0</v>
      </c>
      <c r="AD1076" s="14">
        <v>0</v>
      </c>
      <c r="AE1076" s="14">
        <v>0</v>
      </c>
      <c r="AF1076" s="14">
        <v>0</v>
      </c>
      <c r="AG1076" s="14">
        <v>0</v>
      </c>
      <c r="AH1076" s="14">
        <v>0</v>
      </c>
      <c r="AI1076" s="14">
        <v>0</v>
      </c>
      <c r="AJ1076" s="14">
        <v>0</v>
      </c>
      <c r="AK1076" s="14">
        <v>0</v>
      </c>
      <c r="AL1076" s="14">
        <v>0</v>
      </c>
      <c r="AM1076" s="14">
        <v>7683.1935676120702</v>
      </c>
      <c r="AN1076" s="14">
        <v>0</v>
      </c>
      <c r="AO1076" s="14">
        <v>5827696.6299999999</v>
      </c>
      <c r="AP1076" s="14">
        <v>7567588.1699999999</v>
      </c>
      <c r="AQ1076" s="14">
        <f t="shared" si="16"/>
        <v>13593156.699999999</v>
      </c>
    </row>
    <row r="1077" spans="1:43" x14ac:dyDescent="0.2">
      <c r="A1077" s="2" t="s">
        <v>1641</v>
      </c>
      <c r="B1077" s="2" t="s">
        <v>1612</v>
      </c>
      <c r="C1077" s="3" t="s">
        <v>1642</v>
      </c>
      <c r="D1077" s="3" t="s">
        <v>25</v>
      </c>
      <c r="E1077" s="3" t="s">
        <v>26</v>
      </c>
      <c r="F1077" s="14">
        <v>0</v>
      </c>
      <c r="G1077" s="14">
        <v>0</v>
      </c>
      <c r="H1077" s="14">
        <v>0</v>
      </c>
      <c r="I1077" s="14">
        <v>246859.329451684</v>
      </c>
      <c r="J1077" s="14">
        <v>0</v>
      </c>
      <c r="K1077" s="14">
        <v>0</v>
      </c>
      <c r="L1077" s="14">
        <v>0</v>
      </c>
      <c r="M1077" s="14">
        <v>0</v>
      </c>
      <c r="N1077" s="14">
        <v>0</v>
      </c>
      <c r="O1077" s="14">
        <v>82355.198252443093</v>
      </c>
      <c r="P1077" s="14">
        <v>0</v>
      </c>
      <c r="Q1077" s="14">
        <v>0</v>
      </c>
      <c r="R1077" s="14">
        <v>0</v>
      </c>
      <c r="S1077" s="14">
        <v>0</v>
      </c>
      <c r="T1077" s="14">
        <v>0</v>
      </c>
      <c r="U1077" s="14">
        <v>0</v>
      </c>
      <c r="V1077" s="14">
        <v>0</v>
      </c>
      <c r="W1077" s="14">
        <v>0</v>
      </c>
      <c r="X1077" s="14">
        <v>0</v>
      </c>
      <c r="Y1077" s="14">
        <v>0</v>
      </c>
      <c r="Z1077" s="14">
        <v>0</v>
      </c>
      <c r="AA1077" s="14">
        <v>0</v>
      </c>
      <c r="AB1077" s="14">
        <v>0</v>
      </c>
      <c r="AC1077" s="14">
        <v>0</v>
      </c>
      <c r="AD1077" s="14">
        <v>0</v>
      </c>
      <c r="AE1077" s="14">
        <v>0</v>
      </c>
      <c r="AF1077" s="14">
        <v>0</v>
      </c>
      <c r="AG1077" s="14">
        <v>0</v>
      </c>
      <c r="AH1077" s="14">
        <v>0</v>
      </c>
      <c r="AI1077" s="14">
        <v>0</v>
      </c>
      <c r="AJ1077" s="14">
        <v>0</v>
      </c>
      <c r="AK1077" s="14">
        <v>0</v>
      </c>
      <c r="AL1077" s="14">
        <v>0</v>
      </c>
      <c r="AM1077" s="14">
        <v>13299.522295872999</v>
      </c>
      <c r="AN1077" s="14">
        <v>0</v>
      </c>
      <c r="AO1077" s="14">
        <v>10087677.6</v>
      </c>
      <c r="AP1077" s="14">
        <v>13099410.359999999</v>
      </c>
      <c r="AQ1077" s="14">
        <f t="shared" si="16"/>
        <v>23529602.009999998</v>
      </c>
    </row>
    <row r="1078" spans="1:43" x14ac:dyDescent="0.2">
      <c r="A1078" s="2" t="s">
        <v>1643</v>
      </c>
      <c r="B1078" s="2" t="s">
        <v>1612</v>
      </c>
      <c r="C1078" s="3" t="s">
        <v>1644</v>
      </c>
      <c r="D1078" s="3" t="s">
        <v>21</v>
      </c>
      <c r="E1078" s="3" t="s">
        <v>2241</v>
      </c>
      <c r="F1078" s="14">
        <v>0</v>
      </c>
      <c r="G1078" s="14">
        <v>0</v>
      </c>
      <c r="H1078" s="14">
        <v>0</v>
      </c>
      <c r="I1078" s="14">
        <v>8932.1751153277401</v>
      </c>
      <c r="J1078" s="14">
        <v>0</v>
      </c>
      <c r="K1078" s="14">
        <v>0</v>
      </c>
      <c r="L1078" s="14">
        <v>0</v>
      </c>
      <c r="M1078" s="14">
        <v>0</v>
      </c>
      <c r="N1078" s="14">
        <v>0</v>
      </c>
      <c r="O1078" s="14">
        <v>5114.7283309472396</v>
      </c>
      <c r="P1078" s="14">
        <v>0</v>
      </c>
      <c r="Q1078" s="14">
        <v>0</v>
      </c>
      <c r="R1078" s="14">
        <v>0</v>
      </c>
      <c r="S1078" s="14">
        <v>0</v>
      </c>
      <c r="T1078" s="14">
        <v>0</v>
      </c>
      <c r="U1078" s="14">
        <v>0</v>
      </c>
      <c r="V1078" s="14">
        <v>0</v>
      </c>
      <c r="W1078" s="14">
        <v>0</v>
      </c>
      <c r="X1078" s="14">
        <v>0</v>
      </c>
      <c r="Y1078" s="14">
        <v>0</v>
      </c>
      <c r="Z1078" s="14">
        <v>0</v>
      </c>
      <c r="AA1078" s="14">
        <v>0</v>
      </c>
      <c r="AB1078" s="14">
        <v>0</v>
      </c>
      <c r="AC1078" s="14">
        <v>0</v>
      </c>
      <c r="AD1078" s="14">
        <v>0</v>
      </c>
      <c r="AE1078" s="14">
        <v>0</v>
      </c>
      <c r="AF1078" s="14">
        <v>0</v>
      </c>
      <c r="AG1078" s="14">
        <v>0</v>
      </c>
      <c r="AH1078" s="14">
        <v>0</v>
      </c>
      <c r="AI1078" s="14">
        <v>0</v>
      </c>
      <c r="AJ1078" s="14">
        <v>0</v>
      </c>
      <c r="AK1078" s="14">
        <v>0</v>
      </c>
      <c r="AL1078" s="14">
        <v>0</v>
      </c>
      <c r="AM1078" s="14">
        <v>825.97655372501697</v>
      </c>
      <c r="AN1078" s="14">
        <v>0</v>
      </c>
      <c r="AO1078" s="14">
        <v>623258.81000000006</v>
      </c>
      <c r="AP1078" s="14">
        <v>999726.54</v>
      </c>
      <c r="AQ1078" s="14">
        <f t="shared" si="16"/>
        <v>1637858.23</v>
      </c>
    </row>
    <row r="1079" spans="1:43" x14ac:dyDescent="0.2">
      <c r="A1079" s="2" t="s">
        <v>1645</v>
      </c>
      <c r="B1079" s="2" t="s">
        <v>1612</v>
      </c>
      <c r="C1079" s="3" t="s">
        <v>1646</v>
      </c>
      <c r="D1079" s="3" t="s">
        <v>21</v>
      </c>
      <c r="E1079" s="3" t="s">
        <v>2241</v>
      </c>
      <c r="F1079" s="14">
        <v>0</v>
      </c>
      <c r="G1079" s="14">
        <v>0</v>
      </c>
      <c r="H1079" s="14">
        <v>0</v>
      </c>
      <c r="I1079" s="14">
        <v>22113.287798024099</v>
      </c>
      <c r="J1079" s="14">
        <v>0</v>
      </c>
      <c r="K1079" s="14">
        <v>0</v>
      </c>
      <c r="L1079" s="14">
        <v>0</v>
      </c>
      <c r="M1079" s="14">
        <v>0</v>
      </c>
      <c r="N1079" s="14">
        <v>0</v>
      </c>
      <c r="O1079" s="14">
        <v>12641.058963407801</v>
      </c>
      <c r="P1079" s="14">
        <v>0</v>
      </c>
      <c r="Q1079" s="14">
        <v>0</v>
      </c>
      <c r="R1079" s="14">
        <v>0</v>
      </c>
      <c r="S1079" s="14">
        <v>0</v>
      </c>
      <c r="T1079" s="14">
        <v>0</v>
      </c>
      <c r="U1079" s="14">
        <v>0</v>
      </c>
      <c r="V1079" s="14">
        <v>0</v>
      </c>
      <c r="W1079" s="14">
        <v>0</v>
      </c>
      <c r="X1079" s="14">
        <v>0</v>
      </c>
      <c r="Y1079" s="14">
        <v>0</v>
      </c>
      <c r="Z1079" s="14">
        <v>0</v>
      </c>
      <c r="AA1079" s="14">
        <v>0</v>
      </c>
      <c r="AB1079" s="14">
        <v>0</v>
      </c>
      <c r="AC1079" s="14">
        <v>0</v>
      </c>
      <c r="AD1079" s="14">
        <v>0</v>
      </c>
      <c r="AE1079" s="14">
        <v>0</v>
      </c>
      <c r="AF1079" s="14">
        <v>0</v>
      </c>
      <c r="AG1079" s="14">
        <v>0</v>
      </c>
      <c r="AH1079" s="14">
        <v>0</v>
      </c>
      <c r="AI1079" s="14">
        <v>0</v>
      </c>
      <c r="AJ1079" s="14">
        <v>0</v>
      </c>
      <c r="AK1079" s="14">
        <v>0</v>
      </c>
      <c r="AL1079" s="14">
        <v>0</v>
      </c>
      <c r="AM1079" s="14">
        <v>2041.4032385681801</v>
      </c>
      <c r="AN1079" s="14">
        <v>0</v>
      </c>
      <c r="AO1079" s="14">
        <v>1523680.45</v>
      </c>
      <c r="AP1079" s="14">
        <v>2009878.69</v>
      </c>
      <c r="AQ1079" s="14">
        <f t="shared" si="16"/>
        <v>3570354.8899999997</v>
      </c>
    </row>
    <row r="1080" spans="1:43" x14ac:dyDescent="0.2">
      <c r="A1080" s="2" t="s">
        <v>1649</v>
      </c>
      <c r="B1080" s="2" t="s">
        <v>1612</v>
      </c>
      <c r="C1080" s="3" t="s">
        <v>1650</v>
      </c>
      <c r="D1080" s="3" t="s">
        <v>21</v>
      </c>
      <c r="E1080" s="3" t="s">
        <v>2241</v>
      </c>
      <c r="F1080" s="14">
        <v>0</v>
      </c>
      <c r="G1080" s="14">
        <v>0</v>
      </c>
      <c r="H1080" s="14">
        <v>0</v>
      </c>
      <c r="I1080" s="14">
        <v>19015.186499673899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10880.129109593299</v>
      </c>
      <c r="P1080" s="14">
        <v>0</v>
      </c>
      <c r="Q1080" s="14">
        <v>0</v>
      </c>
      <c r="R1080" s="14">
        <v>0</v>
      </c>
      <c r="S1080" s="14">
        <v>0</v>
      </c>
      <c r="T1080" s="14">
        <v>0</v>
      </c>
      <c r="U1080" s="14">
        <v>0</v>
      </c>
      <c r="V1080" s="14">
        <v>0</v>
      </c>
      <c r="W1080" s="14">
        <v>0</v>
      </c>
      <c r="X1080" s="14">
        <v>0</v>
      </c>
      <c r="Y1080" s="14">
        <v>0</v>
      </c>
      <c r="Z1080" s="14">
        <v>0</v>
      </c>
      <c r="AA1080" s="14">
        <v>0</v>
      </c>
      <c r="AB1080" s="14">
        <v>0</v>
      </c>
      <c r="AC1080" s="14">
        <v>0</v>
      </c>
      <c r="AD1080" s="14">
        <v>0</v>
      </c>
      <c r="AE1080" s="14">
        <v>0</v>
      </c>
      <c r="AF1080" s="14">
        <v>0</v>
      </c>
      <c r="AG1080" s="14">
        <v>0</v>
      </c>
      <c r="AH1080" s="14">
        <v>0</v>
      </c>
      <c r="AI1080" s="14">
        <v>0</v>
      </c>
      <c r="AJ1080" s="14">
        <v>0</v>
      </c>
      <c r="AK1080" s="14">
        <v>0</v>
      </c>
      <c r="AL1080" s="14">
        <v>0</v>
      </c>
      <c r="AM1080" s="14">
        <v>1757.0243907327799</v>
      </c>
      <c r="AN1080" s="14">
        <v>0</v>
      </c>
      <c r="AO1080" s="14">
        <v>1328502.57</v>
      </c>
      <c r="AP1080" s="14">
        <v>2209925.4900000002</v>
      </c>
      <c r="AQ1080" s="14">
        <f t="shared" si="16"/>
        <v>3570080.4000000004</v>
      </c>
    </row>
    <row r="1081" spans="1:43" x14ac:dyDescent="0.2">
      <c r="A1081" s="2" t="s">
        <v>1649</v>
      </c>
      <c r="B1081" s="2" t="s">
        <v>1612</v>
      </c>
      <c r="C1081" s="3" t="s">
        <v>1650</v>
      </c>
      <c r="D1081" s="3" t="s">
        <v>292</v>
      </c>
      <c r="E1081" s="3" t="s">
        <v>293</v>
      </c>
      <c r="F1081" s="14">
        <v>0</v>
      </c>
      <c r="G1081" s="14">
        <v>0</v>
      </c>
      <c r="H1081" s="14">
        <v>0</v>
      </c>
      <c r="I1081" s="14">
        <v>1702565.8135003301</v>
      </c>
      <c r="J1081" s="14">
        <v>0</v>
      </c>
      <c r="K1081" s="14">
        <v>0</v>
      </c>
      <c r="L1081" s="14">
        <v>0</v>
      </c>
      <c r="M1081" s="14">
        <v>0</v>
      </c>
      <c r="N1081" s="14">
        <v>0</v>
      </c>
      <c r="O1081" s="14">
        <v>974175.87089040701</v>
      </c>
      <c r="P1081" s="14">
        <v>0</v>
      </c>
      <c r="Q1081" s="14">
        <v>0</v>
      </c>
      <c r="R1081" s="14">
        <v>0</v>
      </c>
      <c r="S1081" s="14">
        <v>0</v>
      </c>
      <c r="T1081" s="14">
        <v>0</v>
      </c>
      <c r="U1081" s="14">
        <v>0</v>
      </c>
      <c r="V1081" s="14">
        <v>0</v>
      </c>
      <c r="W1081" s="14">
        <v>0</v>
      </c>
      <c r="X1081" s="14">
        <v>0</v>
      </c>
      <c r="Y1081" s="14">
        <v>0</v>
      </c>
      <c r="Z1081" s="14">
        <v>0</v>
      </c>
      <c r="AA1081" s="14">
        <v>0</v>
      </c>
      <c r="AB1081" s="14">
        <v>0</v>
      </c>
      <c r="AC1081" s="14">
        <v>0</v>
      </c>
      <c r="AD1081" s="14">
        <v>0</v>
      </c>
      <c r="AE1081" s="14">
        <v>0</v>
      </c>
      <c r="AF1081" s="14">
        <v>0</v>
      </c>
      <c r="AG1081" s="14">
        <v>0</v>
      </c>
      <c r="AH1081" s="14">
        <v>0</v>
      </c>
      <c r="AI1081" s="14">
        <v>0</v>
      </c>
      <c r="AJ1081" s="14">
        <v>0</v>
      </c>
      <c r="AK1081" s="14">
        <v>0</v>
      </c>
      <c r="AL1081" s="14">
        <v>0</v>
      </c>
      <c r="AM1081" s="14">
        <v>157318.97560926701</v>
      </c>
      <c r="AN1081" s="14">
        <v>0</v>
      </c>
      <c r="AO1081" s="14">
        <v>118950360.43000001</v>
      </c>
      <c r="AP1081" s="14">
        <v>197870474.13</v>
      </c>
      <c r="AQ1081" s="14">
        <f t="shared" si="16"/>
        <v>319654895.22000003</v>
      </c>
    </row>
    <row r="1082" spans="1:43" x14ac:dyDescent="0.2">
      <c r="A1082" s="2" t="s">
        <v>1657</v>
      </c>
      <c r="B1082" s="2" t="s">
        <v>1612</v>
      </c>
      <c r="C1082" s="3" t="s">
        <v>1658</v>
      </c>
      <c r="D1082" s="3" t="s">
        <v>203</v>
      </c>
      <c r="E1082" s="3" t="s">
        <v>204</v>
      </c>
      <c r="F1082" s="14">
        <v>0</v>
      </c>
      <c r="G1082" s="14">
        <v>0</v>
      </c>
      <c r="H1082" s="14">
        <v>0</v>
      </c>
      <c r="I1082" s="14">
        <v>301554.07365927502</v>
      </c>
      <c r="J1082" s="14">
        <v>0</v>
      </c>
      <c r="K1082" s="14">
        <v>0</v>
      </c>
      <c r="L1082" s="14">
        <v>0</v>
      </c>
      <c r="M1082" s="14">
        <v>0</v>
      </c>
      <c r="N1082" s="14">
        <v>0</v>
      </c>
      <c r="O1082" s="14">
        <v>170516.50323610599</v>
      </c>
      <c r="P1082" s="14">
        <v>0</v>
      </c>
      <c r="Q1082" s="14">
        <v>0</v>
      </c>
      <c r="R1082" s="14">
        <v>0</v>
      </c>
      <c r="S1082" s="14">
        <v>0</v>
      </c>
      <c r="T1082" s="14">
        <v>0</v>
      </c>
      <c r="U1082" s="14">
        <v>0</v>
      </c>
      <c r="V1082" s="14">
        <v>0</v>
      </c>
      <c r="W1082" s="14">
        <v>0</v>
      </c>
      <c r="X1082" s="14">
        <v>0</v>
      </c>
      <c r="Y1082" s="14">
        <v>0</v>
      </c>
      <c r="Z1082" s="14">
        <v>0</v>
      </c>
      <c r="AA1082" s="14">
        <v>0</v>
      </c>
      <c r="AB1082" s="14">
        <v>0</v>
      </c>
      <c r="AC1082" s="14">
        <v>0</v>
      </c>
      <c r="AD1082" s="14">
        <v>0</v>
      </c>
      <c r="AE1082" s="14">
        <v>0</v>
      </c>
      <c r="AF1082" s="14">
        <v>0</v>
      </c>
      <c r="AG1082" s="14">
        <v>0</v>
      </c>
      <c r="AH1082" s="14">
        <v>0</v>
      </c>
      <c r="AI1082" s="14">
        <v>0</v>
      </c>
      <c r="AJ1082" s="14">
        <v>0</v>
      </c>
      <c r="AK1082" s="14">
        <v>0</v>
      </c>
      <c r="AL1082" s="14">
        <v>0</v>
      </c>
      <c r="AM1082" s="14">
        <v>27536.7531046197</v>
      </c>
      <c r="AN1082" s="14">
        <v>0</v>
      </c>
      <c r="AO1082" s="14">
        <v>21006223.859999999</v>
      </c>
      <c r="AP1082" s="14">
        <v>27312107.210000001</v>
      </c>
      <c r="AQ1082" s="14">
        <f t="shared" si="16"/>
        <v>48817938.400000006</v>
      </c>
    </row>
    <row r="1083" spans="1:43" x14ac:dyDescent="0.2">
      <c r="A1083" s="2" t="s">
        <v>1663</v>
      </c>
      <c r="B1083" s="2" t="s">
        <v>1612</v>
      </c>
      <c r="C1083" s="3" t="s">
        <v>1664</v>
      </c>
      <c r="D1083" s="3" t="s">
        <v>24</v>
      </c>
      <c r="E1083" s="3" t="s">
        <v>2271</v>
      </c>
      <c r="F1083" s="14">
        <v>0</v>
      </c>
      <c r="G1083" s="14">
        <v>0</v>
      </c>
      <c r="H1083" s="14">
        <v>0</v>
      </c>
      <c r="I1083" s="14">
        <v>6725756.3922765097</v>
      </c>
      <c r="J1083" s="14">
        <v>0</v>
      </c>
      <c r="K1083" s="14">
        <v>0</v>
      </c>
      <c r="L1083" s="14">
        <v>0</v>
      </c>
      <c r="M1083" s="14">
        <v>0</v>
      </c>
      <c r="N1083" s="14">
        <v>0</v>
      </c>
      <c r="O1083" s="14">
        <v>601047.52668330399</v>
      </c>
      <c r="P1083" s="14">
        <v>0</v>
      </c>
      <c r="Q1083" s="14">
        <v>0</v>
      </c>
      <c r="R1083" s="14">
        <v>0</v>
      </c>
      <c r="S1083" s="14">
        <v>0</v>
      </c>
      <c r="T1083" s="14">
        <v>0</v>
      </c>
      <c r="U1083" s="14">
        <v>0</v>
      </c>
      <c r="V1083" s="14">
        <v>0</v>
      </c>
      <c r="W1083" s="14">
        <v>0</v>
      </c>
      <c r="X1083" s="14">
        <v>0</v>
      </c>
      <c r="Y1083" s="14">
        <v>0</v>
      </c>
      <c r="Z1083" s="14">
        <v>0</v>
      </c>
      <c r="AA1083" s="14">
        <v>0</v>
      </c>
      <c r="AB1083" s="14">
        <v>0</v>
      </c>
      <c r="AC1083" s="14">
        <v>0</v>
      </c>
      <c r="AD1083" s="14">
        <v>0</v>
      </c>
      <c r="AE1083" s="14">
        <v>0</v>
      </c>
      <c r="AF1083" s="14">
        <v>0</v>
      </c>
      <c r="AG1083" s="14">
        <v>0</v>
      </c>
      <c r="AH1083" s="14">
        <v>0</v>
      </c>
      <c r="AI1083" s="14">
        <v>0</v>
      </c>
      <c r="AJ1083" s="14">
        <v>0</v>
      </c>
      <c r="AK1083" s="14">
        <v>0</v>
      </c>
      <c r="AL1083" s="14">
        <v>0</v>
      </c>
      <c r="AM1083" s="14">
        <v>97063.0210401847</v>
      </c>
      <c r="AN1083" s="14">
        <v>0</v>
      </c>
      <c r="AO1083" s="14">
        <v>74192315.900000006</v>
      </c>
      <c r="AP1083" s="14">
        <v>110619377.06999999</v>
      </c>
      <c r="AQ1083" s="14">
        <f t="shared" si="16"/>
        <v>192235559.91</v>
      </c>
    </row>
    <row r="1084" spans="1:43" x14ac:dyDescent="0.2">
      <c r="A1084" s="2" t="s">
        <v>1665</v>
      </c>
      <c r="B1084" s="2" t="s">
        <v>1612</v>
      </c>
      <c r="C1084" s="3" t="s">
        <v>1666</v>
      </c>
      <c r="D1084" s="3" t="s">
        <v>292</v>
      </c>
      <c r="E1084" s="3" t="s">
        <v>293</v>
      </c>
      <c r="F1084" s="14">
        <v>0</v>
      </c>
      <c r="G1084" s="14">
        <v>0</v>
      </c>
      <c r="H1084" s="14">
        <v>0</v>
      </c>
      <c r="I1084" s="14">
        <v>1121754.8572104799</v>
      </c>
      <c r="J1084" s="14">
        <v>0</v>
      </c>
      <c r="K1084" s="14">
        <v>0</v>
      </c>
      <c r="L1084" s="14">
        <v>0</v>
      </c>
      <c r="M1084" s="14">
        <v>0</v>
      </c>
      <c r="N1084" s="14">
        <v>0</v>
      </c>
      <c r="O1084" s="14">
        <v>638960.69557640795</v>
      </c>
      <c r="P1084" s="14">
        <v>0</v>
      </c>
      <c r="Q1084" s="14">
        <v>0</v>
      </c>
      <c r="R1084" s="14">
        <v>0</v>
      </c>
      <c r="S1084" s="14">
        <v>0</v>
      </c>
      <c r="T1084" s="14">
        <v>0</v>
      </c>
      <c r="U1084" s="14">
        <v>0</v>
      </c>
      <c r="V1084" s="14">
        <v>0</v>
      </c>
      <c r="W1084" s="14">
        <v>0</v>
      </c>
      <c r="X1084" s="14">
        <v>0</v>
      </c>
      <c r="Y1084" s="14">
        <v>0</v>
      </c>
      <c r="Z1084" s="14">
        <v>0</v>
      </c>
      <c r="AA1084" s="14">
        <v>0</v>
      </c>
      <c r="AB1084" s="14">
        <v>0</v>
      </c>
      <c r="AC1084" s="14">
        <v>0</v>
      </c>
      <c r="AD1084" s="14">
        <v>0</v>
      </c>
      <c r="AE1084" s="14">
        <v>0</v>
      </c>
      <c r="AF1084" s="14">
        <v>0</v>
      </c>
      <c r="AG1084" s="14">
        <v>0</v>
      </c>
      <c r="AH1084" s="14">
        <v>0</v>
      </c>
      <c r="AI1084" s="14">
        <v>0</v>
      </c>
      <c r="AJ1084" s="14">
        <v>0</v>
      </c>
      <c r="AK1084" s="14">
        <v>0</v>
      </c>
      <c r="AL1084" s="14">
        <v>0</v>
      </c>
      <c r="AM1084" s="14">
        <v>103185.417213116</v>
      </c>
      <c r="AN1084" s="14">
        <v>0</v>
      </c>
      <c r="AO1084" s="14">
        <v>78285913.120000005</v>
      </c>
      <c r="AP1084" s="14">
        <v>136163305.93000001</v>
      </c>
      <c r="AQ1084" s="14">
        <f t="shared" si="16"/>
        <v>216313120.02000001</v>
      </c>
    </row>
    <row r="1085" spans="1:43" x14ac:dyDescent="0.2">
      <c r="A1085" s="2" t="s">
        <v>1669</v>
      </c>
      <c r="B1085" s="2" t="s">
        <v>1612</v>
      </c>
      <c r="C1085" s="3" t="s">
        <v>1670</v>
      </c>
      <c r="D1085" s="3" t="s">
        <v>292</v>
      </c>
      <c r="E1085" s="3" t="s">
        <v>293</v>
      </c>
      <c r="F1085" s="14">
        <v>0</v>
      </c>
      <c r="G1085" s="14">
        <v>0</v>
      </c>
      <c r="H1085" s="14">
        <v>0</v>
      </c>
      <c r="I1085" s="14">
        <v>1841682.25689216</v>
      </c>
      <c r="J1085" s="14">
        <v>0</v>
      </c>
      <c r="K1085" s="14">
        <v>0</v>
      </c>
      <c r="L1085" s="14">
        <v>0</v>
      </c>
      <c r="M1085" s="14">
        <v>0</v>
      </c>
      <c r="N1085" s="14">
        <v>0</v>
      </c>
      <c r="O1085" s="14">
        <v>1031490.27479854</v>
      </c>
      <c r="P1085" s="14">
        <v>0</v>
      </c>
      <c r="Q1085" s="14">
        <v>0</v>
      </c>
      <c r="R1085" s="14">
        <v>0</v>
      </c>
      <c r="S1085" s="14">
        <v>0</v>
      </c>
      <c r="T1085" s="14">
        <v>0</v>
      </c>
      <c r="U1085" s="14">
        <v>0</v>
      </c>
      <c r="V1085" s="14">
        <v>0</v>
      </c>
      <c r="W1085" s="14">
        <v>0</v>
      </c>
      <c r="X1085" s="14">
        <v>0</v>
      </c>
      <c r="Y1085" s="14">
        <v>0</v>
      </c>
      <c r="Z1085" s="14">
        <v>0</v>
      </c>
      <c r="AA1085" s="14">
        <v>0</v>
      </c>
      <c r="AB1085" s="14">
        <v>0</v>
      </c>
      <c r="AC1085" s="14">
        <v>0</v>
      </c>
      <c r="AD1085" s="14">
        <v>0</v>
      </c>
      <c r="AE1085" s="14">
        <v>0</v>
      </c>
      <c r="AF1085" s="14">
        <v>0</v>
      </c>
      <c r="AG1085" s="14">
        <v>0</v>
      </c>
      <c r="AH1085" s="14">
        <v>0</v>
      </c>
      <c r="AI1085" s="14">
        <v>0</v>
      </c>
      <c r="AJ1085" s="14">
        <v>0</v>
      </c>
      <c r="AK1085" s="14">
        <v>0</v>
      </c>
      <c r="AL1085" s="14">
        <v>0</v>
      </c>
      <c r="AM1085" s="14">
        <v>166575.03830929901</v>
      </c>
      <c r="AN1085" s="14">
        <v>0</v>
      </c>
      <c r="AO1085" s="14">
        <v>128180567.20999999</v>
      </c>
      <c r="AP1085" s="14">
        <v>258169674.84</v>
      </c>
      <c r="AQ1085" s="14">
        <f t="shared" si="16"/>
        <v>389389989.62</v>
      </c>
    </row>
    <row r="1086" spans="1:43" x14ac:dyDescent="0.2">
      <c r="A1086" s="2" t="s">
        <v>1671</v>
      </c>
      <c r="B1086" s="2" t="s">
        <v>1612</v>
      </c>
      <c r="C1086" s="3" t="s">
        <v>1672</v>
      </c>
      <c r="D1086" s="3" t="s">
        <v>25</v>
      </c>
      <c r="E1086" s="3" t="s">
        <v>26</v>
      </c>
      <c r="F1086" s="14">
        <v>0</v>
      </c>
      <c r="G1086" s="14">
        <v>0</v>
      </c>
      <c r="H1086" s="14">
        <v>0</v>
      </c>
      <c r="I1086" s="14">
        <v>15648.1676305235</v>
      </c>
      <c r="J1086" s="14">
        <v>0</v>
      </c>
      <c r="K1086" s="14">
        <v>0</v>
      </c>
      <c r="L1086" s="14">
        <v>0</v>
      </c>
      <c r="M1086" s="14">
        <v>0</v>
      </c>
      <c r="N1086" s="14">
        <v>0</v>
      </c>
      <c r="O1086" s="14">
        <v>8730.1872565623107</v>
      </c>
      <c r="P1086" s="14">
        <v>0</v>
      </c>
      <c r="Q1086" s="14">
        <v>0</v>
      </c>
      <c r="R1086" s="14">
        <v>0</v>
      </c>
      <c r="S1086" s="14">
        <v>0</v>
      </c>
      <c r="T1086" s="14">
        <v>0</v>
      </c>
      <c r="U1086" s="14">
        <v>0</v>
      </c>
      <c r="V1086" s="14">
        <v>0</v>
      </c>
      <c r="W1086" s="14">
        <v>0</v>
      </c>
      <c r="X1086" s="14">
        <v>0</v>
      </c>
      <c r="Y1086" s="14">
        <v>0</v>
      </c>
      <c r="Z1086" s="14">
        <v>0</v>
      </c>
      <c r="AA1086" s="14">
        <v>0</v>
      </c>
      <c r="AB1086" s="14">
        <v>0</v>
      </c>
      <c r="AC1086" s="14">
        <v>0</v>
      </c>
      <c r="AD1086" s="14">
        <v>0</v>
      </c>
      <c r="AE1086" s="14">
        <v>0</v>
      </c>
      <c r="AF1086" s="14">
        <v>0</v>
      </c>
      <c r="AG1086" s="14">
        <v>0</v>
      </c>
      <c r="AH1086" s="14">
        <v>0</v>
      </c>
      <c r="AI1086" s="14">
        <v>0</v>
      </c>
      <c r="AJ1086" s="14">
        <v>0</v>
      </c>
      <c r="AK1086" s="14">
        <v>0</v>
      </c>
      <c r="AL1086" s="14">
        <v>0</v>
      </c>
      <c r="AM1086" s="14">
        <v>1409.8351129141699</v>
      </c>
      <c r="AN1086" s="14">
        <v>0</v>
      </c>
      <c r="AO1086" s="14">
        <v>1078382.52</v>
      </c>
      <c r="AP1086" s="14">
        <v>1646441.09</v>
      </c>
      <c r="AQ1086" s="14">
        <f t="shared" si="16"/>
        <v>2750611.8</v>
      </c>
    </row>
    <row r="1087" spans="1:43" x14ac:dyDescent="0.2">
      <c r="A1087" s="2" t="s">
        <v>1671</v>
      </c>
      <c r="B1087" s="2" t="s">
        <v>1612</v>
      </c>
      <c r="C1087" s="3" t="s">
        <v>1672</v>
      </c>
      <c r="D1087" s="3" t="s">
        <v>700</v>
      </c>
      <c r="E1087" s="3" t="s">
        <v>701</v>
      </c>
      <c r="F1087" s="14">
        <v>0</v>
      </c>
      <c r="G1087" s="14">
        <v>0</v>
      </c>
      <c r="H1087" s="14">
        <v>0</v>
      </c>
      <c r="I1087" s="14">
        <v>1157757.60255242</v>
      </c>
      <c r="J1087" s="14">
        <v>0</v>
      </c>
      <c r="K1087" s="14">
        <v>0</v>
      </c>
      <c r="L1087" s="14">
        <v>0</v>
      </c>
      <c r="M1087" s="14">
        <v>0</v>
      </c>
      <c r="N1087" s="14">
        <v>0</v>
      </c>
      <c r="O1087" s="14">
        <v>645918.48110545403</v>
      </c>
      <c r="P1087" s="14">
        <v>0</v>
      </c>
      <c r="Q1087" s="14">
        <v>0</v>
      </c>
      <c r="R1087" s="14">
        <v>0</v>
      </c>
      <c r="S1087" s="14">
        <v>0</v>
      </c>
      <c r="T1087" s="14">
        <v>0</v>
      </c>
      <c r="U1087" s="14">
        <v>0</v>
      </c>
      <c r="V1087" s="14">
        <v>0</v>
      </c>
      <c r="W1087" s="14">
        <v>0</v>
      </c>
      <c r="X1087" s="14">
        <v>0</v>
      </c>
      <c r="Y1087" s="14">
        <v>0</v>
      </c>
      <c r="Z1087" s="14">
        <v>0</v>
      </c>
      <c r="AA1087" s="14">
        <v>0</v>
      </c>
      <c r="AB1087" s="14">
        <v>0</v>
      </c>
      <c r="AC1087" s="14">
        <v>0</v>
      </c>
      <c r="AD1087" s="14">
        <v>0</v>
      </c>
      <c r="AE1087" s="14">
        <v>0</v>
      </c>
      <c r="AF1087" s="14">
        <v>0</v>
      </c>
      <c r="AG1087" s="14">
        <v>0</v>
      </c>
      <c r="AH1087" s="14">
        <v>0</v>
      </c>
      <c r="AI1087" s="14">
        <v>0</v>
      </c>
      <c r="AJ1087" s="14">
        <v>0</v>
      </c>
      <c r="AK1087" s="14">
        <v>0</v>
      </c>
      <c r="AL1087" s="14">
        <v>0</v>
      </c>
      <c r="AM1087" s="14">
        <v>104309.166342125</v>
      </c>
      <c r="AN1087" s="14">
        <v>0</v>
      </c>
      <c r="AO1087" s="14">
        <v>79786058.530000001</v>
      </c>
      <c r="AP1087" s="14">
        <v>121814886.58</v>
      </c>
      <c r="AQ1087" s="14">
        <f t="shared" si="16"/>
        <v>203508930.36000001</v>
      </c>
    </row>
    <row r="1088" spans="1:43" x14ac:dyDescent="0.2">
      <c r="A1088" s="2" t="s">
        <v>1673</v>
      </c>
      <c r="B1088" s="2" t="s">
        <v>1612</v>
      </c>
      <c r="C1088" s="3" t="s">
        <v>1674</v>
      </c>
      <c r="D1088" s="3" t="s">
        <v>203</v>
      </c>
      <c r="E1088" s="3" t="s">
        <v>204</v>
      </c>
      <c r="F1088" s="14">
        <v>0</v>
      </c>
      <c r="G1088" s="14">
        <v>0</v>
      </c>
      <c r="H1088" s="14">
        <v>0</v>
      </c>
      <c r="I1088" s="14">
        <v>2260298.98978459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1303801.2351069199</v>
      </c>
      <c r="P1088" s="14">
        <v>0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  <c r="V1088" s="14">
        <v>0</v>
      </c>
      <c r="W1088" s="14">
        <v>0</v>
      </c>
      <c r="X1088" s="14">
        <v>0</v>
      </c>
      <c r="Y1088" s="14">
        <v>0</v>
      </c>
      <c r="Z1088" s="14">
        <v>0</v>
      </c>
      <c r="AA1088" s="14">
        <v>0</v>
      </c>
      <c r="AB1088" s="14">
        <v>0</v>
      </c>
      <c r="AC1088" s="14">
        <v>0</v>
      </c>
      <c r="AD1088" s="14">
        <v>0</v>
      </c>
      <c r="AE1088" s="14">
        <v>0</v>
      </c>
      <c r="AF1088" s="14">
        <v>0</v>
      </c>
      <c r="AG1088" s="14">
        <v>0</v>
      </c>
      <c r="AH1088" s="14">
        <v>0</v>
      </c>
      <c r="AI1088" s="14">
        <v>0</v>
      </c>
      <c r="AJ1088" s="14">
        <v>0</v>
      </c>
      <c r="AK1088" s="14">
        <v>0</v>
      </c>
      <c r="AL1088" s="14">
        <v>0</v>
      </c>
      <c r="AM1088" s="14">
        <v>210550.70510849601</v>
      </c>
      <c r="AN1088" s="14">
        <v>0</v>
      </c>
      <c r="AO1088" s="14">
        <v>158296622.94</v>
      </c>
      <c r="AP1088" s="14">
        <v>214331579.91999999</v>
      </c>
      <c r="AQ1088" s="14">
        <f t="shared" si="16"/>
        <v>376402853.78999996</v>
      </c>
    </row>
    <row r="1089" spans="1:43" x14ac:dyDescent="0.2">
      <c r="A1089" s="2" t="s">
        <v>1673</v>
      </c>
      <c r="B1089" s="2" t="s">
        <v>1612</v>
      </c>
      <c r="C1089" s="3" t="s">
        <v>1674</v>
      </c>
      <c r="D1089" s="3" t="s">
        <v>21</v>
      </c>
      <c r="E1089" s="3" t="s">
        <v>2241</v>
      </c>
      <c r="F1089" s="14">
        <v>0</v>
      </c>
      <c r="G1089" s="14">
        <v>0</v>
      </c>
      <c r="H1089" s="14">
        <v>0</v>
      </c>
      <c r="I1089" s="14">
        <v>3161.4477080976599</v>
      </c>
      <c r="J1089" s="14">
        <v>0</v>
      </c>
      <c r="K1089" s="14">
        <v>0</v>
      </c>
      <c r="L1089" s="14">
        <v>0</v>
      </c>
      <c r="M1089" s="14">
        <v>0</v>
      </c>
      <c r="N1089" s="14">
        <v>0</v>
      </c>
      <c r="O1089" s="14">
        <v>1823.6080470648201</v>
      </c>
      <c r="P1089" s="14">
        <v>0</v>
      </c>
      <c r="Q1089" s="14">
        <v>0</v>
      </c>
      <c r="R1089" s="14">
        <v>0</v>
      </c>
      <c r="S1089" s="14">
        <v>0</v>
      </c>
      <c r="T1089" s="14">
        <v>0</v>
      </c>
      <c r="U1089" s="14">
        <v>0</v>
      </c>
      <c r="V1089" s="14">
        <v>0</v>
      </c>
      <c r="W1089" s="14">
        <v>0</v>
      </c>
      <c r="X1089" s="14">
        <v>0</v>
      </c>
      <c r="Y1089" s="14">
        <v>0</v>
      </c>
      <c r="Z1089" s="14">
        <v>0</v>
      </c>
      <c r="AA1089" s="14">
        <v>0</v>
      </c>
      <c r="AB1089" s="14">
        <v>0</v>
      </c>
      <c r="AC1089" s="14">
        <v>0</v>
      </c>
      <c r="AD1089" s="14">
        <v>0</v>
      </c>
      <c r="AE1089" s="14">
        <v>0</v>
      </c>
      <c r="AF1089" s="14">
        <v>0</v>
      </c>
      <c r="AG1089" s="14">
        <v>0</v>
      </c>
      <c r="AH1089" s="14">
        <v>0</v>
      </c>
      <c r="AI1089" s="14">
        <v>0</v>
      </c>
      <c r="AJ1089" s="14">
        <v>0</v>
      </c>
      <c r="AK1089" s="14">
        <v>0</v>
      </c>
      <c r="AL1089" s="14">
        <v>0</v>
      </c>
      <c r="AM1089" s="14">
        <v>294.49424483751199</v>
      </c>
      <c r="AN1089" s="14">
        <v>0</v>
      </c>
      <c r="AO1089" s="14">
        <v>221407.3</v>
      </c>
      <c r="AP1089" s="14">
        <v>299782.63</v>
      </c>
      <c r="AQ1089" s="14">
        <f t="shared" si="16"/>
        <v>526469.48</v>
      </c>
    </row>
    <row r="1090" spans="1:43" x14ac:dyDescent="0.2">
      <c r="A1090" s="2" t="s">
        <v>1678</v>
      </c>
      <c r="B1090" s="2" t="s">
        <v>1612</v>
      </c>
      <c r="C1090" s="3" t="s">
        <v>1679</v>
      </c>
      <c r="D1090" s="3" t="s">
        <v>288</v>
      </c>
      <c r="E1090" s="3" t="s">
        <v>289</v>
      </c>
      <c r="F1090" s="14">
        <v>0</v>
      </c>
      <c r="G1090" s="14">
        <v>0</v>
      </c>
      <c r="H1090" s="14">
        <v>0</v>
      </c>
      <c r="I1090" s="14">
        <v>82102.784309989496</v>
      </c>
      <c r="J1090" s="14">
        <v>0</v>
      </c>
      <c r="K1090" s="14">
        <v>0</v>
      </c>
      <c r="L1090" s="14">
        <v>0</v>
      </c>
      <c r="M1090" s="14">
        <v>0</v>
      </c>
      <c r="N1090" s="14">
        <v>0</v>
      </c>
      <c r="O1090" s="14">
        <v>36620.574211730702</v>
      </c>
      <c r="P1090" s="14">
        <v>0</v>
      </c>
      <c r="Q1090" s="14">
        <v>0</v>
      </c>
      <c r="R1090" s="14">
        <v>0</v>
      </c>
      <c r="S1090" s="14">
        <v>0</v>
      </c>
      <c r="T1090" s="14">
        <v>0</v>
      </c>
      <c r="U1090" s="14">
        <v>0</v>
      </c>
      <c r="V1090" s="14">
        <v>0</v>
      </c>
      <c r="W1090" s="14">
        <v>0</v>
      </c>
      <c r="X1090" s="14">
        <v>0</v>
      </c>
      <c r="Y1090" s="14">
        <v>0</v>
      </c>
      <c r="Z1090" s="14">
        <v>0</v>
      </c>
      <c r="AA1090" s="14">
        <v>0</v>
      </c>
      <c r="AB1090" s="14">
        <v>0</v>
      </c>
      <c r="AC1090" s="14">
        <v>0</v>
      </c>
      <c r="AD1090" s="14">
        <v>0</v>
      </c>
      <c r="AE1090" s="14">
        <v>0</v>
      </c>
      <c r="AF1090" s="14">
        <v>0</v>
      </c>
      <c r="AG1090" s="14">
        <v>0</v>
      </c>
      <c r="AH1090" s="14">
        <v>0</v>
      </c>
      <c r="AI1090" s="14">
        <v>0</v>
      </c>
      <c r="AJ1090" s="14">
        <v>0</v>
      </c>
      <c r="AK1090" s="14">
        <v>0</v>
      </c>
      <c r="AL1090" s="14">
        <v>0</v>
      </c>
      <c r="AM1090" s="14">
        <v>5913.8514782798602</v>
      </c>
      <c r="AN1090" s="14">
        <v>0</v>
      </c>
      <c r="AO1090" s="14">
        <v>4519632.87</v>
      </c>
      <c r="AP1090" s="14">
        <v>5831432.1100000003</v>
      </c>
      <c r="AQ1090" s="14">
        <f t="shared" si="16"/>
        <v>10475702.190000001</v>
      </c>
    </row>
    <row r="1091" spans="1:43" x14ac:dyDescent="0.2">
      <c r="A1091" s="2" t="s">
        <v>1678</v>
      </c>
      <c r="B1091" s="2" t="s">
        <v>1612</v>
      </c>
      <c r="C1091" s="3" t="s">
        <v>1679</v>
      </c>
      <c r="D1091" s="3" t="s">
        <v>21</v>
      </c>
      <c r="E1091" s="3" t="s">
        <v>2241</v>
      </c>
      <c r="F1091" s="14">
        <v>0</v>
      </c>
      <c r="G1091" s="14">
        <v>0</v>
      </c>
      <c r="H1091" s="14">
        <v>0</v>
      </c>
      <c r="I1091" s="14">
        <v>48071.446042363998</v>
      </c>
      <c r="J1091" s="14">
        <v>0</v>
      </c>
      <c r="K1091" s="14">
        <v>0</v>
      </c>
      <c r="L1091" s="14">
        <v>0</v>
      </c>
      <c r="M1091" s="14">
        <v>0</v>
      </c>
      <c r="N1091" s="14">
        <v>0</v>
      </c>
      <c r="O1091" s="14">
        <v>21441.464769489099</v>
      </c>
      <c r="P1091" s="14">
        <v>0</v>
      </c>
      <c r="Q1091" s="14">
        <v>0</v>
      </c>
      <c r="R1091" s="14">
        <v>0</v>
      </c>
      <c r="S1091" s="14">
        <v>0</v>
      </c>
      <c r="T1091" s="14">
        <v>0</v>
      </c>
      <c r="U1091" s="14">
        <v>0</v>
      </c>
      <c r="V1091" s="14">
        <v>0</v>
      </c>
      <c r="W1091" s="14">
        <v>0</v>
      </c>
      <c r="X1091" s="14">
        <v>0</v>
      </c>
      <c r="Y1091" s="14">
        <v>0</v>
      </c>
      <c r="Z1091" s="14">
        <v>0</v>
      </c>
      <c r="AA1091" s="14">
        <v>0</v>
      </c>
      <c r="AB1091" s="14">
        <v>0</v>
      </c>
      <c r="AC1091" s="14">
        <v>0</v>
      </c>
      <c r="AD1091" s="14">
        <v>0</v>
      </c>
      <c r="AE1091" s="14">
        <v>0</v>
      </c>
      <c r="AF1091" s="14">
        <v>0</v>
      </c>
      <c r="AG1091" s="14">
        <v>0</v>
      </c>
      <c r="AH1091" s="14">
        <v>0</v>
      </c>
      <c r="AI1091" s="14">
        <v>0</v>
      </c>
      <c r="AJ1091" s="14">
        <v>0</v>
      </c>
      <c r="AK1091" s="14">
        <v>0</v>
      </c>
      <c r="AL1091" s="14">
        <v>0</v>
      </c>
      <c r="AM1091" s="14">
        <v>3462.5791881469199</v>
      </c>
      <c r="AN1091" s="14">
        <v>0</v>
      </c>
      <c r="AO1091" s="14">
        <v>2646259.91</v>
      </c>
      <c r="AP1091" s="14">
        <v>3414322.69</v>
      </c>
      <c r="AQ1091" s="14">
        <f t="shared" si="16"/>
        <v>6133558.0899999999</v>
      </c>
    </row>
    <row r="1092" spans="1:43" x14ac:dyDescent="0.2">
      <c r="A1092" s="2" t="s">
        <v>1678</v>
      </c>
      <c r="B1092" s="2" t="s">
        <v>1612</v>
      </c>
      <c r="C1092" s="3" t="s">
        <v>1679</v>
      </c>
      <c r="D1092" s="3" t="s">
        <v>25</v>
      </c>
      <c r="E1092" s="3" t="s">
        <v>26</v>
      </c>
      <c r="F1092" s="14">
        <v>0</v>
      </c>
      <c r="G1092" s="14">
        <v>0</v>
      </c>
      <c r="H1092" s="14">
        <v>0</v>
      </c>
      <c r="I1092" s="14">
        <v>74614.235414466602</v>
      </c>
      <c r="J1092" s="14">
        <v>0</v>
      </c>
      <c r="K1092" s="14">
        <v>0</v>
      </c>
      <c r="L1092" s="14">
        <v>0</v>
      </c>
      <c r="M1092" s="14">
        <v>0</v>
      </c>
      <c r="N1092" s="14">
        <v>0</v>
      </c>
      <c r="O1092" s="14">
        <v>33280.432182792203</v>
      </c>
      <c r="P1092" s="14">
        <v>0</v>
      </c>
      <c r="Q1092" s="14">
        <v>0</v>
      </c>
      <c r="R1092" s="14">
        <v>0</v>
      </c>
      <c r="S1092" s="14">
        <v>0</v>
      </c>
      <c r="T1092" s="14">
        <v>0</v>
      </c>
      <c r="U1092" s="14">
        <v>0</v>
      </c>
      <c r="V1092" s="14">
        <v>0</v>
      </c>
      <c r="W1092" s="14">
        <v>0</v>
      </c>
      <c r="X1092" s="14">
        <v>0</v>
      </c>
      <c r="Y1092" s="14">
        <v>0</v>
      </c>
      <c r="Z1092" s="14">
        <v>0</v>
      </c>
      <c r="AA1092" s="14">
        <v>0</v>
      </c>
      <c r="AB1092" s="14">
        <v>0</v>
      </c>
      <c r="AC1092" s="14">
        <v>0</v>
      </c>
      <c r="AD1092" s="14">
        <v>0</v>
      </c>
      <c r="AE1092" s="14">
        <v>0</v>
      </c>
      <c r="AF1092" s="14">
        <v>0</v>
      </c>
      <c r="AG1092" s="14">
        <v>0</v>
      </c>
      <c r="AH1092" s="14">
        <v>0</v>
      </c>
      <c r="AI1092" s="14">
        <v>0</v>
      </c>
      <c r="AJ1092" s="14">
        <v>0</v>
      </c>
      <c r="AK1092" s="14">
        <v>0</v>
      </c>
      <c r="AL1092" s="14">
        <v>0</v>
      </c>
      <c r="AM1092" s="14">
        <v>5374.4524027411899</v>
      </c>
      <c r="AN1092" s="14">
        <v>0</v>
      </c>
      <c r="AO1092" s="14">
        <v>4107399.86</v>
      </c>
      <c r="AP1092" s="14">
        <v>5299550.68</v>
      </c>
      <c r="AQ1092" s="14">
        <f t="shared" si="16"/>
        <v>9520219.6600000001</v>
      </c>
    </row>
    <row r="1093" spans="1:43" x14ac:dyDescent="0.2">
      <c r="A1093" s="2" t="s">
        <v>1680</v>
      </c>
      <c r="B1093" s="2" t="s">
        <v>1612</v>
      </c>
      <c r="C1093" s="3" t="s">
        <v>1681</v>
      </c>
      <c r="D1093" s="3" t="s">
        <v>21</v>
      </c>
      <c r="E1093" s="3" t="s">
        <v>2241</v>
      </c>
      <c r="F1093" s="14">
        <v>0</v>
      </c>
      <c r="G1093" s="14">
        <v>0</v>
      </c>
      <c r="H1093" s="14">
        <v>0</v>
      </c>
      <c r="I1093" s="14">
        <v>11733.3028351007</v>
      </c>
      <c r="J1093" s="14">
        <v>0</v>
      </c>
      <c r="K1093" s="14">
        <v>0</v>
      </c>
      <c r="L1093" s="14">
        <v>0</v>
      </c>
      <c r="M1093" s="14">
        <v>0</v>
      </c>
      <c r="N1093" s="14">
        <v>0</v>
      </c>
      <c r="O1093" s="14">
        <v>6801.2645196665399</v>
      </c>
      <c r="P1093" s="14">
        <v>0</v>
      </c>
      <c r="Q1093" s="14">
        <v>0</v>
      </c>
      <c r="R1093" s="14">
        <v>0</v>
      </c>
      <c r="S1093" s="14">
        <v>0</v>
      </c>
      <c r="T1093" s="14">
        <v>0</v>
      </c>
      <c r="U1093" s="14">
        <v>0</v>
      </c>
      <c r="V1093" s="14">
        <v>0</v>
      </c>
      <c r="W1093" s="14">
        <v>0</v>
      </c>
      <c r="X1093" s="14">
        <v>0</v>
      </c>
      <c r="Y1093" s="14">
        <v>0</v>
      </c>
      <c r="Z1093" s="14">
        <v>0</v>
      </c>
      <c r="AA1093" s="14">
        <v>0</v>
      </c>
      <c r="AB1093" s="14">
        <v>0</v>
      </c>
      <c r="AC1093" s="14">
        <v>0</v>
      </c>
      <c r="AD1093" s="14">
        <v>0</v>
      </c>
      <c r="AE1093" s="14">
        <v>0</v>
      </c>
      <c r="AF1093" s="14">
        <v>0</v>
      </c>
      <c r="AG1093" s="14">
        <v>0</v>
      </c>
      <c r="AH1093" s="14">
        <v>0</v>
      </c>
      <c r="AI1093" s="14">
        <v>0</v>
      </c>
      <c r="AJ1093" s="14">
        <v>0</v>
      </c>
      <c r="AK1093" s="14">
        <v>0</v>
      </c>
      <c r="AL1093" s="14">
        <v>0</v>
      </c>
      <c r="AM1093" s="14">
        <v>1098.3326452327699</v>
      </c>
      <c r="AN1093" s="14">
        <v>0</v>
      </c>
      <c r="AO1093" s="14">
        <v>820604.42</v>
      </c>
      <c r="AP1093" s="14">
        <v>1182063.18</v>
      </c>
      <c r="AQ1093" s="14">
        <f t="shared" si="16"/>
        <v>2022300.5</v>
      </c>
    </row>
    <row r="1094" spans="1:43" x14ac:dyDescent="0.2">
      <c r="A1094" s="2" t="s">
        <v>1684</v>
      </c>
      <c r="B1094" s="2" t="s">
        <v>1612</v>
      </c>
      <c r="C1094" s="3" t="s">
        <v>1685</v>
      </c>
      <c r="D1094" s="3" t="s">
        <v>288</v>
      </c>
      <c r="E1094" s="3" t="s">
        <v>289</v>
      </c>
      <c r="F1094" s="14">
        <v>0</v>
      </c>
      <c r="G1094" s="14">
        <v>0</v>
      </c>
      <c r="H1094" s="14">
        <v>0</v>
      </c>
      <c r="I1094" s="14">
        <v>34942.548640524103</v>
      </c>
      <c r="J1094" s="14">
        <v>0</v>
      </c>
      <c r="K1094" s="14">
        <v>0</v>
      </c>
      <c r="L1094" s="14">
        <v>0</v>
      </c>
      <c r="M1094" s="14">
        <v>0</v>
      </c>
      <c r="N1094" s="14">
        <v>0</v>
      </c>
      <c r="O1094" s="14">
        <v>13365.009722337099</v>
      </c>
      <c r="P1094" s="14">
        <v>0</v>
      </c>
      <c r="Q1094" s="14">
        <v>0</v>
      </c>
      <c r="R1094" s="14">
        <v>0</v>
      </c>
      <c r="S1094" s="14">
        <v>0</v>
      </c>
      <c r="T1094" s="14">
        <v>0</v>
      </c>
      <c r="U1094" s="14">
        <v>0</v>
      </c>
      <c r="V1094" s="14">
        <v>0</v>
      </c>
      <c r="W1094" s="14">
        <v>0</v>
      </c>
      <c r="X1094" s="14">
        <v>0</v>
      </c>
      <c r="Y1094" s="14">
        <v>0</v>
      </c>
      <c r="Z1094" s="14">
        <v>0</v>
      </c>
      <c r="AA1094" s="14">
        <v>0</v>
      </c>
      <c r="AB1094" s="14">
        <v>0</v>
      </c>
      <c r="AC1094" s="14">
        <v>0</v>
      </c>
      <c r="AD1094" s="14">
        <v>0</v>
      </c>
      <c r="AE1094" s="14">
        <v>0</v>
      </c>
      <c r="AF1094" s="14">
        <v>0</v>
      </c>
      <c r="AG1094" s="14">
        <v>0</v>
      </c>
      <c r="AH1094" s="14">
        <v>0</v>
      </c>
      <c r="AI1094" s="14">
        <v>0</v>
      </c>
      <c r="AJ1094" s="14">
        <v>0</v>
      </c>
      <c r="AK1094" s="14">
        <v>0</v>
      </c>
      <c r="AL1094" s="14">
        <v>0</v>
      </c>
      <c r="AM1094" s="14">
        <v>2158.3116371388701</v>
      </c>
      <c r="AN1094" s="14">
        <v>0</v>
      </c>
      <c r="AO1094" s="14">
        <v>1692002.56</v>
      </c>
      <c r="AP1094" s="14">
        <v>2137308.81</v>
      </c>
      <c r="AQ1094" s="14">
        <f t="shared" si="16"/>
        <v>3879777.24</v>
      </c>
    </row>
    <row r="1095" spans="1:43" x14ac:dyDescent="0.2">
      <c r="A1095" s="2" t="s">
        <v>1686</v>
      </c>
      <c r="B1095" s="2" t="s">
        <v>1612</v>
      </c>
      <c r="C1095" s="3" t="s">
        <v>256</v>
      </c>
      <c r="D1095" s="3" t="s">
        <v>292</v>
      </c>
      <c r="E1095" s="3" t="s">
        <v>293</v>
      </c>
      <c r="F1095" s="14">
        <v>0</v>
      </c>
      <c r="G1095" s="14">
        <v>0</v>
      </c>
      <c r="H1095" s="14">
        <v>0</v>
      </c>
      <c r="I1095" s="14">
        <v>2938751.3495002901</v>
      </c>
      <c r="J1095" s="14">
        <v>0</v>
      </c>
      <c r="K1095" s="14">
        <v>0</v>
      </c>
      <c r="L1095" s="14">
        <v>0</v>
      </c>
      <c r="M1095" s="14">
        <v>0</v>
      </c>
      <c r="N1095" s="14">
        <v>0</v>
      </c>
      <c r="O1095" s="14">
        <v>1729513.56065246</v>
      </c>
      <c r="P1095" s="14">
        <v>0</v>
      </c>
      <c r="Q1095" s="14">
        <v>0</v>
      </c>
      <c r="R1095" s="14">
        <v>0</v>
      </c>
      <c r="S1095" s="14">
        <v>0</v>
      </c>
      <c r="T1095" s="14">
        <v>0</v>
      </c>
      <c r="U1095" s="14">
        <v>0</v>
      </c>
      <c r="V1095" s="14">
        <v>0</v>
      </c>
      <c r="W1095" s="14">
        <v>0</v>
      </c>
      <c r="X1095" s="14">
        <v>0</v>
      </c>
      <c r="Y1095" s="14">
        <v>0</v>
      </c>
      <c r="Z1095" s="14">
        <v>0</v>
      </c>
      <c r="AA1095" s="14">
        <v>0</v>
      </c>
      <c r="AB1095" s="14">
        <v>0</v>
      </c>
      <c r="AC1095" s="14">
        <v>0</v>
      </c>
      <c r="AD1095" s="14">
        <v>0</v>
      </c>
      <c r="AE1095" s="14">
        <v>0</v>
      </c>
      <c r="AF1095" s="14">
        <v>0</v>
      </c>
      <c r="AG1095" s="14">
        <v>0</v>
      </c>
      <c r="AH1095" s="14">
        <v>0</v>
      </c>
      <c r="AI1095" s="14">
        <v>0</v>
      </c>
      <c r="AJ1095" s="14">
        <v>0</v>
      </c>
      <c r="AK1095" s="14">
        <v>0</v>
      </c>
      <c r="AL1095" s="14">
        <v>0</v>
      </c>
      <c r="AM1095" s="14">
        <v>279298.54984725203</v>
      </c>
      <c r="AN1095" s="14">
        <v>0</v>
      </c>
      <c r="AO1095" s="14">
        <v>201491908.49000001</v>
      </c>
      <c r="AP1095" s="14">
        <v>396944014.22000003</v>
      </c>
      <c r="AQ1095" s="14">
        <f t="shared" si="16"/>
        <v>603383486.17000008</v>
      </c>
    </row>
    <row r="1096" spans="1:43" x14ac:dyDescent="0.2">
      <c r="A1096" s="2" t="s">
        <v>1687</v>
      </c>
      <c r="B1096" s="2" t="s">
        <v>1612</v>
      </c>
      <c r="C1096" s="3" t="s">
        <v>1688</v>
      </c>
      <c r="D1096" s="3" t="s">
        <v>21</v>
      </c>
      <c r="E1096" s="3" t="s">
        <v>2241</v>
      </c>
      <c r="F1096" s="14">
        <v>0</v>
      </c>
      <c r="G1096" s="14">
        <v>0</v>
      </c>
      <c r="H1096" s="14">
        <v>0</v>
      </c>
      <c r="I1096" s="14">
        <v>7154.2569771314902</v>
      </c>
      <c r="J1096" s="14">
        <v>0</v>
      </c>
      <c r="K1096" s="14">
        <v>0</v>
      </c>
      <c r="L1096" s="14">
        <v>0</v>
      </c>
      <c r="M1096" s="14">
        <v>0</v>
      </c>
      <c r="N1096" s="14">
        <v>0</v>
      </c>
      <c r="O1096" s="14">
        <v>4253.6670633574104</v>
      </c>
      <c r="P1096" s="14">
        <v>0</v>
      </c>
      <c r="Q1096" s="14">
        <v>0</v>
      </c>
      <c r="R1096" s="14">
        <v>0</v>
      </c>
      <c r="S1096" s="14">
        <v>0</v>
      </c>
      <c r="T1096" s="14">
        <v>0</v>
      </c>
      <c r="U1096" s="14">
        <v>0</v>
      </c>
      <c r="V1096" s="14">
        <v>0</v>
      </c>
      <c r="W1096" s="14">
        <v>0</v>
      </c>
      <c r="X1096" s="14">
        <v>0</v>
      </c>
      <c r="Y1096" s="14">
        <v>0</v>
      </c>
      <c r="Z1096" s="14">
        <v>0</v>
      </c>
      <c r="AA1096" s="14">
        <v>0</v>
      </c>
      <c r="AB1096" s="14">
        <v>0</v>
      </c>
      <c r="AC1096" s="14">
        <v>0</v>
      </c>
      <c r="AD1096" s="14">
        <v>0</v>
      </c>
      <c r="AE1096" s="14">
        <v>0</v>
      </c>
      <c r="AF1096" s="14">
        <v>0</v>
      </c>
      <c r="AG1096" s="14">
        <v>0</v>
      </c>
      <c r="AH1096" s="14">
        <v>0</v>
      </c>
      <c r="AI1096" s="14">
        <v>0</v>
      </c>
      <c r="AJ1096" s="14">
        <v>0</v>
      </c>
      <c r="AK1096" s="14">
        <v>0</v>
      </c>
      <c r="AL1096" s="14">
        <v>0</v>
      </c>
      <c r="AM1096" s="14">
        <v>686.92595951110002</v>
      </c>
      <c r="AN1096" s="14">
        <v>0</v>
      </c>
      <c r="AO1096" s="14">
        <v>492947.96</v>
      </c>
      <c r="AP1096" s="14">
        <v>756940.35</v>
      </c>
      <c r="AQ1096" s="14">
        <f t="shared" si="16"/>
        <v>1261983.1599999999</v>
      </c>
    </row>
    <row r="1097" spans="1:43" x14ac:dyDescent="0.2">
      <c r="A1097" s="2" t="s">
        <v>1691</v>
      </c>
      <c r="B1097" s="2" t="s">
        <v>1692</v>
      </c>
      <c r="C1097" s="3" t="s">
        <v>62</v>
      </c>
      <c r="D1097" s="3" t="s">
        <v>17</v>
      </c>
      <c r="E1097" s="3" t="s">
        <v>2238</v>
      </c>
      <c r="F1097" s="14">
        <v>0</v>
      </c>
      <c r="G1097" s="14">
        <v>0</v>
      </c>
      <c r="H1097" s="14">
        <v>0</v>
      </c>
      <c r="I1097" s="14">
        <v>2661032.8482750398</v>
      </c>
      <c r="J1097" s="14">
        <v>0</v>
      </c>
      <c r="K1097" s="14">
        <v>160154.608137745</v>
      </c>
      <c r="L1097" s="14">
        <v>0</v>
      </c>
      <c r="M1097" s="14">
        <v>1419023.23775386</v>
      </c>
      <c r="N1097" s="14">
        <v>54840.1848190499</v>
      </c>
      <c r="O1097" s="14">
        <v>496207.77115242003</v>
      </c>
      <c r="P1097" s="14">
        <v>0</v>
      </c>
      <c r="Q1097" s="14">
        <v>125295.977022673</v>
      </c>
      <c r="R1097" s="14">
        <v>0</v>
      </c>
      <c r="S1097" s="14">
        <v>97066.392726524995</v>
      </c>
      <c r="T1097" s="14">
        <v>7855.7059063074303</v>
      </c>
      <c r="U1097" s="14">
        <v>628381.64100442396</v>
      </c>
      <c r="V1097" s="14">
        <v>0</v>
      </c>
      <c r="W1097" s="14">
        <v>527643.02188039594</v>
      </c>
      <c r="X1097" s="14">
        <v>0</v>
      </c>
      <c r="Y1097" s="14">
        <v>0</v>
      </c>
      <c r="Z1097" s="14">
        <v>86714.487542087401</v>
      </c>
      <c r="AA1097" s="14">
        <v>0</v>
      </c>
      <c r="AB1097" s="14">
        <v>0</v>
      </c>
      <c r="AC1097" s="14">
        <v>91779.274264111402</v>
      </c>
      <c r="AD1097" s="14">
        <v>0</v>
      </c>
      <c r="AE1097" s="14">
        <v>0</v>
      </c>
      <c r="AF1097" s="14">
        <v>0</v>
      </c>
      <c r="AG1097" s="14">
        <v>0</v>
      </c>
      <c r="AH1097" s="14">
        <v>7103.6499141281101</v>
      </c>
      <c r="AI1097" s="14">
        <v>195972.569498709</v>
      </c>
      <c r="AJ1097" s="14">
        <v>420495.31448699901</v>
      </c>
      <c r="AK1097" s="14">
        <v>0</v>
      </c>
      <c r="AL1097" s="14">
        <v>0</v>
      </c>
      <c r="AM1097" s="14">
        <v>150961.89561552601</v>
      </c>
      <c r="AN1097" s="14">
        <v>0</v>
      </c>
      <c r="AO1097" s="14">
        <v>28472551.670000002</v>
      </c>
      <c r="AP1097" s="14">
        <v>59698865.789999999</v>
      </c>
      <c r="AQ1097" s="14">
        <f t="shared" si="16"/>
        <v>95301946.039999992</v>
      </c>
    </row>
    <row r="1098" spans="1:43" x14ac:dyDescent="0.2">
      <c r="A1098" s="2" t="s">
        <v>1691</v>
      </c>
      <c r="B1098" s="2" t="s">
        <v>1692</v>
      </c>
      <c r="C1098" s="3" t="s">
        <v>62</v>
      </c>
      <c r="D1098" s="3" t="s">
        <v>18</v>
      </c>
      <c r="E1098" s="3" t="s">
        <v>2239</v>
      </c>
      <c r="F1098" s="14">
        <v>0</v>
      </c>
      <c r="G1098" s="14">
        <v>0</v>
      </c>
      <c r="H1098" s="14">
        <v>0</v>
      </c>
      <c r="I1098" s="14">
        <v>2619.04218319853</v>
      </c>
      <c r="J1098" s="14">
        <v>0</v>
      </c>
      <c r="K1098" s="14">
        <v>157.62739449769899</v>
      </c>
      <c r="L1098" s="14">
        <v>0</v>
      </c>
      <c r="M1098" s="14">
        <v>1396.63128210742</v>
      </c>
      <c r="N1098" s="14">
        <v>53.974815631682198</v>
      </c>
      <c r="O1098" s="14">
        <v>488.37769331616602</v>
      </c>
      <c r="P1098" s="14">
        <v>0</v>
      </c>
      <c r="Q1098" s="14">
        <v>123.318826905942</v>
      </c>
      <c r="R1098" s="14">
        <v>0</v>
      </c>
      <c r="S1098" s="14">
        <v>95.534700853646996</v>
      </c>
      <c r="T1098" s="14">
        <v>7.7317441461716498</v>
      </c>
      <c r="U1098" s="14">
        <v>618.46588102245005</v>
      </c>
      <c r="V1098" s="14">
        <v>0</v>
      </c>
      <c r="W1098" s="14">
        <v>519.316900905941</v>
      </c>
      <c r="X1098" s="14">
        <v>0</v>
      </c>
      <c r="Y1098" s="14">
        <v>0</v>
      </c>
      <c r="Z1098" s="14">
        <v>85.346147047522905</v>
      </c>
      <c r="AA1098" s="14">
        <v>0</v>
      </c>
      <c r="AB1098" s="14">
        <v>0</v>
      </c>
      <c r="AC1098" s="14">
        <v>90.331012259721803</v>
      </c>
      <c r="AD1098" s="14">
        <v>0</v>
      </c>
      <c r="AE1098" s="14">
        <v>0</v>
      </c>
      <c r="AF1098" s="14">
        <v>0</v>
      </c>
      <c r="AG1098" s="14">
        <v>0</v>
      </c>
      <c r="AH1098" s="14">
        <v>6.9915554750991804</v>
      </c>
      <c r="AI1098" s="14">
        <v>192.88015426026601</v>
      </c>
      <c r="AJ1098" s="14">
        <v>413.859966889426</v>
      </c>
      <c r="AK1098" s="14">
        <v>0</v>
      </c>
      <c r="AL1098" s="14">
        <v>0</v>
      </c>
      <c r="AM1098" s="14">
        <v>148.57974148232299</v>
      </c>
      <c r="AN1098" s="14">
        <v>0</v>
      </c>
      <c r="AO1098" s="14">
        <v>28023.279999999999</v>
      </c>
      <c r="AP1098" s="14">
        <v>58756.86</v>
      </c>
      <c r="AQ1098" s="14">
        <f t="shared" si="16"/>
        <v>93798.150000000009</v>
      </c>
    </row>
    <row r="1099" spans="1:43" x14ac:dyDescent="0.2">
      <c r="A1099" s="2" t="s">
        <v>1691</v>
      </c>
      <c r="B1099" s="2" t="s">
        <v>1692</v>
      </c>
      <c r="C1099" s="3" t="s">
        <v>62</v>
      </c>
      <c r="D1099" s="3" t="s">
        <v>19</v>
      </c>
      <c r="E1099" s="3" t="s">
        <v>2273</v>
      </c>
      <c r="F1099" s="14">
        <v>0</v>
      </c>
      <c r="G1099" s="14">
        <v>0</v>
      </c>
      <c r="H1099" s="14">
        <v>0</v>
      </c>
      <c r="I1099" s="14">
        <v>3316153.33459708</v>
      </c>
      <c r="J1099" s="14">
        <v>0</v>
      </c>
      <c r="K1099" s="14">
        <v>199583.11982933499</v>
      </c>
      <c r="L1099" s="14">
        <v>0</v>
      </c>
      <c r="M1099" s="14">
        <v>1768373.00028017</v>
      </c>
      <c r="N1099" s="14">
        <v>68341.306600367199</v>
      </c>
      <c r="O1099" s="14">
        <v>618369.31326373795</v>
      </c>
      <c r="P1099" s="14">
        <v>0</v>
      </c>
      <c r="Q1099" s="14">
        <v>156142.63171710799</v>
      </c>
      <c r="R1099" s="14">
        <v>0</v>
      </c>
      <c r="S1099" s="14">
        <v>120963.19747651101</v>
      </c>
      <c r="T1099" s="14">
        <v>9789.7045328479307</v>
      </c>
      <c r="U1099" s="14">
        <v>783083.10833787604</v>
      </c>
      <c r="V1099" s="14">
        <v>0</v>
      </c>
      <c r="W1099" s="14">
        <v>657543.61793008097</v>
      </c>
      <c r="X1099" s="14">
        <v>0</v>
      </c>
      <c r="Y1099" s="14">
        <v>0</v>
      </c>
      <c r="Z1099" s="14">
        <v>108062.753605982</v>
      </c>
      <c r="AA1099" s="14">
        <v>0</v>
      </c>
      <c r="AB1099" s="14">
        <v>0</v>
      </c>
      <c r="AC1099" s="14">
        <v>114374.441711655</v>
      </c>
      <c r="AD1099" s="14">
        <v>0</v>
      </c>
      <c r="AE1099" s="14">
        <v>0</v>
      </c>
      <c r="AF1099" s="14">
        <v>0</v>
      </c>
      <c r="AG1099" s="14">
        <v>0</v>
      </c>
      <c r="AH1099" s="14">
        <v>8852.49964720143</v>
      </c>
      <c r="AI1099" s="14">
        <v>244219.11599248799</v>
      </c>
      <c r="AJ1099" s="14">
        <v>524017.18386243202</v>
      </c>
      <c r="AK1099" s="14">
        <v>0</v>
      </c>
      <c r="AL1099" s="14">
        <v>0</v>
      </c>
      <c r="AM1099" s="14">
        <v>188127.25061512701</v>
      </c>
      <c r="AN1099" s="14">
        <v>0</v>
      </c>
      <c r="AO1099" s="14">
        <v>35482217.82</v>
      </c>
      <c r="AP1099" s="14">
        <v>74396147.709999993</v>
      </c>
      <c r="AQ1099" s="14">
        <f t="shared" si="16"/>
        <v>118764361.10999998</v>
      </c>
    </row>
    <row r="1100" spans="1:43" x14ac:dyDescent="0.2">
      <c r="A1100" s="2" t="s">
        <v>1693</v>
      </c>
      <c r="B1100" s="2" t="s">
        <v>1692</v>
      </c>
      <c r="C1100" s="3" t="s">
        <v>469</v>
      </c>
      <c r="D1100" s="3" t="s">
        <v>24</v>
      </c>
      <c r="E1100" s="3" t="s">
        <v>2271</v>
      </c>
      <c r="F1100" s="14">
        <v>0</v>
      </c>
      <c r="G1100" s="14">
        <v>0</v>
      </c>
      <c r="H1100" s="14">
        <v>0</v>
      </c>
      <c r="I1100" s="14">
        <v>76941.9543189736</v>
      </c>
      <c r="J1100" s="14">
        <v>0</v>
      </c>
      <c r="K1100" s="14">
        <v>31302.243040656002</v>
      </c>
      <c r="L1100" s="14">
        <v>0</v>
      </c>
      <c r="M1100" s="14">
        <v>277348.81677531899</v>
      </c>
      <c r="N1100" s="14">
        <v>10718.489440477601</v>
      </c>
      <c r="O1100" s="14">
        <v>96984.049538003994</v>
      </c>
      <c r="P1100" s="14">
        <v>0</v>
      </c>
      <c r="Q1100" s="14">
        <v>24489.1828147167</v>
      </c>
      <c r="R1100" s="14">
        <v>0</v>
      </c>
      <c r="S1100" s="14">
        <v>18971.642996435901</v>
      </c>
      <c r="T1100" s="14">
        <v>1535.41344323609</v>
      </c>
      <c r="U1100" s="14">
        <v>122817.51549181899</v>
      </c>
      <c r="V1100" s="14">
        <v>0</v>
      </c>
      <c r="W1100" s="14">
        <v>103128.031180037</v>
      </c>
      <c r="X1100" s="14">
        <v>0</v>
      </c>
      <c r="Y1100" s="14">
        <v>0</v>
      </c>
      <c r="Z1100" s="14">
        <v>16948.357199946899</v>
      </c>
      <c r="AA1100" s="14">
        <v>0</v>
      </c>
      <c r="AB1100" s="14">
        <v>0</v>
      </c>
      <c r="AC1100" s="14">
        <v>17938.314159837399</v>
      </c>
      <c r="AD1100" s="14">
        <v>0</v>
      </c>
      <c r="AE1100" s="14">
        <v>0</v>
      </c>
      <c r="AF1100" s="14">
        <v>0</v>
      </c>
      <c r="AG1100" s="14">
        <v>0</v>
      </c>
      <c r="AH1100" s="14">
        <v>1388.3901323612599</v>
      </c>
      <c r="AI1100" s="14">
        <v>38302.880507386602</v>
      </c>
      <c r="AJ1100" s="14">
        <v>82186.030779027104</v>
      </c>
      <c r="AK1100" s="14">
        <v>0</v>
      </c>
      <c r="AL1100" s="14">
        <v>0</v>
      </c>
      <c r="AM1100" s="14">
        <v>29505.618181765702</v>
      </c>
      <c r="AN1100" s="14">
        <v>0</v>
      </c>
      <c r="AO1100" s="14">
        <v>5349660.5199999996</v>
      </c>
      <c r="AP1100" s="14">
        <v>9022997.7899999991</v>
      </c>
      <c r="AQ1100" s="14">
        <f t="shared" si="16"/>
        <v>15323165.239999998</v>
      </c>
    </row>
    <row r="1101" spans="1:43" x14ac:dyDescent="0.2">
      <c r="A1101" s="2" t="s">
        <v>1694</v>
      </c>
      <c r="B1101" s="2" t="s">
        <v>1692</v>
      </c>
      <c r="C1101" s="3" t="s">
        <v>1695</v>
      </c>
      <c r="D1101" s="3" t="s">
        <v>25</v>
      </c>
      <c r="E1101" s="3" t="s">
        <v>26</v>
      </c>
      <c r="F1101" s="14">
        <v>0</v>
      </c>
      <c r="G1101" s="14">
        <v>0</v>
      </c>
      <c r="H1101" s="14">
        <v>0</v>
      </c>
      <c r="I1101" s="14">
        <v>884469.87395946402</v>
      </c>
      <c r="J1101" s="14">
        <v>0</v>
      </c>
      <c r="K1101" s="14">
        <v>92019.473656146001</v>
      </c>
      <c r="L1101" s="14">
        <v>0</v>
      </c>
      <c r="M1101" s="14">
        <v>815323.23688548396</v>
      </c>
      <c r="N1101" s="14">
        <v>31509.306703287501</v>
      </c>
      <c r="O1101" s="14">
        <v>285104.360116533</v>
      </c>
      <c r="P1101" s="14">
        <v>0</v>
      </c>
      <c r="Q1101" s="14">
        <v>71990.866172326001</v>
      </c>
      <c r="R1101" s="14">
        <v>0</v>
      </c>
      <c r="S1101" s="14">
        <v>55771.109519359801</v>
      </c>
      <c r="T1101" s="14">
        <v>4513.6220178607</v>
      </c>
      <c r="U1101" s="14">
        <v>361047.05442163598</v>
      </c>
      <c r="V1101" s="14">
        <v>0</v>
      </c>
      <c r="W1101" s="14">
        <v>303166.00760986097</v>
      </c>
      <c r="X1101" s="14">
        <v>0</v>
      </c>
      <c r="Y1101" s="14">
        <v>0</v>
      </c>
      <c r="Z1101" s="14">
        <v>49823.223048699103</v>
      </c>
      <c r="AA1101" s="14">
        <v>0</v>
      </c>
      <c r="AB1101" s="14">
        <v>0</v>
      </c>
      <c r="AC1101" s="14">
        <v>52733.307311885801</v>
      </c>
      <c r="AD1101" s="14">
        <v>0</v>
      </c>
      <c r="AE1101" s="14">
        <v>0</v>
      </c>
      <c r="AF1101" s="14">
        <v>0</v>
      </c>
      <c r="AG1101" s="14">
        <v>0</v>
      </c>
      <c r="AH1101" s="14">
        <v>4081.52307560075</v>
      </c>
      <c r="AI1101" s="14">
        <v>112599.260654267</v>
      </c>
      <c r="AJ1101" s="14">
        <v>241602.54190276199</v>
      </c>
      <c r="AK1101" s="14">
        <v>0</v>
      </c>
      <c r="AL1101" s="14">
        <v>0</v>
      </c>
      <c r="AM1101" s="14">
        <v>86737.662944827302</v>
      </c>
      <c r="AN1101" s="14">
        <v>0</v>
      </c>
      <c r="AO1101" s="14">
        <v>16240188.84</v>
      </c>
      <c r="AP1101" s="14">
        <v>27067218.329999998</v>
      </c>
      <c r="AQ1101" s="14">
        <f t="shared" si="16"/>
        <v>46759899.599999994</v>
      </c>
    </row>
    <row r="1102" spans="1:43" x14ac:dyDescent="0.2">
      <c r="A1102" s="2" t="s">
        <v>1694</v>
      </c>
      <c r="B1102" s="2" t="s">
        <v>1692</v>
      </c>
      <c r="C1102" s="3" t="s">
        <v>1695</v>
      </c>
      <c r="D1102" s="3" t="s">
        <v>694</v>
      </c>
      <c r="E1102" s="3" t="s">
        <v>695</v>
      </c>
      <c r="F1102" s="14">
        <v>0</v>
      </c>
      <c r="G1102" s="14">
        <v>0</v>
      </c>
      <c r="H1102" s="14">
        <v>0</v>
      </c>
      <c r="I1102" s="14">
        <v>17759736.359919101</v>
      </c>
      <c r="J1102" s="14">
        <v>0</v>
      </c>
      <c r="K1102" s="14">
        <v>1847707.4688770799</v>
      </c>
      <c r="L1102" s="14">
        <v>0</v>
      </c>
      <c r="M1102" s="14">
        <v>16371304.621581299</v>
      </c>
      <c r="N1102" s="14">
        <v>632691.96205530001</v>
      </c>
      <c r="O1102" s="14">
        <v>5724760.58236566</v>
      </c>
      <c r="P1102" s="14">
        <v>0</v>
      </c>
      <c r="Q1102" s="14">
        <v>1445542.51217077</v>
      </c>
      <c r="R1102" s="14">
        <v>0</v>
      </c>
      <c r="S1102" s="14">
        <v>1119857.4770330701</v>
      </c>
      <c r="T1102" s="14">
        <v>90631.393364117903</v>
      </c>
      <c r="U1102" s="14">
        <v>7249653.93264201</v>
      </c>
      <c r="V1102" s="14">
        <v>0</v>
      </c>
      <c r="W1102" s="14">
        <v>6087429.9136242904</v>
      </c>
      <c r="X1102" s="14">
        <v>0</v>
      </c>
      <c r="Y1102" s="14">
        <v>0</v>
      </c>
      <c r="Z1102" s="14">
        <v>1000426.73243938</v>
      </c>
      <c r="AA1102" s="14">
        <v>0</v>
      </c>
      <c r="AB1102" s="14">
        <v>0</v>
      </c>
      <c r="AC1102" s="14">
        <v>1058859.8468065001</v>
      </c>
      <c r="AD1102" s="14">
        <v>0</v>
      </c>
      <c r="AE1102" s="14">
        <v>0</v>
      </c>
      <c r="AF1102" s="14">
        <v>0</v>
      </c>
      <c r="AG1102" s="14">
        <v>0</v>
      </c>
      <c r="AH1102" s="14">
        <v>81955.051159738607</v>
      </c>
      <c r="AI1102" s="14">
        <v>2260939.84930145</v>
      </c>
      <c r="AJ1102" s="14">
        <v>4851264.6664503599</v>
      </c>
      <c r="AK1102" s="14">
        <v>0</v>
      </c>
      <c r="AL1102" s="14">
        <v>0</v>
      </c>
      <c r="AM1102" s="14">
        <v>1741651.21020985</v>
      </c>
      <c r="AN1102" s="14">
        <v>0</v>
      </c>
      <c r="AO1102" s="14">
        <v>326095303.31</v>
      </c>
      <c r="AP1102" s="14">
        <v>543496929.50999999</v>
      </c>
      <c r="AQ1102" s="14">
        <f t="shared" ref="AQ1102:AQ1165" si="17">SUM(F1102:AP1102)</f>
        <v>938916646.39999998</v>
      </c>
    </row>
    <row r="1103" spans="1:43" x14ac:dyDescent="0.2">
      <c r="A1103" s="2" t="s">
        <v>1696</v>
      </c>
      <c r="B1103" s="2" t="s">
        <v>1692</v>
      </c>
      <c r="C1103" s="3" t="s">
        <v>1697</v>
      </c>
      <c r="D1103" s="3" t="s">
        <v>18</v>
      </c>
      <c r="E1103" s="3" t="s">
        <v>2239</v>
      </c>
      <c r="F1103" s="14">
        <v>0</v>
      </c>
      <c r="G1103" s="14">
        <v>0</v>
      </c>
      <c r="H1103" s="14">
        <v>0</v>
      </c>
      <c r="I1103" s="14">
        <v>1159.1964105387699</v>
      </c>
      <c r="J1103" s="14">
        <v>0</v>
      </c>
      <c r="K1103" s="14">
        <v>129.726033989337</v>
      </c>
      <c r="L1103" s="14">
        <v>0</v>
      </c>
      <c r="M1103" s="14">
        <v>1149.4158701987501</v>
      </c>
      <c r="N1103" s="14">
        <v>44.4207725219404</v>
      </c>
      <c r="O1103" s="14">
        <v>401.93071826835302</v>
      </c>
      <c r="P1103" s="14">
        <v>0</v>
      </c>
      <c r="Q1103" s="14">
        <v>101.49035975671499</v>
      </c>
      <c r="R1103" s="14">
        <v>0</v>
      </c>
      <c r="S1103" s="14">
        <v>78.624249669841106</v>
      </c>
      <c r="T1103" s="14">
        <v>6.3631687087145004</v>
      </c>
      <c r="U1103" s="14">
        <v>508.99226689997198</v>
      </c>
      <c r="V1103" s="14">
        <v>0</v>
      </c>
      <c r="W1103" s="14">
        <v>427.39344477592601</v>
      </c>
      <c r="X1103" s="14">
        <v>0</v>
      </c>
      <c r="Y1103" s="14">
        <v>0</v>
      </c>
      <c r="Z1103" s="14">
        <v>70.239118012542093</v>
      </c>
      <c r="AA1103" s="14">
        <v>0</v>
      </c>
      <c r="AB1103" s="14">
        <v>0</v>
      </c>
      <c r="AC1103" s="14">
        <v>74.341711515815902</v>
      </c>
      <c r="AD1103" s="14">
        <v>0</v>
      </c>
      <c r="AE1103" s="14">
        <v>0</v>
      </c>
      <c r="AF1103" s="14">
        <v>0</v>
      </c>
      <c r="AG1103" s="14">
        <v>0</v>
      </c>
      <c r="AH1103" s="14">
        <v>5.7539585055684999</v>
      </c>
      <c r="AI1103" s="14">
        <v>158.738709092509</v>
      </c>
      <c r="AJ1103" s="14">
        <v>340.60329502949298</v>
      </c>
      <c r="AK1103" s="14">
        <v>0</v>
      </c>
      <c r="AL1103" s="14">
        <v>0</v>
      </c>
      <c r="AM1103" s="14">
        <v>122.27991251575</v>
      </c>
      <c r="AN1103" s="14">
        <v>0</v>
      </c>
      <c r="AO1103" s="14">
        <v>22824.52</v>
      </c>
      <c r="AP1103" s="14">
        <v>36518.47</v>
      </c>
      <c r="AQ1103" s="14">
        <f t="shared" si="17"/>
        <v>64122.5</v>
      </c>
    </row>
    <row r="1104" spans="1:43" x14ac:dyDescent="0.2">
      <c r="A1104" s="2" t="s">
        <v>1696</v>
      </c>
      <c r="B1104" s="2" t="s">
        <v>1692</v>
      </c>
      <c r="C1104" s="3" t="s">
        <v>1697</v>
      </c>
      <c r="D1104" s="3" t="s">
        <v>21</v>
      </c>
      <c r="E1104" s="3" t="s">
        <v>2241</v>
      </c>
      <c r="F1104" s="14">
        <v>0</v>
      </c>
      <c r="G1104" s="14">
        <v>0</v>
      </c>
      <c r="H1104" s="14">
        <v>0</v>
      </c>
      <c r="I1104" s="14">
        <v>190714.780590668</v>
      </c>
      <c r="J1104" s="14">
        <v>0</v>
      </c>
      <c r="K1104" s="14">
        <v>21342.950930701201</v>
      </c>
      <c r="L1104" s="14">
        <v>0</v>
      </c>
      <c r="M1104" s="14">
        <v>189105.65414061499</v>
      </c>
      <c r="N1104" s="14">
        <v>7308.2506192823403</v>
      </c>
      <c r="O1104" s="14">
        <v>66126.954889009095</v>
      </c>
      <c r="P1104" s="14">
        <v>0</v>
      </c>
      <c r="Q1104" s="14">
        <v>16697.525559170401</v>
      </c>
      <c r="R1104" s="14">
        <v>0</v>
      </c>
      <c r="S1104" s="14">
        <v>12935.5184234226</v>
      </c>
      <c r="T1104" s="14">
        <v>1046.88930461737</v>
      </c>
      <c r="U1104" s="14">
        <v>83741.070643116895</v>
      </c>
      <c r="V1104" s="14">
        <v>0</v>
      </c>
      <c r="W1104" s="14">
        <v>70316.165841512702</v>
      </c>
      <c r="X1104" s="14">
        <v>0</v>
      </c>
      <c r="Y1104" s="14">
        <v>0</v>
      </c>
      <c r="Z1104" s="14">
        <v>11555.969168691599</v>
      </c>
      <c r="AA1104" s="14">
        <v>0</v>
      </c>
      <c r="AB1104" s="14">
        <v>0</v>
      </c>
      <c r="AC1104" s="14">
        <v>12230.9412551441</v>
      </c>
      <c r="AD1104" s="14">
        <v>0</v>
      </c>
      <c r="AE1104" s="14">
        <v>0</v>
      </c>
      <c r="AF1104" s="14">
        <v>0</v>
      </c>
      <c r="AG1104" s="14">
        <v>0</v>
      </c>
      <c r="AH1104" s="14">
        <v>946.66005168810898</v>
      </c>
      <c r="AI1104" s="14">
        <v>26116.211023939501</v>
      </c>
      <c r="AJ1104" s="14">
        <v>56037.166859252997</v>
      </c>
      <c r="AK1104" s="14">
        <v>0</v>
      </c>
      <c r="AL1104" s="14">
        <v>0</v>
      </c>
      <c r="AM1104" s="14">
        <v>20117.890699168402</v>
      </c>
      <c r="AN1104" s="14">
        <v>0</v>
      </c>
      <c r="AO1104" s="14">
        <v>3755162.61</v>
      </c>
      <c r="AP1104" s="14">
        <v>6008134.7999999998</v>
      </c>
      <c r="AQ1104" s="14">
        <f t="shared" si="17"/>
        <v>10549638.01</v>
      </c>
    </row>
    <row r="1105" spans="1:43" x14ac:dyDescent="0.2">
      <c r="A1105" s="2" t="s">
        <v>1698</v>
      </c>
      <c r="B1105" s="2" t="s">
        <v>1692</v>
      </c>
      <c r="C1105" s="3" t="s">
        <v>373</v>
      </c>
      <c r="D1105" s="3" t="s">
        <v>19</v>
      </c>
      <c r="E1105" s="3" t="s">
        <v>2273</v>
      </c>
      <c r="F1105" s="14">
        <v>0</v>
      </c>
      <c r="G1105" s="14">
        <v>0</v>
      </c>
      <c r="H1105" s="14">
        <v>0</v>
      </c>
      <c r="I1105" s="14">
        <v>4121.4583907023498</v>
      </c>
      <c r="J1105" s="14">
        <v>0</v>
      </c>
      <c r="K1105" s="14">
        <v>1610.5076420729099</v>
      </c>
      <c r="L1105" s="14">
        <v>0</v>
      </c>
      <c r="M1105" s="14">
        <v>14269.631289642801</v>
      </c>
      <c r="N1105" s="14">
        <v>551.46938022549602</v>
      </c>
      <c r="O1105" s="14">
        <v>4989.8425614351399</v>
      </c>
      <c r="P1105" s="14">
        <v>0</v>
      </c>
      <c r="Q1105" s="14">
        <v>1259.97070184564</v>
      </c>
      <c r="R1105" s="14">
        <v>0</v>
      </c>
      <c r="S1105" s="14">
        <v>976.09511858496001</v>
      </c>
      <c r="T1105" s="14">
        <v>78.995955669173796</v>
      </c>
      <c r="U1105" s="14">
        <v>6318.97460239682</v>
      </c>
      <c r="V1105" s="14">
        <v>0</v>
      </c>
      <c r="W1105" s="14">
        <v>5305.9539934094801</v>
      </c>
      <c r="X1105" s="14">
        <v>0</v>
      </c>
      <c r="Y1105" s="14">
        <v>0</v>
      </c>
      <c r="Z1105" s="14">
        <v>871.99783402538696</v>
      </c>
      <c r="AA1105" s="14">
        <v>0</v>
      </c>
      <c r="AB1105" s="14">
        <v>0</v>
      </c>
      <c r="AC1105" s="14">
        <v>922.92844484506395</v>
      </c>
      <c r="AD1105" s="14">
        <v>0</v>
      </c>
      <c r="AE1105" s="14">
        <v>0</v>
      </c>
      <c r="AF1105" s="14">
        <v>0</v>
      </c>
      <c r="AG1105" s="14">
        <v>0</v>
      </c>
      <c r="AH1105" s="14">
        <v>71.435104783296197</v>
      </c>
      <c r="AI1105" s="14">
        <v>1970.69068511814</v>
      </c>
      <c r="AJ1105" s="14">
        <v>4228.48198847399</v>
      </c>
      <c r="AK1105" s="14">
        <v>0</v>
      </c>
      <c r="AL1105" s="14">
        <v>0</v>
      </c>
      <c r="AM1105" s="14">
        <v>1518.0663067693199</v>
      </c>
      <c r="AN1105" s="14">
        <v>0</v>
      </c>
      <c r="AO1105" s="14">
        <v>289819.39</v>
      </c>
      <c r="AP1105" s="14">
        <v>446443.41</v>
      </c>
      <c r="AQ1105" s="14">
        <f t="shared" si="17"/>
        <v>785329.29999999993</v>
      </c>
    </row>
    <row r="1106" spans="1:43" x14ac:dyDescent="0.2">
      <c r="A1106" s="2" t="s">
        <v>1698</v>
      </c>
      <c r="B1106" s="2" t="s">
        <v>1692</v>
      </c>
      <c r="C1106" s="3" t="s">
        <v>373</v>
      </c>
      <c r="D1106" s="3" t="s">
        <v>21</v>
      </c>
      <c r="E1106" s="3" t="s">
        <v>2241</v>
      </c>
      <c r="F1106" s="14">
        <v>0</v>
      </c>
      <c r="G1106" s="14">
        <v>0</v>
      </c>
      <c r="H1106" s="14">
        <v>0</v>
      </c>
      <c r="I1106" s="14">
        <v>19441.255176541301</v>
      </c>
      <c r="J1106" s="14">
        <v>0</v>
      </c>
      <c r="K1106" s="14">
        <v>7596.8958230762601</v>
      </c>
      <c r="L1106" s="14">
        <v>0</v>
      </c>
      <c r="M1106" s="14">
        <v>67311.013936945004</v>
      </c>
      <c r="N1106" s="14">
        <v>2601.3260177997099</v>
      </c>
      <c r="O1106" s="14">
        <v>23537.494093467099</v>
      </c>
      <c r="P1106" s="14">
        <v>0</v>
      </c>
      <c r="Q1106" s="14">
        <v>5943.38450311823</v>
      </c>
      <c r="R1106" s="14">
        <v>0</v>
      </c>
      <c r="S1106" s="14">
        <v>4604.3202376605104</v>
      </c>
      <c r="T1106" s="14">
        <v>372.63036199606898</v>
      </c>
      <c r="U1106" s="14">
        <v>29807.118270662701</v>
      </c>
      <c r="V1106" s="14">
        <v>0</v>
      </c>
      <c r="W1106" s="14">
        <v>25028.617484910101</v>
      </c>
      <c r="X1106" s="14">
        <v>0</v>
      </c>
      <c r="Y1106" s="14">
        <v>0</v>
      </c>
      <c r="Z1106" s="14">
        <v>4113.28486123328</v>
      </c>
      <c r="AA1106" s="14">
        <v>0</v>
      </c>
      <c r="AB1106" s="14">
        <v>0</v>
      </c>
      <c r="AC1106" s="14">
        <v>4353.5287039167797</v>
      </c>
      <c r="AD1106" s="14">
        <v>0</v>
      </c>
      <c r="AE1106" s="14">
        <v>0</v>
      </c>
      <c r="AF1106" s="14">
        <v>0</v>
      </c>
      <c r="AG1106" s="14">
        <v>0</v>
      </c>
      <c r="AH1106" s="14">
        <v>336.965212068624</v>
      </c>
      <c r="AI1106" s="14">
        <v>9295.9085962980807</v>
      </c>
      <c r="AJ1106" s="14">
        <v>19946.094210919</v>
      </c>
      <c r="AK1106" s="14">
        <v>0</v>
      </c>
      <c r="AL1106" s="14">
        <v>0</v>
      </c>
      <c r="AM1106" s="14">
        <v>7160.8425093872002</v>
      </c>
      <c r="AN1106" s="14">
        <v>0</v>
      </c>
      <c r="AO1106" s="14">
        <v>1367101.72</v>
      </c>
      <c r="AP1106" s="14">
        <v>2105909.96</v>
      </c>
      <c r="AQ1106" s="14">
        <f t="shared" si="17"/>
        <v>3704462.36</v>
      </c>
    </row>
    <row r="1107" spans="1:43" x14ac:dyDescent="0.2">
      <c r="A1107" s="2" t="s">
        <v>1698</v>
      </c>
      <c r="B1107" s="2" t="s">
        <v>1692</v>
      </c>
      <c r="C1107" s="3" t="s">
        <v>373</v>
      </c>
      <c r="D1107" s="3" t="s">
        <v>24</v>
      </c>
      <c r="E1107" s="3" t="s">
        <v>2271</v>
      </c>
      <c r="F1107" s="14">
        <v>0</v>
      </c>
      <c r="G1107" s="14">
        <v>0</v>
      </c>
      <c r="H1107" s="14">
        <v>0</v>
      </c>
      <c r="I1107" s="14">
        <v>311614.831048452</v>
      </c>
      <c r="J1107" s="14">
        <v>0</v>
      </c>
      <c r="K1107" s="14">
        <v>121767.107468303</v>
      </c>
      <c r="L1107" s="14">
        <v>0</v>
      </c>
      <c r="M1107" s="14">
        <v>1078896.9151009701</v>
      </c>
      <c r="N1107" s="14">
        <v>41695.444053258499</v>
      </c>
      <c r="O1107" s="14">
        <v>377271.53821271699</v>
      </c>
      <c r="P1107" s="14">
        <v>0</v>
      </c>
      <c r="Q1107" s="14">
        <v>95263.744083249199</v>
      </c>
      <c r="R1107" s="14">
        <v>0</v>
      </c>
      <c r="S1107" s="14">
        <v>73800.506187625797</v>
      </c>
      <c r="T1107" s="14">
        <v>5972.7186461212004</v>
      </c>
      <c r="U1107" s="14">
        <v>477764.42619618098</v>
      </c>
      <c r="V1107" s="14">
        <v>0</v>
      </c>
      <c r="W1107" s="14">
        <v>401172.06106874999</v>
      </c>
      <c r="X1107" s="14">
        <v>0</v>
      </c>
      <c r="Y1107" s="14">
        <v>0</v>
      </c>
      <c r="Z1107" s="14">
        <v>65929.928672197799</v>
      </c>
      <c r="AA1107" s="14">
        <v>0</v>
      </c>
      <c r="AB1107" s="14">
        <v>0</v>
      </c>
      <c r="AC1107" s="14">
        <v>69780.685414415799</v>
      </c>
      <c r="AD1107" s="14">
        <v>0</v>
      </c>
      <c r="AE1107" s="14">
        <v>0</v>
      </c>
      <c r="AF1107" s="14">
        <v>0</v>
      </c>
      <c r="AG1107" s="14">
        <v>0</v>
      </c>
      <c r="AH1107" s="14">
        <v>5401.0585568915203</v>
      </c>
      <c r="AI1107" s="14">
        <v>148999.79247083899</v>
      </c>
      <c r="AJ1107" s="14">
        <v>319706.66097279201</v>
      </c>
      <c r="AK1107" s="14">
        <v>0</v>
      </c>
      <c r="AL1107" s="14">
        <v>0</v>
      </c>
      <c r="AM1107" s="14">
        <v>114777.811847241</v>
      </c>
      <c r="AN1107" s="14">
        <v>0</v>
      </c>
      <c r="AO1107" s="14">
        <v>21912637.280000001</v>
      </c>
      <c r="AP1107" s="14">
        <v>33754650.850000001</v>
      </c>
      <c r="AQ1107" s="14">
        <f t="shared" si="17"/>
        <v>59377103.360000007</v>
      </c>
    </row>
    <row r="1108" spans="1:43" x14ac:dyDescent="0.2">
      <c r="A1108" s="2" t="s">
        <v>1699</v>
      </c>
      <c r="B1108" s="2" t="s">
        <v>1692</v>
      </c>
      <c r="C1108" s="3" t="s">
        <v>1700</v>
      </c>
      <c r="D1108" s="3" t="s">
        <v>19</v>
      </c>
      <c r="E1108" s="3" t="s">
        <v>2273</v>
      </c>
      <c r="F1108" s="14">
        <v>0</v>
      </c>
      <c r="G1108" s="14">
        <v>0</v>
      </c>
      <c r="H1108" s="14">
        <v>0</v>
      </c>
      <c r="I1108" s="14">
        <v>40237.179750739197</v>
      </c>
      <c r="J1108" s="14">
        <v>0</v>
      </c>
      <c r="K1108" s="14">
        <v>5220.0363982915896</v>
      </c>
      <c r="L1108" s="14">
        <v>0</v>
      </c>
      <c r="M1108" s="14">
        <v>46251.260078179701</v>
      </c>
      <c r="N1108" s="14">
        <v>1787.4426743710201</v>
      </c>
      <c r="O1108" s="14">
        <v>16173.262715725101</v>
      </c>
      <c r="P1108" s="14">
        <v>0</v>
      </c>
      <c r="Q1108" s="14">
        <v>4083.8624418814102</v>
      </c>
      <c r="R1108" s="14">
        <v>0</v>
      </c>
      <c r="S1108" s="14">
        <v>3163.7538970994101</v>
      </c>
      <c r="T1108" s="14">
        <v>256.04676930630899</v>
      </c>
      <c r="U1108" s="14">
        <v>20481.304073828898</v>
      </c>
      <c r="V1108" s="14">
        <v>0</v>
      </c>
      <c r="W1108" s="14">
        <v>17197.855223944502</v>
      </c>
      <c r="X1108" s="14">
        <v>0</v>
      </c>
      <c r="Y1108" s="14">
        <v>0</v>
      </c>
      <c r="Z1108" s="14">
        <v>2826.3473851557201</v>
      </c>
      <c r="AA1108" s="14">
        <v>0</v>
      </c>
      <c r="AB1108" s="14">
        <v>0</v>
      </c>
      <c r="AC1108" s="14">
        <v>2991.4310704446698</v>
      </c>
      <c r="AD1108" s="14">
        <v>0</v>
      </c>
      <c r="AE1108" s="14">
        <v>0</v>
      </c>
      <c r="AF1108" s="14">
        <v>0</v>
      </c>
      <c r="AG1108" s="14">
        <v>0</v>
      </c>
      <c r="AH1108" s="14">
        <v>231.53529064670599</v>
      </c>
      <c r="AI1108" s="14">
        <v>6387.4773883606204</v>
      </c>
      <c r="AJ1108" s="14">
        <v>13705.511717846999</v>
      </c>
      <c r="AK1108" s="14">
        <v>0</v>
      </c>
      <c r="AL1108" s="14">
        <v>0</v>
      </c>
      <c r="AM1108" s="14">
        <v>4920.4131241781197</v>
      </c>
      <c r="AN1108" s="14">
        <v>0</v>
      </c>
      <c r="AO1108" s="14">
        <v>918292.21</v>
      </c>
      <c r="AP1108" s="14">
        <v>1434887.82</v>
      </c>
      <c r="AQ1108" s="14">
        <f t="shared" si="17"/>
        <v>2539094.75</v>
      </c>
    </row>
    <row r="1109" spans="1:43" x14ac:dyDescent="0.2">
      <c r="A1109" s="2" t="s">
        <v>1663</v>
      </c>
      <c r="B1109" s="2" t="s">
        <v>1612</v>
      </c>
      <c r="C1109" s="3" t="s">
        <v>1664</v>
      </c>
      <c r="D1109" s="3" t="s">
        <v>1614</v>
      </c>
      <c r="E1109" s="3" t="s">
        <v>1615</v>
      </c>
      <c r="F1109" s="14">
        <v>0</v>
      </c>
      <c r="G1109" s="14">
        <v>0</v>
      </c>
      <c r="H1109" s="14">
        <v>0</v>
      </c>
      <c r="I1109" s="14">
        <v>4422474.2534864703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395214.61332305602</v>
      </c>
      <c r="P1109" s="14">
        <v>0</v>
      </c>
      <c r="Q1109" s="14">
        <v>0</v>
      </c>
      <c r="R1109" s="14">
        <v>0</v>
      </c>
      <c r="S1109" s="14">
        <v>0</v>
      </c>
      <c r="T1109" s="14">
        <v>0</v>
      </c>
      <c r="U1109" s="14">
        <v>0</v>
      </c>
      <c r="V1109" s="14">
        <v>0</v>
      </c>
      <c r="W1109" s="14">
        <v>0</v>
      </c>
      <c r="X1109" s="14">
        <v>0</v>
      </c>
      <c r="Y1109" s="14">
        <v>0</v>
      </c>
      <c r="Z1109" s="14">
        <v>0</v>
      </c>
      <c r="AA1109" s="14">
        <v>0</v>
      </c>
      <c r="AB1109" s="14">
        <v>0</v>
      </c>
      <c r="AC1109" s="14">
        <v>0</v>
      </c>
      <c r="AD1109" s="14">
        <v>0</v>
      </c>
      <c r="AE1109" s="14">
        <v>0</v>
      </c>
      <c r="AF1109" s="14">
        <v>0</v>
      </c>
      <c r="AG1109" s="14">
        <v>0</v>
      </c>
      <c r="AH1109" s="14">
        <v>0</v>
      </c>
      <c r="AI1109" s="14">
        <v>0</v>
      </c>
      <c r="AJ1109" s="14">
        <v>0</v>
      </c>
      <c r="AK1109" s="14">
        <v>0</v>
      </c>
      <c r="AL1109" s="14">
        <v>0</v>
      </c>
      <c r="AM1109" s="14">
        <v>63823.113190476201</v>
      </c>
      <c r="AN1109" s="14">
        <v>0</v>
      </c>
      <c r="AO1109" s="14">
        <v>48784640.390000001</v>
      </c>
      <c r="AP1109" s="14">
        <v>72737000.680000007</v>
      </c>
      <c r="AQ1109" s="14">
        <f t="shared" si="17"/>
        <v>126403153.05000001</v>
      </c>
    </row>
    <row r="1110" spans="1:43" x14ac:dyDescent="0.2">
      <c r="A1110" s="2" t="s">
        <v>1663</v>
      </c>
      <c r="B1110" s="2" t="s">
        <v>1612</v>
      </c>
      <c r="C1110" s="3" t="s">
        <v>1664</v>
      </c>
      <c r="D1110" s="3" t="s">
        <v>18</v>
      </c>
      <c r="E1110" s="3" t="s">
        <v>2239</v>
      </c>
      <c r="F1110" s="14">
        <v>0</v>
      </c>
      <c r="G1110" s="14">
        <v>0</v>
      </c>
      <c r="H1110" s="14">
        <v>0</v>
      </c>
      <c r="I1110" s="14">
        <v>11417.3210596398</v>
      </c>
      <c r="J1110" s="14">
        <v>0</v>
      </c>
      <c r="K1110" s="14">
        <v>0</v>
      </c>
      <c r="L1110" s="14">
        <v>0</v>
      </c>
      <c r="M1110" s="14">
        <v>0</v>
      </c>
      <c r="N1110" s="14">
        <v>0</v>
      </c>
      <c r="O1110" s="14">
        <v>1020.3094171127</v>
      </c>
      <c r="P1110" s="14">
        <v>0</v>
      </c>
      <c r="Q1110" s="14">
        <v>0</v>
      </c>
      <c r="R1110" s="14">
        <v>0</v>
      </c>
      <c r="S1110" s="14">
        <v>0</v>
      </c>
      <c r="T1110" s="14">
        <v>0</v>
      </c>
      <c r="U1110" s="14">
        <v>0</v>
      </c>
      <c r="V1110" s="14">
        <v>0</v>
      </c>
      <c r="W1110" s="14">
        <v>0</v>
      </c>
      <c r="X1110" s="14">
        <v>0</v>
      </c>
      <c r="Y1110" s="14">
        <v>0</v>
      </c>
      <c r="Z1110" s="14">
        <v>0</v>
      </c>
      <c r="AA1110" s="14">
        <v>0</v>
      </c>
      <c r="AB1110" s="14">
        <v>0</v>
      </c>
      <c r="AC1110" s="14">
        <v>0</v>
      </c>
      <c r="AD1110" s="14">
        <v>0</v>
      </c>
      <c r="AE1110" s="14">
        <v>0</v>
      </c>
      <c r="AF1110" s="14">
        <v>0</v>
      </c>
      <c r="AG1110" s="14">
        <v>0</v>
      </c>
      <c r="AH1110" s="14">
        <v>0</v>
      </c>
      <c r="AI1110" s="14">
        <v>0</v>
      </c>
      <c r="AJ1110" s="14">
        <v>0</v>
      </c>
      <c r="AK1110" s="14">
        <v>0</v>
      </c>
      <c r="AL1110" s="14">
        <v>0</v>
      </c>
      <c r="AM1110" s="14">
        <v>164.76952324752</v>
      </c>
      <c r="AN1110" s="14">
        <v>0</v>
      </c>
      <c r="AO1110" s="14">
        <v>125945.35</v>
      </c>
      <c r="AP1110" s="14">
        <v>187782.2</v>
      </c>
      <c r="AQ1110" s="14">
        <f t="shared" si="17"/>
        <v>326329.95000000007</v>
      </c>
    </row>
    <row r="1111" spans="1:43" x14ac:dyDescent="0.2">
      <c r="A1111" s="2" t="s">
        <v>1663</v>
      </c>
      <c r="B1111" s="2" t="s">
        <v>1612</v>
      </c>
      <c r="C1111" s="3" t="s">
        <v>1664</v>
      </c>
      <c r="D1111" s="3" t="s">
        <v>203</v>
      </c>
      <c r="E1111" s="3" t="s">
        <v>204</v>
      </c>
      <c r="F1111" s="14">
        <v>0</v>
      </c>
      <c r="G1111" s="14">
        <v>0</v>
      </c>
      <c r="H1111" s="14">
        <v>0</v>
      </c>
      <c r="I1111" s="14">
        <v>8322964.36820764</v>
      </c>
      <c r="J1111" s="14">
        <v>0</v>
      </c>
      <c r="K1111" s="14">
        <v>0</v>
      </c>
      <c r="L1111" s="14">
        <v>0</v>
      </c>
      <c r="M1111" s="14">
        <v>0</v>
      </c>
      <c r="N1111" s="14">
        <v>0</v>
      </c>
      <c r="O1111" s="14">
        <v>743782.09028341505</v>
      </c>
      <c r="P1111" s="14">
        <v>0</v>
      </c>
      <c r="Q1111" s="14">
        <v>0</v>
      </c>
      <c r="R1111" s="14">
        <v>0</v>
      </c>
      <c r="S1111" s="14">
        <v>0</v>
      </c>
      <c r="T1111" s="14">
        <v>0</v>
      </c>
      <c r="U1111" s="14">
        <v>0</v>
      </c>
      <c r="V1111" s="14">
        <v>0</v>
      </c>
      <c r="W1111" s="14">
        <v>0</v>
      </c>
      <c r="X1111" s="14">
        <v>0</v>
      </c>
      <c r="Y1111" s="14">
        <v>0</v>
      </c>
      <c r="Z1111" s="14">
        <v>0</v>
      </c>
      <c r="AA1111" s="14">
        <v>0</v>
      </c>
      <c r="AB1111" s="14">
        <v>0</v>
      </c>
      <c r="AC1111" s="14">
        <v>0</v>
      </c>
      <c r="AD1111" s="14">
        <v>0</v>
      </c>
      <c r="AE1111" s="14">
        <v>0</v>
      </c>
      <c r="AF1111" s="14">
        <v>0</v>
      </c>
      <c r="AG1111" s="14">
        <v>0</v>
      </c>
      <c r="AH1111" s="14">
        <v>0</v>
      </c>
      <c r="AI1111" s="14">
        <v>0</v>
      </c>
      <c r="AJ1111" s="14">
        <v>0</v>
      </c>
      <c r="AK1111" s="14">
        <v>0</v>
      </c>
      <c r="AL1111" s="14">
        <v>0</v>
      </c>
      <c r="AM1111" s="14">
        <v>120113.19150894901</v>
      </c>
      <c r="AN1111" s="14">
        <v>0</v>
      </c>
      <c r="AO1111" s="14">
        <v>91811235.099999994</v>
      </c>
      <c r="AP1111" s="14">
        <v>136888861.22999999</v>
      </c>
      <c r="AQ1111" s="14">
        <f t="shared" si="17"/>
        <v>237886955.97999999</v>
      </c>
    </row>
    <row r="1112" spans="1:43" x14ac:dyDescent="0.2">
      <c r="A1112" s="2" t="s">
        <v>1663</v>
      </c>
      <c r="B1112" s="2" t="s">
        <v>1612</v>
      </c>
      <c r="C1112" s="3" t="s">
        <v>1664</v>
      </c>
      <c r="D1112" s="3" t="s">
        <v>700</v>
      </c>
      <c r="E1112" s="3" t="s">
        <v>701</v>
      </c>
      <c r="F1112" s="14">
        <v>0</v>
      </c>
      <c r="G1112" s="14">
        <v>0</v>
      </c>
      <c r="H1112" s="14">
        <v>0</v>
      </c>
      <c r="I1112" s="14">
        <v>9700577.7710018605</v>
      </c>
      <c r="J1112" s="14">
        <v>0</v>
      </c>
      <c r="K1112" s="14">
        <v>0</v>
      </c>
      <c r="L1112" s="14">
        <v>0</v>
      </c>
      <c r="M1112" s="14">
        <v>0</v>
      </c>
      <c r="N1112" s="14">
        <v>0</v>
      </c>
      <c r="O1112" s="14">
        <v>866892.57484186301</v>
      </c>
      <c r="P1112" s="14">
        <v>0</v>
      </c>
      <c r="Q1112" s="14">
        <v>0</v>
      </c>
      <c r="R1112" s="14">
        <v>0</v>
      </c>
      <c r="S1112" s="14">
        <v>0</v>
      </c>
      <c r="T1112" s="14">
        <v>0</v>
      </c>
      <c r="U1112" s="14">
        <v>0</v>
      </c>
      <c r="V1112" s="14">
        <v>0</v>
      </c>
      <c r="W1112" s="14">
        <v>0</v>
      </c>
      <c r="X1112" s="14">
        <v>0</v>
      </c>
      <c r="Y1112" s="14">
        <v>0</v>
      </c>
      <c r="Z1112" s="14">
        <v>0</v>
      </c>
      <c r="AA1112" s="14">
        <v>0</v>
      </c>
      <c r="AB1112" s="14">
        <v>0</v>
      </c>
      <c r="AC1112" s="14">
        <v>0</v>
      </c>
      <c r="AD1112" s="14">
        <v>0</v>
      </c>
      <c r="AE1112" s="14">
        <v>0</v>
      </c>
      <c r="AF1112" s="14">
        <v>0</v>
      </c>
      <c r="AG1112" s="14">
        <v>0</v>
      </c>
      <c r="AH1112" s="14">
        <v>0</v>
      </c>
      <c r="AI1112" s="14">
        <v>0</v>
      </c>
      <c r="AJ1112" s="14">
        <v>0</v>
      </c>
      <c r="AK1112" s="14">
        <v>0</v>
      </c>
      <c r="AL1112" s="14">
        <v>0</v>
      </c>
      <c r="AM1112" s="14">
        <v>139994.27415627899</v>
      </c>
      <c r="AN1112" s="14">
        <v>0</v>
      </c>
      <c r="AO1112" s="14">
        <v>107007790.34</v>
      </c>
      <c r="AP1112" s="14">
        <v>159546645.30000001</v>
      </c>
      <c r="AQ1112" s="14">
        <f t="shared" si="17"/>
        <v>277261900.25999999</v>
      </c>
    </row>
    <row r="1113" spans="1:43" x14ac:dyDescent="0.2">
      <c r="A1113" s="2" t="s">
        <v>1667</v>
      </c>
      <c r="B1113" s="2" t="s">
        <v>1612</v>
      </c>
      <c r="C1113" s="3" t="s">
        <v>1668</v>
      </c>
      <c r="D1113" s="3" t="s">
        <v>21</v>
      </c>
      <c r="E1113" s="3" t="s">
        <v>2241</v>
      </c>
      <c r="F1113" s="14">
        <v>0</v>
      </c>
      <c r="G1113" s="14">
        <v>0</v>
      </c>
      <c r="H1113" s="14">
        <v>0</v>
      </c>
      <c r="I1113" s="14">
        <v>21369.571940640399</v>
      </c>
      <c r="J1113" s="14">
        <v>0</v>
      </c>
      <c r="K1113" s="14">
        <v>0</v>
      </c>
      <c r="L1113" s="14">
        <v>0</v>
      </c>
      <c r="M1113" s="14">
        <v>0</v>
      </c>
      <c r="N1113" s="14">
        <v>0</v>
      </c>
      <c r="O1113" s="14">
        <v>11797.5990092845</v>
      </c>
      <c r="P1113" s="14">
        <v>0</v>
      </c>
      <c r="Q1113" s="14">
        <v>0</v>
      </c>
      <c r="R1113" s="14">
        <v>0</v>
      </c>
      <c r="S1113" s="14">
        <v>0</v>
      </c>
      <c r="T1113" s="14">
        <v>0</v>
      </c>
      <c r="U1113" s="14">
        <v>0</v>
      </c>
      <c r="V1113" s="14">
        <v>0</v>
      </c>
      <c r="W1113" s="14">
        <v>0</v>
      </c>
      <c r="X1113" s="14">
        <v>0</v>
      </c>
      <c r="Y1113" s="14">
        <v>0</v>
      </c>
      <c r="Z1113" s="14">
        <v>0</v>
      </c>
      <c r="AA1113" s="14">
        <v>0</v>
      </c>
      <c r="AB1113" s="14">
        <v>0</v>
      </c>
      <c r="AC1113" s="14">
        <v>0</v>
      </c>
      <c r="AD1113" s="14">
        <v>0</v>
      </c>
      <c r="AE1113" s="14">
        <v>0</v>
      </c>
      <c r="AF1113" s="14">
        <v>0</v>
      </c>
      <c r="AG1113" s="14">
        <v>0</v>
      </c>
      <c r="AH1113" s="14">
        <v>0</v>
      </c>
      <c r="AI1113" s="14">
        <v>0</v>
      </c>
      <c r="AJ1113" s="14">
        <v>0</v>
      </c>
      <c r="AK1113" s="14">
        <v>0</v>
      </c>
      <c r="AL1113" s="14">
        <v>0</v>
      </c>
      <c r="AM1113" s="14">
        <v>1905.1890500751099</v>
      </c>
      <c r="AN1113" s="14">
        <v>0</v>
      </c>
      <c r="AO1113" s="14">
        <v>1466451.39</v>
      </c>
      <c r="AP1113" s="14">
        <v>2436141</v>
      </c>
      <c r="AQ1113" s="14">
        <f t="shared" si="17"/>
        <v>3937664.75</v>
      </c>
    </row>
    <row r="1114" spans="1:43" x14ac:dyDescent="0.2">
      <c r="A1114" s="2" t="s">
        <v>1671</v>
      </c>
      <c r="B1114" s="2" t="s">
        <v>1612</v>
      </c>
      <c r="C1114" s="3" t="s">
        <v>1672</v>
      </c>
      <c r="D1114" s="3" t="s">
        <v>21</v>
      </c>
      <c r="E1114" s="3" t="s">
        <v>2241</v>
      </c>
      <c r="F1114" s="14">
        <v>0</v>
      </c>
      <c r="G1114" s="14">
        <v>0</v>
      </c>
      <c r="H1114" s="14">
        <v>0</v>
      </c>
      <c r="I1114" s="14">
        <v>14244.970345233</v>
      </c>
      <c r="J1114" s="14">
        <v>0</v>
      </c>
      <c r="K1114" s="14">
        <v>0</v>
      </c>
      <c r="L1114" s="14">
        <v>0</v>
      </c>
      <c r="M1114" s="14">
        <v>0</v>
      </c>
      <c r="N1114" s="14">
        <v>0</v>
      </c>
      <c r="O1114" s="14">
        <v>7947.3368073767497</v>
      </c>
      <c r="P1114" s="14">
        <v>0</v>
      </c>
      <c r="Q1114" s="14">
        <v>0</v>
      </c>
      <c r="R1114" s="14">
        <v>0</v>
      </c>
      <c r="S1114" s="14">
        <v>0</v>
      </c>
      <c r="T1114" s="14">
        <v>0</v>
      </c>
      <c r="U1114" s="14">
        <v>0</v>
      </c>
      <c r="V1114" s="14">
        <v>0</v>
      </c>
      <c r="W1114" s="14">
        <v>0</v>
      </c>
      <c r="X1114" s="14">
        <v>0</v>
      </c>
      <c r="Y1114" s="14">
        <v>0</v>
      </c>
      <c r="Z1114" s="14">
        <v>0</v>
      </c>
      <c r="AA1114" s="14">
        <v>0</v>
      </c>
      <c r="AB1114" s="14">
        <v>0</v>
      </c>
      <c r="AC1114" s="14">
        <v>0</v>
      </c>
      <c r="AD1114" s="14">
        <v>0</v>
      </c>
      <c r="AE1114" s="14">
        <v>0</v>
      </c>
      <c r="AF1114" s="14">
        <v>0</v>
      </c>
      <c r="AG1114" s="14">
        <v>0</v>
      </c>
      <c r="AH1114" s="14">
        <v>0</v>
      </c>
      <c r="AI1114" s="14">
        <v>0</v>
      </c>
      <c r="AJ1114" s="14">
        <v>0</v>
      </c>
      <c r="AK1114" s="14">
        <v>0</v>
      </c>
      <c r="AL1114" s="14">
        <v>0</v>
      </c>
      <c r="AM1114" s="14">
        <v>1283.4128473902699</v>
      </c>
      <c r="AN1114" s="14">
        <v>0</v>
      </c>
      <c r="AO1114" s="14">
        <v>981682.11</v>
      </c>
      <c r="AP1114" s="14">
        <v>1498801.87</v>
      </c>
      <c r="AQ1114" s="14">
        <f t="shared" si="17"/>
        <v>2503959.7000000002</v>
      </c>
    </row>
    <row r="1115" spans="1:43" x14ac:dyDescent="0.2">
      <c r="A1115" s="2" t="s">
        <v>1671</v>
      </c>
      <c r="B1115" s="2" t="s">
        <v>1612</v>
      </c>
      <c r="C1115" s="3" t="s">
        <v>1672</v>
      </c>
      <c r="D1115" s="3" t="s">
        <v>292</v>
      </c>
      <c r="E1115" s="3" t="s">
        <v>293</v>
      </c>
      <c r="F1115" s="14">
        <v>0</v>
      </c>
      <c r="G1115" s="14">
        <v>0</v>
      </c>
      <c r="H1115" s="14">
        <v>0</v>
      </c>
      <c r="I1115" s="14">
        <v>1245473.71625071</v>
      </c>
      <c r="J1115" s="14">
        <v>0</v>
      </c>
      <c r="K1115" s="14">
        <v>0</v>
      </c>
      <c r="L1115" s="14">
        <v>0</v>
      </c>
      <c r="M1115" s="14">
        <v>0</v>
      </c>
      <c r="N1115" s="14">
        <v>0</v>
      </c>
      <c r="O1115" s="14">
        <v>694855.718747915</v>
      </c>
      <c r="P1115" s="14">
        <v>0</v>
      </c>
      <c r="Q1115" s="14">
        <v>0</v>
      </c>
      <c r="R1115" s="14">
        <v>0</v>
      </c>
      <c r="S1115" s="14">
        <v>0</v>
      </c>
      <c r="T1115" s="14">
        <v>0</v>
      </c>
      <c r="U1115" s="14">
        <v>0</v>
      </c>
      <c r="V1115" s="14">
        <v>0</v>
      </c>
      <c r="W1115" s="14">
        <v>0</v>
      </c>
      <c r="X1115" s="14">
        <v>0</v>
      </c>
      <c r="Y1115" s="14">
        <v>0</v>
      </c>
      <c r="Z1115" s="14">
        <v>0</v>
      </c>
      <c r="AA1115" s="14">
        <v>0</v>
      </c>
      <c r="AB1115" s="14">
        <v>0</v>
      </c>
      <c r="AC1115" s="14">
        <v>0</v>
      </c>
      <c r="AD1115" s="14">
        <v>0</v>
      </c>
      <c r="AE1115" s="14">
        <v>0</v>
      </c>
      <c r="AF1115" s="14">
        <v>0</v>
      </c>
      <c r="AG1115" s="14">
        <v>0</v>
      </c>
      <c r="AH1115" s="14">
        <v>0</v>
      </c>
      <c r="AI1115" s="14">
        <v>0</v>
      </c>
      <c r="AJ1115" s="14">
        <v>0</v>
      </c>
      <c r="AK1115" s="14">
        <v>0</v>
      </c>
      <c r="AL1115" s="14">
        <v>0</v>
      </c>
      <c r="AM1115" s="14">
        <v>112212.025001371</v>
      </c>
      <c r="AN1115" s="14">
        <v>0</v>
      </c>
      <c r="AO1115" s="14">
        <v>85830953.760000005</v>
      </c>
      <c r="AP1115" s="14">
        <v>131044045.66</v>
      </c>
      <c r="AQ1115" s="14">
        <f t="shared" si="17"/>
        <v>218927540.88</v>
      </c>
    </row>
    <row r="1116" spans="1:43" x14ac:dyDescent="0.2">
      <c r="A1116" s="2" t="s">
        <v>1673</v>
      </c>
      <c r="B1116" s="2" t="s">
        <v>1612</v>
      </c>
      <c r="C1116" s="3" t="s">
        <v>1674</v>
      </c>
      <c r="D1116" s="3" t="s">
        <v>288</v>
      </c>
      <c r="E1116" s="3" t="s">
        <v>289</v>
      </c>
      <c r="F1116" s="14">
        <v>0</v>
      </c>
      <c r="G1116" s="14">
        <v>0</v>
      </c>
      <c r="H1116" s="14">
        <v>0</v>
      </c>
      <c r="I1116" s="14">
        <v>16081.8947555584</v>
      </c>
      <c r="J1116" s="14">
        <v>0</v>
      </c>
      <c r="K1116" s="14">
        <v>0</v>
      </c>
      <c r="L1116" s="14">
        <v>0</v>
      </c>
      <c r="M1116" s="14">
        <v>0</v>
      </c>
      <c r="N1116" s="14">
        <v>0</v>
      </c>
      <c r="O1116" s="14">
        <v>9276.4693254827907</v>
      </c>
      <c r="P1116" s="14">
        <v>0</v>
      </c>
      <c r="Q1116" s="14">
        <v>0</v>
      </c>
      <c r="R1116" s="14">
        <v>0</v>
      </c>
      <c r="S1116" s="14">
        <v>0</v>
      </c>
      <c r="T1116" s="14">
        <v>0</v>
      </c>
      <c r="U1116" s="14">
        <v>0</v>
      </c>
      <c r="V1116" s="14">
        <v>0</v>
      </c>
      <c r="W1116" s="14">
        <v>0</v>
      </c>
      <c r="X1116" s="14">
        <v>0</v>
      </c>
      <c r="Y1116" s="14">
        <v>0</v>
      </c>
      <c r="Z1116" s="14">
        <v>0</v>
      </c>
      <c r="AA1116" s="14">
        <v>0</v>
      </c>
      <c r="AB1116" s="14">
        <v>0</v>
      </c>
      <c r="AC1116" s="14">
        <v>0</v>
      </c>
      <c r="AD1116" s="14">
        <v>0</v>
      </c>
      <c r="AE1116" s="14">
        <v>0</v>
      </c>
      <c r="AF1116" s="14">
        <v>0</v>
      </c>
      <c r="AG1116" s="14">
        <v>0</v>
      </c>
      <c r="AH1116" s="14">
        <v>0</v>
      </c>
      <c r="AI1116" s="14">
        <v>0</v>
      </c>
      <c r="AJ1116" s="14">
        <v>0</v>
      </c>
      <c r="AK1116" s="14">
        <v>0</v>
      </c>
      <c r="AL1116" s="14">
        <v>0</v>
      </c>
      <c r="AM1116" s="14">
        <v>1498.05591895882</v>
      </c>
      <c r="AN1116" s="14">
        <v>0</v>
      </c>
      <c r="AO1116" s="14">
        <v>1126271.03</v>
      </c>
      <c r="AP1116" s="14">
        <v>1524956.41</v>
      </c>
      <c r="AQ1116" s="14">
        <f t="shared" si="17"/>
        <v>2678083.86</v>
      </c>
    </row>
    <row r="1117" spans="1:43" x14ac:dyDescent="0.2">
      <c r="A1117" s="2" t="s">
        <v>1675</v>
      </c>
      <c r="B1117" s="2" t="s">
        <v>1612</v>
      </c>
      <c r="C1117" s="3" t="s">
        <v>1134</v>
      </c>
      <c r="D1117" s="3" t="s">
        <v>21</v>
      </c>
      <c r="E1117" s="3" t="s">
        <v>2241</v>
      </c>
      <c r="F1117" s="14">
        <v>0</v>
      </c>
      <c r="G1117" s="14">
        <v>0</v>
      </c>
      <c r="H1117" s="14">
        <v>0</v>
      </c>
      <c r="I1117" s="14">
        <v>30505.057672492901</v>
      </c>
      <c r="J1117" s="14">
        <v>0</v>
      </c>
      <c r="K1117" s="14">
        <v>0</v>
      </c>
      <c r="L1117" s="14">
        <v>0</v>
      </c>
      <c r="M1117" s="14">
        <v>0</v>
      </c>
      <c r="N1117" s="14">
        <v>0</v>
      </c>
      <c r="O1117" s="14">
        <v>16494.621748924299</v>
      </c>
      <c r="P1117" s="14">
        <v>0</v>
      </c>
      <c r="Q1117" s="14">
        <v>0</v>
      </c>
      <c r="R1117" s="14">
        <v>0</v>
      </c>
      <c r="S1117" s="14">
        <v>0</v>
      </c>
      <c r="T1117" s="14">
        <v>0</v>
      </c>
      <c r="U1117" s="14">
        <v>0</v>
      </c>
      <c r="V1117" s="14">
        <v>0</v>
      </c>
      <c r="W1117" s="14">
        <v>0</v>
      </c>
      <c r="X1117" s="14">
        <v>0</v>
      </c>
      <c r="Y1117" s="14">
        <v>0</v>
      </c>
      <c r="Z1117" s="14">
        <v>0</v>
      </c>
      <c r="AA1117" s="14">
        <v>0</v>
      </c>
      <c r="AB1117" s="14">
        <v>0</v>
      </c>
      <c r="AC1117" s="14">
        <v>0</v>
      </c>
      <c r="AD1117" s="14">
        <v>0</v>
      </c>
      <c r="AE1117" s="14">
        <v>0</v>
      </c>
      <c r="AF1117" s="14">
        <v>0</v>
      </c>
      <c r="AG1117" s="14">
        <v>0</v>
      </c>
      <c r="AH1117" s="14">
        <v>0</v>
      </c>
      <c r="AI1117" s="14">
        <v>0</v>
      </c>
      <c r="AJ1117" s="14">
        <v>0</v>
      </c>
      <c r="AK1117" s="14">
        <v>0</v>
      </c>
      <c r="AL1117" s="14">
        <v>0</v>
      </c>
      <c r="AM1117" s="14">
        <v>2663.7105785828198</v>
      </c>
      <c r="AN1117" s="14">
        <v>0</v>
      </c>
      <c r="AO1117" s="14">
        <v>2062245.98</v>
      </c>
      <c r="AP1117" s="14">
        <v>3153037.65</v>
      </c>
      <c r="AQ1117" s="14">
        <f t="shared" si="17"/>
        <v>5264947.0199999996</v>
      </c>
    </row>
    <row r="1118" spans="1:43" x14ac:dyDescent="0.2">
      <c r="A1118" s="2" t="s">
        <v>1676</v>
      </c>
      <c r="B1118" s="2" t="s">
        <v>1612</v>
      </c>
      <c r="C1118" s="3" t="s">
        <v>1677</v>
      </c>
      <c r="D1118" s="3" t="s">
        <v>1614</v>
      </c>
      <c r="E1118" s="3" t="s">
        <v>1615</v>
      </c>
      <c r="F1118" s="14">
        <v>0</v>
      </c>
      <c r="G1118" s="14">
        <v>0</v>
      </c>
      <c r="H1118" s="14">
        <v>0</v>
      </c>
      <c r="I1118" s="14">
        <v>137855.06942148</v>
      </c>
      <c r="J1118" s="14">
        <v>0</v>
      </c>
      <c r="K1118" s="14">
        <v>0</v>
      </c>
      <c r="L1118" s="14">
        <v>0</v>
      </c>
      <c r="M1118" s="14">
        <v>0</v>
      </c>
      <c r="N1118" s="14">
        <v>0</v>
      </c>
      <c r="O1118" s="14">
        <v>78056.727636436204</v>
      </c>
      <c r="P1118" s="14">
        <v>0</v>
      </c>
      <c r="Q1118" s="14">
        <v>0</v>
      </c>
      <c r="R1118" s="14">
        <v>0</v>
      </c>
      <c r="S1118" s="14">
        <v>0</v>
      </c>
      <c r="T1118" s="14">
        <v>0</v>
      </c>
      <c r="U1118" s="14">
        <v>0</v>
      </c>
      <c r="V1118" s="14">
        <v>0</v>
      </c>
      <c r="W1118" s="14">
        <v>0</v>
      </c>
      <c r="X1118" s="14">
        <v>0</v>
      </c>
      <c r="Y1118" s="14">
        <v>0</v>
      </c>
      <c r="Z1118" s="14">
        <v>0</v>
      </c>
      <c r="AA1118" s="14">
        <v>0</v>
      </c>
      <c r="AB1118" s="14">
        <v>0</v>
      </c>
      <c r="AC1118" s="14">
        <v>0</v>
      </c>
      <c r="AD1118" s="14">
        <v>0</v>
      </c>
      <c r="AE1118" s="14">
        <v>0</v>
      </c>
      <c r="AF1118" s="14">
        <v>0</v>
      </c>
      <c r="AG1118" s="14">
        <v>0</v>
      </c>
      <c r="AH1118" s="14">
        <v>0</v>
      </c>
      <c r="AI1118" s="14">
        <v>0</v>
      </c>
      <c r="AJ1118" s="14">
        <v>0</v>
      </c>
      <c r="AK1118" s="14">
        <v>0</v>
      </c>
      <c r="AL1118" s="14">
        <v>0</v>
      </c>
      <c r="AM1118" s="14">
        <v>12605.3429420837</v>
      </c>
      <c r="AN1118" s="14">
        <v>0</v>
      </c>
      <c r="AO1118" s="14">
        <v>9540750.7400000002</v>
      </c>
      <c r="AP1118" s="14">
        <v>14793627.52</v>
      </c>
      <c r="AQ1118" s="14">
        <f t="shared" si="17"/>
        <v>24562895.399999999</v>
      </c>
    </row>
    <row r="1119" spans="1:43" x14ac:dyDescent="0.2">
      <c r="A1119" s="2" t="s">
        <v>1676</v>
      </c>
      <c r="B1119" s="2" t="s">
        <v>1612</v>
      </c>
      <c r="C1119" s="3" t="s">
        <v>1677</v>
      </c>
      <c r="D1119" s="3" t="s">
        <v>203</v>
      </c>
      <c r="E1119" s="3" t="s">
        <v>204</v>
      </c>
      <c r="F1119" s="14">
        <v>0</v>
      </c>
      <c r="G1119" s="14">
        <v>0</v>
      </c>
      <c r="H1119" s="14">
        <v>0</v>
      </c>
      <c r="I1119" s="14">
        <v>689363.47724543698</v>
      </c>
      <c r="J1119" s="14">
        <v>0</v>
      </c>
      <c r="K1119" s="14">
        <v>0</v>
      </c>
      <c r="L1119" s="14">
        <v>0</v>
      </c>
      <c r="M1119" s="14">
        <v>0</v>
      </c>
      <c r="N1119" s="14">
        <v>0</v>
      </c>
      <c r="O1119" s="14">
        <v>390333.53950398299</v>
      </c>
      <c r="P1119" s="14">
        <v>0</v>
      </c>
      <c r="Q1119" s="14">
        <v>0</v>
      </c>
      <c r="R1119" s="14">
        <v>0</v>
      </c>
      <c r="S1119" s="14">
        <v>0</v>
      </c>
      <c r="T1119" s="14">
        <v>0</v>
      </c>
      <c r="U1119" s="14">
        <v>0</v>
      </c>
      <c r="V1119" s="14">
        <v>0</v>
      </c>
      <c r="W1119" s="14">
        <v>0</v>
      </c>
      <c r="X1119" s="14">
        <v>0</v>
      </c>
      <c r="Y1119" s="14">
        <v>0</v>
      </c>
      <c r="Z1119" s="14">
        <v>0</v>
      </c>
      <c r="AA1119" s="14">
        <v>0</v>
      </c>
      <c r="AB1119" s="14">
        <v>0</v>
      </c>
      <c r="AC1119" s="14">
        <v>0</v>
      </c>
      <c r="AD1119" s="14">
        <v>0</v>
      </c>
      <c r="AE1119" s="14">
        <v>0</v>
      </c>
      <c r="AF1119" s="14">
        <v>0</v>
      </c>
      <c r="AG1119" s="14">
        <v>0</v>
      </c>
      <c r="AH1119" s="14">
        <v>0</v>
      </c>
      <c r="AI1119" s="14">
        <v>0</v>
      </c>
      <c r="AJ1119" s="14">
        <v>0</v>
      </c>
      <c r="AK1119" s="14">
        <v>0</v>
      </c>
      <c r="AL1119" s="14">
        <v>0</v>
      </c>
      <c r="AM1119" s="14">
        <v>63034.773250580402</v>
      </c>
      <c r="AN1119" s="14">
        <v>0</v>
      </c>
      <c r="AO1119" s="14">
        <v>47709852.039999999</v>
      </c>
      <c r="AP1119" s="14">
        <v>73977593.459999993</v>
      </c>
      <c r="AQ1119" s="14">
        <f t="shared" si="17"/>
        <v>122830177.28999999</v>
      </c>
    </row>
    <row r="1120" spans="1:43" x14ac:dyDescent="0.2">
      <c r="A1120" s="2" t="s">
        <v>1682</v>
      </c>
      <c r="B1120" s="2" t="s">
        <v>1612</v>
      </c>
      <c r="C1120" s="3" t="s">
        <v>1683</v>
      </c>
      <c r="D1120" s="3" t="s">
        <v>1614</v>
      </c>
      <c r="E1120" s="3" t="s">
        <v>1615</v>
      </c>
      <c r="F1120" s="14">
        <v>0</v>
      </c>
      <c r="G1120" s="14">
        <v>0</v>
      </c>
      <c r="H1120" s="14">
        <v>0</v>
      </c>
      <c r="I1120" s="14">
        <v>1961206.70611544</v>
      </c>
      <c r="J1120" s="14">
        <v>0</v>
      </c>
      <c r="K1120" s="14">
        <v>0</v>
      </c>
      <c r="L1120" s="14">
        <v>0</v>
      </c>
      <c r="M1120" s="14">
        <v>0</v>
      </c>
      <c r="N1120" s="14">
        <v>0</v>
      </c>
      <c r="O1120" s="14">
        <v>1090068.08089248</v>
      </c>
      <c r="P1120" s="14">
        <v>0</v>
      </c>
      <c r="Q1120" s="14">
        <v>0</v>
      </c>
      <c r="R1120" s="14">
        <v>0</v>
      </c>
      <c r="S1120" s="14">
        <v>0</v>
      </c>
      <c r="T1120" s="14">
        <v>0</v>
      </c>
      <c r="U1120" s="14">
        <v>0</v>
      </c>
      <c r="V1120" s="14">
        <v>0</v>
      </c>
      <c r="W1120" s="14">
        <v>0</v>
      </c>
      <c r="X1120" s="14">
        <v>0</v>
      </c>
      <c r="Y1120" s="14">
        <v>0</v>
      </c>
      <c r="Z1120" s="14">
        <v>0</v>
      </c>
      <c r="AA1120" s="14">
        <v>0</v>
      </c>
      <c r="AB1120" s="14">
        <v>0</v>
      </c>
      <c r="AC1120" s="14">
        <v>0</v>
      </c>
      <c r="AD1120" s="14">
        <v>0</v>
      </c>
      <c r="AE1120" s="14">
        <v>0</v>
      </c>
      <c r="AF1120" s="14">
        <v>0</v>
      </c>
      <c r="AG1120" s="14">
        <v>0</v>
      </c>
      <c r="AH1120" s="14">
        <v>0</v>
      </c>
      <c r="AI1120" s="14">
        <v>0</v>
      </c>
      <c r="AJ1120" s="14">
        <v>0</v>
      </c>
      <c r="AK1120" s="14">
        <v>0</v>
      </c>
      <c r="AL1120" s="14">
        <v>0</v>
      </c>
      <c r="AM1120" s="14">
        <v>176034.972992075</v>
      </c>
      <c r="AN1120" s="14">
        <v>0</v>
      </c>
      <c r="AO1120" s="14">
        <v>131840294.29000001</v>
      </c>
      <c r="AP1120" s="14">
        <v>174795712.09</v>
      </c>
      <c r="AQ1120" s="14">
        <f t="shared" si="17"/>
        <v>309863316.13999999</v>
      </c>
    </row>
    <row r="1121" spans="1:43" x14ac:dyDescent="0.2">
      <c r="A1121" s="2" t="s">
        <v>1682</v>
      </c>
      <c r="B1121" s="2" t="s">
        <v>1612</v>
      </c>
      <c r="C1121" s="3" t="s">
        <v>1683</v>
      </c>
      <c r="D1121" s="3" t="s">
        <v>21</v>
      </c>
      <c r="E1121" s="3" t="s">
        <v>2241</v>
      </c>
      <c r="F1121" s="14">
        <v>0</v>
      </c>
      <c r="G1121" s="14">
        <v>0</v>
      </c>
      <c r="H1121" s="14">
        <v>0</v>
      </c>
      <c r="I1121" s="14">
        <v>4053.17662734945</v>
      </c>
      <c r="J1121" s="14">
        <v>0</v>
      </c>
      <c r="K1121" s="14">
        <v>0</v>
      </c>
      <c r="L1121" s="14">
        <v>0</v>
      </c>
      <c r="M1121" s="14">
        <v>0</v>
      </c>
      <c r="N1121" s="14">
        <v>0</v>
      </c>
      <c r="O1121" s="14">
        <v>2252.8163165647602</v>
      </c>
      <c r="P1121" s="14">
        <v>0</v>
      </c>
      <c r="Q1121" s="14">
        <v>0</v>
      </c>
      <c r="R1121" s="14">
        <v>0</v>
      </c>
      <c r="S1121" s="14">
        <v>0</v>
      </c>
      <c r="T1121" s="14">
        <v>0</v>
      </c>
      <c r="U1121" s="14">
        <v>0</v>
      </c>
      <c r="V1121" s="14">
        <v>0</v>
      </c>
      <c r="W1121" s="14">
        <v>0</v>
      </c>
      <c r="X1121" s="14">
        <v>0</v>
      </c>
      <c r="Y1121" s="14">
        <v>0</v>
      </c>
      <c r="Z1121" s="14">
        <v>0</v>
      </c>
      <c r="AA1121" s="14">
        <v>0</v>
      </c>
      <c r="AB1121" s="14">
        <v>0</v>
      </c>
      <c r="AC1121" s="14">
        <v>0</v>
      </c>
      <c r="AD1121" s="14">
        <v>0</v>
      </c>
      <c r="AE1121" s="14">
        <v>0</v>
      </c>
      <c r="AF1121" s="14">
        <v>0</v>
      </c>
      <c r="AG1121" s="14">
        <v>0</v>
      </c>
      <c r="AH1121" s="14">
        <v>0</v>
      </c>
      <c r="AI1121" s="14">
        <v>0</v>
      </c>
      <c r="AJ1121" s="14">
        <v>0</v>
      </c>
      <c r="AK1121" s="14">
        <v>0</v>
      </c>
      <c r="AL1121" s="14">
        <v>0</v>
      </c>
      <c r="AM1121" s="14">
        <v>363.80705608579098</v>
      </c>
      <c r="AN1121" s="14">
        <v>0</v>
      </c>
      <c r="AO1121" s="14">
        <v>272470.84000000003</v>
      </c>
      <c r="AP1121" s="14">
        <v>361245.66</v>
      </c>
      <c r="AQ1121" s="14">
        <f t="shared" si="17"/>
        <v>640386.30000000005</v>
      </c>
    </row>
    <row r="1122" spans="1:43" x14ac:dyDescent="0.2">
      <c r="A1122" s="2" t="s">
        <v>1684</v>
      </c>
      <c r="B1122" s="2" t="s">
        <v>1612</v>
      </c>
      <c r="C1122" s="3" t="s">
        <v>1685</v>
      </c>
      <c r="D1122" s="3" t="s">
        <v>292</v>
      </c>
      <c r="E1122" s="3" t="s">
        <v>293</v>
      </c>
      <c r="F1122" s="14">
        <v>0</v>
      </c>
      <c r="G1122" s="14">
        <v>0</v>
      </c>
      <c r="H1122" s="14">
        <v>0</v>
      </c>
      <c r="I1122" s="14">
        <v>5931989.462212</v>
      </c>
      <c r="J1122" s="14">
        <v>0</v>
      </c>
      <c r="K1122" s="14">
        <v>0</v>
      </c>
      <c r="L1122" s="14">
        <v>0</v>
      </c>
      <c r="M1122" s="14">
        <v>0</v>
      </c>
      <c r="N1122" s="14">
        <v>0</v>
      </c>
      <c r="O1122" s="14">
        <v>2268898.5182757801</v>
      </c>
      <c r="P1122" s="14">
        <v>0</v>
      </c>
      <c r="Q1122" s="14">
        <v>0</v>
      </c>
      <c r="R1122" s="14">
        <v>0</v>
      </c>
      <c r="S1122" s="14">
        <v>0</v>
      </c>
      <c r="T1122" s="14">
        <v>0</v>
      </c>
      <c r="U1122" s="14">
        <v>0</v>
      </c>
      <c r="V1122" s="14">
        <v>0</v>
      </c>
      <c r="W1122" s="14">
        <v>0</v>
      </c>
      <c r="X1122" s="14">
        <v>0</v>
      </c>
      <c r="Y1122" s="14">
        <v>0</v>
      </c>
      <c r="Z1122" s="14">
        <v>0</v>
      </c>
      <c r="AA1122" s="14">
        <v>0</v>
      </c>
      <c r="AB1122" s="14">
        <v>0</v>
      </c>
      <c r="AC1122" s="14">
        <v>0</v>
      </c>
      <c r="AD1122" s="14">
        <v>0</v>
      </c>
      <c r="AE1122" s="14">
        <v>0</v>
      </c>
      <c r="AF1122" s="14">
        <v>0</v>
      </c>
      <c r="AG1122" s="14">
        <v>0</v>
      </c>
      <c r="AH1122" s="14">
        <v>0</v>
      </c>
      <c r="AI1122" s="14">
        <v>0</v>
      </c>
      <c r="AJ1122" s="14">
        <v>0</v>
      </c>
      <c r="AK1122" s="14">
        <v>0</v>
      </c>
      <c r="AL1122" s="14">
        <v>0</v>
      </c>
      <c r="AM1122" s="14">
        <v>366403.77951221098</v>
      </c>
      <c r="AN1122" s="14">
        <v>0</v>
      </c>
      <c r="AO1122" s="14">
        <v>287241253.19999999</v>
      </c>
      <c r="AP1122" s="14">
        <v>362838257.92000002</v>
      </c>
      <c r="AQ1122" s="14">
        <f t="shared" si="17"/>
        <v>658646802.88</v>
      </c>
    </row>
    <row r="1123" spans="1:43" x14ac:dyDescent="0.2">
      <c r="A1123" s="2" t="s">
        <v>1686</v>
      </c>
      <c r="B1123" s="2" t="s">
        <v>1612</v>
      </c>
      <c r="C1123" s="3" t="s">
        <v>256</v>
      </c>
      <c r="D1123" s="3" t="s">
        <v>21</v>
      </c>
      <c r="E1123" s="3" t="s">
        <v>2241</v>
      </c>
      <c r="F1123" s="14">
        <v>0</v>
      </c>
      <c r="G1123" s="14">
        <v>0</v>
      </c>
      <c r="H1123" s="14">
        <v>0</v>
      </c>
      <c r="I1123" s="14">
        <v>18877.257059165699</v>
      </c>
      <c r="J1123" s="14">
        <v>0</v>
      </c>
      <c r="K1123" s="14">
        <v>0</v>
      </c>
      <c r="L1123" s="14">
        <v>0</v>
      </c>
      <c r="M1123" s="14">
        <v>0</v>
      </c>
      <c r="N1123" s="14">
        <v>0</v>
      </c>
      <c r="O1123" s="14">
        <v>11109.640860667299</v>
      </c>
      <c r="P1123" s="14">
        <v>0</v>
      </c>
      <c r="Q1123" s="14">
        <v>0</v>
      </c>
      <c r="R1123" s="14">
        <v>0</v>
      </c>
      <c r="S1123" s="14">
        <v>0</v>
      </c>
      <c r="T1123" s="14">
        <v>0</v>
      </c>
      <c r="U1123" s="14">
        <v>0</v>
      </c>
      <c r="V1123" s="14">
        <v>0</v>
      </c>
      <c r="W1123" s="14">
        <v>0</v>
      </c>
      <c r="X1123" s="14">
        <v>0</v>
      </c>
      <c r="Y1123" s="14">
        <v>0</v>
      </c>
      <c r="Z1123" s="14">
        <v>0</v>
      </c>
      <c r="AA1123" s="14">
        <v>0</v>
      </c>
      <c r="AB1123" s="14">
        <v>0</v>
      </c>
      <c r="AC1123" s="14">
        <v>0</v>
      </c>
      <c r="AD1123" s="14">
        <v>0</v>
      </c>
      <c r="AE1123" s="14">
        <v>0</v>
      </c>
      <c r="AF1123" s="14">
        <v>0</v>
      </c>
      <c r="AG1123" s="14">
        <v>0</v>
      </c>
      <c r="AH1123" s="14">
        <v>0</v>
      </c>
      <c r="AI1123" s="14">
        <v>0</v>
      </c>
      <c r="AJ1123" s="14">
        <v>0</v>
      </c>
      <c r="AK1123" s="14">
        <v>0</v>
      </c>
      <c r="AL1123" s="14">
        <v>0</v>
      </c>
      <c r="AM1123" s="14">
        <v>1794.09208016708</v>
      </c>
      <c r="AN1123" s="14">
        <v>0</v>
      </c>
      <c r="AO1123" s="14">
        <v>1294296.1299999999</v>
      </c>
      <c r="AP1123" s="14">
        <v>2549795.2000000002</v>
      </c>
      <c r="AQ1123" s="14">
        <f t="shared" si="17"/>
        <v>3875872.3200000003</v>
      </c>
    </row>
    <row r="1124" spans="1:43" x14ac:dyDescent="0.2">
      <c r="A1124" s="2" t="s">
        <v>1686</v>
      </c>
      <c r="B1124" s="2" t="s">
        <v>1612</v>
      </c>
      <c r="C1124" s="3" t="s">
        <v>256</v>
      </c>
      <c r="D1124" s="3" t="s">
        <v>29</v>
      </c>
      <c r="E1124" s="3" t="s">
        <v>2242</v>
      </c>
      <c r="F1124" s="14">
        <v>0</v>
      </c>
      <c r="G1124" s="14">
        <v>0</v>
      </c>
      <c r="H1124" s="14">
        <v>0</v>
      </c>
      <c r="I1124" s="14">
        <v>150488.32178174899</v>
      </c>
      <c r="J1124" s="14">
        <v>0</v>
      </c>
      <c r="K1124" s="14">
        <v>0</v>
      </c>
      <c r="L1124" s="14">
        <v>0</v>
      </c>
      <c r="M1124" s="14">
        <v>0</v>
      </c>
      <c r="N1124" s="14">
        <v>0</v>
      </c>
      <c r="O1124" s="14">
        <v>88565.367493790603</v>
      </c>
      <c r="P1124" s="14">
        <v>0</v>
      </c>
      <c r="Q1124" s="14">
        <v>0</v>
      </c>
      <c r="R1124" s="14">
        <v>0</v>
      </c>
      <c r="S1124" s="14">
        <v>0</v>
      </c>
      <c r="T1124" s="14">
        <v>0</v>
      </c>
      <c r="U1124" s="14">
        <v>0</v>
      </c>
      <c r="V1124" s="14">
        <v>0</v>
      </c>
      <c r="W1124" s="14">
        <v>0</v>
      </c>
      <c r="X1124" s="14">
        <v>0</v>
      </c>
      <c r="Y1124" s="14">
        <v>0</v>
      </c>
      <c r="Z1124" s="14">
        <v>0</v>
      </c>
      <c r="AA1124" s="14">
        <v>0</v>
      </c>
      <c r="AB1124" s="14">
        <v>0</v>
      </c>
      <c r="AC1124" s="14">
        <v>0</v>
      </c>
      <c r="AD1124" s="14">
        <v>0</v>
      </c>
      <c r="AE1124" s="14">
        <v>0</v>
      </c>
      <c r="AF1124" s="14">
        <v>0</v>
      </c>
      <c r="AG1124" s="14">
        <v>0</v>
      </c>
      <c r="AH1124" s="14">
        <v>0</v>
      </c>
      <c r="AI1124" s="14">
        <v>0</v>
      </c>
      <c r="AJ1124" s="14">
        <v>0</v>
      </c>
      <c r="AK1124" s="14">
        <v>0</v>
      </c>
      <c r="AL1124" s="14">
        <v>0</v>
      </c>
      <c r="AM1124" s="14">
        <v>14302.3907244606</v>
      </c>
      <c r="AN1124" s="14">
        <v>0</v>
      </c>
      <c r="AO1124" s="14">
        <v>10318048.529999999</v>
      </c>
      <c r="AP1124" s="14">
        <v>20326809.300000001</v>
      </c>
      <c r="AQ1124" s="14">
        <f t="shared" si="17"/>
        <v>30898213.91</v>
      </c>
    </row>
    <row r="1125" spans="1:43" x14ac:dyDescent="0.2">
      <c r="A1125" s="2" t="s">
        <v>1687</v>
      </c>
      <c r="B1125" s="2" t="s">
        <v>1612</v>
      </c>
      <c r="C1125" s="3" t="s">
        <v>1688</v>
      </c>
      <c r="D1125" s="3" t="s">
        <v>25</v>
      </c>
      <c r="E1125" s="3" t="s">
        <v>26</v>
      </c>
      <c r="F1125" s="14">
        <v>0</v>
      </c>
      <c r="G1125" s="14">
        <v>0</v>
      </c>
      <c r="H1125" s="14">
        <v>0</v>
      </c>
      <c r="I1125" s="14">
        <v>6259.8010981442003</v>
      </c>
      <c r="J1125" s="14">
        <v>0</v>
      </c>
      <c r="K1125" s="14">
        <v>0</v>
      </c>
      <c r="L1125" s="14">
        <v>0</v>
      </c>
      <c r="M1125" s="14">
        <v>0</v>
      </c>
      <c r="N1125" s="14">
        <v>0</v>
      </c>
      <c r="O1125" s="14">
        <v>3721.8553707894298</v>
      </c>
      <c r="P1125" s="14">
        <v>0</v>
      </c>
      <c r="Q1125" s="14">
        <v>0</v>
      </c>
      <c r="R1125" s="14">
        <v>0</v>
      </c>
      <c r="S1125" s="14">
        <v>0</v>
      </c>
      <c r="T1125" s="14">
        <v>0</v>
      </c>
      <c r="U1125" s="14">
        <v>0</v>
      </c>
      <c r="V1125" s="14">
        <v>0</v>
      </c>
      <c r="W1125" s="14">
        <v>0</v>
      </c>
      <c r="X1125" s="14">
        <v>0</v>
      </c>
      <c r="Y1125" s="14">
        <v>0</v>
      </c>
      <c r="Z1125" s="14">
        <v>0</v>
      </c>
      <c r="AA1125" s="14">
        <v>0</v>
      </c>
      <c r="AB1125" s="14">
        <v>0</v>
      </c>
      <c r="AC1125" s="14">
        <v>0</v>
      </c>
      <c r="AD1125" s="14">
        <v>0</v>
      </c>
      <c r="AE1125" s="14">
        <v>0</v>
      </c>
      <c r="AF1125" s="14">
        <v>0</v>
      </c>
      <c r="AG1125" s="14">
        <v>0</v>
      </c>
      <c r="AH1125" s="14">
        <v>0</v>
      </c>
      <c r="AI1125" s="14">
        <v>0</v>
      </c>
      <c r="AJ1125" s="14">
        <v>0</v>
      </c>
      <c r="AK1125" s="14">
        <v>0</v>
      </c>
      <c r="AL1125" s="14">
        <v>0</v>
      </c>
      <c r="AM1125" s="14">
        <v>601.04353106637302</v>
      </c>
      <c r="AN1125" s="14">
        <v>0</v>
      </c>
      <c r="AO1125" s="14">
        <v>431317.57</v>
      </c>
      <c r="AP1125" s="14">
        <v>662304.53</v>
      </c>
      <c r="AQ1125" s="14">
        <f t="shared" si="17"/>
        <v>1104204.8</v>
      </c>
    </row>
    <row r="1126" spans="1:43" x14ac:dyDescent="0.2">
      <c r="A1126" s="2" t="s">
        <v>1689</v>
      </c>
      <c r="B1126" s="2" t="s">
        <v>1612</v>
      </c>
      <c r="C1126" s="3" t="s">
        <v>1690</v>
      </c>
      <c r="D1126" s="3" t="s">
        <v>292</v>
      </c>
      <c r="E1126" s="3" t="s">
        <v>293</v>
      </c>
      <c r="F1126" s="14">
        <v>0</v>
      </c>
      <c r="G1126" s="14">
        <v>0</v>
      </c>
      <c r="H1126" s="14">
        <v>0</v>
      </c>
      <c r="I1126" s="14">
        <v>12194424.0995948</v>
      </c>
      <c r="J1126" s="14">
        <v>0</v>
      </c>
      <c r="K1126" s="14">
        <v>0</v>
      </c>
      <c r="L1126" s="14">
        <v>0</v>
      </c>
      <c r="M1126" s="14">
        <v>0</v>
      </c>
      <c r="N1126" s="14">
        <v>0</v>
      </c>
      <c r="O1126" s="14">
        <v>6100540.7905559102</v>
      </c>
      <c r="P1126" s="14">
        <v>0</v>
      </c>
      <c r="Q1126" s="14">
        <v>0</v>
      </c>
      <c r="R1126" s="14">
        <v>0</v>
      </c>
      <c r="S1126" s="14">
        <v>0</v>
      </c>
      <c r="T1126" s="14">
        <v>0</v>
      </c>
      <c r="U1126" s="14">
        <v>0</v>
      </c>
      <c r="V1126" s="14">
        <v>0</v>
      </c>
      <c r="W1126" s="14">
        <v>0</v>
      </c>
      <c r="X1126" s="14">
        <v>0</v>
      </c>
      <c r="Y1126" s="14">
        <v>0</v>
      </c>
      <c r="Z1126" s="14">
        <v>0</v>
      </c>
      <c r="AA1126" s="14">
        <v>0</v>
      </c>
      <c r="AB1126" s="14">
        <v>0</v>
      </c>
      <c r="AC1126" s="14">
        <v>0</v>
      </c>
      <c r="AD1126" s="14">
        <v>0</v>
      </c>
      <c r="AE1126" s="14">
        <v>0</v>
      </c>
      <c r="AF1126" s="14">
        <v>0</v>
      </c>
      <c r="AG1126" s="14">
        <v>0</v>
      </c>
      <c r="AH1126" s="14">
        <v>0</v>
      </c>
      <c r="AI1126" s="14">
        <v>0</v>
      </c>
      <c r="AJ1126" s="14">
        <v>0</v>
      </c>
      <c r="AK1126" s="14">
        <v>0</v>
      </c>
      <c r="AL1126" s="14">
        <v>0</v>
      </c>
      <c r="AM1126" s="14">
        <v>985174.929849279</v>
      </c>
      <c r="AN1126" s="14">
        <v>0</v>
      </c>
      <c r="AO1126" s="14">
        <v>763450388.44000006</v>
      </c>
      <c r="AP1126" s="14">
        <v>1258873130.25</v>
      </c>
      <c r="AQ1126" s="14">
        <f t="shared" si="17"/>
        <v>2041603658.51</v>
      </c>
    </row>
    <row r="1127" spans="1:43" x14ac:dyDescent="0.2">
      <c r="A1127" s="2" t="s">
        <v>1691</v>
      </c>
      <c r="B1127" s="2" t="s">
        <v>1692</v>
      </c>
      <c r="C1127" s="3" t="s">
        <v>62</v>
      </c>
      <c r="D1127" s="3" t="s">
        <v>12</v>
      </c>
      <c r="E1127" s="3" t="s">
        <v>13</v>
      </c>
      <c r="F1127" s="14">
        <v>0</v>
      </c>
      <c r="G1127" s="14">
        <v>0</v>
      </c>
      <c r="H1127" s="14">
        <v>0</v>
      </c>
      <c r="I1127" s="14">
        <v>670990.22103849996</v>
      </c>
      <c r="J1127" s="14">
        <v>0</v>
      </c>
      <c r="K1127" s="14">
        <v>40383.633739936799</v>
      </c>
      <c r="L1127" s="14">
        <v>0</v>
      </c>
      <c r="M1127" s="14">
        <v>357812.46239648899</v>
      </c>
      <c r="N1127" s="14">
        <v>13828.1749349241</v>
      </c>
      <c r="O1127" s="14">
        <v>125120.801219125</v>
      </c>
      <c r="P1127" s="14">
        <v>0</v>
      </c>
      <c r="Q1127" s="14">
        <v>31593.888580585099</v>
      </c>
      <c r="R1127" s="14">
        <v>0</v>
      </c>
      <c r="S1127" s="14">
        <v>24475.684452073001</v>
      </c>
      <c r="T1127" s="14">
        <v>1980.84809283868</v>
      </c>
      <c r="U1127" s="14">
        <v>158448.97836094501</v>
      </c>
      <c r="V1127" s="14">
        <v>0</v>
      </c>
      <c r="W1127" s="14">
        <v>133047.32713481999</v>
      </c>
      <c r="X1127" s="14">
        <v>0</v>
      </c>
      <c r="Y1127" s="14">
        <v>0</v>
      </c>
      <c r="Z1127" s="14">
        <v>21865.409591175299</v>
      </c>
      <c r="AA1127" s="14">
        <v>0</v>
      </c>
      <c r="AB1127" s="14">
        <v>0</v>
      </c>
      <c r="AC1127" s="14">
        <v>23142.516096766401</v>
      </c>
      <c r="AD1127" s="14">
        <v>0</v>
      </c>
      <c r="AE1127" s="14">
        <v>0</v>
      </c>
      <c r="AF1127" s="14">
        <v>0</v>
      </c>
      <c r="AG1127" s="14">
        <v>0</v>
      </c>
      <c r="AH1127" s="14">
        <v>1791.21412542905</v>
      </c>
      <c r="AI1127" s="14">
        <v>49415.277910102202</v>
      </c>
      <c r="AJ1127" s="14">
        <v>106029.59831787999</v>
      </c>
      <c r="AK1127" s="14">
        <v>0</v>
      </c>
      <c r="AL1127" s="14">
        <v>0</v>
      </c>
      <c r="AM1127" s="14">
        <v>38065.654008410602</v>
      </c>
      <c r="AN1127" s="14">
        <v>0</v>
      </c>
      <c r="AO1127" s="14">
        <v>7179469.3600000003</v>
      </c>
      <c r="AP1127" s="14">
        <v>15053311.08</v>
      </c>
      <c r="AQ1127" s="14">
        <f t="shared" si="17"/>
        <v>24030772.130000003</v>
      </c>
    </row>
    <row r="1128" spans="1:43" x14ac:dyDescent="0.2">
      <c r="A1128" s="2" t="s">
        <v>1693</v>
      </c>
      <c r="B1128" s="2" t="s">
        <v>1692</v>
      </c>
      <c r="C1128" s="3" t="s">
        <v>469</v>
      </c>
      <c r="D1128" s="3" t="s">
        <v>21</v>
      </c>
      <c r="E1128" s="3" t="s">
        <v>2241</v>
      </c>
      <c r="F1128" s="14">
        <v>0</v>
      </c>
      <c r="G1128" s="14">
        <v>0</v>
      </c>
      <c r="H1128" s="14">
        <v>0</v>
      </c>
      <c r="I1128" s="14">
        <v>3729.08180127894</v>
      </c>
      <c r="J1128" s="14">
        <v>0</v>
      </c>
      <c r="K1128" s="14">
        <v>1517.0998175872401</v>
      </c>
      <c r="L1128" s="14">
        <v>0</v>
      </c>
      <c r="M1128" s="14">
        <v>13442.034770204</v>
      </c>
      <c r="N1128" s="14">
        <v>519.48412622824696</v>
      </c>
      <c r="O1128" s="14">
        <v>4700.4453857148901</v>
      </c>
      <c r="P1128" s="14">
        <v>0</v>
      </c>
      <c r="Q1128" s="14">
        <v>1186.89688572198</v>
      </c>
      <c r="R1128" s="14">
        <v>0</v>
      </c>
      <c r="S1128" s="14">
        <v>919.48286555186201</v>
      </c>
      <c r="T1128" s="14">
        <v>74.415608224273996</v>
      </c>
      <c r="U1128" s="14">
        <v>5952.4945259402903</v>
      </c>
      <c r="V1128" s="14">
        <v>0</v>
      </c>
      <c r="W1128" s="14">
        <v>4998.2206415098699</v>
      </c>
      <c r="X1128" s="14">
        <v>0</v>
      </c>
      <c r="Y1128" s="14">
        <v>0</v>
      </c>
      <c r="Z1128" s="14">
        <v>821.42195315035701</v>
      </c>
      <c r="AA1128" s="14">
        <v>0</v>
      </c>
      <c r="AB1128" s="14">
        <v>0</v>
      </c>
      <c r="AC1128" s="14">
        <v>869.40137498662705</v>
      </c>
      <c r="AD1128" s="14">
        <v>0</v>
      </c>
      <c r="AE1128" s="14">
        <v>0</v>
      </c>
      <c r="AF1128" s="14">
        <v>0</v>
      </c>
      <c r="AG1128" s="14">
        <v>0</v>
      </c>
      <c r="AH1128" s="14">
        <v>67.289951515917096</v>
      </c>
      <c r="AI1128" s="14">
        <v>1856.39389980291</v>
      </c>
      <c r="AJ1128" s="14">
        <v>3983.24209997151</v>
      </c>
      <c r="AK1128" s="14">
        <v>0</v>
      </c>
      <c r="AL1128" s="14">
        <v>0</v>
      </c>
      <c r="AM1128" s="14">
        <v>1430.02429261112</v>
      </c>
      <c r="AN1128" s="14">
        <v>0</v>
      </c>
      <c r="AO1128" s="14">
        <v>259277.55</v>
      </c>
      <c r="AP1128" s="14">
        <v>437310.12</v>
      </c>
      <c r="AQ1128" s="14">
        <f t="shared" si="17"/>
        <v>742655.10000000009</v>
      </c>
    </row>
    <row r="1129" spans="1:43" x14ac:dyDescent="0.2">
      <c r="A1129" s="2" t="s">
        <v>1694</v>
      </c>
      <c r="B1129" s="2" t="s">
        <v>1692</v>
      </c>
      <c r="C1129" s="3" t="s">
        <v>1695</v>
      </c>
      <c r="D1129" s="3" t="s">
        <v>14</v>
      </c>
      <c r="E1129" s="3" t="s">
        <v>15</v>
      </c>
      <c r="F1129" s="14">
        <v>0</v>
      </c>
      <c r="G1129" s="14">
        <v>0</v>
      </c>
      <c r="H1129" s="14">
        <v>0</v>
      </c>
      <c r="I1129" s="14">
        <v>16240.5984230125</v>
      </c>
      <c r="J1129" s="14">
        <v>0</v>
      </c>
      <c r="K1129" s="14">
        <v>1689.65768393706</v>
      </c>
      <c r="L1129" s="14">
        <v>0</v>
      </c>
      <c r="M1129" s="14">
        <v>14970.9307971463</v>
      </c>
      <c r="N1129" s="14">
        <v>578.57255721417903</v>
      </c>
      <c r="O1129" s="14">
        <v>5235.0742039120896</v>
      </c>
      <c r="P1129" s="14">
        <v>0</v>
      </c>
      <c r="Q1129" s="14">
        <v>1321.8932402927401</v>
      </c>
      <c r="R1129" s="14">
        <v>0</v>
      </c>
      <c r="S1129" s="14">
        <v>1024.06675453514</v>
      </c>
      <c r="T1129" s="14">
        <v>82.878936619047295</v>
      </c>
      <c r="U1129" s="14">
        <v>6629.5307452632196</v>
      </c>
      <c r="V1129" s="14">
        <v>0</v>
      </c>
      <c r="W1129" s="14">
        <v>5566.72141139016</v>
      </c>
      <c r="X1129" s="14">
        <v>0</v>
      </c>
      <c r="Y1129" s="14">
        <v>0</v>
      </c>
      <c r="Z1129" s="14">
        <v>914.851914686231</v>
      </c>
      <c r="AA1129" s="14">
        <v>0</v>
      </c>
      <c r="AB1129" s="14">
        <v>0</v>
      </c>
      <c r="AC1129" s="14">
        <v>968.28675886466397</v>
      </c>
      <c r="AD1129" s="14">
        <v>0</v>
      </c>
      <c r="AE1129" s="14">
        <v>0</v>
      </c>
      <c r="AF1129" s="14">
        <v>0</v>
      </c>
      <c r="AG1129" s="14">
        <v>0</v>
      </c>
      <c r="AH1129" s="14">
        <v>74.944754113952797</v>
      </c>
      <c r="AI1129" s="14">
        <v>2067.5428625145801</v>
      </c>
      <c r="AJ1129" s="14">
        <v>4436.29565748403</v>
      </c>
      <c r="AK1129" s="14">
        <v>0</v>
      </c>
      <c r="AL1129" s="14">
        <v>0</v>
      </c>
      <c r="AM1129" s="14">
        <v>1592.6732990140399</v>
      </c>
      <c r="AN1129" s="14">
        <v>0</v>
      </c>
      <c r="AO1129" s="14">
        <v>298201.65000000002</v>
      </c>
      <c r="AP1129" s="14">
        <v>497007.09</v>
      </c>
      <c r="AQ1129" s="14">
        <f t="shared" si="17"/>
        <v>858603.26</v>
      </c>
    </row>
    <row r="1130" spans="1:43" x14ac:dyDescent="0.2">
      <c r="A1130" s="2" t="s">
        <v>1694</v>
      </c>
      <c r="B1130" s="2" t="s">
        <v>1692</v>
      </c>
      <c r="C1130" s="3" t="s">
        <v>1695</v>
      </c>
      <c r="D1130" s="3" t="s">
        <v>18</v>
      </c>
      <c r="E1130" s="3" t="s">
        <v>2239</v>
      </c>
      <c r="F1130" s="14">
        <v>0</v>
      </c>
      <c r="G1130" s="14">
        <v>0</v>
      </c>
      <c r="H1130" s="14">
        <v>0</v>
      </c>
      <c r="I1130" s="14">
        <v>10729.853559584801</v>
      </c>
      <c r="J1130" s="14">
        <v>0</v>
      </c>
      <c r="K1130" s="14">
        <v>1116.32459853094</v>
      </c>
      <c r="L1130" s="14">
        <v>0</v>
      </c>
      <c r="M1130" s="14">
        <v>9891.0083803587095</v>
      </c>
      <c r="N1130" s="14">
        <v>382.251851243734</v>
      </c>
      <c r="O1130" s="14">
        <v>3458.7136581089699</v>
      </c>
      <c r="P1130" s="14">
        <v>0</v>
      </c>
      <c r="Q1130" s="14">
        <v>873.34964638052099</v>
      </c>
      <c r="R1130" s="14">
        <v>0</v>
      </c>
      <c r="S1130" s="14">
        <v>676.58136881406006</v>
      </c>
      <c r="T1130" s="14">
        <v>54.756532360063602</v>
      </c>
      <c r="U1130" s="14">
        <v>4380.0044932238497</v>
      </c>
      <c r="V1130" s="14">
        <v>0</v>
      </c>
      <c r="W1130" s="14">
        <v>3677.82664132532</v>
      </c>
      <c r="X1130" s="14">
        <v>0</v>
      </c>
      <c r="Y1130" s="14">
        <v>0</v>
      </c>
      <c r="Z1130" s="14">
        <v>604.42520759454396</v>
      </c>
      <c r="AA1130" s="14">
        <v>0</v>
      </c>
      <c r="AB1130" s="14">
        <v>0</v>
      </c>
      <c r="AC1130" s="14">
        <v>639.72858977788803</v>
      </c>
      <c r="AD1130" s="14">
        <v>0</v>
      </c>
      <c r="AE1130" s="14">
        <v>0</v>
      </c>
      <c r="AF1130" s="14">
        <v>0</v>
      </c>
      <c r="AG1130" s="14">
        <v>0</v>
      </c>
      <c r="AH1130" s="14">
        <v>49.514569337688002</v>
      </c>
      <c r="AI1130" s="14">
        <v>1365.9861271805901</v>
      </c>
      <c r="AJ1130" s="14">
        <v>2930.9759106152301</v>
      </c>
      <c r="AK1130" s="14">
        <v>0</v>
      </c>
      <c r="AL1130" s="14">
        <v>0</v>
      </c>
      <c r="AM1130" s="14">
        <v>1052.24886556314</v>
      </c>
      <c r="AN1130" s="14">
        <v>0</v>
      </c>
      <c r="AO1130" s="14">
        <v>197016.14</v>
      </c>
      <c r="AP1130" s="14">
        <v>328363.11</v>
      </c>
      <c r="AQ1130" s="14">
        <f t="shared" si="17"/>
        <v>567262.80000000005</v>
      </c>
    </row>
    <row r="1131" spans="1:43" x14ac:dyDescent="0.2">
      <c r="A1131" s="2" t="s">
        <v>1694</v>
      </c>
      <c r="B1131" s="2" t="s">
        <v>1692</v>
      </c>
      <c r="C1131" s="3" t="s">
        <v>1695</v>
      </c>
      <c r="D1131" s="3" t="s">
        <v>700</v>
      </c>
      <c r="E1131" s="3" t="s">
        <v>701</v>
      </c>
      <c r="F1131" s="14">
        <v>0</v>
      </c>
      <c r="G1131" s="14">
        <v>0</v>
      </c>
      <c r="H1131" s="14">
        <v>0</v>
      </c>
      <c r="I1131" s="14">
        <v>20250492.714363199</v>
      </c>
      <c r="J1131" s="14">
        <v>0</v>
      </c>
      <c r="K1131" s="14">
        <v>2106843.5858774302</v>
      </c>
      <c r="L1131" s="14">
        <v>0</v>
      </c>
      <c r="M1131" s="14">
        <v>18667337.073322602</v>
      </c>
      <c r="N1131" s="14">
        <v>721425.34711001604</v>
      </c>
      <c r="O1131" s="14">
        <v>6527643.2101944396</v>
      </c>
      <c r="P1131" s="14">
        <v>0</v>
      </c>
      <c r="Q1131" s="14">
        <v>1648276.05082476</v>
      </c>
      <c r="R1131" s="14">
        <v>0</v>
      </c>
      <c r="S1131" s="14">
        <v>1276914.54536246</v>
      </c>
      <c r="T1131" s="14">
        <v>103342.20811716</v>
      </c>
      <c r="U1131" s="14">
        <v>8266398.8456464997</v>
      </c>
      <c r="V1131" s="14">
        <v>0</v>
      </c>
      <c r="W1131" s="14">
        <v>6941175.9621192198</v>
      </c>
      <c r="X1131" s="14">
        <v>0</v>
      </c>
      <c r="Y1131" s="14">
        <v>0</v>
      </c>
      <c r="Z1131" s="14">
        <v>1140733.9526863401</v>
      </c>
      <c r="AA1131" s="14">
        <v>0</v>
      </c>
      <c r="AB1131" s="14">
        <v>0</v>
      </c>
      <c r="AC1131" s="14">
        <v>1207362.1577896201</v>
      </c>
      <c r="AD1131" s="14">
        <v>0</v>
      </c>
      <c r="AE1131" s="14">
        <v>0</v>
      </c>
      <c r="AF1131" s="14">
        <v>0</v>
      </c>
      <c r="AG1131" s="14">
        <v>0</v>
      </c>
      <c r="AH1131" s="14">
        <v>93449.031718796701</v>
      </c>
      <c r="AI1131" s="14">
        <v>2578030.7217410202</v>
      </c>
      <c r="AJ1131" s="14">
        <v>5531641.7874937402</v>
      </c>
      <c r="AK1131" s="14">
        <v>0</v>
      </c>
      <c r="AL1131" s="14">
        <v>0</v>
      </c>
      <c r="AM1131" s="14">
        <v>1985913.2156327299</v>
      </c>
      <c r="AN1131" s="14">
        <v>0</v>
      </c>
      <c r="AO1131" s="14">
        <v>371829312.69999999</v>
      </c>
      <c r="AP1131" s="14">
        <v>619720945.67999995</v>
      </c>
      <c r="AQ1131" s="14">
        <f t="shared" si="17"/>
        <v>1070597238.79</v>
      </c>
    </row>
    <row r="1132" spans="1:43" x14ac:dyDescent="0.2">
      <c r="A1132" s="2" t="s">
        <v>1696</v>
      </c>
      <c r="B1132" s="2" t="s">
        <v>1692</v>
      </c>
      <c r="C1132" s="3" t="s">
        <v>1697</v>
      </c>
      <c r="D1132" s="3" t="s">
        <v>694</v>
      </c>
      <c r="E1132" s="3" t="s">
        <v>695</v>
      </c>
      <c r="F1132" s="14">
        <v>0</v>
      </c>
      <c r="G1132" s="14">
        <v>0</v>
      </c>
      <c r="H1132" s="14">
        <v>0</v>
      </c>
      <c r="I1132" s="14">
        <v>5991060.03992985</v>
      </c>
      <c r="J1132" s="14">
        <v>0</v>
      </c>
      <c r="K1132" s="14">
        <v>670461.40870197595</v>
      </c>
      <c r="L1132" s="14">
        <v>0</v>
      </c>
      <c r="M1132" s="14">
        <v>5940511.3978988202</v>
      </c>
      <c r="N1132" s="14">
        <v>229579.31268551899</v>
      </c>
      <c r="O1132" s="14">
        <v>2077293.4104572099</v>
      </c>
      <c r="P1132" s="14">
        <v>0</v>
      </c>
      <c r="Q1132" s="14">
        <v>524531.33330007095</v>
      </c>
      <c r="R1132" s="14">
        <v>0</v>
      </c>
      <c r="S1132" s="14">
        <v>406352.707862098</v>
      </c>
      <c r="T1132" s="14">
        <v>32886.683767760398</v>
      </c>
      <c r="U1132" s="14">
        <v>2630618.2482401198</v>
      </c>
      <c r="V1132" s="14">
        <v>0</v>
      </c>
      <c r="W1132" s="14">
        <v>2208892.0954602798</v>
      </c>
      <c r="X1132" s="14">
        <v>0</v>
      </c>
      <c r="Y1132" s="14">
        <v>0</v>
      </c>
      <c r="Z1132" s="14">
        <v>363015.93874784</v>
      </c>
      <c r="AA1132" s="14">
        <v>0</v>
      </c>
      <c r="AB1132" s="14">
        <v>0</v>
      </c>
      <c r="AC1132" s="14">
        <v>384219.32048201602</v>
      </c>
      <c r="AD1132" s="14">
        <v>0</v>
      </c>
      <c r="AE1132" s="14">
        <v>0</v>
      </c>
      <c r="AF1132" s="14">
        <v>0</v>
      </c>
      <c r="AG1132" s="14">
        <v>0</v>
      </c>
      <c r="AH1132" s="14">
        <v>29738.1104364393</v>
      </c>
      <c r="AI1132" s="14">
        <v>820407.24780381995</v>
      </c>
      <c r="AJ1132" s="14">
        <v>1760335.6702693901</v>
      </c>
      <c r="AK1132" s="14">
        <v>0</v>
      </c>
      <c r="AL1132" s="14">
        <v>0</v>
      </c>
      <c r="AM1132" s="14">
        <v>631977.71395680797</v>
      </c>
      <c r="AN1132" s="14">
        <v>0</v>
      </c>
      <c r="AO1132" s="14">
        <v>117963614.18000001</v>
      </c>
      <c r="AP1132" s="14">
        <v>188737844.08000001</v>
      </c>
      <c r="AQ1132" s="14">
        <f t="shared" si="17"/>
        <v>331403338.90000004</v>
      </c>
    </row>
    <row r="1133" spans="1:43" x14ac:dyDescent="0.2">
      <c r="A1133" s="2" t="s">
        <v>1699</v>
      </c>
      <c r="B1133" s="2" t="s">
        <v>1692</v>
      </c>
      <c r="C1133" s="3" t="s">
        <v>1700</v>
      </c>
      <c r="D1133" s="3" t="s">
        <v>24</v>
      </c>
      <c r="E1133" s="3" t="s">
        <v>2271</v>
      </c>
      <c r="F1133" s="14">
        <v>0</v>
      </c>
      <c r="G1133" s="14">
        <v>0</v>
      </c>
      <c r="H1133" s="14">
        <v>0</v>
      </c>
      <c r="I1133" s="14">
        <v>470573.10072113201</v>
      </c>
      <c r="J1133" s="14">
        <v>0</v>
      </c>
      <c r="K1133" s="14">
        <v>61048.232729981901</v>
      </c>
      <c r="L1133" s="14">
        <v>0</v>
      </c>
      <c r="M1133" s="14">
        <v>540907.66306375305</v>
      </c>
      <c r="N1133" s="14">
        <v>20904.1102495409</v>
      </c>
      <c r="O1133" s="14">
        <v>189146.019479073</v>
      </c>
      <c r="P1133" s="14">
        <v>0</v>
      </c>
      <c r="Q1133" s="14">
        <v>47760.698540493599</v>
      </c>
      <c r="R1133" s="14">
        <v>0</v>
      </c>
      <c r="S1133" s="14">
        <v>37000.045492733203</v>
      </c>
      <c r="T1133" s="14">
        <v>2994.46240786507</v>
      </c>
      <c r="U1133" s="14">
        <v>239528.48645305401</v>
      </c>
      <c r="V1133" s="14">
        <v>0</v>
      </c>
      <c r="W1133" s="14">
        <v>201128.61061879</v>
      </c>
      <c r="X1133" s="14">
        <v>0</v>
      </c>
      <c r="Y1133" s="14">
        <v>0</v>
      </c>
      <c r="Z1133" s="14">
        <v>33054.082343416703</v>
      </c>
      <c r="AA1133" s="14">
        <v>0</v>
      </c>
      <c r="AB1133" s="14">
        <v>0</v>
      </c>
      <c r="AC1133" s="14">
        <v>34984.7331033886</v>
      </c>
      <c r="AD1133" s="14">
        <v>0</v>
      </c>
      <c r="AE1133" s="14">
        <v>0</v>
      </c>
      <c r="AF1133" s="14">
        <v>0</v>
      </c>
      <c r="AG1133" s="14">
        <v>0</v>
      </c>
      <c r="AH1133" s="14">
        <v>2707.8011013927298</v>
      </c>
      <c r="AI1133" s="14">
        <v>74701.434321369306</v>
      </c>
      <c r="AJ1133" s="14">
        <v>160285.71549969501</v>
      </c>
      <c r="AK1133" s="14">
        <v>0</v>
      </c>
      <c r="AL1133" s="14">
        <v>0</v>
      </c>
      <c r="AM1133" s="14">
        <v>57544.143874321002</v>
      </c>
      <c r="AN1133" s="14">
        <v>0</v>
      </c>
      <c r="AO1133" s="14">
        <v>10739411.01</v>
      </c>
      <c r="AP1133" s="14">
        <v>16780987.329999998</v>
      </c>
      <c r="AQ1133" s="14">
        <f t="shared" si="17"/>
        <v>29694667.68</v>
      </c>
    </row>
    <row r="1134" spans="1:43" x14ac:dyDescent="0.2">
      <c r="A1134" s="2" t="s">
        <v>1699</v>
      </c>
      <c r="B1134" s="2" t="s">
        <v>1692</v>
      </c>
      <c r="C1134" s="3" t="s">
        <v>1700</v>
      </c>
      <c r="D1134" s="3" t="s">
        <v>694</v>
      </c>
      <c r="E1134" s="3" t="s">
        <v>695</v>
      </c>
      <c r="F1134" s="14">
        <v>0</v>
      </c>
      <c r="G1134" s="14">
        <v>0</v>
      </c>
      <c r="H1134" s="14">
        <v>0</v>
      </c>
      <c r="I1134" s="14">
        <v>2891611.68098062</v>
      </c>
      <c r="J1134" s="14">
        <v>0</v>
      </c>
      <c r="K1134" s="14">
        <v>375133.60324829002</v>
      </c>
      <c r="L1134" s="14">
        <v>0</v>
      </c>
      <c r="M1134" s="14">
        <v>3323808.5952005601</v>
      </c>
      <c r="N1134" s="14">
        <v>128453.09110411799</v>
      </c>
      <c r="O1134" s="14">
        <v>1162278.1635807899</v>
      </c>
      <c r="P1134" s="14">
        <v>0</v>
      </c>
      <c r="Q1134" s="14">
        <v>293483.400517039</v>
      </c>
      <c r="R1134" s="14">
        <v>0</v>
      </c>
      <c r="S1134" s="14">
        <v>227360.56009075901</v>
      </c>
      <c r="T1134" s="14">
        <v>18400.589544048999</v>
      </c>
      <c r="U1134" s="14">
        <v>1471871.99670751</v>
      </c>
      <c r="V1134" s="14">
        <v>0</v>
      </c>
      <c r="W1134" s="14">
        <v>1235909.6577204301</v>
      </c>
      <c r="X1134" s="14">
        <v>0</v>
      </c>
      <c r="Y1134" s="14">
        <v>0</v>
      </c>
      <c r="Z1134" s="14">
        <v>203113.119857143</v>
      </c>
      <c r="AA1134" s="14">
        <v>0</v>
      </c>
      <c r="AB1134" s="14">
        <v>0</v>
      </c>
      <c r="AC1134" s="14">
        <v>214976.722517121</v>
      </c>
      <c r="AD1134" s="14">
        <v>0</v>
      </c>
      <c r="AE1134" s="14">
        <v>0</v>
      </c>
      <c r="AF1134" s="14">
        <v>0</v>
      </c>
      <c r="AG1134" s="14">
        <v>0</v>
      </c>
      <c r="AH1134" s="14">
        <v>16639.0923802496</v>
      </c>
      <c r="AI1134" s="14">
        <v>459030.785522283</v>
      </c>
      <c r="AJ1134" s="14">
        <v>984935.27684218402</v>
      </c>
      <c r="AK1134" s="14">
        <v>0</v>
      </c>
      <c r="AL1134" s="14">
        <v>0</v>
      </c>
      <c r="AM1134" s="14">
        <v>353601.42418685299</v>
      </c>
      <c r="AN1134" s="14">
        <v>0</v>
      </c>
      <c r="AO1134" s="14">
        <v>65992310.939999998</v>
      </c>
      <c r="AP1134" s="14">
        <v>103117026.83</v>
      </c>
      <c r="AQ1134" s="14">
        <f t="shared" si="17"/>
        <v>182469945.53</v>
      </c>
    </row>
    <row r="1135" spans="1:43" x14ac:dyDescent="0.2">
      <c r="A1135" s="2" t="s">
        <v>1703</v>
      </c>
      <c r="B1135" s="2" t="s">
        <v>1692</v>
      </c>
      <c r="C1135" s="3" t="s">
        <v>1704</v>
      </c>
      <c r="D1135" s="3" t="s">
        <v>17</v>
      </c>
      <c r="E1135" s="3" t="s">
        <v>2238</v>
      </c>
      <c r="F1135" s="14">
        <v>0</v>
      </c>
      <c r="G1135" s="14">
        <v>0</v>
      </c>
      <c r="H1135" s="14">
        <v>0</v>
      </c>
      <c r="I1135" s="14">
        <v>209094.782718973</v>
      </c>
      <c r="J1135" s="14">
        <v>0</v>
      </c>
      <c r="K1135" s="14">
        <v>29595.117779847202</v>
      </c>
      <c r="L1135" s="14">
        <v>0</v>
      </c>
      <c r="M1135" s="14">
        <v>262222.60415733</v>
      </c>
      <c r="N1135" s="14">
        <v>10133.9631416833</v>
      </c>
      <c r="O1135" s="14">
        <v>91694.6861195034</v>
      </c>
      <c r="P1135" s="14">
        <v>0</v>
      </c>
      <c r="Q1135" s="14">
        <v>23153.553132163201</v>
      </c>
      <c r="R1135" s="14">
        <v>0</v>
      </c>
      <c r="S1135" s="14">
        <v>17936.987424413401</v>
      </c>
      <c r="T1135" s="14">
        <v>1451.66344620365</v>
      </c>
      <c r="U1135" s="14">
        <v>116119.21595578099</v>
      </c>
      <c r="V1135" s="14">
        <v>0</v>
      </c>
      <c r="W1135" s="14">
        <v>97503.640236249994</v>
      </c>
      <c r="X1135" s="14">
        <v>0</v>
      </c>
      <c r="Y1135" s="14">
        <v>0</v>
      </c>
      <c r="Z1135" s="14">
        <v>16024.0448645167</v>
      </c>
      <c r="AA1135" s="14">
        <v>0</v>
      </c>
      <c r="AB1135" s="14">
        <v>0</v>
      </c>
      <c r="AC1135" s="14">
        <v>16959.981591423599</v>
      </c>
      <c r="AD1135" s="14">
        <v>0</v>
      </c>
      <c r="AE1135" s="14">
        <v>0</v>
      </c>
      <c r="AF1135" s="14">
        <v>0</v>
      </c>
      <c r="AG1135" s="14">
        <v>0</v>
      </c>
      <c r="AH1135" s="14">
        <v>1312.6906731240199</v>
      </c>
      <c r="AI1135" s="14">
        <v>36213.942733771699</v>
      </c>
      <c r="AJ1135" s="14">
        <v>77703.720815616194</v>
      </c>
      <c r="AK1135" s="14">
        <v>0</v>
      </c>
      <c r="AL1135" s="14">
        <v>0</v>
      </c>
      <c r="AM1135" s="14">
        <v>27896.385209399901</v>
      </c>
      <c r="AN1135" s="14">
        <v>0</v>
      </c>
      <c r="AO1135" s="14">
        <v>5243217.47</v>
      </c>
      <c r="AP1135" s="14">
        <v>7977733.3499999996</v>
      </c>
      <c r="AQ1135" s="14">
        <f t="shared" si="17"/>
        <v>14255967.800000001</v>
      </c>
    </row>
    <row r="1136" spans="1:43" x14ac:dyDescent="0.2">
      <c r="A1136" s="2" t="s">
        <v>1705</v>
      </c>
      <c r="B1136" s="2" t="s">
        <v>1692</v>
      </c>
      <c r="C1136" s="3" t="s">
        <v>1706</v>
      </c>
      <c r="D1136" s="3" t="s">
        <v>700</v>
      </c>
      <c r="E1136" s="3" t="s">
        <v>701</v>
      </c>
      <c r="F1136" s="14">
        <v>0</v>
      </c>
      <c r="G1136" s="14">
        <v>0</v>
      </c>
      <c r="H1136" s="14">
        <v>0</v>
      </c>
      <c r="I1136" s="14">
        <v>3486093.5444246298</v>
      </c>
      <c r="J1136" s="14">
        <v>0</v>
      </c>
      <c r="K1136" s="14">
        <v>422732.21796406602</v>
      </c>
      <c r="L1136" s="14">
        <v>0</v>
      </c>
      <c r="M1136" s="14">
        <v>3745548.5113780801</v>
      </c>
      <c r="N1136" s="14">
        <v>144751.95409690001</v>
      </c>
      <c r="O1136" s="14">
        <v>1309753.20402748</v>
      </c>
      <c r="P1136" s="14">
        <v>0</v>
      </c>
      <c r="Q1136" s="14">
        <v>330721.92008919001</v>
      </c>
      <c r="R1136" s="14">
        <v>0</v>
      </c>
      <c r="S1136" s="14">
        <v>256209.305868553</v>
      </c>
      <c r="T1136" s="14">
        <v>20735.270955350799</v>
      </c>
      <c r="U1136" s="14">
        <v>1658629.5876553101</v>
      </c>
      <c r="V1136" s="14">
        <v>0</v>
      </c>
      <c r="W1136" s="14">
        <v>1392727.36793525</v>
      </c>
      <c r="X1136" s="14">
        <v>0</v>
      </c>
      <c r="Y1136" s="14">
        <v>0</v>
      </c>
      <c r="Z1136" s="14">
        <v>228885.042386674</v>
      </c>
      <c r="AA1136" s="14">
        <v>0</v>
      </c>
      <c r="AB1136" s="14">
        <v>0</v>
      </c>
      <c r="AC1136" s="14">
        <v>242253.77058184799</v>
      </c>
      <c r="AD1136" s="14">
        <v>0</v>
      </c>
      <c r="AE1136" s="14">
        <v>0</v>
      </c>
      <c r="AF1136" s="14">
        <v>0</v>
      </c>
      <c r="AG1136" s="14">
        <v>0</v>
      </c>
      <c r="AH1136" s="14">
        <v>18750.2415010611</v>
      </c>
      <c r="AI1136" s="14">
        <v>517274.65628111397</v>
      </c>
      <c r="AJ1136" s="14">
        <v>1109908.3284505301</v>
      </c>
      <c r="AK1136" s="14">
        <v>0</v>
      </c>
      <c r="AL1136" s="14">
        <v>0</v>
      </c>
      <c r="AM1136" s="14">
        <v>398467.806403959</v>
      </c>
      <c r="AN1136" s="14">
        <v>0</v>
      </c>
      <c r="AO1136" s="14">
        <v>74592395.219999999</v>
      </c>
      <c r="AP1136" s="14">
        <v>115659522.36</v>
      </c>
      <c r="AQ1136" s="14">
        <f t="shared" si="17"/>
        <v>205535360.31</v>
      </c>
    </row>
    <row r="1137" spans="1:43" x14ac:dyDescent="0.2">
      <c r="A1137" s="2" t="s">
        <v>1709</v>
      </c>
      <c r="B1137" s="2" t="s">
        <v>1692</v>
      </c>
      <c r="C1137" s="3" t="s">
        <v>1710</v>
      </c>
      <c r="D1137" s="3" t="s">
        <v>698</v>
      </c>
      <c r="E1137" s="3" t="s">
        <v>699</v>
      </c>
      <c r="F1137" s="14">
        <v>0</v>
      </c>
      <c r="G1137" s="14">
        <v>0</v>
      </c>
      <c r="H1137" s="14">
        <v>0</v>
      </c>
      <c r="I1137" s="14">
        <v>351.65081758251199</v>
      </c>
      <c r="J1137" s="14">
        <v>0</v>
      </c>
      <c r="K1137" s="14">
        <v>35.9495953749202</v>
      </c>
      <c r="L1137" s="14">
        <v>0</v>
      </c>
      <c r="M1137" s="14">
        <v>318.52544831905601</v>
      </c>
      <c r="N1137" s="14">
        <v>12.309859494303</v>
      </c>
      <c r="O1137" s="14">
        <v>111.38281477859501</v>
      </c>
      <c r="P1137" s="14">
        <v>0</v>
      </c>
      <c r="Q1137" s="14">
        <v>28.1249483296838</v>
      </c>
      <c r="R1137" s="14">
        <v>0</v>
      </c>
      <c r="S1137" s="14">
        <v>21.7883047369852</v>
      </c>
      <c r="T1137" s="14">
        <v>1.76335012864246</v>
      </c>
      <c r="U1137" s="14">
        <v>141.05163535748</v>
      </c>
      <c r="V1137" s="14">
        <v>0</v>
      </c>
      <c r="W1137" s="14">
        <v>118.439032109064</v>
      </c>
      <c r="X1137" s="14">
        <v>0</v>
      </c>
      <c r="Y1137" s="14">
        <v>0</v>
      </c>
      <c r="Z1137" s="14">
        <v>19.464630317127099</v>
      </c>
      <c r="AA1137" s="14">
        <v>0</v>
      </c>
      <c r="AB1137" s="14">
        <v>0</v>
      </c>
      <c r="AC1137" s="14">
        <v>20.6015252651151</v>
      </c>
      <c r="AD1137" s="14">
        <v>0</v>
      </c>
      <c r="AE1137" s="14">
        <v>0</v>
      </c>
      <c r="AF1137" s="14">
        <v>0</v>
      </c>
      <c r="AG1137" s="14">
        <v>0</v>
      </c>
      <c r="AH1137" s="14">
        <v>1.5945398712785199</v>
      </c>
      <c r="AI1137" s="14">
        <v>43.9895827359964</v>
      </c>
      <c r="AJ1137" s="14">
        <v>94.387783970517503</v>
      </c>
      <c r="AK1137" s="14">
        <v>0</v>
      </c>
      <c r="AL1137" s="14">
        <v>0</v>
      </c>
      <c r="AM1137" s="14">
        <v>33.886131628723703</v>
      </c>
      <c r="AN1137" s="14">
        <v>0</v>
      </c>
      <c r="AO1137" s="14">
        <v>6341.41</v>
      </c>
      <c r="AP1137" s="14">
        <v>10143.48</v>
      </c>
      <c r="AQ1137" s="14">
        <f t="shared" si="17"/>
        <v>17839.8</v>
      </c>
    </row>
    <row r="1138" spans="1:43" x14ac:dyDescent="0.2">
      <c r="A1138" s="2" t="s">
        <v>1709</v>
      </c>
      <c r="B1138" s="2" t="s">
        <v>1692</v>
      </c>
      <c r="C1138" s="3" t="s">
        <v>1710</v>
      </c>
      <c r="D1138" s="3" t="s">
        <v>25</v>
      </c>
      <c r="E1138" s="3" t="s">
        <v>26</v>
      </c>
      <c r="F1138" s="14">
        <v>0</v>
      </c>
      <c r="G1138" s="14">
        <v>0</v>
      </c>
      <c r="H1138" s="14">
        <v>0</v>
      </c>
      <c r="I1138" s="14">
        <v>205143.960578578</v>
      </c>
      <c r="J1138" s="14">
        <v>0</v>
      </c>
      <c r="K1138" s="14">
        <v>20972.0609413286</v>
      </c>
      <c r="L1138" s="14">
        <v>0</v>
      </c>
      <c r="M1138" s="14">
        <v>185819.47985349401</v>
      </c>
      <c r="N1138" s="14">
        <v>7181.2525510041796</v>
      </c>
      <c r="O1138" s="14">
        <v>64977.843421933103</v>
      </c>
      <c r="P1138" s="14">
        <v>0</v>
      </c>
      <c r="Q1138" s="14">
        <v>16407.3649283224</v>
      </c>
      <c r="R1138" s="14">
        <v>0</v>
      </c>
      <c r="S1138" s="14">
        <v>12710.731511350299</v>
      </c>
      <c r="T1138" s="14">
        <v>1028.6927007970901</v>
      </c>
      <c r="U1138" s="14">
        <v>82285.863352298999</v>
      </c>
      <c r="V1138" s="14">
        <v>0</v>
      </c>
      <c r="W1138" s="14">
        <v>69094.257482411893</v>
      </c>
      <c r="X1138" s="14">
        <v>0</v>
      </c>
      <c r="Y1138" s="14">
        <v>0</v>
      </c>
      <c r="Z1138" s="14">
        <v>11355.160161162999</v>
      </c>
      <c r="AA1138" s="14">
        <v>0</v>
      </c>
      <c r="AB1138" s="14">
        <v>0</v>
      </c>
      <c r="AC1138" s="14">
        <v>12018.395167967201</v>
      </c>
      <c r="AD1138" s="14">
        <v>0</v>
      </c>
      <c r="AE1138" s="14">
        <v>0</v>
      </c>
      <c r="AF1138" s="14">
        <v>0</v>
      </c>
      <c r="AG1138" s="14">
        <v>0</v>
      </c>
      <c r="AH1138" s="14">
        <v>930.21317778616606</v>
      </c>
      <c r="AI1138" s="14">
        <v>25662.3809058652</v>
      </c>
      <c r="AJ1138" s="14">
        <v>55063.3835207956</v>
      </c>
      <c r="AK1138" s="14">
        <v>0</v>
      </c>
      <c r="AL1138" s="14">
        <v>0</v>
      </c>
      <c r="AM1138" s="14">
        <v>19768.289744903799</v>
      </c>
      <c r="AN1138" s="14">
        <v>0</v>
      </c>
      <c r="AO1138" s="14">
        <v>3699405.56</v>
      </c>
      <c r="AP1138" s="14">
        <v>5917423.8300000001</v>
      </c>
      <c r="AQ1138" s="14">
        <f t="shared" si="17"/>
        <v>10407248.719999999</v>
      </c>
    </row>
    <row r="1139" spans="1:43" x14ac:dyDescent="0.2">
      <c r="A1139" s="2" t="s">
        <v>1711</v>
      </c>
      <c r="B1139" s="2" t="s">
        <v>1692</v>
      </c>
      <c r="C1139" s="3" t="s">
        <v>1712</v>
      </c>
      <c r="D1139" s="3" t="s">
        <v>19</v>
      </c>
      <c r="E1139" s="3" t="s">
        <v>2273</v>
      </c>
      <c r="F1139" s="14">
        <v>0</v>
      </c>
      <c r="G1139" s="14">
        <v>0</v>
      </c>
      <c r="H1139" s="14">
        <v>0</v>
      </c>
      <c r="I1139" s="14">
        <v>3794.05801755014</v>
      </c>
      <c r="J1139" s="14">
        <v>0</v>
      </c>
      <c r="K1139" s="14">
        <v>1517.0385685907499</v>
      </c>
      <c r="L1139" s="14">
        <v>0</v>
      </c>
      <c r="M1139" s="14">
        <v>13441.460163384399</v>
      </c>
      <c r="N1139" s="14">
        <v>519.46320713335797</v>
      </c>
      <c r="O1139" s="14">
        <v>4700.2445156145304</v>
      </c>
      <c r="P1139" s="14">
        <v>0</v>
      </c>
      <c r="Q1139" s="14">
        <v>1186.8436177103799</v>
      </c>
      <c r="R1139" s="14">
        <v>0</v>
      </c>
      <c r="S1139" s="14">
        <v>919.44668657375405</v>
      </c>
      <c r="T1139" s="14">
        <v>74.411037022580999</v>
      </c>
      <c r="U1139" s="14">
        <v>5952.2418839905004</v>
      </c>
      <c r="V1139" s="14">
        <v>0</v>
      </c>
      <c r="W1139" s="14">
        <v>4998.0113580237003</v>
      </c>
      <c r="X1139" s="14">
        <v>0</v>
      </c>
      <c r="Y1139" s="14">
        <v>0</v>
      </c>
      <c r="Z1139" s="14">
        <v>821.38938695143395</v>
      </c>
      <c r="AA1139" s="14">
        <v>0</v>
      </c>
      <c r="AB1139" s="14">
        <v>0</v>
      </c>
      <c r="AC1139" s="14">
        <v>869.36286562051203</v>
      </c>
      <c r="AD1139" s="14">
        <v>0</v>
      </c>
      <c r="AE1139" s="14">
        <v>0</v>
      </c>
      <c r="AF1139" s="14">
        <v>0</v>
      </c>
      <c r="AG1139" s="14">
        <v>0</v>
      </c>
      <c r="AH1139" s="14">
        <v>67.288631813527303</v>
      </c>
      <c r="AI1139" s="14">
        <v>1856.3159664237501</v>
      </c>
      <c r="AJ1139" s="14">
        <v>3983.0716830915198</v>
      </c>
      <c r="AK1139" s="14">
        <v>0</v>
      </c>
      <c r="AL1139" s="14">
        <v>0</v>
      </c>
      <c r="AM1139" s="14">
        <v>1429.9624105052101</v>
      </c>
      <c r="AN1139" s="14">
        <v>0</v>
      </c>
      <c r="AO1139" s="14">
        <v>261341.39</v>
      </c>
      <c r="AP1139" s="14">
        <v>373408.63</v>
      </c>
      <c r="AQ1139" s="14">
        <f t="shared" si="17"/>
        <v>680880.63000000012</v>
      </c>
    </row>
    <row r="1140" spans="1:43" x14ac:dyDescent="0.2">
      <c r="A1140" s="2" t="s">
        <v>1711</v>
      </c>
      <c r="B1140" s="2" t="s">
        <v>1692</v>
      </c>
      <c r="C1140" s="3" t="s">
        <v>1712</v>
      </c>
      <c r="D1140" s="3" t="s">
        <v>25</v>
      </c>
      <c r="E1140" s="3" t="s">
        <v>26</v>
      </c>
      <c r="F1140" s="14">
        <v>0</v>
      </c>
      <c r="G1140" s="14">
        <v>0</v>
      </c>
      <c r="H1140" s="14">
        <v>0</v>
      </c>
      <c r="I1140" s="14">
        <v>5787.1022370618102</v>
      </c>
      <c r="J1140" s="14">
        <v>0</v>
      </c>
      <c r="K1140" s="14">
        <v>2313.9491418925199</v>
      </c>
      <c r="L1140" s="14">
        <v>0</v>
      </c>
      <c r="M1140" s="14">
        <v>20502.349679704399</v>
      </c>
      <c r="N1140" s="14">
        <v>792.34072704399205</v>
      </c>
      <c r="O1140" s="14">
        <v>7169.3146033160001</v>
      </c>
      <c r="P1140" s="14">
        <v>0</v>
      </c>
      <c r="Q1140" s="14">
        <v>1810.3005603296699</v>
      </c>
      <c r="R1140" s="14">
        <v>0</v>
      </c>
      <c r="S1140" s="14">
        <v>1402.43822105963</v>
      </c>
      <c r="T1140" s="14">
        <v>113.499655731023</v>
      </c>
      <c r="U1140" s="14">
        <v>9078.9946181731702</v>
      </c>
      <c r="V1140" s="14">
        <v>0</v>
      </c>
      <c r="W1140" s="14">
        <v>7623.5003727106496</v>
      </c>
      <c r="X1140" s="14">
        <v>0</v>
      </c>
      <c r="Y1140" s="14">
        <v>0</v>
      </c>
      <c r="Z1140" s="14">
        <v>1252.87076179052</v>
      </c>
      <c r="AA1140" s="14">
        <v>0</v>
      </c>
      <c r="AB1140" s="14">
        <v>0</v>
      </c>
      <c r="AC1140" s="14">
        <v>1326.04503177829</v>
      </c>
      <c r="AD1140" s="14">
        <v>0</v>
      </c>
      <c r="AE1140" s="14">
        <v>0</v>
      </c>
      <c r="AF1140" s="14">
        <v>0</v>
      </c>
      <c r="AG1140" s="14">
        <v>0</v>
      </c>
      <c r="AH1140" s="14">
        <v>102.635803115192</v>
      </c>
      <c r="AI1140" s="14">
        <v>2831.4512409383501</v>
      </c>
      <c r="AJ1140" s="14">
        <v>6075.4060536165498</v>
      </c>
      <c r="AK1140" s="14">
        <v>0</v>
      </c>
      <c r="AL1140" s="14">
        <v>0</v>
      </c>
      <c r="AM1140" s="14">
        <v>2181.1312917382602</v>
      </c>
      <c r="AN1140" s="14">
        <v>0</v>
      </c>
      <c r="AO1140" s="14">
        <v>398625.77</v>
      </c>
      <c r="AP1140" s="14">
        <v>569562.66</v>
      </c>
      <c r="AQ1140" s="14">
        <f t="shared" si="17"/>
        <v>1038551.76</v>
      </c>
    </row>
    <row r="1141" spans="1:43" x14ac:dyDescent="0.2">
      <c r="A1141" s="2" t="s">
        <v>1711</v>
      </c>
      <c r="B1141" s="2" t="s">
        <v>1692</v>
      </c>
      <c r="C1141" s="3" t="s">
        <v>1712</v>
      </c>
      <c r="D1141" s="3" t="s">
        <v>694</v>
      </c>
      <c r="E1141" s="3" t="s">
        <v>695</v>
      </c>
      <c r="F1141" s="14">
        <v>0</v>
      </c>
      <c r="G1141" s="14">
        <v>0</v>
      </c>
      <c r="H1141" s="14">
        <v>0</v>
      </c>
      <c r="I1141" s="14">
        <v>302586.83224422397</v>
      </c>
      <c r="J1141" s="14">
        <v>0</v>
      </c>
      <c r="K1141" s="14">
        <v>120988.10633333201</v>
      </c>
      <c r="L1141" s="14">
        <v>0</v>
      </c>
      <c r="M1141" s="14">
        <v>1071994.3745619501</v>
      </c>
      <c r="N1141" s="14">
        <v>41428.656490446301</v>
      </c>
      <c r="O1141" s="14">
        <v>374857.76236796699</v>
      </c>
      <c r="P1141" s="14">
        <v>0</v>
      </c>
      <c r="Q1141" s="14">
        <v>94654.127319895299</v>
      </c>
      <c r="R1141" s="14">
        <v>0</v>
      </c>
      <c r="S1141" s="14">
        <v>73328.467572418798</v>
      </c>
      <c r="T1141" s="14">
        <v>5934.4901613310503</v>
      </c>
      <c r="U1141" s="14">
        <v>474708.08514178998</v>
      </c>
      <c r="V1141" s="14">
        <v>0</v>
      </c>
      <c r="W1141" s="14">
        <v>398605.50823141501</v>
      </c>
      <c r="X1141" s="14">
        <v>0</v>
      </c>
      <c r="Y1141" s="14">
        <v>0</v>
      </c>
      <c r="Z1141" s="14">
        <v>65508.121248273797</v>
      </c>
      <c r="AA1141" s="14">
        <v>0</v>
      </c>
      <c r="AB1141" s="14">
        <v>0</v>
      </c>
      <c r="AC1141" s="14">
        <v>69334.141534485898</v>
      </c>
      <c r="AD1141" s="14">
        <v>0</v>
      </c>
      <c r="AE1141" s="14">
        <v>0</v>
      </c>
      <c r="AF1141" s="14">
        <v>0</v>
      </c>
      <c r="AG1141" s="14">
        <v>0</v>
      </c>
      <c r="AH1141" s="14">
        <v>5366.4582492732297</v>
      </c>
      <c r="AI1141" s="14">
        <v>148046.43611834699</v>
      </c>
      <c r="AJ1141" s="14">
        <v>317661.20539362798</v>
      </c>
      <c r="AK1141" s="14">
        <v>0</v>
      </c>
      <c r="AL1141" s="14">
        <v>0</v>
      </c>
      <c r="AM1141" s="14">
        <v>114043.53703122299</v>
      </c>
      <c r="AN1141" s="14">
        <v>0</v>
      </c>
      <c r="AO1141" s="14">
        <v>20842712.75</v>
      </c>
      <c r="AP1141" s="14">
        <v>29780390</v>
      </c>
      <c r="AQ1141" s="14">
        <f t="shared" si="17"/>
        <v>54302149.060000002</v>
      </c>
    </row>
    <row r="1142" spans="1:43" x14ac:dyDescent="0.2">
      <c r="A1142" s="2" t="s">
        <v>1713</v>
      </c>
      <c r="B1142" s="2" t="s">
        <v>739</v>
      </c>
      <c r="C1142" s="3" t="s">
        <v>1714</v>
      </c>
      <c r="D1142" s="3" t="s">
        <v>12</v>
      </c>
      <c r="E1142" s="3" t="s">
        <v>13</v>
      </c>
      <c r="F1142" s="14">
        <v>0</v>
      </c>
      <c r="G1142" s="14">
        <v>0</v>
      </c>
      <c r="H1142" s="14">
        <v>0</v>
      </c>
      <c r="I1142" s="14">
        <v>10036777.9684503</v>
      </c>
      <c r="J1142" s="14">
        <v>0</v>
      </c>
      <c r="K1142" s="14">
        <v>1129331.1746867299</v>
      </c>
      <c r="L1142" s="14">
        <v>0</v>
      </c>
      <c r="M1142" s="14">
        <v>9398411.3279185202</v>
      </c>
      <c r="N1142" s="14">
        <v>1295649.1362199299</v>
      </c>
      <c r="O1142" s="14">
        <v>454083.83311961399</v>
      </c>
      <c r="P1142" s="14">
        <v>0</v>
      </c>
      <c r="Q1142" s="14">
        <v>1596104.2382413701</v>
      </c>
      <c r="R1142" s="14">
        <v>0</v>
      </c>
      <c r="S1142" s="14">
        <v>4383343.0637611197</v>
      </c>
      <c r="T1142" s="14">
        <v>75080.228581161704</v>
      </c>
      <c r="U1142" s="14">
        <v>0</v>
      </c>
      <c r="V1142" s="14">
        <v>110141.11920325601</v>
      </c>
      <c r="W1142" s="14">
        <v>4771081.8944201497</v>
      </c>
      <c r="X1142" s="14">
        <v>489082.255454914</v>
      </c>
      <c r="Y1142" s="14">
        <v>0</v>
      </c>
      <c r="Z1142" s="14">
        <v>506397.54253596201</v>
      </c>
      <c r="AA1142" s="14">
        <v>2015103.2948956999</v>
      </c>
      <c r="AB1142" s="14">
        <v>0</v>
      </c>
      <c r="AC1142" s="14">
        <v>3067034.2201904799</v>
      </c>
      <c r="AD1142" s="14">
        <v>0</v>
      </c>
      <c r="AE1142" s="14">
        <v>2253389.67324962</v>
      </c>
      <c r="AF1142" s="14">
        <v>0</v>
      </c>
      <c r="AG1142" s="14">
        <v>0</v>
      </c>
      <c r="AH1142" s="14">
        <v>206831.16714645701</v>
      </c>
      <c r="AI1142" s="14">
        <v>1523683.19706824</v>
      </c>
      <c r="AJ1142" s="14">
        <v>2743979.3048631898</v>
      </c>
      <c r="AK1142" s="14">
        <v>0</v>
      </c>
      <c r="AL1142" s="14">
        <v>982263.40823420603</v>
      </c>
      <c r="AM1142" s="14">
        <v>361381.63808211702</v>
      </c>
      <c r="AN1142" s="14">
        <v>61783.703676994199</v>
      </c>
      <c r="AO1142" s="14">
        <v>109466460.54000001</v>
      </c>
      <c r="AP1142" s="14">
        <v>201040824.52000001</v>
      </c>
      <c r="AQ1142" s="14">
        <f t="shared" si="17"/>
        <v>357968218.45000005</v>
      </c>
    </row>
    <row r="1143" spans="1:43" x14ac:dyDescent="0.2">
      <c r="A1143" s="2" t="s">
        <v>1465</v>
      </c>
      <c r="B1143" s="2" t="s">
        <v>1435</v>
      </c>
      <c r="C1143" s="3" t="s">
        <v>1466</v>
      </c>
      <c r="D1143" s="3" t="s">
        <v>12</v>
      </c>
      <c r="E1143" s="3" t="s">
        <v>13</v>
      </c>
      <c r="F1143" s="14">
        <v>0</v>
      </c>
      <c r="G1143" s="14">
        <v>0</v>
      </c>
      <c r="H1143" s="14">
        <v>0</v>
      </c>
      <c r="I1143" s="14">
        <v>4071.3633969257899</v>
      </c>
      <c r="J1143" s="14">
        <v>0</v>
      </c>
      <c r="K1143" s="14">
        <v>557.65399329531999</v>
      </c>
      <c r="L1143" s="14">
        <v>0</v>
      </c>
      <c r="M1143" s="14">
        <v>5987.4268036038402</v>
      </c>
      <c r="N1143" s="14">
        <v>174.414493054492</v>
      </c>
      <c r="O1143" s="14">
        <v>9923.5923818491792</v>
      </c>
      <c r="P1143" s="14">
        <v>0</v>
      </c>
      <c r="Q1143" s="14">
        <v>371.20418460670601</v>
      </c>
      <c r="R1143" s="14">
        <v>0</v>
      </c>
      <c r="S1143" s="14">
        <v>1010.4500501904899</v>
      </c>
      <c r="T1143" s="14">
        <v>30.600105321041699</v>
      </c>
      <c r="U1143" s="14">
        <v>0</v>
      </c>
      <c r="V1143" s="14">
        <v>0</v>
      </c>
      <c r="W1143" s="14">
        <v>1610.53765881755</v>
      </c>
      <c r="X1143" s="14">
        <v>0</v>
      </c>
      <c r="Y1143" s="14">
        <v>0</v>
      </c>
      <c r="Z1143" s="14">
        <v>1621.01030853867</v>
      </c>
      <c r="AA1143" s="14">
        <v>16008.4979399123</v>
      </c>
      <c r="AB1143" s="14">
        <v>0</v>
      </c>
      <c r="AC1143" s="14">
        <v>672.60486620408005</v>
      </c>
      <c r="AD1143" s="14">
        <v>0</v>
      </c>
      <c r="AE1143" s="14">
        <v>6756.2889691779701</v>
      </c>
      <c r="AF1143" s="14">
        <v>0</v>
      </c>
      <c r="AG1143" s="14">
        <v>0</v>
      </c>
      <c r="AH1143" s="14">
        <v>410.41156530072197</v>
      </c>
      <c r="AI1143" s="14">
        <v>518.03769068014503</v>
      </c>
      <c r="AJ1143" s="14">
        <v>1401.9888066948499</v>
      </c>
      <c r="AK1143" s="14">
        <v>0</v>
      </c>
      <c r="AL1143" s="14">
        <v>0</v>
      </c>
      <c r="AM1143" s="14">
        <v>587.93678582689097</v>
      </c>
      <c r="AN1143" s="14">
        <v>0</v>
      </c>
      <c r="AO1143" s="14">
        <v>237391.87</v>
      </c>
      <c r="AP1143" s="14">
        <v>315596.46999999997</v>
      </c>
      <c r="AQ1143" s="14">
        <f t="shared" si="17"/>
        <v>604702.36</v>
      </c>
    </row>
    <row r="1144" spans="1:43" x14ac:dyDescent="0.2">
      <c r="A1144" s="2" t="s">
        <v>1465</v>
      </c>
      <c r="B1144" s="2" t="s">
        <v>1435</v>
      </c>
      <c r="C1144" s="3" t="s">
        <v>1466</v>
      </c>
      <c r="D1144" s="3" t="s">
        <v>348</v>
      </c>
      <c r="E1144" s="3" t="s">
        <v>349</v>
      </c>
      <c r="F1144" s="14">
        <v>0</v>
      </c>
      <c r="G1144" s="14">
        <v>0</v>
      </c>
      <c r="H1144" s="14">
        <v>0</v>
      </c>
      <c r="I1144" s="14">
        <v>2632703.3083346998</v>
      </c>
      <c r="J1144" s="14">
        <v>0</v>
      </c>
      <c r="K1144" s="14">
        <v>360600.951063029</v>
      </c>
      <c r="L1144" s="14">
        <v>0</v>
      </c>
      <c r="M1144" s="14">
        <v>3871705.0819295901</v>
      </c>
      <c r="N1144" s="14">
        <v>112783.254187725</v>
      </c>
      <c r="O1144" s="14">
        <v>6416984.1763539296</v>
      </c>
      <c r="P1144" s="14">
        <v>0</v>
      </c>
      <c r="Q1144" s="14">
        <v>240035.18959267499</v>
      </c>
      <c r="R1144" s="14">
        <v>0</v>
      </c>
      <c r="S1144" s="14">
        <v>653396.64645316498</v>
      </c>
      <c r="T1144" s="14">
        <v>19787.2286652002</v>
      </c>
      <c r="U1144" s="14">
        <v>0</v>
      </c>
      <c r="V1144" s="14">
        <v>0</v>
      </c>
      <c r="W1144" s="14">
        <v>1041436.83803027</v>
      </c>
      <c r="X1144" s="14">
        <v>0</v>
      </c>
      <c r="Y1144" s="14">
        <v>0</v>
      </c>
      <c r="Z1144" s="14">
        <v>1048208.86422392</v>
      </c>
      <c r="AA1144" s="14">
        <v>10351722.845398599</v>
      </c>
      <c r="AB1144" s="14">
        <v>0</v>
      </c>
      <c r="AC1144" s="14">
        <v>434932.695468691</v>
      </c>
      <c r="AD1144" s="14">
        <v>0</v>
      </c>
      <c r="AE1144" s="14">
        <v>4368881.5237300899</v>
      </c>
      <c r="AF1144" s="14">
        <v>0</v>
      </c>
      <c r="AG1144" s="14">
        <v>0</v>
      </c>
      <c r="AH1144" s="14">
        <v>265388.22021190601</v>
      </c>
      <c r="AI1144" s="14">
        <v>334983.49548593297</v>
      </c>
      <c r="AJ1144" s="14">
        <v>906580.96804150997</v>
      </c>
      <c r="AK1144" s="14">
        <v>0</v>
      </c>
      <c r="AL1144" s="14">
        <v>0</v>
      </c>
      <c r="AM1144" s="14">
        <v>380182.99282910698</v>
      </c>
      <c r="AN1144" s="14">
        <v>0</v>
      </c>
      <c r="AO1144" s="14">
        <v>153506886.91999999</v>
      </c>
      <c r="AP1144" s="14">
        <v>204077050.53</v>
      </c>
      <c r="AQ1144" s="14">
        <f t="shared" si="17"/>
        <v>391024251.73000002</v>
      </c>
    </row>
    <row r="1145" spans="1:43" x14ac:dyDescent="0.2">
      <c r="A1145" s="2" t="s">
        <v>1469</v>
      </c>
      <c r="B1145" s="2" t="s">
        <v>1435</v>
      </c>
      <c r="C1145" s="3" t="s">
        <v>1470</v>
      </c>
      <c r="D1145" s="3" t="s">
        <v>286</v>
      </c>
      <c r="E1145" s="3" t="s">
        <v>287</v>
      </c>
      <c r="F1145" s="14">
        <v>0</v>
      </c>
      <c r="G1145" s="14">
        <v>0</v>
      </c>
      <c r="H1145" s="14">
        <v>0</v>
      </c>
      <c r="I1145" s="14">
        <v>2103211.6950857802</v>
      </c>
      <c r="J1145" s="14">
        <v>0</v>
      </c>
      <c r="K1145" s="14">
        <v>305186.33649103198</v>
      </c>
      <c r="L1145" s="14">
        <v>0</v>
      </c>
      <c r="M1145" s="14">
        <v>3276728.2313483101</v>
      </c>
      <c r="N1145" s="14">
        <v>95451.284083011502</v>
      </c>
      <c r="O1145" s="14">
        <v>5430866.3292289097</v>
      </c>
      <c r="P1145" s="14">
        <v>0</v>
      </c>
      <c r="Q1145" s="14">
        <v>203147.85341376599</v>
      </c>
      <c r="R1145" s="14">
        <v>0</v>
      </c>
      <c r="S1145" s="14">
        <v>552987.44976840704</v>
      </c>
      <c r="T1145" s="14">
        <v>16746.513717060901</v>
      </c>
      <c r="U1145" s="14">
        <v>0</v>
      </c>
      <c r="V1145" s="14">
        <v>0</v>
      </c>
      <c r="W1145" s="14">
        <v>881395.80235711101</v>
      </c>
      <c r="X1145" s="14">
        <v>0</v>
      </c>
      <c r="Y1145" s="14">
        <v>0</v>
      </c>
      <c r="Z1145" s="14">
        <v>887127.14418188599</v>
      </c>
      <c r="AA1145" s="14">
        <v>8760942.0237379204</v>
      </c>
      <c r="AB1145" s="14">
        <v>0</v>
      </c>
      <c r="AC1145" s="14">
        <v>368094.73965858202</v>
      </c>
      <c r="AD1145" s="14">
        <v>0</v>
      </c>
      <c r="AE1145" s="14">
        <v>3697501.7050911002</v>
      </c>
      <c r="AF1145" s="14">
        <v>0</v>
      </c>
      <c r="AG1145" s="14">
        <v>0</v>
      </c>
      <c r="AH1145" s="14">
        <v>224605.20807639899</v>
      </c>
      <c r="AI1145" s="14">
        <v>283505.58860111103</v>
      </c>
      <c r="AJ1145" s="14">
        <v>767264.347596162</v>
      </c>
      <c r="AK1145" s="14">
        <v>0</v>
      </c>
      <c r="AL1145" s="14">
        <v>0</v>
      </c>
      <c r="AM1145" s="14">
        <v>321758.77756345301</v>
      </c>
      <c r="AN1145" s="14">
        <v>0</v>
      </c>
      <c r="AO1145" s="14">
        <v>130181827.27</v>
      </c>
      <c r="AP1145" s="14">
        <v>185103334.19999999</v>
      </c>
      <c r="AQ1145" s="14">
        <f t="shared" si="17"/>
        <v>343461682.5</v>
      </c>
    </row>
    <row r="1146" spans="1:43" x14ac:dyDescent="0.2">
      <c r="A1146" s="2" t="s">
        <v>1469</v>
      </c>
      <c r="B1146" s="2" t="s">
        <v>1435</v>
      </c>
      <c r="C1146" s="3" t="s">
        <v>1470</v>
      </c>
      <c r="D1146" s="3" t="s">
        <v>21</v>
      </c>
      <c r="E1146" s="3" t="s">
        <v>2241</v>
      </c>
      <c r="F1146" s="14">
        <v>0</v>
      </c>
      <c r="G1146" s="14">
        <v>0</v>
      </c>
      <c r="H1146" s="14">
        <v>0</v>
      </c>
      <c r="I1146" s="14">
        <v>55995.754708908702</v>
      </c>
      <c r="J1146" s="14">
        <v>0</v>
      </c>
      <c r="K1146" s="14">
        <v>8125.2587547851899</v>
      </c>
      <c r="L1146" s="14">
        <v>0</v>
      </c>
      <c r="M1146" s="14">
        <v>87239.373344609106</v>
      </c>
      <c r="N1146" s="14">
        <v>2541.28802281346</v>
      </c>
      <c r="O1146" s="14">
        <v>144590.98888567701</v>
      </c>
      <c r="P1146" s="14">
        <v>0</v>
      </c>
      <c r="Q1146" s="14">
        <v>5408.5936265843402</v>
      </c>
      <c r="R1146" s="14">
        <v>0</v>
      </c>
      <c r="S1146" s="14">
        <v>14722.6975138486</v>
      </c>
      <c r="T1146" s="14">
        <v>445.85795929195501</v>
      </c>
      <c r="U1146" s="14">
        <v>0</v>
      </c>
      <c r="V1146" s="14">
        <v>0</v>
      </c>
      <c r="W1146" s="14">
        <v>23466.217530821501</v>
      </c>
      <c r="X1146" s="14">
        <v>0</v>
      </c>
      <c r="Y1146" s="14">
        <v>0</v>
      </c>
      <c r="Z1146" s="14">
        <v>23618.8083573763</v>
      </c>
      <c r="AA1146" s="14">
        <v>233250.68119697299</v>
      </c>
      <c r="AB1146" s="14">
        <v>0</v>
      </c>
      <c r="AC1146" s="14">
        <v>9800.1274906000199</v>
      </c>
      <c r="AD1146" s="14">
        <v>0</v>
      </c>
      <c r="AE1146" s="14">
        <v>98442.015607757698</v>
      </c>
      <c r="AF1146" s="14">
        <v>0</v>
      </c>
      <c r="AG1146" s="14">
        <v>0</v>
      </c>
      <c r="AH1146" s="14">
        <v>5979.8726714842196</v>
      </c>
      <c r="AI1146" s="14">
        <v>7548.0321049019103</v>
      </c>
      <c r="AJ1146" s="14">
        <v>20427.590006879102</v>
      </c>
      <c r="AK1146" s="14">
        <v>0</v>
      </c>
      <c r="AL1146" s="14">
        <v>0</v>
      </c>
      <c r="AM1146" s="14">
        <v>8566.4822166874801</v>
      </c>
      <c r="AN1146" s="14">
        <v>0</v>
      </c>
      <c r="AO1146" s="14">
        <v>3465951.48</v>
      </c>
      <c r="AP1146" s="14">
        <v>4928177.6900000004</v>
      </c>
      <c r="AQ1146" s="14">
        <f t="shared" si="17"/>
        <v>9144298.8099999987</v>
      </c>
    </row>
    <row r="1147" spans="1:43" x14ac:dyDescent="0.2">
      <c r="A1147" s="2" t="s">
        <v>1469</v>
      </c>
      <c r="B1147" s="2" t="s">
        <v>1435</v>
      </c>
      <c r="C1147" s="3" t="s">
        <v>1470</v>
      </c>
      <c r="D1147" s="3" t="s">
        <v>24</v>
      </c>
      <c r="E1147" s="3" t="s">
        <v>2271</v>
      </c>
      <c r="F1147" s="14">
        <v>0</v>
      </c>
      <c r="G1147" s="14">
        <v>0</v>
      </c>
      <c r="H1147" s="14">
        <v>0</v>
      </c>
      <c r="I1147" s="14">
        <v>734284.84190365404</v>
      </c>
      <c r="J1147" s="14">
        <v>0</v>
      </c>
      <c r="K1147" s="14">
        <v>106548.333372753</v>
      </c>
      <c r="L1147" s="14">
        <v>0</v>
      </c>
      <c r="M1147" s="14">
        <v>1143989.3934303699</v>
      </c>
      <c r="N1147" s="14">
        <v>33324.477610199101</v>
      </c>
      <c r="O1147" s="14">
        <v>1896053.9413485399</v>
      </c>
      <c r="P1147" s="14">
        <v>0</v>
      </c>
      <c r="Q1147" s="14">
        <v>70924.096597375799</v>
      </c>
      <c r="R1147" s="14">
        <v>0</v>
      </c>
      <c r="S1147" s="14">
        <v>193062.02180058701</v>
      </c>
      <c r="T1147" s="14">
        <v>5846.6350324606601</v>
      </c>
      <c r="U1147" s="14">
        <v>0</v>
      </c>
      <c r="V1147" s="14">
        <v>0</v>
      </c>
      <c r="W1147" s="14">
        <v>307717.75323450798</v>
      </c>
      <c r="X1147" s="14">
        <v>0</v>
      </c>
      <c r="Y1147" s="14">
        <v>0</v>
      </c>
      <c r="Z1147" s="14">
        <v>309718.71083451202</v>
      </c>
      <c r="AA1147" s="14">
        <v>3058668.2947125402</v>
      </c>
      <c r="AB1147" s="14">
        <v>0</v>
      </c>
      <c r="AC1147" s="14">
        <v>128511.261299708</v>
      </c>
      <c r="AD1147" s="14">
        <v>0</v>
      </c>
      <c r="AE1147" s="14">
        <v>1290892.1442882</v>
      </c>
      <c r="AF1147" s="14">
        <v>0</v>
      </c>
      <c r="AG1147" s="14">
        <v>0</v>
      </c>
      <c r="AH1147" s="14">
        <v>78415.406346620701</v>
      </c>
      <c r="AI1147" s="14">
        <v>98979.031350564794</v>
      </c>
      <c r="AJ1147" s="14">
        <v>267871.55163188698</v>
      </c>
      <c r="AK1147" s="14">
        <v>0</v>
      </c>
      <c r="AL1147" s="14">
        <v>0</v>
      </c>
      <c r="AM1147" s="14">
        <v>112334.195205518</v>
      </c>
      <c r="AN1147" s="14">
        <v>0</v>
      </c>
      <c r="AO1147" s="14">
        <v>45449796.030000001</v>
      </c>
      <c r="AP1147" s="14">
        <v>64624294.799999997</v>
      </c>
      <c r="AQ1147" s="14">
        <f t="shared" si="17"/>
        <v>119911232.91999999</v>
      </c>
    </row>
    <row r="1148" spans="1:43" x14ac:dyDescent="0.2">
      <c r="A1148" s="2" t="s">
        <v>1471</v>
      </c>
      <c r="B1148" s="2" t="s">
        <v>1435</v>
      </c>
      <c r="C1148" s="3" t="s">
        <v>1472</v>
      </c>
      <c r="D1148" s="3" t="s">
        <v>708</v>
      </c>
      <c r="E1148" s="3" t="s">
        <v>709</v>
      </c>
      <c r="F1148" s="14">
        <v>0</v>
      </c>
      <c r="G1148" s="14">
        <v>0</v>
      </c>
      <c r="H1148" s="14">
        <v>0</v>
      </c>
      <c r="I1148" s="14">
        <v>2294550.8002481498</v>
      </c>
      <c r="J1148" s="14">
        <v>0</v>
      </c>
      <c r="K1148" s="14">
        <v>171796.67139644499</v>
      </c>
      <c r="L1148" s="14">
        <v>0</v>
      </c>
      <c r="M1148" s="14">
        <v>1844547.7206704</v>
      </c>
      <c r="N1148" s="14">
        <v>53731.773338379702</v>
      </c>
      <c r="O1148" s="14">
        <v>3057162.6657860498</v>
      </c>
      <c r="P1148" s="14">
        <v>0</v>
      </c>
      <c r="Q1148" s="14">
        <v>114356.871632115</v>
      </c>
      <c r="R1148" s="14">
        <v>0</v>
      </c>
      <c r="S1148" s="14">
        <v>311289.53452413698</v>
      </c>
      <c r="T1148" s="14">
        <v>9426.9043245506891</v>
      </c>
      <c r="U1148" s="14">
        <v>0</v>
      </c>
      <c r="V1148" s="14">
        <v>0</v>
      </c>
      <c r="W1148" s="14">
        <v>496158.67983717198</v>
      </c>
      <c r="X1148" s="14">
        <v>0</v>
      </c>
      <c r="Y1148" s="14">
        <v>0</v>
      </c>
      <c r="Z1148" s="14">
        <v>499384.85377857898</v>
      </c>
      <c r="AA1148" s="14">
        <v>4931740.6864080401</v>
      </c>
      <c r="AB1148" s="14">
        <v>0</v>
      </c>
      <c r="AC1148" s="14">
        <v>207209.39786268701</v>
      </c>
      <c r="AD1148" s="14">
        <v>0</v>
      </c>
      <c r="AE1148" s="14">
        <v>2081410.98677074</v>
      </c>
      <c r="AF1148" s="14">
        <v>0</v>
      </c>
      <c r="AG1148" s="14">
        <v>0</v>
      </c>
      <c r="AH1148" s="14">
        <v>126435.705058907</v>
      </c>
      <c r="AI1148" s="14">
        <v>159592.02921981801</v>
      </c>
      <c r="AJ1148" s="14">
        <v>431911.08517666301</v>
      </c>
      <c r="AK1148" s="14">
        <v>0</v>
      </c>
      <c r="AL1148" s="14">
        <v>0</v>
      </c>
      <c r="AM1148" s="14">
        <v>181125.61396717199</v>
      </c>
      <c r="AN1148" s="14">
        <v>0</v>
      </c>
      <c r="AO1148" s="14">
        <v>72822689.819999993</v>
      </c>
      <c r="AP1148" s="14">
        <v>83956132.599999994</v>
      </c>
      <c r="AQ1148" s="14">
        <f t="shared" si="17"/>
        <v>173750654.39999998</v>
      </c>
    </row>
    <row r="1149" spans="1:43" x14ac:dyDescent="0.2">
      <c r="A1149" s="2" t="s">
        <v>1471</v>
      </c>
      <c r="B1149" s="2" t="s">
        <v>1435</v>
      </c>
      <c r="C1149" s="3" t="s">
        <v>1472</v>
      </c>
      <c r="D1149" s="3" t="s">
        <v>21</v>
      </c>
      <c r="E1149" s="3" t="s">
        <v>2241</v>
      </c>
      <c r="F1149" s="14">
        <v>0</v>
      </c>
      <c r="G1149" s="14">
        <v>0</v>
      </c>
      <c r="H1149" s="14">
        <v>0</v>
      </c>
      <c r="I1149" s="14">
        <v>148922.916795175</v>
      </c>
      <c r="J1149" s="14">
        <v>0</v>
      </c>
      <c r="K1149" s="14">
        <v>11150.0958694372</v>
      </c>
      <c r="L1149" s="14">
        <v>0</v>
      </c>
      <c r="M1149" s="14">
        <v>119716.428461911</v>
      </c>
      <c r="N1149" s="14">
        <v>3487.3459368445301</v>
      </c>
      <c r="O1149" s="14">
        <v>198418.61041252001</v>
      </c>
      <c r="P1149" s="14">
        <v>0</v>
      </c>
      <c r="Q1149" s="14">
        <v>7422.0884005636999</v>
      </c>
      <c r="R1149" s="14">
        <v>0</v>
      </c>
      <c r="S1149" s="14">
        <v>20203.582088543601</v>
      </c>
      <c r="T1149" s="14">
        <v>611.83308219164905</v>
      </c>
      <c r="U1149" s="14">
        <v>0</v>
      </c>
      <c r="V1149" s="14">
        <v>0</v>
      </c>
      <c r="W1149" s="14">
        <v>32202.1189448515</v>
      </c>
      <c r="X1149" s="14">
        <v>0</v>
      </c>
      <c r="Y1149" s="14">
        <v>0</v>
      </c>
      <c r="Z1149" s="14">
        <v>32411.5068709724</v>
      </c>
      <c r="AA1149" s="14">
        <v>320084.09132536798</v>
      </c>
      <c r="AB1149" s="14">
        <v>0</v>
      </c>
      <c r="AC1149" s="14">
        <v>13448.483212376999</v>
      </c>
      <c r="AD1149" s="14">
        <v>0</v>
      </c>
      <c r="AE1149" s="14">
        <v>135089.532629175</v>
      </c>
      <c r="AF1149" s="14">
        <v>0</v>
      </c>
      <c r="AG1149" s="14">
        <v>0</v>
      </c>
      <c r="AH1149" s="14">
        <v>8206.0392746111993</v>
      </c>
      <c r="AI1149" s="14">
        <v>10357.979647304301</v>
      </c>
      <c r="AJ1149" s="14">
        <v>28032.266094837301</v>
      </c>
      <c r="AK1149" s="14">
        <v>0</v>
      </c>
      <c r="AL1149" s="14">
        <v>0</v>
      </c>
      <c r="AM1149" s="14">
        <v>11755.570953317299</v>
      </c>
      <c r="AN1149" s="14">
        <v>0</v>
      </c>
      <c r="AO1149" s="14">
        <v>4726401.0999999996</v>
      </c>
      <c r="AP1149" s="14">
        <v>5448993.4199999999</v>
      </c>
      <c r="AQ1149" s="14">
        <f t="shared" si="17"/>
        <v>11276915.01</v>
      </c>
    </row>
    <row r="1150" spans="1:43" x14ac:dyDescent="0.2">
      <c r="A1150" s="2" t="s">
        <v>1475</v>
      </c>
      <c r="B1150" s="2" t="s">
        <v>1435</v>
      </c>
      <c r="C1150" s="3" t="s">
        <v>1476</v>
      </c>
      <c r="D1150" s="3" t="s">
        <v>348</v>
      </c>
      <c r="E1150" s="3" t="s">
        <v>349</v>
      </c>
      <c r="F1150" s="14">
        <v>0</v>
      </c>
      <c r="G1150" s="14">
        <v>0</v>
      </c>
      <c r="H1150" s="14">
        <v>0</v>
      </c>
      <c r="I1150" s="14">
        <v>9305803.6943059303</v>
      </c>
      <c r="J1150" s="14">
        <v>0</v>
      </c>
      <c r="K1150" s="14">
        <v>747672.20198635606</v>
      </c>
      <c r="L1150" s="14">
        <v>0</v>
      </c>
      <c r="M1150" s="14">
        <v>8027612.5069699902</v>
      </c>
      <c r="N1150" s="14">
        <v>233844.802010816</v>
      </c>
      <c r="O1150" s="14">
        <v>13305004.732412299</v>
      </c>
      <c r="P1150" s="14">
        <v>0</v>
      </c>
      <c r="Q1150" s="14">
        <v>497689.92845519801</v>
      </c>
      <c r="R1150" s="14">
        <v>0</v>
      </c>
      <c r="S1150" s="14">
        <v>1354755.8378004101</v>
      </c>
      <c r="T1150" s="14">
        <v>41026.939957929302</v>
      </c>
      <c r="U1150" s="14">
        <v>0</v>
      </c>
      <c r="V1150" s="14">
        <v>0</v>
      </c>
      <c r="W1150" s="14">
        <v>2159320.3976235501</v>
      </c>
      <c r="X1150" s="14">
        <v>0</v>
      </c>
      <c r="Y1150" s="14">
        <v>0</v>
      </c>
      <c r="Z1150" s="14">
        <v>2173360.8671670798</v>
      </c>
      <c r="AA1150" s="14">
        <v>21463311.8087538</v>
      </c>
      <c r="AB1150" s="14">
        <v>0</v>
      </c>
      <c r="AC1150" s="14">
        <v>901790.90259538998</v>
      </c>
      <c r="AD1150" s="14">
        <v>0</v>
      </c>
      <c r="AE1150" s="14">
        <v>9058459.4029812198</v>
      </c>
      <c r="AF1150" s="14">
        <v>0</v>
      </c>
      <c r="AG1150" s="14">
        <v>0</v>
      </c>
      <c r="AH1150" s="14">
        <v>550258.19691897498</v>
      </c>
      <c r="AI1150" s="14">
        <v>694556.69918624905</v>
      </c>
      <c r="AJ1150" s="14">
        <v>1879709.91900753</v>
      </c>
      <c r="AK1150" s="14">
        <v>0</v>
      </c>
      <c r="AL1150" s="14">
        <v>0</v>
      </c>
      <c r="AM1150" s="14">
        <v>788272.61186728405</v>
      </c>
      <c r="AN1150" s="14">
        <v>0</v>
      </c>
      <c r="AO1150" s="14">
        <v>316658707.22000003</v>
      </c>
      <c r="AP1150" s="14">
        <v>456332529.20999998</v>
      </c>
      <c r="AQ1150" s="14">
        <f t="shared" si="17"/>
        <v>846173687.88</v>
      </c>
    </row>
    <row r="1151" spans="1:43" x14ac:dyDescent="0.2">
      <c r="A1151" s="2" t="s">
        <v>1475</v>
      </c>
      <c r="B1151" s="2" t="s">
        <v>1435</v>
      </c>
      <c r="C1151" s="3" t="s">
        <v>1476</v>
      </c>
      <c r="D1151" s="3" t="s">
        <v>21</v>
      </c>
      <c r="E1151" s="3" t="s">
        <v>2241</v>
      </c>
      <c r="F1151" s="14">
        <v>0</v>
      </c>
      <c r="G1151" s="14">
        <v>0</v>
      </c>
      <c r="H1151" s="14">
        <v>0</v>
      </c>
      <c r="I1151" s="14">
        <v>246875.490362793</v>
      </c>
      <c r="J1151" s="14">
        <v>0</v>
      </c>
      <c r="K1151" s="14">
        <v>19835.142407845298</v>
      </c>
      <c r="L1151" s="14">
        <v>0</v>
      </c>
      <c r="M1151" s="14">
        <v>212966.105798401</v>
      </c>
      <c r="N1151" s="14">
        <v>6203.7145916300396</v>
      </c>
      <c r="O1151" s="14">
        <v>352971.07864024799</v>
      </c>
      <c r="P1151" s="14">
        <v>0</v>
      </c>
      <c r="Q1151" s="14">
        <v>13203.313670927801</v>
      </c>
      <c r="R1151" s="14">
        <v>0</v>
      </c>
      <c r="S1151" s="14">
        <v>35940.5831850377</v>
      </c>
      <c r="T1151" s="14">
        <v>1088.4117323897699</v>
      </c>
      <c r="U1151" s="14">
        <v>0</v>
      </c>
      <c r="V1151" s="14">
        <v>0</v>
      </c>
      <c r="W1151" s="14">
        <v>57285.034106176201</v>
      </c>
      <c r="X1151" s="14">
        <v>0</v>
      </c>
      <c r="Y1151" s="14">
        <v>0</v>
      </c>
      <c r="Z1151" s="14">
        <v>57657.516474958997</v>
      </c>
      <c r="AA1151" s="14">
        <v>569404.40628871694</v>
      </c>
      <c r="AB1151" s="14">
        <v>0</v>
      </c>
      <c r="AC1151" s="14">
        <v>23923.787627195099</v>
      </c>
      <c r="AD1151" s="14">
        <v>0</v>
      </c>
      <c r="AE1151" s="14">
        <v>240313.64517293699</v>
      </c>
      <c r="AF1151" s="14">
        <v>0</v>
      </c>
      <c r="AG1151" s="14">
        <v>0</v>
      </c>
      <c r="AH1151" s="14">
        <v>14597.9075696213</v>
      </c>
      <c r="AI1151" s="14">
        <v>18426.030822172601</v>
      </c>
      <c r="AJ1151" s="14">
        <v>49867.192908736899</v>
      </c>
      <c r="AK1151" s="14">
        <v>0</v>
      </c>
      <c r="AL1151" s="14">
        <v>0</v>
      </c>
      <c r="AM1151" s="14">
        <v>20912.238640212301</v>
      </c>
      <c r="AN1151" s="14">
        <v>0</v>
      </c>
      <c r="AO1151" s="14">
        <v>8400700.9000000004</v>
      </c>
      <c r="AP1151" s="14">
        <v>12106135.09</v>
      </c>
      <c r="AQ1151" s="14">
        <f t="shared" si="17"/>
        <v>22448307.59</v>
      </c>
    </row>
    <row r="1152" spans="1:43" x14ac:dyDescent="0.2">
      <c r="A1152" s="2" t="s">
        <v>1477</v>
      </c>
      <c r="B1152" s="2" t="s">
        <v>1435</v>
      </c>
      <c r="C1152" s="3" t="s">
        <v>1478</v>
      </c>
      <c r="D1152" s="3" t="s">
        <v>2139</v>
      </c>
      <c r="E1152" s="3" t="s">
        <v>2140</v>
      </c>
      <c r="F1152" s="14">
        <v>0</v>
      </c>
      <c r="G1152" s="14">
        <v>0</v>
      </c>
      <c r="H1152" s="14">
        <v>0</v>
      </c>
      <c r="I1152" s="14">
        <v>21.371460344939301</v>
      </c>
      <c r="J1152" s="14">
        <v>0</v>
      </c>
      <c r="K1152" s="14">
        <v>2.0803007135575902</v>
      </c>
      <c r="L1152" s="14">
        <v>0</v>
      </c>
      <c r="M1152" s="14">
        <v>22.335795374476302</v>
      </c>
      <c r="N1152" s="14">
        <v>0.65064291672967001</v>
      </c>
      <c r="O1152" s="14">
        <v>37.019462753980498</v>
      </c>
      <c r="P1152" s="14">
        <v>0</v>
      </c>
      <c r="Q1152" s="14">
        <v>1.3847555368345701</v>
      </c>
      <c r="R1152" s="14">
        <v>0</v>
      </c>
      <c r="S1152" s="14">
        <v>3.7694346467853901</v>
      </c>
      <c r="T1152" s="14">
        <v>0.11415237134207901</v>
      </c>
      <c r="U1152" s="14">
        <v>0</v>
      </c>
      <c r="V1152" s="14">
        <v>0</v>
      </c>
      <c r="W1152" s="14">
        <v>6.0080313031349402</v>
      </c>
      <c r="X1152" s="14">
        <v>0</v>
      </c>
      <c r="Y1152" s="14">
        <v>0</v>
      </c>
      <c r="Z1152" s="14">
        <v>6.0470967813275696</v>
      </c>
      <c r="AA1152" s="14">
        <v>59.718902667329097</v>
      </c>
      <c r="AB1152" s="14">
        <v>0</v>
      </c>
      <c r="AC1152" s="14">
        <v>2.50911799467378</v>
      </c>
      <c r="AD1152" s="14">
        <v>0</v>
      </c>
      <c r="AE1152" s="14">
        <v>25.2039964676996</v>
      </c>
      <c r="AF1152" s="14">
        <v>0</v>
      </c>
      <c r="AG1152" s="14">
        <v>0</v>
      </c>
      <c r="AH1152" s="14">
        <v>1.53101951714256</v>
      </c>
      <c r="AI1152" s="14">
        <v>1.9325147016317099</v>
      </c>
      <c r="AJ1152" s="14">
        <v>5.23004972890572</v>
      </c>
      <c r="AK1152" s="14">
        <v>0</v>
      </c>
      <c r="AL1152" s="14">
        <v>0</v>
      </c>
      <c r="AM1152" s="14">
        <v>2.1932661795095698</v>
      </c>
      <c r="AN1152" s="14">
        <v>0</v>
      </c>
      <c r="AO1152" s="14">
        <v>855.45</v>
      </c>
      <c r="AP1152" s="14">
        <v>1208.21</v>
      </c>
      <c r="AQ1152" s="14">
        <f t="shared" si="17"/>
        <v>2262.7600000000002</v>
      </c>
    </row>
    <row r="1153" spans="1:43" x14ac:dyDescent="0.2">
      <c r="A1153" s="2" t="s">
        <v>1477</v>
      </c>
      <c r="B1153" s="2" t="s">
        <v>1435</v>
      </c>
      <c r="C1153" s="3" t="s">
        <v>1478</v>
      </c>
      <c r="D1153" s="3" t="s">
        <v>18</v>
      </c>
      <c r="E1153" s="3" t="s">
        <v>2239</v>
      </c>
      <c r="F1153" s="14">
        <v>0</v>
      </c>
      <c r="G1153" s="14">
        <v>0</v>
      </c>
      <c r="H1153" s="14">
        <v>0</v>
      </c>
      <c r="I1153" s="14">
        <v>463.73063419187997</v>
      </c>
      <c r="J1153" s="14">
        <v>0</v>
      </c>
      <c r="K1153" s="14">
        <v>45.139599898063203</v>
      </c>
      <c r="L1153" s="14">
        <v>0</v>
      </c>
      <c r="M1153" s="14">
        <v>484.65534816101803</v>
      </c>
      <c r="N1153" s="14">
        <v>14.118036275370899</v>
      </c>
      <c r="O1153" s="14">
        <v>803.27028023666003</v>
      </c>
      <c r="P1153" s="14">
        <v>0</v>
      </c>
      <c r="Q1153" s="14">
        <v>30.047247728163399</v>
      </c>
      <c r="R1153" s="14">
        <v>0</v>
      </c>
      <c r="S1153" s="14">
        <v>81.791430771952705</v>
      </c>
      <c r="T1153" s="14">
        <v>2.4769459223924399</v>
      </c>
      <c r="U1153" s="14">
        <v>0</v>
      </c>
      <c r="V1153" s="14">
        <v>0</v>
      </c>
      <c r="W1153" s="14">
        <v>130.36583001250901</v>
      </c>
      <c r="X1153" s="14">
        <v>0</v>
      </c>
      <c r="Y1153" s="14">
        <v>0</v>
      </c>
      <c r="Z1153" s="14">
        <v>131.21349595039399</v>
      </c>
      <c r="AA1153" s="14">
        <v>1295.81620348754</v>
      </c>
      <c r="AB1153" s="14">
        <v>0</v>
      </c>
      <c r="AC1153" s="14">
        <v>54.444331840330001</v>
      </c>
      <c r="AD1153" s="14">
        <v>0</v>
      </c>
      <c r="AE1153" s="14">
        <v>546.89127825108596</v>
      </c>
      <c r="AF1153" s="14">
        <v>0</v>
      </c>
      <c r="AG1153" s="14">
        <v>0</v>
      </c>
      <c r="AH1153" s="14">
        <v>33.220970405646</v>
      </c>
      <c r="AI1153" s="14">
        <v>41.932851274948703</v>
      </c>
      <c r="AJ1153" s="14">
        <v>113.48472394937799</v>
      </c>
      <c r="AK1153" s="14">
        <v>0</v>
      </c>
      <c r="AL1153" s="14">
        <v>0</v>
      </c>
      <c r="AM1153" s="14">
        <v>47.590791642669302</v>
      </c>
      <c r="AN1153" s="14">
        <v>0</v>
      </c>
      <c r="AO1153" s="14">
        <v>18562.439999999999</v>
      </c>
      <c r="AP1153" s="14">
        <v>26217.05</v>
      </c>
      <c r="AQ1153" s="14">
        <f t="shared" si="17"/>
        <v>49099.68</v>
      </c>
    </row>
    <row r="1154" spans="1:43" x14ac:dyDescent="0.2">
      <c r="A1154" s="2" t="s">
        <v>1477</v>
      </c>
      <c r="B1154" s="2" t="s">
        <v>1435</v>
      </c>
      <c r="C1154" s="3" t="s">
        <v>1478</v>
      </c>
      <c r="D1154" s="3" t="s">
        <v>25</v>
      </c>
      <c r="E1154" s="3" t="s">
        <v>26</v>
      </c>
      <c r="F1154" s="14">
        <v>0</v>
      </c>
      <c r="G1154" s="14">
        <v>0</v>
      </c>
      <c r="H1154" s="14">
        <v>0</v>
      </c>
      <c r="I1154" s="14">
        <v>89781.361073043503</v>
      </c>
      <c r="J1154" s="14">
        <v>0</v>
      </c>
      <c r="K1154" s="14">
        <v>8739.3292966360896</v>
      </c>
      <c r="L1154" s="14">
        <v>0</v>
      </c>
      <c r="M1154" s="14">
        <v>93832.526041877602</v>
      </c>
      <c r="N1154" s="14">
        <v>2733.34651416824</v>
      </c>
      <c r="O1154" s="14">
        <v>155518.51387789001</v>
      </c>
      <c r="P1154" s="14">
        <v>0</v>
      </c>
      <c r="Q1154" s="14">
        <v>5817.3486904408201</v>
      </c>
      <c r="R1154" s="14">
        <v>0</v>
      </c>
      <c r="S1154" s="14">
        <v>15835.3695817711</v>
      </c>
      <c r="T1154" s="14">
        <v>479.55334372993298</v>
      </c>
      <c r="U1154" s="14">
        <v>0</v>
      </c>
      <c r="V1154" s="14">
        <v>0</v>
      </c>
      <c r="W1154" s="14">
        <v>25239.699068699199</v>
      </c>
      <c r="X1154" s="14">
        <v>0</v>
      </c>
      <c r="Y1154" s="14">
        <v>0</v>
      </c>
      <c r="Z1154" s="14">
        <v>25403.812879664601</v>
      </c>
      <c r="AA1154" s="14">
        <v>250878.708180138</v>
      </c>
      <c r="AB1154" s="14">
        <v>0</v>
      </c>
      <c r="AC1154" s="14">
        <v>10540.7878085421</v>
      </c>
      <c r="AD1154" s="14">
        <v>0</v>
      </c>
      <c r="AE1154" s="14">
        <v>105881.819530694</v>
      </c>
      <c r="AF1154" s="14">
        <v>0</v>
      </c>
      <c r="AG1154" s="14">
        <v>0</v>
      </c>
      <c r="AH1154" s="14">
        <v>6431.8026873162298</v>
      </c>
      <c r="AI1154" s="14">
        <v>8118.4812551776104</v>
      </c>
      <c r="AJ1154" s="14">
        <v>21971.403711400901</v>
      </c>
      <c r="AK1154" s="14">
        <v>0</v>
      </c>
      <c r="AL1154" s="14">
        <v>0</v>
      </c>
      <c r="AM1154" s="14">
        <v>9213.8964588104209</v>
      </c>
      <c r="AN1154" s="14">
        <v>0</v>
      </c>
      <c r="AO1154" s="14">
        <v>3593808.82</v>
      </c>
      <c r="AP1154" s="14">
        <v>5075792.47</v>
      </c>
      <c r="AQ1154" s="14">
        <f t="shared" si="17"/>
        <v>9506019.0500000007</v>
      </c>
    </row>
    <row r="1155" spans="1:43" x14ac:dyDescent="0.2">
      <c r="A1155" s="2" t="s">
        <v>1479</v>
      </c>
      <c r="B1155" s="2" t="s">
        <v>1435</v>
      </c>
      <c r="C1155" s="3" t="s">
        <v>776</v>
      </c>
      <c r="D1155" s="3" t="s">
        <v>348</v>
      </c>
      <c r="E1155" s="3" t="s">
        <v>349</v>
      </c>
      <c r="F1155" s="14">
        <v>0</v>
      </c>
      <c r="G1155" s="14">
        <v>0</v>
      </c>
      <c r="H1155" s="14">
        <v>0</v>
      </c>
      <c r="I1155" s="14">
        <v>4879753.4219052596</v>
      </c>
      <c r="J1155" s="14">
        <v>0</v>
      </c>
      <c r="K1155" s="14">
        <v>486002.46335801901</v>
      </c>
      <c r="L1155" s="14">
        <v>0</v>
      </c>
      <c r="M1155" s="14">
        <v>5218116.6611618297</v>
      </c>
      <c r="N1155" s="14">
        <v>152003.92193140599</v>
      </c>
      <c r="O1155" s="14">
        <v>8648532.7712584902</v>
      </c>
      <c r="P1155" s="14">
        <v>0</v>
      </c>
      <c r="Q1155" s="14">
        <v>323509.10128680803</v>
      </c>
      <c r="R1155" s="14">
        <v>0</v>
      </c>
      <c r="S1155" s="14">
        <v>880619.84056893899</v>
      </c>
      <c r="T1155" s="14">
        <v>26668.038140716901</v>
      </c>
      <c r="U1155" s="14">
        <v>0</v>
      </c>
      <c r="V1155" s="14">
        <v>0</v>
      </c>
      <c r="W1155" s="14">
        <v>1403603.6006926401</v>
      </c>
      <c r="X1155" s="14">
        <v>0</v>
      </c>
      <c r="Y1155" s="14">
        <v>0</v>
      </c>
      <c r="Z1155" s="14">
        <v>1412730.5114287401</v>
      </c>
      <c r="AA1155" s="14">
        <v>13951604.3359429</v>
      </c>
      <c r="AB1155" s="14">
        <v>0</v>
      </c>
      <c r="AC1155" s="14">
        <v>586183.34523342503</v>
      </c>
      <c r="AD1155" s="14">
        <v>0</v>
      </c>
      <c r="AE1155" s="14">
        <v>5888188.9674863303</v>
      </c>
      <c r="AF1155" s="14">
        <v>0</v>
      </c>
      <c r="AG1155" s="14">
        <v>0</v>
      </c>
      <c r="AH1155" s="14">
        <v>357679.46182326297</v>
      </c>
      <c r="AI1155" s="14">
        <v>451476.19845490297</v>
      </c>
      <c r="AJ1155" s="14">
        <v>1221850.6774464401</v>
      </c>
      <c r="AK1155" s="14">
        <v>0</v>
      </c>
      <c r="AL1155" s="14">
        <v>0</v>
      </c>
      <c r="AM1155" s="14">
        <v>512393.391879918</v>
      </c>
      <c r="AN1155" s="14">
        <v>0</v>
      </c>
      <c r="AO1155" s="14">
        <v>207534579.81</v>
      </c>
      <c r="AP1155" s="14">
        <v>296496222.54000002</v>
      </c>
      <c r="AQ1155" s="14">
        <f t="shared" si="17"/>
        <v>550431719.06000006</v>
      </c>
    </row>
    <row r="1156" spans="1:43" x14ac:dyDescent="0.2">
      <c r="A1156" s="2" t="s">
        <v>1480</v>
      </c>
      <c r="B1156" s="2" t="s">
        <v>1435</v>
      </c>
      <c r="C1156" s="3" t="s">
        <v>1481</v>
      </c>
      <c r="D1156" s="3" t="s">
        <v>25</v>
      </c>
      <c r="E1156" s="3" t="s">
        <v>26</v>
      </c>
      <c r="F1156" s="14">
        <v>0</v>
      </c>
      <c r="G1156" s="14">
        <v>0</v>
      </c>
      <c r="H1156" s="14">
        <v>0</v>
      </c>
      <c r="I1156" s="14">
        <v>873462.53087427595</v>
      </c>
      <c r="J1156" s="14">
        <v>0</v>
      </c>
      <c r="K1156" s="14">
        <v>57380.4640467258</v>
      </c>
      <c r="L1156" s="14">
        <v>0</v>
      </c>
      <c r="M1156" s="14">
        <v>616083.00050369999</v>
      </c>
      <c r="N1156" s="14">
        <v>17946.5476704512</v>
      </c>
      <c r="O1156" s="14">
        <v>1021099.0479748501</v>
      </c>
      <c r="P1156" s="14">
        <v>0</v>
      </c>
      <c r="Q1156" s="14">
        <v>38195.396318594801</v>
      </c>
      <c r="R1156" s="14">
        <v>0</v>
      </c>
      <c r="S1156" s="14">
        <v>103971.33441728599</v>
      </c>
      <c r="T1156" s="14">
        <v>3148.65740611315</v>
      </c>
      <c r="U1156" s="14">
        <v>0</v>
      </c>
      <c r="V1156" s="14">
        <v>0</v>
      </c>
      <c r="W1156" s="14">
        <v>165718.08460654799</v>
      </c>
      <c r="X1156" s="14">
        <v>0</v>
      </c>
      <c r="Y1156" s="14">
        <v>0</v>
      </c>
      <c r="Z1156" s="14">
        <v>166795.66411529199</v>
      </c>
      <c r="AA1156" s="14">
        <v>1647212.33289819</v>
      </c>
      <c r="AB1156" s="14">
        <v>0</v>
      </c>
      <c r="AC1156" s="14">
        <v>69208.433764586705</v>
      </c>
      <c r="AD1156" s="14">
        <v>0</v>
      </c>
      <c r="AE1156" s="14">
        <v>695195.85492530302</v>
      </c>
      <c r="AF1156" s="14">
        <v>0</v>
      </c>
      <c r="AG1156" s="14">
        <v>0</v>
      </c>
      <c r="AH1156" s="14">
        <v>42229.8715377236</v>
      </c>
      <c r="AI1156" s="14">
        <v>53304.0772263115</v>
      </c>
      <c r="AJ1156" s="14">
        <v>144259.21578959899</v>
      </c>
      <c r="AK1156" s="14">
        <v>0</v>
      </c>
      <c r="AL1156" s="14">
        <v>0</v>
      </c>
      <c r="AM1156" s="14">
        <v>60496.365924449703</v>
      </c>
      <c r="AN1156" s="14">
        <v>0</v>
      </c>
      <c r="AO1156" s="14">
        <v>24331401.77</v>
      </c>
      <c r="AP1156" s="14">
        <v>34591686.479999997</v>
      </c>
      <c r="AQ1156" s="14">
        <f t="shared" si="17"/>
        <v>64698795.129999995</v>
      </c>
    </row>
    <row r="1157" spans="1:43" x14ac:dyDescent="0.2">
      <c r="A1157" s="2" t="s">
        <v>1482</v>
      </c>
      <c r="B1157" s="2" t="s">
        <v>1435</v>
      </c>
      <c r="C1157" s="3" t="s">
        <v>1483</v>
      </c>
      <c r="D1157" s="3" t="s">
        <v>29</v>
      </c>
      <c r="E1157" s="3" t="s">
        <v>2242</v>
      </c>
      <c r="F1157" s="14">
        <v>0</v>
      </c>
      <c r="G1157" s="14">
        <v>0</v>
      </c>
      <c r="H1157" s="14">
        <v>0</v>
      </c>
      <c r="I1157" s="14">
        <v>8.7022546210678406</v>
      </c>
      <c r="J1157" s="14">
        <v>0</v>
      </c>
      <c r="K1157" s="14">
        <v>1.3311741732344899</v>
      </c>
      <c r="L1157" s="14">
        <v>0</v>
      </c>
      <c r="M1157" s="14">
        <v>14.2925853433758</v>
      </c>
      <c r="N1157" s="14">
        <v>0.41634181895279898</v>
      </c>
      <c r="O1157" s="14">
        <v>23.688599947156099</v>
      </c>
      <c r="P1157" s="14">
        <v>0</v>
      </c>
      <c r="Q1157" s="14">
        <v>0.88609886124201298</v>
      </c>
      <c r="R1157" s="14">
        <v>0</v>
      </c>
      <c r="S1157" s="14">
        <v>2.41204374388892</v>
      </c>
      <c r="T1157" s="14">
        <v>7.3043848761934801E-2</v>
      </c>
      <c r="U1157" s="14">
        <v>0</v>
      </c>
      <c r="V1157" s="14">
        <v>0</v>
      </c>
      <c r="W1157" s="14">
        <v>3.8445119856971002</v>
      </c>
      <c r="X1157" s="14">
        <v>0</v>
      </c>
      <c r="Y1157" s="14">
        <v>0</v>
      </c>
      <c r="Z1157" s="14">
        <v>3.86951074323136</v>
      </c>
      <c r="AA1157" s="14">
        <v>38.213875550500397</v>
      </c>
      <c r="AB1157" s="14">
        <v>0</v>
      </c>
      <c r="AC1157" s="14">
        <v>1.60557284586613</v>
      </c>
      <c r="AD1157" s="14">
        <v>0</v>
      </c>
      <c r="AE1157" s="14">
        <v>16.127933345099599</v>
      </c>
      <c r="AF1157" s="14">
        <v>0</v>
      </c>
      <c r="AG1157" s="14">
        <v>0</v>
      </c>
      <c r="AH1157" s="14">
        <v>0.97969535384126505</v>
      </c>
      <c r="AI1157" s="14">
        <v>1.23660726799356</v>
      </c>
      <c r="AJ1157" s="14">
        <v>3.3466864343298401</v>
      </c>
      <c r="AK1157" s="14">
        <v>0</v>
      </c>
      <c r="AL1157" s="14">
        <v>0</v>
      </c>
      <c r="AM1157" s="14">
        <v>1.4034641157608601</v>
      </c>
      <c r="AN1157" s="14">
        <v>0</v>
      </c>
      <c r="AO1157" s="14">
        <v>547.88</v>
      </c>
      <c r="AP1157" s="14">
        <v>759.23</v>
      </c>
      <c r="AQ1157" s="14">
        <f t="shared" si="17"/>
        <v>1429.54</v>
      </c>
    </row>
    <row r="1158" spans="1:43" x14ac:dyDescent="0.2">
      <c r="A1158" s="2" t="s">
        <v>1484</v>
      </c>
      <c r="B1158" s="2" t="s">
        <v>1435</v>
      </c>
      <c r="C1158" s="3" t="s">
        <v>1485</v>
      </c>
      <c r="D1158" s="3" t="s">
        <v>286</v>
      </c>
      <c r="E1158" s="3" t="s">
        <v>287</v>
      </c>
      <c r="F1158" s="14">
        <v>0</v>
      </c>
      <c r="G1158" s="14">
        <v>0</v>
      </c>
      <c r="H1158" s="14">
        <v>0</v>
      </c>
      <c r="I1158" s="14">
        <v>422396.52700988902</v>
      </c>
      <c r="J1158" s="14">
        <v>0</v>
      </c>
      <c r="K1158" s="14">
        <v>66982.822105036903</v>
      </c>
      <c r="L1158" s="14">
        <v>0</v>
      </c>
      <c r="M1158" s="14">
        <v>719182.87032956898</v>
      </c>
      <c r="N1158" s="14">
        <v>20949.902243333901</v>
      </c>
      <c r="O1158" s="14">
        <v>1191977.2031223101</v>
      </c>
      <c r="P1158" s="14">
        <v>0</v>
      </c>
      <c r="Q1158" s="14">
        <v>44587.284163359</v>
      </c>
      <c r="R1158" s="14">
        <v>0</v>
      </c>
      <c r="S1158" s="14">
        <v>121370.635348237</v>
      </c>
      <c r="T1158" s="14">
        <v>3675.6237587159399</v>
      </c>
      <c r="U1158" s="14">
        <v>0</v>
      </c>
      <c r="V1158" s="14">
        <v>0</v>
      </c>
      <c r="W1158" s="14">
        <v>193450.51900666099</v>
      </c>
      <c r="X1158" s="14">
        <v>0</v>
      </c>
      <c r="Y1158" s="14">
        <v>0</v>
      </c>
      <c r="Z1158" s="14">
        <v>194708.43190541599</v>
      </c>
      <c r="AA1158" s="14">
        <v>1922868.6450455701</v>
      </c>
      <c r="AB1158" s="14">
        <v>0</v>
      </c>
      <c r="AC1158" s="14">
        <v>80790.183750119206</v>
      </c>
      <c r="AD1158" s="14">
        <v>0</v>
      </c>
      <c r="AE1158" s="14">
        <v>811534.92588235799</v>
      </c>
      <c r="AF1158" s="14">
        <v>0</v>
      </c>
      <c r="AG1158" s="14">
        <v>0</v>
      </c>
      <c r="AH1158" s="14">
        <v>49296.801165731697</v>
      </c>
      <c r="AI1158" s="14">
        <v>62224.342156950697</v>
      </c>
      <c r="AJ1158" s="14">
        <v>168400.58445972</v>
      </c>
      <c r="AK1158" s="14">
        <v>0</v>
      </c>
      <c r="AL1158" s="14">
        <v>0</v>
      </c>
      <c r="AM1158" s="14">
        <v>70620.258547018704</v>
      </c>
      <c r="AN1158" s="14">
        <v>0</v>
      </c>
      <c r="AO1158" s="14">
        <v>28208140.219999999</v>
      </c>
      <c r="AP1158" s="14">
        <v>46168432.880000003</v>
      </c>
      <c r="AQ1158" s="14">
        <f t="shared" si="17"/>
        <v>80521590.659999996</v>
      </c>
    </row>
    <row r="1159" spans="1:43" x14ac:dyDescent="0.2">
      <c r="A1159" s="2" t="s">
        <v>1484</v>
      </c>
      <c r="B1159" s="2" t="s">
        <v>1435</v>
      </c>
      <c r="C1159" s="3" t="s">
        <v>1485</v>
      </c>
      <c r="D1159" s="3" t="s">
        <v>12</v>
      </c>
      <c r="E1159" s="3" t="s">
        <v>13</v>
      </c>
      <c r="F1159" s="14">
        <v>0</v>
      </c>
      <c r="G1159" s="14">
        <v>0</v>
      </c>
      <c r="H1159" s="14">
        <v>0</v>
      </c>
      <c r="I1159" s="14">
        <v>18.397739200959499</v>
      </c>
      <c r="J1159" s="14">
        <v>0</v>
      </c>
      <c r="K1159" s="14">
        <v>2.9174778039874498</v>
      </c>
      <c r="L1159" s="14">
        <v>0</v>
      </c>
      <c r="M1159" s="14">
        <v>31.324449989644801</v>
      </c>
      <c r="N1159" s="14">
        <v>0.91248581158299003</v>
      </c>
      <c r="O1159" s="14">
        <v>51.9172964602053</v>
      </c>
      <c r="P1159" s="14">
        <v>0</v>
      </c>
      <c r="Q1159" s="14">
        <v>1.94202644496968</v>
      </c>
      <c r="R1159" s="14">
        <v>0</v>
      </c>
      <c r="S1159" s="14">
        <v>5.2863722900338903</v>
      </c>
      <c r="T1159" s="14">
        <v>0.16009404194775301</v>
      </c>
      <c r="U1159" s="14">
        <v>0</v>
      </c>
      <c r="V1159" s="14">
        <v>0</v>
      </c>
      <c r="W1159" s="14">
        <v>8.4258557289025404</v>
      </c>
      <c r="X1159" s="14">
        <v>0</v>
      </c>
      <c r="Y1159" s="14">
        <v>0</v>
      </c>
      <c r="Z1159" s="14">
        <v>8.4806448949324995</v>
      </c>
      <c r="AA1159" s="14">
        <v>83.751720450160406</v>
      </c>
      <c r="AB1159" s="14">
        <v>0</v>
      </c>
      <c r="AC1159" s="14">
        <v>3.5188658892488802</v>
      </c>
      <c r="AD1159" s="14">
        <v>0</v>
      </c>
      <c r="AE1159" s="14">
        <v>35.346900280039698</v>
      </c>
      <c r="AF1159" s="14">
        <v>0</v>
      </c>
      <c r="AG1159" s="14">
        <v>0</v>
      </c>
      <c r="AH1159" s="14">
        <v>2.1471523397905599</v>
      </c>
      <c r="AI1159" s="14">
        <v>2.7102192981052902</v>
      </c>
      <c r="AJ1159" s="14">
        <v>7.3347905015008603</v>
      </c>
      <c r="AK1159" s="14">
        <v>0</v>
      </c>
      <c r="AL1159" s="14">
        <v>0</v>
      </c>
      <c r="AM1159" s="14">
        <v>3.0759085739878</v>
      </c>
      <c r="AN1159" s="14">
        <v>0</v>
      </c>
      <c r="AO1159" s="14">
        <v>1228.6099999999999</v>
      </c>
      <c r="AP1159" s="14">
        <v>2010.86</v>
      </c>
      <c r="AQ1159" s="14">
        <f t="shared" si="17"/>
        <v>3507.12</v>
      </c>
    </row>
    <row r="1160" spans="1:43" x14ac:dyDescent="0.2">
      <c r="A1160" s="2" t="s">
        <v>1488</v>
      </c>
      <c r="B1160" s="2" t="s">
        <v>1435</v>
      </c>
      <c r="C1160" s="3" t="s">
        <v>917</v>
      </c>
      <c r="D1160" s="3" t="s">
        <v>12</v>
      </c>
      <c r="E1160" s="3" t="s">
        <v>13</v>
      </c>
      <c r="F1160" s="14">
        <v>0</v>
      </c>
      <c r="G1160" s="14">
        <v>0</v>
      </c>
      <c r="H1160" s="14">
        <v>0</v>
      </c>
      <c r="I1160" s="14">
        <v>10600.925644651899</v>
      </c>
      <c r="J1160" s="14">
        <v>0</v>
      </c>
      <c r="K1160" s="14">
        <v>729.70098924602701</v>
      </c>
      <c r="L1160" s="14">
        <v>0</v>
      </c>
      <c r="M1160" s="14">
        <v>7834.6637275332696</v>
      </c>
      <c r="N1160" s="14">
        <v>228.22425793198599</v>
      </c>
      <c r="O1160" s="14">
        <v>12985.212009231</v>
      </c>
      <c r="P1160" s="14">
        <v>0</v>
      </c>
      <c r="Q1160" s="14">
        <v>485.72756139499501</v>
      </c>
      <c r="R1160" s="14">
        <v>0</v>
      </c>
      <c r="S1160" s="14">
        <v>1322.19299086301</v>
      </c>
      <c r="T1160" s="14">
        <v>40.040388731412598</v>
      </c>
      <c r="U1160" s="14">
        <v>0</v>
      </c>
      <c r="V1160" s="14">
        <v>0</v>
      </c>
      <c r="W1160" s="14">
        <v>2107.4200906517399</v>
      </c>
      <c r="X1160" s="14">
        <v>0</v>
      </c>
      <c r="Y1160" s="14">
        <v>0</v>
      </c>
      <c r="Z1160" s="14">
        <v>2121.1231159034501</v>
      </c>
      <c r="AA1160" s="14">
        <v>20947.4293046983</v>
      </c>
      <c r="AB1160" s="14">
        <v>0</v>
      </c>
      <c r="AC1160" s="14">
        <v>880.11589509658495</v>
      </c>
      <c r="AD1160" s="14">
        <v>0</v>
      </c>
      <c r="AE1160" s="14">
        <v>8840.7338836764793</v>
      </c>
      <c r="AF1160" s="14">
        <v>0</v>
      </c>
      <c r="AG1160" s="14">
        <v>0</v>
      </c>
      <c r="AH1160" s="14">
        <v>537.03198582923699</v>
      </c>
      <c r="AI1160" s="14">
        <v>677.862221299932</v>
      </c>
      <c r="AJ1160" s="14">
        <v>1834.52974205385</v>
      </c>
      <c r="AK1160" s="14">
        <v>0</v>
      </c>
      <c r="AL1160" s="14">
        <v>0</v>
      </c>
      <c r="AM1160" s="14">
        <v>769.32619120690595</v>
      </c>
      <c r="AN1160" s="14">
        <v>0</v>
      </c>
      <c r="AO1160" s="14">
        <v>311318.44</v>
      </c>
      <c r="AP1160" s="14">
        <v>466696.69</v>
      </c>
      <c r="AQ1160" s="14">
        <f t="shared" si="17"/>
        <v>850957.39000000013</v>
      </c>
    </row>
    <row r="1161" spans="1:43" x14ac:dyDescent="0.2">
      <c r="A1161" s="2" t="s">
        <v>1489</v>
      </c>
      <c r="B1161" s="2" t="s">
        <v>1435</v>
      </c>
      <c r="C1161" s="3" t="s">
        <v>1490</v>
      </c>
      <c r="D1161" s="3" t="s">
        <v>18</v>
      </c>
      <c r="E1161" s="3" t="s">
        <v>2239</v>
      </c>
      <c r="F1161" s="14">
        <v>0</v>
      </c>
      <c r="G1161" s="14">
        <v>0</v>
      </c>
      <c r="H1161" s="14">
        <v>0</v>
      </c>
      <c r="I1161" s="14">
        <v>333.53527981745702</v>
      </c>
      <c r="J1161" s="14">
        <v>0</v>
      </c>
      <c r="K1161" s="14">
        <v>51.843347895418802</v>
      </c>
      <c r="L1161" s="14">
        <v>0</v>
      </c>
      <c r="M1161" s="14">
        <v>556.63186275242401</v>
      </c>
      <c r="N1161" s="14">
        <v>16.214693476277802</v>
      </c>
      <c r="O1161" s="14">
        <v>922.56445882245396</v>
      </c>
      <c r="P1161" s="14">
        <v>0</v>
      </c>
      <c r="Q1161" s="14">
        <v>34.509622213134499</v>
      </c>
      <c r="R1161" s="14">
        <v>0</v>
      </c>
      <c r="S1161" s="14">
        <v>93.9382930557436</v>
      </c>
      <c r="T1161" s="14">
        <v>2.8447686200888702</v>
      </c>
      <c r="U1161" s="14">
        <v>0</v>
      </c>
      <c r="V1161" s="14">
        <v>0</v>
      </c>
      <c r="W1161" s="14">
        <v>149.72650916367201</v>
      </c>
      <c r="X1161" s="14">
        <v>0</v>
      </c>
      <c r="Y1161" s="14">
        <v>0</v>
      </c>
      <c r="Z1161" s="14">
        <v>150.70010447441001</v>
      </c>
      <c r="AA1161" s="14">
        <v>1488.25867523951</v>
      </c>
      <c r="AB1161" s="14">
        <v>0</v>
      </c>
      <c r="AC1161" s="14">
        <v>62.529890319444903</v>
      </c>
      <c r="AD1161" s="14">
        <v>0</v>
      </c>
      <c r="AE1161" s="14">
        <v>628.110453683429</v>
      </c>
      <c r="AF1161" s="14">
        <v>0</v>
      </c>
      <c r="AG1161" s="14">
        <v>0</v>
      </c>
      <c r="AH1161" s="14">
        <v>38.154724043876598</v>
      </c>
      <c r="AI1161" s="14">
        <v>48.160323465949702</v>
      </c>
      <c r="AJ1161" s="14">
        <v>130.338422792709</v>
      </c>
      <c r="AK1161" s="14">
        <v>0</v>
      </c>
      <c r="AL1161" s="14">
        <v>0</v>
      </c>
      <c r="AM1161" s="14">
        <v>54.658570164003301</v>
      </c>
      <c r="AN1161" s="14">
        <v>0</v>
      </c>
      <c r="AO1161" s="14">
        <v>21607.08</v>
      </c>
      <c r="AP1161" s="14">
        <v>29725.16</v>
      </c>
      <c r="AQ1161" s="14">
        <f t="shared" si="17"/>
        <v>56094.960000000006</v>
      </c>
    </row>
    <row r="1162" spans="1:43" x14ac:dyDescent="0.2">
      <c r="A1162" s="2" t="s">
        <v>1489</v>
      </c>
      <c r="B1162" s="2" t="s">
        <v>1435</v>
      </c>
      <c r="C1162" s="3" t="s">
        <v>1490</v>
      </c>
      <c r="D1162" s="3" t="s">
        <v>348</v>
      </c>
      <c r="E1162" s="3" t="s">
        <v>349</v>
      </c>
      <c r="F1162" s="14">
        <v>0</v>
      </c>
      <c r="G1162" s="14">
        <v>0</v>
      </c>
      <c r="H1162" s="14">
        <v>0</v>
      </c>
      <c r="I1162" s="14">
        <v>3972391.2969943299</v>
      </c>
      <c r="J1162" s="14">
        <v>0</v>
      </c>
      <c r="K1162" s="14">
        <v>617452.11510914902</v>
      </c>
      <c r="L1162" s="14">
        <v>0</v>
      </c>
      <c r="M1162" s="14">
        <v>6629462.3118658699</v>
      </c>
      <c r="N1162" s="14">
        <v>193116.32425765801</v>
      </c>
      <c r="O1162" s="14">
        <v>10987704.2966739</v>
      </c>
      <c r="P1162" s="14">
        <v>0</v>
      </c>
      <c r="Q1162" s="14">
        <v>411008.16386513598</v>
      </c>
      <c r="R1162" s="14">
        <v>0</v>
      </c>
      <c r="S1162" s="14">
        <v>1118801.15948564</v>
      </c>
      <c r="T1162" s="14">
        <v>33881.075832782401</v>
      </c>
      <c r="U1162" s="14">
        <v>0</v>
      </c>
      <c r="V1162" s="14">
        <v>0</v>
      </c>
      <c r="W1162" s="14">
        <v>1783236.49077432</v>
      </c>
      <c r="X1162" s="14">
        <v>0</v>
      </c>
      <c r="Y1162" s="14">
        <v>0</v>
      </c>
      <c r="Z1162" s="14">
        <v>1794831.9703927999</v>
      </c>
      <c r="AA1162" s="14">
        <v>17725098.863404501</v>
      </c>
      <c r="AB1162" s="14">
        <v>0</v>
      </c>
      <c r="AC1162" s="14">
        <v>744728.39048066398</v>
      </c>
      <c r="AD1162" s="14">
        <v>0</v>
      </c>
      <c r="AE1162" s="14">
        <v>7480769.35408084</v>
      </c>
      <c r="AF1162" s="14">
        <v>0</v>
      </c>
      <c r="AG1162" s="14">
        <v>0</v>
      </c>
      <c r="AH1162" s="14">
        <v>454421.17491758801</v>
      </c>
      <c r="AI1162" s="14">
        <v>573587.44748464006</v>
      </c>
      <c r="AJ1162" s="14">
        <v>1552325.1892546101</v>
      </c>
      <c r="AK1162" s="14">
        <v>0</v>
      </c>
      <c r="AL1162" s="14">
        <v>0</v>
      </c>
      <c r="AM1162" s="14">
        <v>650981.29512557795</v>
      </c>
      <c r="AN1162" s="14">
        <v>0</v>
      </c>
      <c r="AO1162" s="14">
        <v>257339335.97</v>
      </c>
      <c r="AP1162" s="14">
        <v>354025183.38</v>
      </c>
      <c r="AQ1162" s="14">
        <f t="shared" si="17"/>
        <v>668088316.26999998</v>
      </c>
    </row>
    <row r="1163" spans="1:43" x14ac:dyDescent="0.2">
      <c r="A1163" s="2" t="s">
        <v>1491</v>
      </c>
      <c r="B1163" s="2" t="s">
        <v>1492</v>
      </c>
      <c r="C1163" s="3" t="s">
        <v>1493</v>
      </c>
      <c r="D1163" s="3" t="s">
        <v>708</v>
      </c>
      <c r="E1163" s="3" t="s">
        <v>709</v>
      </c>
      <c r="F1163" s="14">
        <v>0</v>
      </c>
      <c r="G1163" s="14">
        <v>0</v>
      </c>
      <c r="H1163" s="14">
        <v>2477141.2200000002</v>
      </c>
      <c r="I1163" s="14">
        <v>6242786.8732668897</v>
      </c>
      <c r="J1163" s="14">
        <v>0</v>
      </c>
      <c r="K1163" s="14">
        <v>60055.035012141503</v>
      </c>
      <c r="L1163" s="14">
        <v>0</v>
      </c>
      <c r="M1163" s="14">
        <v>965654.61949696299</v>
      </c>
      <c r="N1163" s="14">
        <v>92648.124404448899</v>
      </c>
      <c r="O1163" s="14">
        <v>0</v>
      </c>
      <c r="P1163" s="14">
        <v>0</v>
      </c>
      <c r="Q1163" s="14">
        <v>9185.7304320648309</v>
      </c>
      <c r="R1163" s="14">
        <v>0</v>
      </c>
      <c r="S1163" s="14">
        <v>0</v>
      </c>
      <c r="T1163" s="14">
        <v>44184.838628631704</v>
      </c>
      <c r="U1163" s="14">
        <v>0</v>
      </c>
      <c r="V1163" s="14">
        <v>0</v>
      </c>
      <c r="W1163" s="14">
        <v>0</v>
      </c>
      <c r="X1163" s="14">
        <v>0</v>
      </c>
      <c r="Y1163" s="14">
        <v>0</v>
      </c>
      <c r="Z1163" s="14">
        <v>475643.017091377</v>
      </c>
      <c r="AA1163" s="14">
        <v>0</v>
      </c>
      <c r="AB1163" s="14">
        <v>0</v>
      </c>
      <c r="AC1163" s="14">
        <v>68772.461048074707</v>
      </c>
      <c r="AD1163" s="14">
        <v>0</v>
      </c>
      <c r="AE1163" s="14">
        <v>0</v>
      </c>
      <c r="AF1163" s="14">
        <v>0</v>
      </c>
      <c r="AG1163" s="14">
        <v>0</v>
      </c>
      <c r="AH1163" s="14">
        <v>141862.105221092</v>
      </c>
      <c r="AI1163" s="14">
        <v>21437.7907611146</v>
      </c>
      <c r="AJ1163" s="14">
        <v>0</v>
      </c>
      <c r="AK1163" s="14">
        <v>0</v>
      </c>
      <c r="AL1163" s="14">
        <v>0</v>
      </c>
      <c r="AM1163" s="14">
        <v>194503.004637203</v>
      </c>
      <c r="AN1163" s="14">
        <v>0</v>
      </c>
      <c r="AO1163" s="14">
        <v>181000605.06</v>
      </c>
      <c r="AP1163" s="14">
        <v>318948845.02999997</v>
      </c>
      <c r="AQ1163" s="14">
        <f t="shared" si="17"/>
        <v>510743324.90999997</v>
      </c>
    </row>
    <row r="1164" spans="1:43" x14ac:dyDescent="0.2">
      <c r="A1164" s="2" t="s">
        <v>1495</v>
      </c>
      <c r="B1164" s="2" t="s">
        <v>1492</v>
      </c>
      <c r="C1164" s="3" t="s">
        <v>984</v>
      </c>
      <c r="D1164" s="3" t="s">
        <v>1494</v>
      </c>
      <c r="E1164" s="3" t="s">
        <v>2274</v>
      </c>
      <c r="F1164" s="14">
        <v>0</v>
      </c>
      <c r="G1164" s="14">
        <v>0</v>
      </c>
      <c r="H1164" s="14">
        <v>460967.56</v>
      </c>
      <c r="I1164" s="14">
        <v>515770.87284320802</v>
      </c>
      <c r="J1164" s="14">
        <v>0</v>
      </c>
      <c r="K1164" s="14">
        <v>11175.563306776199</v>
      </c>
      <c r="L1164" s="14">
        <v>0</v>
      </c>
      <c r="M1164" s="14">
        <v>179697.16307645501</v>
      </c>
      <c r="N1164" s="14">
        <v>17240.792420235699</v>
      </c>
      <c r="O1164" s="14">
        <v>0</v>
      </c>
      <c r="P1164" s="14">
        <v>0</v>
      </c>
      <c r="Q1164" s="14">
        <v>1709.37759795949</v>
      </c>
      <c r="R1164" s="14">
        <v>0</v>
      </c>
      <c r="S1164" s="14">
        <v>0</v>
      </c>
      <c r="T1164" s="14">
        <v>8222.2415155494</v>
      </c>
      <c r="U1164" s="14">
        <v>0</v>
      </c>
      <c r="V1164" s="14">
        <v>0</v>
      </c>
      <c r="W1164" s="14">
        <v>0</v>
      </c>
      <c r="X1164" s="14">
        <v>0</v>
      </c>
      <c r="Y1164" s="14">
        <v>0</v>
      </c>
      <c r="Z1164" s="14">
        <v>88511.728650027202</v>
      </c>
      <c r="AA1164" s="14">
        <v>0</v>
      </c>
      <c r="AB1164" s="14">
        <v>0</v>
      </c>
      <c r="AC1164" s="14">
        <v>12797.7277619826</v>
      </c>
      <c r="AD1164" s="14">
        <v>0</v>
      </c>
      <c r="AE1164" s="14">
        <v>0</v>
      </c>
      <c r="AF1164" s="14">
        <v>0</v>
      </c>
      <c r="AG1164" s="14">
        <v>0</v>
      </c>
      <c r="AH1164" s="14">
        <v>26398.884353326899</v>
      </c>
      <c r="AI1164" s="14">
        <v>3989.3783299316901</v>
      </c>
      <c r="AJ1164" s="14">
        <v>0</v>
      </c>
      <c r="AK1164" s="14">
        <v>0</v>
      </c>
      <c r="AL1164" s="14">
        <v>0</v>
      </c>
      <c r="AM1164" s="14">
        <v>36194.7001445489</v>
      </c>
      <c r="AN1164" s="14">
        <v>0</v>
      </c>
      <c r="AO1164" s="14">
        <v>33572308.409999996</v>
      </c>
      <c r="AP1164" s="14">
        <v>51192717.25</v>
      </c>
      <c r="AQ1164" s="14">
        <f t="shared" si="17"/>
        <v>86127701.650000006</v>
      </c>
    </row>
    <row r="1165" spans="1:43" x14ac:dyDescent="0.2">
      <c r="A1165" s="2" t="s">
        <v>1495</v>
      </c>
      <c r="B1165" s="2" t="s">
        <v>1492</v>
      </c>
      <c r="C1165" s="3" t="s">
        <v>984</v>
      </c>
      <c r="D1165" s="3" t="s">
        <v>789</v>
      </c>
      <c r="E1165" s="3" t="s">
        <v>790</v>
      </c>
      <c r="F1165" s="14">
        <v>0</v>
      </c>
      <c r="G1165" s="14">
        <v>0</v>
      </c>
      <c r="H1165" s="14">
        <v>1728501</v>
      </c>
      <c r="I1165" s="14">
        <v>1933998.29400594</v>
      </c>
      <c r="J1165" s="14">
        <v>0</v>
      </c>
      <c r="K1165" s="14">
        <v>41905.275206246297</v>
      </c>
      <c r="L1165" s="14">
        <v>0</v>
      </c>
      <c r="M1165" s="14">
        <v>673814.721082979</v>
      </c>
      <c r="N1165" s="14">
        <v>64648.208892134797</v>
      </c>
      <c r="O1165" s="14">
        <v>0</v>
      </c>
      <c r="P1165" s="14">
        <v>0</v>
      </c>
      <c r="Q1165" s="14">
        <v>6409.6937852297297</v>
      </c>
      <c r="R1165" s="14">
        <v>0</v>
      </c>
      <c r="S1165" s="14">
        <v>0</v>
      </c>
      <c r="T1165" s="14">
        <v>30831.134329703498</v>
      </c>
      <c r="U1165" s="14">
        <v>0</v>
      </c>
      <c r="V1165" s="14">
        <v>0</v>
      </c>
      <c r="W1165" s="14">
        <v>0</v>
      </c>
      <c r="X1165" s="14">
        <v>0</v>
      </c>
      <c r="Y1165" s="14">
        <v>0</v>
      </c>
      <c r="Z1165" s="14">
        <v>331894.53150974598</v>
      </c>
      <c r="AA1165" s="14">
        <v>0</v>
      </c>
      <c r="AB1165" s="14">
        <v>0</v>
      </c>
      <c r="AC1165" s="14">
        <v>47987.943798352098</v>
      </c>
      <c r="AD1165" s="14">
        <v>0</v>
      </c>
      <c r="AE1165" s="14">
        <v>0</v>
      </c>
      <c r="AF1165" s="14">
        <v>0</v>
      </c>
      <c r="AG1165" s="14">
        <v>0</v>
      </c>
      <c r="AH1165" s="14">
        <v>98988.523763564503</v>
      </c>
      <c r="AI1165" s="14">
        <v>14959.0666911848</v>
      </c>
      <c r="AJ1165" s="14">
        <v>0</v>
      </c>
      <c r="AK1165" s="14">
        <v>0</v>
      </c>
      <c r="AL1165" s="14">
        <v>0</v>
      </c>
      <c r="AM1165" s="14">
        <v>135720.12693491901</v>
      </c>
      <c r="AN1165" s="14">
        <v>0</v>
      </c>
      <c r="AO1165" s="14">
        <v>125886882.68000001</v>
      </c>
      <c r="AP1165" s="14">
        <v>191958548.53</v>
      </c>
      <c r="AQ1165" s="14">
        <f t="shared" si="17"/>
        <v>322955089.73000002</v>
      </c>
    </row>
    <row r="1166" spans="1:43" x14ac:dyDescent="0.2">
      <c r="A1166" s="2" t="s">
        <v>1496</v>
      </c>
      <c r="B1166" s="2" t="s">
        <v>1492</v>
      </c>
      <c r="C1166" s="3" t="s">
        <v>1497</v>
      </c>
      <c r="D1166" s="3" t="s">
        <v>21</v>
      </c>
      <c r="E1166" s="3" t="s">
        <v>2241</v>
      </c>
      <c r="F1166" s="14">
        <v>0</v>
      </c>
      <c r="G1166" s="14">
        <v>0</v>
      </c>
      <c r="H1166" s="14">
        <v>3750.04</v>
      </c>
      <c r="I1166" s="14">
        <v>3828.2938363133599</v>
      </c>
      <c r="J1166" s="14">
        <v>0</v>
      </c>
      <c r="K1166" s="14">
        <v>90.914105067065904</v>
      </c>
      <c r="L1166" s="14">
        <v>0</v>
      </c>
      <c r="M1166" s="14">
        <v>1461.8621575644599</v>
      </c>
      <c r="N1166" s="14">
        <v>140.25617511136801</v>
      </c>
      <c r="O1166" s="14">
        <v>0</v>
      </c>
      <c r="P1166" s="14">
        <v>0</v>
      </c>
      <c r="Q1166" s="14">
        <v>13.906669529485001</v>
      </c>
      <c r="R1166" s="14">
        <v>0</v>
      </c>
      <c r="S1166" s="14">
        <v>0</v>
      </c>
      <c r="T1166" s="14">
        <v>66.889742983440598</v>
      </c>
      <c r="U1166" s="14">
        <v>0</v>
      </c>
      <c r="V1166" s="14">
        <v>0</v>
      </c>
      <c r="W1166" s="14">
        <v>0</v>
      </c>
      <c r="X1166" s="14">
        <v>0</v>
      </c>
      <c r="Y1166" s="14">
        <v>0</v>
      </c>
      <c r="Z1166" s="14">
        <v>720.05502170392003</v>
      </c>
      <c r="AA1166" s="14">
        <v>0</v>
      </c>
      <c r="AB1166" s="14">
        <v>0</v>
      </c>
      <c r="AC1166" s="14">
        <v>104.11078604578201</v>
      </c>
      <c r="AD1166" s="14">
        <v>0</v>
      </c>
      <c r="AE1166" s="14">
        <v>0</v>
      </c>
      <c r="AF1166" s="14">
        <v>0</v>
      </c>
      <c r="AG1166" s="14">
        <v>0</v>
      </c>
      <c r="AH1166" s="14">
        <v>214.75944261417399</v>
      </c>
      <c r="AI1166" s="14">
        <v>32.4531640370394</v>
      </c>
      <c r="AJ1166" s="14">
        <v>0</v>
      </c>
      <c r="AK1166" s="14">
        <v>0</v>
      </c>
      <c r="AL1166" s="14">
        <v>0</v>
      </c>
      <c r="AM1166" s="14">
        <v>294.448899029909</v>
      </c>
      <c r="AN1166" s="14">
        <v>0</v>
      </c>
      <c r="AO1166" s="14">
        <v>268601.86</v>
      </c>
      <c r="AP1166" s="14">
        <v>399690.55</v>
      </c>
      <c r="AQ1166" s="14">
        <f t="shared" ref="AQ1166:AQ1229" si="18">SUM(F1166:AP1166)</f>
        <v>679010.39999999991</v>
      </c>
    </row>
    <row r="1167" spans="1:43" x14ac:dyDescent="0.2">
      <c r="A1167" s="2" t="s">
        <v>1498</v>
      </c>
      <c r="B1167" s="2" t="s">
        <v>1492</v>
      </c>
      <c r="C1167" s="3" t="s">
        <v>1499</v>
      </c>
      <c r="D1167" s="3" t="s">
        <v>789</v>
      </c>
      <c r="E1167" s="3" t="s">
        <v>790</v>
      </c>
      <c r="F1167" s="14">
        <v>0</v>
      </c>
      <c r="G1167" s="14">
        <v>0</v>
      </c>
      <c r="H1167" s="14">
        <v>1214083.83</v>
      </c>
      <c r="I1167" s="14">
        <v>1303996.6701796299</v>
      </c>
      <c r="J1167" s="14">
        <v>0</v>
      </c>
      <c r="K1167" s="14">
        <v>29433.650400931001</v>
      </c>
      <c r="L1167" s="14">
        <v>0</v>
      </c>
      <c r="M1167" s="14">
        <v>473281.44720674597</v>
      </c>
      <c r="N1167" s="14">
        <v>45408.3470386841</v>
      </c>
      <c r="O1167" s="14">
        <v>0</v>
      </c>
      <c r="P1167" s="14">
        <v>0</v>
      </c>
      <c r="Q1167" s="14">
        <v>4502.0628402821603</v>
      </c>
      <c r="R1167" s="14">
        <v>0</v>
      </c>
      <c r="S1167" s="14">
        <v>0</v>
      </c>
      <c r="T1167" s="14">
        <v>21655.6603048457</v>
      </c>
      <c r="U1167" s="14">
        <v>0</v>
      </c>
      <c r="V1167" s="14">
        <v>0</v>
      </c>
      <c r="W1167" s="14">
        <v>0</v>
      </c>
      <c r="X1167" s="14">
        <v>0</v>
      </c>
      <c r="Y1167" s="14">
        <v>0</v>
      </c>
      <c r="Z1167" s="14">
        <v>233119.766042164</v>
      </c>
      <c r="AA1167" s="14">
        <v>0</v>
      </c>
      <c r="AB1167" s="14">
        <v>0</v>
      </c>
      <c r="AC1167" s="14">
        <v>33706.427855030503</v>
      </c>
      <c r="AD1167" s="14">
        <v>0</v>
      </c>
      <c r="AE1167" s="14">
        <v>0</v>
      </c>
      <c r="AF1167" s="14">
        <v>0</v>
      </c>
      <c r="AG1167" s="14">
        <v>0</v>
      </c>
      <c r="AH1167" s="14">
        <v>69528.579230630799</v>
      </c>
      <c r="AI1167" s="14">
        <v>10506.7814088946</v>
      </c>
      <c r="AJ1167" s="14">
        <v>0</v>
      </c>
      <c r="AK1167" s="14">
        <v>0</v>
      </c>
      <c r="AL1167" s="14">
        <v>0</v>
      </c>
      <c r="AM1167" s="14">
        <v>95328.597492164699</v>
      </c>
      <c r="AN1167" s="14">
        <v>0</v>
      </c>
      <c r="AO1167" s="14">
        <v>87201359.319999993</v>
      </c>
      <c r="AP1167" s="14">
        <v>155625789.00999999</v>
      </c>
      <c r="AQ1167" s="14">
        <f t="shared" si="18"/>
        <v>246361700.14999998</v>
      </c>
    </row>
    <row r="1168" spans="1:43" x14ac:dyDescent="0.2">
      <c r="A1168" s="2" t="s">
        <v>1505</v>
      </c>
      <c r="B1168" s="2" t="s">
        <v>1492</v>
      </c>
      <c r="C1168" s="3" t="s">
        <v>1506</v>
      </c>
      <c r="D1168" s="3" t="s">
        <v>21</v>
      </c>
      <c r="E1168" s="3" t="s">
        <v>2241</v>
      </c>
      <c r="F1168" s="14">
        <v>0</v>
      </c>
      <c r="G1168" s="14">
        <v>0</v>
      </c>
      <c r="H1168" s="14">
        <v>18313.099999999999</v>
      </c>
      <c r="I1168" s="14">
        <v>19067.171339703498</v>
      </c>
      <c r="J1168" s="14">
        <v>0</v>
      </c>
      <c r="K1168" s="14">
        <v>443.97552650991298</v>
      </c>
      <c r="L1168" s="14">
        <v>0</v>
      </c>
      <c r="M1168" s="14">
        <v>7138.9284488974499</v>
      </c>
      <c r="N1168" s="14">
        <v>684.93403287202898</v>
      </c>
      <c r="O1168" s="14">
        <v>0</v>
      </c>
      <c r="P1168" s="14">
        <v>0</v>
      </c>
      <c r="Q1168" s="14">
        <v>67.909246543398893</v>
      </c>
      <c r="R1168" s="14">
        <v>0</v>
      </c>
      <c r="S1168" s="14">
        <v>0</v>
      </c>
      <c r="T1168" s="14">
        <v>326.65214118436103</v>
      </c>
      <c r="U1168" s="14">
        <v>0</v>
      </c>
      <c r="V1168" s="14">
        <v>0</v>
      </c>
      <c r="W1168" s="14">
        <v>0</v>
      </c>
      <c r="X1168" s="14">
        <v>0</v>
      </c>
      <c r="Y1168" s="14">
        <v>0</v>
      </c>
      <c r="Z1168" s="14">
        <v>3516.3502440533798</v>
      </c>
      <c r="AA1168" s="14">
        <v>0</v>
      </c>
      <c r="AB1168" s="14">
        <v>0</v>
      </c>
      <c r="AC1168" s="14">
        <v>508.42138234484298</v>
      </c>
      <c r="AD1168" s="14">
        <v>0</v>
      </c>
      <c r="AE1168" s="14">
        <v>0</v>
      </c>
      <c r="AF1168" s="14">
        <v>0</v>
      </c>
      <c r="AG1168" s="14">
        <v>0</v>
      </c>
      <c r="AH1168" s="14">
        <v>1048.76500359537</v>
      </c>
      <c r="AI1168" s="14">
        <v>158.484977502443</v>
      </c>
      <c r="AJ1168" s="14">
        <v>0</v>
      </c>
      <c r="AK1168" s="14">
        <v>0</v>
      </c>
      <c r="AL1168" s="14">
        <v>0</v>
      </c>
      <c r="AM1168" s="14">
        <v>1437.92765679335</v>
      </c>
      <c r="AN1168" s="14">
        <v>0</v>
      </c>
      <c r="AO1168" s="14">
        <v>1326917.1000000001</v>
      </c>
      <c r="AP1168" s="14">
        <v>2099293.9300000002</v>
      </c>
      <c r="AQ1168" s="14">
        <f t="shared" si="18"/>
        <v>3478923.6500000004</v>
      </c>
    </row>
    <row r="1169" spans="1:43" x14ac:dyDescent="0.2">
      <c r="A1169" s="2" t="s">
        <v>1513</v>
      </c>
      <c r="B1169" s="2" t="s">
        <v>1492</v>
      </c>
      <c r="C1169" s="3" t="s">
        <v>373</v>
      </c>
      <c r="D1169" s="3" t="s">
        <v>708</v>
      </c>
      <c r="E1169" s="3" t="s">
        <v>709</v>
      </c>
      <c r="F1169" s="14">
        <v>0</v>
      </c>
      <c r="G1169" s="14">
        <v>0</v>
      </c>
      <c r="H1169" s="14">
        <v>2418449.27</v>
      </c>
      <c r="I1169" s="14">
        <v>4515878.2890116097</v>
      </c>
      <c r="J1169" s="14">
        <v>0</v>
      </c>
      <c r="K1169" s="14">
        <v>58631.863641350203</v>
      </c>
      <c r="L1169" s="14">
        <v>0</v>
      </c>
      <c r="M1169" s="14">
        <v>942774.64437597396</v>
      </c>
      <c r="N1169" s="14">
        <v>90453.176696211696</v>
      </c>
      <c r="O1169" s="14">
        <v>0</v>
      </c>
      <c r="P1169" s="14">
        <v>0</v>
      </c>
      <c r="Q1169" s="14">
        <v>8968.2550321025592</v>
      </c>
      <c r="R1169" s="14">
        <v>0</v>
      </c>
      <c r="S1169" s="14">
        <v>0</v>
      </c>
      <c r="T1169" s="14">
        <v>43137.683562452599</v>
      </c>
      <c r="U1169" s="14">
        <v>0</v>
      </c>
      <c r="V1169" s="14">
        <v>0</v>
      </c>
      <c r="W1169" s="14">
        <v>0</v>
      </c>
      <c r="X1169" s="14">
        <v>0</v>
      </c>
      <c r="Y1169" s="14">
        <v>0</v>
      </c>
      <c r="Z1169" s="14">
        <v>464373.17271979601</v>
      </c>
      <c r="AA1169" s="14">
        <v>0</v>
      </c>
      <c r="AB1169" s="14">
        <v>0</v>
      </c>
      <c r="AC1169" s="14">
        <v>67143.057512997606</v>
      </c>
      <c r="AD1169" s="14">
        <v>0</v>
      </c>
      <c r="AE1169" s="14">
        <v>0</v>
      </c>
      <c r="AF1169" s="14">
        <v>0</v>
      </c>
      <c r="AG1169" s="14">
        <v>0</v>
      </c>
      <c r="AH1169" s="14">
        <v>138501.12724989699</v>
      </c>
      <c r="AI1169" s="14">
        <v>20929.632568454399</v>
      </c>
      <c r="AJ1169" s="14">
        <v>0</v>
      </c>
      <c r="AK1169" s="14">
        <v>0</v>
      </c>
      <c r="AL1169" s="14">
        <v>0</v>
      </c>
      <c r="AM1169" s="14">
        <v>189894.41762915399</v>
      </c>
      <c r="AN1169" s="14">
        <v>0</v>
      </c>
      <c r="AO1169" s="14">
        <v>175962441.34</v>
      </c>
      <c r="AP1169" s="14">
        <v>250701892.09999999</v>
      </c>
      <c r="AQ1169" s="14">
        <f t="shared" si="18"/>
        <v>435623468.02999997</v>
      </c>
    </row>
    <row r="1170" spans="1:43" x14ac:dyDescent="0.2">
      <c r="A1170" s="2" t="s">
        <v>1513</v>
      </c>
      <c r="B1170" s="2" t="s">
        <v>1492</v>
      </c>
      <c r="C1170" s="3" t="s">
        <v>373</v>
      </c>
      <c r="D1170" s="3" t="s">
        <v>21</v>
      </c>
      <c r="E1170" s="3" t="s">
        <v>2241</v>
      </c>
      <c r="F1170" s="14">
        <v>0</v>
      </c>
      <c r="G1170" s="14">
        <v>0</v>
      </c>
      <c r="H1170" s="14">
        <v>3342.76</v>
      </c>
      <c r="I1170" s="14">
        <v>6241.8019210654802</v>
      </c>
      <c r="J1170" s="14">
        <v>0</v>
      </c>
      <c r="K1170" s="14">
        <v>81.040377018736805</v>
      </c>
      <c r="L1170" s="14">
        <v>0</v>
      </c>
      <c r="M1170" s="14">
        <v>1303.0937084191701</v>
      </c>
      <c r="N1170" s="14">
        <v>125.023478476534</v>
      </c>
      <c r="O1170" s="14">
        <v>0</v>
      </c>
      <c r="P1170" s="14">
        <v>0</v>
      </c>
      <c r="Q1170" s="14">
        <v>12.395832638845301</v>
      </c>
      <c r="R1170" s="14">
        <v>0</v>
      </c>
      <c r="S1170" s="14">
        <v>0</v>
      </c>
      <c r="T1170" s="14">
        <v>59.6244758822682</v>
      </c>
      <c r="U1170" s="14">
        <v>0</v>
      </c>
      <c r="V1170" s="14">
        <v>0</v>
      </c>
      <c r="W1170" s="14">
        <v>0</v>
      </c>
      <c r="X1170" s="14">
        <v>0</v>
      </c>
      <c r="Y1170" s="14">
        <v>0</v>
      </c>
      <c r="Z1170" s="14">
        <v>641.85196678719603</v>
      </c>
      <c r="AA1170" s="14">
        <v>0</v>
      </c>
      <c r="AB1170" s="14">
        <v>0</v>
      </c>
      <c r="AC1170" s="14">
        <v>92.804464281202996</v>
      </c>
      <c r="AD1170" s="14">
        <v>0</v>
      </c>
      <c r="AE1170" s="14">
        <v>0</v>
      </c>
      <c r="AF1170" s="14">
        <v>0</v>
      </c>
      <c r="AG1170" s="14">
        <v>0</v>
      </c>
      <c r="AH1170" s="14">
        <v>191.43487640968999</v>
      </c>
      <c r="AI1170" s="14">
        <v>28.928729343935899</v>
      </c>
      <c r="AJ1170" s="14">
        <v>0</v>
      </c>
      <c r="AK1170" s="14">
        <v>0</v>
      </c>
      <c r="AL1170" s="14">
        <v>0</v>
      </c>
      <c r="AM1170" s="14">
        <v>262.470169676936</v>
      </c>
      <c r="AN1170" s="14">
        <v>0</v>
      </c>
      <c r="AO1170" s="14">
        <v>243213.59</v>
      </c>
      <c r="AP1170" s="14">
        <v>346517.73</v>
      </c>
      <c r="AQ1170" s="14">
        <f t="shared" si="18"/>
        <v>602114.55000000005</v>
      </c>
    </row>
    <row r="1171" spans="1:43" x14ac:dyDescent="0.2">
      <c r="A1171" s="2" t="s">
        <v>1491</v>
      </c>
      <c r="B1171" s="2" t="s">
        <v>1492</v>
      </c>
      <c r="C1171" s="3" t="s">
        <v>1493</v>
      </c>
      <c r="D1171" s="3" t="s">
        <v>21</v>
      </c>
      <c r="E1171" s="3" t="s">
        <v>2241</v>
      </c>
      <c r="F1171" s="14">
        <v>0</v>
      </c>
      <c r="G1171" s="14">
        <v>0</v>
      </c>
      <c r="H1171" s="14">
        <v>670059.18000000005</v>
      </c>
      <c r="I1171" s="14">
        <v>1688654.9117332499</v>
      </c>
      <c r="J1171" s="14">
        <v>0</v>
      </c>
      <c r="K1171" s="14">
        <v>16244.704793917699</v>
      </c>
      <c r="L1171" s="14">
        <v>0</v>
      </c>
      <c r="M1171" s="14">
        <v>261206.64526196101</v>
      </c>
      <c r="N1171" s="14">
        <v>25061.036603444802</v>
      </c>
      <c r="O1171" s="14">
        <v>0</v>
      </c>
      <c r="P1171" s="14">
        <v>0</v>
      </c>
      <c r="Q1171" s="14">
        <v>2484.71221697283</v>
      </c>
      <c r="R1171" s="14">
        <v>0</v>
      </c>
      <c r="S1171" s="14">
        <v>0</v>
      </c>
      <c r="T1171" s="14">
        <v>11951.864814397301</v>
      </c>
      <c r="U1171" s="14">
        <v>0</v>
      </c>
      <c r="V1171" s="14">
        <v>0</v>
      </c>
      <c r="W1171" s="14">
        <v>0</v>
      </c>
      <c r="X1171" s="14">
        <v>0</v>
      </c>
      <c r="Y1171" s="14">
        <v>0</v>
      </c>
      <c r="Z1171" s="14">
        <v>128659.993260776</v>
      </c>
      <c r="AA1171" s="14">
        <v>0</v>
      </c>
      <c r="AB1171" s="14">
        <v>0</v>
      </c>
      <c r="AC1171" s="14">
        <v>18602.742092337699</v>
      </c>
      <c r="AD1171" s="14">
        <v>0</v>
      </c>
      <c r="AE1171" s="14">
        <v>0</v>
      </c>
      <c r="AF1171" s="14">
        <v>0</v>
      </c>
      <c r="AG1171" s="14">
        <v>0</v>
      </c>
      <c r="AH1171" s="14">
        <v>38373.2691238033</v>
      </c>
      <c r="AI1171" s="14">
        <v>5798.8573693725502</v>
      </c>
      <c r="AJ1171" s="14">
        <v>0</v>
      </c>
      <c r="AK1171" s="14">
        <v>0</v>
      </c>
      <c r="AL1171" s="14">
        <v>0</v>
      </c>
      <c r="AM1171" s="14">
        <v>52612.472729764799</v>
      </c>
      <c r="AN1171" s="14">
        <v>0</v>
      </c>
      <c r="AO1171" s="14">
        <v>48960114.520000003</v>
      </c>
      <c r="AP1171" s="14">
        <v>86274694.890000001</v>
      </c>
      <c r="AQ1171" s="14">
        <f t="shared" si="18"/>
        <v>138154519.80000001</v>
      </c>
    </row>
    <row r="1172" spans="1:43" x14ac:dyDescent="0.2">
      <c r="A1172" s="2" t="s">
        <v>455</v>
      </c>
      <c r="B1172" s="2" t="s">
        <v>445</v>
      </c>
      <c r="C1172" s="3" t="s">
        <v>456</v>
      </c>
      <c r="D1172" s="3" t="s">
        <v>449</v>
      </c>
      <c r="E1172" s="3" t="s">
        <v>450</v>
      </c>
      <c r="F1172" s="14">
        <v>0</v>
      </c>
      <c r="G1172" s="14">
        <v>0</v>
      </c>
      <c r="H1172" s="14">
        <v>0</v>
      </c>
      <c r="I1172" s="14">
        <v>632334.83057701995</v>
      </c>
      <c r="J1172" s="14">
        <v>0</v>
      </c>
      <c r="K1172" s="14">
        <v>49737.312020292098</v>
      </c>
      <c r="L1172" s="14">
        <v>0</v>
      </c>
      <c r="M1172" s="14">
        <v>387440.95114689798</v>
      </c>
      <c r="N1172" s="14">
        <v>42736.784457139001</v>
      </c>
      <c r="O1172" s="14">
        <v>2647523.2495114901</v>
      </c>
      <c r="P1172" s="14">
        <v>0</v>
      </c>
      <c r="Q1172" s="14">
        <v>470559.94789442501</v>
      </c>
      <c r="R1172" s="14">
        <v>0</v>
      </c>
      <c r="S1172" s="14">
        <v>51028.875968631299</v>
      </c>
      <c r="T1172" s="14">
        <v>0</v>
      </c>
      <c r="U1172" s="14">
        <v>0</v>
      </c>
      <c r="V1172" s="14">
        <v>0</v>
      </c>
      <c r="W1172" s="14">
        <v>114849.25428891</v>
      </c>
      <c r="X1172" s="14">
        <v>0</v>
      </c>
      <c r="Y1172" s="14">
        <v>0</v>
      </c>
      <c r="Z1172" s="14">
        <v>0</v>
      </c>
      <c r="AA1172" s="14">
        <v>0</v>
      </c>
      <c r="AB1172" s="14">
        <v>0</v>
      </c>
      <c r="AC1172" s="14">
        <v>55394.738558749603</v>
      </c>
      <c r="AD1172" s="14">
        <v>0</v>
      </c>
      <c r="AE1172" s="14">
        <v>0</v>
      </c>
      <c r="AF1172" s="14">
        <v>0</v>
      </c>
      <c r="AG1172" s="14">
        <v>0</v>
      </c>
      <c r="AH1172" s="14">
        <v>80838.817230126602</v>
      </c>
      <c r="AI1172" s="14">
        <v>2656637.24535375</v>
      </c>
      <c r="AJ1172" s="14">
        <v>1438624.7716478501</v>
      </c>
      <c r="AK1172" s="14">
        <v>0</v>
      </c>
      <c r="AL1172" s="14">
        <v>0</v>
      </c>
      <c r="AM1172" s="14">
        <v>85746.491344721697</v>
      </c>
      <c r="AN1172" s="14">
        <v>0</v>
      </c>
      <c r="AO1172" s="14">
        <v>44736610.329999998</v>
      </c>
      <c r="AP1172" s="14">
        <v>58395928.479999997</v>
      </c>
      <c r="AQ1172" s="14">
        <f t="shared" si="18"/>
        <v>111845992.08</v>
      </c>
    </row>
    <row r="1173" spans="1:43" x14ac:dyDescent="0.2">
      <c r="A1173" s="2" t="s">
        <v>455</v>
      </c>
      <c r="B1173" s="2" t="s">
        <v>445</v>
      </c>
      <c r="C1173" s="3" t="s">
        <v>456</v>
      </c>
      <c r="D1173" s="3" t="s">
        <v>21</v>
      </c>
      <c r="E1173" s="3" t="s">
        <v>2241</v>
      </c>
      <c r="F1173" s="14">
        <v>0</v>
      </c>
      <c r="G1173" s="14">
        <v>0</v>
      </c>
      <c r="H1173" s="14">
        <v>0</v>
      </c>
      <c r="I1173" s="14">
        <v>29522.073654063999</v>
      </c>
      <c r="J1173" s="14">
        <v>0</v>
      </c>
      <c r="K1173" s="14">
        <v>2322.1061339896901</v>
      </c>
      <c r="L1173" s="14">
        <v>0</v>
      </c>
      <c r="M1173" s="14">
        <v>18088.613410591101</v>
      </c>
      <c r="N1173" s="14">
        <v>1995.2696537848601</v>
      </c>
      <c r="O1173" s="14">
        <v>123605.99573742</v>
      </c>
      <c r="P1173" s="14">
        <v>0</v>
      </c>
      <c r="Q1173" s="14">
        <v>21969.223848882499</v>
      </c>
      <c r="R1173" s="14">
        <v>0</v>
      </c>
      <c r="S1173" s="14">
        <v>2382.4059058321</v>
      </c>
      <c r="T1173" s="14">
        <v>0</v>
      </c>
      <c r="U1173" s="14">
        <v>0</v>
      </c>
      <c r="V1173" s="14">
        <v>0</v>
      </c>
      <c r="W1173" s="14">
        <v>5362.0138892832001</v>
      </c>
      <c r="X1173" s="14">
        <v>0</v>
      </c>
      <c r="Y1173" s="14">
        <v>0</v>
      </c>
      <c r="Z1173" s="14">
        <v>0</v>
      </c>
      <c r="AA1173" s="14">
        <v>0</v>
      </c>
      <c r="AB1173" s="14">
        <v>0</v>
      </c>
      <c r="AC1173" s="14">
        <v>2586.2367098878799</v>
      </c>
      <c r="AD1173" s="14">
        <v>0</v>
      </c>
      <c r="AE1173" s="14">
        <v>0</v>
      </c>
      <c r="AF1173" s="14">
        <v>0</v>
      </c>
      <c r="AG1173" s="14">
        <v>0</v>
      </c>
      <c r="AH1173" s="14">
        <v>3774.1547689180002</v>
      </c>
      <c r="AI1173" s="14">
        <v>124031.504571549</v>
      </c>
      <c r="AJ1173" s="14">
        <v>67165.660367613906</v>
      </c>
      <c r="AK1173" s="14">
        <v>0</v>
      </c>
      <c r="AL1173" s="14">
        <v>0</v>
      </c>
      <c r="AM1173" s="14">
        <v>4003.2813481845701</v>
      </c>
      <c r="AN1173" s="14">
        <v>0</v>
      </c>
      <c r="AO1173" s="14">
        <v>2088636.35</v>
      </c>
      <c r="AP1173" s="14">
        <v>2726354.51</v>
      </c>
      <c r="AQ1173" s="14">
        <f t="shared" si="18"/>
        <v>5221799.4000000004</v>
      </c>
    </row>
    <row r="1174" spans="1:43" x14ac:dyDescent="0.2">
      <c r="A1174" s="2" t="s">
        <v>457</v>
      </c>
      <c r="B1174" s="2" t="s">
        <v>445</v>
      </c>
      <c r="C1174" s="3" t="s">
        <v>458</v>
      </c>
      <c r="D1174" s="3" t="s">
        <v>18</v>
      </c>
      <c r="E1174" s="3" t="s">
        <v>2239</v>
      </c>
      <c r="F1174" s="14">
        <v>0</v>
      </c>
      <c r="G1174" s="14">
        <v>0</v>
      </c>
      <c r="H1174" s="14">
        <v>0</v>
      </c>
      <c r="I1174" s="14">
        <v>765.78011878393397</v>
      </c>
      <c r="J1174" s="14">
        <v>0</v>
      </c>
      <c r="K1174" s="14">
        <v>60.584468501040199</v>
      </c>
      <c r="L1174" s="14">
        <v>0</v>
      </c>
      <c r="M1174" s="14">
        <v>471.93634285946399</v>
      </c>
      <c r="N1174" s="14">
        <v>52.057478700181299</v>
      </c>
      <c r="O1174" s="14">
        <v>3224.90836654861</v>
      </c>
      <c r="P1174" s="14">
        <v>0</v>
      </c>
      <c r="Q1174" s="14">
        <v>573.18219475436797</v>
      </c>
      <c r="R1174" s="14">
        <v>0</v>
      </c>
      <c r="S1174" s="14">
        <v>62.157636329517501</v>
      </c>
      <c r="T1174" s="14">
        <v>0</v>
      </c>
      <c r="U1174" s="14">
        <v>0</v>
      </c>
      <c r="V1174" s="14">
        <v>0</v>
      </c>
      <c r="W1174" s="14">
        <v>139.896183877764</v>
      </c>
      <c r="X1174" s="14">
        <v>0</v>
      </c>
      <c r="Y1174" s="14">
        <v>0</v>
      </c>
      <c r="Z1174" s="14">
        <v>0</v>
      </c>
      <c r="AA1174" s="14">
        <v>0</v>
      </c>
      <c r="AB1174" s="14">
        <v>0</v>
      </c>
      <c r="AC1174" s="14">
        <v>67.475264896632893</v>
      </c>
      <c r="AD1174" s="14">
        <v>0</v>
      </c>
      <c r="AE1174" s="14">
        <v>0</v>
      </c>
      <c r="AF1174" s="14">
        <v>0</v>
      </c>
      <c r="AG1174" s="14">
        <v>0</v>
      </c>
      <c r="AH1174" s="14">
        <v>98.468607197445905</v>
      </c>
      <c r="AI1174" s="14">
        <v>3236.0095186328299</v>
      </c>
      <c r="AJ1174" s="14">
        <v>1752.36725635892</v>
      </c>
      <c r="AK1174" s="14">
        <v>0</v>
      </c>
      <c r="AL1174" s="14">
        <v>0</v>
      </c>
      <c r="AM1174" s="14">
        <v>104.446562559285</v>
      </c>
      <c r="AN1174" s="14">
        <v>0</v>
      </c>
      <c r="AO1174" s="14">
        <v>54013.59</v>
      </c>
      <c r="AP1174" s="14">
        <v>79440.98</v>
      </c>
      <c r="AQ1174" s="14">
        <f t="shared" si="18"/>
        <v>144063.83999999997</v>
      </c>
    </row>
    <row r="1175" spans="1:43" x14ac:dyDescent="0.2">
      <c r="A1175" s="2" t="s">
        <v>457</v>
      </c>
      <c r="B1175" s="2" t="s">
        <v>445</v>
      </c>
      <c r="C1175" s="3" t="s">
        <v>458</v>
      </c>
      <c r="D1175" s="3" t="s">
        <v>24</v>
      </c>
      <c r="E1175" s="3" t="s">
        <v>2271</v>
      </c>
      <c r="F1175" s="14">
        <v>0</v>
      </c>
      <c r="G1175" s="14">
        <v>0</v>
      </c>
      <c r="H1175" s="14">
        <v>0</v>
      </c>
      <c r="I1175" s="14">
        <v>535801.82073778904</v>
      </c>
      <c r="J1175" s="14">
        <v>0</v>
      </c>
      <c r="K1175" s="14">
        <v>42389.803202043702</v>
      </c>
      <c r="L1175" s="14">
        <v>0</v>
      </c>
      <c r="M1175" s="14">
        <v>330204.90552560298</v>
      </c>
      <c r="N1175" s="14">
        <v>36423.6302123766</v>
      </c>
      <c r="O1175" s="14">
        <v>2256407.2011339501</v>
      </c>
      <c r="P1175" s="14">
        <v>0</v>
      </c>
      <c r="Q1175" s="14">
        <v>401044.70726083801</v>
      </c>
      <c r="R1175" s="14">
        <v>0</v>
      </c>
      <c r="S1175" s="14">
        <v>43490.518885499703</v>
      </c>
      <c r="T1175" s="14">
        <v>0</v>
      </c>
      <c r="U1175" s="14">
        <v>0</v>
      </c>
      <c r="V1175" s="14">
        <v>0</v>
      </c>
      <c r="W1175" s="14">
        <v>97882.705749799803</v>
      </c>
      <c r="X1175" s="14">
        <v>0</v>
      </c>
      <c r="Y1175" s="14">
        <v>0</v>
      </c>
      <c r="Z1175" s="14">
        <v>0</v>
      </c>
      <c r="AA1175" s="14">
        <v>0</v>
      </c>
      <c r="AB1175" s="14">
        <v>0</v>
      </c>
      <c r="AC1175" s="14">
        <v>47211.162707896401</v>
      </c>
      <c r="AD1175" s="14">
        <v>0</v>
      </c>
      <c r="AE1175" s="14">
        <v>0</v>
      </c>
      <c r="AF1175" s="14">
        <v>0</v>
      </c>
      <c r="AG1175" s="14">
        <v>0</v>
      </c>
      <c r="AH1175" s="14">
        <v>68896.616310290905</v>
      </c>
      <c r="AI1175" s="14">
        <v>2264174.4666362898</v>
      </c>
      <c r="AJ1175" s="14">
        <v>1226098.12337439</v>
      </c>
      <c r="AK1175" s="14">
        <v>0</v>
      </c>
      <c r="AL1175" s="14">
        <v>0</v>
      </c>
      <c r="AM1175" s="14">
        <v>73079.278263240194</v>
      </c>
      <c r="AN1175" s="14">
        <v>0</v>
      </c>
      <c r="AO1175" s="14">
        <v>37792276.909999996</v>
      </c>
      <c r="AP1175" s="14">
        <v>55583328.780000001</v>
      </c>
      <c r="AQ1175" s="14">
        <f t="shared" si="18"/>
        <v>100798710.63</v>
      </c>
    </row>
    <row r="1176" spans="1:43" x14ac:dyDescent="0.2">
      <c r="A1176" s="2" t="s">
        <v>463</v>
      </c>
      <c r="B1176" s="2" t="s">
        <v>445</v>
      </c>
      <c r="C1176" s="3" t="s">
        <v>464</v>
      </c>
      <c r="D1176" s="3" t="s">
        <v>21</v>
      </c>
      <c r="E1176" s="3" t="s">
        <v>2241</v>
      </c>
      <c r="F1176" s="14">
        <v>0</v>
      </c>
      <c r="G1176" s="14">
        <v>0</v>
      </c>
      <c r="H1176" s="14">
        <v>0</v>
      </c>
      <c r="I1176" s="14">
        <v>5676.1592866319197</v>
      </c>
      <c r="J1176" s="14">
        <v>0</v>
      </c>
      <c r="K1176" s="14">
        <v>292.53365556269603</v>
      </c>
      <c r="L1176" s="14">
        <v>0</v>
      </c>
      <c r="M1176" s="14">
        <v>2278.76088759206</v>
      </c>
      <c r="N1176" s="14">
        <v>251.35993997161</v>
      </c>
      <c r="O1176" s="14">
        <v>15571.593080706099</v>
      </c>
      <c r="P1176" s="14">
        <v>0</v>
      </c>
      <c r="Q1176" s="14">
        <v>2767.6313360294398</v>
      </c>
      <c r="R1176" s="14">
        <v>0</v>
      </c>
      <c r="S1176" s="14">
        <v>300.13011619030902</v>
      </c>
      <c r="T1176" s="14">
        <v>0</v>
      </c>
      <c r="U1176" s="14">
        <v>0</v>
      </c>
      <c r="V1176" s="14">
        <v>0</v>
      </c>
      <c r="W1176" s="14">
        <v>675.49316115382499</v>
      </c>
      <c r="X1176" s="14">
        <v>0</v>
      </c>
      <c r="Y1176" s="14">
        <v>0</v>
      </c>
      <c r="Z1176" s="14">
        <v>0</v>
      </c>
      <c r="AA1176" s="14">
        <v>0</v>
      </c>
      <c r="AB1176" s="14">
        <v>0</v>
      </c>
      <c r="AC1176" s="14">
        <v>325.80875019219701</v>
      </c>
      <c r="AD1176" s="14">
        <v>0</v>
      </c>
      <c r="AE1176" s="14">
        <v>0</v>
      </c>
      <c r="AF1176" s="14">
        <v>0</v>
      </c>
      <c r="AG1176" s="14">
        <v>0</v>
      </c>
      <c r="AH1176" s="14">
        <v>475.45802567903502</v>
      </c>
      <c r="AI1176" s="14">
        <v>15625.1953250755</v>
      </c>
      <c r="AJ1176" s="14">
        <v>8461.3708602742499</v>
      </c>
      <c r="AK1176" s="14">
        <v>0</v>
      </c>
      <c r="AL1176" s="14">
        <v>0</v>
      </c>
      <c r="AM1176" s="14">
        <v>504.32557494110199</v>
      </c>
      <c r="AN1176" s="14">
        <v>0</v>
      </c>
      <c r="AO1176" s="14">
        <v>261347.55</v>
      </c>
      <c r="AP1176" s="14">
        <v>615200.75</v>
      </c>
      <c r="AQ1176" s="14">
        <f t="shared" si="18"/>
        <v>929754.12000000011</v>
      </c>
    </row>
    <row r="1177" spans="1:43" x14ac:dyDescent="0.2">
      <c r="A1177" s="2" t="s">
        <v>479</v>
      </c>
      <c r="B1177" s="2" t="s">
        <v>445</v>
      </c>
      <c r="C1177" s="3" t="s">
        <v>480</v>
      </c>
      <c r="D1177" s="3" t="s">
        <v>18</v>
      </c>
      <c r="E1177" s="3" t="s">
        <v>2239</v>
      </c>
      <c r="F1177" s="14">
        <v>0</v>
      </c>
      <c r="G1177" s="14">
        <v>0</v>
      </c>
      <c r="H1177" s="14">
        <v>0</v>
      </c>
      <c r="I1177" s="14">
        <v>1113092.8611744</v>
      </c>
      <c r="J1177" s="14">
        <v>0</v>
      </c>
      <c r="K1177" s="14">
        <v>22080.495375762799</v>
      </c>
      <c r="L1177" s="14">
        <v>0</v>
      </c>
      <c r="M1177" s="14">
        <v>172001.31474205601</v>
      </c>
      <c r="N1177" s="14">
        <v>18972.7456822969</v>
      </c>
      <c r="O1177" s="14">
        <v>1175346.3337594201</v>
      </c>
      <c r="P1177" s="14">
        <v>0</v>
      </c>
      <c r="Q1177" s="14">
        <v>208901.278818322</v>
      </c>
      <c r="R1177" s="14">
        <v>0</v>
      </c>
      <c r="S1177" s="14">
        <v>22653.929287961299</v>
      </c>
      <c r="T1177" s="14">
        <v>0</v>
      </c>
      <c r="U1177" s="14">
        <v>0</v>
      </c>
      <c r="V1177" s="14">
        <v>0</v>
      </c>
      <c r="W1177" s="14">
        <v>50986.405573801298</v>
      </c>
      <c r="X1177" s="14">
        <v>0</v>
      </c>
      <c r="Y1177" s="14">
        <v>0</v>
      </c>
      <c r="Z1177" s="14">
        <v>0</v>
      </c>
      <c r="AA1177" s="14">
        <v>0</v>
      </c>
      <c r="AB1177" s="14">
        <v>0</v>
      </c>
      <c r="AC1177" s="14">
        <v>24592.0235780566</v>
      </c>
      <c r="AD1177" s="14">
        <v>0</v>
      </c>
      <c r="AE1177" s="14">
        <v>0</v>
      </c>
      <c r="AF1177" s="14">
        <v>0</v>
      </c>
      <c r="AG1177" s="14">
        <v>0</v>
      </c>
      <c r="AH1177" s="14">
        <v>35887.708792917998</v>
      </c>
      <c r="AI1177" s="14">
        <v>1179392.25235858</v>
      </c>
      <c r="AJ1177" s="14">
        <v>638665.71065700206</v>
      </c>
      <c r="AK1177" s="14">
        <v>0</v>
      </c>
      <c r="AL1177" s="14">
        <v>0</v>
      </c>
      <c r="AM1177" s="14">
        <v>38066.490199425301</v>
      </c>
      <c r="AN1177" s="14">
        <v>0</v>
      </c>
      <c r="AO1177" s="14">
        <v>19872081.5</v>
      </c>
      <c r="AP1177" s="14">
        <v>23275843.120000001</v>
      </c>
      <c r="AQ1177" s="14">
        <f t="shared" si="18"/>
        <v>47848564.170000002</v>
      </c>
    </row>
    <row r="1178" spans="1:43" x14ac:dyDescent="0.2">
      <c r="A1178" s="2" t="s">
        <v>479</v>
      </c>
      <c r="B1178" s="2" t="s">
        <v>445</v>
      </c>
      <c r="C1178" s="3" t="s">
        <v>480</v>
      </c>
      <c r="D1178" s="3" t="s">
        <v>24</v>
      </c>
      <c r="E1178" s="3" t="s">
        <v>2271</v>
      </c>
      <c r="F1178" s="14">
        <v>0</v>
      </c>
      <c r="G1178" s="14">
        <v>0</v>
      </c>
      <c r="H1178" s="14">
        <v>0</v>
      </c>
      <c r="I1178" s="14">
        <v>12326309.148062401</v>
      </c>
      <c r="J1178" s="14">
        <v>0</v>
      </c>
      <c r="K1178" s="14">
        <v>244517.79508930899</v>
      </c>
      <c r="L1178" s="14">
        <v>0</v>
      </c>
      <c r="M1178" s="14">
        <v>1904730.01250484</v>
      </c>
      <c r="N1178" s="14">
        <v>210102.80168432099</v>
      </c>
      <c r="O1178" s="14">
        <v>13015699.562276101</v>
      </c>
      <c r="P1178" s="14">
        <v>0</v>
      </c>
      <c r="Q1178" s="14">
        <v>2313357.5229504299</v>
      </c>
      <c r="R1178" s="14">
        <v>0</v>
      </c>
      <c r="S1178" s="14">
        <v>250867.96040281601</v>
      </c>
      <c r="T1178" s="14">
        <v>0</v>
      </c>
      <c r="U1178" s="14">
        <v>0</v>
      </c>
      <c r="V1178" s="14">
        <v>0</v>
      </c>
      <c r="W1178" s="14">
        <v>564619.73602820304</v>
      </c>
      <c r="X1178" s="14">
        <v>0</v>
      </c>
      <c r="Y1178" s="14">
        <v>0</v>
      </c>
      <c r="Z1178" s="14">
        <v>0</v>
      </c>
      <c r="AA1178" s="14">
        <v>0</v>
      </c>
      <c r="AB1178" s="14">
        <v>0</v>
      </c>
      <c r="AC1178" s="14">
        <v>272330.27519351803</v>
      </c>
      <c r="AD1178" s="14">
        <v>0</v>
      </c>
      <c r="AE1178" s="14">
        <v>0</v>
      </c>
      <c r="AF1178" s="14">
        <v>0</v>
      </c>
      <c r="AG1178" s="14">
        <v>0</v>
      </c>
      <c r="AH1178" s="14">
        <v>397417.86927859503</v>
      </c>
      <c r="AI1178" s="14">
        <v>13060503.7697064</v>
      </c>
      <c r="AJ1178" s="14">
        <v>7072537.4911839701</v>
      </c>
      <c r="AK1178" s="14">
        <v>0</v>
      </c>
      <c r="AL1178" s="14">
        <v>0</v>
      </c>
      <c r="AM1178" s="14">
        <v>421545.53563908499</v>
      </c>
      <c r="AN1178" s="14">
        <v>0</v>
      </c>
      <c r="AO1178" s="14">
        <v>220061980.97999999</v>
      </c>
      <c r="AP1178" s="14">
        <v>257754988.91</v>
      </c>
      <c r="AQ1178" s="14">
        <f t="shared" si="18"/>
        <v>529871509.37</v>
      </c>
    </row>
    <row r="1179" spans="1:43" x14ac:dyDescent="0.2">
      <c r="A1179" s="2" t="s">
        <v>836</v>
      </c>
      <c r="B1179" s="2" t="s">
        <v>787</v>
      </c>
      <c r="C1179" s="3" t="s">
        <v>837</v>
      </c>
      <c r="D1179" s="3" t="s">
        <v>203</v>
      </c>
      <c r="E1179" s="3" t="s">
        <v>204</v>
      </c>
      <c r="F1179" s="14">
        <v>0</v>
      </c>
      <c r="G1179" s="14">
        <v>0</v>
      </c>
      <c r="H1179" s="14">
        <v>0</v>
      </c>
      <c r="I1179" s="14">
        <v>1169440.6145587</v>
      </c>
      <c r="J1179" s="14">
        <v>0</v>
      </c>
      <c r="K1179" s="14">
        <v>30401.8488380204</v>
      </c>
      <c r="L1179" s="14">
        <v>0</v>
      </c>
      <c r="M1179" s="14">
        <v>335862.55126893503</v>
      </c>
      <c r="N1179" s="14">
        <v>46602.107044810196</v>
      </c>
      <c r="O1179" s="14">
        <v>0</v>
      </c>
      <c r="P1179" s="14">
        <v>0</v>
      </c>
      <c r="Q1179" s="14">
        <v>144776.39916055399</v>
      </c>
      <c r="R1179" s="14">
        <v>0</v>
      </c>
      <c r="S1179" s="14">
        <v>0</v>
      </c>
      <c r="T1179" s="14">
        <v>0</v>
      </c>
      <c r="U1179" s="14">
        <v>0</v>
      </c>
      <c r="V1179" s="14">
        <v>0</v>
      </c>
      <c r="W1179" s="14">
        <v>0</v>
      </c>
      <c r="X1179" s="14">
        <v>0</v>
      </c>
      <c r="Y1179" s="14">
        <v>0</v>
      </c>
      <c r="Z1179" s="14">
        <v>74025.306632740496</v>
      </c>
      <c r="AA1179" s="14">
        <v>0</v>
      </c>
      <c r="AB1179" s="14">
        <v>0</v>
      </c>
      <c r="AC1179" s="14">
        <v>15780.5829665323</v>
      </c>
      <c r="AD1179" s="14">
        <v>0</v>
      </c>
      <c r="AE1179" s="14">
        <v>0</v>
      </c>
      <c r="AF1179" s="14">
        <v>0</v>
      </c>
      <c r="AG1179" s="14">
        <v>0</v>
      </c>
      <c r="AH1179" s="14">
        <v>10272.615433699801</v>
      </c>
      <c r="AI1179" s="14">
        <v>0</v>
      </c>
      <c r="AJ1179" s="14">
        <v>348384.03988116299</v>
      </c>
      <c r="AK1179" s="14">
        <v>0</v>
      </c>
      <c r="AL1179" s="14">
        <v>0</v>
      </c>
      <c r="AM1179" s="14">
        <v>59964.814214849997</v>
      </c>
      <c r="AN1179" s="14">
        <v>0</v>
      </c>
      <c r="AO1179" s="14">
        <v>46431869.979999997</v>
      </c>
      <c r="AP1179" s="14">
        <v>66775502.670000002</v>
      </c>
      <c r="AQ1179" s="14">
        <f t="shared" si="18"/>
        <v>115442883.53</v>
      </c>
    </row>
    <row r="1180" spans="1:43" x14ac:dyDescent="0.2">
      <c r="A1180" s="2" t="s">
        <v>836</v>
      </c>
      <c r="B1180" s="2" t="s">
        <v>787</v>
      </c>
      <c r="C1180" s="3" t="s">
        <v>837</v>
      </c>
      <c r="D1180" s="3" t="s">
        <v>21</v>
      </c>
      <c r="E1180" s="3" t="s">
        <v>2241</v>
      </c>
      <c r="F1180" s="14">
        <v>0</v>
      </c>
      <c r="G1180" s="14">
        <v>0</v>
      </c>
      <c r="H1180" s="14">
        <v>0</v>
      </c>
      <c r="I1180" s="14">
        <v>38306.827451744903</v>
      </c>
      <c r="J1180" s="14">
        <v>0</v>
      </c>
      <c r="K1180" s="14">
        <v>995.85935630562506</v>
      </c>
      <c r="L1180" s="14">
        <v>0</v>
      </c>
      <c r="M1180" s="14">
        <v>11001.6948605954</v>
      </c>
      <c r="N1180" s="14">
        <v>1526.5237509533099</v>
      </c>
      <c r="O1180" s="14">
        <v>0</v>
      </c>
      <c r="P1180" s="14">
        <v>0</v>
      </c>
      <c r="Q1180" s="14">
        <v>4742.3738090549496</v>
      </c>
      <c r="R1180" s="14">
        <v>0</v>
      </c>
      <c r="S1180" s="14">
        <v>0</v>
      </c>
      <c r="T1180" s="14">
        <v>0</v>
      </c>
      <c r="U1180" s="14">
        <v>0</v>
      </c>
      <c r="V1180" s="14">
        <v>0</v>
      </c>
      <c r="W1180" s="14">
        <v>0</v>
      </c>
      <c r="X1180" s="14">
        <v>0</v>
      </c>
      <c r="Y1180" s="14">
        <v>0</v>
      </c>
      <c r="Z1180" s="14">
        <v>2424.8128660325101</v>
      </c>
      <c r="AA1180" s="14">
        <v>0</v>
      </c>
      <c r="AB1180" s="14">
        <v>0</v>
      </c>
      <c r="AC1180" s="14">
        <v>516.91728614626197</v>
      </c>
      <c r="AD1180" s="14">
        <v>0</v>
      </c>
      <c r="AE1180" s="14">
        <v>0</v>
      </c>
      <c r="AF1180" s="14">
        <v>0</v>
      </c>
      <c r="AG1180" s="14">
        <v>0</v>
      </c>
      <c r="AH1180" s="14">
        <v>336.49533118478701</v>
      </c>
      <c r="AI1180" s="14">
        <v>0</v>
      </c>
      <c r="AJ1180" s="14">
        <v>11411.855494437101</v>
      </c>
      <c r="AK1180" s="14">
        <v>0</v>
      </c>
      <c r="AL1180" s="14">
        <v>0</v>
      </c>
      <c r="AM1180" s="14">
        <v>1964.23979354525</v>
      </c>
      <c r="AN1180" s="14">
        <v>0</v>
      </c>
      <c r="AO1180" s="14">
        <v>1520947.46</v>
      </c>
      <c r="AP1180" s="14">
        <v>2187334.5099999998</v>
      </c>
      <c r="AQ1180" s="14">
        <f t="shared" si="18"/>
        <v>3781509.57</v>
      </c>
    </row>
    <row r="1181" spans="1:43" x14ac:dyDescent="0.2">
      <c r="A1181" s="2" t="s">
        <v>836</v>
      </c>
      <c r="B1181" s="2" t="s">
        <v>787</v>
      </c>
      <c r="C1181" s="3" t="s">
        <v>837</v>
      </c>
      <c r="D1181" s="3" t="s">
        <v>24</v>
      </c>
      <c r="E1181" s="3" t="s">
        <v>2271</v>
      </c>
      <c r="F1181" s="14">
        <v>0</v>
      </c>
      <c r="G1181" s="14">
        <v>0</v>
      </c>
      <c r="H1181" s="14">
        <v>0</v>
      </c>
      <c r="I1181" s="14">
        <v>2175.8499377005901</v>
      </c>
      <c r="J1181" s="14">
        <v>0</v>
      </c>
      <c r="K1181" s="14">
        <v>56.565386969352097</v>
      </c>
      <c r="L1181" s="14">
        <v>0</v>
      </c>
      <c r="M1181" s="14">
        <v>624.90262622719604</v>
      </c>
      <c r="N1181" s="14">
        <v>86.707431269120903</v>
      </c>
      <c r="O1181" s="14">
        <v>0</v>
      </c>
      <c r="P1181" s="14">
        <v>0</v>
      </c>
      <c r="Q1181" s="14">
        <v>269.36957308677103</v>
      </c>
      <c r="R1181" s="14">
        <v>0</v>
      </c>
      <c r="S1181" s="14">
        <v>0</v>
      </c>
      <c r="T1181" s="14">
        <v>0</v>
      </c>
      <c r="U1181" s="14">
        <v>0</v>
      </c>
      <c r="V1181" s="14">
        <v>0</v>
      </c>
      <c r="W1181" s="14">
        <v>0</v>
      </c>
      <c r="X1181" s="14">
        <v>0</v>
      </c>
      <c r="Y1181" s="14">
        <v>0</v>
      </c>
      <c r="Z1181" s="14">
        <v>137.73077214861101</v>
      </c>
      <c r="AA1181" s="14">
        <v>0</v>
      </c>
      <c r="AB1181" s="14">
        <v>0</v>
      </c>
      <c r="AC1181" s="14">
        <v>29.3612005921016</v>
      </c>
      <c r="AD1181" s="14">
        <v>0</v>
      </c>
      <c r="AE1181" s="14">
        <v>0</v>
      </c>
      <c r="AF1181" s="14">
        <v>0</v>
      </c>
      <c r="AG1181" s="14">
        <v>0</v>
      </c>
      <c r="AH1181" s="14">
        <v>19.1131292800811</v>
      </c>
      <c r="AI1181" s="14">
        <v>0</v>
      </c>
      <c r="AJ1181" s="14">
        <v>648.19998727114796</v>
      </c>
      <c r="AK1181" s="14">
        <v>0</v>
      </c>
      <c r="AL1181" s="14">
        <v>0</v>
      </c>
      <c r="AM1181" s="14">
        <v>111.569955455024</v>
      </c>
      <c r="AN1181" s="14">
        <v>0</v>
      </c>
      <c r="AO1181" s="14">
        <v>86390.68</v>
      </c>
      <c r="AP1181" s="14">
        <v>124241.85</v>
      </c>
      <c r="AQ1181" s="14">
        <f t="shared" si="18"/>
        <v>214791.9</v>
      </c>
    </row>
    <row r="1182" spans="1:43" x14ac:dyDescent="0.2">
      <c r="A1182" s="2" t="s">
        <v>838</v>
      </c>
      <c r="B1182" s="2" t="s">
        <v>787</v>
      </c>
      <c r="C1182" s="3" t="s">
        <v>839</v>
      </c>
      <c r="D1182" s="3" t="s">
        <v>21</v>
      </c>
      <c r="E1182" s="3" t="s">
        <v>2241</v>
      </c>
      <c r="F1182" s="14">
        <v>0</v>
      </c>
      <c r="G1182" s="14">
        <v>0</v>
      </c>
      <c r="H1182" s="14">
        <v>0</v>
      </c>
      <c r="I1182" s="14">
        <v>169942.48915800999</v>
      </c>
      <c r="J1182" s="14">
        <v>0</v>
      </c>
      <c r="K1182" s="14">
        <v>7650.8926190312905</v>
      </c>
      <c r="L1182" s="14">
        <v>0</v>
      </c>
      <c r="M1182" s="14">
        <v>84522.935096839894</v>
      </c>
      <c r="N1182" s="14">
        <v>11727.8519025649</v>
      </c>
      <c r="O1182" s="14">
        <v>0</v>
      </c>
      <c r="P1182" s="14">
        <v>0</v>
      </c>
      <c r="Q1182" s="14">
        <v>36434.312432970197</v>
      </c>
      <c r="R1182" s="14">
        <v>0</v>
      </c>
      <c r="S1182" s="14">
        <v>0</v>
      </c>
      <c r="T1182" s="14">
        <v>0</v>
      </c>
      <c r="U1182" s="14">
        <v>0</v>
      </c>
      <c r="V1182" s="14">
        <v>0</v>
      </c>
      <c r="W1182" s="14">
        <v>0</v>
      </c>
      <c r="X1182" s="14">
        <v>0</v>
      </c>
      <c r="Y1182" s="14">
        <v>0</v>
      </c>
      <c r="Z1182" s="14">
        <v>18629.163208349899</v>
      </c>
      <c r="AA1182" s="14">
        <v>0</v>
      </c>
      <c r="AB1182" s="14">
        <v>0</v>
      </c>
      <c r="AC1182" s="14">
        <v>3971.3188082988599</v>
      </c>
      <c r="AD1182" s="14">
        <v>0</v>
      </c>
      <c r="AE1182" s="14">
        <v>0</v>
      </c>
      <c r="AF1182" s="14">
        <v>0</v>
      </c>
      <c r="AG1182" s="14">
        <v>0</v>
      </c>
      <c r="AH1182" s="14">
        <v>2585.1988010669902</v>
      </c>
      <c r="AI1182" s="14">
        <v>0</v>
      </c>
      <c r="AJ1182" s="14">
        <v>87674.078070163407</v>
      </c>
      <c r="AK1182" s="14">
        <v>0</v>
      </c>
      <c r="AL1182" s="14">
        <v>0</v>
      </c>
      <c r="AM1182" s="14">
        <v>15090.709902705001</v>
      </c>
      <c r="AN1182" s="14">
        <v>0</v>
      </c>
      <c r="AO1182" s="14">
        <v>11539284.779999999</v>
      </c>
      <c r="AP1182" s="14">
        <v>15526900.470000001</v>
      </c>
      <c r="AQ1182" s="14">
        <f t="shared" si="18"/>
        <v>27504414.200000003</v>
      </c>
    </row>
    <row r="1183" spans="1:43" x14ac:dyDescent="0.2">
      <c r="A1183" s="2" t="s">
        <v>840</v>
      </c>
      <c r="B1183" s="2" t="s">
        <v>787</v>
      </c>
      <c r="C1183" s="3" t="s">
        <v>841</v>
      </c>
      <c r="D1183" s="3" t="s">
        <v>53</v>
      </c>
      <c r="E1183" s="3" t="s">
        <v>54</v>
      </c>
      <c r="F1183" s="14">
        <v>0</v>
      </c>
      <c r="G1183" s="14">
        <v>0</v>
      </c>
      <c r="H1183" s="14">
        <v>0</v>
      </c>
      <c r="I1183" s="14">
        <v>3066069.8301241701</v>
      </c>
      <c r="J1183" s="14">
        <v>0</v>
      </c>
      <c r="K1183" s="14">
        <v>143371.57833584401</v>
      </c>
      <c r="L1183" s="14">
        <v>0</v>
      </c>
      <c r="M1183" s="14">
        <v>1583891.5829704299</v>
      </c>
      <c r="N1183" s="14">
        <v>219770.21114818999</v>
      </c>
      <c r="O1183" s="14">
        <v>0</v>
      </c>
      <c r="P1183" s="14">
        <v>0</v>
      </c>
      <c r="Q1183" s="14">
        <v>682749.85762187105</v>
      </c>
      <c r="R1183" s="14">
        <v>0</v>
      </c>
      <c r="S1183" s="14">
        <v>0</v>
      </c>
      <c r="T1183" s="14">
        <v>0</v>
      </c>
      <c r="U1183" s="14">
        <v>0</v>
      </c>
      <c r="V1183" s="14">
        <v>0</v>
      </c>
      <c r="W1183" s="14">
        <v>0</v>
      </c>
      <c r="X1183" s="14">
        <v>0</v>
      </c>
      <c r="Y1183" s="14">
        <v>0</v>
      </c>
      <c r="Z1183" s="14">
        <v>349095.299620128</v>
      </c>
      <c r="AA1183" s="14">
        <v>0</v>
      </c>
      <c r="AB1183" s="14">
        <v>0</v>
      </c>
      <c r="AC1183" s="14">
        <v>74419.181666213</v>
      </c>
      <c r="AD1183" s="14">
        <v>0</v>
      </c>
      <c r="AE1183" s="14">
        <v>0</v>
      </c>
      <c r="AF1183" s="14">
        <v>0</v>
      </c>
      <c r="AG1183" s="14">
        <v>0</v>
      </c>
      <c r="AH1183" s="14">
        <v>48444.282843334397</v>
      </c>
      <c r="AI1183" s="14">
        <v>0</v>
      </c>
      <c r="AJ1183" s="14">
        <v>1642941.0423619</v>
      </c>
      <c r="AK1183" s="14">
        <v>0</v>
      </c>
      <c r="AL1183" s="14">
        <v>0</v>
      </c>
      <c r="AM1183" s="14">
        <v>282787.66330791701</v>
      </c>
      <c r="AN1183" s="14">
        <v>0</v>
      </c>
      <c r="AO1183" s="14">
        <v>216870424.84</v>
      </c>
      <c r="AP1183" s="14">
        <v>299977233.05000001</v>
      </c>
      <c r="AQ1183" s="14">
        <f t="shared" si="18"/>
        <v>524941198.42000002</v>
      </c>
    </row>
    <row r="1184" spans="1:43" x14ac:dyDescent="0.2">
      <c r="A1184" s="2" t="s">
        <v>840</v>
      </c>
      <c r="B1184" s="2" t="s">
        <v>787</v>
      </c>
      <c r="C1184" s="3" t="s">
        <v>841</v>
      </c>
      <c r="D1184" s="3" t="s">
        <v>694</v>
      </c>
      <c r="E1184" s="3" t="s">
        <v>695</v>
      </c>
      <c r="F1184" s="14">
        <v>0</v>
      </c>
      <c r="G1184" s="14">
        <v>0</v>
      </c>
      <c r="H1184" s="14">
        <v>0</v>
      </c>
      <c r="I1184" s="14">
        <v>2327637.94017315</v>
      </c>
      <c r="J1184" s="14">
        <v>0</v>
      </c>
      <c r="K1184" s="14">
        <v>108841.984614389</v>
      </c>
      <c r="L1184" s="14">
        <v>0</v>
      </c>
      <c r="M1184" s="14">
        <v>1202427.3241987999</v>
      </c>
      <c r="N1184" s="14">
        <v>166840.779868237</v>
      </c>
      <c r="O1184" s="14">
        <v>0</v>
      </c>
      <c r="P1184" s="14">
        <v>0</v>
      </c>
      <c r="Q1184" s="14">
        <v>518316.463843918</v>
      </c>
      <c r="R1184" s="14">
        <v>0</v>
      </c>
      <c r="S1184" s="14">
        <v>0</v>
      </c>
      <c r="T1184" s="14">
        <v>0</v>
      </c>
      <c r="U1184" s="14">
        <v>0</v>
      </c>
      <c r="V1184" s="14">
        <v>0</v>
      </c>
      <c r="W1184" s="14">
        <v>0</v>
      </c>
      <c r="X1184" s="14">
        <v>0</v>
      </c>
      <c r="Y1184" s="14">
        <v>0</v>
      </c>
      <c r="Z1184" s="14">
        <v>265019.22955192998</v>
      </c>
      <c r="AA1184" s="14">
        <v>0</v>
      </c>
      <c r="AB1184" s="14">
        <v>0</v>
      </c>
      <c r="AC1184" s="14">
        <v>56496.074884210997</v>
      </c>
      <c r="AD1184" s="14">
        <v>0</v>
      </c>
      <c r="AE1184" s="14">
        <v>0</v>
      </c>
      <c r="AF1184" s="14">
        <v>0</v>
      </c>
      <c r="AG1184" s="14">
        <v>0</v>
      </c>
      <c r="AH1184" s="14">
        <v>36776.967576781397</v>
      </c>
      <c r="AI1184" s="14">
        <v>0</v>
      </c>
      <c r="AJ1184" s="14">
        <v>1247255.31887651</v>
      </c>
      <c r="AK1184" s="14">
        <v>0</v>
      </c>
      <c r="AL1184" s="14">
        <v>0</v>
      </c>
      <c r="AM1184" s="14">
        <v>214681.11641206799</v>
      </c>
      <c r="AN1184" s="14">
        <v>0</v>
      </c>
      <c r="AO1184" s="14">
        <v>164639377.88999999</v>
      </c>
      <c r="AP1184" s="14">
        <v>227730752.46000001</v>
      </c>
      <c r="AQ1184" s="14">
        <f t="shared" si="18"/>
        <v>398514423.54999995</v>
      </c>
    </row>
    <row r="1185" spans="1:43" x14ac:dyDescent="0.2">
      <c r="A1185" s="2" t="s">
        <v>842</v>
      </c>
      <c r="B1185" s="2" t="s">
        <v>787</v>
      </c>
      <c r="C1185" s="3" t="s">
        <v>843</v>
      </c>
      <c r="D1185" s="3" t="s">
        <v>53</v>
      </c>
      <c r="E1185" s="3" t="s">
        <v>54</v>
      </c>
      <c r="F1185" s="14">
        <v>0</v>
      </c>
      <c r="G1185" s="14">
        <v>0</v>
      </c>
      <c r="H1185" s="14">
        <v>0</v>
      </c>
      <c r="I1185" s="14">
        <v>319074.08663007303</v>
      </c>
      <c r="J1185" s="14">
        <v>0</v>
      </c>
      <c r="K1185" s="14">
        <v>14911.6212552545</v>
      </c>
      <c r="L1185" s="14">
        <v>0</v>
      </c>
      <c r="M1185" s="14">
        <v>164735.18609972301</v>
      </c>
      <c r="N1185" s="14">
        <v>22857.600859241898</v>
      </c>
      <c r="O1185" s="14">
        <v>0</v>
      </c>
      <c r="P1185" s="14">
        <v>0</v>
      </c>
      <c r="Q1185" s="14">
        <v>71010.468503540207</v>
      </c>
      <c r="R1185" s="14">
        <v>0</v>
      </c>
      <c r="S1185" s="14">
        <v>0</v>
      </c>
      <c r="T1185" s="14">
        <v>0</v>
      </c>
      <c r="U1185" s="14">
        <v>0</v>
      </c>
      <c r="V1185" s="14">
        <v>0</v>
      </c>
      <c r="W1185" s="14">
        <v>0</v>
      </c>
      <c r="X1185" s="14">
        <v>0</v>
      </c>
      <c r="Y1185" s="14">
        <v>0</v>
      </c>
      <c r="Z1185" s="14">
        <v>36308.268703695998</v>
      </c>
      <c r="AA1185" s="14">
        <v>0</v>
      </c>
      <c r="AB1185" s="14">
        <v>0</v>
      </c>
      <c r="AC1185" s="14">
        <v>7740.11353315628</v>
      </c>
      <c r="AD1185" s="14">
        <v>0</v>
      </c>
      <c r="AE1185" s="14">
        <v>0</v>
      </c>
      <c r="AF1185" s="14">
        <v>0</v>
      </c>
      <c r="AG1185" s="14">
        <v>0</v>
      </c>
      <c r="AH1185" s="14">
        <v>5038.5745332113202</v>
      </c>
      <c r="AI1185" s="14">
        <v>0</v>
      </c>
      <c r="AJ1185" s="14">
        <v>170876.77555884799</v>
      </c>
      <c r="AK1185" s="14">
        <v>0</v>
      </c>
      <c r="AL1185" s="14">
        <v>0</v>
      </c>
      <c r="AM1185" s="14">
        <v>29411.804323255499</v>
      </c>
      <c r="AN1185" s="14">
        <v>0</v>
      </c>
      <c r="AO1185" s="14">
        <v>22518770.710000001</v>
      </c>
      <c r="AP1185" s="14">
        <v>38280936.289999999</v>
      </c>
      <c r="AQ1185" s="14">
        <f t="shared" si="18"/>
        <v>61641671.5</v>
      </c>
    </row>
    <row r="1186" spans="1:43" x14ac:dyDescent="0.2">
      <c r="A1186" s="2" t="s">
        <v>842</v>
      </c>
      <c r="B1186" s="2" t="s">
        <v>787</v>
      </c>
      <c r="C1186" s="3" t="s">
        <v>843</v>
      </c>
      <c r="D1186" s="3" t="s">
        <v>288</v>
      </c>
      <c r="E1186" s="3" t="s">
        <v>289</v>
      </c>
      <c r="F1186" s="14">
        <v>0</v>
      </c>
      <c r="G1186" s="14">
        <v>0</v>
      </c>
      <c r="H1186" s="14">
        <v>0</v>
      </c>
      <c r="I1186" s="14">
        <v>514.37517765265795</v>
      </c>
      <c r="J1186" s="14">
        <v>0</v>
      </c>
      <c r="K1186" s="14">
        <v>24.0388303333241</v>
      </c>
      <c r="L1186" s="14">
        <v>0</v>
      </c>
      <c r="M1186" s="14">
        <v>265.56744707986599</v>
      </c>
      <c r="N1186" s="14">
        <v>36.848440520076799</v>
      </c>
      <c r="O1186" s="14">
        <v>0</v>
      </c>
      <c r="P1186" s="14">
        <v>0</v>
      </c>
      <c r="Q1186" s="14">
        <v>114.475051037455</v>
      </c>
      <c r="R1186" s="14">
        <v>0</v>
      </c>
      <c r="S1186" s="14">
        <v>0</v>
      </c>
      <c r="T1186" s="14">
        <v>0</v>
      </c>
      <c r="U1186" s="14">
        <v>0</v>
      </c>
      <c r="V1186" s="14">
        <v>0</v>
      </c>
      <c r="W1186" s="14">
        <v>0</v>
      </c>
      <c r="X1186" s="14">
        <v>0</v>
      </c>
      <c r="Y1186" s="14">
        <v>0</v>
      </c>
      <c r="Z1186" s="14">
        <v>58.532086895469703</v>
      </c>
      <c r="AA1186" s="14">
        <v>0</v>
      </c>
      <c r="AB1186" s="14">
        <v>0</v>
      </c>
      <c r="AC1186" s="14">
        <v>12.477736176315799</v>
      </c>
      <c r="AD1186" s="14">
        <v>0</v>
      </c>
      <c r="AE1186" s="14">
        <v>0</v>
      </c>
      <c r="AF1186" s="14">
        <v>0</v>
      </c>
      <c r="AG1186" s="14">
        <v>0</v>
      </c>
      <c r="AH1186" s="14">
        <v>8.1226203544429705</v>
      </c>
      <c r="AI1186" s="14">
        <v>0</v>
      </c>
      <c r="AJ1186" s="14">
        <v>275.46822342454601</v>
      </c>
      <c r="AK1186" s="14">
        <v>0</v>
      </c>
      <c r="AL1186" s="14">
        <v>0</v>
      </c>
      <c r="AM1186" s="14">
        <v>47.414386525846602</v>
      </c>
      <c r="AN1186" s="14">
        <v>0</v>
      </c>
      <c r="AO1186" s="14">
        <v>36302.089999999997</v>
      </c>
      <c r="AP1186" s="14">
        <v>61711.99</v>
      </c>
      <c r="AQ1186" s="14">
        <f t="shared" si="18"/>
        <v>99371.4</v>
      </c>
    </row>
    <row r="1187" spans="1:43" x14ac:dyDescent="0.2">
      <c r="A1187" s="2" t="s">
        <v>842</v>
      </c>
      <c r="B1187" s="2" t="s">
        <v>787</v>
      </c>
      <c r="C1187" s="3" t="s">
        <v>843</v>
      </c>
      <c r="D1187" s="3" t="s">
        <v>694</v>
      </c>
      <c r="E1187" s="3" t="s">
        <v>695</v>
      </c>
      <c r="F1187" s="14">
        <v>0</v>
      </c>
      <c r="G1187" s="14">
        <v>0</v>
      </c>
      <c r="H1187" s="14">
        <v>0</v>
      </c>
      <c r="I1187" s="14">
        <v>1928983.36078005</v>
      </c>
      <c r="J1187" s="14">
        <v>0</v>
      </c>
      <c r="K1187" s="14">
        <v>90149.186314176506</v>
      </c>
      <c r="L1187" s="14">
        <v>0</v>
      </c>
      <c r="M1187" s="14">
        <v>995917.39422508096</v>
      </c>
      <c r="N1187" s="14">
        <v>138187.12823253701</v>
      </c>
      <c r="O1187" s="14">
        <v>0</v>
      </c>
      <c r="P1187" s="14">
        <v>0</v>
      </c>
      <c r="Q1187" s="14">
        <v>429298.45425941498</v>
      </c>
      <c r="R1187" s="14">
        <v>0</v>
      </c>
      <c r="S1187" s="14">
        <v>0</v>
      </c>
      <c r="T1187" s="14">
        <v>0</v>
      </c>
      <c r="U1187" s="14">
        <v>0</v>
      </c>
      <c r="V1187" s="14">
        <v>0</v>
      </c>
      <c r="W1187" s="14">
        <v>0</v>
      </c>
      <c r="X1187" s="14">
        <v>0</v>
      </c>
      <c r="Y1187" s="14">
        <v>0</v>
      </c>
      <c r="Z1187" s="14">
        <v>219504.02468553101</v>
      </c>
      <c r="AA1187" s="14">
        <v>0</v>
      </c>
      <c r="AB1187" s="14">
        <v>0</v>
      </c>
      <c r="AC1187" s="14">
        <v>46793.365057304298</v>
      </c>
      <c r="AD1187" s="14">
        <v>0</v>
      </c>
      <c r="AE1187" s="14">
        <v>0</v>
      </c>
      <c r="AF1187" s="14">
        <v>0</v>
      </c>
      <c r="AG1187" s="14">
        <v>0</v>
      </c>
      <c r="AH1187" s="14">
        <v>30461.0334836847</v>
      </c>
      <c r="AI1187" s="14">
        <v>0</v>
      </c>
      <c r="AJ1187" s="14">
        <v>1033046.77693528</v>
      </c>
      <c r="AK1187" s="14">
        <v>0</v>
      </c>
      <c r="AL1187" s="14">
        <v>0</v>
      </c>
      <c r="AM1187" s="14">
        <v>177810.99602693701</v>
      </c>
      <c r="AN1187" s="14">
        <v>0</v>
      </c>
      <c r="AO1187" s="14">
        <v>136138707.63999999</v>
      </c>
      <c r="AP1187" s="14">
        <v>231429915.05000001</v>
      </c>
      <c r="AQ1187" s="14">
        <f t="shared" si="18"/>
        <v>372658774.40999997</v>
      </c>
    </row>
    <row r="1188" spans="1:43" x14ac:dyDescent="0.2">
      <c r="A1188" s="2" t="s">
        <v>846</v>
      </c>
      <c r="B1188" s="2" t="s">
        <v>787</v>
      </c>
      <c r="C1188" s="3" t="s">
        <v>847</v>
      </c>
      <c r="D1188" s="3" t="s">
        <v>708</v>
      </c>
      <c r="E1188" s="3" t="s">
        <v>709</v>
      </c>
      <c r="F1188" s="14">
        <v>0</v>
      </c>
      <c r="G1188" s="14">
        <v>0</v>
      </c>
      <c r="H1188" s="14">
        <v>0</v>
      </c>
      <c r="I1188" s="14">
        <v>784202.48309322598</v>
      </c>
      <c r="J1188" s="14">
        <v>0</v>
      </c>
      <c r="K1188" s="14">
        <v>15597.1529196663</v>
      </c>
      <c r="L1188" s="14">
        <v>0</v>
      </c>
      <c r="M1188" s="14">
        <v>172308.770697992</v>
      </c>
      <c r="N1188" s="14">
        <v>23908.4388643122</v>
      </c>
      <c r="O1188" s="14">
        <v>0</v>
      </c>
      <c r="P1188" s="14">
        <v>0</v>
      </c>
      <c r="Q1188" s="14">
        <v>74275.143943885298</v>
      </c>
      <c r="R1188" s="14">
        <v>0</v>
      </c>
      <c r="S1188" s="14">
        <v>0</v>
      </c>
      <c r="T1188" s="14">
        <v>0</v>
      </c>
      <c r="U1188" s="14">
        <v>0</v>
      </c>
      <c r="V1188" s="14">
        <v>0</v>
      </c>
      <c r="W1188" s="14">
        <v>0</v>
      </c>
      <c r="X1188" s="14">
        <v>0</v>
      </c>
      <c r="Y1188" s="14">
        <v>0</v>
      </c>
      <c r="Z1188" s="14">
        <v>37977.486421064503</v>
      </c>
      <c r="AA1188" s="14">
        <v>0</v>
      </c>
      <c r="AB1188" s="14">
        <v>0</v>
      </c>
      <c r="AC1188" s="14">
        <v>8095.96254274477</v>
      </c>
      <c r="AD1188" s="14">
        <v>0</v>
      </c>
      <c r="AE1188" s="14">
        <v>0</v>
      </c>
      <c r="AF1188" s="14">
        <v>0</v>
      </c>
      <c r="AG1188" s="14">
        <v>0</v>
      </c>
      <c r="AH1188" s="14">
        <v>5270.1871834085096</v>
      </c>
      <c r="AI1188" s="14">
        <v>0</v>
      </c>
      <c r="AJ1188" s="14">
        <v>178732.695988953</v>
      </c>
      <c r="AK1188" s="14">
        <v>0</v>
      </c>
      <c r="AL1188" s="14">
        <v>0</v>
      </c>
      <c r="AM1188" s="14">
        <v>30763.968344747002</v>
      </c>
      <c r="AN1188" s="14">
        <v>0</v>
      </c>
      <c r="AO1188" s="14">
        <v>23776645.190000001</v>
      </c>
      <c r="AP1188" s="14">
        <v>35165388.049999997</v>
      </c>
      <c r="AQ1188" s="14">
        <f t="shared" si="18"/>
        <v>60273165.530000001</v>
      </c>
    </row>
    <row r="1189" spans="1:43" x14ac:dyDescent="0.2">
      <c r="A1189" s="2" t="s">
        <v>848</v>
      </c>
      <c r="B1189" s="2" t="s">
        <v>787</v>
      </c>
      <c r="C1189" s="3" t="s">
        <v>425</v>
      </c>
      <c r="D1189" s="3" t="s">
        <v>19</v>
      </c>
      <c r="E1189" s="3" t="s">
        <v>2273</v>
      </c>
      <c r="F1189" s="14">
        <v>0</v>
      </c>
      <c r="G1189" s="14">
        <v>0</v>
      </c>
      <c r="H1189" s="14">
        <v>0</v>
      </c>
      <c r="I1189" s="14">
        <v>512.80527564157399</v>
      </c>
      <c r="J1189" s="14">
        <v>0</v>
      </c>
      <c r="K1189" s="14">
        <v>19.9264063283246</v>
      </c>
      <c r="L1189" s="14">
        <v>0</v>
      </c>
      <c r="M1189" s="14">
        <v>220.13776332359299</v>
      </c>
      <c r="N1189" s="14">
        <v>30.544983555647899</v>
      </c>
      <c r="O1189" s="14">
        <v>0</v>
      </c>
      <c r="P1189" s="14">
        <v>0</v>
      </c>
      <c r="Q1189" s="14">
        <v>94.892311501265397</v>
      </c>
      <c r="R1189" s="14">
        <v>0</v>
      </c>
      <c r="S1189" s="14">
        <v>0</v>
      </c>
      <c r="T1189" s="14">
        <v>0</v>
      </c>
      <c r="U1189" s="14">
        <v>0</v>
      </c>
      <c r="V1189" s="14">
        <v>0</v>
      </c>
      <c r="W1189" s="14">
        <v>0</v>
      </c>
      <c r="X1189" s="14">
        <v>0</v>
      </c>
      <c r="Y1189" s="14">
        <v>0</v>
      </c>
      <c r="Z1189" s="14">
        <v>48.518996588866699</v>
      </c>
      <c r="AA1189" s="14">
        <v>0</v>
      </c>
      <c r="AB1189" s="14">
        <v>0</v>
      </c>
      <c r="AC1189" s="14">
        <v>10.3432767663924</v>
      </c>
      <c r="AD1189" s="14">
        <v>0</v>
      </c>
      <c r="AE1189" s="14">
        <v>0</v>
      </c>
      <c r="AF1189" s="14">
        <v>0</v>
      </c>
      <c r="AG1189" s="14">
        <v>0</v>
      </c>
      <c r="AH1189" s="14">
        <v>6.7329388319008201</v>
      </c>
      <c r="AI1189" s="14">
        <v>0</v>
      </c>
      <c r="AJ1189" s="14">
        <v>228.34475186756501</v>
      </c>
      <c r="AK1189" s="14">
        <v>0</v>
      </c>
      <c r="AL1189" s="14">
        <v>0</v>
      </c>
      <c r="AM1189" s="14">
        <v>39.303295594869901</v>
      </c>
      <c r="AN1189" s="14">
        <v>0</v>
      </c>
      <c r="AO1189" s="14">
        <v>30089.53</v>
      </c>
      <c r="AP1189" s="14">
        <v>54471.32</v>
      </c>
      <c r="AQ1189" s="14">
        <f t="shared" si="18"/>
        <v>85772.4</v>
      </c>
    </row>
    <row r="1190" spans="1:43" x14ac:dyDescent="0.2">
      <c r="A1190" s="2" t="s">
        <v>849</v>
      </c>
      <c r="B1190" s="2" t="s">
        <v>787</v>
      </c>
      <c r="C1190" s="3" t="s">
        <v>850</v>
      </c>
      <c r="D1190" s="3" t="s">
        <v>21</v>
      </c>
      <c r="E1190" s="3" t="s">
        <v>2241</v>
      </c>
      <c r="F1190" s="14">
        <v>0</v>
      </c>
      <c r="G1190" s="14">
        <v>0</v>
      </c>
      <c r="H1190" s="14">
        <v>0</v>
      </c>
      <c r="I1190" s="14">
        <v>5106.3470768544103</v>
      </c>
      <c r="J1190" s="14">
        <v>0</v>
      </c>
      <c r="K1190" s="14">
        <v>240.65105668354701</v>
      </c>
      <c r="L1190" s="14">
        <v>0</v>
      </c>
      <c r="M1190" s="14">
        <v>2658.5812006828401</v>
      </c>
      <c r="N1190" s="14">
        <v>368.887249395916</v>
      </c>
      <c r="O1190" s="14">
        <v>0</v>
      </c>
      <c r="P1190" s="14">
        <v>0</v>
      </c>
      <c r="Q1190" s="14">
        <v>1146.0038935046</v>
      </c>
      <c r="R1190" s="14">
        <v>0</v>
      </c>
      <c r="S1190" s="14">
        <v>0</v>
      </c>
      <c r="T1190" s="14">
        <v>0</v>
      </c>
      <c r="U1190" s="14">
        <v>0</v>
      </c>
      <c r="V1190" s="14">
        <v>0</v>
      </c>
      <c r="W1190" s="14">
        <v>0</v>
      </c>
      <c r="X1190" s="14">
        <v>0</v>
      </c>
      <c r="Y1190" s="14">
        <v>0</v>
      </c>
      <c r="Z1190" s="14">
        <v>585.96111794384899</v>
      </c>
      <c r="AA1190" s="14">
        <v>0</v>
      </c>
      <c r="AB1190" s="14">
        <v>0</v>
      </c>
      <c r="AC1190" s="14">
        <v>124.91417332174601</v>
      </c>
      <c r="AD1190" s="14">
        <v>0</v>
      </c>
      <c r="AE1190" s="14">
        <v>0</v>
      </c>
      <c r="AF1190" s="14">
        <v>0</v>
      </c>
      <c r="AG1190" s="14">
        <v>0</v>
      </c>
      <c r="AH1190" s="14">
        <v>81.3146743464754</v>
      </c>
      <c r="AI1190" s="14">
        <v>0</v>
      </c>
      <c r="AJ1190" s="14">
        <v>2757.6971464069202</v>
      </c>
      <c r="AK1190" s="14">
        <v>0</v>
      </c>
      <c r="AL1190" s="14">
        <v>0</v>
      </c>
      <c r="AM1190" s="14">
        <v>474.66241085969102</v>
      </c>
      <c r="AN1190" s="14">
        <v>0</v>
      </c>
      <c r="AO1190" s="14">
        <v>364467.13</v>
      </c>
      <c r="AP1190" s="14">
        <v>496178.85</v>
      </c>
      <c r="AQ1190" s="14">
        <f t="shared" si="18"/>
        <v>874191</v>
      </c>
    </row>
    <row r="1191" spans="1:43" x14ac:dyDescent="0.2">
      <c r="A1191" s="2" t="s">
        <v>849</v>
      </c>
      <c r="B1191" s="2" t="s">
        <v>787</v>
      </c>
      <c r="C1191" s="3" t="s">
        <v>850</v>
      </c>
      <c r="D1191" s="3" t="s">
        <v>24</v>
      </c>
      <c r="E1191" s="3" t="s">
        <v>2271</v>
      </c>
      <c r="F1191" s="14">
        <v>0</v>
      </c>
      <c r="G1191" s="14">
        <v>0</v>
      </c>
      <c r="H1191" s="14">
        <v>0</v>
      </c>
      <c r="I1191" s="14">
        <v>679.20536189793404</v>
      </c>
      <c r="J1191" s="14">
        <v>0</v>
      </c>
      <c r="K1191" s="14">
        <v>32.009474793976899</v>
      </c>
      <c r="L1191" s="14">
        <v>0</v>
      </c>
      <c r="M1191" s="14">
        <v>353.62316336264098</v>
      </c>
      <c r="N1191" s="14">
        <v>49.066425363281198</v>
      </c>
      <c r="O1191" s="14">
        <v>0</v>
      </c>
      <c r="P1191" s="14">
        <v>0</v>
      </c>
      <c r="Q1191" s="14">
        <v>152.43225294112301</v>
      </c>
      <c r="R1191" s="14">
        <v>0</v>
      </c>
      <c r="S1191" s="14">
        <v>0</v>
      </c>
      <c r="T1191" s="14">
        <v>0</v>
      </c>
      <c r="U1191" s="14">
        <v>0</v>
      </c>
      <c r="V1191" s="14">
        <v>0</v>
      </c>
      <c r="W1191" s="14">
        <v>0</v>
      </c>
      <c r="X1191" s="14">
        <v>0</v>
      </c>
      <c r="Y1191" s="14">
        <v>0</v>
      </c>
      <c r="Z1191" s="14">
        <v>77.939851557512398</v>
      </c>
      <c r="AA1191" s="14">
        <v>0</v>
      </c>
      <c r="AB1191" s="14">
        <v>0</v>
      </c>
      <c r="AC1191" s="14">
        <v>16.615082175229301</v>
      </c>
      <c r="AD1191" s="14">
        <v>0</v>
      </c>
      <c r="AE1191" s="14">
        <v>0</v>
      </c>
      <c r="AF1191" s="14">
        <v>0</v>
      </c>
      <c r="AG1191" s="14">
        <v>0</v>
      </c>
      <c r="AH1191" s="14">
        <v>10.815826262074699</v>
      </c>
      <c r="AI1191" s="14">
        <v>0</v>
      </c>
      <c r="AJ1191" s="14">
        <v>366.80677207003299</v>
      </c>
      <c r="AK1191" s="14">
        <v>0</v>
      </c>
      <c r="AL1191" s="14">
        <v>0</v>
      </c>
      <c r="AM1191" s="14">
        <v>63.135789576195698</v>
      </c>
      <c r="AN1191" s="14">
        <v>0</v>
      </c>
      <c r="AO1191" s="14">
        <v>48478.51</v>
      </c>
      <c r="AP1191" s="14">
        <v>65997.740000000005</v>
      </c>
      <c r="AQ1191" s="14">
        <f t="shared" si="18"/>
        <v>116277.90000000001</v>
      </c>
    </row>
    <row r="1192" spans="1:43" x14ac:dyDescent="0.2">
      <c r="A1192" s="2" t="s">
        <v>857</v>
      </c>
      <c r="B1192" s="2" t="s">
        <v>787</v>
      </c>
      <c r="C1192" s="3" t="s">
        <v>858</v>
      </c>
      <c r="D1192" s="3" t="s">
        <v>25</v>
      </c>
      <c r="E1192" s="3" t="s">
        <v>26</v>
      </c>
      <c r="F1192" s="14">
        <v>0</v>
      </c>
      <c r="G1192" s="14">
        <v>0</v>
      </c>
      <c r="H1192" s="14">
        <v>0</v>
      </c>
      <c r="I1192" s="14">
        <v>209459.82317038099</v>
      </c>
      <c r="J1192" s="14">
        <v>0</v>
      </c>
      <c r="K1192" s="14">
        <v>4421.9716795320601</v>
      </c>
      <c r="L1192" s="14">
        <v>0</v>
      </c>
      <c r="M1192" s="14">
        <v>48851.508008010598</v>
      </c>
      <c r="N1192" s="14">
        <v>6778.3134200510203</v>
      </c>
      <c r="O1192" s="14">
        <v>0</v>
      </c>
      <c r="P1192" s="14">
        <v>0</v>
      </c>
      <c r="Q1192" s="14">
        <v>21057.852362943901</v>
      </c>
      <c r="R1192" s="14">
        <v>0</v>
      </c>
      <c r="S1192" s="14">
        <v>0</v>
      </c>
      <c r="T1192" s="14">
        <v>0</v>
      </c>
      <c r="U1192" s="14">
        <v>0</v>
      </c>
      <c r="V1192" s="14">
        <v>0</v>
      </c>
      <c r="W1192" s="14">
        <v>0</v>
      </c>
      <c r="X1192" s="14">
        <v>0</v>
      </c>
      <c r="Y1192" s="14">
        <v>0</v>
      </c>
      <c r="Z1192" s="14">
        <v>10767.052796421</v>
      </c>
      <c r="AA1192" s="14">
        <v>0</v>
      </c>
      <c r="AB1192" s="14">
        <v>0</v>
      </c>
      <c r="AC1192" s="14">
        <v>2295.2972658481999</v>
      </c>
      <c r="AD1192" s="14">
        <v>0</v>
      </c>
      <c r="AE1192" s="14">
        <v>0</v>
      </c>
      <c r="AF1192" s="14">
        <v>0</v>
      </c>
      <c r="AG1192" s="14">
        <v>0</v>
      </c>
      <c r="AH1192" s="14">
        <v>1494.1615056240601</v>
      </c>
      <c r="AI1192" s="14">
        <v>0</v>
      </c>
      <c r="AJ1192" s="14">
        <v>50672.761987374397</v>
      </c>
      <c r="AK1192" s="14">
        <v>0</v>
      </c>
      <c r="AL1192" s="14">
        <v>0</v>
      </c>
      <c r="AM1192" s="14">
        <v>8721.9378038136601</v>
      </c>
      <c r="AN1192" s="14">
        <v>0</v>
      </c>
      <c r="AO1192" s="14">
        <v>6714127.2699999996</v>
      </c>
      <c r="AP1192" s="14">
        <v>11191834.630000001</v>
      </c>
      <c r="AQ1192" s="14">
        <f t="shared" si="18"/>
        <v>18270482.579999998</v>
      </c>
    </row>
    <row r="1193" spans="1:43" x14ac:dyDescent="0.2">
      <c r="A1193" s="2" t="s">
        <v>859</v>
      </c>
      <c r="B1193" s="2" t="s">
        <v>787</v>
      </c>
      <c r="C1193" s="3" t="s">
        <v>860</v>
      </c>
      <c r="D1193" s="3" t="s">
        <v>53</v>
      </c>
      <c r="E1193" s="3" t="s">
        <v>54</v>
      </c>
      <c r="F1193" s="14">
        <v>0</v>
      </c>
      <c r="G1193" s="14">
        <v>0</v>
      </c>
      <c r="H1193" s="14">
        <v>0</v>
      </c>
      <c r="I1193" s="14">
        <v>1500148.25475824</v>
      </c>
      <c r="J1193" s="14">
        <v>0</v>
      </c>
      <c r="K1193" s="14">
        <v>68721.058494203797</v>
      </c>
      <c r="L1193" s="14">
        <v>0</v>
      </c>
      <c r="M1193" s="14">
        <v>759191.822185533</v>
      </c>
      <c r="N1193" s="14">
        <v>105340.531424845</v>
      </c>
      <c r="O1193" s="14">
        <v>0</v>
      </c>
      <c r="P1193" s="14">
        <v>0</v>
      </c>
      <c r="Q1193" s="14">
        <v>327256.00400318298</v>
      </c>
      <c r="R1193" s="14">
        <v>0</v>
      </c>
      <c r="S1193" s="14">
        <v>0</v>
      </c>
      <c r="T1193" s="14">
        <v>0</v>
      </c>
      <c r="U1193" s="14">
        <v>0</v>
      </c>
      <c r="V1193" s="14">
        <v>0</v>
      </c>
      <c r="W1193" s="14">
        <v>0</v>
      </c>
      <c r="X1193" s="14">
        <v>0</v>
      </c>
      <c r="Y1193" s="14">
        <v>0</v>
      </c>
      <c r="Z1193" s="14">
        <v>167328.62812922199</v>
      </c>
      <c r="AA1193" s="14">
        <v>0</v>
      </c>
      <c r="AB1193" s="14">
        <v>0</v>
      </c>
      <c r="AC1193" s="14">
        <v>35670.788621498497</v>
      </c>
      <c r="AD1193" s="14">
        <v>0</v>
      </c>
      <c r="AE1193" s="14">
        <v>0</v>
      </c>
      <c r="AF1193" s="14">
        <v>0</v>
      </c>
      <c r="AG1193" s="14">
        <v>0</v>
      </c>
      <c r="AH1193" s="14">
        <v>23220.415340067801</v>
      </c>
      <c r="AI1193" s="14">
        <v>0</v>
      </c>
      <c r="AJ1193" s="14">
        <v>787495.53039701795</v>
      </c>
      <c r="AK1193" s="14">
        <v>0</v>
      </c>
      <c r="AL1193" s="14">
        <v>0</v>
      </c>
      <c r="AM1193" s="14">
        <v>135545.85664618501</v>
      </c>
      <c r="AN1193" s="14">
        <v>0</v>
      </c>
      <c r="AO1193" s="14">
        <v>103238143.88</v>
      </c>
      <c r="AP1193" s="14">
        <v>110875973.02</v>
      </c>
      <c r="AQ1193" s="14">
        <f t="shared" si="18"/>
        <v>218024035.78999999</v>
      </c>
    </row>
    <row r="1194" spans="1:43" x14ac:dyDescent="0.2">
      <c r="A1194" s="2" t="s">
        <v>859</v>
      </c>
      <c r="B1194" s="2" t="s">
        <v>787</v>
      </c>
      <c r="C1194" s="3" t="s">
        <v>860</v>
      </c>
      <c r="D1194" s="3" t="s">
        <v>288</v>
      </c>
      <c r="E1194" s="3" t="s">
        <v>289</v>
      </c>
      <c r="F1194" s="14">
        <v>0</v>
      </c>
      <c r="G1194" s="14">
        <v>0</v>
      </c>
      <c r="H1194" s="14">
        <v>0</v>
      </c>
      <c r="I1194" s="14">
        <v>295.08643406527699</v>
      </c>
      <c r="J1194" s="14">
        <v>0</v>
      </c>
      <c r="K1194" s="14">
        <v>13.5177653488081</v>
      </c>
      <c r="L1194" s="14">
        <v>0</v>
      </c>
      <c r="M1194" s="14">
        <v>149.336711801429</v>
      </c>
      <c r="N1194" s="14">
        <v>20.720993196574501</v>
      </c>
      <c r="O1194" s="14">
        <v>0</v>
      </c>
      <c r="P1194" s="14">
        <v>0</v>
      </c>
      <c r="Q1194" s="14">
        <v>64.372842445038103</v>
      </c>
      <c r="R1194" s="14">
        <v>0</v>
      </c>
      <c r="S1194" s="14">
        <v>0</v>
      </c>
      <c r="T1194" s="14">
        <v>0</v>
      </c>
      <c r="U1194" s="14">
        <v>0</v>
      </c>
      <c r="V1194" s="14">
        <v>0</v>
      </c>
      <c r="W1194" s="14">
        <v>0</v>
      </c>
      <c r="X1194" s="14">
        <v>0</v>
      </c>
      <c r="Y1194" s="14">
        <v>0</v>
      </c>
      <c r="Z1194" s="14">
        <v>32.9143523215606</v>
      </c>
      <c r="AA1194" s="14">
        <v>0</v>
      </c>
      <c r="AB1194" s="14">
        <v>0</v>
      </c>
      <c r="AC1194" s="14">
        <v>7.0166170451670098</v>
      </c>
      <c r="AD1194" s="14">
        <v>0</v>
      </c>
      <c r="AE1194" s="14">
        <v>0</v>
      </c>
      <c r="AF1194" s="14">
        <v>0</v>
      </c>
      <c r="AG1194" s="14">
        <v>0</v>
      </c>
      <c r="AH1194" s="14">
        <v>4.5675682643243203</v>
      </c>
      <c r="AI1194" s="14">
        <v>0</v>
      </c>
      <c r="AJ1194" s="14">
        <v>154.90418841613001</v>
      </c>
      <c r="AK1194" s="14">
        <v>0</v>
      </c>
      <c r="AL1194" s="14">
        <v>0</v>
      </c>
      <c r="AM1194" s="14">
        <v>26.662527095691502</v>
      </c>
      <c r="AN1194" s="14">
        <v>0</v>
      </c>
      <c r="AO1194" s="14">
        <v>20307.36</v>
      </c>
      <c r="AP1194" s="14">
        <v>21809.74</v>
      </c>
      <c r="AQ1194" s="14">
        <f t="shared" si="18"/>
        <v>42886.2</v>
      </c>
    </row>
    <row r="1195" spans="1:43" x14ac:dyDescent="0.2">
      <c r="A1195" s="2" t="s">
        <v>859</v>
      </c>
      <c r="B1195" s="2" t="s">
        <v>787</v>
      </c>
      <c r="C1195" s="3" t="s">
        <v>860</v>
      </c>
      <c r="D1195" s="3" t="s">
        <v>24</v>
      </c>
      <c r="E1195" s="3" t="s">
        <v>2271</v>
      </c>
      <c r="F1195" s="14">
        <v>0</v>
      </c>
      <c r="G1195" s="14">
        <v>0</v>
      </c>
      <c r="H1195" s="14">
        <v>0</v>
      </c>
      <c r="I1195" s="14">
        <v>295.08643406527699</v>
      </c>
      <c r="J1195" s="14">
        <v>0</v>
      </c>
      <c r="K1195" s="14">
        <v>13.5177653488081</v>
      </c>
      <c r="L1195" s="14">
        <v>0</v>
      </c>
      <c r="M1195" s="14">
        <v>149.336711801429</v>
      </c>
      <c r="N1195" s="14">
        <v>20.720993196574501</v>
      </c>
      <c r="O1195" s="14">
        <v>0</v>
      </c>
      <c r="P1195" s="14">
        <v>0</v>
      </c>
      <c r="Q1195" s="14">
        <v>64.372842445038103</v>
      </c>
      <c r="R1195" s="14">
        <v>0</v>
      </c>
      <c r="S1195" s="14">
        <v>0</v>
      </c>
      <c r="T1195" s="14">
        <v>0</v>
      </c>
      <c r="U1195" s="14">
        <v>0</v>
      </c>
      <c r="V1195" s="14">
        <v>0</v>
      </c>
      <c r="W1195" s="14">
        <v>0</v>
      </c>
      <c r="X1195" s="14">
        <v>0</v>
      </c>
      <c r="Y1195" s="14">
        <v>0</v>
      </c>
      <c r="Z1195" s="14">
        <v>32.9143523215606</v>
      </c>
      <c r="AA1195" s="14">
        <v>0</v>
      </c>
      <c r="AB1195" s="14">
        <v>0</v>
      </c>
      <c r="AC1195" s="14">
        <v>7.0166170451670098</v>
      </c>
      <c r="AD1195" s="14">
        <v>0</v>
      </c>
      <c r="AE1195" s="14">
        <v>0</v>
      </c>
      <c r="AF1195" s="14">
        <v>0</v>
      </c>
      <c r="AG1195" s="14">
        <v>0</v>
      </c>
      <c r="AH1195" s="14">
        <v>4.5675682643243203</v>
      </c>
      <c r="AI1195" s="14">
        <v>0</v>
      </c>
      <c r="AJ1195" s="14">
        <v>154.90418841613001</v>
      </c>
      <c r="AK1195" s="14">
        <v>0</v>
      </c>
      <c r="AL1195" s="14">
        <v>0</v>
      </c>
      <c r="AM1195" s="14">
        <v>26.662527095691502</v>
      </c>
      <c r="AN1195" s="14">
        <v>0</v>
      </c>
      <c r="AO1195" s="14">
        <v>20307.36</v>
      </c>
      <c r="AP1195" s="14">
        <v>21809.74</v>
      </c>
      <c r="AQ1195" s="14">
        <f t="shared" si="18"/>
        <v>42886.2</v>
      </c>
    </row>
    <row r="1196" spans="1:43" x14ac:dyDescent="0.2">
      <c r="A1196" s="2" t="s">
        <v>863</v>
      </c>
      <c r="B1196" s="2" t="s">
        <v>787</v>
      </c>
      <c r="C1196" s="3" t="s">
        <v>864</v>
      </c>
      <c r="D1196" s="3" t="s">
        <v>708</v>
      </c>
      <c r="E1196" s="3" t="s">
        <v>709</v>
      </c>
      <c r="F1196" s="14">
        <v>0</v>
      </c>
      <c r="G1196" s="14">
        <v>0</v>
      </c>
      <c r="H1196" s="14">
        <v>0</v>
      </c>
      <c r="I1196" s="14">
        <v>848832.50598114496</v>
      </c>
      <c r="J1196" s="14">
        <v>0</v>
      </c>
      <c r="K1196" s="14">
        <v>38980.067720299201</v>
      </c>
      <c r="L1196" s="14">
        <v>0</v>
      </c>
      <c r="M1196" s="14">
        <v>430630.33824690699</v>
      </c>
      <c r="N1196" s="14">
        <v>59751.491674142002</v>
      </c>
      <c r="O1196" s="14">
        <v>0</v>
      </c>
      <c r="P1196" s="14">
        <v>0</v>
      </c>
      <c r="Q1196" s="14">
        <v>185626.86914544599</v>
      </c>
      <c r="R1196" s="14">
        <v>0</v>
      </c>
      <c r="S1196" s="14">
        <v>0</v>
      </c>
      <c r="T1196" s="14">
        <v>0</v>
      </c>
      <c r="U1196" s="14">
        <v>0</v>
      </c>
      <c r="V1196" s="14">
        <v>0</v>
      </c>
      <c r="W1196" s="14">
        <v>0</v>
      </c>
      <c r="X1196" s="14">
        <v>0</v>
      </c>
      <c r="Y1196" s="14">
        <v>0</v>
      </c>
      <c r="Z1196" s="14">
        <v>94912.509408759695</v>
      </c>
      <c r="AA1196" s="14">
        <v>0</v>
      </c>
      <c r="AB1196" s="14">
        <v>0</v>
      </c>
      <c r="AC1196" s="14">
        <v>20233.314072721801</v>
      </c>
      <c r="AD1196" s="14">
        <v>0</v>
      </c>
      <c r="AE1196" s="14">
        <v>0</v>
      </c>
      <c r="AF1196" s="14">
        <v>0</v>
      </c>
      <c r="AG1196" s="14">
        <v>0</v>
      </c>
      <c r="AH1196" s="14">
        <v>13171.068182672199</v>
      </c>
      <c r="AI1196" s="14">
        <v>0</v>
      </c>
      <c r="AJ1196" s="14">
        <v>446684.88480441098</v>
      </c>
      <c r="AK1196" s="14">
        <v>0</v>
      </c>
      <c r="AL1196" s="14">
        <v>0</v>
      </c>
      <c r="AM1196" s="14">
        <v>76884.680763495198</v>
      </c>
      <c r="AN1196" s="14">
        <v>0</v>
      </c>
      <c r="AO1196" s="14">
        <v>59748695.700000003</v>
      </c>
      <c r="AP1196" s="14">
        <v>82557008.069999993</v>
      </c>
      <c r="AQ1196" s="14">
        <f t="shared" si="18"/>
        <v>144521411.5</v>
      </c>
    </row>
    <row r="1197" spans="1:43" x14ac:dyDescent="0.2">
      <c r="A1197" s="2" t="s">
        <v>865</v>
      </c>
      <c r="B1197" s="2" t="s">
        <v>787</v>
      </c>
      <c r="C1197" s="3" t="s">
        <v>866</v>
      </c>
      <c r="D1197" s="3" t="s">
        <v>24</v>
      </c>
      <c r="E1197" s="3" t="s">
        <v>2271</v>
      </c>
      <c r="F1197" s="14">
        <v>0</v>
      </c>
      <c r="G1197" s="14">
        <v>0</v>
      </c>
      <c r="H1197" s="14">
        <v>0</v>
      </c>
      <c r="I1197" s="14">
        <v>788.43807353563398</v>
      </c>
      <c r="J1197" s="14">
        <v>0</v>
      </c>
      <c r="K1197" s="14">
        <v>35.095347596367702</v>
      </c>
      <c r="L1197" s="14">
        <v>0</v>
      </c>
      <c r="M1197" s="14">
        <v>387.71363690017699</v>
      </c>
      <c r="N1197" s="14">
        <v>53.796664880171001</v>
      </c>
      <c r="O1197" s="14">
        <v>0</v>
      </c>
      <c r="P1197" s="14">
        <v>0</v>
      </c>
      <c r="Q1197" s="14">
        <v>167.12715788788501</v>
      </c>
      <c r="R1197" s="14">
        <v>0</v>
      </c>
      <c r="S1197" s="14">
        <v>0</v>
      </c>
      <c r="T1197" s="14">
        <v>0</v>
      </c>
      <c r="U1197" s="14">
        <v>0</v>
      </c>
      <c r="V1197" s="14">
        <v>0</v>
      </c>
      <c r="W1197" s="14">
        <v>0</v>
      </c>
      <c r="X1197" s="14">
        <v>0</v>
      </c>
      <c r="Y1197" s="14">
        <v>0</v>
      </c>
      <c r="Z1197" s="14">
        <v>85.453374024931406</v>
      </c>
      <c r="AA1197" s="14">
        <v>0</v>
      </c>
      <c r="AB1197" s="14">
        <v>0</v>
      </c>
      <c r="AC1197" s="14">
        <v>18.216820522278802</v>
      </c>
      <c r="AD1197" s="14">
        <v>0</v>
      </c>
      <c r="AE1197" s="14">
        <v>0</v>
      </c>
      <c r="AF1197" s="14">
        <v>0</v>
      </c>
      <c r="AG1197" s="14">
        <v>0</v>
      </c>
      <c r="AH1197" s="14">
        <v>11.8585736603995</v>
      </c>
      <c r="AI1197" s="14">
        <v>0</v>
      </c>
      <c r="AJ1197" s="14">
        <v>402.168133900383</v>
      </c>
      <c r="AK1197" s="14">
        <v>0</v>
      </c>
      <c r="AL1197" s="14">
        <v>0</v>
      </c>
      <c r="AM1197" s="14">
        <v>69.222217091773103</v>
      </c>
      <c r="AN1197" s="14">
        <v>0</v>
      </c>
      <c r="AO1197" s="14">
        <v>53421.22</v>
      </c>
      <c r="AP1197" s="14">
        <v>77420.69</v>
      </c>
      <c r="AQ1197" s="14">
        <f t="shared" si="18"/>
        <v>132861</v>
      </c>
    </row>
    <row r="1198" spans="1:43" x14ac:dyDescent="0.2">
      <c r="A1198" s="2" t="s">
        <v>867</v>
      </c>
      <c r="B1198" s="2" t="s">
        <v>868</v>
      </c>
      <c r="C1198" s="3" t="s">
        <v>869</v>
      </c>
      <c r="D1198" s="3" t="s">
        <v>288</v>
      </c>
      <c r="E1198" s="3" t="s">
        <v>289</v>
      </c>
      <c r="F1198" s="14">
        <v>0</v>
      </c>
      <c r="G1198" s="14">
        <v>0</v>
      </c>
      <c r="H1198" s="14">
        <v>0</v>
      </c>
      <c r="I1198" s="14">
        <v>261086.727636414</v>
      </c>
      <c r="J1198" s="14">
        <v>0</v>
      </c>
      <c r="K1198" s="14">
        <v>25671.472182926402</v>
      </c>
      <c r="L1198" s="14">
        <v>0</v>
      </c>
      <c r="M1198" s="14">
        <v>103296.32752204</v>
      </c>
      <c r="N1198" s="14">
        <v>0</v>
      </c>
      <c r="O1198" s="14">
        <v>374106.69033558201</v>
      </c>
      <c r="P1198" s="14">
        <v>0</v>
      </c>
      <c r="Q1198" s="14">
        <v>4526.79283194455</v>
      </c>
      <c r="R1198" s="14">
        <v>0</v>
      </c>
      <c r="S1198" s="14">
        <v>4713.8034590589996</v>
      </c>
      <c r="T1198" s="14">
        <v>0</v>
      </c>
      <c r="U1198" s="14">
        <v>0</v>
      </c>
      <c r="V1198" s="14">
        <v>0</v>
      </c>
      <c r="W1198" s="14">
        <v>5686.6450223022002</v>
      </c>
      <c r="X1198" s="14">
        <v>0</v>
      </c>
      <c r="Y1198" s="14">
        <v>0</v>
      </c>
      <c r="Z1198" s="14">
        <v>0</v>
      </c>
      <c r="AA1198" s="14">
        <v>0</v>
      </c>
      <c r="AB1198" s="14">
        <v>0</v>
      </c>
      <c r="AC1198" s="14">
        <v>0</v>
      </c>
      <c r="AD1198" s="14">
        <v>0</v>
      </c>
      <c r="AE1198" s="14">
        <v>0</v>
      </c>
      <c r="AF1198" s="14">
        <v>0</v>
      </c>
      <c r="AG1198" s="14">
        <v>0</v>
      </c>
      <c r="AH1198" s="14">
        <v>0</v>
      </c>
      <c r="AI1198" s="14">
        <v>0</v>
      </c>
      <c r="AJ1198" s="14">
        <v>0</v>
      </c>
      <c r="AK1198" s="14">
        <v>0</v>
      </c>
      <c r="AL1198" s="14">
        <v>0</v>
      </c>
      <c r="AM1198" s="14">
        <v>16240.781009731099</v>
      </c>
      <c r="AN1198" s="14">
        <v>0</v>
      </c>
      <c r="AO1198" s="14">
        <v>10648319.41</v>
      </c>
      <c r="AP1198" s="14">
        <v>16063792.76</v>
      </c>
      <c r="AQ1198" s="14">
        <f t="shared" si="18"/>
        <v>27507441.409999996</v>
      </c>
    </row>
    <row r="1199" spans="1:43" x14ac:dyDescent="0.2">
      <c r="A1199" s="2" t="s">
        <v>867</v>
      </c>
      <c r="B1199" s="2" t="s">
        <v>868</v>
      </c>
      <c r="C1199" s="3" t="s">
        <v>869</v>
      </c>
      <c r="D1199" s="3" t="s">
        <v>14</v>
      </c>
      <c r="E1199" s="3" t="s">
        <v>15</v>
      </c>
      <c r="F1199" s="14">
        <v>0</v>
      </c>
      <c r="G1199" s="14">
        <v>0</v>
      </c>
      <c r="H1199" s="14">
        <v>0</v>
      </c>
      <c r="I1199" s="14">
        <v>410474.256504661</v>
      </c>
      <c r="J1199" s="14">
        <v>0</v>
      </c>
      <c r="K1199" s="14">
        <v>40360.069441527303</v>
      </c>
      <c r="L1199" s="14">
        <v>0</v>
      </c>
      <c r="M1199" s="14">
        <v>162399.99491018799</v>
      </c>
      <c r="N1199" s="14">
        <v>0</v>
      </c>
      <c r="O1199" s="14">
        <v>588161.51613330899</v>
      </c>
      <c r="P1199" s="14">
        <v>0</v>
      </c>
      <c r="Q1199" s="14">
        <v>7116.9145167374299</v>
      </c>
      <c r="R1199" s="14">
        <v>0</v>
      </c>
      <c r="S1199" s="14">
        <v>7410.9281145108498</v>
      </c>
      <c r="T1199" s="14">
        <v>0</v>
      </c>
      <c r="U1199" s="14">
        <v>0</v>
      </c>
      <c r="V1199" s="14">
        <v>0</v>
      </c>
      <c r="W1199" s="14">
        <v>8940.4061580105608</v>
      </c>
      <c r="X1199" s="14">
        <v>0</v>
      </c>
      <c r="Y1199" s="14">
        <v>0</v>
      </c>
      <c r="Z1199" s="14">
        <v>0</v>
      </c>
      <c r="AA1199" s="14">
        <v>0</v>
      </c>
      <c r="AB1199" s="14">
        <v>0</v>
      </c>
      <c r="AC1199" s="14">
        <v>0</v>
      </c>
      <c r="AD1199" s="14">
        <v>0</v>
      </c>
      <c r="AE1199" s="14">
        <v>0</v>
      </c>
      <c r="AF1199" s="14">
        <v>0</v>
      </c>
      <c r="AG1199" s="14">
        <v>0</v>
      </c>
      <c r="AH1199" s="14">
        <v>0</v>
      </c>
      <c r="AI1199" s="14">
        <v>0</v>
      </c>
      <c r="AJ1199" s="14">
        <v>0</v>
      </c>
      <c r="AK1199" s="14">
        <v>0</v>
      </c>
      <c r="AL1199" s="14">
        <v>0</v>
      </c>
      <c r="AM1199" s="14">
        <v>25533.364221056599</v>
      </c>
      <c r="AN1199" s="14">
        <v>0</v>
      </c>
      <c r="AO1199" s="14">
        <v>16741030.970000001</v>
      </c>
      <c r="AP1199" s="14">
        <v>25255107.57</v>
      </c>
      <c r="AQ1199" s="14">
        <f t="shared" si="18"/>
        <v>43246535.990000002</v>
      </c>
    </row>
    <row r="1200" spans="1:43" x14ac:dyDescent="0.2">
      <c r="A1200" s="2" t="s">
        <v>867</v>
      </c>
      <c r="B1200" s="2" t="s">
        <v>868</v>
      </c>
      <c r="C1200" s="3" t="s">
        <v>869</v>
      </c>
      <c r="D1200" s="3" t="s">
        <v>21</v>
      </c>
      <c r="E1200" s="3" t="s">
        <v>2241</v>
      </c>
      <c r="F1200" s="14">
        <v>0</v>
      </c>
      <c r="G1200" s="14">
        <v>0</v>
      </c>
      <c r="H1200" s="14">
        <v>0</v>
      </c>
      <c r="I1200" s="14">
        <v>1631966.0925813401</v>
      </c>
      <c r="J1200" s="14">
        <v>0</v>
      </c>
      <c r="K1200" s="14">
        <v>160463.814183321</v>
      </c>
      <c r="L1200" s="14">
        <v>0</v>
      </c>
      <c r="M1200" s="14">
        <v>645670.90610175405</v>
      </c>
      <c r="N1200" s="14">
        <v>0</v>
      </c>
      <c r="O1200" s="14">
        <v>2338416.2004807498</v>
      </c>
      <c r="P1200" s="14">
        <v>0</v>
      </c>
      <c r="Q1200" s="14">
        <v>28295.472836756398</v>
      </c>
      <c r="R1200" s="14">
        <v>0</v>
      </c>
      <c r="S1200" s="14">
        <v>29464.4139206867</v>
      </c>
      <c r="T1200" s="14">
        <v>0</v>
      </c>
      <c r="U1200" s="14">
        <v>0</v>
      </c>
      <c r="V1200" s="14">
        <v>0</v>
      </c>
      <c r="W1200" s="14">
        <v>35545.322203690899</v>
      </c>
      <c r="X1200" s="14">
        <v>0</v>
      </c>
      <c r="Y1200" s="14">
        <v>0</v>
      </c>
      <c r="Z1200" s="14">
        <v>0</v>
      </c>
      <c r="AA1200" s="14">
        <v>0</v>
      </c>
      <c r="AB1200" s="14">
        <v>0</v>
      </c>
      <c r="AC1200" s="14">
        <v>0</v>
      </c>
      <c r="AD1200" s="14">
        <v>0</v>
      </c>
      <c r="AE1200" s="14">
        <v>0</v>
      </c>
      <c r="AF1200" s="14">
        <v>0</v>
      </c>
      <c r="AG1200" s="14">
        <v>0</v>
      </c>
      <c r="AH1200" s="14">
        <v>0</v>
      </c>
      <c r="AI1200" s="14">
        <v>0</v>
      </c>
      <c r="AJ1200" s="14">
        <v>0</v>
      </c>
      <c r="AK1200" s="14">
        <v>0</v>
      </c>
      <c r="AL1200" s="14">
        <v>0</v>
      </c>
      <c r="AM1200" s="14">
        <v>101515.707691697</v>
      </c>
      <c r="AN1200" s="14">
        <v>0</v>
      </c>
      <c r="AO1200" s="14">
        <v>66559094.539999999</v>
      </c>
      <c r="AP1200" s="14">
        <v>100409413.03</v>
      </c>
      <c r="AQ1200" s="14">
        <f t="shared" si="18"/>
        <v>171939845.5</v>
      </c>
    </row>
    <row r="1201" spans="1:43" x14ac:dyDescent="0.2">
      <c r="A1201" s="2" t="s">
        <v>867</v>
      </c>
      <c r="B1201" s="2" t="s">
        <v>868</v>
      </c>
      <c r="C1201" s="3" t="s">
        <v>869</v>
      </c>
      <c r="D1201" s="3" t="s">
        <v>694</v>
      </c>
      <c r="E1201" s="3" t="s">
        <v>695</v>
      </c>
      <c r="F1201" s="14">
        <v>0</v>
      </c>
      <c r="G1201" s="14">
        <v>0</v>
      </c>
      <c r="H1201" s="14">
        <v>0</v>
      </c>
      <c r="I1201" s="14">
        <v>11124981.934154199</v>
      </c>
      <c r="J1201" s="14">
        <v>0</v>
      </c>
      <c r="K1201" s="14">
        <v>1093868.94861968</v>
      </c>
      <c r="L1201" s="14">
        <v>0</v>
      </c>
      <c r="M1201" s="14">
        <v>4401486.7701259898</v>
      </c>
      <c r="N1201" s="14">
        <v>0</v>
      </c>
      <c r="O1201" s="14">
        <v>15940795.647128399</v>
      </c>
      <c r="P1201" s="14">
        <v>0</v>
      </c>
      <c r="Q1201" s="14">
        <v>192887.96841934099</v>
      </c>
      <c r="R1201" s="14">
        <v>0</v>
      </c>
      <c r="S1201" s="14">
        <v>200856.54601414001</v>
      </c>
      <c r="T1201" s="14">
        <v>0</v>
      </c>
      <c r="U1201" s="14">
        <v>0</v>
      </c>
      <c r="V1201" s="14">
        <v>0</v>
      </c>
      <c r="W1201" s="14">
        <v>242309.60995903201</v>
      </c>
      <c r="X1201" s="14">
        <v>0</v>
      </c>
      <c r="Y1201" s="14">
        <v>0</v>
      </c>
      <c r="Z1201" s="14">
        <v>0</v>
      </c>
      <c r="AA1201" s="14">
        <v>0</v>
      </c>
      <c r="AB1201" s="14">
        <v>0</v>
      </c>
      <c r="AC1201" s="14">
        <v>0</v>
      </c>
      <c r="AD1201" s="14">
        <v>0</v>
      </c>
      <c r="AE1201" s="14">
        <v>0</v>
      </c>
      <c r="AF1201" s="14">
        <v>0</v>
      </c>
      <c r="AG1201" s="14">
        <v>0</v>
      </c>
      <c r="AH1201" s="14">
        <v>0</v>
      </c>
      <c r="AI1201" s="14">
        <v>0</v>
      </c>
      <c r="AJ1201" s="14">
        <v>0</v>
      </c>
      <c r="AK1201" s="14">
        <v>0</v>
      </c>
      <c r="AL1201" s="14">
        <v>0</v>
      </c>
      <c r="AM1201" s="14">
        <v>692024.43557920901</v>
      </c>
      <c r="AN1201" s="14">
        <v>0</v>
      </c>
      <c r="AO1201" s="14">
        <v>453728007.64999998</v>
      </c>
      <c r="AP1201" s="14">
        <v>684482912.99000001</v>
      </c>
      <c r="AQ1201" s="14">
        <f t="shared" si="18"/>
        <v>1172100132.5</v>
      </c>
    </row>
    <row r="1202" spans="1:43" x14ac:dyDescent="0.2">
      <c r="A1202" s="2" t="s">
        <v>867</v>
      </c>
      <c r="B1202" s="2" t="s">
        <v>868</v>
      </c>
      <c r="C1202" s="3" t="s">
        <v>869</v>
      </c>
      <c r="D1202" s="3" t="s">
        <v>292</v>
      </c>
      <c r="E1202" s="3" t="s">
        <v>293</v>
      </c>
      <c r="F1202" s="14">
        <v>0</v>
      </c>
      <c r="G1202" s="14">
        <v>0</v>
      </c>
      <c r="H1202" s="14">
        <v>0</v>
      </c>
      <c r="I1202" s="14">
        <v>13849451.0716458</v>
      </c>
      <c r="J1202" s="14">
        <v>0</v>
      </c>
      <c r="K1202" s="14">
        <v>1361753.62552197</v>
      </c>
      <c r="L1202" s="14">
        <v>0</v>
      </c>
      <c r="M1202" s="14">
        <v>5479395.4746310003</v>
      </c>
      <c r="N1202" s="14">
        <v>0</v>
      </c>
      <c r="O1202" s="14">
        <v>19844640.7072565</v>
      </c>
      <c r="P1202" s="14">
        <v>0</v>
      </c>
      <c r="Q1202" s="14">
        <v>240125.55676441401</v>
      </c>
      <c r="R1202" s="14">
        <v>0</v>
      </c>
      <c r="S1202" s="14">
        <v>250045.61112162299</v>
      </c>
      <c r="T1202" s="14">
        <v>0</v>
      </c>
      <c r="U1202" s="14">
        <v>0</v>
      </c>
      <c r="V1202" s="14">
        <v>0</v>
      </c>
      <c r="W1202" s="14">
        <v>301650.38533811597</v>
      </c>
      <c r="X1202" s="14">
        <v>0</v>
      </c>
      <c r="Y1202" s="14">
        <v>0</v>
      </c>
      <c r="Z1202" s="14">
        <v>0</v>
      </c>
      <c r="AA1202" s="14">
        <v>0</v>
      </c>
      <c r="AB1202" s="14">
        <v>0</v>
      </c>
      <c r="AC1202" s="14">
        <v>0</v>
      </c>
      <c r="AD1202" s="14">
        <v>0</v>
      </c>
      <c r="AE1202" s="14">
        <v>0</v>
      </c>
      <c r="AF1202" s="14">
        <v>0</v>
      </c>
      <c r="AG1202" s="14">
        <v>0</v>
      </c>
      <c r="AH1202" s="14">
        <v>0</v>
      </c>
      <c r="AI1202" s="14">
        <v>0</v>
      </c>
      <c r="AJ1202" s="14">
        <v>0</v>
      </c>
      <c r="AK1202" s="14">
        <v>0</v>
      </c>
      <c r="AL1202" s="14">
        <v>0</v>
      </c>
      <c r="AM1202" s="14">
        <v>861498.79772062798</v>
      </c>
      <c r="AN1202" s="14">
        <v>0</v>
      </c>
      <c r="AO1202" s="14">
        <v>564844408.75</v>
      </c>
      <c r="AP1202" s="14">
        <v>852110382.79999995</v>
      </c>
      <c r="AQ1202" s="14">
        <f t="shared" si="18"/>
        <v>1459143352.78</v>
      </c>
    </row>
    <row r="1203" spans="1:43" x14ac:dyDescent="0.2">
      <c r="A1203" s="2" t="s">
        <v>872</v>
      </c>
      <c r="B1203" s="2" t="s">
        <v>868</v>
      </c>
      <c r="C1203" s="3" t="s">
        <v>873</v>
      </c>
      <c r="D1203" s="3" t="s">
        <v>288</v>
      </c>
      <c r="E1203" s="3" t="s">
        <v>289</v>
      </c>
      <c r="F1203" s="14">
        <v>0</v>
      </c>
      <c r="G1203" s="14">
        <v>0</v>
      </c>
      <c r="H1203" s="14">
        <v>0</v>
      </c>
      <c r="I1203" s="14">
        <v>54919.795454549203</v>
      </c>
      <c r="J1203" s="14">
        <v>0</v>
      </c>
      <c r="K1203" s="14">
        <v>4472.5265867973303</v>
      </c>
      <c r="L1203" s="14">
        <v>0</v>
      </c>
      <c r="M1203" s="14">
        <v>17996.452851607599</v>
      </c>
      <c r="N1203" s="14">
        <v>0</v>
      </c>
      <c r="O1203" s="14">
        <v>65177.470917399398</v>
      </c>
      <c r="P1203" s="14">
        <v>0</v>
      </c>
      <c r="Q1203" s="14">
        <v>788.66459418288105</v>
      </c>
      <c r="R1203" s="14">
        <v>0</v>
      </c>
      <c r="S1203" s="14">
        <v>821.24669546163204</v>
      </c>
      <c r="T1203" s="14">
        <v>0</v>
      </c>
      <c r="U1203" s="14">
        <v>0</v>
      </c>
      <c r="V1203" s="14">
        <v>0</v>
      </c>
      <c r="W1203" s="14">
        <v>990.73715668077398</v>
      </c>
      <c r="X1203" s="14">
        <v>0</v>
      </c>
      <c r="Y1203" s="14">
        <v>0</v>
      </c>
      <c r="Z1203" s="14">
        <v>0</v>
      </c>
      <c r="AA1203" s="14">
        <v>0</v>
      </c>
      <c r="AB1203" s="14">
        <v>0</v>
      </c>
      <c r="AC1203" s="14">
        <v>0</v>
      </c>
      <c r="AD1203" s="14">
        <v>0</v>
      </c>
      <c r="AE1203" s="14">
        <v>0</v>
      </c>
      <c r="AF1203" s="14">
        <v>0</v>
      </c>
      <c r="AG1203" s="14">
        <v>0</v>
      </c>
      <c r="AH1203" s="14">
        <v>0</v>
      </c>
      <c r="AI1203" s="14">
        <v>0</v>
      </c>
      <c r="AJ1203" s="14">
        <v>0</v>
      </c>
      <c r="AK1203" s="14">
        <v>0</v>
      </c>
      <c r="AL1203" s="14">
        <v>0</v>
      </c>
      <c r="AM1203" s="14">
        <v>2829.4957433212398</v>
      </c>
      <c r="AN1203" s="14">
        <v>0</v>
      </c>
      <c r="AO1203" s="14">
        <v>1885556.08</v>
      </c>
      <c r="AP1203" s="14">
        <v>2493799.17</v>
      </c>
      <c r="AQ1203" s="14">
        <f t="shared" si="18"/>
        <v>4527351.6400000006</v>
      </c>
    </row>
    <row r="1204" spans="1:43" x14ac:dyDescent="0.2">
      <c r="A1204" s="2" t="s">
        <v>872</v>
      </c>
      <c r="B1204" s="2" t="s">
        <v>868</v>
      </c>
      <c r="C1204" s="3" t="s">
        <v>873</v>
      </c>
      <c r="D1204" s="3" t="s">
        <v>12</v>
      </c>
      <c r="E1204" s="3" t="s">
        <v>13</v>
      </c>
      <c r="F1204" s="14">
        <v>0</v>
      </c>
      <c r="G1204" s="14">
        <v>0</v>
      </c>
      <c r="H1204" s="14">
        <v>0</v>
      </c>
      <c r="I1204" s="14">
        <v>2973.4042772860398</v>
      </c>
      <c r="J1204" s="14">
        <v>0</v>
      </c>
      <c r="K1204" s="14">
        <v>242.146380433345</v>
      </c>
      <c r="L1204" s="14">
        <v>0</v>
      </c>
      <c r="M1204" s="14">
        <v>974.34321162451101</v>
      </c>
      <c r="N1204" s="14">
        <v>0</v>
      </c>
      <c r="O1204" s="14">
        <v>3528.76352150414</v>
      </c>
      <c r="P1204" s="14">
        <v>0</v>
      </c>
      <c r="Q1204" s="14">
        <v>42.698969620674298</v>
      </c>
      <c r="R1204" s="14">
        <v>0</v>
      </c>
      <c r="S1204" s="14">
        <v>44.462992201300601</v>
      </c>
      <c r="T1204" s="14">
        <v>0</v>
      </c>
      <c r="U1204" s="14">
        <v>0</v>
      </c>
      <c r="V1204" s="14">
        <v>0</v>
      </c>
      <c r="W1204" s="14">
        <v>53.639349436011202</v>
      </c>
      <c r="X1204" s="14">
        <v>0</v>
      </c>
      <c r="Y1204" s="14">
        <v>0</v>
      </c>
      <c r="Z1204" s="14">
        <v>0</v>
      </c>
      <c r="AA1204" s="14">
        <v>0</v>
      </c>
      <c r="AB1204" s="14">
        <v>0</v>
      </c>
      <c r="AC1204" s="14">
        <v>0</v>
      </c>
      <c r="AD1204" s="14">
        <v>0</v>
      </c>
      <c r="AE1204" s="14">
        <v>0</v>
      </c>
      <c r="AF1204" s="14">
        <v>0</v>
      </c>
      <c r="AG1204" s="14">
        <v>0</v>
      </c>
      <c r="AH1204" s="14">
        <v>0</v>
      </c>
      <c r="AI1204" s="14">
        <v>0</v>
      </c>
      <c r="AJ1204" s="14">
        <v>0</v>
      </c>
      <c r="AK1204" s="14">
        <v>0</v>
      </c>
      <c r="AL1204" s="14">
        <v>0</v>
      </c>
      <c r="AM1204" s="14">
        <v>153.19129789397499</v>
      </c>
      <c r="AN1204" s="14">
        <v>0</v>
      </c>
      <c r="AO1204" s="14">
        <v>102085.62</v>
      </c>
      <c r="AP1204" s="14">
        <v>135016.43</v>
      </c>
      <c r="AQ1204" s="14">
        <f t="shared" si="18"/>
        <v>245114.69999999998</v>
      </c>
    </row>
    <row r="1205" spans="1:43" x14ac:dyDescent="0.2">
      <c r="A1205" s="2" t="s">
        <v>872</v>
      </c>
      <c r="B1205" s="2" t="s">
        <v>868</v>
      </c>
      <c r="C1205" s="3" t="s">
        <v>873</v>
      </c>
      <c r="D1205" s="3" t="s">
        <v>17</v>
      </c>
      <c r="E1205" s="3" t="s">
        <v>2238</v>
      </c>
      <c r="F1205" s="14">
        <v>0</v>
      </c>
      <c r="G1205" s="14">
        <v>0</v>
      </c>
      <c r="H1205" s="14">
        <v>0</v>
      </c>
      <c r="I1205" s="14">
        <v>1403999.61494719</v>
      </c>
      <c r="J1205" s="14">
        <v>0</v>
      </c>
      <c r="K1205" s="14">
        <v>114338.109851507</v>
      </c>
      <c r="L1205" s="14">
        <v>0</v>
      </c>
      <c r="M1205" s="14">
        <v>460071.13946706097</v>
      </c>
      <c r="N1205" s="14">
        <v>0</v>
      </c>
      <c r="O1205" s="14">
        <v>1666232.4270124501</v>
      </c>
      <c r="P1205" s="14">
        <v>0</v>
      </c>
      <c r="Q1205" s="14">
        <v>20161.851976881801</v>
      </c>
      <c r="R1205" s="14">
        <v>0</v>
      </c>
      <c r="S1205" s="14">
        <v>20994.798590592301</v>
      </c>
      <c r="T1205" s="14">
        <v>0</v>
      </c>
      <c r="U1205" s="14">
        <v>0</v>
      </c>
      <c r="V1205" s="14">
        <v>0</v>
      </c>
      <c r="W1205" s="14">
        <v>25327.745214288901</v>
      </c>
      <c r="X1205" s="14">
        <v>0</v>
      </c>
      <c r="Y1205" s="14">
        <v>0</v>
      </c>
      <c r="Z1205" s="14">
        <v>0</v>
      </c>
      <c r="AA1205" s="14">
        <v>0</v>
      </c>
      <c r="AB1205" s="14">
        <v>0</v>
      </c>
      <c r="AC1205" s="14">
        <v>0</v>
      </c>
      <c r="AD1205" s="14">
        <v>0</v>
      </c>
      <c r="AE1205" s="14">
        <v>0</v>
      </c>
      <c r="AF1205" s="14">
        <v>0</v>
      </c>
      <c r="AG1205" s="14">
        <v>0</v>
      </c>
      <c r="AH1205" s="14">
        <v>0</v>
      </c>
      <c r="AI1205" s="14">
        <v>0</v>
      </c>
      <c r="AJ1205" s="14">
        <v>0</v>
      </c>
      <c r="AK1205" s="14">
        <v>0</v>
      </c>
      <c r="AL1205" s="14">
        <v>0</v>
      </c>
      <c r="AM1205" s="14">
        <v>72334.772940030598</v>
      </c>
      <c r="AN1205" s="14">
        <v>0</v>
      </c>
      <c r="AO1205" s="14">
        <v>48203385.32</v>
      </c>
      <c r="AP1205" s="14">
        <v>63752843.759999998</v>
      </c>
      <c r="AQ1205" s="14">
        <f t="shared" si="18"/>
        <v>115739689.53999999</v>
      </c>
    </row>
    <row r="1206" spans="1:43" x14ac:dyDescent="0.2">
      <c r="A1206" s="2" t="s">
        <v>872</v>
      </c>
      <c r="B1206" s="2" t="s">
        <v>868</v>
      </c>
      <c r="C1206" s="3" t="s">
        <v>873</v>
      </c>
      <c r="D1206" s="3" t="s">
        <v>694</v>
      </c>
      <c r="E1206" s="3" t="s">
        <v>695</v>
      </c>
      <c r="F1206" s="14">
        <v>0</v>
      </c>
      <c r="G1206" s="14">
        <v>0</v>
      </c>
      <c r="H1206" s="14">
        <v>0</v>
      </c>
      <c r="I1206" s="14">
        <v>18407126.078556798</v>
      </c>
      <c r="J1206" s="14">
        <v>0</v>
      </c>
      <c r="K1206" s="14">
        <v>1499028.90372212</v>
      </c>
      <c r="L1206" s="14">
        <v>0</v>
      </c>
      <c r="M1206" s="14">
        <v>6031759.1109838001</v>
      </c>
      <c r="N1206" s="14">
        <v>0</v>
      </c>
      <c r="O1206" s="14">
        <v>21845127.330288701</v>
      </c>
      <c r="P1206" s="14">
        <v>0</v>
      </c>
      <c r="Q1206" s="14">
        <v>264331.80420040397</v>
      </c>
      <c r="R1206" s="14">
        <v>0</v>
      </c>
      <c r="S1206" s="14">
        <v>275252.14432873903</v>
      </c>
      <c r="T1206" s="14">
        <v>0</v>
      </c>
      <c r="U1206" s="14">
        <v>0</v>
      </c>
      <c r="V1206" s="14">
        <v>0</v>
      </c>
      <c r="W1206" s="14">
        <v>332059.20748241298</v>
      </c>
      <c r="X1206" s="14">
        <v>0</v>
      </c>
      <c r="Y1206" s="14">
        <v>0</v>
      </c>
      <c r="Z1206" s="14">
        <v>0</v>
      </c>
      <c r="AA1206" s="14">
        <v>0</v>
      </c>
      <c r="AB1206" s="14">
        <v>0</v>
      </c>
      <c r="AC1206" s="14">
        <v>0</v>
      </c>
      <c r="AD1206" s="14">
        <v>0</v>
      </c>
      <c r="AE1206" s="14">
        <v>0</v>
      </c>
      <c r="AF1206" s="14">
        <v>0</v>
      </c>
      <c r="AG1206" s="14">
        <v>0</v>
      </c>
      <c r="AH1206" s="14">
        <v>0</v>
      </c>
      <c r="AI1206" s="14">
        <v>0</v>
      </c>
      <c r="AJ1206" s="14">
        <v>0</v>
      </c>
      <c r="AK1206" s="14">
        <v>0</v>
      </c>
      <c r="AL1206" s="14">
        <v>0</v>
      </c>
      <c r="AM1206" s="14">
        <v>948344.48043705395</v>
      </c>
      <c r="AN1206" s="14">
        <v>0</v>
      </c>
      <c r="AO1206" s="14">
        <v>631970109.94000006</v>
      </c>
      <c r="AP1206" s="14">
        <v>835831164.42999995</v>
      </c>
      <c r="AQ1206" s="14">
        <f t="shared" si="18"/>
        <v>1517404303.4300001</v>
      </c>
    </row>
    <row r="1207" spans="1:43" x14ac:dyDescent="0.2">
      <c r="A1207" s="2" t="s">
        <v>872</v>
      </c>
      <c r="B1207" s="2" t="s">
        <v>868</v>
      </c>
      <c r="C1207" s="3" t="s">
        <v>873</v>
      </c>
      <c r="D1207" s="3" t="s">
        <v>292</v>
      </c>
      <c r="E1207" s="3" t="s">
        <v>293</v>
      </c>
      <c r="F1207" s="14">
        <v>0</v>
      </c>
      <c r="G1207" s="14">
        <v>0</v>
      </c>
      <c r="H1207" s="14">
        <v>0</v>
      </c>
      <c r="I1207" s="14">
        <v>28050847.775181901</v>
      </c>
      <c r="J1207" s="14">
        <v>0</v>
      </c>
      <c r="K1207" s="14">
        <v>2284388.7421345799</v>
      </c>
      <c r="L1207" s="14">
        <v>0</v>
      </c>
      <c r="M1207" s="14">
        <v>9191872.5344026703</v>
      </c>
      <c r="N1207" s="14">
        <v>0</v>
      </c>
      <c r="O1207" s="14">
        <v>33290060.531787202</v>
      </c>
      <c r="P1207" s="14">
        <v>0</v>
      </c>
      <c r="Q1207" s="14">
        <v>402818.51550973201</v>
      </c>
      <c r="R1207" s="14">
        <v>0</v>
      </c>
      <c r="S1207" s="14">
        <v>419460.15730029898</v>
      </c>
      <c r="T1207" s="14">
        <v>0</v>
      </c>
      <c r="U1207" s="14">
        <v>0</v>
      </c>
      <c r="V1207" s="14">
        <v>0</v>
      </c>
      <c r="W1207" s="14">
        <v>506029.14554312901</v>
      </c>
      <c r="X1207" s="14">
        <v>0</v>
      </c>
      <c r="Y1207" s="14">
        <v>0</v>
      </c>
      <c r="Z1207" s="14">
        <v>0</v>
      </c>
      <c r="AA1207" s="14">
        <v>0</v>
      </c>
      <c r="AB1207" s="14">
        <v>0</v>
      </c>
      <c r="AC1207" s="14">
        <v>0</v>
      </c>
      <c r="AD1207" s="14">
        <v>0</v>
      </c>
      <c r="AE1207" s="14">
        <v>0</v>
      </c>
      <c r="AF1207" s="14">
        <v>0</v>
      </c>
      <c r="AG1207" s="14">
        <v>0</v>
      </c>
      <c r="AH1207" s="14">
        <v>0</v>
      </c>
      <c r="AI1207" s="14">
        <v>0</v>
      </c>
      <c r="AJ1207" s="14">
        <v>0</v>
      </c>
      <c r="AK1207" s="14">
        <v>0</v>
      </c>
      <c r="AL1207" s="14">
        <v>0</v>
      </c>
      <c r="AM1207" s="14">
        <v>1445193.9181404</v>
      </c>
      <c r="AN1207" s="14">
        <v>0</v>
      </c>
      <c r="AO1207" s="14">
        <v>963067090.30999994</v>
      </c>
      <c r="AP1207" s="14">
        <v>1273733480.1900001</v>
      </c>
      <c r="AQ1207" s="14">
        <f t="shared" si="18"/>
        <v>2312391241.8199997</v>
      </c>
    </row>
    <row r="1208" spans="1:43" x14ac:dyDescent="0.2">
      <c r="A1208" s="2" t="s">
        <v>874</v>
      </c>
      <c r="B1208" s="2" t="s">
        <v>868</v>
      </c>
      <c r="C1208" s="3" t="s">
        <v>875</v>
      </c>
      <c r="D1208" s="3" t="s">
        <v>870</v>
      </c>
      <c r="E1208" s="3" t="s">
        <v>871</v>
      </c>
      <c r="F1208" s="14">
        <v>0</v>
      </c>
      <c r="G1208" s="14">
        <v>0</v>
      </c>
      <c r="H1208" s="14">
        <v>0</v>
      </c>
      <c r="I1208" s="14">
        <v>2541956.5704696798</v>
      </c>
      <c r="J1208" s="14">
        <v>0</v>
      </c>
      <c r="K1208" s="14">
        <v>414290.82636442501</v>
      </c>
      <c r="L1208" s="14">
        <v>0</v>
      </c>
      <c r="M1208" s="14">
        <v>1667013.9919781401</v>
      </c>
      <c r="N1208" s="14">
        <v>0</v>
      </c>
      <c r="O1208" s="14">
        <v>6037398.6914433502</v>
      </c>
      <c r="P1208" s="14">
        <v>0</v>
      </c>
      <c r="Q1208" s="14">
        <v>73054.107648139499</v>
      </c>
      <c r="R1208" s="14">
        <v>0</v>
      </c>
      <c r="S1208" s="14">
        <v>76072.225395420101</v>
      </c>
      <c r="T1208" s="14">
        <v>0</v>
      </c>
      <c r="U1208" s="14">
        <v>0</v>
      </c>
      <c r="V1208" s="14">
        <v>0</v>
      </c>
      <c r="W1208" s="14">
        <v>91772.126725566297</v>
      </c>
      <c r="X1208" s="14">
        <v>0</v>
      </c>
      <c r="Y1208" s="14">
        <v>0</v>
      </c>
      <c r="Z1208" s="14">
        <v>0</v>
      </c>
      <c r="AA1208" s="14">
        <v>0</v>
      </c>
      <c r="AB1208" s="14">
        <v>0</v>
      </c>
      <c r="AC1208" s="14">
        <v>0</v>
      </c>
      <c r="AD1208" s="14">
        <v>0</v>
      </c>
      <c r="AE1208" s="14">
        <v>0</v>
      </c>
      <c r="AF1208" s="14">
        <v>0</v>
      </c>
      <c r="AG1208" s="14">
        <v>0</v>
      </c>
      <c r="AH1208" s="14">
        <v>0</v>
      </c>
      <c r="AI1208" s="14">
        <v>0</v>
      </c>
      <c r="AJ1208" s="14">
        <v>0</v>
      </c>
      <c r="AK1208" s="14">
        <v>0</v>
      </c>
      <c r="AL1208" s="14">
        <v>0</v>
      </c>
      <c r="AM1208" s="14">
        <v>262096.52997527501</v>
      </c>
      <c r="AN1208" s="14">
        <v>0</v>
      </c>
      <c r="AO1208" s="14">
        <v>172618549.84999999</v>
      </c>
      <c r="AP1208" s="14">
        <v>208882093.88</v>
      </c>
      <c r="AQ1208" s="14">
        <f t="shared" si="18"/>
        <v>392664298.79999995</v>
      </c>
    </row>
    <row r="1209" spans="1:43" x14ac:dyDescent="0.2">
      <c r="A1209" s="2" t="s">
        <v>791</v>
      </c>
      <c r="B1209" s="2" t="s">
        <v>787</v>
      </c>
      <c r="C1209" s="3" t="s">
        <v>792</v>
      </c>
      <c r="D1209" s="3" t="s">
        <v>21</v>
      </c>
      <c r="E1209" s="3" t="s">
        <v>2241</v>
      </c>
      <c r="F1209" s="14">
        <v>0</v>
      </c>
      <c r="G1209" s="14">
        <v>0</v>
      </c>
      <c r="H1209" s="14">
        <v>0</v>
      </c>
      <c r="I1209" s="14">
        <v>10566.7897580682</v>
      </c>
      <c r="J1209" s="14">
        <v>0</v>
      </c>
      <c r="K1209" s="14">
        <v>488.81211293851402</v>
      </c>
      <c r="L1209" s="14">
        <v>0</v>
      </c>
      <c r="M1209" s="14">
        <v>5400.1186145966703</v>
      </c>
      <c r="N1209" s="14">
        <v>749.285335465662</v>
      </c>
      <c r="O1209" s="14">
        <v>0</v>
      </c>
      <c r="P1209" s="14">
        <v>0</v>
      </c>
      <c r="Q1209" s="14">
        <v>2327.7670159863301</v>
      </c>
      <c r="R1209" s="14">
        <v>0</v>
      </c>
      <c r="S1209" s="14">
        <v>0</v>
      </c>
      <c r="T1209" s="14">
        <v>0</v>
      </c>
      <c r="U1209" s="14">
        <v>0</v>
      </c>
      <c r="V1209" s="14">
        <v>0</v>
      </c>
      <c r="W1209" s="14">
        <v>0</v>
      </c>
      <c r="X1209" s="14">
        <v>0</v>
      </c>
      <c r="Y1209" s="14">
        <v>0</v>
      </c>
      <c r="Z1209" s="14">
        <v>1190.20629293143</v>
      </c>
      <c r="AA1209" s="14">
        <v>0</v>
      </c>
      <c r="AB1209" s="14">
        <v>0</v>
      </c>
      <c r="AC1209" s="14">
        <v>253.72617545001299</v>
      </c>
      <c r="AD1209" s="14">
        <v>0</v>
      </c>
      <c r="AE1209" s="14">
        <v>0</v>
      </c>
      <c r="AF1209" s="14">
        <v>0</v>
      </c>
      <c r="AG1209" s="14">
        <v>0</v>
      </c>
      <c r="AH1209" s="14">
        <v>165.166710765772</v>
      </c>
      <c r="AI1209" s="14">
        <v>0</v>
      </c>
      <c r="AJ1209" s="14">
        <v>5601.4424859184301</v>
      </c>
      <c r="AK1209" s="14">
        <v>0</v>
      </c>
      <c r="AL1209" s="14">
        <v>0</v>
      </c>
      <c r="AM1209" s="14">
        <v>964.13549787896898</v>
      </c>
      <c r="AN1209" s="14">
        <v>0</v>
      </c>
      <c r="AO1209" s="14">
        <v>740632.54</v>
      </c>
      <c r="AP1209" s="14">
        <v>1230987.02</v>
      </c>
      <c r="AQ1209" s="14">
        <f t="shared" si="18"/>
        <v>1999327.01</v>
      </c>
    </row>
    <row r="1210" spans="1:43" x14ac:dyDescent="0.2">
      <c r="A1210" s="2" t="s">
        <v>796</v>
      </c>
      <c r="B1210" s="2" t="s">
        <v>787</v>
      </c>
      <c r="C1210" s="3" t="s">
        <v>74</v>
      </c>
      <c r="D1210" s="3" t="s">
        <v>288</v>
      </c>
      <c r="E1210" s="3" t="s">
        <v>289</v>
      </c>
      <c r="F1210" s="14">
        <v>0</v>
      </c>
      <c r="G1210" s="14">
        <v>0</v>
      </c>
      <c r="H1210" s="14">
        <v>0</v>
      </c>
      <c r="I1210" s="14">
        <v>934.20295831350995</v>
      </c>
      <c r="J1210" s="14">
        <v>0</v>
      </c>
      <c r="K1210" s="14">
        <v>43.3747029630713</v>
      </c>
      <c r="L1210" s="14">
        <v>0</v>
      </c>
      <c r="M1210" s="14">
        <v>479.17974410999801</v>
      </c>
      <c r="N1210" s="14">
        <v>66.487831002775806</v>
      </c>
      <c r="O1210" s="14">
        <v>0</v>
      </c>
      <c r="P1210" s="14">
        <v>0</v>
      </c>
      <c r="Q1210" s="14">
        <v>206.55445434217501</v>
      </c>
      <c r="R1210" s="14">
        <v>0</v>
      </c>
      <c r="S1210" s="14">
        <v>0</v>
      </c>
      <c r="T1210" s="14">
        <v>0</v>
      </c>
      <c r="U1210" s="14">
        <v>0</v>
      </c>
      <c r="V1210" s="14">
        <v>0</v>
      </c>
      <c r="W1210" s="14">
        <v>0</v>
      </c>
      <c r="X1210" s="14">
        <v>0</v>
      </c>
      <c r="Y1210" s="14">
        <v>0</v>
      </c>
      <c r="Z1210" s="14">
        <v>105.612943134885</v>
      </c>
      <c r="AA1210" s="14">
        <v>0</v>
      </c>
      <c r="AB1210" s="14">
        <v>0</v>
      </c>
      <c r="AC1210" s="14">
        <v>22.5143903686733</v>
      </c>
      <c r="AD1210" s="14">
        <v>0</v>
      </c>
      <c r="AE1210" s="14">
        <v>0</v>
      </c>
      <c r="AF1210" s="14">
        <v>0</v>
      </c>
      <c r="AG1210" s="14">
        <v>0</v>
      </c>
      <c r="AH1210" s="14">
        <v>14.6560111050782</v>
      </c>
      <c r="AI1210" s="14">
        <v>0</v>
      </c>
      <c r="AJ1210" s="14">
        <v>497.04433182654998</v>
      </c>
      <c r="AK1210" s="14">
        <v>0</v>
      </c>
      <c r="AL1210" s="14">
        <v>0</v>
      </c>
      <c r="AM1210" s="14">
        <v>85.552632833283695</v>
      </c>
      <c r="AN1210" s="14">
        <v>0</v>
      </c>
      <c r="AO1210" s="14">
        <v>65640.38</v>
      </c>
      <c r="AP1210" s="14">
        <v>109080.24</v>
      </c>
      <c r="AQ1210" s="14">
        <f t="shared" si="18"/>
        <v>177175.8</v>
      </c>
    </row>
    <row r="1211" spans="1:43" x14ac:dyDescent="0.2">
      <c r="A1211" s="2" t="s">
        <v>796</v>
      </c>
      <c r="B1211" s="2" t="s">
        <v>787</v>
      </c>
      <c r="C1211" s="3" t="s">
        <v>74</v>
      </c>
      <c r="D1211" s="3" t="s">
        <v>19</v>
      </c>
      <c r="E1211" s="3" t="s">
        <v>2273</v>
      </c>
      <c r="F1211" s="14">
        <v>0</v>
      </c>
      <c r="G1211" s="14">
        <v>0</v>
      </c>
      <c r="H1211" s="14">
        <v>0</v>
      </c>
      <c r="I1211" s="14">
        <v>4365.4557923723496</v>
      </c>
      <c r="J1211" s="14">
        <v>0</v>
      </c>
      <c r="K1211" s="14">
        <v>202.68652181791199</v>
      </c>
      <c r="L1211" s="14">
        <v>0</v>
      </c>
      <c r="M1211" s="14">
        <v>2239.1686634014</v>
      </c>
      <c r="N1211" s="14">
        <v>310.69232268041702</v>
      </c>
      <c r="O1211" s="14">
        <v>0</v>
      </c>
      <c r="P1211" s="14">
        <v>0</v>
      </c>
      <c r="Q1211" s="14">
        <v>965.21246386992505</v>
      </c>
      <c r="R1211" s="14">
        <v>0</v>
      </c>
      <c r="S1211" s="14">
        <v>0</v>
      </c>
      <c r="T1211" s="14">
        <v>0</v>
      </c>
      <c r="U1211" s="14">
        <v>0</v>
      </c>
      <c r="V1211" s="14">
        <v>0</v>
      </c>
      <c r="W1211" s="14">
        <v>0</v>
      </c>
      <c r="X1211" s="14">
        <v>0</v>
      </c>
      <c r="Y1211" s="14">
        <v>0</v>
      </c>
      <c r="Z1211" s="14">
        <v>493.52084603755799</v>
      </c>
      <c r="AA1211" s="14">
        <v>0</v>
      </c>
      <c r="AB1211" s="14">
        <v>0</v>
      </c>
      <c r="AC1211" s="14">
        <v>105.207947557872</v>
      </c>
      <c r="AD1211" s="14">
        <v>0</v>
      </c>
      <c r="AE1211" s="14">
        <v>0</v>
      </c>
      <c r="AF1211" s="14">
        <v>0</v>
      </c>
      <c r="AG1211" s="14">
        <v>0</v>
      </c>
      <c r="AH1211" s="14">
        <v>68.486369051151797</v>
      </c>
      <c r="AI1211" s="14">
        <v>0</v>
      </c>
      <c r="AJ1211" s="14">
        <v>2322.64845463043</v>
      </c>
      <c r="AK1211" s="14">
        <v>0</v>
      </c>
      <c r="AL1211" s="14">
        <v>0</v>
      </c>
      <c r="AM1211" s="14">
        <v>399.78061858098698</v>
      </c>
      <c r="AN1211" s="14">
        <v>0</v>
      </c>
      <c r="AO1211" s="14">
        <v>306731.68</v>
      </c>
      <c r="AP1211" s="14">
        <v>509722.26</v>
      </c>
      <c r="AQ1211" s="14">
        <f t="shared" si="18"/>
        <v>827926.8</v>
      </c>
    </row>
    <row r="1212" spans="1:43" x14ac:dyDescent="0.2">
      <c r="A1212" s="2" t="s">
        <v>797</v>
      </c>
      <c r="B1212" s="2" t="s">
        <v>787</v>
      </c>
      <c r="C1212" s="3" t="s">
        <v>798</v>
      </c>
      <c r="D1212" s="3" t="s">
        <v>694</v>
      </c>
      <c r="E1212" s="3" t="s">
        <v>695</v>
      </c>
      <c r="F1212" s="14">
        <v>0</v>
      </c>
      <c r="G1212" s="14">
        <v>0</v>
      </c>
      <c r="H1212" s="14">
        <v>0</v>
      </c>
      <c r="I1212" s="14">
        <v>6349081.1419624602</v>
      </c>
      <c r="J1212" s="14">
        <v>0</v>
      </c>
      <c r="K1212" s="14">
        <v>287798.51172780199</v>
      </c>
      <c r="L1212" s="14">
        <v>0</v>
      </c>
      <c r="M1212" s="14">
        <v>3179437.6510249102</v>
      </c>
      <c r="N1212" s="14">
        <v>441158.07070363098</v>
      </c>
      <c r="O1212" s="14">
        <v>0</v>
      </c>
      <c r="P1212" s="14">
        <v>0</v>
      </c>
      <c r="Q1212" s="14">
        <v>1370523.1309463</v>
      </c>
      <c r="R1212" s="14">
        <v>0</v>
      </c>
      <c r="S1212" s="14">
        <v>0</v>
      </c>
      <c r="T1212" s="14">
        <v>0</v>
      </c>
      <c r="U1212" s="14">
        <v>0</v>
      </c>
      <c r="V1212" s="14">
        <v>0</v>
      </c>
      <c r="W1212" s="14">
        <v>0</v>
      </c>
      <c r="X1212" s="14">
        <v>0</v>
      </c>
      <c r="Y1212" s="14">
        <v>0</v>
      </c>
      <c r="Z1212" s="14">
        <v>700759.27526697901</v>
      </c>
      <c r="AA1212" s="14">
        <v>0</v>
      </c>
      <c r="AB1212" s="14">
        <v>0</v>
      </c>
      <c r="AC1212" s="14">
        <v>149386.23933488099</v>
      </c>
      <c r="AD1212" s="14">
        <v>0</v>
      </c>
      <c r="AE1212" s="14">
        <v>0</v>
      </c>
      <c r="AF1212" s="14">
        <v>0</v>
      </c>
      <c r="AG1212" s="14">
        <v>0</v>
      </c>
      <c r="AH1212" s="14">
        <v>97245.522495385507</v>
      </c>
      <c r="AI1212" s="14">
        <v>0</v>
      </c>
      <c r="AJ1212" s="14">
        <v>3297971.82612094</v>
      </c>
      <c r="AK1212" s="14">
        <v>0</v>
      </c>
      <c r="AL1212" s="14">
        <v>0</v>
      </c>
      <c r="AM1212" s="14">
        <v>567655.75041671004</v>
      </c>
      <c r="AN1212" s="14">
        <v>0</v>
      </c>
      <c r="AO1212" s="14">
        <v>437341885.25</v>
      </c>
      <c r="AP1212" s="14">
        <v>553571140.34000003</v>
      </c>
      <c r="AQ1212" s="14">
        <f t="shared" si="18"/>
        <v>1007354042.71</v>
      </c>
    </row>
    <row r="1213" spans="1:43" x14ac:dyDescent="0.2">
      <c r="A1213" s="2" t="s">
        <v>801</v>
      </c>
      <c r="B1213" s="2" t="s">
        <v>787</v>
      </c>
      <c r="C1213" s="3" t="s">
        <v>802</v>
      </c>
      <c r="D1213" s="3" t="s">
        <v>708</v>
      </c>
      <c r="E1213" s="3" t="s">
        <v>709</v>
      </c>
      <c r="F1213" s="14">
        <v>0</v>
      </c>
      <c r="G1213" s="14">
        <v>0</v>
      </c>
      <c r="H1213" s="14">
        <v>0</v>
      </c>
      <c r="I1213" s="14">
        <v>590538.72273771698</v>
      </c>
      <c r="J1213" s="14">
        <v>0</v>
      </c>
      <c r="K1213" s="14">
        <v>27239.115219705702</v>
      </c>
      <c r="L1213" s="14">
        <v>0</v>
      </c>
      <c r="M1213" s="14">
        <v>300922.77767656802</v>
      </c>
      <c r="N1213" s="14">
        <v>41754.089473187298</v>
      </c>
      <c r="O1213" s="14">
        <v>0</v>
      </c>
      <c r="P1213" s="14">
        <v>0</v>
      </c>
      <c r="Q1213" s="14">
        <v>129715.299993233</v>
      </c>
      <c r="R1213" s="14">
        <v>0</v>
      </c>
      <c r="S1213" s="14">
        <v>0</v>
      </c>
      <c r="T1213" s="14">
        <v>0</v>
      </c>
      <c r="U1213" s="14">
        <v>0</v>
      </c>
      <c r="V1213" s="14">
        <v>0</v>
      </c>
      <c r="W1213" s="14">
        <v>0</v>
      </c>
      <c r="X1213" s="14">
        <v>0</v>
      </c>
      <c r="Y1213" s="14">
        <v>0</v>
      </c>
      <c r="Z1213" s="14">
        <v>66324.486382375399</v>
      </c>
      <c r="AA1213" s="14">
        <v>0</v>
      </c>
      <c r="AB1213" s="14">
        <v>0</v>
      </c>
      <c r="AC1213" s="14">
        <v>14138.9379003374</v>
      </c>
      <c r="AD1213" s="14">
        <v>0</v>
      </c>
      <c r="AE1213" s="14">
        <v>0</v>
      </c>
      <c r="AF1213" s="14">
        <v>0</v>
      </c>
      <c r="AG1213" s="14">
        <v>0</v>
      </c>
      <c r="AH1213" s="14">
        <v>9203.9075077119596</v>
      </c>
      <c r="AI1213" s="14">
        <v>0</v>
      </c>
      <c r="AJ1213" s="14">
        <v>312141.61411481898</v>
      </c>
      <c r="AK1213" s="14">
        <v>0</v>
      </c>
      <c r="AL1213" s="14">
        <v>0</v>
      </c>
      <c r="AM1213" s="14">
        <v>53726.688994346201</v>
      </c>
      <c r="AN1213" s="14">
        <v>0</v>
      </c>
      <c r="AO1213" s="14">
        <v>41922512.850000001</v>
      </c>
      <c r="AP1213" s="14">
        <v>59641081.460000001</v>
      </c>
      <c r="AQ1213" s="14">
        <f t="shared" si="18"/>
        <v>103109299.95</v>
      </c>
    </row>
    <row r="1214" spans="1:43" x14ac:dyDescent="0.2">
      <c r="A1214" s="2" t="s">
        <v>801</v>
      </c>
      <c r="B1214" s="2" t="s">
        <v>787</v>
      </c>
      <c r="C1214" s="3" t="s">
        <v>802</v>
      </c>
      <c r="D1214" s="3" t="s">
        <v>24</v>
      </c>
      <c r="E1214" s="3" t="s">
        <v>2271</v>
      </c>
      <c r="F1214" s="14">
        <v>0</v>
      </c>
      <c r="G1214" s="14">
        <v>0</v>
      </c>
      <c r="H1214" s="14">
        <v>0</v>
      </c>
      <c r="I1214" s="14">
        <v>16646.498807573498</v>
      </c>
      <c r="J1214" s="14">
        <v>0</v>
      </c>
      <c r="K1214" s="14">
        <v>767.83432070648303</v>
      </c>
      <c r="L1214" s="14">
        <v>0</v>
      </c>
      <c r="M1214" s="14">
        <v>8482.6116677695809</v>
      </c>
      <c r="N1214" s="14">
        <v>1176.99208174607</v>
      </c>
      <c r="O1214" s="14">
        <v>0</v>
      </c>
      <c r="P1214" s="14">
        <v>0</v>
      </c>
      <c r="Q1214" s="14">
        <v>3656.5012648974598</v>
      </c>
      <c r="R1214" s="14">
        <v>0</v>
      </c>
      <c r="S1214" s="14">
        <v>0</v>
      </c>
      <c r="T1214" s="14">
        <v>0</v>
      </c>
      <c r="U1214" s="14">
        <v>0</v>
      </c>
      <c r="V1214" s="14">
        <v>0</v>
      </c>
      <c r="W1214" s="14">
        <v>0</v>
      </c>
      <c r="X1214" s="14">
        <v>0</v>
      </c>
      <c r="Y1214" s="14">
        <v>0</v>
      </c>
      <c r="Z1214" s="14">
        <v>1869.5987933843001</v>
      </c>
      <c r="AA1214" s="14">
        <v>0</v>
      </c>
      <c r="AB1214" s="14">
        <v>0</v>
      </c>
      <c r="AC1214" s="14">
        <v>398.55779788188102</v>
      </c>
      <c r="AD1214" s="14">
        <v>0</v>
      </c>
      <c r="AE1214" s="14">
        <v>0</v>
      </c>
      <c r="AF1214" s="14">
        <v>0</v>
      </c>
      <c r="AG1214" s="14">
        <v>0</v>
      </c>
      <c r="AH1214" s="14">
        <v>259.44587450904999</v>
      </c>
      <c r="AI1214" s="14">
        <v>0</v>
      </c>
      <c r="AJ1214" s="14">
        <v>8798.8557008889002</v>
      </c>
      <c r="AK1214" s="14">
        <v>0</v>
      </c>
      <c r="AL1214" s="14">
        <v>0</v>
      </c>
      <c r="AM1214" s="14">
        <v>1514.4836906427299</v>
      </c>
      <c r="AN1214" s="14">
        <v>0</v>
      </c>
      <c r="AO1214" s="14">
        <v>1181739.6200000001</v>
      </c>
      <c r="AP1214" s="14">
        <v>1681202.4</v>
      </c>
      <c r="AQ1214" s="14">
        <f t="shared" si="18"/>
        <v>2906513.4</v>
      </c>
    </row>
    <row r="1215" spans="1:43" x14ac:dyDescent="0.2">
      <c r="A1215" s="2" t="s">
        <v>803</v>
      </c>
      <c r="B1215" s="2" t="s">
        <v>787</v>
      </c>
      <c r="C1215" s="3" t="s">
        <v>804</v>
      </c>
      <c r="D1215" s="3" t="s">
        <v>25</v>
      </c>
      <c r="E1215" s="3" t="s">
        <v>26</v>
      </c>
      <c r="F1215" s="14">
        <v>0</v>
      </c>
      <c r="G1215" s="14">
        <v>0</v>
      </c>
      <c r="H1215" s="14">
        <v>0</v>
      </c>
      <c r="I1215" s="14">
        <v>24096.607809010799</v>
      </c>
      <c r="J1215" s="14">
        <v>0</v>
      </c>
      <c r="K1215" s="14">
        <v>1095.42198112405</v>
      </c>
      <c r="L1215" s="14">
        <v>0</v>
      </c>
      <c r="M1215" s="14">
        <v>12101.614583628199</v>
      </c>
      <c r="N1215" s="14">
        <v>1679.13968604251</v>
      </c>
      <c r="O1215" s="14">
        <v>0</v>
      </c>
      <c r="P1215" s="14">
        <v>0</v>
      </c>
      <c r="Q1215" s="14">
        <v>5216.5041135516003</v>
      </c>
      <c r="R1215" s="14">
        <v>0</v>
      </c>
      <c r="S1215" s="14">
        <v>0</v>
      </c>
      <c r="T1215" s="14">
        <v>0</v>
      </c>
      <c r="U1215" s="14">
        <v>0</v>
      </c>
      <c r="V1215" s="14">
        <v>0</v>
      </c>
      <c r="W1215" s="14">
        <v>0</v>
      </c>
      <c r="X1215" s="14">
        <v>0</v>
      </c>
      <c r="Y1215" s="14">
        <v>0</v>
      </c>
      <c r="Z1215" s="14">
        <v>2667.2390711466101</v>
      </c>
      <c r="AA1215" s="14">
        <v>0</v>
      </c>
      <c r="AB1215" s="14">
        <v>0</v>
      </c>
      <c r="AC1215" s="14">
        <v>568.59680406582402</v>
      </c>
      <c r="AD1215" s="14">
        <v>0</v>
      </c>
      <c r="AE1215" s="14">
        <v>0</v>
      </c>
      <c r="AF1215" s="14">
        <v>0</v>
      </c>
      <c r="AG1215" s="14">
        <v>0</v>
      </c>
      <c r="AH1215" s="14">
        <v>370.13544171564098</v>
      </c>
      <c r="AI1215" s="14">
        <v>0</v>
      </c>
      <c r="AJ1215" s="14">
        <v>12552.7798955463</v>
      </c>
      <c r="AK1215" s="14">
        <v>0</v>
      </c>
      <c r="AL1215" s="14">
        <v>0</v>
      </c>
      <c r="AM1215" s="14">
        <v>2160.6206141684802</v>
      </c>
      <c r="AN1215" s="14">
        <v>0</v>
      </c>
      <c r="AO1215" s="14">
        <v>1674206.54</v>
      </c>
      <c r="AP1215" s="14">
        <v>2516847.31</v>
      </c>
      <c r="AQ1215" s="14">
        <f t="shared" si="18"/>
        <v>4253562.51</v>
      </c>
    </row>
    <row r="1216" spans="1:43" x14ac:dyDescent="0.2">
      <c r="A1216" s="2" t="s">
        <v>807</v>
      </c>
      <c r="B1216" s="2" t="s">
        <v>787</v>
      </c>
      <c r="C1216" s="3" t="s">
        <v>808</v>
      </c>
      <c r="D1216" s="3" t="s">
        <v>203</v>
      </c>
      <c r="E1216" s="3" t="s">
        <v>204</v>
      </c>
      <c r="F1216" s="14">
        <v>0</v>
      </c>
      <c r="G1216" s="14">
        <v>0</v>
      </c>
      <c r="H1216" s="14">
        <v>0</v>
      </c>
      <c r="I1216" s="14">
        <v>1048592.5603036601</v>
      </c>
      <c r="J1216" s="14">
        <v>0</v>
      </c>
      <c r="K1216" s="14">
        <v>48574.272097785099</v>
      </c>
      <c r="L1216" s="14">
        <v>0</v>
      </c>
      <c r="M1216" s="14">
        <v>536621.50599347299</v>
      </c>
      <c r="N1216" s="14">
        <v>74458.070239636305</v>
      </c>
      <c r="O1216" s="14">
        <v>0</v>
      </c>
      <c r="P1216" s="14">
        <v>0</v>
      </c>
      <c r="Q1216" s="14">
        <v>231315.19220388899</v>
      </c>
      <c r="R1216" s="14">
        <v>0</v>
      </c>
      <c r="S1216" s="14">
        <v>0</v>
      </c>
      <c r="T1216" s="14">
        <v>0</v>
      </c>
      <c r="U1216" s="14">
        <v>0</v>
      </c>
      <c r="V1216" s="14">
        <v>0</v>
      </c>
      <c r="W1216" s="14">
        <v>0</v>
      </c>
      <c r="X1216" s="14">
        <v>0</v>
      </c>
      <c r="Y1216" s="14">
        <v>0</v>
      </c>
      <c r="Z1216" s="14">
        <v>118273.33243840899</v>
      </c>
      <c r="AA1216" s="14">
        <v>0</v>
      </c>
      <c r="AB1216" s="14">
        <v>0</v>
      </c>
      <c r="AC1216" s="14">
        <v>25213.281152808198</v>
      </c>
      <c r="AD1216" s="14">
        <v>0</v>
      </c>
      <c r="AE1216" s="14">
        <v>0</v>
      </c>
      <c r="AF1216" s="14">
        <v>0</v>
      </c>
      <c r="AG1216" s="14">
        <v>0</v>
      </c>
      <c r="AH1216" s="14">
        <v>16412.940287618101</v>
      </c>
      <c r="AI1216" s="14">
        <v>0</v>
      </c>
      <c r="AJ1216" s="14">
        <v>556627.57660124497</v>
      </c>
      <c r="AK1216" s="14">
        <v>0</v>
      </c>
      <c r="AL1216" s="14">
        <v>0</v>
      </c>
      <c r="AM1216" s="14">
        <v>95808.288681480801</v>
      </c>
      <c r="AN1216" s="14">
        <v>0</v>
      </c>
      <c r="AO1216" s="14">
        <v>73484653.780000001</v>
      </c>
      <c r="AP1216" s="14">
        <v>111287772.98</v>
      </c>
      <c r="AQ1216" s="14">
        <f t="shared" si="18"/>
        <v>187524323.78000003</v>
      </c>
    </row>
    <row r="1217" spans="1:43" x14ac:dyDescent="0.2">
      <c r="A1217" s="2" t="s">
        <v>810</v>
      </c>
      <c r="B1217" s="2" t="s">
        <v>787</v>
      </c>
      <c r="C1217" s="3" t="s">
        <v>811</v>
      </c>
      <c r="D1217" s="3" t="s">
        <v>25</v>
      </c>
      <c r="E1217" s="3" t="s">
        <v>26</v>
      </c>
      <c r="F1217" s="14">
        <v>0</v>
      </c>
      <c r="G1217" s="14">
        <v>0</v>
      </c>
      <c r="H1217" s="14">
        <v>0</v>
      </c>
      <c r="I1217" s="14">
        <v>601.01439188106394</v>
      </c>
      <c r="J1217" s="14">
        <v>0</v>
      </c>
      <c r="K1217" s="14">
        <v>25.5128168523105</v>
      </c>
      <c r="L1217" s="14">
        <v>0</v>
      </c>
      <c r="M1217" s="14">
        <v>281.85263043650201</v>
      </c>
      <c r="N1217" s="14">
        <v>39.108113030103802</v>
      </c>
      <c r="O1217" s="14">
        <v>0</v>
      </c>
      <c r="P1217" s="14">
        <v>0</v>
      </c>
      <c r="Q1217" s="14">
        <v>121.49493566500099</v>
      </c>
      <c r="R1217" s="14">
        <v>0</v>
      </c>
      <c r="S1217" s="14">
        <v>0</v>
      </c>
      <c r="T1217" s="14">
        <v>0</v>
      </c>
      <c r="U1217" s="14">
        <v>0</v>
      </c>
      <c r="V1217" s="14">
        <v>0</v>
      </c>
      <c r="W1217" s="14">
        <v>0</v>
      </c>
      <c r="X1217" s="14">
        <v>0</v>
      </c>
      <c r="Y1217" s="14">
        <v>0</v>
      </c>
      <c r="Z1217" s="14">
        <v>62.1213867856967</v>
      </c>
      <c r="AA1217" s="14">
        <v>0</v>
      </c>
      <c r="AB1217" s="14">
        <v>0</v>
      </c>
      <c r="AC1217" s="14">
        <v>13.2428099759031</v>
      </c>
      <c r="AD1217" s="14">
        <v>0</v>
      </c>
      <c r="AE1217" s="14">
        <v>0</v>
      </c>
      <c r="AF1217" s="14">
        <v>0</v>
      </c>
      <c r="AG1217" s="14">
        <v>0</v>
      </c>
      <c r="AH1217" s="14">
        <v>8.6205773260859502</v>
      </c>
      <c r="AI1217" s="14">
        <v>0</v>
      </c>
      <c r="AJ1217" s="14">
        <v>292.36041636674901</v>
      </c>
      <c r="AK1217" s="14">
        <v>0</v>
      </c>
      <c r="AL1217" s="14">
        <v>0</v>
      </c>
      <c r="AM1217" s="14">
        <v>50.321921680585</v>
      </c>
      <c r="AN1217" s="14">
        <v>0</v>
      </c>
      <c r="AO1217" s="14">
        <v>38889.379999999997</v>
      </c>
      <c r="AP1217" s="14">
        <v>59634.07</v>
      </c>
      <c r="AQ1217" s="14">
        <f t="shared" si="18"/>
        <v>100019.1</v>
      </c>
    </row>
    <row r="1218" spans="1:43" x14ac:dyDescent="0.2">
      <c r="A1218" s="2" t="s">
        <v>810</v>
      </c>
      <c r="B1218" s="2" t="s">
        <v>787</v>
      </c>
      <c r="C1218" s="3" t="s">
        <v>811</v>
      </c>
      <c r="D1218" s="3" t="s">
        <v>694</v>
      </c>
      <c r="E1218" s="3" t="s">
        <v>695</v>
      </c>
      <c r="F1218" s="14">
        <v>0</v>
      </c>
      <c r="G1218" s="14">
        <v>0</v>
      </c>
      <c r="H1218" s="14">
        <v>0</v>
      </c>
      <c r="I1218" s="14">
        <v>2805218.9038312002</v>
      </c>
      <c r="J1218" s="14">
        <v>0</v>
      </c>
      <c r="K1218" s="14">
        <v>119080.403216447</v>
      </c>
      <c r="L1218" s="14">
        <v>0</v>
      </c>
      <c r="M1218" s="14">
        <v>1315539.7569106601</v>
      </c>
      <c r="N1218" s="14">
        <v>182536.09139350601</v>
      </c>
      <c r="O1218" s="14">
        <v>0</v>
      </c>
      <c r="P1218" s="14">
        <v>0</v>
      </c>
      <c r="Q1218" s="14">
        <v>567074.42425881501</v>
      </c>
      <c r="R1218" s="14">
        <v>0</v>
      </c>
      <c r="S1218" s="14">
        <v>0</v>
      </c>
      <c r="T1218" s="14">
        <v>0</v>
      </c>
      <c r="U1218" s="14">
        <v>0</v>
      </c>
      <c r="V1218" s="14">
        <v>0</v>
      </c>
      <c r="W1218" s="14">
        <v>0</v>
      </c>
      <c r="X1218" s="14">
        <v>0</v>
      </c>
      <c r="Y1218" s="14">
        <v>0</v>
      </c>
      <c r="Z1218" s="14">
        <v>289949.94279260398</v>
      </c>
      <c r="AA1218" s="14">
        <v>0</v>
      </c>
      <c r="AB1218" s="14">
        <v>0</v>
      </c>
      <c r="AC1218" s="14">
        <v>61810.468078773098</v>
      </c>
      <c r="AD1218" s="14">
        <v>0</v>
      </c>
      <c r="AE1218" s="14">
        <v>0</v>
      </c>
      <c r="AF1218" s="14">
        <v>0</v>
      </c>
      <c r="AG1218" s="14">
        <v>0</v>
      </c>
      <c r="AH1218" s="14">
        <v>40236.3184704909</v>
      </c>
      <c r="AI1218" s="14">
        <v>0</v>
      </c>
      <c r="AJ1218" s="14">
        <v>1364584.5720218001</v>
      </c>
      <c r="AK1218" s="14">
        <v>0</v>
      </c>
      <c r="AL1218" s="14">
        <v>0</v>
      </c>
      <c r="AM1218" s="14">
        <v>234876.249025706</v>
      </c>
      <c r="AN1218" s="14">
        <v>0</v>
      </c>
      <c r="AO1218" s="14">
        <v>181514693.81</v>
      </c>
      <c r="AP1218" s="14">
        <v>278339729.48000002</v>
      </c>
      <c r="AQ1218" s="14">
        <f t="shared" si="18"/>
        <v>466835330.42000002</v>
      </c>
    </row>
    <row r="1219" spans="1:43" x14ac:dyDescent="0.2">
      <c r="A1219" s="2" t="s">
        <v>812</v>
      </c>
      <c r="B1219" s="2" t="s">
        <v>787</v>
      </c>
      <c r="C1219" s="3" t="s">
        <v>813</v>
      </c>
      <c r="D1219" s="3" t="s">
        <v>694</v>
      </c>
      <c r="E1219" s="3" t="s">
        <v>695</v>
      </c>
      <c r="F1219" s="14">
        <v>0</v>
      </c>
      <c r="G1219" s="14">
        <v>0</v>
      </c>
      <c r="H1219" s="14">
        <v>0</v>
      </c>
      <c r="I1219" s="14">
        <v>4457978.8972965302</v>
      </c>
      <c r="J1219" s="14">
        <v>0</v>
      </c>
      <c r="K1219" s="14">
        <v>202015.18977370099</v>
      </c>
      <c r="L1219" s="14">
        <v>0</v>
      </c>
      <c r="M1219" s="14">
        <v>2231750.6170804901</v>
      </c>
      <c r="N1219" s="14">
        <v>309663.244955239</v>
      </c>
      <c r="O1219" s="14">
        <v>0</v>
      </c>
      <c r="P1219" s="14">
        <v>0</v>
      </c>
      <c r="Q1219" s="14">
        <v>962014.72349974397</v>
      </c>
      <c r="R1219" s="14">
        <v>0</v>
      </c>
      <c r="S1219" s="14">
        <v>0</v>
      </c>
      <c r="T1219" s="14">
        <v>0</v>
      </c>
      <c r="U1219" s="14">
        <v>0</v>
      </c>
      <c r="V1219" s="14">
        <v>0</v>
      </c>
      <c r="W1219" s="14">
        <v>0</v>
      </c>
      <c r="X1219" s="14">
        <v>0</v>
      </c>
      <c r="Y1219" s="14">
        <v>0</v>
      </c>
      <c r="Z1219" s="14">
        <v>491885.78782417497</v>
      </c>
      <c r="AA1219" s="14">
        <v>0</v>
      </c>
      <c r="AB1219" s="14">
        <v>0</v>
      </c>
      <c r="AC1219" s="14">
        <v>104859.088846025</v>
      </c>
      <c r="AD1219" s="14">
        <v>0</v>
      </c>
      <c r="AE1219" s="14">
        <v>0</v>
      </c>
      <c r="AF1219" s="14">
        <v>0</v>
      </c>
      <c r="AG1219" s="14">
        <v>0</v>
      </c>
      <c r="AH1219" s="14">
        <v>68259.775638015402</v>
      </c>
      <c r="AI1219" s="14">
        <v>0</v>
      </c>
      <c r="AJ1219" s="14">
        <v>2314953.7898539202</v>
      </c>
      <c r="AK1219" s="14">
        <v>0</v>
      </c>
      <c r="AL1219" s="14">
        <v>0</v>
      </c>
      <c r="AM1219" s="14">
        <v>398456.22523216403</v>
      </c>
      <c r="AN1219" s="14">
        <v>0</v>
      </c>
      <c r="AO1219" s="14">
        <v>299243634.70999998</v>
      </c>
      <c r="AP1219" s="14">
        <v>374598095.38</v>
      </c>
      <c r="AQ1219" s="14">
        <f t="shared" si="18"/>
        <v>685383567.42999995</v>
      </c>
    </row>
    <row r="1220" spans="1:43" x14ac:dyDescent="0.2">
      <c r="A1220" s="2" t="s">
        <v>814</v>
      </c>
      <c r="B1220" s="2" t="s">
        <v>787</v>
      </c>
      <c r="C1220" s="3" t="s">
        <v>815</v>
      </c>
      <c r="D1220" s="3" t="s">
        <v>25</v>
      </c>
      <c r="E1220" s="3" t="s">
        <v>26</v>
      </c>
      <c r="F1220" s="14">
        <v>0</v>
      </c>
      <c r="G1220" s="14">
        <v>0</v>
      </c>
      <c r="H1220" s="14">
        <v>0</v>
      </c>
      <c r="I1220" s="14">
        <v>12288.134288790799</v>
      </c>
      <c r="J1220" s="14">
        <v>0</v>
      </c>
      <c r="K1220" s="14">
        <v>558.99778123054796</v>
      </c>
      <c r="L1220" s="14">
        <v>0</v>
      </c>
      <c r="M1220" s="14">
        <v>6175.5002018477899</v>
      </c>
      <c r="N1220" s="14">
        <v>856.87149188144394</v>
      </c>
      <c r="O1220" s="14">
        <v>0</v>
      </c>
      <c r="P1220" s="14">
        <v>0</v>
      </c>
      <c r="Q1220" s="14">
        <v>2662.0011207213201</v>
      </c>
      <c r="R1220" s="14">
        <v>0</v>
      </c>
      <c r="S1220" s="14">
        <v>0</v>
      </c>
      <c r="T1220" s="14">
        <v>0</v>
      </c>
      <c r="U1220" s="14">
        <v>0</v>
      </c>
      <c r="V1220" s="14">
        <v>0</v>
      </c>
      <c r="W1220" s="14">
        <v>0</v>
      </c>
      <c r="X1220" s="14">
        <v>0</v>
      </c>
      <c r="Y1220" s="14">
        <v>0</v>
      </c>
      <c r="Z1220" s="14">
        <v>1361.10209928925</v>
      </c>
      <c r="AA1220" s="14">
        <v>0</v>
      </c>
      <c r="AB1220" s="14">
        <v>0</v>
      </c>
      <c r="AC1220" s="14">
        <v>290.157140468796</v>
      </c>
      <c r="AD1220" s="14">
        <v>0</v>
      </c>
      <c r="AE1220" s="14">
        <v>0</v>
      </c>
      <c r="AF1220" s="14">
        <v>0</v>
      </c>
      <c r="AG1220" s="14">
        <v>0</v>
      </c>
      <c r="AH1220" s="14">
        <v>188.88173307620701</v>
      </c>
      <c r="AI1220" s="14">
        <v>0</v>
      </c>
      <c r="AJ1220" s="14">
        <v>6405.7322291206801</v>
      </c>
      <c r="AK1220" s="14">
        <v>0</v>
      </c>
      <c r="AL1220" s="14">
        <v>0</v>
      </c>
      <c r="AM1220" s="14">
        <v>1102.5719135731299</v>
      </c>
      <c r="AN1220" s="14">
        <v>0</v>
      </c>
      <c r="AO1220" s="14">
        <v>857811.07</v>
      </c>
      <c r="AP1220" s="14">
        <v>1196106.8</v>
      </c>
      <c r="AQ1220" s="14">
        <f t="shared" si="18"/>
        <v>2085807.8199999998</v>
      </c>
    </row>
    <row r="1221" spans="1:43" x14ac:dyDescent="0.2">
      <c r="A1221" s="2" t="s">
        <v>814</v>
      </c>
      <c r="B1221" s="2" t="s">
        <v>787</v>
      </c>
      <c r="C1221" s="3" t="s">
        <v>815</v>
      </c>
      <c r="D1221" s="3" t="s">
        <v>789</v>
      </c>
      <c r="E1221" s="3" t="s">
        <v>790</v>
      </c>
      <c r="F1221" s="14">
        <v>0</v>
      </c>
      <c r="G1221" s="14">
        <v>0</v>
      </c>
      <c r="H1221" s="14">
        <v>0</v>
      </c>
      <c r="I1221" s="14">
        <v>2720559.1188862198</v>
      </c>
      <c r="J1221" s="14">
        <v>0</v>
      </c>
      <c r="K1221" s="14">
        <v>123760.570597864</v>
      </c>
      <c r="L1221" s="14">
        <v>0</v>
      </c>
      <c r="M1221" s="14">
        <v>1367238.7518702699</v>
      </c>
      <c r="N1221" s="14">
        <v>189708.990491598</v>
      </c>
      <c r="O1221" s="14">
        <v>0</v>
      </c>
      <c r="P1221" s="14">
        <v>0</v>
      </c>
      <c r="Q1221" s="14">
        <v>589359.72323072399</v>
      </c>
      <c r="R1221" s="14">
        <v>0</v>
      </c>
      <c r="S1221" s="14">
        <v>0</v>
      </c>
      <c r="T1221" s="14">
        <v>0</v>
      </c>
      <c r="U1221" s="14">
        <v>0</v>
      </c>
      <c r="V1221" s="14">
        <v>0</v>
      </c>
      <c r="W1221" s="14">
        <v>0</v>
      </c>
      <c r="X1221" s="14">
        <v>0</v>
      </c>
      <c r="Y1221" s="14">
        <v>0</v>
      </c>
      <c r="Z1221" s="14">
        <v>301344.25950523501</v>
      </c>
      <c r="AA1221" s="14">
        <v>0</v>
      </c>
      <c r="AB1221" s="14">
        <v>0</v>
      </c>
      <c r="AC1221" s="14">
        <v>64239.992488722302</v>
      </c>
      <c r="AD1221" s="14">
        <v>0</v>
      </c>
      <c r="AE1221" s="14">
        <v>0</v>
      </c>
      <c r="AF1221" s="14">
        <v>0</v>
      </c>
      <c r="AG1221" s="14">
        <v>0</v>
      </c>
      <c r="AH1221" s="14">
        <v>41817.895966538497</v>
      </c>
      <c r="AI1221" s="14">
        <v>0</v>
      </c>
      <c r="AJ1221" s="14">
        <v>1418211.4891904001</v>
      </c>
      <c r="AK1221" s="14">
        <v>0</v>
      </c>
      <c r="AL1221" s="14">
        <v>0</v>
      </c>
      <c r="AM1221" s="14">
        <v>244106.38777242601</v>
      </c>
      <c r="AN1221" s="14">
        <v>0</v>
      </c>
      <c r="AO1221" s="14">
        <v>189917025.37</v>
      </c>
      <c r="AP1221" s="14">
        <v>264814777.40000001</v>
      </c>
      <c r="AQ1221" s="14">
        <f t="shared" si="18"/>
        <v>461792149.95000005</v>
      </c>
    </row>
    <row r="1222" spans="1:43" x14ac:dyDescent="0.2">
      <c r="A1222" s="2" t="s">
        <v>818</v>
      </c>
      <c r="B1222" s="2" t="s">
        <v>787</v>
      </c>
      <c r="C1222" s="3" t="s">
        <v>819</v>
      </c>
      <c r="D1222" s="3" t="s">
        <v>288</v>
      </c>
      <c r="E1222" s="3" t="s">
        <v>289</v>
      </c>
      <c r="F1222" s="14">
        <v>0</v>
      </c>
      <c r="G1222" s="14">
        <v>0</v>
      </c>
      <c r="H1222" s="14">
        <v>0</v>
      </c>
      <c r="I1222" s="14">
        <v>190.87552026900701</v>
      </c>
      <c r="J1222" s="14">
        <v>0</v>
      </c>
      <c r="K1222" s="14">
        <v>8.9041849270094904</v>
      </c>
      <c r="L1222" s="14">
        <v>0</v>
      </c>
      <c r="M1222" s="14">
        <v>98.3686579060616</v>
      </c>
      <c r="N1222" s="14">
        <v>13.648975510952299</v>
      </c>
      <c r="O1222" s="14">
        <v>0</v>
      </c>
      <c r="P1222" s="14">
        <v>0</v>
      </c>
      <c r="Q1222" s="14">
        <v>42.402636221586597</v>
      </c>
      <c r="R1222" s="14">
        <v>0</v>
      </c>
      <c r="S1222" s="14">
        <v>0</v>
      </c>
      <c r="T1222" s="14">
        <v>0</v>
      </c>
      <c r="U1222" s="14">
        <v>0</v>
      </c>
      <c r="V1222" s="14">
        <v>0</v>
      </c>
      <c r="W1222" s="14">
        <v>0</v>
      </c>
      <c r="X1222" s="14">
        <v>0</v>
      </c>
      <c r="Y1222" s="14">
        <v>0</v>
      </c>
      <c r="Z1222" s="14">
        <v>21.680810375175401</v>
      </c>
      <c r="AA1222" s="14">
        <v>0</v>
      </c>
      <c r="AB1222" s="14">
        <v>0</v>
      </c>
      <c r="AC1222" s="14">
        <v>4.6218625954483699</v>
      </c>
      <c r="AD1222" s="14">
        <v>0</v>
      </c>
      <c r="AE1222" s="14">
        <v>0</v>
      </c>
      <c r="AF1222" s="14">
        <v>0</v>
      </c>
      <c r="AG1222" s="14">
        <v>0</v>
      </c>
      <c r="AH1222" s="14">
        <v>3.00865468526611</v>
      </c>
      <c r="AI1222" s="14">
        <v>0</v>
      </c>
      <c r="AJ1222" s="14">
        <v>102.035974748881</v>
      </c>
      <c r="AK1222" s="14">
        <v>0</v>
      </c>
      <c r="AL1222" s="14">
        <v>0</v>
      </c>
      <c r="AM1222" s="14">
        <v>17.562722760612999</v>
      </c>
      <c r="AN1222" s="14">
        <v>0</v>
      </c>
      <c r="AO1222" s="14">
        <v>13589.15</v>
      </c>
      <c r="AP1222" s="14">
        <v>24381.24</v>
      </c>
      <c r="AQ1222" s="14">
        <f t="shared" si="18"/>
        <v>38473.5</v>
      </c>
    </row>
    <row r="1223" spans="1:43" x14ac:dyDescent="0.2">
      <c r="A1223" s="2" t="s">
        <v>818</v>
      </c>
      <c r="B1223" s="2" t="s">
        <v>787</v>
      </c>
      <c r="C1223" s="3" t="s">
        <v>819</v>
      </c>
      <c r="D1223" s="3" t="s">
        <v>694</v>
      </c>
      <c r="E1223" s="3" t="s">
        <v>695</v>
      </c>
      <c r="F1223" s="14">
        <v>0</v>
      </c>
      <c r="G1223" s="14">
        <v>0</v>
      </c>
      <c r="H1223" s="14">
        <v>0</v>
      </c>
      <c r="I1223" s="14">
        <v>1091976.9454095301</v>
      </c>
      <c r="J1223" s="14">
        <v>0</v>
      </c>
      <c r="K1223" s="14">
        <v>50939.820068358102</v>
      </c>
      <c r="L1223" s="14">
        <v>0</v>
      </c>
      <c r="M1223" s="14">
        <v>562755.802487985</v>
      </c>
      <c r="N1223" s="14">
        <v>78084.222457725395</v>
      </c>
      <c r="O1223" s="14">
        <v>0</v>
      </c>
      <c r="P1223" s="14">
        <v>0</v>
      </c>
      <c r="Q1223" s="14">
        <v>242580.61543619601</v>
      </c>
      <c r="R1223" s="14">
        <v>0</v>
      </c>
      <c r="S1223" s="14">
        <v>0</v>
      </c>
      <c r="T1223" s="14">
        <v>0</v>
      </c>
      <c r="U1223" s="14">
        <v>0</v>
      </c>
      <c r="V1223" s="14">
        <v>0</v>
      </c>
      <c r="W1223" s="14">
        <v>0</v>
      </c>
      <c r="X1223" s="14">
        <v>0</v>
      </c>
      <c r="Y1223" s="14">
        <v>0</v>
      </c>
      <c r="Z1223" s="14">
        <v>124033.42793314499</v>
      </c>
      <c r="AA1223" s="14">
        <v>0</v>
      </c>
      <c r="AB1223" s="14">
        <v>0</v>
      </c>
      <c r="AC1223" s="14">
        <v>26441.145475163299</v>
      </c>
      <c r="AD1223" s="14">
        <v>0</v>
      </c>
      <c r="AE1223" s="14">
        <v>0</v>
      </c>
      <c r="AF1223" s="14">
        <v>0</v>
      </c>
      <c r="AG1223" s="14">
        <v>0</v>
      </c>
      <c r="AH1223" s="14">
        <v>17212.1681626789</v>
      </c>
      <c r="AI1223" s="14">
        <v>0</v>
      </c>
      <c r="AJ1223" s="14">
        <v>583736.10126190202</v>
      </c>
      <c r="AK1223" s="14">
        <v>0</v>
      </c>
      <c r="AL1223" s="14">
        <v>0</v>
      </c>
      <c r="AM1223" s="14">
        <v>100474.321307313</v>
      </c>
      <c r="AN1223" s="14">
        <v>0</v>
      </c>
      <c r="AO1223" s="14">
        <v>77741703.489999995</v>
      </c>
      <c r="AP1223" s="14">
        <v>139481755.63999999</v>
      </c>
      <c r="AQ1223" s="14">
        <f t="shared" si="18"/>
        <v>220101693.69999999</v>
      </c>
    </row>
    <row r="1224" spans="1:43" x14ac:dyDescent="0.2">
      <c r="A1224" s="2" t="s">
        <v>820</v>
      </c>
      <c r="B1224" s="2" t="s">
        <v>787</v>
      </c>
      <c r="C1224" s="3" t="s">
        <v>821</v>
      </c>
      <c r="D1224" s="3" t="s">
        <v>203</v>
      </c>
      <c r="E1224" s="3" t="s">
        <v>204</v>
      </c>
      <c r="F1224" s="14">
        <v>0</v>
      </c>
      <c r="G1224" s="14">
        <v>0</v>
      </c>
      <c r="H1224" s="14">
        <v>0</v>
      </c>
      <c r="I1224" s="14">
        <v>651612.212533321</v>
      </c>
      <c r="J1224" s="14">
        <v>0</v>
      </c>
      <c r="K1224" s="14">
        <v>29461.658486754201</v>
      </c>
      <c r="L1224" s="14">
        <v>0</v>
      </c>
      <c r="M1224" s="14">
        <v>325476.07484631002</v>
      </c>
      <c r="N1224" s="14">
        <v>45160.948538290999</v>
      </c>
      <c r="O1224" s="14">
        <v>0</v>
      </c>
      <c r="P1224" s="14">
        <v>0</v>
      </c>
      <c r="Q1224" s="14">
        <v>140299.15070780201</v>
      </c>
      <c r="R1224" s="14">
        <v>0</v>
      </c>
      <c r="S1224" s="14">
        <v>0</v>
      </c>
      <c r="T1224" s="14">
        <v>0</v>
      </c>
      <c r="U1224" s="14">
        <v>0</v>
      </c>
      <c r="V1224" s="14">
        <v>0</v>
      </c>
      <c r="W1224" s="14">
        <v>0</v>
      </c>
      <c r="X1224" s="14">
        <v>0</v>
      </c>
      <c r="Y1224" s="14">
        <v>0</v>
      </c>
      <c r="Z1224" s="14">
        <v>71736.141745471396</v>
      </c>
      <c r="AA1224" s="14">
        <v>0</v>
      </c>
      <c r="AB1224" s="14">
        <v>0</v>
      </c>
      <c r="AC1224" s="14">
        <v>15292.522930569799</v>
      </c>
      <c r="AD1224" s="14">
        <v>0</v>
      </c>
      <c r="AE1224" s="14">
        <v>0</v>
      </c>
      <c r="AF1224" s="14">
        <v>0</v>
      </c>
      <c r="AG1224" s="14">
        <v>0</v>
      </c>
      <c r="AH1224" s="14">
        <v>9954.8807262466999</v>
      </c>
      <c r="AI1224" s="14">
        <v>0</v>
      </c>
      <c r="AJ1224" s="14">
        <v>337610.30767666397</v>
      </c>
      <c r="AK1224" s="14">
        <v>0</v>
      </c>
      <c r="AL1224" s="14">
        <v>0</v>
      </c>
      <c r="AM1224" s="14">
        <v>58110.461808570901</v>
      </c>
      <c r="AN1224" s="14">
        <v>0</v>
      </c>
      <c r="AO1224" s="14">
        <v>44765695.75</v>
      </c>
      <c r="AP1224" s="14">
        <v>81337648.980000004</v>
      </c>
      <c r="AQ1224" s="14">
        <f t="shared" si="18"/>
        <v>127788059.09</v>
      </c>
    </row>
    <row r="1225" spans="1:43" x14ac:dyDescent="0.2">
      <c r="A1225" s="2" t="s">
        <v>822</v>
      </c>
      <c r="B1225" s="2" t="s">
        <v>787</v>
      </c>
      <c r="C1225" s="3" t="s">
        <v>823</v>
      </c>
      <c r="D1225" s="3" t="s">
        <v>203</v>
      </c>
      <c r="E1225" s="3" t="s">
        <v>204</v>
      </c>
      <c r="F1225" s="14">
        <v>0</v>
      </c>
      <c r="G1225" s="14">
        <v>0</v>
      </c>
      <c r="H1225" s="14">
        <v>0</v>
      </c>
      <c r="I1225" s="14">
        <v>343071.54213734402</v>
      </c>
      <c r="J1225" s="14">
        <v>0</v>
      </c>
      <c r="K1225" s="14">
        <v>15009.5080741814</v>
      </c>
      <c r="L1225" s="14">
        <v>0</v>
      </c>
      <c r="M1225" s="14">
        <v>165816.43087865401</v>
      </c>
      <c r="N1225" s="14">
        <v>23007.593819353198</v>
      </c>
      <c r="O1225" s="14">
        <v>0</v>
      </c>
      <c r="P1225" s="14">
        <v>0</v>
      </c>
      <c r="Q1225" s="14">
        <v>71476.564684649406</v>
      </c>
      <c r="R1225" s="14">
        <v>0</v>
      </c>
      <c r="S1225" s="14">
        <v>0</v>
      </c>
      <c r="T1225" s="14">
        <v>0</v>
      </c>
      <c r="U1225" s="14">
        <v>0</v>
      </c>
      <c r="V1225" s="14">
        <v>0</v>
      </c>
      <c r="W1225" s="14">
        <v>0</v>
      </c>
      <c r="X1225" s="14">
        <v>0</v>
      </c>
      <c r="Y1225" s="14">
        <v>0</v>
      </c>
      <c r="Z1225" s="14">
        <v>36546.504268455603</v>
      </c>
      <c r="AA1225" s="14">
        <v>0</v>
      </c>
      <c r="AB1225" s="14">
        <v>0</v>
      </c>
      <c r="AC1225" s="14">
        <v>7790.8967872256098</v>
      </c>
      <c r="AD1225" s="14">
        <v>0</v>
      </c>
      <c r="AE1225" s="14">
        <v>0</v>
      </c>
      <c r="AF1225" s="14">
        <v>0</v>
      </c>
      <c r="AG1225" s="14">
        <v>0</v>
      </c>
      <c r="AH1225" s="14">
        <v>5071.6157102391098</v>
      </c>
      <c r="AI1225" s="14">
        <v>0</v>
      </c>
      <c r="AJ1225" s="14">
        <v>171998.28341925799</v>
      </c>
      <c r="AK1225" s="14">
        <v>0</v>
      </c>
      <c r="AL1225" s="14">
        <v>0</v>
      </c>
      <c r="AM1225" s="14">
        <v>29604.860220639901</v>
      </c>
      <c r="AN1225" s="14">
        <v>0</v>
      </c>
      <c r="AO1225" s="14">
        <v>22408745.649999999</v>
      </c>
      <c r="AP1225" s="14">
        <v>26370665.890000001</v>
      </c>
      <c r="AQ1225" s="14">
        <f t="shared" si="18"/>
        <v>49648805.340000004</v>
      </c>
    </row>
    <row r="1226" spans="1:43" x14ac:dyDescent="0.2">
      <c r="A1226" s="2" t="s">
        <v>828</v>
      </c>
      <c r="B1226" s="2" t="s">
        <v>787</v>
      </c>
      <c r="C1226" s="3" t="s">
        <v>397</v>
      </c>
      <c r="D1226" s="3" t="s">
        <v>19</v>
      </c>
      <c r="E1226" s="3" t="s">
        <v>2273</v>
      </c>
      <c r="F1226" s="14">
        <v>0</v>
      </c>
      <c r="G1226" s="14">
        <v>0</v>
      </c>
      <c r="H1226" s="14">
        <v>0</v>
      </c>
      <c r="I1226" s="14">
        <v>13869.587729365599</v>
      </c>
      <c r="J1226" s="14">
        <v>0</v>
      </c>
      <c r="K1226" s="14">
        <v>634.39223402728601</v>
      </c>
      <c r="L1226" s="14">
        <v>0</v>
      </c>
      <c r="M1226" s="14">
        <v>7008.4143858014204</v>
      </c>
      <c r="N1226" s="14">
        <v>972.44106529149406</v>
      </c>
      <c r="O1226" s="14">
        <v>0</v>
      </c>
      <c r="P1226" s="14">
        <v>0</v>
      </c>
      <c r="Q1226" s="14">
        <v>3021.03573758832</v>
      </c>
      <c r="R1226" s="14">
        <v>0</v>
      </c>
      <c r="S1226" s="14">
        <v>0</v>
      </c>
      <c r="T1226" s="14">
        <v>0</v>
      </c>
      <c r="U1226" s="14">
        <v>0</v>
      </c>
      <c r="V1226" s="14">
        <v>0</v>
      </c>
      <c r="W1226" s="14">
        <v>0</v>
      </c>
      <c r="X1226" s="14">
        <v>0</v>
      </c>
      <c r="Y1226" s="14">
        <v>0</v>
      </c>
      <c r="Z1226" s="14">
        <v>1544.68028368315</v>
      </c>
      <c r="AA1226" s="14">
        <v>0</v>
      </c>
      <c r="AB1226" s="14">
        <v>0</v>
      </c>
      <c r="AC1226" s="14">
        <v>329.29185283224098</v>
      </c>
      <c r="AD1226" s="14">
        <v>0</v>
      </c>
      <c r="AE1226" s="14">
        <v>0</v>
      </c>
      <c r="AF1226" s="14">
        <v>0</v>
      </c>
      <c r="AG1226" s="14">
        <v>0</v>
      </c>
      <c r="AH1226" s="14">
        <v>214.35757330894899</v>
      </c>
      <c r="AI1226" s="14">
        <v>0</v>
      </c>
      <c r="AJ1226" s="14">
        <v>7269.6987112123097</v>
      </c>
      <c r="AK1226" s="14">
        <v>0</v>
      </c>
      <c r="AL1226" s="14">
        <v>0</v>
      </c>
      <c r="AM1226" s="14">
        <v>1251.2804268892801</v>
      </c>
      <c r="AN1226" s="14">
        <v>0</v>
      </c>
      <c r="AO1226" s="14">
        <v>970647.5</v>
      </c>
      <c r="AP1226" s="14">
        <v>1385570.34</v>
      </c>
      <c r="AQ1226" s="14">
        <f t="shared" si="18"/>
        <v>2392333.02</v>
      </c>
    </row>
    <row r="1227" spans="1:43" x14ac:dyDescent="0.2">
      <c r="A1227" s="2" t="s">
        <v>828</v>
      </c>
      <c r="B1227" s="2" t="s">
        <v>787</v>
      </c>
      <c r="C1227" s="3" t="s">
        <v>397</v>
      </c>
      <c r="D1227" s="3" t="s">
        <v>21</v>
      </c>
      <c r="E1227" s="3" t="s">
        <v>2241</v>
      </c>
      <c r="F1227" s="14">
        <v>0</v>
      </c>
      <c r="G1227" s="14">
        <v>0</v>
      </c>
      <c r="H1227" s="14">
        <v>0</v>
      </c>
      <c r="I1227" s="14">
        <v>9205.0783326730198</v>
      </c>
      <c r="J1227" s="14">
        <v>0</v>
      </c>
      <c r="K1227" s="14">
        <v>421.03848519567498</v>
      </c>
      <c r="L1227" s="14">
        <v>0</v>
      </c>
      <c r="M1227" s="14">
        <v>4651.40021952805</v>
      </c>
      <c r="N1227" s="14">
        <v>645.39742309454198</v>
      </c>
      <c r="O1227" s="14">
        <v>0</v>
      </c>
      <c r="P1227" s="14">
        <v>0</v>
      </c>
      <c r="Q1227" s="14">
        <v>2005.02503412026</v>
      </c>
      <c r="R1227" s="14">
        <v>0</v>
      </c>
      <c r="S1227" s="14">
        <v>0</v>
      </c>
      <c r="T1227" s="14">
        <v>0</v>
      </c>
      <c r="U1227" s="14">
        <v>0</v>
      </c>
      <c r="V1227" s="14">
        <v>0</v>
      </c>
      <c r="W1227" s="14">
        <v>0</v>
      </c>
      <c r="X1227" s="14">
        <v>0</v>
      </c>
      <c r="Y1227" s="14">
        <v>0</v>
      </c>
      <c r="Z1227" s="14">
        <v>1025.18570037478</v>
      </c>
      <c r="AA1227" s="14">
        <v>0</v>
      </c>
      <c r="AB1227" s="14">
        <v>0</v>
      </c>
      <c r="AC1227" s="14">
        <v>218.54703678134999</v>
      </c>
      <c r="AD1227" s="14">
        <v>0</v>
      </c>
      <c r="AE1227" s="14">
        <v>0</v>
      </c>
      <c r="AF1227" s="14">
        <v>0</v>
      </c>
      <c r="AG1227" s="14">
        <v>0</v>
      </c>
      <c r="AH1227" s="14">
        <v>142.266539713567</v>
      </c>
      <c r="AI1227" s="14">
        <v>0</v>
      </c>
      <c r="AJ1227" s="14">
        <v>4824.8114794326702</v>
      </c>
      <c r="AK1227" s="14">
        <v>0</v>
      </c>
      <c r="AL1227" s="14">
        <v>0</v>
      </c>
      <c r="AM1227" s="14">
        <v>830.45974908608605</v>
      </c>
      <c r="AN1227" s="14">
        <v>0</v>
      </c>
      <c r="AO1227" s="14">
        <v>644207.17000000004</v>
      </c>
      <c r="AP1227" s="14">
        <v>919586.51</v>
      </c>
      <c r="AQ1227" s="14">
        <f t="shared" si="18"/>
        <v>1587762.8900000001</v>
      </c>
    </row>
    <row r="1228" spans="1:43" x14ac:dyDescent="0.2">
      <c r="A1228" s="2" t="s">
        <v>829</v>
      </c>
      <c r="B1228" s="2" t="s">
        <v>787</v>
      </c>
      <c r="C1228" s="3" t="s">
        <v>830</v>
      </c>
      <c r="D1228" s="3" t="s">
        <v>19</v>
      </c>
      <c r="E1228" s="3" t="s">
        <v>2273</v>
      </c>
      <c r="F1228" s="14">
        <v>0</v>
      </c>
      <c r="G1228" s="14">
        <v>0</v>
      </c>
      <c r="H1228" s="14">
        <v>0</v>
      </c>
      <c r="I1228" s="14">
        <v>29777.333861830401</v>
      </c>
      <c r="J1228" s="14">
        <v>0</v>
      </c>
      <c r="K1228" s="14">
        <v>1348.1421467759001</v>
      </c>
      <c r="L1228" s="14">
        <v>0</v>
      </c>
      <c r="M1228" s="14">
        <v>14893.5081581955</v>
      </c>
      <c r="N1228" s="14">
        <v>2066.5213115064398</v>
      </c>
      <c r="O1228" s="14">
        <v>0</v>
      </c>
      <c r="P1228" s="14">
        <v>0</v>
      </c>
      <c r="Q1228" s="14">
        <v>6419.9794265597902</v>
      </c>
      <c r="R1228" s="14">
        <v>0</v>
      </c>
      <c r="S1228" s="14">
        <v>0</v>
      </c>
      <c r="T1228" s="14">
        <v>0</v>
      </c>
      <c r="U1228" s="14">
        <v>0</v>
      </c>
      <c r="V1228" s="14">
        <v>0</v>
      </c>
      <c r="W1228" s="14">
        <v>0</v>
      </c>
      <c r="X1228" s="14">
        <v>0</v>
      </c>
      <c r="Y1228" s="14">
        <v>0</v>
      </c>
      <c r="Z1228" s="14">
        <v>3282.5848473532001</v>
      </c>
      <c r="AA1228" s="14">
        <v>0</v>
      </c>
      <c r="AB1228" s="14">
        <v>0</v>
      </c>
      <c r="AC1228" s="14">
        <v>699.774576560426</v>
      </c>
      <c r="AD1228" s="14">
        <v>0</v>
      </c>
      <c r="AE1228" s="14">
        <v>0</v>
      </c>
      <c r="AF1228" s="14">
        <v>0</v>
      </c>
      <c r="AG1228" s="14">
        <v>0</v>
      </c>
      <c r="AH1228" s="14">
        <v>455.525350216959</v>
      </c>
      <c r="AI1228" s="14">
        <v>0</v>
      </c>
      <c r="AJ1228" s="14">
        <v>15448.759687035799</v>
      </c>
      <c r="AK1228" s="14">
        <v>0</v>
      </c>
      <c r="AL1228" s="14">
        <v>0</v>
      </c>
      <c r="AM1228" s="14">
        <v>2659.0906339656699</v>
      </c>
      <c r="AN1228" s="14">
        <v>0</v>
      </c>
      <c r="AO1228" s="14">
        <v>2054967.68</v>
      </c>
      <c r="AP1228" s="14">
        <v>2898888.53</v>
      </c>
      <c r="AQ1228" s="14">
        <f t="shared" si="18"/>
        <v>5030907.43</v>
      </c>
    </row>
    <row r="1229" spans="1:43" x14ac:dyDescent="0.2">
      <c r="A1229" s="2" t="s">
        <v>832</v>
      </c>
      <c r="B1229" s="2" t="s">
        <v>787</v>
      </c>
      <c r="C1229" s="3" t="s">
        <v>833</v>
      </c>
      <c r="D1229" s="3" t="s">
        <v>25</v>
      </c>
      <c r="E1229" s="3" t="s">
        <v>26</v>
      </c>
      <c r="F1229" s="14">
        <v>0</v>
      </c>
      <c r="G1229" s="14">
        <v>0</v>
      </c>
      <c r="H1229" s="14">
        <v>0</v>
      </c>
      <c r="I1229" s="14">
        <v>49443.364815872999</v>
      </c>
      <c r="J1229" s="14">
        <v>0</v>
      </c>
      <c r="K1229" s="14">
        <v>2175.9032449077999</v>
      </c>
      <c r="L1229" s="14">
        <v>0</v>
      </c>
      <c r="M1229" s="14">
        <v>24038.168412751202</v>
      </c>
      <c r="N1229" s="14">
        <v>3335.3779244889201</v>
      </c>
      <c r="O1229" s="14">
        <v>0</v>
      </c>
      <c r="P1229" s="14">
        <v>0</v>
      </c>
      <c r="Q1229" s="14">
        <v>10361.854500165</v>
      </c>
      <c r="R1229" s="14">
        <v>0</v>
      </c>
      <c r="S1229" s="14">
        <v>0</v>
      </c>
      <c r="T1229" s="14">
        <v>0</v>
      </c>
      <c r="U1229" s="14">
        <v>0</v>
      </c>
      <c r="V1229" s="14">
        <v>0</v>
      </c>
      <c r="W1229" s="14">
        <v>0</v>
      </c>
      <c r="X1229" s="14">
        <v>0</v>
      </c>
      <c r="Y1229" s="14">
        <v>0</v>
      </c>
      <c r="Z1229" s="14">
        <v>5298.0994973831503</v>
      </c>
      <c r="AA1229" s="14">
        <v>0</v>
      </c>
      <c r="AB1229" s="14">
        <v>0</v>
      </c>
      <c r="AC1229" s="14">
        <v>1129.4383145230499</v>
      </c>
      <c r="AD1229" s="14">
        <v>0</v>
      </c>
      <c r="AE1229" s="14">
        <v>0</v>
      </c>
      <c r="AF1229" s="14">
        <v>0</v>
      </c>
      <c r="AG1229" s="14">
        <v>0</v>
      </c>
      <c r="AH1229" s="14">
        <v>735.22254721706304</v>
      </c>
      <c r="AI1229" s="14">
        <v>0</v>
      </c>
      <c r="AJ1229" s="14">
        <v>24934.350105931699</v>
      </c>
      <c r="AK1229" s="14">
        <v>0</v>
      </c>
      <c r="AL1229" s="14">
        <v>0</v>
      </c>
      <c r="AM1229" s="14">
        <v>4291.7706367590799</v>
      </c>
      <c r="AN1229" s="14">
        <v>0</v>
      </c>
      <c r="AO1229" s="14">
        <v>3301473.75</v>
      </c>
      <c r="AP1229" s="14">
        <v>4705370.92</v>
      </c>
      <c r="AQ1229" s="14">
        <f t="shared" si="18"/>
        <v>8132588.2199999997</v>
      </c>
    </row>
    <row r="1230" spans="1:43" x14ac:dyDescent="0.2">
      <c r="A1230" s="2" t="s">
        <v>836</v>
      </c>
      <c r="B1230" s="2" t="s">
        <v>787</v>
      </c>
      <c r="C1230" s="3" t="s">
        <v>837</v>
      </c>
      <c r="D1230" s="3" t="s">
        <v>53</v>
      </c>
      <c r="E1230" s="3" t="s">
        <v>54</v>
      </c>
      <c r="F1230" s="14">
        <v>0</v>
      </c>
      <c r="G1230" s="14">
        <v>0</v>
      </c>
      <c r="H1230" s="14">
        <v>0</v>
      </c>
      <c r="I1230" s="14">
        <v>5704975.8638742398</v>
      </c>
      <c r="J1230" s="14">
        <v>0</v>
      </c>
      <c r="K1230" s="14">
        <v>148311.775458141</v>
      </c>
      <c r="L1230" s="14">
        <v>0</v>
      </c>
      <c r="M1230" s="14">
        <v>1638465.1984158801</v>
      </c>
      <c r="N1230" s="14">
        <v>227342.79328638999</v>
      </c>
      <c r="O1230" s="14">
        <v>0</v>
      </c>
      <c r="P1230" s="14">
        <v>0</v>
      </c>
      <c r="Q1230" s="14">
        <v>706274.30977439205</v>
      </c>
      <c r="R1230" s="14">
        <v>0</v>
      </c>
      <c r="S1230" s="14">
        <v>0</v>
      </c>
      <c r="T1230" s="14">
        <v>0</v>
      </c>
      <c r="U1230" s="14">
        <v>0</v>
      </c>
      <c r="V1230" s="14">
        <v>0</v>
      </c>
      <c r="W1230" s="14">
        <v>0</v>
      </c>
      <c r="X1230" s="14">
        <v>0</v>
      </c>
      <c r="Y1230" s="14">
        <v>0</v>
      </c>
      <c r="Z1230" s="14">
        <v>361123.585411851</v>
      </c>
      <c r="AA1230" s="14">
        <v>0</v>
      </c>
      <c r="AB1230" s="14">
        <v>0</v>
      </c>
      <c r="AC1230" s="14">
        <v>76983.682472756598</v>
      </c>
      <c r="AD1230" s="14">
        <v>0</v>
      </c>
      <c r="AE1230" s="14">
        <v>0</v>
      </c>
      <c r="AF1230" s="14">
        <v>0</v>
      </c>
      <c r="AG1230" s="14">
        <v>0</v>
      </c>
      <c r="AH1230" s="14">
        <v>50113.723072834102</v>
      </c>
      <c r="AI1230" s="14">
        <v>0</v>
      </c>
      <c r="AJ1230" s="14">
        <v>1699549.7797304201</v>
      </c>
      <c r="AK1230" s="14">
        <v>0</v>
      </c>
      <c r="AL1230" s="14">
        <v>0</v>
      </c>
      <c r="AM1230" s="14">
        <v>292531.15850309201</v>
      </c>
      <c r="AN1230" s="14">
        <v>0</v>
      </c>
      <c r="AO1230" s="14">
        <v>226512311.81999999</v>
      </c>
      <c r="AP1230" s="14">
        <v>325756285.23000002</v>
      </c>
      <c r="AQ1230" s="14">
        <f t="shared" ref="AQ1230:AQ1293" si="19">SUM(F1230:AP1230)</f>
        <v>563174268.92000008</v>
      </c>
    </row>
    <row r="1231" spans="1:43" x14ac:dyDescent="0.2">
      <c r="A1231" s="2" t="s">
        <v>836</v>
      </c>
      <c r="B1231" s="2" t="s">
        <v>787</v>
      </c>
      <c r="C1231" s="3" t="s">
        <v>837</v>
      </c>
      <c r="D1231" s="3" t="s">
        <v>19</v>
      </c>
      <c r="E1231" s="3" t="s">
        <v>2273</v>
      </c>
      <c r="F1231" s="14">
        <v>0</v>
      </c>
      <c r="G1231" s="14">
        <v>0</v>
      </c>
      <c r="H1231" s="14">
        <v>0</v>
      </c>
      <c r="I1231" s="14">
        <v>42792.2995921931</v>
      </c>
      <c r="J1231" s="14">
        <v>0</v>
      </c>
      <c r="K1231" s="14">
        <v>1112.4677965148901</v>
      </c>
      <c r="L1231" s="14">
        <v>0</v>
      </c>
      <c r="M1231" s="14">
        <v>12289.9194168335</v>
      </c>
      <c r="N1231" s="14">
        <v>1705.26942664935</v>
      </c>
      <c r="O1231" s="14">
        <v>0</v>
      </c>
      <c r="P1231" s="14">
        <v>0</v>
      </c>
      <c r="Q1231" s="14">
        <v>5297.6739217281602</v>
      </c>
      <c r="R1231" s="14">
        <v>0</v>
      </c>
      <c r="S1231" s="14">
        <v>0</v>
      </c>
      <c r="T1231" s="14">
        <v>0</v>
      </c>
      <c r="U1231" s="14">
        <v>0</v>
      </c>
      <c r="V1231" s="14">
        <v>0</v>
      </c>
      <c r="W1231" s="14">
        <v>0</v>
      </c>
      <c r="X1231" s="14">
        <v>0</v>
      </c>
      <c r="Y1231" s="14">
        <v>0</v>
      </c>
      <c r="Z1231" s="14">
        <v>2708.7421621897201</v>
      </c>
      <c r="AA1231" s="14">
        <v>0</v>
      </c>
      <c r="AB1231" s="14">
        <v>0</v>
      </c>
      <c r="AC1231" s="14">
        <v>577.44482758377603</v>
      </c>
      <c r="AD1231" s="14">
        <v>0</v>
      </c>
      <c r="AE1231" s="14">
        <v>0</v>
      </c>
      <c r="AF1231" s="14">
        <v>0</v>
      </c>
      <c r="AG1231" s="14">
        <v>0</v>
      </c>
      <c r="AH1231" s="14">
        <v>375.89667381284897</v>
      </c>
      <c r="AI1231" s="14">
        <v>0</v>
      </c>
      <c r="AJ1231" s="14">
        <v>12748.107105343801</v>
      </c>
      <c r="AK1231" s="14">
        <v>0</v>
      </c>
      <c r="AL1231" s="14">
        <v>0</v>
      </c>
      <c r="AM1231" s="14">
        <v>2194.2390771509099</v>
      </c>
      <c r="AN1231" s="14">
        <v>0</v>
      </c>
      <c r="AO1231" s="14">
        <v>1699040.09</v>
      </c>
      <c r="AP1231" s="14">
        <v>2443456.54</v>
      </c>
      <c r="AQ1231" s="14">
        <f t="shared" si="19"/>
        <v>4224298.6900000004</v>
      </c>
    </row>
    <row r="1232" spans="1:43" x14ac:dyDescent="0.2">
      <c r="A1232" s="2" t="s">
        <v>840</v>
      </c>
      <c r="B1232" s="2" t="s">
        <v>787</v>
      </c>
      <c r="C1232" s="3" t="s">
        <v>841</v>
      </c>
      <c r="D1232" s="3" t="s">
        <v>19</v>
      </c>
      <c r="E1232" s="3" t="s">
        <v>2273</v>
      </c>
      <c r="F1232" s="14">
        <v>0</v>
      </c>
      <c r="G1232" s="14">
        <v>0</v>
      </c>
      <c r="H1232" s="14">
        <v>0</v>
      </c>
      <c r="I1232" s="14">
        <v>270.33254762444602</v>
      </c>
      <c r="J1232" s="14">
        <v>0</v>
      </c>
      <c r="K1232" s="14">
        <v>12.640939761928699</v>
      </c>
      <c r="L1232" s="14">
        <v>0</v>
      </c>
      <c r="M1232" s="14">
        <v>139.65025929235699</v>
      </c>
      <c r="N1232" s="14">
        <v>19.3769367181199</v>
      </c>
      <c r="O1232" s="14">
        <v>0</v>
      </c>
      <c r="P1232" s="14">
        <v>0</v>
      </c>
      <c r="Q1232" s="14">
        <v>60.197424920903799</v>
      </c>
      <c r="R1232" s="14">
        <v>0</v>
      </c>
      <c r="S1232" s="14">
        <v>0</v>
      </c>
      <c r="T1232" s="14">
        <v>0</v>
      </c>
      <c r="U1232" s="14">
        <v>0</v>
      </c>
      <c r="V1232" s="14">
        <v>0</v>
      </c>
      <c r="W1232" s="14">
        <v>0</v>
      </c>
      <c r="X1232" s="14">
        <v>0</v>
      </c>
      <c r="Y1232" s="14">
        <v>0</v>
      </c>
      <c r="Z1232" s="14">
        <v>30.779410430520599</v>
      </c>
      <c r="AA1232" s="14">
        <v>0</v>
      </c>
      <c r="AB1232" s="14">
        <v>0</v>
      </c>
      <c r="AC1232" s="14">
        <v>6.5614705752279203</v>
      </c>
      <c r="AD1232" s="14">
        <v>0</v>
      </c>
      <c r="AE1232" s="14">
        <v>0</v>
      </c>
      <c r="AF1232" s="14">
        <v>0</v>
      </c>
      <c r="AG1232" s="14">
        <v>0</v>
      </c>
      <c r="AH1232" s="14">
        <v>4.2712877150444601</v>
      </c>
      <c r="AI1232" s="14">
        <v>0</v>
      </c>
      <c r="AJ1232" s="14">
        <v>144.85659563744099</v>
      </c>
      <c r="AK1232" s="14">
        <v>0</v>
      </c>
      <c r="AL1232" s="14">
        <v>0</v>
      </c>
      <c r="AM1232" s="14">
        <v>24.933127324010499</v>
      </c>
      <c r="AN1232" s="14">
        <v>0</v>
      </c>
      <c r="AO1232" s="14">
        <v>19121.18</v>
      </c>
      <c r="AP1232" s="14">
        <v>26448.59</v>
      </c>
      <c r="AQ1232" s="14">
        <f t="shared" si="19"/>
        <v>46283.369999999995</v>
      </c>
    </row>
    <row r="1233" spans="1:43" x14ac:dyDescent="0.2">
      <c r="A1233" s="2" t="s">
        <v>842</v>
      </c>
      <c r="B1233" s="2" t="s">
        <v>787</v>
      </c>
      <c r="C1233" s="3" t="s">
        <v>843</v>
      </c>
      <c r="D1233" s="3" t="s">
        <v>18</v>
      </c>
      <c r="E1233" s="3" t="s">
        <v>2239</v>
      </c>
      <c r="F1233" s="14">
        <v>0</v>
      </c>
      <c r="G1233" s="14">
        <v>0</v>
      </c>
      <c r="H1233" s="14">
        <v>0</v>
      </c>
      <c r="I1233" s="14">
        <v>398.298558347697</v>
      </c>
      <c r="J1233" s="14">
        <v>0</v>
      </c>
      <c r="K1233" s="14">
        <v>18.614100917197401</v>
      </c>
      <c r="L1233" s="14">
        <v>0</v>
      </c>
      <c r="M1233" s="14">
        <v>205.63809435496501</v>
      </c>
      <c r="N1233" s="14">
        <v>28.5330268141714</v>
      </c>
      <c r="O1233" s="14">
        <v>0</v>
      </c>
      <c r="P1233" s="14">
        <v>0</v>
      </c>
      <c r="Q1233" s="14">
        <v>88.642006410710707</v>
      </c>
      <c r="R1233" s="14">
        <v>0</v>
      </c>
      <c r="S1233" s="14">
        <v>0</v>
      </c>
      <c r="T1233" s="14">
        <v>0</v>
      </c>
      <c r="U1233" s="14">
        <v>0</v>
      </c>
      <c r="V1233" s="14">
        <v>0</v>
      </c>
      <c r="W1233" s="14">
        <v>0</v>
      </c>
      <c r="X1233" s="14">
        <v>0</v>
      </c>
      <c r="Y1233" s="14">
        <v>0</v>
      </c>
      <c r="Z1233" s="14">
        <v>45.323427024486897</v>
      </c>
      <c r="AA1233" s="14">
        <v>0</v>
      </c>
      <c r="AB1233" s="14">
        <v>0</v>
      </c>
      <c r="AC1233" s="14">
        <v>9.6619443285529396</v>
      </c>
      <c r="AD1233" s="14">
        <v>0</v>
      </c>
      <c r="AE1233" s="14">
        <v>0</v>
      </c>
      <c r="AF1233" s="14">
        <v>0</v>
      </c>
      <c r="AG1233" s="14">
        <v>0</v>
      </c>
      <c r="AH1233" s="14">
        <v>6.2896269449552404</v>
      </c>
      <c r="AI1233" s="14">
        <v>0</v>
      </c>
      <c r="AJ1233" s="14">
        <v>213.30460921791899</v>
      </c>
      <c r="AK1233" s="14">
        <v>0</v>
      </c>
      <c r="AL1233" s="14">
        <v>0</v>
      </c>
      <c r="AM1233" s="14">
        <v>36.714605639344597</v>
      </c>
      <c r="AN1233" s="14">
        <v>0</v>
      </c>
      <c r="AO1233" s="14">
        <v>28110.07</v>
      </c>
      <c r="AP1233" s="14">
        <v>47785.91</v>
      </c>
      <c r="AQ1233" s="14">
        <f t="shared" si="19"/>
        <v>76947</v>
      </c>
    </row>
    <row r="1234" spans="1:43" x14ac:dyDescent="0.2">
      <c r="A1234" s="2" t="s">
        <v>842</v>
      </c>
      <c r="B1234" s="2" t="s">
        <v>787</v>
      </c>
      <c r="C1234" s="3" t="s">
        <v>843</v>
      </c>
      <c r="D1234" s="3" t="s">
        <v>19</v>
      </c>
      <c r="E1234" s="3" t="s">
        <v>2273</v>
      </c>
      <c r="F1234" s="14">
        <v>0</v>
      </c>
      <c r="G1234" s="14">
        <v>0</v>
      </c>
      <c r="H1234" s="14">
        <v>0</v>
      </c>
      <c r="I1234" s="14">
        <v>18437.196381904101</v>
      </c>
      <c r="J1234" s="14">
        <v>0</v>
      </c>
      <c r="K1234" s="14">
        <v>861.64468057993099</v>
      </c>
      <c r="L1234" s="14">
        <v>0</v>
      </c>
      <c r="M1234" s="14">
        <v>9518.9647307567793</v>
      </c>
      <c r="N1234" s="14">
        <v>1320.79066749666</v>
      </c>
      <c r="O1234" s="14">
        <v>0</v>
      </c>
      <c r="P1234" s="14">
        <v>0</v>
      </c>
      <c r="Q1234" s="14">
        <v>4103.2287102922201</v>
      </c>
      <c r="R1234" s="14">
        <v>0</v>
      </c>
      <c r="S1234" s="14">
        <v>0</v>
      </c>
      <c r="T1234" s="14">
        <v>0</v>
      </c>
      <c r="U1234" s="14">
        <v>0</v>
      </c>
      <c r="V1234" s="14">
        <v>0</v>
      </c>
      <c r="W1234" s="14">
        <v>0</v>
      </c>
      <c r="X1234" s="14">
        <v>0</v>
      </c>
      <c r="Y1234" s="14">
        <v>0</v>
      </c>
      <c r="Z1234" s="14">
        <v>2098.0164432879701</v>
      </c>
      <c r="AA1234" s="14">
        <v>0</v>
      </c>
      <c r="AB1234" s="14">
        <v>0</v>
      </c>
      <c r="AC1234" s="14">
        <v>447.25033842840901</v>
      </c>
      <c r="AD1234" s="14">
        <v>0</v>
      </c>
      <c r="AE1234" s="14">
        <v>0</v>
      </c>
      <c r="AF1234" s="14">
        <v>0</v>
      </c>
      <c r="AG1234" s="14">
        <v>0</v>
      </c>
      <c r="AH1234" s="14">
        <v>291.14613829916101</v>
      </c>
      <c r="AI1234" s="14">
        <v>0</v>
      </c>
      <c r="AJ1234" s="14">
        <v>9873.8468590764296</v>
      </c>
      <c r="AK1234" s="14">
        <v>0</v>
      </c>
      <c r="AL1234" s="14">
        <v>0</v>
      </c>
      <c r="AM1234" s="14">
        <v>1699.5150498783501</v>
      </c>
      <c r="AN1234" s="14">
        <v>0</v>
      </c>
      <c r="AO1234" s="14">
        <v>1301211.8700000001</v>
      </c>
      <c r="AP1234" s="14">
        <v>2212003.9</v>
      </c>
      <c r="AQ1234" s="14">
        <f t="shared" si="19"/>
        <v>3561867.37</v>
      </c>
    </row>
    <row r="1235" spans="1:43" x14ac:dyDescent="0.2">
      <c r="A1235" s="2" t="s">
        <v>842</v>
      </c>
      <c r="B1235" s="2" t="s">
        <v>787</v>
      </c>
      <c r="C1235" s="3" t="s">
        <v>843</v>
      </c>
      <c r="D1235" s="3" t="s">
        <v>203</v>
      </c>
      <c r="E1235" s="3" t="s">
        <v>204</v>
      </c>
      <c r="F1235" s="14">
        <v>0</v>
      </c>
      <c r="G1235" s="14">
        <v>0</v>
      </c>
      <c r="H1235" s="14">
        <v>0</v>
      </c>
      <c r="I1235" s="14">
        <v>964506.77072949999</v>
      </c>
      <c r="J1235" s="14">
        <v>0</v>
      </c>
      <c r="K1235" s="14">
        <v>45075.298389622898</v>
      </c>
      <c r="L1235" s="14">
        <v>0</v>
      </c>
      <c r="M1235" s="14">
        <v>497966.48812405101</v>
      </c>
      <c r="N1235" s="14">
        <v>69094.645147198098</v>
      </c>
      <c r="O1235" s="14">
        <v>0</v>
      </c>
      <c r="P1235" s="14">
        <v>0</v>
      </c>
      <c r="Q1235" s="14">
        <v>214652.585509848</v>
      </c>
      <c r="R1235" s="14">
        <v>0</v>
      </c>
      <c r="S1235" s="14">
        <v>0</v>
      </c>
      <c r="T1235" s="14">
        <v>0</v>
      </c>
      <c r="U1235" s="14">
        <v>0</v>
      </c>
      <c r="V1235" s="14">
        <v>0</v>
      </c>
      <c r="W1235" s="14">
        <v>0</v>
      </c>
      <c r="X1235" s="14">
        <v>0</v>
      </c>
      <c r="Y1235" s="14">
        <v>0</v>
      </c>
      <c r="Z1235" s="14">
        <v>109753.72951167201</v>
      </c>
      <c r="AA1235" s="14">
        <v>0</v>
      </c>
      <c r="AB1235" s="14">
        <v>0</v>
      </c>
      <c r="AC1235" s="14">
        <v>23397.0485907853</v>
      </c>
      <c r="AD1235" s="14">
        <v>0</v>
      </c>
      <c r="AE1235" s="14">
        <v>0</v>
      </c>
      <c r="AF1235" s="14">
        <v>0</v>
      </c>
      <c r="AG1235" s="14">
        <v>0</v>
      </c>
      <c r="AH1235" s="14">
        <v>15230.7550369699</v>
      </c>
      <c r="AI1235" s="14">
        <v>0</v>
      </c>
      <c r="AJ1235" s="14">
        <v>516531.469940437</v>
      </c>
      <c r="AK1235" s="14">
        <v>0</v>
      </c>
      <c r="AL1235" s="14">
        <v>0</v>
      </c>
      <c r="AM1235" s="14">
        <v>88906.8890199163</v>
      </c>
      <c r="AN1235" s="14">
        <v>0</v>
      </c>
      <c r="AO1235" s="14">
        <v>68070418.719999999</v>
      </c>
      <c r="AP1235" s="14">
        <v>115716767.81</v>
      </c>
      <c r="AQ1235" s="14">
        <f t="shared" si="19"/>
        <v>186332302.21000001</v>
      </c>
    </row>
    <row r="1236" spans="1:43" x14ac:dyDescent="0.2">
      <c r="A1236" s="2" t="s">
        <v>844</v>
      </c>
      <c r="B1236" s="2" t="s">
        <v>787</v>
      </c>
      <c r="C1236" s="3" t="s">
        <v>845</v>
      </c>
      <c r="D1236" s="3" t="s">
        <v>53</v>
      </c>
      <c r="E1236" s="3" t="s">
        <v>54</v>
      </c>
      <c r="F1236" s="14">
        <v>0</v>
      </c>
      <c r="G1236" s="14">
        <v>0</v>
      </c>
      <c r="H1236" s="14">
        <v>0</v>
      </c>
      <c r="I1236" s="14">
        <v>2208955.5892714299</v>
      </c>
      <c r="J1236" s="14">
        <v>0</v>
      </c>
      <c r="K1236" s="14">
        <v>101706.467106564</v>
      </c>
      <c r="L1236" s="14">
        <v>0</v>
      </c>
      <c r="M1236" s="14">
        <v>1123599.1743304599</v>
      </c>
      <c r="N1236" s="14">
        <v>155903.34714219399</v>
      </c>
      <c r="O1236" s="14">
        <v>0</v>
      </c>
      <c r="P1236" s="14">
        <v>0</v>
      </c>
      <c r="Q1236" s="14">
        <v>484336.74874844903</v>
      </c>
      <c r="R1236" s="14">
        <v>0</v>
      </c>
      <c r="S1236" s="14">
        <v>0</v>
      </c>
      <c r="T1236" s="14">
        <v>0</v>
      </c>
      <c r="U1236" s="14">
        <v>0</v>
      </c>
      <c r="V1236" s="14">
        <v>0</v>
      </c>
      <c r="W1236" s="14">
        <v>0</v>
      </c>
      <c r="X1236" s="14">
        <v>0</v>
      </c>
      <c r="Y1236" s="14">
        <v>0</v>
      </c>
      <c r="Z1236" s="14">
        <v>247645.151590931</v>
      </c>
      <c r="AA1236" s="14">
        <v>0</v>
      </c>
      <c r="AB1236" s="14">
        <v>0</v>
      </c>
      <c r="AC1236" s="14">
        <v>52792.7939826332</v>
      </c>
      <c r="AD1236" s="14">
        <v>0</v>
      </c>
      <c r="AE1236" s="14">
        <v>0</v>
      </c>
      <c r="AF1236" s="14">
        <v>0</v>
      </c>
      <c r="AG1236" s="14">
        <v>0</v>
      </c>
      <c r="AH1236" s="14">
        <v>34365.742555849603</v>
      </c>
      <c r="AI1236" s="14">
        <v>0</v>
      </c>
      <c r="AJ1236" s="14">
        <v>1165488.2091393</v>
      </c>
      <c r="AK1236" s="14">
        <v>0</v>
      </c>
      <c r="AL1236" s="14">
        <v>0</v>
      </c>
      <c r="AM1236" s="14">
        <v>200606.866132191</v>
      </c>
      <c r="AN1236" s="14">
        <v>0</v>
      </c>
      <c r="AO1236" s="14">
        <v>154257820.58000001</v>
      </c>
      <c r="AP1236" s="14">
        <v>332121078.30000001</v>
      </c>
      <c r="AQ1236" s="14">
        <f t="shared" si="19"/>
        <v>492154298.97000003</v>
      </c>
    </row>
    <row r="1237" spans="1:43" x14ac:dyDescent="0.2">
      <c r="A1237" s="2" t="s">
        <v>846</v>
      </c>
      <c r="B1237" s="2" t="s">
        <v>787</v>
      </c>
      <c r="C1237" s="3" t="s">
        <v>847</v>
      </c>
      <c r="D1237" s="3" t="s">
        <v>21</v>
      </c>
      <c r="E1237" s="3" t="s">
        <v>2241</v>
      </c>
      <c r="F1237" s="14">
        <v>0</v>
      </c>
      <c r="G1237" s="14">
        <v>0</v>
      </c>
      <c r="H1237" s="14">
        <v>0</v>
      </c>
      <c r="I1237" s="14">
        <v>547925.08445784904</v>
      </c>
      <c r="J1237" s="14">
        <v>0</v>
      </c>
      <c r="K1237" s="14">
        <v>10897.786624062701</v>
      </c>
      <c r="L1237" s="14">
        <v>0</v>
      </c>
      <c r="M1237" s="14">
        <v>120392.75540817399</v>
      </c>
      <c r="N1237" s="14">
        <v>16704.911889989799</v>
      </c>
      <c r="O1237" s="14">
        <v>0</v>
      </c>
      <c r="P1237" s="14">
        <v>0</v>
      </c>
      <c r="Q1237" s="14">
        <v>51896.3091752084</v>
      </c>
      <c r="R1237" s="14">
        <v>0</v>
      </c>
      <c r="S1237" s="14">
        <v>0</v>
      </c>
      <c r="T1237" s="14">
        <v>0</v>
      </c>
      <c r="U1237" s="14">
        <v>0</v>
      </c>
      <c r="V1237" s="14">
        <v>0</v>
      </c>
      <c r="W1237" s="14">
        <v>0</v>
      </c>
      <c r="X1237" s="14">
        <v>0</v>
      </c>
      <c r="Y1237" s="14">
        <v>0</v>
      </c>
      <c r="Z1237" s="14">
        <v>26535.005822322499</v>
      </c>
      <c r="AA1237" s="14">
        <v>0</v>
      </c>
      <c r="AB1237" s="14">
        <v>0</v>
      </c>
      <c r="AC1237" s="14">
        <v>5656.6780335910398</v>
      </c>
      <c r="AD1237" s="14">
        <v>0</v>
      </c>
      <c r="AE1237" s="14">
        <v>0</v>
      </c>
      <c r="AF1237" s="14">
        <v>0</v>
      </c>
      <c r="AG1237" s="14">
        <v>0</v>
      </c>
      <c r="AH1237" s="14">
        <v>3682.2986662674102</v>
      </c>
      <c r="AI1237" s="14">
        <v>0</v>
      </c>
      <c r="AJ1237" s="14">
        <v>124881.17502362499</v>
      </c>
      <c r="AK1237" s="14">
        <v>0</v>
      </c>
      <c r="AL1237" s="14">
        <v>0</v>
      </c>
      <c r="AM1237" s="14">
        <v>21494.8948989112</v>
      </c>
      <c r="AN1237" s="14">
        <v>0</v>
      </c>
      <c r="AO1237" s="14">
        <v>16612827.25</v>
      </c>
      <c r="AP1237" s="14">
        <v>24570182.73</v>
      </c>
      <c r="AQ1237" s="14">
        <f t="shared" si="19"/>
        <v>42113076.880000003</v>
      </c>
    </row>
    <row r="1238" spans="1:43" x14ac:dyDescent="0.2">
      <c r="A1238" s="2" t="s">
        <v>846</v>
      </c>
      <c r="B1238" s="2" t="s">
        <v>787</v>
      </c>
      <c r="C1238" s="3" t="s">
        <v>847</v>
      </c>
      <c r="D1238" s="3" t="s">
        <v>24</v>
      </c>
      <c r="E1238" s="3" t="s">
        <v>2271</v>
      </c>
      <c r="F1238" s="14">
        <v>0</v>
      </c>
      <c r="G1238" s="14">
        <v>0</v>
      </c>
      <c r="H1238" s="14">
        <v>0</v>
      </c>
      <c r="I1238" s="14">
        <v>8229.7376584725807</v>
      </c>
      <c r="J1238" s="14">
        <v>0</v>
      </c>
      <c r="K1238" s="14">
        <v>163.68282365241299</v>
      </c>
      <c r="L1238" s="14">
        <v>0</v>
      </c>
      <c r="M1238" s="14">
        <v>1808.2778487323401</v>
      </c>
      <c r="N1238" s="14">
        <v>250.90481593582101</v>
      </c>
      <c r="O1238" s="14">
        <v>0</v>
      </c>
      <c r="P1238" s="14">
        <v>0</v>
      </c>
      <c r="Q1238" s="14">
        <v>779.47336610358104</v>
      </c>
      <c r="R1238" s="14">
        <v>0</v>
      </c>
      <c r="S1238" s="14">
        <v>0</v>
      </c>
      <c r="T1238" s="14">
        <v>0</v>
      </c>
      <c r="U1238" s="14">
        <v>0</v>
      </c>
      <c r="V1238" s="14">
        <v>0</v>
      </c>
      <c r="W1238" s="14">
        <v>0</v>
      </c>
      <c r="X1238" s="14">
        <v>0</v>
      </c>
      <c r="Y1238" s="14">
        <v>0</v>
      </c>
      <c r="Z1238" s="14">
        <v>398.55108458820001</v>
      </c>
      <c r="AA1238" s="14">
        <v>0</v>
      </c>
      <c r="AB1238" s="14">
        <v>0</v>
      </c>
      <c r="AC1238" s="14">
        <v>84.962301517845702</v>
      </c>
      <c r="AD1238" s="14">
        <v>0</v>
      </c>
      <c r="AE1238" s="14">
        <v>0</v>
      </c>
      <c r="AF1238" s="14">
        <v>0</v>
      </c>
      <c r="AG1238" s="14">
        <v>0</v>
      </c>
      <c r="AH1238" s="14">
        <v>55.307473344662199</v>
      </c>
      <c r="AI1238" s="14">
        <v>0</v>
      </c>
      <c r="AJ1238" s="14">
        <v>1875.69311586298</v>
      </c>
      <c r="AK1238" s="14">
        <v>0</v>
      </c>
      <c r="AL1238" s="14">
        <v>0</v>
      </c>
      <c r="AM1238" s="14">
        <v>322.849511789578</v>
      </c>
      <c r="AN1238" s="14">
        <v>0</v>
      </c>
      <c r="AO1238" s="14">
        <v>249521.66</v>
      </c>
      <c r="AP1238" s="14">
        <v>369039.7</v>
      </c>
      <c r="AQ1238" s="14">
        <f t="shared" si="19"/>
        <v>632530.80000000005</v>
      </c>
    </row>
    <row r="1239" spans="1:43" x14ac:dyDescent="0.2">
      <c r="A1239" s="2" t="s">
        <v>848</v>
      </c>
      <c r="B1239" s="2" t="s">
        <v>787</v>
      </c>
      <c r="C1239" s="3" t="s">
        <v>425</v>
      </c>
      <c r="D1239" s="3" t="s">
        <v>53</v>
      </c>
      <c r="E1239" s="3" t="s">
        <v>54</v>
      </c>
      <c r="F1239" s="14">
        <v>0</v>
      </c>
      <c r="G1239" s="14">
        <v>0</v>
      </c>
      <c r="H1239" s="14">
        <v>0</v>
      </c>
      <c r="I1239" s="14">
        <v>871.36898428505003</v>
      </c>
      <c r="J1239" s="14">
        <v>0</v>
      </c>
      <c r="K1239" s="14">
        <v>33.859348309239103</v>
      </c>
      <c r="L1239" s="14">
        <v>0</v>
      </c>
      <c r="M1239" s="14">
        <v>374.06249183000898</v>
      </c>
      <c r="N1239" s="14">
        <v>51.902647184331499</v>
      </c>
      <c r="O1239" s="14">
        <v>0</v>
      </c>
      <c r="P1239" s="14">
        <v>0</v>
      </c>
      <c r="Q1239" s="14">
        <v>161.24291425408799</v>
      </c>
      <c r="R1239" s="14">
        <v>0</v>
      </c>
      <c r="S1239" s="14">
        <v>0</v>
      </c>
      <c r="T1239" s="14">
        <v>0</v>
      </c>
      <c r="U1239" s="14">
        <v>0</v>
      </c>
      <c r="V1239" s="14">
        <v>0</v>
      </c>
      <c r="W1239" s="14">
        <v>0</v>
      </c>
      <c r="X1239" s="14">
        <v>0</v>
      </c>
      <c r="Y1239" s="14">
        <v>0</v>
      </c>
      <c r="Z1239" s="14">
        <v>82.444449744157595</v>
      </c>
      <c r="AA1239" s="14">
        <v>0</v>
      </c>
      <c r="AB1239" s="14">
        <v>0</v>
      </c>
      <c r="AC1239" s="14">
        <v>17.575502823824301</v>
      </c>
      <c r="AD1239" s="14">
        <v>0</v>
      </c>
      <c r="AE1239" s="14">
        <v>0</v>
      </c>
      <c r="AF1239" s="14">
        <v>0</v>
      </c>
      <c r="AG1239" s="14">
        <v>0</v>
      </c>
      <c r="AH1239" s="14">
        <v>11.4407443719582</v>
      </c>
      <c r="AI1239" s="14">
        <v>0</v>
      </c>
      <c r="AJ1239" s="14">
        <v>388.007970964663</v>
      </c>
      <c r="AK1239" s="14">
        <v>0</v>
      </c>
      <c r="AL1239" s="14">
        <v>0</v>
      </c>
      <c r="AM1239" s="14">
        <v>66.784946232679303</v>
      </c>
      <c r="AN1239" s="14">
        <v>0</v>
      </c>
      <c r="AO1239" s="14">
        <v>51128.57</v>
      </c>
      <c r="AP1239" s="14">
        <v>92558.44</v>
      </c>
      <c r="AQ1239" s="14">
        <f t="shared" si="19"/>
        <v>145745.70000000001</v>
      </c>
    </row>
    <row r="1240" spans="1:43" x14ac:dyDescent="0.2">
      <c r="A1240" s="2" t="s">
        <v>849</v>
      </c>
      <c r="B1240" s="2" t="s">
        <v>787</v>
      </c>
      <c r="C1240" s="3" t="s">
        <v>850</v>
      </c>
      <c r="D1240" s="3" t="s">
        <v>708</v>
      </c>
      <c r="E1240" s="3" t="s">
        <v>709</v>
      </c>
      <c r="F1240" s="14">
        <v>0</v>
      </c>
      <c r="G1240" s="14">
        <v>0</v>
      </c>
      <c r="H1240" s="14">
        <v>0</v>
      </c>
      <c r="I1240" s="14">
        <v>3087700.7880719602</v>
      </c>
      <c r="J1240" s="14">
        <v>0</v>
      </c>
      <c r="K1240" s="14">
        <v>145516.63766456599</v>
      </c>
      <c r="L1240" s="14">
        <v>0</v>
      </c>
      <c r="M1240" s="14">
        <v>1607588.1926848099</v>
      </c>
      <c r="N1240" s="14">
        <v>223058.36903102099</v>
      </c>
      <c r="O1240" s="14">
        <v>0</v>
      </c>
      <c r="P1240" s="14">
        <v>0</v>
      </c>
      <c r="Q1240" s="14">
        <v>692964.47574955598</v>
      </c>
      <c r="R1240" s="14">
        <v>0</v>
      </c>
      <c r="S1240" s="14">
        <v>0</v>
      </c>
      <c r="T1240" s="14">
        <v>0</v>
      </c>
      <c r="U1240" s="14">
        <v>0</v>
      </c>
      <c r="V1240" s="14">
        <v>0</v>
      </c>
      <c r="W1240" s="14">
        <v>0</v>
      </c>
      <c r="X1240" s="14">
        <v>0</v>
      </c>
      <c r="Y1240" s="14">
        <v>0</v>
      </c>
      <c r="Z1240" s="14">
        <v>354318.37640955899</v>
      </c>
      <c r="AA1240" s="14">
        <v>0</v>
      </c>
      <c r="AB1240" s="14">
        <v>0</v>
      </c>
      <c r="AC1240" s="14">
        <v>75532.976039793401</v>
      </c>
      <c r="AD1240" s="14">
        <v>0</v>
      </c>
      <c r="AE1240" s="14">
        <v>0</v>
      </c>
      <c r="AF1240" s="14">
        <v>0</v>
      </c>
      <c r="AG1240" s="14">
        <v>0</v>
      </c>
      <c r="AH1240" s="14">
        <v>49169.2750771836</v>
      </c>
      <c r="AI1240" s="14">
        <v>0</v>
      </c>
      <c r="AJ1240" s="14">
        <v>1667521.5225420599</v>
      </c>
      <c r="AK1240" s="14">
        <v>0</v>
      </c>
      <c r="AL1240" s="14">
        <v>0</v>
      </c>
      <c r="AM1240" s="14">
        <v>287018.386729491</v>
      </c>
      <c r="AN1240" s="14">
        <v>0</v>
      </c>
      <c r="AO1240" s="14">
        <v>220385700.53</v>
      </c>
      <c r="AP1240" s="14">
        <v>300029037.41000003</v>
      </c>
      <c r="AQ1240" s="14">
        <f t="shared" si="19"/>
        <v>528605126.94000006</v>
      </c>
    </row>
    <row r="1241" spans="1:43" x14ac:dyDescent="0.2">
      <c r="A1241" s="2" t="s">
        <v>849</v>
      </c>
      <c r="B1241" s="2" t="s">
        <v>787</v>
      </c>
      <c r="C1241" s="3" t="s">
        <v>850</v>
      </c>
      <c r="D1241" s="3" t="s">
        <v>789</v>
      </c>
      <c r="E1241" s="3" t="s">
        <v>790</v>
      </c>
      <c r="F1241" s="14">
        <v>0</v>
      </c>
      <c r="G1241" s="14">
        <v>0</v>
      </c>
      <c r="H1241" s="14">
        <v>0</v>
      </c>
      <c r="I1241" s="14">
        <v>2742261.6420851699</v>
      </c>
      <c r="J1241" s="14">
        <v>0</v>
      </c>
      <c r="K1241" s="14">
        <v>129236.84033578901</v>
      </c>
      <c r="L1241" s="14">
        <v>0</v>
      </c>
      <c r="M1241" s="14">
        <v>1427737.8993776401</v>
      </c>
      <c r="N1241" s="14">
        <v>198103.52470123899</v>
      </c>
      <c r="O1241" s="14">
        <v>0</v>
      </c>
      <c r="P1241" s="14">
        <v>0</v>
      </c>
      <c r="Q1241" s="14">
        <v>615438.48695334699</v>
      </c>
      <c r="R1241" s="14">
        <v>0</v>
      </c>
      <c r="S1241" s="14">
        <v>0</v>
      </c>
      <c r="T1241" s="14">
        <v>0</v>
      </c>
      <c r="U1241" s="14">
        <v>0</v>
      </c>
      <c r="V1241" s="14">
        <v>0</v>
      </c>
      <c r="W1241" s="14">
        <v>0</v>
      </c>
      <c r="X1241" s="14">
        <v>0</v>
      </c>
      <c r="Y1241" s="14">
        <v>0</v>
      </c>
      <c r="Z1241" s="14">
        <v>314678.70736287901</v>
      </c>
      <c r="AA1241" s="14">
        <v>0</v>
      </c>
      <c r="AB1241" s="14">
        <v>0</v>
      </c>
      <c r="AC1241" s="14">
        <v>67082.660245652005</v>
      </c>
      <c r="AD1241" s="14">
        <v>0</v>
      </c>
      <c r="AE1241" s="14">
        <v>0</v>
      </c>
      <c r="AF1241" s="14">
        <v>0</v>
      </c>
      <c r="AG1241" s="14">
        <v>0</v>
      </c>
      <c r="AH1241" s="14">
        <v>43668.420701310701</v>
      </c>
      <c r="AI1241" s="14">
        <v>0</v>
      </c>
      <c r="AJ1241" s="14">
        <v>1480966.1370957899</v>
      </c>
      <c r="AK1241" s="14">
        <v>0</v>
      </c>
      <c r="AL1241" s="14">
        <v>0</v>
      </c>
      <c r="AM1241" s="14">
        <v>254907.961141184</v>
      </c>
      <c r="AN1241" s="14">
        <v>0</v>
      </c>
      <c r="AO1241" s="14">
        <v>195729863.33000001</v>
      </c>
      <c r="AP1241" s="14">
        <v>266463034.34999999</v>
      </c>
      <c r="AQ1241" s="14">
        <f t="shared" si="19"/>
        <v>469466979.96000004</v>
      </c>
    </row>
    <row r="1242" spans="1:43" x14ac:dyDescent="0.2">
      <c r="A1242" s="2" t="s">
        <v>761</v>
      </c>
      <c r="B1242" s="2" t="s">
        <v>755</v>
      </c>
      <c r="C1242" s="3" t="s">
        <v>762</v>
      </c>
      <c r="D1242" s="3" t="s">
        <v>24</v>
      </c>
      <c r="E1242" s="3" t="s">
        <v>2271</v>
      </c>
      <c r="F1242" s="14">
        <v>0</v>
      </c>
      <c r="G1242" s="14">
        <v>0</v>
      </c>
      <c r="H1242" s="14">
        <v>0</v>
      </c>
      <c r="I1242" s="14">
        <v>4044.9368812278099</v>
      </c>
      <c r="J1242" s="14">
        <v>0</v>
      </c>
      <c r="K1242" s="14">
        <v>118.01808297845901</v>
      </c>
      <c r="L1242" s="14">
        <v>0</v>
      </c>
      <c r="M1242" s="14">
        <v>1272.40741637829</v>
      </c>
      <c r="N1242" s="14">
        <v>18.208070914138599</v>
      </c>
      <c r="O1242" s="14">
        <v>0</v>
      </c>
      <c r="P1242" s="14">
        <v>0</v>
      </c>
      <c r="Q1242" s="14">
        <v>12.1252499108028</v>
      </c>
      <c r="R1242" s="14">
        <v>0</v>
      </c>
      <c r="S1242" s="14">
        <v>0</v>
      </c>
      <c r="T1242" s="14">
        <v>0</v>
      </c>
      <c r="U1242" s="14">
        <v>0</v>
      </c>
      <c r="V1242" s="14">
        <v>0</v>
      </c>
      <c r="W1242" s="14">
        <v>0</v>
      </c>
      <c r="X1242" s="14">
        <v>0</v>
      </c>
      <c r="Y1242" s="14">
        <v>0</v>
      </c>
      <c r="Z1242" s="14">
        <v>394.67497930909002</v>
      </c>
      <c r="AA1242" s="14">
        <v>0</v>
      </c>
      <c r="AB1242" s="14">
        <v>0</v>
      </c>
      <c r="AC1242" s="14">
        <v>33.375302912871497</v>
      </c>
      <c r="AD1242" s="14">
        <v>0</v>
      </c>
      <c r="AE1242" s="14">
        <v>0</v>
      </c>
      <c r="AF1242" s="14">
        <v>0</v>
      </c>
      <c r="AG1242" s="14">
        <v>0</v>
      </c>
      <c r="AH1242" s="14">
        <v>24.0294864668518</v>
      </c>
      <c r="AI1242" s="14">
        <v>0</v>
      </c>
      <c r="AJ1242" s="14">
        <v>0</v>
      </c>
      <c r="AK1242" s="14">
        <v>0</v>
      </c>
      <c r="AL1242" s="14">
        <v>0</v>
      </c>
      <c r="AM1242" s="14">
        <v>1049.9845299016899</v>
      </c>
      <c r="AN1242" s="14">
        <v>0</v>
      </c>
      <c r="AO1242" s="14">
        <v>259841.41</v>
      </c>
      <c r="AP1242" s="14">
        <v>346928.73</v>
      </c>
      <c r="AQ1242" s="14">
        <f t="shared" si="19"/>
        <v>613737.89999999991</v>
      </c>
    </row>
    <row r="1243" spans="1:43" x14ac:dyDescent="0.2">
      <c r="A1243" s="2" t="s">
        <v>763</v>
      </c>
      <c r="B1243" s="2" t="s">
        <v>755</v>
      </c>
      <c r="C1243" s="3" t="s">
        <v>764</v>
      </c>
      <c r="D1243" s="3" t="s">
        <v>21</v>
      </c>
      <c r="E1243" s="3" t="s">
        <v>2241</v>
      </c>
      <c r="F1243" s="14">
        <v>0</v>
      </c>
      <c r="G1243" s="14">
        <v>0</v>
      </c>
      <c r="H1243" s="14">
        <v>0</v>
      </c>
      <c r="I1243" s="14">
        <v>24781.838052201801</v>
      </c>
      <c r="J1243" s="14">
        <v>0</v>
      </c>
      <c r="K1243" s="14">
        <v>798.06529926746703</v>
      </c>
      <c r="L1243" s="14">
        <v>0</v>
      </c>
      <c r="M1243" s="14">
        <v>8604.3559262602903</v>
      </c>
      <c r="N1243" s="14">
        <v>123.128581943843</v>
      </c>
      <c r="O1243" s="14">
        <v>0</v>
      </c>
      <c r="P1243" s="14">
        <v>0</v>
      </c>
      <c r="Q1243" s="14">
        <v>81.990957748689596</v>
      </c>
      <c r="R1243" s="14">
        <v>0</v>
      </c>
      <c r="S1243" s="14">
        <v>0</v>
      </c>
      <c r="T1243" s="14">
        <v>0</v>
      </c>
      <c r="U1243" s="14">
        <v>0</v>
      </c>
      <c r="V1243" s="14">
        <v>0</v>
      </c>
      <c r="W1243" s="14">
        <v>0</v>
      </c>
      <c r="X1243" s="14">
        <v>0</v>
      </c>
      <c r="Y1243" s="14">
        <v>0</v>
      </c>
      <c r="Z1243" s="14">
        <v>2668.8974929135602</v>
      </c>
      <c r="AA1243" s="14">
        <v>0</v>
      </c>
      <c r="AB1243" s="14">
        <v>0</v>
      </c>
      <c r="AC1243" s="14">
        <v>225.696035320964</v>
      </c>
      <c r="AD1243" s="14">
        <v>0</v>
      </c>
      <c r="AE1243" s="14">
        <v>0</v>
      </c>
      <c r="AF1243" s="14">
        <v>0</v>
      </c>
      <c r="AG1243" s="14">
        <v>0</v>
      </c>
      <c r="AH1243" s="14">
        <v>162.49131051160001</v>
      </c>
      <c r="AI1243" s="14">
        <v>0</v>
      </c>
      <c r="AJ1243" s="14">
        <v>0</v>
      </c>
      <c r="AK1243" s="14">
        <v>0</v>
      </c>
      <c r="AL1243" s="14">
        <v>0</v>
      </c>
      <c r="AM1243" s="14">
        <v>7100.2663438317704</v>
      </c>
      <c r="AN1243" s="14">
        <v>0</v>
      </c>
      <c r="AO1243" s="14">
        <v>1695817.94</v>
      </c>
      <c r="AP1243" s="14">
        <v>2424142.39</v>
      </c>
      <c r="AQ1243" s="14">
        <f t="shared" si="19"/>
        <v>4164507.06</v>
      </c>
    </row>
    <row r="1244" spans="1:43" x14ac:dyDescent="0.2">
      <c r="A1244" s="2" t="s">
        <v>763</v>
      </c>
      <c r="B1244" s="2" t="s">
        <v>755</v>
      </c>
      <c r="C1244" s="3" t="s">
        <v>764</v>
      </c>
      <c r="D1244" s="3" t="s">
        <v>694</v>
      </c>
      <c r="E1244" s="3" t="s">
        <v>695</v>
      </c>
      <c r="F1244" s="14">
        <v>0</v>
      </c>
      <c r="G1244" s="14">
        <v>0</v>
      </c>
      <c r="H1244" s="14">
        <v>0</v>
      </c>
      <c r="I1244" s="14">
        <v>3199622.80354616</v>
      </c>
      <c r="J1244" s="14">
        <v>0</v>
      </c>
      <c r="K1244" s="14">
        <v>103039.489035326</v>
      </c>
      <c r="L1244" s="14">
        <v>0</v>
      </c>
      <c r="M1244" s="14">
        <v>1110922.1750823201</v>
      </c>
      <c r="N1244" s="14">
        <v>15897.328427615101</v>
      </c>
      <c r="O1244" s="14">
        <v>0</v>
      </c>
      <c r="P1244" s="14">
        <v>0</v>
      </c>
      <c r="Q1244" s="14">
        <v>10585.9838783826</v>
      </c>
      <c r="R1244" s="14">
        <v>0</v>
      </c>
      <c r="S1244" s="14">
        <v>0</v>
      </c>
      <c r="T1244" s="14">
        <v>0</v>
      </c>
      <c r="U1244" s="14">
        <v>0</v>
      </c>
      <c r="V1244" s="14">
        <v>0</v>
      </c>
      <c r="W1244" s="14">
        <v>0</v>
      </c>
      <c r="X1244" s="14">
        <v>0</v>
      </c>
      <c r="Y1244" s="14">
        <v>0</v>
      </c>
      <c r="Z1244" s="14">
        <v>344585.63003540703</v>
      </c>
      <c r="AA1244" s="14">
        <v>0</v>
      </c>
      <c r="AB1244" s="14">
        <v>0</v>
      </c>
      <c r="AC1244" s="14">
        <v>29139.976613589199</v>
      </c>
      <c r="AD1244" s="14">
        <v>0</v>
      </c>
      <c r="AE1244" s="14">
        <v>0</v>
      </c>
      <c r="AF1244" s="14">
        <v>0</v>
      </c>
      <c r="AG1244" s="14">
        <v>0</v>
      </c>
      <c r="AH1244" s="14">
        <v>20979.513359576002</v>
      </c>
      <c r="AI1244" s="14">
        <v>0</v>
      </c>
      <c r="AJ1244" s="14">
        <v>0</v>
      </c>
      <c r="AK1244" s="14">
        <v>0</v>
      </c>
      <c r="AL1244" s="14">
        <v>0</v>
      </c>
      <c r="AM1244" s="14">
        <v>916726.76002161903</v>
      </c>
      <c r="AN1244" s="14">
        <v>0</v>
      </c>
      <c r="AO1244" s="14">
        <v>218949782.53</v>
      </c>
      <c r="AP1244" s="14">
        <v>312984925.35000002</v>
      </c>
      <c r="AQ1244" s="14">
        <f t="shared" si="19"/>
        <v>537686207.53999996</v>
      </c>
    </row>
    <row r="1245" spans="1:43" x14ac:dyDescent="0.2">
      <c r="A1245" s="2" t="s">
        <v>765</v>
      </c>
      <c r="B1245" s="2" t="s">
        <v>755</v>
      </c>
      <c r="C1245" s="3" t="s">
        <v>766</v>
      </c>
      <c r="D1245" s="3" t="s">
        <v>24</v>
      </c>
      <c r="E1245" s="3" t="s">
        <v>2271</v>
      </c>
      <c r="F1245" s="14">
        <v>0</v>
      </c>
      <c r="G1245" s="14">
        <v>0</v>
      </c>
      <c r="H1245" s="14">
        <v>0</v>
      </c>
      <c r="I1245" s="14">
        <v>3402.80742298411</v>
      </c>
      <c r="J1245" s="14">
        <v>0</v>
      </c>
      <c r="K1245" s="14">
        <v>108.956192089035</v>
      </c>
      <c r="L1245" s="14">
        <v>0</v>
      </c>
      <c r="M1245" s="14">
        <v>1174.7093403638</v>
      </c>
      <c r="N1245" s="14">
        <v>16.809920488224101</v>
      </c>
      <c r="O1245" s="14">
        <v>0</v>
      </c>
      <c r="P1245" s="14">
        <v>0</v>
      </c>
      <c r="Q1245" s="14">
        <v>11.1940815009127</v>
      </c>
      <c r="R1245" s="14">
        <v>0</v>
      </c>
      <c r="S1245" s="14">
        <v>0</v>
      </c>
      <c r="T1245" s="14">
        <v>0</v>
      </c>
      <c r="U1245" s="14">
        <v>0</v>
      </c>
      <c r="V1245" s="14">
        <v>0</v>
      </c>
      <c r="W1245" s="14">
        <v>0</v>
      </c>
      <c r="X1245" s="14">
        <v>0</v>
      </c>
      <c r="Y1245" s="14">
        <v>0</v>
      </c>
      <c r="Z1245" s="14">
        <v>364.37105879283303</v>
      </c>
      <c r="AA1245" s="14">
        <v>0</v>
      </c>
      <c r="AB1245" s="14">
        <v>0</v>
      </c>
      <c r="AC1245" s="14">
        <v>30.8129956677557</v>
      </c>
      <c r="AD1245" s="14">
        <v>0</v>
      </c>
      <c r="AE1245" s="14">
        <v>0</v>
      </c>
      <c r="AF1245" s="14">
        <v>0</v>
      </c>
      <c r="AG1245" s="14">
        <v>0</v>
      </c>
      <c r="AH1245" s="14">
        <v>22.1846049513099</v>
      </c>
      <c r="AI1245" s="14">
        <v>0</v>
      </c>
      <c r="AJ1245" s="14">
        <v>0</v>
      </c>
      <c r="AK1245" s="14">
        <v>0</v>
      </c>
      <c r="AL1245" s="14">
        <v>0</v>
      </c>
      <c r="AM1245" s="14">
        <v>969.36438316202202</v>
      </c>
      <c r="AN1245" s="14">
        <v>0</v>
      </c>
      <c r="AO1245" s="14">
        <v>235953.33</v>
      </c>
      <c r="AP1245" s="14">
        <v>379125.46</v>
      </c>
      <c r="AQ1245" s="14">
        <f t="shared" si="19"/>
        <v>621180</v>
      </c>
    </row>
    <row r="1246" spans="1:43" x14ac:dyDescent="0.2">
      <c r="A1246" s="2" t="s">
        <v>765</v>
      </c>
      <c r="B1246" s="2" t="s">
        <v>755</v>
      </c>
      <c r="C1246" s="3" t="s">
        <v>766</v>
      </c>
      <c r="D1246" s="3" t="s">
        <v>694</v>
      </c>
      <c r="E1246" s="3" t="s">
        <v>695</v>
      </c>
      <c r="F1246" s="14">
        <v>0</v>
      </c>
      <c r="G1246" s="14">
        <v>0</v>
      </c>
      <c r="H1246" s="14">
        <v>0</v>
      </c>
      <c r="I1246" s="14">
        <v>6221163.1882844502</v>
      </c>
      <c r="J1246" s="14">
        <v>0</v>
      </c>
      <c r="K1246" s="14">
        <v>199198.53435770399</v>
      </c>
      <c r="L1246" s="14">
        <v>0</v>
      </c>
      <c r="M1246" s="14">
        <v>2147655.62571753</v>
      </c>
      <c r="N1246" s="14">
        <v>30732.640887335001</v>
      </c>
      <c r="O1246" s="14">
        <v>0</v>
      </c>
      <c r="P1246" s="14">
        <v>0</v>
      </c>
      <c r="Q1246" s="14">
        <v>20465.5154122895</v>
      </c>
      <c r="R1246" s="14">
        <v>0</v>
      </c>
      <c r="S1246" s="14">
        <v>0</v>
      </c>
      <c r="T1246" s="14">
        <v>0</v>
      </c>
      <c r="U1246" s="14">
        <v>0</v>
      </c>
      <c r="V1246" s="14">
        <v>0</v>
      </c>
      <c r="W1246" s="14">
        <v>0</v>
      </c>
      <c r="X1246" s="14">
        <v>0</v>
      </c>
      <c r="Y1246" s="14">
        <v>0</v>
      </c>
      <c r="Z1246" s="14">
        <v>666159.30203017697</v>
      </c>
      <c r="AA1246" s="14">
        <v>0</v>
      </c>
      <c r="AB1246" s="14">
        <v>0</v>
      </c>
      <c r="AC1246" s="14">
        <v>56333.682909655799</v>
      </c>
      <c r="AD1246" s="14">
        <v>0</v>
      </c>
      <c r="AE1246" s="14">
        <v>0</v>
      </c>
      <c r="AF1246" s="14">
        <v>0</v>
      </c>
      <c r="AG1246" s="14">
        <v>0</v>
      </c>
      <c r="AH1246" s="14">
        <v>40558.876984196097</v>
      </c>
      <c r="AI1246" s="14">
        <v>0</v>
      </c>
      <c r="AJ1246" s="14">
        <v>0</v>
      </c>
      <c r="AK1246" s="14">
        <v>0</v>
      </c>
      <c r="AL1246" s="14">
        <v>0</v>
      </c>
      <c r="AM1246" s="14">
        <v>1772234.8834166699</v>
      </c>
      <c r="AN1246" s="14">
        <v>0</v>
      </c>
      <c r="AO1246" s="14">
        <v>431380169.06999999</v>
      </c>
      <c r="AP1246" s="14">
        <v>693133707.59000003</v>
      </c>
      <c r="AQ1246" s="14">
        <f t="shared" si="19"/>
        <v>1135668378.9100001</v>
      </c>
    </row>
    <row r="1247" spans="1:43" x14ac:dyDescent="0.2">
      <c r="A1247" s="2" t="s">
        <v>769</v>
      </c>
      <c r="B1247" s="2" t="s">
        <v>755</v>
      </c>
      <c r="C1247" s="3" t="s">
        <v>770</v>
      </c>
      <c r="D1247" s="3" t="s">
        <v>694</v>
      </c>
      <c r="E1247" s="3" t="s">
        <v>695</v>
      </c>
      <c r="F1247" s="14">
        <v>0</v>
      </c>
      <c r="G1247" s="14">
        <v>0</v>
      </c>
      <c r="H1247" s="14">
        <v>0</v>
      </c>
      <c r="I1247" s="14">
        <v>4797326.9283498302</v>
      </c>
      <c r="J1247" s="14">
        <v>0</v>
      </c>
      <c r="K1247" s="14">
        <v>143968.35705971299</v>
      </c>
      <c r="L1247" s="14">
        <v>0</v>
      </c>
      <c r="M1247" s="14">
        <v>1552191.76623662</v>
      </c>
      <c r="N1247" s="14">
        <v>22211.947835187701</v>
      </c>
      <c r="O1247" s="14">
        <v>0</v>
      </c>
      <c r="P1247" s="14">
        <v>0</v>
      </c>
      <c r="Q1247" s="14">
        <v>14791.664790602699</v>
      </c>
      <c r="R1247" s="14">
        <v>0</v>
      </c>
      <c r="S1247" s="14">
        <v>0</v>
      </c>
      <c r="T1247" s="14">
        <v>0</v>
      </c>
      <c r="U1247" s="14">
        <v>0</v>
      </c>
      <c r="V1247" s="14">
        <v>0</v>
      </c>
      <c r="W1247" s="14">
        <v>0</v>
      </c>
      <c r="X1247" s="14">
        <v>0</v>
      </c>
      <c r="Y1247" s="14">
        <v>0</v>
      </c>
      <c r="Z1247" s="14">
        <v>481458.71306921099</v>
      </c>
      <c r="AA1247" s="14">
        <v>0</v>
      </c>
      <c r="AB1247" s="14">
        <v>0</v>
      </c>
      <c r="AC1247" s="14">
        <v>40714.243161068604</v>
      </c>
      <c r="AD1247" s="14">
        <v>0</v>
      </c>
      <c r="AE1247" s="14">
        <v>0</v>
      </c>
      <c r="AF1247" s="14">
        <v>0</v>
      </c>
      <c r="AG1247" s="14">
        <v>0</v>
      </c>
      <c r="AH1247" s="14">
        <v>29313.394413114602</v>
      </c>
      <c r="AI1247" s="14">
        <v>0</v>
      </c>
      <c r="AJ1247" s="14">
        <v>0</v>
      </c>
      <c r="AK1247" s="14">
        <v>0</v>
      </c>
      <c r="AL1247" s="14">
        <v>0</v>
      </c>
      <c r="AM1247" s="14">
        <v>1280860.9550846401</v>
      </c>
      <c r="AN1247" s="14">
        <v>0</v>
      </c>
      <c r="AO1247" s="14">
        <v>321912911.94999999</v>
      </c>
      <c r="AP1247" s="14">
        <v>433990290.36000001</v>
      </c>
      <c r="AQ1247" s="14">
        <f t="shared" si="19"/>
        <v>764266040.27999997</v>
      </c>
    </row>
    <row r="1248" spans="1:43" x14ac:dyDescent="0.2">
      <c r="A1248" s="2" t="s">
        <v>775</v>
      </c>
      <c r="B1248" s="2" t="s">
        <v>755</v>
      </c>
      <c r="C1248" s="3" t="s">
        <v>776</v>
      </c>
      <c r="D1248" s="3" t="s">
        <v>24</v>
      </c>
      <c r="E1248" s="3" t="s">
        <v>2271</v>
      </c>
      <c r="F1248" s="14">
        <v>0</v>
      </c>
      <c r="G1248" s="14">
        <v>0</v>
      </c>
      <c r="H1248" s="14">
        <v>0</v>
      </c>
      <c r="I1248" s="14">
        <v>2065.9883079660399</v>
      </c>
      <c r="J1248" s="14">
        <v>0</v>
      </c>
      <c r="K1248" s="14">
        <v>64.888448013332194</v>
      </c>
      <c r="L1248" s="14">
        <v>0</v>
      </c>
      <c r="M1248" s="14">
        <v>699.59303531198702</v>
      </c>
      <c r="N1248" s="14">
        <v>10.010969800570701</v>
      </c>
      <c r="O1248" s="14">
        <v>0</v>
      </c>
      <c r="P1248" s="14">
        <v>0</v>
      </c>
      <c r="Q1248" s="14">
        <v>6.6665894009395803</v>
      </c>
      <c r="R1248" s="14">
        <v>0</v>
      </c>
      <c r="S1248" s="14">
        <v>0</v>
      </c>
      <c r="T1248" s="14">
        <v>0</v>
      </c>
      <c r="U1248" s="14">
        <v>0</v>
      </c>
      <c r="V1248" s="14">
        <v>0</v>
      </c>
      <c r="W1248" s="14">
        <v>0</v>
      </c>
      <c r="X1248" s="14">
        <v>0</v>
      </c>
      <c r="Y1248" s="14">
        <v>0</v>
      </c>
      <c r="Z1248" s="14">
        <v>216.999643794631</v>
      </c>
      <c r="AA1248" s="14">
        <v>0</v>
      </c>
      <c r="AB1248" s="14">
        <v>0</v>
      </c>
      <c r="AC1248" s="14">
        <v>18.3504495507466</v>
      </c>
      <c r="AD1248" s="14">
        <v>0</v>
      </c>
      <c r="AE1248" s="14">
        <v>0</v>
      </c>
      <c r="AF1248" s="14">
        <v>0</v>
      </c>
      <c r="AG1248" s="14">
        <v>0</v>
      </c>
      <c r="AH1248" s="14">
        <v>13.2118195689547</v>
      </c>
      <c r="AI1248" s="14">
        <v>0</v>
      </c>
      <c r="AJ1248" s="14">
        <v>0</v>
      </c>
      <c r="AK1248" s="14">
        <v>0</v>
      </c>
      <c r="AL1248" s="14">
        <v>0</v>
      </c>
      <c r="AM1248" s="14">
        <v>577.30073659280094</v>
      </c>
      <c r="AN1248" s="14">
        <v>0</v>
      </c>
      <c r="AO1248" s="14">
        <v>139834.47</v>
      </c>
      <c r="AP1248" s="14">
        <v>201133.72</v>
      </c>
      <c r="AQ1248" s="14">
        <f t="shared" si="19"/>
        <v>344641.2</v>
      </c>
    </row>
    <row r="1249" spans="1:43" x14ac:dyDescent="0.2">
      <c r="A1249" s="2" t="s">
        <v>775</v>
      </c>
      <c r="B1249" s="2" t="s">
        <v>755</v>
      </c>
      <c r="C1249" s="3" t="s">
        <v>776</v>
      </c>
      <c r="D1249" s="3" t="s">
        <v>25</v>
      </c>
      <c r="E1249" s="3" t="s">
        <v>26</v>
      </c>
      <c r="F1249" s="14">
        <v>0</v>
      </c>
      <c r="G1249" s="14">
        <v>0</v>
      </c>
      <c r="H1249" s="14">
        <v>0</v>
      </c>
      <c r="I1249" s="14">
        <v>94933.282364034501</v>
      </c>
      <c r="J1249" s="14">
        <v>0</v>
      </c>
      <c r="K1249" s="14">
        <v>2981.65935095646</v>
      </c>
      <c r="L1249" s="14">
        <v>0</v>
      </c>
      <c r="M1249" s="14">
        <v>32146.679100313901</v>
      </c>
      <c r="N1249" s="14">
        <v>460.009487542089</v>
      </c>
      <c r="O1249" s="14">
        <v>0</v>
      </c>
      <c r="P1249" s="14">
        <v>0</v>
      </c>
      <c r="Q1249" s="14">
        <v>306.33339577199598</v>
      </c>
      <c r="R1249" s="14">
        <v>0</v>
      </c>
      <c r="S1249" s="14">
        <v>0</v>
      </c>
      <c r="T1249" s="14">
        <v>0</v>
      </c>
      <c r="U1249" s="14">
        <v>0</v>
      </c>
      <c r="V1249" s="14">
        <v>0</v>
      </c>
      <c r="W1249" s="14">
        <v>0</v>
      </c>
      <c r="X1249" s="14">
        <v>0</v>
      </c>
      <c r="Y1249" s="14">
        <v>0</v>
      </c>
      <c r="Z1249" s="14">
        <v>9971.2512301348506</v>
      </c>
      <c r="AA1249" s="14">
        <v>0</v>
      </c>
      <c r="AB1249" s="14">
        <v>0</v>
      </c>
      <c r="AC1249" s="14">
        <v>843.21310144444305</v>
      </c>
      <c r="AD1249" s="14">
        <v>0</v>
      </c>
      <c r="AE1249" s="14">
        <v>0</v>
      </c>
      <c r="AF1249" s="14">
        <v>0</v>
      </c>
      <c r="AG1249" s="14">
        <v>0</v>
      </c>
      <c r="AH1249" s="14">
        <v>607.09026902337496</v>
      </c>
      <c r="AI1249" s="14">
        <v>0</v>
      </c>
      <c r="AJ1249" s="14">
        <v>0</v>
      </c>
      <c r="AK1249" s="14">
        <v>0</v>
      </c>
      <c r="AL1249" s="14">
        <v>0</v>
      </c>
      <c r="AM1249" s="14">
        <v>26527.281700778301</v>
      </c>
      <c r="AN1249" s="14">
        <v>0</v>
      </c>
      <c r="AO1249" s="14">
        <v>6425468.4100000001</v>
      </c>
      <c r="AP1249" s="14">
        <v>9242201.0700000003</v>
      </c>
      <c r="AQ1249" s="14">
        <f t="shared" si="19"/>
        <v>15836446.280000001</v>
      </c>
    </row>
    <row r="1250" spans="1:43" x14ac:dyDescent="0.2">
      <c r="A1250" s="2" t="s">
        <v>775</v>
      </c>
      <c r="B1250" s="2" t="s">
        <v>755</v>
      </c>
      <c r="C1250" s="3" t="s">
        <v>776</v>
      </c>
      <c r="D1250" s="3" t="s">
        <v>694</v>
      </c>
      <c r="E1250" s="3" t="s">
        <v>695</v>
      </c>
      <c r="F1250" s="14">
        <v>0</v>
      </c>
      <c r="G1250" s="14">
        <v>0</v>
      </c>
      <c r="H1250" s="14">
        <v>0</v>
      </c>
      <c r="I1250" s="14">
        <v>8738491.8373719696</v>
      </c>
      <c r="J1250" s="14">
        <v>0</v>
      </c>
      <c r="K1250" s="14">
        <v>274458.07467442902</v>
      </c>
      <c r="L1250" s="14">
        <v>0</v>
      </c>
      <c r="M1250" s="14">
        <v>2959062.25847652</v>
      </c>
      <c r="N1250" s="14">
        <v>42343.307340683597</v>
      </c>
      <c r="O1250" s="14">
        <v>0</v>
      </c>
      <c r="P1250" s="14">
        <v>0</v>
      </c>
      <c r="Q1250" s="14">
        <v>28197.612173601301</v>
      </c>
      <c r="R1250" s="14">
        <v>0</v>
      </c>
      <c r="S1250" s="14">
        <v>0</v>
      </c>
      <c r="T1250" s="14">
        <v>0</v>
      </c>
      <c r="U1250" s="14">
        <v>0</v>
      </c>
      <c r="V1250" s="14">
        <v>0</v>
      </c>
      <c r="W1250" s="14">
        <v>0</v>
      </c>
      <c r="X1250" s="14">
        <v>0</v>
      </c>
      <c r="Y1250" s="14">
        <v>0</v>
      </c>
      <c r="Z1250" s="14">
        <v>917841.40728214395</v>
      </c>
      <c r="AA1250" s="14">
        <v>0</v>
      </c>
      <c r="AB1250" s="14">
        <v>0</v>
      </c>
      <c r="AC1250" s="14">
        <v>77616.728513422699</v>
      </c>
      <c r="AD1250" s="14">
        <v>0</v>
      </c>
      <c r="AE1250" s="14">
        <v>0</v>
      </c>
      <c r="AF1250" s="14">
        <v>0</v>
      </c>
      <c r="AG1250" s="14">
        <v>0</v>
      </c>
      <c r="AH1250" s="14">
        <v>55881.912310434702</v>
      </c>
      <c r="AI1250" s="14">
        <v>0</v>
      </c>
      <c r="AJ1250" s="14">
        <v>0</v>
      </c>
      <c r="AK1250" s="14">
        <v>0</v>
      </c>
      <c r="AL1250" s="14">
        <v>0</v>
      </c>
      <c r="AM1250" s="14">
        <v>2441803.6418567901</v>
      </c>
      <c r="AN1250" s="14">
        <v>0</v>
      </c>
      <c r="AO1250" s="14">
        <v>591456447.00999999</v>
      </c>
      <c r="AP1250" s="14">
        <v>850733217.13999999</v>
      </c>
      <c r="AQ1250" s="14">
        <f t="shared" si="19"/>
        <v>1457725360.9299998</v>
      </c>
    </row>
    <row r="1251" spans="1:43" x14ac:dyDescent="0.2">
      <c r="A1251" s="2" t="s">
        <v>777</v>
      </c>
      <c r="B1251" s="2" t="s">
        <v>755</v>
      </c>
      <c r="C1251" s="3" t="s">
        <v>778</v>
      </c>
      <c r="D1251" s="3" t="s">
        <v>21</v>
      </c>
      <c r="E1251" s="3" t="s">
        <v>2241</v>
      </c>
      <c r="F1251" s="14">
        <v>0</v>
      </c>
      <c r="G1251" s="14">
        <v>0</v>
      </c>
      <c r="H1251" s="14">
        <v>0</v>
      </c>
      <c r="I1251" s="14">
        <v>47284.575825600303</v>
      </c>
      <c r="J1251" s="14">
        <v>0</v>
      </c>
      <c r="K1251" s="14">
        <v>1472.1900954622599</v>
      </c>
      <c r="L1251" s="14">
        <v>0</v>
      </c>
      <c r="M1251" s="14">
        <v>15872.3816803515</v>
      </c>
      <c r="N1251" s="14">
        <v>227.12867120966499</v>
      </c>
      <c r="O1251" s="14">
        <v>0</v>
      </c>
      <c r="P1251" s="14">
        <v>0</v>
      </c>
      <c r="Q1251" s="14">
        <v>151.25438840002599</v>
      </c>
      <c r="R1251" s="14">
        <v>0</v>
      </c>
      <c r="S1251" s="14">
        <v>0</v>
      </c>
      <c r="T1251" s="14">
        <v>0</v>
      </c>
      <c r="U1251" s="14">
        <v>0</v>
      </c>
      <c r="V1251" s="14">
        <v>0</v>
      </c>
      <c r="W1251" s="14">
        <v>0</v>
      </c>
      <c r="X1251" s="14">
        <v>0</v>
      </c>
      <c r="Y1251" s="14">
        <v>0</v>
      </c>
      <c r="Z1251" s="14">
        <v>4923.2947857672598</v>
      </c>
      <c r="AA1251" s="14">
        <v>0</v>
      </c>
      <c r="AB1251" s="14">
        <v>0</v>
      </c>
      <c r="AC1251" s="14">
        <v>416.33828066887298</v>
      </c>
      <c r="AD1251" s="14">
        <v>0</v>
      </c>
      <c r="AE1251" s="14">
        <v>0</v>
      </c>
      <c r="AF1251" s="14">
        <v>0</v>
      </c>
      <c r="AG1251" s="14">
        <v>0</v>
      </c>
      <c r="AH1251" s="14">
        <v>299.74861623398198</v>
      </c>
      <c r="AI1251" s="14">
        <v>0</v>
      </c>
      <c r="AJ1251" s="14">
        <v>0</v>
      </c>
      <c r="AK1251" s="14">
        <v>0</v>
      </c>
      <c r="AL1251" s="14">
        <v>0</v>
      </c>
      <c r="AM1251" s="14">
        <v>13097.817656306201</v>
      </c>
      <c r="AN1251" s="14">
        <v>0</v>
      </c>
      <c r="AO1251" s="14">
        <v>3236187.65</v>
      </c>
      <c r="AP1251" s="14">
        <v>4771401.25</v>
      </c>
      <c r="AQ1251" s="14">
        <f t="shared" si="19"/>
        <v>8091333.6299999999</v>
      </c>
    </row>
    <row r="1252" spans="1:43" x14ac:dyDescent="0.2">
      <c r="A1252" s="2" t="s">
        <v>781</v>
      </c>
      <c r="B1252" s="2" t="s">
        <v>755</v>
      </c>
      <c r="C1252" s="3" t="s">
        <v>782</v>
      </c>
      <c r="D1252" s="3" t="s">
        <v>24</v>
      </c>
      <c r="E1252" s="3" t="s">
        <v>2271</v>
      </c>
      <c r="F1252" s="14">
        <v>0</v>
      </c>
      <c r="G1252" s="14">
        <v>0</v>
      </c>
      <c r="H1252" s="14">
        <v>0</v>
      </c>
      <c r="I1252" s="14">
        <v>1493.9563583987599</v>
      </c>
      <c r="J1252" s="14">
        <v>0</v>
      </c>
      <c r="K1252" s="14">
        <v>25.700442191747999</v>
      </c>
      <c r="L1252" s="14">
        <v>0</v>
      </c>
      <c r="M1252" s="14">
        <v>277.08805102620602</v>
      </c>
      <c r="N1252" s="14">
        <v>3.9649947839905799</v>
      </c>
      <c r="O1252" s="14">
        <v>0</v>
      </c>
      <c r="P1252" s="14">
        <v>0</v>
      </c>
      <c r="Q1252" s="14">
        <v>2.6404383853875202</v>
      </c>
      <c r="R1252" s="14">
        <v>0</v>
      </c>
      <c r="S1252" s="14">
        <v>0</v>
      </c>
      <c r="T1252" s="14">
        <v>0</v>
      </c>
      <c r="U1252" s="14">
        <v>0</v>
      </c>
      <c r="V1252" s="14">
        <v>0</v>
      </c>
      <c r="W1252" s="14">
        <v>0</v>
      </c>
      <c r="X1252" s="14">
        <v>0</v>
      </c>
      <c r="Y1252" s="14">
        <v>0</v>
      </c>
      <c r="Z1252" s="14">
        <v>85.947123742497496</v>
      </c>
      <c r="AA1252" s="14">
        <v>0</v>
      </c>
      <c r="AB1252" s="14">
        <v>0</v>
      </c>
      <c r="AC1252" s="14">
        <v>7.2681056601259399</v>
      </c>
      <c r="AD1252" s="14">
        <v>0</v>
      </c>
      <c r="AE1252" s="14">
        <v>0</v>
      </c>
      <c r="AF1252" s="14">
        <v>0</v>
      </c>
      <c r="AG1252" s="14">
        <v>0</v>
      </c>
      <c r="AH1252" s="14">
        <v>5.2327732143264702</v>
      </c>
      <c r="AI1252" s="14">
        <v>0</v>
      </c>
      <c r="AJ1252" s="14">
        <v>0</v>
      </c>
      <c r="AK1252" s="14">
        <v>0</v>
      </c>
      <c r="AL1252" s="14">
        <v>0</v>
      </c>
      <c r="AM1252" s="14">
        <v>228.651712596956</v>
      </c>
      <c r="AN1252" s="14">
        <v>0</v>
      </c>
      <c r="AO1252" s="14">
        <v>55655.06</v>
      </c>
      <c r="AP1252" s="14">
        <v>77980.09</v>
      </c>
      <c r="AQ1252" s="14">
        <f t="shared" si="19"/>
        <v>135765.59999999998</v>
      </c>
    </row>
    <row r="1253" spans="1:43" x14ac:dyDescent="0.2">
      <c r="A1253" s="2" t="s">
        <v>783</v>
      </c>
      <c r="B1253" s="2" t="s">
        <v>755</v>
      </c>
      <c r="C1253" s="3" t="s">
        <v>784</v>
      </c>
      <c r="D1253" s="3" t="s">
        <v>21</v>
      </c>
      <c r="E1253" s="3" t="s">
        <v>2241</v>
      </c>
      <c r="F1253" s="14">
        <v>0</v>
      </c>
      <c r="G1253" s="14">
        <v>0</v>
      </c>
      <c r="H1253" s="14">
        <v>0</v>
      </c>
      <c r="I1253" s="14">
        <v>14978.128965366799</v>
      </c>
      <c r="J1253" s="14">
        <v>0</v>
      </c>
      <c r="K1253" s="14">
        <v>471.59112617759098</v>
      </c>
      <c r="L1253" s="14">
        <v>0</v>
      </c>
      <c r="M1253" s="14">
        <v>5084.45850538386</v>
      </c>
      <c r="N1253" s="14">
        <v>72.759905451209804</v>
      </c>
      <c r="O1253" s="14">
        <v>0</v>
      </c>
      <c r="P1253" s="14">
        <v>0</v>
      </c>
      <c r="Q1253" s="14">
        <v>48.450906314477599</v>
      </c>
      <c r="R1253" s="14">
        <v>0</v>
      </c>
      <c r="S1253" s="14">
        <v>0</v>
      </c>
      <c r="T1253" s="14">
        <v>0</v>
      </c>
      <c r="U1253" s="14">
        <v>0</v>
      </c>
      <c r="V1253" s="14">
        <v>0</v>
      </c>
      <c r="W1253" s="14">
        <v>0</v>
      </c>
      <c r="X1253" s="14">
        <v>0</v>
      </c>
      <c r="Y1253" s="14">
        <v>0</v>
      </c>
      <c r="Z1253" s="14">
        <v>1577.0945740008999</v>
      </c>
      <c r="AA1253" s="14">
        <v>0</v>
      </c>
      <c r="AB1253" s="14">
        <v>0</v>
      </c>
      <c r="AC1253" s="14">
        <v>133.368192229898</v>
      </c>
      <c r="AD1253" s="14">
        <v>0</v>
      </c>
      <c r="AE1253" s="14">
        <v>0</v>
      </c>
      <c r="AF1253" s="14">
        <v>0</v>
      </c>
      <c r="AG1253" s="14">
        <v>0</v>
      </c>
      <c r="AH1253" s="14">
        <v>96.020258500507694</v>
      </c>
      <c r="AI1253" s="14">
        <v>0</v>
      </c>
      <c r="AJ1253" s="14">
        <v>0</v>
      </c>
      <c r="AK1253" s="14">
        <v>0</v>
      </c>
      <c r="AL1253" s="14">
        <v>0</v>
      </c>
      <c r="AM1253" s="14">
        <v>4195.6675665747198</v>
      </c>
      <c r="AN1253" s="14">
        <v>0</v>
      </c>
      <c r="AO1253" s="14">
        <v>1015705.88</v>
      </c>
      <c r="AP1253" s="14">
        <v>1440448.49</v>
      </c>
      <c r="AQ1253" s="14">
        <f t="shared" si="19"/>
        <v>2482811.91</v>
      </c>
    </row>
    <row r="1254" spans="1:43" x14ac:dyDescent="0.2">
      <c r="A1254" s="2" t="s">
        <v>786</v>
      </c>
      <c r="B1254" s="2" t="s">
        <v>787</v>
      </c>
      <c r="C1254" s="3" t="s">
        <v>788</v>
      </c>
      <c r="D1254" s="3" t="s">
        <v>17</v>
      </c>
      <c r="E1254" s="3" t="s">
        <v>2238</v>
      </c>
      <c r="F1254" s="14">
        <v>0</v>
      </c>
      <c r="G1254" s="14">
        <v>0</v>
      </c>
      <c r="H1254" s="14">
        <v>0</v>
      </c>
      <c r="I1254" s="14">
        <v>1243830.0360638499</v>
      </c>
      <c r="J1254" s="14">
        <v>0</v>
      </c>
      <c r="K1254" s="14">
        <v>18168.116655156002</v>
      </c>
      <c r="L1254" s="14">
        <v>0</v>
      </c>
      <c r="M1254" s="14">
        <v>200711.38633216999</v>
      </c>
      <c r="N1254" s="14">
        <v>27849.409913192401</v>
      </c>
      <c r="O1254" s="14">
        <v>0</v>
      </c>
      <c r="P1254" s="14">
        <v>0</v>
      </c>
      <c r="Q1254" s="14">
        <v>86518.332931188605</v>
      </c>
      <c r="R1254" s="14">
        <v>0</v>
      </c>
      <c r="S1254" s="14">
        <v>0</v>
      </c>
      <c r="T1254" s="14">
        <v>0</v>
      </c>
      <c r="U1254" s="14">
        <v>0</v>
      </c>
      <c r="V1254" s="14">
        <v>0</v>
      </c>
      <c r="W1254" s="14">
        <v>0</v>
      </c>
      <c r="X1254" s="14">
        <v>0</v>
      </c>
      <c r="Y1254" s="14">
        <v>0</v>
      </c>
      <c r="Z1254" s="14">
        <v>44237.532578431601</v>
      </c>
      <c r="AA1254" s="14">
        <v>0</v>
      </c>
      <c r="AB1254" s="14">
        <v>0</v>
      </c>
      <c r="AC1254" s="14">
        <v>9430.4397594081292</v>
      </c>
      <c r="AD1254" s="14">
        <v>0</v>
      </c>
      <c r="AE1254" s="14">
        <v>0</v>
      </c>
      <c r="AF1254" s="14">
        <v>0</v>
      </c>
      <c r="AG1254" s="14">
        <v>0</v>
      </c>
      <c r="AH1254" s="14">
        <v>6138.8993822313496</v>
      </c>
      <c r="AI1254" s="14">
        <v>0</v>
      </c>
      <c r="AJ1254" s="14">
        <v>208194.25364185701</v>
      </c>
      <c r="AK1254" s="14">
        <v>0</v>
      </c>
      <c r="AL1254" s="14">
        <v>0</v>
      </c>
      <c r="AM1254" s="14">
        <v>35834.972742518898</v>
      </c>
      <c r="AN1254" s="14">
        <v>0</v>
      </c>
      <c r="AO1254" s="14">
        <v>27790964.25</v>
      </c>
      <c r="AP1254" s="14">
        <v>50119426.469999999</v>
      </c>
      <c r="AQ1254" s="14">
        <f t="shared" si="19"/>
        <v>79791304.099999994</v>
      </c>
    </row>
    <row r="1255" spans="1:43" x14ac:dyDescent="0.2">
      <c r="A1255" s="2" t="s">
        <v>786</v>
      </c>
      <c r="B1255" s="2" t="s">
        <v>787</v>
      </c>
      <c r="C1255" s="3" t="s">
        <v>788</v>
      </c>
      <c r="D1255" s="3" t="s">
        <v>789</v>
      </c>
      <c r="E1255" s="3" t="s">
        <v>790</v>
      </c>
      <c r="F1255" s="14">
        <v>0</v>
      </c>
      <c r="G1255" s="14">
        <v>0</v>
      </c>
      <c r="H1255" s="14">
        <v>0</v>
      </c>
      <c r="I1255" s="14">
        <v>69528335.802721202</v>
      </c>
      <c r="J1255" s="14">
        <v>0</v>
      </c>
      <c r="K1255" s="14">
        <v>1015571.9664884</v>
      </c>
      <c r="L1255" s="14">
        <v>0</v>
      </c>
      <c r="M1255" s="14">
        <v>11219481.973995799</v>
      </c>
      <c r="N1255" s="14">
        <v>1556742.5357243</v>
      </c>
      <c r="O1255" s="14">
        <v>0</v>
      </c>
      <c r="P1255" s="14">
        <v>0</v>
      </c>
      <c r="Q1255" s="14">
        <v>4836252.1652616998</v>
      </c>
      <c r="R1255" s="14">
        <v>0</v>
      </c>
      <c r="S1255" s="14">
        <v>0</v>
      </c>
      <c r="T1255" s="14">
        <v>0</v>
      </c>
      <c r="U1255" s="14">
        <v>0</v>
      </c>
      <c r="V1255" s="14">
        <v>0</v>
      </c>
      <c r="W1255" s="14">
        <v>0</v>
      </c>
      <c r="X1255" s="14">
        <v>0</v>
      </c>
      <c r="Y1255" s="14">
        <v>0</v>
      </c>
      <c r="Z1255" s="14">
        <v>2472815.3614382902</v>
      </c>
      <c r="AA1255" s="14">
        <v>0</v>
      </c>
      <c r="AB1255" s="14">
        <v>0</v>
      </c>
      <c r="AC1255" s="14">
        <v>527148.21426438505</v>
      </c>
      <c r="AD1255" s="14">
        <v>0</v>
      </c>
      <c r="AE1255" s="14">
        <v>0</v>
      </c>
      <c r="AF1255" s="14">
        <v>0</v>
      </c>
      <c r="AG1255" s="14">
        <v>0</v>
      </c>
      <c r="AH1255" s="14">
        <v>343155.77316143102</v>
      </c>
      <c r="AI1255" s="14">
        <v>0</v>
      </c>
      <c r="AJ1255" s="14">
        <v>11637763.6491365</v>
      </c>
      <c r="AK1255" s="14">
        <v>0</v>
      </c>
      <c r="AL1255" s="14">
        <v>0</v>
      </c>
      <c r="AM1255" s="14">
        <v>2003124.1778079499</v>
      </c>
      <c r="AN1255" s="14">
        <v>0</v>
      </c>
      <c r="AO1255" s="14">
        <v>1553475507.96</v>
      </c>
      <c r="AP1255" s="14">
        <v>2801604895.4000001</v>
      </c>
      <c r="AQ1255" s="14">
        <f t="shared" si="19"/>
        <v>4460220794.9799995</v>
      </c>
    </row>
    <row r="1256" spans="1:43" x14ac:dyDescent="0.2">
      <c r="A1256" s="2" t="s">
        <v>791</v>
      </c>
      <c r="B1256" s="2" t="s">
        <v>787</v>
      </c>
      <c r="C1256" s="3" t="s">
        <v>792</v>
      </c>
      <c r="D1256" s="3" t="s">
        <v>19</v>
      </c>
      <c r="E1256" s="3" t="s">
        <v>2273</v>
      </c>
      <c r="F1256" s="14">
        <v>0</v>
      </c>
      <c r="G1256" s="14">
        <v>0</v>
      </c>
      <c r="H1256" s="14">
        <v>0</v>
      </c>
      <c r="I1256" s="14">
        <v>728.53489378254903</v>
      </c>
      <c r="J1256" s="14">
        <v>0</v>
      </c>
      <c r="K1256" s="14">
        <v>33.701501490305802</v>
      </c>
      <c r="L1256" s="14">
        <v>0</v>
      </c>
      <c r="M1256" s="14">
        <v>372.31504850320601</v>
      </c>
      <c r="N1256" s="14">
        <v>51.660014515713598</v>
      </c>
      <c r="O1256" s="14">
        <v>0</v>
      </c>
      <c r="P1256" s="14">
        <v>0</v>
      </c>
      <c r="Q1256" s="14">
        <v>160.48956538074901</v>
      </c>
      <c r="R1256" s="14">
        <v>0</v>
      </c>
      <c r="S1256" s="14">
        <v>0</v>
      </c>
      <c r="T1256" s="14">
        <v>0</v>
      </c>
      <c r="U1256" s="14">
        <v>0</v>
      </c>
      <c r="V1256" s="14">
        <v>0</v>
      </c>
      <c r="W1256" s="14">
        <v>0</v>
      </c>
      <c r="X1256" s="14">
        <v>0</v>
      </c>
      <c r="Y1256" s="14">
        <v>0</v>
      </c>
      <c r="Z1256" s="14">
        <v>82.059625965212604</v>
      </c>
      <c r="AA1256" s="14">
        <v>0</v>
      </c>
      <c r="AB1256" s="14">
        <v>0</v>
      </c>
      <c r="AC1256" s="14">
        <v>17.4933330286228</v>
      </c>
      <c r="AD1256" s="14">
        <v>0</v>
      </c>
      <c r="AE1256" s="14">
        <v>0</v>
      </c>
      <c r="AF1256" s="14">
        <v>0</v>
      </c>
      <c r="AG1256" s="14">
        <v>0</v>
      </c>
      <c r="AH1256" s="14">
        <v>11.387537259580499</v>
      </c>
      <c r="AI1256" s="14">
        <v>0</v>
      </c>
      <c r="AJ1256" s="14">
        <v>386.195467113532</v>
      </c>
      <c r="AK1256" s="14">
        <v>0</v>
      </c>
      <c r="AL1256" s="14">
        <v>0</v>
      </c>
      <c r="AM1256" s="14">
        <v>66.473012960527697</v>
      </c>
      <c r="AN1256" s="14">
        <v>0</v>
      </c>
      <c r="AO1256" s="14">
        <v>51063.39</v>
      </c>
      <c r="AP1256" s="14">
        <v>84871.2</v>
      </c>
      <c r="AQ1256" s="14">
        <f t="shared" si="19"/>
        <v>137844.9</v>
      </c>
    </row>
    <row r="1257" spans="1:43" x14ac:dyDescent="0.2">
      <c r="A1257" s="2" t="s">
        <v>793</v>
      </c>
      <c r="B1257" s="2" t="s">
        <v>787</v>
      </c>
      <c r="C1257" s="3" t="s">
        <v>60</v>
      </c>
      <c r="D1257" s="3" t="s">
        <v>21</v>
      </c>
      <c r="E1257" s="3" t="s">
        <v>2241</v>
      </c>
      <c r="F1257" s="14">
        <v>0</v>
      </c>
      <c r="G1257" s="14">
        <v>0</v>
      </c>
      <c r="H1257" s="14">
        <v>0</v>
      </c>
      <c r="I1257" s="14">
        <v>30318.2044183859</v>
      </c>
      <c r="J1257" s="14">
        <v>0</v>
      </c>
      <c r="K1257" s="14">
        <v>1380.7463536968801</v>
      </c>
      <c r="L1257" s="14">
        <v>0</v>
      </c>
      <c r="M1257" s="14">
        <v>15253.720020758101</v>
      </c>
      <c r="N1257" s="14">
        <v>2116.5051346119199</v>
      </c>
      <c r="O1257" s="14">
        <v>0</v>
      </c>
      <c r="P1257" s="14">
        <v>0</v>
      </c>
      <c r="Q1257" s="14">
        <v>6575.2447846876403</v>
      </c>
      <c r="R1257" s="14">
        <v>0</v>
      </c>
      <c r="S1257" s="14">
        <v>0</v>
      </c>
      <c r="T1257" s="14">
        <v>0</v>
      </c>
      <c r="U1257" s="14">
        <v>0</v>
      </c>
      <c r="V1257" s="14">
        <v>0</v>
      </c>
      <c r="W1257" s="14">
        <v>0</v>
      </c>
      <c r="X1257" s="14">
        <v>0</v>
      </c>
      <c r="Y1257" s="14">
        <v>0</v>
      </c>
      <c r="Z1257" s="14">
        <v>3361.9745638167501</v>
      </c>
      <c r="AA1257" s="14">
        <v>0</v>
      </c>
      <c r="AB1257" s="14">
        <v>0</v>
      </c>
      <c r="AC1257" s="14">
        <v>716.70008113142399</v>
      </c>
      <c r="AD1257" s="14">
        <v>0</v>
      </c>
      <c r="AE1257" s="14">
        <v>0</v>
      </c>
      <c r="AF1257" s="14">
        <v>0</v>
      </c>
      <c r="AG1257" s="14">
        <v>0</v>
      </c>
      <c r="AH1257" s="14">
        <v>466.54634564395298</v>
      </c>
      <c r="AI1257" s="14">
        <v>0</v>
      </c>
      <c r="AJ1257" s="14">
        <v>15822.403067454999</v>
      </c>
      <c r="AK1257" s="14">
        <v>0</v>
      </c>
      <c r="AL1257" s="14">
        <v>0</v>
      </c>
      <c r="AM1257" s="14">
        <v>2723.3952298123399</v>
      </c>
      <c r="AN1257" s="14">
        <v>0</v>
      </c>
      <c r="AO1257" s="14">
        <v>2101268.29</v>
      </c>
      <c r="AP1257" s="14">
        <v>2981361.27</v>
      </c>
      <c r="AQ1257" s="14">
        <f t="shared" si="19"/>
        <v>5161365</v>
      </c>
    </row>
    <row r="1258" spans="1:43" x14ac:dyDescent="0.2">
      <c r="A1258" s="2" t="s">
        <v>793</v>
      </c>
      <c r="B1258" s="2" t="s">
        <v>787</v>
      </c>
      <c r="C1258" s="3" t="s">
        <v>60</v>
      </c>
      <c r="D1258" s="3" t="s">
        <v>694</v>
      </c>
      <c r="E1258" s="3" t="s">
        <v>695</v>
      </c>
      <c r="F1258" s="14">
        <v>0</v>
      </c>
      <c r="G1258" s="14">
        <v>0</v>
      </c>
      <c r="H1258" s="14">
        <v>0</v>
      </c>
      <c r="I1258" s="14">
        <v>7045218.1929184897</v>
      </c>
      <c r="J1258" s="14">
        <v>0</v>
      </c>
      <c r="K1258" s="14">
        <v>320852.09257880499</v>
      </c>
      <c r="L1258" s="14">
        <v>0</v>
      </c>
      <c r="M1258" s="14">
        <v>3544595.9898192198</v>
      </c>
      <c r="N1258" s="14">
        <v>491824.65669802902</v>
      </c>
      <c r="O1258" s="14">
        <v>0</v>
      </c>
      <c r="P1258" s="14">
        <v>0</v>
      </c>
      <c r="Q1258" s="14">
        <v>1527928.0243879301</v>
      </c>
      <c r="R1258" s="14">
        <v>0</v>
      </c>
      <c r="S1258" s="14">
        <v>0</v>
      </c>
      <c r="T1258" s="14">
        <v>0</v>
      </c>
      <c r="U1258" s="14">
        <v>0</v>
      </c>
      <c r="V1258" s="14">
        <v>0</v>
      </c>
      <c r="W1258" s="14">
        <v>0</v>
      </c>
      <c r="X1258" s="14">
        <v>0</v>
      </c>
      <c r="Y1258" s="14">
        <v>0</v>
      </c>
      <c r="Z1258" s="14">
        <v>781241.66043181496</v>
      </c>
      <c r="AA1258" s="14">
        <v>0</v>
      </c>
      <c r="AB1258" s="14">
        <v>0</v>
      </c>
      <c r="AC1258" s="14">
        <v>166543.78276410099</v>
      </c>
      <c r="AD1258" s="14">
        <v>0</v>
      </c>
      <c r="AE1258" s="14">
        <v>0</v>
      </c>
      <c r="AF1258" s="14">
        <v>0</v>
      </c>
      <c r="AG1258" s="14">
        <v>0</v>
      </c>
      <c r="AH1258" s="14">
        <v>108414.09856637599</v>
      </c>
      <c r="AI1258" s="14">
        <v>0</v>
      </c>
      <c r="AJ1258" s="14">
        <v>3676744.1899996898</v>
      </c>
      <c r="AK1258" s="14">
        <v>0</v>
      </c>
      <c r="AL1258" s="14">
        <v>0</v>
      </c>
      <c r="AM1258" s="14">
        <v>632851.25183554098</v>
      </c>
      <c r="AN1258" s="14">
        <v>0</v>
      </c>
      <c r="AO1258" s="14">
        <v>488283977.81</v>
      </c>
      <c r="AP1258" s="14">
        <v>692796322</v>
      </c>
      <c r="AQ1258" s="14">
        <f t="shared" si="19"/>
        <v>1199376513.75</v>
      </c>
    </row>
    <row r="1259" spans="1:43" x14ac:dyDescent="0.2">
      <c r="A1259" s="2" t="s">
        <v>797</v>
      </c>
      <c r="B1259" s="2" t="s">
        <v>787</v>
      </c>
      <c r="C1259" s="3" t="s">
        <v>798</v>
      </c>
      <c r="D1259" s="3" t="s">
        <v>53</v>
      </c>
      <c r="E1259" s="3" t="s">
        <v>54</v>
      </c>
      <c r="F1259" s="14">
        <v>0</v>
      </c>
      <c r="G1259" s="14">
        <v>0</v>
      </c>
      <c r="H1259" s="14">
        <v>0</v>
      </c>
      <c r="I1259" s="14">
        <v>1770775.3920281299</v>
      </c>
      <c r="J1259" s="14">
        <v>0</v>
      </c>
      <c r="K1259" s="14">
        <v>80267.760174252195</v>
      </c>
      <c r="L1259" s="14">
        <v>0</v>
      </c>
      <c r="M1259" s="14">
        <v>886753.50448937598</v>
      </c>
      <c r="N1259" s="14">
        <v>123040.14362543399</v>
      </c>
      <c r="O1259" s="14">
        <v>0</v>
      </c>
      <c r="P1259" s="14">
        <v>0</v>
      </c>
      <c r="Q1259" s="14">
        <v>382242.49780731602</v>
      </c>
      <c r="R1259" s="14">
        <v>0</v>
      </c>
      <c r="S1259" s="14">
        <v>0</v>
      </c>
      <c r="T1259" s="14">
        <v>0</v>
      </c>
      <c r="U1259" s="14">
        <v>0</v>
      </c>
      <c r="V1259" s="14">
        <v>0</v>
      </c>
      <c r="W1259" s="14">
        <v>0</v>
      </c>
      <c r="X1259" s="14">
        <v>0</v>
      </c>
      <c r="Y1259" s="14">
        <v>0</v>
      </c>
      <c r="Z1259" s="14">
        <v>195443.60083492001</v>
      </c>
      <c r="AA1259" s="14">
        <v>0</v>
      </c>
      <c r="AB1259" s="14">
        <v>0</v>
      </c>
      <c r="AC1259" s="14">
        <v>41664.214176362999</v>
      </c>
      <c r="AD1259" s="14">
        <v>0</v>
      </c>
      <c r="AE1259" s="14">
        <v>0</v>
      </c>
      <c r="AF1259" s="14">
        <v>0</v>
      </c>
      <c r="AG1259" s="14">
        <v>0</v>
      </c>
      <c r="AH1259" s="14">
        <v>27122.0314198915</v>
      </c>
      <c r="AI1259" s="14">
        <v>0</v>
      </c>
      <c r="AJ1259" s="14">
        <v>919812.99698619498</v>
      </c>
      <c r="AK1259" s="14">
        <v>0</v>
      </c>
      <c r="AL1259" s="14">
        <v>0</v>
      </c>
      <c r="AM1259" s="14">
        <v>158320.678458123</v>
      </c>
      <c r="AN1259" s="14">
        <v>0</v>
      </c>
      <c r="AO1259" s="14">
        <v>121975799.59</v>
      </c>
      <c r="AP1259" s="14">
        <v>154392443.88999999</v>
      </c>
      <c r="AQ1259" s="14">
        <f t="shared" si="19"/>
        <v>280953686.29999995</v>
      </c>
    </row>
    <row r="1260" spans="1:43" x14ac:dyDescent="0.2">
      <c r="A1260" s="2" t="s">
        <v>797</v>
      </c>
      <c r="B1260" s="2" t="s">
        <v>787</v>
      </c>
      <c r="C1260" s="3" t="s">
        <v>798</v>
      </c>
      <c r="D1260" s="3" t="s">
        <v>19</v>
      </c>
      <c r="E1260" s="3" t="s">
        <v>2273</v>
      </c>
      <c r="F1260" s="14">
        <v>0</v>
      </c>
      <c r="G1260" s="14">
        <v>0</v>
      </c>
      <c r="H1260" s="14">
        <v>0</v>
      </c>
      <c r="I1260" s="14">
        <v>4799.3071830673698</v>
      </c>
      <c r="J1260" s="14">
        <v>0</v>
      </c>
      <c r="K1260" s="14">
        <v>217.548560764559</v>
      </c>
      <c r="L1260" s="14">
        <v>0</v>
      </c>
      <c r="M1260" s="14">
        <v>2403.3553226825202</v>
      </c>
      <c r="N1260" s="14">
        <v>333.473939024451</v>
      </c>
      <c r="O1260" s="14">
        <v>0</v>
      </c>
      <c r="P1260" s="14">
        <v>0</v>
      </c>
      <c r="Q1260" s="14">
        <v>1035.9863671355599</v>
      </c>
      <c r="R1260" s="14">
        <v>0</v>
      </c>
      <c r="S1260" s="14">
        <v>0</v>
      </c>
      <c r="T1260" s="14">
        <v>0</v>
      </c>
      <c r="U1260" s="14">
        <v>0</v>
      </c>
      <c r="V1260" s="14">
        <v>0</v>
      </c>
      <c r="W1260" s="14">
        <v>0</v>
      </c>
      <c r="X1260" s="14">
        <v>0</v>
      </c>
      <c r="Y1260" s="14">
        <v>0</v>
      </c>
      <c r="Z1260" s="14">
        <v>529.70799210015502</v>
      </c>
      <c r="AA1260" s="14">
        <v>0</v>
      </c>
      <c r="AB1260" s="14">
        <v>0</v>
      </c>
      <c r="AC1260" s="14">
        <v>112.921922946115</v>
      </c>
      <c r="AD1260" s="14">
        <v>0</v>
      </c>
      <c r="AE1260" s="14">
        <v>0</v>
      </c>
      <c r="AF1260" s="14">
        <v>0</v>
      </c>
      <c r="AG1260" s="14">
        <v>0</v>
      </c>
      <c r="AH1260" s="14">
        <v>73.508453301793097</v>
      </c>
      <c r="AI1260" s="14">
        <v>0</v>
      </c>
      <c r="AJ1260" s="14">
        <v>2492.95599170177</v>
      </c>
      <c r="AK1260" s="14">
        <v>0</v>
      </c>
      <c r="AL1260" s="14">
        <v>0</v>
      </c>
      <c r="AM1260" s="14">
        <v>429.09426727571099</v>
      </c>
      <c r="AN1260" s="14">
        <v>0</v>
      </c>
      <c r="AO1260" s="14">
        <v>330589.17</v>
      </c>
      <c r="AP1260" s="14">
        <v>418447.52</v>
      </c>
      <c r="AQ1260" s="14">
        <f t="shared" si="19"/>
        <v>761464.55</v>
      </c>
    </row>
    <row r="1261" spans="1:43" x14ac:dyDescent="0.2">
      <c r="A1261" s="2" t="s">
        <v>799</v>
      </c>
      <c r="B1261" s="2" t="s">
        <v>787</v>
      </c>
      <c r="C1261" s="3" t="s">
        <v>800</v>
      </c>
      <c r="D1261" s="3" t="s">
        <v>21</v>
      </c>
      <c r="E1261" s="3" t="s">
        <v>2241</v>
      </c>
      <c r="F1261" s="14">
        <v>0</v>
      </c>
      <c r="G1261" s="14">
        <v>0</v>
      </c>
      <c r="H1261" s="14">
        <v>0</v>
      </c>
      <c r="I1261" s="14">
        <v>25549.411479452901</v>
      </c>
      <c r="J1261" s="14">
        <v>0</v>
      </c>
      <c r="K1261" s="14">
        <v>1200.7995581820001</v>
      </c>
      <c r="L1261" s="14">
        <v>0</v>
      </c>
      <c r="M1261" s="14">
        <v>13265.7789574159</v>
      </c>
      <c r="N1261" s="14">
        <v>1840.6736503969901</v>
      </c>
      <c r="O1261" s="14">
        <v>0</v>
      </c>
      <c r="P1261" s="14">
        <v>0</v>
      </c>
      <c r="Q1261" s="14">
        <v>5718.3251328953302</v>
      </c>
      <c r="R1261" s="14">
        <v>0</v>
      </c>
      <c r="S1261" s="14">
        <v>0</v>
      </c>
      <c r="T1261" s="14">
        <v>0</v>
      </c>
      <c r="U1261" s="14">
        <v>0</v>
      </c>
      <c r="V1261" s="14">
        <v>0</v>
      </c>
      <c r="W1261" s="14">
        <v>0</v>
      </c>
      <c r="X1261" s="14">
        <v>0</v>
      </c>
      <c r="Y1261" s="14">
        <v>0</v>
      </c>
      <c r="Z1261" s="14">
        <v>2923.8258805281698</v>
      </c>
      <c r="AA1261" s="14">
        <v>0</v>
      </c>
      <c r="AB1261" s="14">
        <v>0</v>
      </c>
      <c r="AC1261" s="14">
        <v>623.29553141876897</v>
      </c>
      <c r="AD1261" s="14">
        <v>0</v>
      </c>
      <c r="AE1261" s="14">
        <v>0</v>
      </c>
      <c r="AF1261" s="14">
        <v>0</v>
      </c>
      <c r="AG1261" s="14">
        <v>0</v>
      </c>
      <c r="AH1261" s="14">
        <v>405.74232832415998</v>
      </c>
      <c r="AI1261" s="14">
        <v>0</v>
      </c>
      <c r="AJ1261" s="14">
        <v>13760.3481985298</v>
      </c>
      <c r="AK1261" s="14">
        <v>0</v>
      </c>
      <c r="AL1261" s="14">
        <v>0</v>
      </c>
      <c r="AM1261" s="14">
        <v>2368.46928285595</v>
      </c>
      <c r="AN1261" s="14">
        <v>0</v>
      </c>
      <c r="AO1261" s="14">
        <v>1816489.03</v>
      </c>
      <c r="AP1261" s="14">
        <v>2564885.89</v>
      </c>
      <c r="AQ1261" s="14">
        <f t="shared" si="19"/>
        <v>4449031.59</v>
      </c>
    </row>
    <row r="1262" spans="1:43" x14ac:dyDescent="0.2">
      <c r="A1262" s="2" t="s">
        <v>799</v>
      </c>
      <c r="B1262" s="2" t="s">
        <v>787</v>
      </c>
      <c r="C1262" s="3" t="s">
        <v>800</v>
      </c>
      <c r="D1262" s="3" t="s">
        <v>694</v>
      </c>
      <c r="E1262" s="3" t="s">
        <v>695</v>
      </c>
      <c r="F1262" s="14">
        <v>0</v>
      </c>
      <c r="G1262" s="14">
        <v>0</v>
      </c>
      <c r="H1262" s="14">
        <v>0</v>
      </c>
      <c r="I1262" s="14">
        <v>11326595.404258</v>
      </c>
      <c r="J1262" s="14">
        <v>0</v>
      </c>
      <c r="K1262" s="14">
        <v>532339.88454401004</v>
      </c>
      <c r="L1262" s="14">
        <v>0</v>
      </c>
      <c r="M1262" s="14">
        <v>5881000.8635152997</v>
      </c>
      <c r="N1262" s="14">
        <v>816009.62613530306</v>
      </c>
      <c r="O1262" s="14">
        <v>0</v>
      </c>
      <c r="P1262" s="14">
        <v>0</v>
      </c>
      <c r="Q1262" s="14">
        <v>2535054.6810987601</v>
      </c>
      <c r="R1262" s="14">
        <v>0</v>
      </c>
      <c r="S1262" s="14">
        <v>0</v>
      </c>
      <c r="T1262" s="14">
        <v>0</v>
      </c>
      <c r="U1262" s="14">
        <v>0</v>
      </c>
      <c r="V1262" s="14">
        <v>0</v>
      </c>
      <c r="W1262" s="14">
        <v>0</v>
      </c>
      <c r="X1262" s="14">
        <v>0</v>
      </c>
      <c r="Y1262" s="14">
        <v>0</v>
      </c>
      <c r="Z1262" s="14">
        <v>1296193.95765237</v>
      </c>
      <c r="AA1262" s="14">
        <v>0</v>
      </c>
      <c r="AB1262" s="14">
        <v>0</v>
      </c>
      <c r="AC1262" s="14">
        <v>276320.114353318</v>
      </c>
      <c r="AD1262" s="14">
        <v>0</v>
      </c>
      <c r="AE1262" s="14">
        <v>0</v>
      </c>
      <c r="AF1262" s="14">
        <v>0</v>
      </c>
      <c r="AG1262" s="14">
        <v>0</v>
      </c>
      <c r="AH1262" s="14">
        <v>179874.17029176099</v>
      </c>
      <c r="AI1262" s="14">
        <v>0</v>
      </c>
      <c r="AJ1262" s="14">
        <v>6100253.8861531401</v>
      </c>
      <c r="AK1262" s="14">
        <v>0</v>
      </c>
      <c r="AL1262" s="14">
        <v>0</v>
      </c>
      <c r="AM1262" s="14">
        <v>1049992.6119979999</v>
      </c>
      <c r="AN1262" s="14">
        <v>0</v>
      </c>
      <c r="AO1262" s="14">
        <v>805288013.99000001</v>
      </c>
      <c r="AP1262" s="14">
        <v>1137068176.99</v>
      </c>
      <c r="AQ1262" s="14">
        <f t="shared" si="19"/>
        <v>1972349826.1799998</v>
      </c>
    </row>
    <row r="1263" spans="1:43" x14ac:dyDescent="0.2">
      <c r="A1263" s="2" t="s">
        <v>801</v>
      </c>
      <c r="B1263" s="2" t="s">
        <v>787</v>
      </c>
      <c r="C1263" s="3" t="s">
        <v>802</v>
      </c>
      <c r="D1263" s="3" t="s">
        <v>19</v>
      </c>
      <c r="E1263" s="3" t="s">
        <v>2273</v>
      </c>
      <c r="F1263" s="14">
        <v>0</v>
      </c>
      <c r="G1263" s="14">
        <v>0</v>
      </c>
      <c r="H1263" s="14">
        <v>0</v>
      </c>
      <c r="I1263" s="14">
        <v>7688.2573560683904</v>
      </c>
      <c r="J1263" s="14">
        <v>0</v>
      </c>
      <c r="K1263" s="14">
        <v>354.62759662876402</v>
      </c>
      <c r="L1263" s="14">
        <v>0</v>
      </c>
      <c r="M1263" s="14">
        <v>3917.73082780206</v>
      </c>
      <c r="N1263" s="14">
        <v>543.59887536239796</v>
      </c>
      <c r="O1263" s="14">
        <v>0</v>
      </c>
      <c r="P1263" s="14">
        <v>0</v>
      </c>
      <c r="Q1263" s="14">
        <v>1688.77089845051</v>
      </c>
      <c r="R1263" s="14">
        <v>0</v>
      </c>
      <c r="S1263" s="14">
        <v>0</v>
      </c>
      <c r="T1263" s="14">
        <v>0</v>
      </c>
      <c r="U1263" s="14">
        <v>0</v>
      </c>
      <c r="V1263" s="14">
        <v>0</v>
      </c>
      <c r="W1263" s="14">
        <v>0</v>
      </c>
      <c r="X1263" s="14">
        <v>0</v>
      </c>
      <c r="Y1263" s="14">
        <v>0</v>
      </c>
      <c r="Z1263" s="14">
        <v>863.48227590019098</v>
      </c>
      <c r="AA1263" s="14">
        <v>0</v>
      </c>
      <c r="AB1263" s="14">
        <v>0</v>
      </c>
      <c r="AC1263" s="14">
        <v>184.07563997719899</v>
      </c>
      <c r="AD1263" s="14">
        <v>0</v>
      </c>
      <c r="AE1263" s="14">
        <v>0</v>
      </c>
      <c r="AF1263" s="14">
        <v>0</v>
      </c>
      <c r="AG1263" s="14">
        <v>0</v>
      </c>
      <c r="AH1263" s="14">
        <v>119.826197463715</v>
      </c>
      <c r="AI1263" s="14">
        <v>0</v>
      </c>
      <c r="AJ1263" s="14">
        <v>4063.7895000819099</v>
      </c>
      <c r="AK1263" s="14">
        <v>0</v>
      </c>
      <c r="AL1263" s="14">
        <v>0</v>
      </c>
      <c r="AM1263" s="14">
        <v>699.47083226486495</v>
      </c>
      <c r="AN1263" s="14">
        <v>0</v>
      </c>
      <c r="AO1263" s="14">
        <v>545791.64</v>
      </c>
      <c r="AP1263" s="14">
        <v>776470.73</v>
      </c>
      <c r="AQ1263" s="14">
        <f t="shared" si="19"/>
        <v>1342386</v>
      </c>
    </row>
    <row r="1264" spans="1:43" x14ac:dyDescent="0.2">
      <c r="A1264" s="2" t="s">
        <v>801</v>
      </c>
      <c r="B1264" s="2" t="s">
        <v>787</v>
      </c>
      <c r="C1264" s="3" t="s">
        <v>802</v>
      </c>
      <c r="D1264" s="3" t="s">
        <v>21</v>
      </c>
      <c r="E1264" s="3" t="s">
        <v>2241</v>
      </c>
      <c r="F1264" s="14">
        <v>0</v>
      </c>
      <c r="G1264" s="14">
        <v>0</v>
      </c>
      <c r="H1264" s="14">
        <v>0</v>
      </c>
      <c r="I1264" s="14">
        <v>11257.1162211347</v>
      </c>
      <c r="J1264" s="14">
        <v>0</v>
      </c>
      <c r="K1264" s="14">
        <v>519.24433399991597</v>
      </c>
      <c r="L1264" s="14">
        <v>0</v>
      </c>
      <c r="M1264" s="14">
        <v>5736.3260891468399</v>
      </c>
      <c r="N1264" s="14">
        <v>795.93533803893899</v>
      </c>
      <c r="O1264" s="14">
        <v>0</v>
      </c>
      <c r="P1264" s="14">
        <v>0</v>
      </c>
      <c r="Q1264" s="14">
        <v>2472.69171598714</v>
      </c>
      <c r="R1264" s="14">
        <v>0</v>
      </c>
      <c r="S1264" s="14">
        <v>0</v>
      </c>
      <c r="T1264" s="14">
        <v>0</v>
      </c>
      <c r="U1264" s="14">
        <v>0</v>
      </c>
      <c r="V1264" s="14">
        <v>0</v>
      </c>
      <c r="W1264" s="14">
        <v>0</v>
      </c>
      <c r="X1264" s="14">
        <v>0</v>
      </c>
      <c r="Y1264" s="14">
        <v>0</v>
      </c>
      <c r="Z1264" s="14">
        <v>1264.30735659832</v>
      </c>
      <c r="AA1264" s="14">
        <v>0</v>
      </c>
      <c r="AB1264" s="14">
        <v>0</v>
      </c>
      <c r="AC1264" s="14">
        <v>269.522829002013</v>
      </c>
      <c r="AD1264" s="14">
        <v>0</v>
      </c>
      <c r="AE1264" s="14">
        <v>0</v>
      </c>
      <c r="AF1264" s="14">
        <v>0</v>
      </c>
      <c r="AG1264" s="14">
        <v>0</v>
      </c>
      <c r="AH1264" s="14">
        <v>175.449047646797</v>
      </c>
      <c r="AI1264" s="14">
        <v>0</v>
      </c>
      <c r="AJ1264" s="14">
        <v>5950.1846233777596</v>
      </c>
      <c r="AK1264" s="14">
        <v>0</v>
      </c>
      <c r="AL1264" s="14">
        <v>0</v>
      </c>
      <c r="AM1264" s="14">
        <v>1024.1624450675299</v>
      </c>
      <c r="AN1264" s="14">
        <v>0</v>
      </c>
      <c r="AO1264" s="14">
        <v>799145.84</v>
      </c>
      <c r="AP1264" s="14">
        <v>1136905.18</v>
      </c>
      <c r="AQ1264" s="14">
        <f t="shared" si="19"/>
        <v>1965515.96</v>
      </c>
    </row>
    <row r="1265" spans="1:43" x14ac:dyDescent="0.2">
      <c r="A1265" s="2" t="s">
        <v>803</v>
      </c>
      <c r="B1265" s="2" t="s">
        <v>787</v>
      </c>
      <c r="C1265" s="3" t="s">
        <v>804</v>
      </c>
      <c r="D1265" s="3" t="s">
        <v>203</v>
      </c>
      <c r="E1265" s="3" t="s">
        <v>204</v>
      </c>
      <c r="F1265" s="14">
        <v>0</v>
      </c>
      <c r="G1265" s="14">
        <v>0</v>
      </c>
      <c r="H1265" s="14">
        <v>0</v>
      </c>
      <c r="I1265" s="14">
        <v>205506.38666947099</v>
      </c>
      <c r="J1265" s="14">
        <v>0</v>
      </c>
      <c r="K1265" s="14">
        <v>9342.2366751114496</v>
      </c>
      <c r="L1265" s="14">
        <v>0</v>
      </c>
      <c r="M1265" s="14">
        <v>103207.850070001</v>
      </c>
      <c r="N1265" s="14">
        <v>14320.4359853036</v>
      </c>
      <c r="O1265" s="14">
        <v>0</v>
      </c>
      <c r="P1265" s="14">
        <v>0</v>
      </c>
      <c r="Q1265" s="14">
        <v>44488.623457677801</v>
      </c>
      <c r="R1265" s="14">
        <v>0</v>
      </c>
      <c r="S1265" s="14">
        <v>0</v>
      </c>
      <c r="T1265" s="14">
        <v>0</v>
      </c>
      <c r="U1265" s="14">
        <v>0</v>
      </c>
      <c r="V1265" s="14">
        <v>0</v>
      </c>
      <c r="W1265" s="14">
        <v>0</v>
      </c>
      <c r="X1265" s="14">
        <v>0</v>
      </c>
      <c r="Y1265" s="14">
        <v>0</v>
      </c>
      <c r="Z1265" s="14">
        <v>22747.378728137999</v>
      </c>
      <c r="AA1265" s="14">
        <v>0</v>
      </c>
      <c r="AB1265" s="14">
        <v>0</v>
      </c>
      <c r="AC1265" s="14">
        <v>4849.2416692643801</v>
      </c>
      <c r="AD1265" s="14">
        <v>0</v>
      </c>
      <c r="AE1265" s="14">
        <v>0</v>
      </c>
      <c r="AF1265" s="14">
        <v>0</v>
      </c>
      <c r="AG1265" s="14">
        <v>0</v>
      </c>
      <c r="AH1265" s="14">
        <v>3156.6765666014498</v>
      </c>
      <c r="AI1265" s="14">
        <v>0</v>
      </c>
      <c r="AJ1265" s="14">
        <v>107055.58472949199</v>
      </c>
      <c r="AK1265" s="14">
        <v>0</v>
      </c>
      <c r="AL1265" s="14">
        <v>0</v>
      </c>
      <c r="AM1265" s="14">
        <v>18426.715448939602</v>
      </c>
      <c r="AN1265" s="14">
        <v>0</v>
      </c>
      <c r="AO1265" s="14">
        <v>14278364.859999999</v>
      </c>
      <c r="AP1265" s="14">
        <v>21464773.449999999</v>
      </c>
      <c r="AQ1265" s="14">
        <f t="shared" si="19"/>
        <v>36276239.439999998</v>
      </c>
    </row>
    <row r="1266" spans="1:43" x14ac:dyDescent="0.2">
      <c r="A1266" s="2" t="s">
        <v>805</v>
      </c>
      <c r="B1266" s="2" t="s">
        <v>787</v>
      </c>
      <c r="C1266" s="3" t="s">
        <v>806</v>
      </c>
      <c r="D1266" s="3" t="s">
        <v>53</v>
      </c>
      <c r="E1266" s="3" t="s">
        <v>54</v>
      </c>
      <c r="F1266" s="14">
        <v>0</v>
      </c>
      <c r="G1266" s="14">
        <v>0</v>
      </c>
      <c r="H1266" s="14">
        <v>0</v>
      </c>
      <c r="I1266" s="14">
        <v>5176398.5362324398</v>
      </c>
      <c r="J1266" s="14">
        <v>0</v>
      </c>
      <c r="K1266" s="14">
        <v>234883.59804451599</v>
      </c>
      <c r="L1266" s="14">
        <v>0</v>
      </c>
      <c r="M1266" s="14">
        <v>2594862.8182633799</v>
      </c>
      <c r="N1266" s="14">
        <v>360046.18298300402</v>
      </c>
      <c r="O1266" s="14">
        <v>0</v>
      </c>
      <c r="P1266" s="14">
        <v>0</v>
      </c>
      <c r="Q1266" s="14">
        <v>1118537.15022298</v>
      </c>
      <c r="R1266" s="14">
        <v>0</v>
      </c>
      <c r="S1266" s="14">
        <v>0</v>
      </c>
      <c r="T1266" s="14">
        <v>0</v>
      </c>
      <c r="U1266" s="14">
        <v>0</v>
      </c>
      <c r="V1266" s="14">
        <v>0</v>
      </c>
      <c r="W1266" s="14">
        <v>0</v>
      </c>
      <c r="X1266" s="14">
        <v>0</v>
      </c>
      <c r="Y1266" s="14">
        <v>0</v>
      </c>
      <c r="Z1266" s="14">
        <v>571917.24040004495</v>
      </c>
      <c r="AA1266" s="14">
        <v>0</v>
      </c>
      <c r="AB1266" s="14">
        <v>0</v>
      </c>
      <c r="AC1266" s="14">
        <v>121920.22703094099</v>
      </c>
      <c r="AD1266" s="14">
        <v>0</v>
      </c>
      <c r="AE1266" s="14">
        <v>0</v>
      </c>
      <c r="AF1266" s="14">
        <v>0</v>
      </c>
      <c r="AG1266" s="14">
        <v>0</v>
      </c>
      <c r="AH1266" s="14">
        <v>79365.856516716201</v>
      </c>
      <c r="AI1266" s="14">
        <v>0</v>
      </c>
      <c r="AJ1266" s="14">
        <v>2691603.0451784502</v>
      </c>
      <c r="AK1266" s="14">
        <v>0</v>
      </c>
      <c r="AL1266" s="14">
        <v>0</v>
      </c>
      <c r="AM1266" s="14">
        <v>463286.265127527</v>
      </c>
      <c r="AN1266" s="14">
        <v>0</v>
      </c>
      <c r="AO1266" s="14">
        <v>353295474.63999999</v>
      </c>
      <c r="AP1266" s="14">
        <v>490987722.35000002</v>
      </c>
      <c r="AQ1266" s="14">
        <f t="shared" si="19"/>
        <v>857696017.91000009</v>
      </c>
    </row>
    <row r="1267" spans="1:43" x14ac:dyDescent="0.2">
      <c r="A1267" s="2" t="s">
        <v>805</v>
      </c>
      <c r="B1267" s="2" t="s">
        <v>787</v>
      </c>
      <c r="C1267" s="3" t="s">
        <v>806</v>
      </c>
      <c r="D1267" s="3" t="s">
        <v>694</v>
      </c>
      <c r="E1267" s="3" t="s">
        <v>695</v>
      </c>
      <c r="F1267" s="14">
        <v>0</v>
      </c>
      <c r="G1267" s="14">
        <v>0</v>
      </c>
      <c r="H1267" s="14">
        <v>0</v>
      </c>
      <c r="I1267" s="14">
        <v>2938427.6997359302</v>
      </c>
      <c r="J1267" s="14">
        <v>0</v>
      </c>
      <c r="K1267" s="14">
        <v>133333.71954972899</v>
      </c>
      <c r="L1267" s="14">
        <v>0</v>
      </c>
      <c r="M1267" s="14">
        <v>1472996.4721281901</v>
      </c>
      <c r="N1267" s="14">
        <v>204383.35067443899</v>
      </c>
      <c r="O1267" s="14">
        <v>0</v>
      </c>
      <c r="P1267" s="14">
        <v>0</v>
      </c>
      <c r="Q1267" s="14">
        <v>634947.352371188</v>
      </c>
      <c r="R1267" s="14">
        <v>0</v>
      </c>
      <c r="S1267" s="14">
        <v>0</v>
      </c>
      <c r="T1267" s="14">
        <v>0</v>
      </c>
      <c r="U1267" s="14">
        <v>0</v>
      </c>
      <c r="V1267" s="14">
        <v>0</v>
      </c>
      <c r="W1267" s="14">
        <v>0</v>
      </c>
      <c r="X1267" s="14">
        <v>0</v>
      </c>
      <c r="Y1267" s="14">
        <v>0</v>
      </c>
      <c r="Z1267" s="14">
        <v>324653.80116794002</v>
      </c>
      <c r="AA1267" s="14">
        <v>0</v>
      </c>
      <c r="AB1267" s="14">
        <v>0</v>
      </c>
      <c r="AC1267" s="14">
        <v>69209.078427442393</v>
      </c>
      <c r="AD1267" s="14">
        <v>0</v>
      </c>
      <c r="AE1267" s="14">
        <v>0</v>
      </c>
      <c r="AF1267" s="14">
        <v>0</v>
      </c>
      <c r="AG1267" s="14">
        <v>0</v>
      </c>
      <c r="AH1267" s="14">
        <v>45052.719486263602</v>
      </c>
      <c r="AI1267" s="14">
        <v>0</v>
      </c>
      <c r="AJ1267" s="14">
        <v>1527911.90424886</v>
      </c>
      <c r="AK1267" s="14">
        <v>0</v>
      </c>
      <c r="AL1267" s="14">
        <v>0</v>
      </c>
      <c r="AM1267" s="14">
        <v>262988.48221001797</v>
      </c>
      <c r="AN1267" s="14">
        <v>0</v>
      </c>
      <c r="AO1267" s="14">
        <v>200551252.33000001</v>
      </c>
      <c r="AP1267" s="14">
        <v>278713455.63999999</v>
      </c>
      <c r="AQ1267" s="14">
        <f t="shared" si="19"/>
        <v>486878612.55000001</v>
      </c>
    </row>
    <row r="1268" spans="1:43" x14ac:dyDescent="0.2">
      <c r="A1268" s="2" t="s">
        <v>807</v>
      </c>
      <c r="B1268" s="2" t="s">
        <v>787</v>
      </c>
      <c r="C1268" s="3" t="s">
        <v>808</v>
      </c>
      <c r="D1268" s="3" t="s">
        <v>21</v>
      </c>
      <c r="E1268" s="3" t="s">
        <v>2241</v>
      </c>
      <c r="F1268" s="14">
        <v>0</v>
      </c>
      <c r="G1268" s="14">
        <v>0</v>
      </c>
      <c r="H1268" s="14">
        <v>0</v>
      </c>
      <c r="I1268" s="14">
        <v>38356.184874051098</v>
      </c>
      <c r="J1268" s="14">
        <v>0</v>
      </c>
      <c r="K1268" s="14">
        <v>1776.7852178596199</v>
      </c>
      <c r="L1268" s="14">
        <v>0</v>
      </c>
      <c r="M1268" s="14">
        <v>19628.933553864699</v>
      </c>
      <c r="N1268" s="14">
        <v>2723.5816995016098</v>
      </c>
      <c r="O1268" s="14">
        <v>0</v>
      </c>
      <c r="P1268" s="14">
        <v>0</v>
      </c>
      <c r="Q1268" s="14">
        <v>8461.2161217124394</v>
      </c>
      <c r="R1268" s="14">
        <v>0</v>
      </c>
      <c r="S1268" s="14">
        <v>0</v>
      </c>
      <c r="T1268" s="14">
        <v>0</v>
      </c>
      <c r="U1268" s="14">
        <v>0</v>
      </c>
      <c r="V1268" s="14">
        <v>0</v>
      </c>
      <c r="W1268" s="14">
        <v>0</v>
      </c>
      <c r="X1268" s="14">
        <v>0</v>
      </c>
      <c r="Y1268" s="14">
        <v>0</v>
      </c>
      <c r="Z1268" s="14">
        <v>4326.2883758816797</v>
      </c>
      <c r="AA1268" s="14">
        <v>0</v>
      </c>
      <c r="AB1268" s="14">
        <v>0</v>
      </c>
      <c r="AC1268" s="14">
        <v>922.26982127213103</v>
      </c>
      <c r="AD1268" s="14">
        <v>0</v>
      </c>
      <c r="AE1268" s="14">
        <v>0</v>
      </c>
      <c r="AF1268" s="14">
        <v>0</v>
      </c>
      <c r="AG1268" s="14">
        <v>0</v>
      </c>
      <c r="AH1268" s="14">
        <v>600.36452272400095</v>
      </c>
      <c r="AI1268" s="14">
        <v>0</v>
      </c>
      <c r="AJ1268" s="14">
        <v>20360.730222928301</v>
      </c>
      <c r="AK1268" s="14">
        <v>0</v>
      </c>
      <c r="AL1268" s="14">
        <v>0</v>
      </c>
      <c r="AM1268" s="14">
        <v>3504.54559020441</v>
      </c>
      <c r="AN1268" s="14">
        <v>0</v>
      </c>
      <c r="AO1268" s="14">
        <v>2687975.35</v>
      </c>
      <c r="AP1268" s="14">
        <v>4070765.45</v>
      </c>
      <c r="AQ1268" s="14">
        <f t="shared" si="19"/>
        <v>6859401.7000000002</v>
      </c>
    </row>
    <row r="1269" spans="1:43" x14ac:dyDescent="0.2">
      <c r="A1269" s="2" t="s">
        <v>810</v>
      </c>
      <c r="B1269" s="2" t="s">
        <v>787</v>
      </c>
      <c r="C1269" s="3" t="s">
        <v>811</v>
      </c>
      <c r="D1269" s="3" t="s">
        <v>21</v>
      </c>
      <c r="E1269" s="3" t="s">
        <v>2241</v>
      </c>
      <c r="F1269" s="14">
        <v>0</v>
      </c>
      <c r="G1269" s="14">
        <v>0</v>
      </c>
      <c r="H1269" s="14">
        <v>0</v>
      </c>
      <c r="I1269" s="14">
        <v>11077.362500347999</v>
      </c>
      <c r="J1269" s="14">
        <v>0</v>
      </c>
      <c r="K1269" s="14">
        <v>470.22953941834498</v>
      </c>
      <c r="L1269" s="14">
        <v>0</v>
      </c>
      <c r="M1269" s="14">
        <v>5194.8568972697603</v>
      </c>
      <c r="N1269" s="14">
        <v>720.80594173986299</v>
      </c>
      <c r="O1269" s="14">
        <v>0</v>
      </c>
      <c r="P1269" s="14">
        <v>0</v>
      </c>
      <c r="Q1269" s="14">
        <v>2239.2865503693301</v>
      </c>
      <c r="R1269" s="14">
        <v>0</v>
      </c>
      <c r="S1269" s="14">
        <v>0</v>
      </c>
      <c r="T1269" s="14">
        <v>0</v>
      </c>
      <c r="U1269" s="14">
        <v>0</v>
      </c>
      <c r="V1269" s="14">
        <v>0</v>
      </c>
      <c r="W1269" s="14">
        <v>0</v>
      </c>
      <c r="X1269" s="14">
        <v>0</v>
      </c>
      <c r="Y1269" s="14">
        <v>0</v>
      </c>
      <c r="Z1269" s="14">
        <v>1144.9661268438699</v>
      </c>
      <c r="AA1269" s="14">
        <v>0</v>
      </c>
      <c r="AB1269" s="14">
        <v>0</v>
      </c>
      <c r="AC1269" s="14">
        <v>244.07969028357701</v>
      </c>
      <c r="AD1269" s="14">
        <v>0</v>
      </c>
      <c r="AE1269" s="14">
        <v>0</v>
      </c>
      <c r="AF1269" s="14">
        <v>0</v>
      </c>
      <c r="AG1269" s="14">
        <v>0</v>
      </c>
      <c r="AH1269" s="14">
        <v>158.88681085399301</v>
      </c>
      <c r="AI1269" s="14">
        <v>0</v>
      </c>
      <c r="AJ1269" s="14">
        <v>5388.5270579144899</v>
      </c>
      <c r="AK1269" s="14">
        <v>0</v>
      </c>
      <c r="AL1269" s="14">
        <v>0</v>
      </c>
      <c r="AM1269" s="14">
        <v>927.48888495879999</v>
      </c>
      <c r="AN1269" s="14">
        <v>0</v>
      </c>
      <c r="AO1269" s="14">
        <v>716772.66</v>
      </c>
      <c r="AP1269" s="14">
        <v>1099119.32</v>
      </c>
      <c r="AQ1269" s="14">
        <f t="shared" si="19"/>
        <v>1843458.4700000002</v>
      </c>
    </row>
    <row r="1270" spans="1:43" x14ac:dyDescent="0.2">
      <c r="A1270" s="2" t="s">
        <v>814</v>
      </c>
      <c r="B1270" s="2" t="s">
        <v>787</v>
      </c>
      <c r="C1270" s="3" t="s">
        <v>815</v>
      </c>
      <c r="D1270" s="3" t="s">
        <v>53</v>
      </c>
      <c r="E1270" s="3" t="s">
        <v>54</v>
      </c>
      <c r="F1270" s="14">
        <v>0</v>
      </c>
      <c r="G1270" s="14">
        <v>0</v>
      </c>
      <c r="H1270" s="14">
        <v>0</v>
      </c>
      <c r="I1270" s="14">
        <v>4689258.1797237899</v>
      </c>
      <c r="J1270" s="14">
        <v>0</v>
      </c>
      <c r="K1270" s="14">
        <v>213318.381495384</v>
      </c>
      <c r="L1270" s="14">
        <v>0</v>
      </c>
      <c r="M1270" s="14">
        <v>2356624.21607944</v>
      </c>
      <c r="N1270" s="14">
        <v>326989.562275737</v>
      </c>
      <c r="O1270" s="14">
        <v>0</v>
      </c>
      <c r="P1270" s="14">
        <v>0</v>
      </c>
      <c r="Q1270" s="14">
        <v>1015842.61991368</v>
      </c>
      <c r="R1270" s="14">
        <v>0</v>
      </c>
      <c r="S1270" s="14">
        <v>0</v>
      </c>
      <c r="T1270" s="14">
        <v>0</v>
      </c>
      <c r="U1270" s="14">
        <v>0</v>
      </c>
      <c r="V1270" s="14">
        <v>0</v>
      </c>
      <c r="W1270" s="14">
        <v>0</v>
      </c>
      <c r="X1270" s="14">
        <v>0</v>
      </c>
      <c r="Y1270" s="14">
        <v>0</v>
      </c>
      <c r="Z1270" s="14">
        <v>519408.31720511802</v>
      </c>
      <c r="AA1270" s="14">
        <v>0</v>
      </c>
      <c r="AB1270" s="14">
        <v>0</v>
      </c>
      <c r="AC1270" s="14">
        <v>110726.470949273</v>
      </c>
      <c r="AD1270" s="14">
        <v>0</v>
      </c>
      <c r="AE1270" s="14">
        <v>0</v>
      </c>
      <c r="AF1270" s="14">
        <v>0</v>
      </c>
      <c r="AG1270" s="14">
        <v>0</v>
      </c>
      <c r="AH1270" s="14">
        <v>72078.900751919296</v>
      </c>
      <c r="AI1270" s="14">
        <v>0</v>
      </c>
      <c r="AJ1270" s="14">
        <v>2444482.74624774</v>
      </c>
      <c r="AK1270" s="14">
        <v>0</v>
      </c>
      <c r="AL1270" s="14">
        <v>0</v>
      </c>
      <c r="AM1270" s="14">
        <v>420750.96535792202</v>
      </c>
      <c r="AN1270" s="14">
        <v>0</v>
      </c>
      <c r="AO1270" s="14">
        <v>327348138.94</v>
      </c>
      <c r="AP1270" s="14">
        <v>456444725.68000001</v>
      </c>
      <c r="AQ1270" s="14">
        <f t="shared" si="19"/>
        <v>795962344.98000002</v>
      </c>
    </row>
    <row r="1271" spans="1:43" x14ac:dyDescent="0.2">
      <c r="A1271" s="2" t="s">
        <v>814</v>
      </c>
      <c r="B1271" s="2" t="s">
        <v>787</v>
      </c>
      <c r="C1271" s="3" t="s">
        <v>815</v>
      </c>
      <c r="D1271" s="3" t="s">
        <v>19</v>
      </c>
      <c r="E1271" s="3" t="s">
        <v>2273</v>
      </c>
      <c r="F1271" s="14">
        <v>0</v>
      </c>
      <c r="G1271" s="14">
        <v>0</v>
      </c>
      <c r="H1271" s="14">
        <v>0</v>
      </c>
      <c r="I1271" s="14">
        <v>358.76861494810998</v>
      </c>
      <c r="J1271" s="14">
        <v>0</v>
      </c>
      <c r="K1271" s="14">
        <v>16.320692386483099</v>
      </c>
      <c r="L1271" s="14">
        <v>0</v>
      </c>
      <c r="M1271" s="14">
        <v>180.30203788135199</v>
      </c>
      <c r="N1271" s="14">
        <v>25.017516175034999</v>
      </c>
      <c r="O1271" s="14">
        <v>0</v>
      </c>
      <c r="P1271" s="14">
        <v>0</v>
      </c>
      <c r="Q1271" s="14">
        <v>77.720704594080701</v>
      </c>
      <c r="R1271" s="14">
        <v>0</v>
      </c>
      <c r="S1271" s="14">
        <v>0</v>
      </c>
      <c r="T1271" s="14">
        <v>0</v>
      </c>
      <c r="U1271" s="14">
        <v>0</v>
      </c>
      <c r="V1271" s="14">
        <v>0</v>
      </c>
      <c r="W1271" s="14">
        <v>0</v>
      </c>
      <c r="X1271" s="14">
        <v>0</v>
      </c>
      <c r="Y1271" s="14">
        <v>0</v>
      </c>
      <c r="Z1271" s="14">
        <v>39.739207229401302</v>
      </c>
      <c r="AA1271" s="14">
        <v>0</v>
      </c>
      <c r="AB1271" s="14">
        <v>0</v>
      </c>
      <c r="AC1271" s="14">
        <v>8.4715281389993393</v>
      </c>
      <c r="AD1271" s="14">
        <v>0</v>
      </c>
      <c r="AE1271" s="14">
        <v>0</v>
      </c>
      <c r="AF1271" s="14">
        <v>0</v>
      </c>
      <c r="AG1271" s="14">
        <v>0</v>
      </c>
      <c r="AH1271" s="14">
        <v>5.5146563483249302</v>
      </c>
      <c r="AI1271" s="14">
        <v>0</v>
      </c>
      <c r="AJ1271" s="14">
        <v>187.02397170793299</v>
      </c>
      <c r="AK1271" s="14">
        <v>0</v>
      </c>
      <c r="AL1271" s="14">
        <v>0</v>
      </c>
      <c r="AM1271" s="14">
        <v>32.1910705902812</v>
      </c>
      <c r="AN1271" s="14">
        <v>0</v>
      </c>
      <c r="AO1271" s="14">
        <v>25044.92</v>
      </c>
      <c r="AP1271" s="14">
        <v>34921.910000000003</v>
      </c>
      <c r="AQ1271" s="14">
        <f t="shared" si="19"/>
        <v>60897.9</v>
      </c>
    </row>
    <row r="1272" spans="1:43" x14ac:dyDescent="0.2">
      <c r="A1272" s="2" t="s">
        <v>820</v>
      </c>
      <c r="B1272" s="2" t="s">
        <v>787</v>
      </c>
      <c r="C1272" s="3" t="s">
        <v>821</v>
      </c>
      <c r="D1272" s="3" t="s">
        <v>694</v>
      </c>
      <c r="E1272" s="3" t="s">
        <v>695</v>
      </c>
      <c r="F1272" s="14">
        <v>0</v>
      </c>
      <c r="G1272" s="14">
        <v>0</v>
      </c>
      <c r="H1272" s="14">
        <v>0</v>
      </c>
      <c r="I1272" s="14">
        <v>2484317.9167188699</v>
      </c>
      <c r="J1272" s="14">
        <v>0</v>
      </c>
      <c r="K1272" s="14">
        <v>112324.66891671901</v>
      </c>
      <c r="L1272" s="14">
        <v>0</v>
      </c>
      <c r="M1272" s="14">
        <v>1240900.6900905301</v>
      </c>
      <c r="N1272" s="14">
        <v>172179.32910359299</v>
      </c>
      <c r="O1272" s="14">
        <v>0</v>
      </c>
      <c r="P1272" s="14">
        <v>0</v>
      </c>
      <c r="Q1272" s="14">
        <v>534900.49311500404</v>
      </c>
      <c r="R1272" s="14">
        <v>0</v>
      </c>
      <c r="S1272" s="14">
        <v>0</v>
      </c>
      <c r="T1272" s="14">
        <v>0</v>
      </c>
      <c r="U1272" s="14">
        <v>0</v>
      </c>
      <c r="V1272" s="14">
        <v>0</v>
      </c>
      <c r="W1272" s="14">
        <v>0</v>
      </c>
      <c r="X1272" s="14">
        <v>0</v>
      </c>
      <c r="Y1272" s="14">
        <v>0</v>
      </c>
      <c r="Z1272" s="14">
        <v>273499.14379550598</v>
      </c>
      <c r="AA1272" s="14">
        <v>0</v>
      </c>
      <c r="AB1272" s="14">
        <v>0</v>
      </c>
      <c r="AC1272" s="14">
        <v>58303.831600310798</v>
      </c>
      <c r="AD1272" s="14">
        <v>0</v>
      </c>
      <c r="AE1272" s="14">
        <v>0</v>
      </c>
      <c r="AF1272" s="14">
        <v>0</v>
      </c>
      <c r="AG1272" s="14">
        <v>0</v>
      </c>
      <c r="AH1272" s="14">
        <v>37953.690970378098</v>
      </c>
      <c r="AI1272" s="14">
        <v>0</v>
      </c>
      <c r="AJ1272" s="14">
        <v>1287163.3159994199</v>
      </c>
      <c r="AK1272" s="14">
        <v>0</v>
      </c>
      <c r="AL1272" s="14">
        <v>0</v>
      </c>
      <c r="AM1272" s="14">
        <v>221550.269689671</v>
      </c>
      <c r="AN1272" s="14">
        <v>0</v>
      </c>
      <c r="AO1272" s="14">
        <v>170672399.46000001</v>
      </c>
      <c r="AP1272" s="14">
        <v>310105572.63999999</v>
      </c>
      <c r="AQ1272" s="14">
        <f t="shared" si="19"/>
        <v>487201065.44999999</v>
      </c>
    </row>
    <row r="1273" spans="1:43" x14ac:dyDescent="0.2">
      <c r="A1273" s="2" t="s">
        <v>824</v>
      </c>
      <c r="B1273" s="2" t="s">
        <v>787</v>
      </c>
      <c r="C1273" s="3" t="s">
        <v>825</v>
      </c>
      <c r="D1273" s="3" t="s">
        <v>21</v>
      </c>
      <c r="E1273" s="3" t="s">
        <v>2241</v>
      </c>
      <c r="F1273" s="14">
        <v>0</v>
      </c>
      <c r="G1273" s="14">
        <v>0</v>
      </c>
      <c r="H1273" s="14">
        <v>0</v>
      </c>
      <c r="I1273" s="14">
        <v>18900.829954325702</v>
      </c>
      <c r="J1273" s="14">
        <v>0</v>
      </c>
      <c r="K1273" s="14">
        <v>867.60986663435096</v>
      </c>
      <c r="L1273" s="14">
        <v>0</v>
      </c>
      <c r="M1273" s="14">
        <v>9584.8714322935593</v>
      </c>
      <c r="N1273" s="14">
        <v>1329.93530965018</v>
      </c>
      <c r="O1273" s="14">
        <v>0</v>
      </c>
      <c r="P1273" s="14">
        <v>0</v>
      </c>
      <c r="Q1273" s="14">
        <v>4131.6371113578398</v>
      </c>
      <c r="R1273" s="14">
        <v>0</v>
      </c>
      <c r="S1273" s="14">
        <v>0</v>
      </c>
      <c r="T1273" s="14">
        <v>0</v>
      </c>
      <c r="U1273" s="14">
        <v>0</v>
      </c>
      <c r="V1273" s="14">
        <v>0</v>
      </c>
      <c r="W1273" s="14">
        <v>0</v>
      </c>
      <c r="X1273" s="14">
        <v>0</v>
      </c>
      <c r="Y1273" s="14">
        <v>0</v>
      </c>
      <c r="Z1273" s="14">
        <v>2112.5413014585201</v>
      </c>
      <c r="AA1273" s="14">
        <v>0</v>
      </c>
      <c r="AB1273" s="14">
        <v>0</v>
      </c>
      <c r="AC1273" s="14">
        <v>450.34756357676298</v>
      </c>
      <c r="AD1273" s="14">
        <v>0</v>
      </c>
      <c r="AE1273" s="14">
        <v>0</v>
      </c>
      <c r="AF1273" s="14">
        <v>0</v>
      </c>
      <c r="AG1273" s="14">
        <v>0</v>
      </c>
      <c r="AH1273" s="14">
        <v>293.15918363942598</v>
      </c>
      <c r="AI1273" s="14">
        <v>0</v>
      </c>
      <c r="AJ1273" s="14">
        <v>9942.2076064374305</v>
      </c>
      <c r="AK1273" s="14">
        <v>0</v>
      </c>
      <c r="AL1273" s="14">
        <v>0</v>
      </c>
      <c r="AM1273" s="14">
        <v>1711.2806706261899</v>
      </c>
      <c r="AN1273" s="14">
        <v>0</v>
      </c>
      <c r="AO1273" s="14">
        <v>1313377.07</v>
      </c>
      <c r="AP1273" s="14">
        <v>2049635.91</v>
      </c>
      <c r="AQ1273" s="14">
        <f t="shared" si="19"/>
        <v>3412337.4</v>
      </c>
    </row>
    <row r="1274" spans="1:43" x14ac:dyDescent="0.2">
      <c r="A1274" s="2" t="s">
        <v>826</v>
      </c>
      <c r="B1274" s="2" t="s">
        <v>787</v>
      </c>
      <c r="C1274" s="3" t="s">
        <v>827</v>
      </c>
      <c r="D1274" s="3" t="s">
        <v>19</v>
      </c>
      <c r="E1274" s="3" t="s">
        <v>2273</v>
      </c>
      <c r="F1274" s="14">
        <v>0</v>
      </c>
      <c r="G1274" s="14">
        <v>0</v>
      </c>
      <c r="H1274" s="14">
        <v>0</v>
      </c>
      <c r="I1274" s="14">
        <v>177307.143649876</v>
      </c>
      <c r="J1274" s="14">
        <v>0</v>
      </c>
      <c r="K1274" s="14">
        <v>7800.6952368848697</v>
      </c>
      <c r="L1274" s="14">
        <v>0</v>
      </c>
      <c r="M1274" s="14">
        <v>86177.777482897407</v>
      </c>
      <c r="N1274" s="14">
        <v>11957.4655050158</v>
      </c>
      <c r="O1274" s="14">
        <v>0</v>
      </c>
      <c r="P1274" s="14">
        <v>0</v>
      </c>
      <c r="Q1274" s="14">
        <v>37147.655506505602</v>
      </c>
      <c r="R1274" s="14">
        <v>0</v>
      </c>
      <c r="S1274" s="14">
        <v>0</v>
      </c>
      <c r="T1274" s="14">
        <v>0</v>
      </c>
      <c r="U1274" s="14">
        <v>0</v>
      </c>
      <c r="V1274" s="14">
        <v>0</v>
      </c>
      <c r="W1274" s="14">
        <v>0</v>
      </c>
      <c r="X1274" s="14">
        <v>0</v>
      </c>
      <c r="Y1274" s="14">
        <v>0</v>
      </c>
      <c r="Z1274" s="14">
        <v>18993.880488765801</v>
      </c>
      <c r="AA1274" s="14">
        <v>0</v>
      </c>
      <c r="AB1274" s="14">
        <v>0</v>
      </c>
      <c r="AC1274" s="14">
        <v>4049.0911148787</v>
      </c>
      <c r="AD1274" s="14">
        <v>0</v>
      </c>
      <c r="AE1274" s="14">
        <v>0</v>
      </c>
      <c r="AF1274" s="14">
        <v>0</v>
      </c>
      <c r="AG1274" s="14">
        <v>0</v>
      </c>
      <c r="AH1274" s="14">
        <v>2635.79840352264</v>
      </c>
      <c r="AI1274" s="14">
        <v>0</v>
      </c>
      <c r="AJ1274" s="14">
        <v>89390.588046942299</v>
      </c>
      <c r="AK1274" s="14">
        <v>0</v>
      </c>
      <c r="AL1274" s="14">
        <v>0</v>
      </c>
      <c r="AM1274" s="14">
        <v>15386.1545647114</v>
      </c>
      <c r="AN1274" s="14">
        <v>0</v>
      </c>
      <c r="AO1274" s="14">
        <v>11897009.08</v>
      </c>
      <c r="AP1274" s="14">
        <v>16758630.220000001</v>
      </c>
      <c r="AQ1274" s="14">
        <f t="shared" si="19"/>
        <v>29106485.550000001</v>
      </c>
    </row>
    <row r="1275" spans="1:43" x14ac:dyDescent="0.2">
      <c r="A1275" s="2" t="s">
        <v>658</v>
      </c>
      <c r="B1275" s="2" t="s">
        <v>445</v>
      </c>
      <c r="C1275" s="3" t="s">
        <v>659</v>
      </c>
      <c r="D1275" s="3" t="s">
        <v>21</v>
      </c>
      <c r="E1275" s="3" t="s">
        <v>2241</v>
      </c>
      <c r="F1275" s="14">
        <v>0</v>
      </c>
      <c r="G1275" s="14">
        <v>0</v>
      </c>
      <c r="H1275" s="14">
        <v>0</v>
      </c>
      <c r="I1275" s="14">
        <v>1571.93461226299</v>
      </c>
      <c r="J1275" s="14">
        <v>0</v>
      </c>
      <c r="K1275" s="14">
        <v>126.578750876431</v>
      </c>
      <c r="L1275" s="14">
        <v>0</v>
      </c>
      <c r="M1275" s="14">
        <v>986.00875206069395</v>
      </c>
      <c r="N1275" s="14">
        <v>108.76297424751699</v>
      </c>
      <c r="O1275" s="14">
        <v>6737.7528912244297</v>
      </c>
      <c r="P1275" s="14">
        <v>0</v>
      </c>
      <c r="Q1275" s="14">
        <v>1197.5414896833599</v>
      </c>
      <c r="R1275" s="14">
        <v>0</v>
      </c>
      <c r="S1275" s="14">
        <v>129.86477585697099</v>
      </c>
      <c r="T1275" s="14">
        <v>0</v>
      </c>
      <c r="U1275" s="14">
        <v>0</v>
      </c>
      <c r="V1275" s="14">
        <v>0</v>
      </c>
      <c r="W1275" s="14">
        <v>292.28346206316701</v>
      </c>
      <c r="X1275" s="14">
        <v>0</v>
      </c>
      <c r="Y1275" s="14">
        <v>0</v>
      </c>
      <c r="Z1275" s="14">
        <v>0</v>
      </c>
      <c r="AA1275" s="14">
        <v>0</v>
      </c>
      <c r="AB1275" s="14">
        <v>0</v>
      </c>
      <c r="AC1275" s="14">
        <v>140.974924273563</v>
      </c>
      <c r="AD1275" s="14">
        <v>0</v>
      </c>
      <c r="AE1275" s="14">
        <v>0</v>
      </c>
      <c r="AF1275" s="14">
        <v>0</v>
      </c>
      <c r="AG1275" s="14">
        <v>0</v>
      </c>
      <c r="AH1275" s="14">
        <v>205.72831734538499</v>
      </c>
      <c r="AI1275" s="14">
        <v>6760.9456377266497</v>
      </c>
      <c r="AJ1275" s="14">
        <v>3661.1946380207</v>
      </c>
      <c r="AK1275" s="14">
        <v>0</v>
      </c>
      <c r="AL1275" s="14">
        <v>0</v>
      </c>
      <c r="AM1275" s="14">
        <v>218.218774358139</v>
      </c>
      <c r="AN1275" s="14">
        <v>0</v>
      </c>
      <c r="AO1275" s="14">
        <v>110173.91</v>
      </c>
      <c r="AP1275" s="14">
        <v>230171.65</v>
      </c>
      <c r="AQ1275" s="14">
        <f t="shared" si="19"/>
        <v>362483.35</v>
      </c>
    </row>
    <row r="1276" spans="1:43" x14ac:dyDescent="0.2">
      <c r="A1276" s="2" t="s">
        <v>658</v>
      </c>
      <c r="B1276" s="2" t="s">
        <v>445</v>
      </c>
      <c r="C1276" s="3" t="s">
        <v>659</v>
      </c>
      <c r="D1276" s="3" t="s">
        <v>57</v>
      </c>
      <c r="E1276" s="3" t="s">
        <v>58</v>
      </c>
      <c r="F1276" s="14">
        <v>0</v>
      </c>
      <c r="G1276" s="14">
        <v>0</v>
      </c>
      <c r="H1276" s="14">
        <v>0</v>
      </c>
      <c r="I1276" s="14">
        <v>414078.37566283601</v>
      </c>
      <c r="J1276" s="14">
        <v>0</v>
      </c>
      <c r="K1276" s="14">
        <v>33343.323028486302</v>
      </c>
      <c r="L1276" s="14">
        <v>0</v>
      </c>
      <c r="M1276" s="14">
        <v>259734.02408568101</v>
      </c>
      <c r="N1276" s="14">
        <v>28650.298401302502</v>
      </c>
      <c r="O1276" s="14">
        <v>1774856.1238175801</v>
      </c>
      <c r="P1276" s="14">
        <v>0</v>
      </c>
      <c r="Q1276" s="14">
        <v>315455.89171998901</v>
      </c>
      <c r="R1276" s="14">
        <v>0</v>
      </c>
      <c r="S1276" s="14">
        <v>34208.926391192901</v>
      </c>
      <c r="T1276" s="14">
        <v>0</v>
      </c>
      <c r="U1276" s="14">
        <v>0</v>
      </c>
      <c r="V1276" s="14">
        <v>0</v>
      </c>
      <c r="W1276" s="14">
        <v>76993.190594608503</v>
      </c>
      <c r="X1276" s="14">
        <v>0</v>
      </c>
      <c r="Y1276" s="14">
        <v>0</v>
      </c>
      <c r="Z1276" s="14">
        <v>0</v>
      </c>
      <c r="AA1276" s="14">
        <v>0</v>
      </c>
      <c r="AB1276" s="14">
        <v>0</v>
      </c>
      <c r="AC1276" s="14">
        <v>37135.557164398102</v>
      </c>
      <c r="AD1276" s="14">
        <v>0</v>
      </c>
      <c r="AE1276" s="14">
        <v>0</v>
      </c>
      <c r="AF1276" s="14">
        <v>0</v>
      </c>
      <c r="AG1276" s="14">
        <v>0</v>
      </c>
      <c r="AH1276" s="14">
        <v>54192.869607717003</v>
      </c>
      <c r="AI1276" s="14">
        <v>1780965.5476599501</v>
      </c>
      <c r="AJ1276" s="14">
        <v>964430.40115682699</v>
      </c>
      <c r="AK1276" s="14">
        <v>0</v>
      </c>
      <c r="AL1276" s="14">
        <v>0</v>
      </c>
      <c r="AM1276" s="14">
        <v>57483.100709430502</v>
      </c>
      <c r="AN1276" s="14">
        <v>0</v>
      </c>
      <c r="AO1276" s="14">
        <v>29021968.829999998</v>
      </c>
      <c r="AP1276" s="14">
        <v>60631723.670000002</v>
      </c>
      <c r="AQ1276" s="14">
        <f t="shared" si="19"/>
        <v>95485220.129999995</v>
      </c>
    </row>
    <row r="1277" spans="1:43" x14ac:dyDescent="0.2">
      <c r="A1277" s="2" t="s">
        <v>660</v>
      </c>
      <c r="B1277" s="2" t="s">
        <v>445</v>
      </c>
      <c r="C1277" s="3" t="s">
        <v>661</v>
      </c>
      <c r="D1277" s="3" t="s">
        <v>57</v>
      </c>
      <c r="E1277" s="3" t="s">
        <v>58</v>
      </c>
      <c r="F1277" s="14">
        <v>0</v>
      </c>
      <c r="G1277" s="14">
        <v>0</v>
      </c>
      <c r="H1277" s="14">
        <v>0</v>
      </c>
      <c r="I1277" s="14">
        <v>197970.167369695</v>
      </c>
      <c r="J1277" s="14">
        <v>0</v>
      </c>
      <c r="K1277" s="14">
        <v>15571.0084925601</v>
      </c>
      <c r="L1277" s="14">
        <v>0</v>
      </c>
      <c r="M1277" s="14">
        <v>121293.923272475</v>
      </c>
      <c r="N1277" s="14">
        <v>13379.4419683543</v>
      </c>
      <c r="O1277" s="14">
        <v>828844.77481226495</v>
      </c>
      <c r="P1277" s="14">
        <v>0</v>
      </c>
      <c r="Q1277" s="14">
        <v>147315.49459759801</v>
      </c>
      <c r="R1277" s="14">
        <v>0</v>
      </c>
      <c r="S1277" s="14">
        <v>15975.374981081</v>
      </c>
      <c r="T1277" s="14">
        <v>0</v>
      </c>
      <c r="U1277" s="14">
        <v>0</v>
      </c>
      <c r="V1277" s="14">
        <v>0</v>
      </c>
      <c r="W1277" s="14">
        <v>35955.202087532401</v>
      </c>
      <c r="X1277" s="14">
        <v>0</v>
      </c>
      <c r="Y1277" s="14">
        <v>0</v>
      </c>
      <c r="Z1277" s="14">
        <v>0</v>
      </c>
      <c r="AA1277" s="14">
        <v>0</v>
      </c>
      <c r="AB1277" s="14">
        <v>0</v>
      </c>
      <c r="AC1277" s="14">
        <v>17342.104725436599</v>
      </c>
      <c r="AD1277" s="14">
        <v>0</v>
      </c>
      <c r="AE1277" s="14">
        <v>0</v>
      </c>
      <c r="AF1277" s="14">
        <v>0</v>
      </c>
      <c r="AG1277" s="14">
        <v>0</v>
      </c>
      <c r="AH1277" s="14">
        <v>25307.7702656365</v>
      </c>
      <c r="AI1277" s="14">
        <v>831697.96607485705</v>
      </c>
      <c r="AJ1277" s="14">
        <v>450381.97777992999</v>
      </c>
      <c r="AK1277" s="14">
        <v>0</v>
      </c>
      <c r="AL1277" s="14">
        <v>0</v>
      </c>
      <c r="AM1277" s="14">
        <v>26844.153572579398</v>
      </c>
      <c r="AN1277" s="14">
        <v>0</v>
      </c>
      <c r="AO1277" s="14">
        <v>13974263.619999999</v>
      </c>
      <c r="AP1277" s="14">
        <v>24305292.02</v>
      </c>
      <c r="AQ1277" s="14">
        <f t="shared" si="19"/>
        <v>41007435</v>
      </c>
    </row>
    <row r="1278" spans="1:43" x14ac:dyDescent="0.2">
      <c r="A1278" s="2" t="s">
        <v>662</v>
      </c>
      <c r="B1278" s="2" t="s">
        <v>445</v>
      </c>
      <c r="C1278" s="3" t="s">
        <v>663</v>
      </c>
      <c r="D1278" s="3" t="s">
        <v>24</v>
      </c>
      <c r="E1278" s="3" t="s">
        <v>2271</v>
      </c>
      <c r="F1278" s="14">
        <v>0</v>
      </c>
      <c r="G1278" s="14">
        <v>0</v>
      </c>
      <c r="H1278" s="14">
        <v>0</v>
      </c>
      <c r="I1278" s="14">
        <v>1019544.47528406</v>
      </c>
      <c r="J1278" s="14">
        <v>0</v>
      </c>
      <c r="K1278" s="14">
        <v>77936.311199989199</v>
      </c>
      <c r="L1278" s="14">
        <v>0</v>
      </c>
      <c r="M1278" s="14">
        <v>607103.44214256306</v>
      </c>
      <c r="N1278" s="14">
        <v>66966.999441249194</v>
      </c>
      <c r="O1278" s="14">
        <v>4148555.0308533101</v>
      </c>
      <c r="P1278" s="14">
        <v>0</v>
      </c>
      <c r="Q1278" s="14">
        <v>737347.41645708994</v>
      </c>
      <c r="R1278" s="14">
        <v>0</v>
      </c>
      <c r="S1278" s="14">
        <v>79960.201381594903</v>
      </c>
      <c r="T1278" s="14">
        <v>0</v>
      </c>
      <c r="U1278" s="14">
        <v>0</v>
      </c>
      <c r="V1278" s="14">
        <v>0</v>
      </c>
      <c r="W1278" s="14">
        <v>179963.887473454</v>
      </c>
      <c r="X1278" s="14">
        <v>0</v>
      </c>
      <c r="Y1278" s="14">
        <v>0</v>
      </c>
      <c r="Z1278" s="14">
        <v>0</v>
      </c>
      <c r="AA1278" s="14">
        <v>0</v>
      </c>
      <c r="AB1278" s="14">
        <v>0</v>
      </c>
      <c r="AC1278" s="14">
        <v>86801.326780469506</v>
      </c>
      <c r="AD1278" s="14">
        <v>0</v>
      </c>
      <c r="AE1278" s="14">
        <v>0</v>
      </c>
      <c r="AF1278" s="14">
        <v>0</v>
      </c>
      <c r="AG1278" s="14">
        <v>0</v>
      </c>
      <c r="AH1278" s="14">
        <v>126670.99645054599</v>
      </c>
      <c r="AI1278" s="14">
        <v>4162835.7465375499</v>
      </c>
      <c r="AJ1278" s="14">
        <v>2254263.0310954102</v>
      </c>
      <c r="AK1278" s="14">
        <v>0</v>
      </c>
      <c r="AL1278" s="14">
        <v>0</v>
      </c>
      <c r="AM1278" s="14">
        <v>134360.96490270601</v>
      </c>
      <c r="AN1278" s="14">
        <v>0</v>
      </c>
      <c r="AO1278" s="14">
        <v>70536196.659999996</v>
      </c>
      <c r="AP1278" s="14">
        <v>97198782.260000005</v>
      </c>
      <c r="AQ1278" s="14">
        <f t="shared" si="19"/>
        <v>181417288.75</v>
      </c>
    </row>
    <row r="1279" spans="1:43" x14ac:dyDescent="0.2">
      <c r="A1279" s="2" t="s">
        <v>666</v>
      </c>
      <c r="B1279" s="2" t="s">
        <v>445</v>
      </c>
      <c r="C1279" s="3" t="s">
        <v>667</v>
      </c>
      <c r="D1279" s="3" t="s">
        <v>21</v>
      </c>
      <c r="E1279" s="3" t="s">
        <v>2241</v>
      </c>
      <c r="F1279" s="14">
        <v>0</v>
      </c>
      <c r="G1279" s="14">
        <v>0</v>
      </c>
      <c r="H1279" s="14">
        <v>0</v>
      </c>
      <c r="I1279" s="14">
        <v>25004.5290356103</v>
      </c>
      <c r="J1279" s="14">
        <v>0</v>
      </c>
      <c r="K1279" s="14">
        <v>1962.82927655255</v>
      </c>
      <c r="L1279" s="14">
        <v>0</v>
      </c>
      <c r="M1279" s="14">
        <v>15289.9372656867</v>
      </c>
      <c r="N1279" s="14">
        <v>1686.56522592376</v>
      </c>
      <c r="O1279" s="14">
        <v>104481.60891885099</v>
      </c>
      <c r="P1279" s="14">
        <v>0</v>
      </c>
      <c r="Q1279" s="14">
        <v>18570.142101751899</v>
      </c>
      <c r="R1279" s="14">
        <v>0</v>
      </c>
      <c r="S1279" s="14">
        <v>2013.80315283801</v>
      </c>
      <c r="T1279" s="14">
        <v>0</v>
      </c>
      <c r="U1279" s="14">
        <v>0</v>
      </c>
      <c r="V1279" s="14">
        <v>0</v>
      </c>
      <c r="W1279" s="14">
        <v>4532.3912692859503</v>
      </c>
      <c r="X1279" s="14">
        <v>0</v>
      </c>
      <c r="Y1279" s="14">
        <v>0</v>
      </c>
      <c r="Z1279" s="14">
        <v>0</v>
      </c>
      <c r="AA1279" s="14">
        <v>0</v>
      </c>
      <c r="AB1279" s="14">
        <v>0</v>
      </c>
      <c r="AC1279" s="14">
        <v>2186.08528212393</v>
      </c>
      <c r="AD1279" s="14">
        <v>0</v>
      </c>
      <c r="AE1279" s="14">
        <v>0</v>
      </c>
      <c r="AF1279" s="14">
        <v>0</v>
      </c>
      <c r="AG1279" s="14">
        <v>0</v>
      </c>
      <c r="AH1279" s="14">
        <v>3190.2227821528099</v>
      </c>
      <c r="AI1279" s="14">
        <v>104841.249957733</v>
      </c>
      <c r="AJ1279" s="14">
        <v>56773.746150849802</v>
      </c>
      <c r="AK1279" s="14">
        <v>0</v>
      </c>
      <c r="AL1279" s="14">
        <v>0</v>
      </c>
      <c r="AM1279" s="14">
        <v>3383.8995806402299</v>
      </c>
      <c r="AN1279" s="14">
        <v>0</v>
      </c>
      <c r="AO1279" s="14">
        <v>1773813.52</v>
      </c>
      <c r="AP1279" s="14">
        <v>3459010.79</v>
      </c>
      <c r="AQ1279" s="14">
        <f t="shared" si="19"/>
        <v>5576741.3200000003</v>
      </c>
    </row>
    <row r="1280" spans="1:43" x14ac:dyDescent="0.2">
      <c r="A1280" s="2" t="s">
        <v>668</v>
      </c>
      <c r="B1280" s="2" t="s">
        <v>445</v>
      </c>
      <c r="C1280" s="3" t="s">
        <v>669</v>
      </c>
      <c r="D1280" s="3" t="s">
        <v>449</v>
      </c>
      <c r="E1280" s="3" t="s">
        <v>450</v>
      </c>
      <c r="F1280" s="14">
        <v>0</v>
      </c>
      <c r="G1280" s="14">
        <v>0</v>
      </c>
      <c r="H1280" s="14">
        <v>0</v>
      </c>
      <c r="I1280" s="14">
        <v>646626.77650979301</v>
      </c>
      <c r="J1280" s="14">
        <v>0</v>
      </c>
      <c r="K1280" s="14">
        <v>50738.5715223476</v>
      </c>
      <c r="L1280" s="14">
        <v>0</v>
      </c>
      <c r="M1280" s="14">
        <v>395240.68423338298</v>
      </c>
      <c r="N1280" s="14">
        <v>43597.420908843102</v>
      </c>
      <c r="O1280" s="14">
        <v>2700821.0069626598</v>
      </c>
      <c r="P1280" s="14">
        <v>0</v>
      </c>
      <c r="Q1280" s="14">
        <v>480033.03855544701</v>
      </c>
      <c r="R1280" s="14">
        <v>0</v>
      </c>
      <c r="S1280" s="14">
        <v>52056.485323503301</v>
      </c>
      <c r="T1280" s="14">
        <v>0</v>
      </c>
      <c r="U1280" s="14">
        <v>0</v>
      </c>
      <c r="V1280" s="14">
        <v>0</v>
      </c>
      <c r="W1280" s="14">
        <v>117161.42710059699</v>
      </c>
      <c r="X1280" s="14">
        <v>0</v>
      </c>
      <c r="Y1280" s="14">
        <v>0</v>
      </c>
      <c r="Z1280" s="14">
        <v>0</v>
      </c>
      <c r="AA1280" s="14">
        <v>0</v>
      </c>
      <c r="AB1280" s="14">
        <v>0</v>
      </c>
      <c r="AC1280" s="14">
        <v>56509.924149261402</v>
      </c>
      <c r="AD1280" s="14">
        <v>0</v>
      </c>
      <c r="AE1280" s="14">
        <v>0</v>
      </c>
      <c r="AF1280" s="14">
        <v>0</v>
      </c>
      <c r="AG1280" s="14">
        <v>0</v>
      </c>
      <c r="AH1280" s="14">
        <v>82466.167099139406</v>
      </c>
      <c r="AI1280" s="14">
        <v>2710118.2645548601</v>
      </c>
      <c r="AJ1280" s="14">
        <v>1467586.0808143199</v>
      </c>
      <c r="AK1280" s="14">
        <v>0</v>
      </c>
      <c r="AL1280" s="14">
        <v>0</v>
      </c>
      <c r="AM1280" s="14">
        <v>87472.852265845795</v>
      </c>
      <c r="AN1280" s="14">
        <v>0</v>
      </c>
      <c r="AO1280" s="14">
        <v>45705339.140000001</v>
      </c>
      <c r="AP1280" s="14">
        <v>64862348.630000003</v>
      </c>
      <c r="AQ1280" s="14">
        <f t="shared" si="19"/>
        <v>119458116.47</v>
      </c>
    </row>
    <row r="1281" spans="1:43" x14ac:dyDescent="0.2">
      <c r="A1281" s="2" t="s">
        <v>668</v>
      </c>
      <c r="B1281" s="2" t="s">
        <v>445</v>
      </c>
      <c r="C1281" s="3" t="s">
        <v>669</v>
      </c>
      <c r="D1281" s="3" t="s">
        <v>21</v>
      </c>
      <c r="E1281" s="3" t="s">
        <v>2241</v>
      </c>
      <c r="F1281" s="14">
        <v>0</v>
      </c>
      <c r="G1281" s="14">
        <v>0</v>
      </c>
      <c r="H1281" s="14">
        <v>0</v>
      </c>
      <c r="I1281" s="14">
        <v>13447.9221149144</v>
      </c>
      <c r="J1281" s="14">
        <v>0</v>
      </c>
      <c r="K1281" s="14">
        <v>1055.2120370539801</v>
      </c>
      <c r="L1281" s="14">
        <v>0</v>
      </c>
      <c r="M1281" s="14">
        <v>8219.8358176643305</v>
      </c>
      <c r="N1281" s="14">
        <v>906.69725116832296</v>
      </c>
      <c r="O1281" s="14">
        <v>56169.079084538302</v>
      </c>
      <c r="P1281" s="14">
        <v>0</v>
      </c>
      <c r="Q1281" s="14">
        <v>9983.2656945062208</v>
      </c>
      <c r="R1281" s="14">
        <v>0</v>
      </c>
      <c r="S1281" s="14">
        <v>1082.62074141938</v>
      </c>
      <c r="T1281" s="14">
        <v>0</v>
      </c>
      <c r="U1281" s="14">
        <v>0</v>
      </c>
      <c r="V1281" s="14">
        <v>0</v>
      </c>
      <c r="W1281" s="14">
        <v>2436.6107370704999</v>
      </c>
      <c r="X1281" s="14">
        <v>0</v>
      </c>
      <c r="Y1281" s="14">
        <v>0</v>
      </c>
      <c r="Z1281" s="14">
        <v>0</v>
      </c>
      <c r="AA1281" s="14">
        <v>0</v>
      </c>
      <c r="AB1281" s="14">
        <v>0</v>
      </c>
      <c r="AC1281" s="14">
        <v>1175.23908116026</v>
      </c>
      <c r="AD1281" s="14">
        <v>0</v>
      </c>
      <c r="AE1281" s="14">
        <v>0</v>
      </c>
      <c r="AF1281" s="14">
        <v>0</v>
      </c>
      <c r="AG1281" s="14">
        <v>0</v>
      </c>
      <c r="AH1281" s="14">
        <v>1715.05207107357</v>
      </c>
      <c r="AI1281" s="14">
        <v>56362.434510765699</v>
      </c>
      <c r="AJ1281" s="14">
        <v>30521.444562270699</v>
      </c>
      <c r="AK1281" s="14">
        <v>0</v>
      </c>
      <c r="AL1281" s="14">
        <v>0</v>
      </c>
      <c r="AM1281" s="14">
        <v>1819.17629639436</v>
      </c>
      <c r="AN1281" s="14">
        <v>0</v>
      </c>
      <c r="AO1281" s="14">
        <v>950535.7</v>
      </c>
      <c r="AP1281" s="14">
        <v>1348944.77</v>
      </c>
      <c r="AQ1281" s="14">
        <f t="shared" si="19"/>
        <v>2484375.06</v>
      </c>
    </row>
    <row r="1282" spans="1:43" x14ac:dyDescent="0.2">
      <c r="A1282" s="2" t="s">
        <v>674</v>
      </c>
      <c r="B1282" s="2" t="s">
        <v>445</v>
      </c>
      <c r="C1282" s="3" t="s">
        <v>675</v>
      </c>
      <c r="D1282" s="3" t="s">
        <v>21</v>
      </c>
      <c r="E1282" s="3" t="s">
        <v>2241</v>
      </c>
      <c r="F1282" s="14">
        <v>0</v>
      </c>
      <c r="G1282" s="14">
        <v>0</v>
      </c>
      <c r="H1282" s="14">
        <v>0</v>
      </c>
      <c r="I1282" s="14">
        <v>24415.0425547382</v>
      </c>
      <c r="J1282" s="14">
        <v>0</v>
      </c>
      <c r="K1282" s="14">
        <v>1904.4265759421201</v>
      </c>
      <c r="L1282" s="14">
        <v>0</v>
      </c>
      <c r="M1282" s="14">
        <v>14835.032701226201</v>
      </c>
      <c r="N1282" s="14">
        <v>1636.38749876271</v>
      </c>
      <c r="O1282" s="14">
        <v>101373.04431263301</v>
      </c>
      <c r="P1282" s="14">
        <v>0</v>
      </c>
      <c r="Q1282" s="14">
        <v>18017.6348191328</v>
      </c>
      <c r="R1282" s="14">
        <v>0</v>
      </c>
      <c r="S1282" s="14">
        <v>1953.8946014477599</v>
      </c>
      <c r="T1282" s="14">
        <v>0</v>
      </c>
      <c r="U1282" s="14">
        <v>0</v>
      </c>
      <c r="V1282" s="14">
        <v>0</v>
      </c>
      <c r="W1282" s="14">
        <v>4397.5565376106697</v>
      </c>
      <c r="X1282" s="14">
        <v>0</v>
      </c>
      <c r="Y1282" s="14">
        <v>0</v>
      </c>
      <c r="Z1282" s="14">
        <v>0</v>
      </c>
      <c r="AA1282" s="14">
        <v>0</v>
      </c>
      <c r="AB1282" s="14">
        <v>0</v>
      </c>
      <c r="AC1282" s="14">
        <v>2121.0571010860799</v>
      </c>
      <c r="AD1282" s="14">
        <v>0</v>
      </c>
      <c r="AE1282" s="14">
        <v>0</v>
      </c>
      <c r="AF1282" s="14">
        <v>0</v>
      </c>
      <c r="AG1282" s="14">
        <v>0</v>
      </c>
      <c r="AH1282" s="14">
        <v>3095.2938250699299</v>
      </c>
      <c r="AI1282" s="14">
        <v>101722.000265904</v>
      </c>
      <c r="AJ1282" s="14">
        <v>55084.602328070097</v>
      </c>
      <c r="AK1282" s="14">
        <v>0</v>
      </c>
      <c r="AL1282" s="14">
        <v>0</v>
      </c>
      <c r="AM1282" s="14">
        <v>3283.2168783762399</v>
      </c>
      <c r="AN1282" s="14">
        <v>0</v>
      </c>
      <c r="AO1282" s="14">
        <v>1702798.67</v>
      </c>
      <c r="AP1282" s="14">
        <v>2771758.64</v>
      </c>
      <c r="AQ1282" s="14">
        <f t="shared" si="19"/>
        <v>4808396.5</v>
      </c>
    </row>
    <row r="1283" spans="1:43" x14ac:dyDescent="0.2">
      <c r="A1283" s="2" t="s">
        <v>676</v>
      </c>
      <c r="B1283" s="2" t="s">
        <v>445</v>
      </c>
      <c r="C1283" s="3" t="s">
        <v>677</v>
      </c>
      <c r="D1283" s="3" t="s">
        <v>24</v>
      </c>
      <c r="E1283" s="3" t="s">
        <v>2271</v>
      </c>
      <c r="F1283" s="14">
        <v>0</v>
      </c>
      <c r="G1283" s="14">
        <v>0</v>
      </c>
      <c r="H1283" s="14">
        <v>0</v>
      </c>
      <c r="I1283" s="14">
        <v>240280.009061572</v>
      </c>
      <c r="J1283" s="14">
        <v>0</v>
      </c>
      <c r="K1283" s="14">
        <v>18820.2660034814</v>
      </c>
      <c r="L1283" s="14">
        <v>0</v>
      </c>
      <c r="M1283" s="14">
        <v>146605.55561670399</v>
      </c>
      <c r="N1283" s="14">
        <v>16171.401301493401</v>
      </c>
      <c r="O1283" s="14">
        <v>1001809.23153623</v>
      </c>
      <c r="P1283" s="14">
        <v>0</v>
      </c>
      <c r="Q1283" s="14">
        <v>178057.439203869</v>
      </c>
      <c r="R1283" s="14">
        <v>0</v>
      </c>
      <c r="S1283" s="14">
        <v>19309.2626742633</v>
      </c>
      <c r="T1283" s="14">
        <v>0</v>
      </c>
      <c r="U1283" s="14">
        <v>0</v>
      </c>
      <c r="V1283" s="14">
        <v>0</v>
      </c>
      <c r="W1283" s="14">
        <v>43458.583601347404</v>
      </c>
      <c r="X1283" s="14">
        <v>0</v>
      </c>
      <c r="Y1283" s="14">
        <v>0</v>
      </c>
      <c r="Z1283" s="14">
        <v>0</v>
      </c>
      <c r="AA1283" s="14">
        <v>0</v>
      </c>
      <c r="AB1283" s="14">
        <v>0</v>
      </c>
      <c r="AC1283" s="14">
        <v>20961.020158305098</v>
      </c>
      <c r="AD1283" s="14">
        <v>0</v>
      </c>
      <c r="AE1283" s="14">
        <v>0</v>
      </c>
      <c r="AF1283" s="14">
        <v>0</v>
      </c>
      <c r="AG1283" s="14">
        <v>0</v>
      </c>
      <c r="AH1283" s="14">
        <v>30589.104444905701</v>
      </c>
      <c r="AI1283" s="14">
        <v>1005257.69340022</v>
      </c>
      <c r="AJ1283" s="14">
        <v>544367.97783856001</v>
      </c>
      <c r="AK1283" s="14">
        <v>0</v>
      </c>
      <c r="AL1283" s="14">
        <v>0</v>
      </c>
      <c r="AM1283" s="14">
        <v>32445.805159047301</v>
      </c>
      <c r="AN1283" s="14">
        <v>0</v>
      </c>
      <c r="AO1283" s="14">
        <v>16672720.58</v>
      </c>
      <c r="AP1283" s="14">
        <v>26658232.129999999</v>
      </c>
      <c r="AQ1283" s="14">
        <f t="shared" si="19"/>
        <v>46629086.060000002</v>
      </c>
    </row>
    <row r="1284" spans="1:43" x14ac:dyDescent="0.2">
      <c r="A1284" s="2" t="s">
        <v>676</v>
      </c>
      <c r="B1284" s="2" t="s">
        <v>445</v>
      </c>
      <c r="C1284" s="3" t="s">
        <v>677</v>
      </c>
      <c r="D1284" s="3" t="s">
        <v>57</v>
      </c>
      <c r="E1284" s="3" t="s">
        <v>58</v>
      </c>
      <c r="F1284" s="14">
        <v>0</v>
      </c>
      <c r="G1284" s="14">
        <v>0</v>
      </c>
      <c r="H1284" s="14">
        <v>0</v>
      </c>
      <c r="I1284" s="14">
        <v>207668.861508848</v>
      </c>
      <c r="J1284" s="14">
        <v>0</v>
      </c>
      <c r="K1284" s="14">
        <v>16265.952500589199</v>
      </c>
      <c r="L1284" s="14">
        <v>0</v>
      </c>
      <c r="M1284" s="14">
        <v>126708.03927758901</v>
      </c>
      <c r="N1284" s="14">
        <v>13976.5955162058</v>
      </c>
      <c r="O1284" s="14">
        <v>865842.24536496005</v>
      </c>
      <c r="P1284" s="14">
        <v>0</v>
      </c>
      <c r="Q1284" s="14">
        <v>153891.228101182</v>
      </c>
      <c r="R1284" s="14">
        <v>0</v>
      </c>
      <c r="S1284" s="14">
        <v>16688.581841662999</v>
      </c>
      <c r="T1284" s="14">
        <v>0</v>
      </c>
      <c r="U1284" s="14">
        <v>0</v>
      </c>
      <c r="V1284" s="14">
        <v>0</v>
      </c>
      <c r="W1284" s="14">
        <v>37560.322286180097</v>
      </c>
      <c r="X1284" s="14">
        <v>0</v>
      </c>
      <c r="Y1284" s="14">
        <v>0</v>
      </c>
      <c r="Z1284" s="14">
        <v>0</v>
      </c>
      <c r="AA1284" s="14">
        <v>0</v>
      </c>
      <c r="AB1284" s="14">
        <v>0</v>
      </c>
      <c r="AC1284" s="14">
        <v>18116.160430241202</v>
      </c>
      <c r="AD1284" s="14">
        <v>0</v>
      </c>
      <c r="AE1284" s="14">
        <v>0</v>
      </c>
      <c r="AF1284" s="14">
        <v>0</v>
      </c>
      <c r="AG1284" s="14">
        <v>0</v>
      </c>
      <c r="AH1284" s="14">
        <v>26437.507304326002</v>
      </c>
      <c r="AI1284" s="14">
        <v>868822.67703735305</v>
      </c>
      <c r="AJ1284" s="14">
        <v>470485.57489707402</v>
      </c>
      <c r="AK1284" s="14">
        <v>0</v>
      </c>
      <c r="AL1284" s="14">
        <v>0</v>
      </c>
      <c r="AM1284" s="14">
        <v>28042.2139337886</v>
      </c>
      <c r="AN1284" s="14">
        <v>0</v>
      </c>
      <c r="AO1284" s="14">
        <v>14409875.01</v>
      </c>
      <c r="AP1284" s="14">
        <v>23040138.600000001</v>
      </c>
      <c r="AQ1284" s="14">
        <f t="shared" si="19"/>
        <v>40300519.57</v>
      </c>
    </row>
    <row r="1285" spans="1:43" x14ac:dyDescent="0.2">
      <c r="A1285" s="2" t="s">
        <v>680</v>
      </c>
      <c r="B1285" s="2" t="s">
        <v>445</v>
      </c>
      <c r="C1285" s="3" t="s">
        <v>681</v>
      </c>
      <c r="D1285" s="3" t="s">
        <v>18</v>
      </c>
      <c r="E1285" s="3" t="s">
        <v>2239</v>
      </c>
      <c r="F1285" s="14">
        <v>0</v>
      </c>
      <c r="G1285" s="14">
        <v>0</v>
      </c>
      <c r="H1285" s="14">
        <v>0</v>
      </c>
      <c r="I1285" s="14">
        <v>586.89439502949801</v>
      </c>
      <c r="J1285" s="14">
        <v>0</v>
      </c>
      <c r="K1285" s="14">
        <v>45.640332325883499</v>
      </c>
      <c r="L1285" s="14">
        <v>0</v>
      </c>
      <c r="M1285" s="14">
        <v>355.52691016385899</v>
      </c>
      <c r="N1285" s="14">
        <v>39.216647038549802</v>
      </c>
      <c r="O1285" s="14">
        <v>2429.4431420005199</v>
      </c>
      <c r="P1285" s="14">
        <v>0</v>
      </c>
      <c r="Q1285" s="14">
        <v>431.799320064938</v>
      </c>
      <c r="R1285" s="14">
        <v>0</v>
      </c>
      <c r="S1285" s="14">
        <v>46.825605064072903</v>
      </c>
      <c r="T1285" s="14">
        <v>0</v>
      </c>
      <c r="U1285" s="14">
        <v>0</v>
      </c>
      <c r="V1285" s="14">
        <v>0</v>
      </c>
      <c r="W1285" s="14">
        <v>105.389122988414</v>
      </c>
      <c r="X1285" s="14">
        <v>0</v>
      </c>
      <c r="Y1285" s="14">
        <v>0</v>
      </c>
      <c r="Z1285" s="14">
        <v>0</v>
      </c>
      <c r="AA1285" s="14">
        <v>0</v>
      </c>
      <c r="AB1285" s="14">
        <v>0</v>
      </c>
      <c r="AC1285" s="14">
        <v>50.831633481643699</v>
      </c>
      <c r="AD1285" s="14">
        <v>0</v>
      </c>
      <c r="AE1285" s="14">
        <v>0</v>
      </c>
      <c r="AF1285" s="14">
        <v>0</v>
      </c>
      <c r="AG1285" s="14">
        <v>0</v>
      </c>
      <c r="AH1285" s="14">
        <v>74.179852845265998</v>
      </c>
      <c r="AI1285" s="14">
        <v>2437.8061943161701</v>
      </c>
      <c r="AJ1285" s="14">
        <v>1320.1233298259699</v>
      </c>
      <c r="AK1285" s="14">
        <v>0</v>
      </c>
      <c r="AL1285" s="14">
        <v>0</v>
      </c>
      <c r="AM1285" s="14">
        <v>78.683514855206397</v>
      </c>
      <c r="AN1285" s="14">
        <v>0</v>
      </c>
      <c r="AO1285" s="14">
        <v>40950.69</v>
      </c>
      <c r="AP1285" s="14">
        <v>61357.52</v>
      </c>
      <c r="AQ1285" s="14">
        <f t="shared" si="19"/>
        <v>110310.56999999999</v>
      </c>
    </row>
    <row r="1286" spans="1:43" x14ac:dyDescent="0.2">
      <c r="A1286" s="2" t="s">
        <v>680</v>
      </c>
      <c r="B1286" s="2" t="s">
        <v>445</v>
      </c>
      <c r="C1286" s="3" t="s">
        <v>681</v>
      </c>
      <c r="D1286" s="3" t="s">
        <v>24</v>
      </c>
      <c r="E1286" s="3" t="s">
        <v>2271</v>
      </c>
      <c r="F1286" s="14">
        <v>0</v>
      </c>
      <c r="G1286" s="14">
        <v>0</v>
      </c>
      <c r="H1286" s="14">
        <v>0</v>
      </c>
      <c r="I1286" s="14">
        <v>859623.33577064797</v>
      </c>
      <c r="J1286" s="14">
        <v>0</v>
      </c>
      <c r="K1286" s="14">
        <v>66849.325963804702</v>
      </c>
      <c r="L1286" s="14">
        <v>0</v>
      </c>
      <c r="M1286" s="14">
        <v>520739.72942939203</v>
      </c>
      <c r="N1286" s="14">
        <v>57440.563805902202</v>
      </c>
      <c r="O1286" s="14">
        <v>3558401.7081755302</v>
      </c>
      <c r="P1286" s="14">
        <v>0</v>
      </c>
      <c r="Q1286" s="14">
        <v>632455.81324569206</v>
      </c>
      <c r="R1286" s="14">
        <v>0</v>
      </c>
      <c r="S1286" s="14">
        <v>68585.393156862701</v>
      </c>
      <c r="T1286" s="14">
        <v>0</v>
      </c>
      <c r="U1286" s="14">
        <v>0</v>
      </c>
      <c r="V1286" s="14">
        <v>0</v>
      </c>
      <c r="W1286" s="14">
        <v>154363.28958754201</v>
      </c>
      <c r="X1286" s="14">
        <v>0</v>
      </c>
      <c r="Y1286" s="14">
        <v>0</v>
      </c>
      <c r="Z1286" s="14">
        <v>0</v>
      </c>
      <c r="AA1286" s="14">
        <v>0</v>
      </c>
      <c r="AB1286" s="14">
        <v>0</v>
      </c>
      <c r="AC1286" s="14">
        <v>74453.016941770693</v>
      </c>
      <c r="AD1286" s="14">
        <v>0</v>
      </c>
      <c r="AE1286" s="14">
        <v>0</v>
      </c>
      <c r="AF1286" s="14">
        <v>0</v>
      </c>
      <c r="AG1286" s="14">
        <v>0</v>
      </c>
      <c r="AH1286" s="14">
        <v>108651.118650772</v>
      </c>
      <c r="AI1286" s="14">
        <v>3570651.0582965901</v>
      </c>
      <c r="AJ1286" s="14">
        <v>1933582.65136715</v>
      </c>
      <c r="AK1286" s="14">
        <v>0</v>
      </c>
      <c r="AL1286" s="14">
        <v>0</v>
      </c>
      <c r="AM1286" s="14">
        <v>115247.625608338</v>
      </c>
      <c r="AN1286" s="14">
        <v>0</v>
      </c>
      <c r="AO1286" s="14">
        <v>59980405.420000002</v>
      </c>
      <c r="AP1286" s="14">
        <v>89870240.480000004</v>
      </c>
      <c r="AQ1286" s="14">
        <f t="shared" si="19"/>
        <v>161571690.53</v>
      </c>
    </row>
    <row r="1287" spans="1:43" x14ac:dyDescent="0.2">
      <c r="A1287" s="2" t="s">
        <v>680</v>
      </c>
      <c r="B1287" s="2" t="s">
        <v>445</v>
      </c>
      <c r="C1287" s="3" t="s">
        <v>681</v>
      </c>
      <c r="D1287" s="3" t="s">
        <v>25</v>
      </c>
      <c r="E1287" s="3" t="s">
        <v>26</v>
      </c>
      <c r="F1287" s="14">
        <v>0</v>
      </c>
      <c r="G1287" s="14">
        <v>0</v>
      </c>
      <c r="H1287" s="14">
        <v>0</v>
      </c>
      <c r="I1287" s="14">
        <v>32018.739535503199</v>
      </c>
      <c r="J1287" s="14">
        <v>0</v>
      </c>
      <c r="K1287" s="14">
        <v>2489.9639959635701</v>
      </c>
      <c r="L1287" s="14">
        <v>0</v>
      </c>
      <c r="M1287" s="14">
        <v>19396.204207788898</v>
      </c>
      <c r="N1287" s="14">
        <v>2139.51201036769</v>
      </c>
      <c r="O1287" s="14">
        <v>132541.23371909099</v>
      </c>
      <c r="P1287" s="14">
        <v>0</v>
      </c>
      <c r="Q1287" s="14">
        <v>23557.338556746301</v>
      </c>
      <c r="R1287" s="14">
        <v>0</v>
      </c>
      <c r="S1287" s="14">
        <v>2554.6279958313999</v>
      </c>
      <c r="T1287" s="14">
        <v>0</v>
      </c>
      <c r="U1287" s="14">
        <v>0</v>
      </c>
      <c r="V1287" s="14">
        <v>0</v>
      </c>
      <c r="W1287" s="14">
        <v>5749.6321440785796</v>
      </c>
      <c r="X1287" s="14">
        <v>0</v>
      </c>
      <c r="Y1287" s="14">
        <v>0</v>
      </c>
      <c r="Z1287" s="14">
        <v>0</v>
      </c>
      <c r="AA1287" s="14">
        <v>0</v>
      </c>
      <c r="AB1287" s="14">
        <v>0</v>
      </c>
      <c r="AC1287" s="14">
        <v>2773.18176216542</v>
      </c>
      <c r="AD1287" s="14">
        <v>0</v>
      </c>
      <c r="AE1287" s="14">
        <v>0</v>
      </c>
      <c r="AF1287" s="14">
        <v>0</v>
      </c>
      <c r="AG1287" s="14">
        <v>0</v>
      </c>
      <c r="AH1287" s="14">
        <v>4046.9723465584502</v>
      </c>
      <c r="AI1287" s="14">
        <v>132997.49023829499</v>
      </c>
      <c r="AJ1287" s="14">
        <v>72020.938367139403</v>
      </c>
      <c r="AK1287" s="14">
        <v>0</v>
      </c>
      <c r="AL1287" s="14">
        <v>0</v>
      </c>
      <c r="AM1287" s="14">
        <v>4292.6751204705697</v>
      </c>
      <c r="AN1287" s="14">
        <v>0</v>
      </c>
      <c r="AO1287" s="14">
        <v>2234114.52</v>
      </c>
      <c r="AP1287" s="14">
        <v>3347433.35</v>
      </c>
      <c r="AQ1287" s="14">
        <f t="shared" si="19"/>
        <v>6018126.379999999</v>
      </c>
    </row>
    <row r="1288" spans="1:43" x14ac:dyDescent="0.2">
      <c r="A1288" s="2" t="s">
        <v>684</v>
      </c>
      <c r="B1288" s="2" t="s">
        <v>445</v>
      </c>
      <c r="C1288" s="3" t="s">
        <v>685</v>
      </c>
      <c r="D1288" s="3" t="s">
        <v>57</v>
      </c>
      <c r="E1288" s="3" t="s">
        <v>58</v>
      </c>
      <c r="F1288" s="14">
        <v>0</v>
      </c>
      <c r="G1288" s="14">
        <v>0</v>
      </c>
      <c r="H1288" s="14">
        <v>0</v>
      </c>
      <c r="I1288" s="14">
        <v>486390.13762264099</v>
      </c>
      <c r="J1288" s="14">
        <v>0</v>
      </c>
      <c r="K1288" s="14">
        <v>38436.559272229199</v>
      </c>
      <c r="L1288" s="14">
        <v>0</v>
      </c>
      <c r="M1288" s="14">
        <v>299411.40139422298</v>
      </c>
      <c r="N1288" s="14">
        <v>33026.880470306503</v>
      </c>
      <c r="O1288" s="14">
        <v>2045984.89695046</v>
      </c>
      <c r="P1288" s="14">
        <v>0</v>
      </c>
      <c r="Q1288" s="14">
        <v>363644.97782676999</v>
      </c>
      <c r="R1288" s="14">
        <v>0</v>
      </c>
      <c r="S1288" s="14">
        <v>39434.975696878697</v>
      </c>
      <c r="T1288" s="14">
        <v>0</v>
      </c>
      <c r="U1288" s="14">
        <v>0</v>
      </c>
      <c r="V1288" s="14">
        <v>0</v>
      </c>
      <c r="W1288" s="14">
        <v>88754.721506918693</v>
      </c>
      <c r="X1288" s="14">
        <v>0</v>
      </c>
      <c r="Y1288" s="14">
        <v>0</v>
      </c>
      <c r="Z1288" s="14">
        <v>0</v>
      </c>
      <c r="AA1288" s="14">
        <v>0</v>
      </c>
      <c r="AB1288" s="14">
        <v>0</v>
      </c>
      <c r="AC1288" s="14">
        <v>42808.487952187701</v>
      </c>
      <c r="AD1288" s="14">
        <v>0</v>
      </c>
      <c r="AE1288" s="14">
        <v>0</v>
      </c>
      <c r="AF1288" s="14">
        <v>0</v>
      </c>
      <c r="AG1288" s="14">
        <v>0</v>
      </c>
      <c r="AH1288" s="14">
        <v>62471.568111527296</v>
      </c>
      <c r="AI1288" s="14">
        <v>2053027.74854987</v>
      </c>
      <c r="AJ1288" s="14">
        <v>1111757.7688826199</v>
      </c>
      <c r="AK1288" s="14">
        <v>0</v>
      </c>
      <c r="AL1288" s="14">
        <v>0</v>
      </c>
      <c r="AM1288" s="14">
        <v>66264.325763362896</v>
      </c>
      <c r="AN1288" s="14">
        <v>0</v>
      </c>
      <c r="AO1288" s="14">
        <v>34031166.590000004</v>
      </c>
      <c r="AP1288" s="14">
        <v>54047794.609999999</v>
      </c>
      <c r="AQ1288" s="14">
        <f t="shared" si="19"/>
        <v>94810375.650000006</v>
      </c>
    </row>
    <row r="1289" spans="1:43" x14ac:dyDescent="0.2">
      <c r="A1289" s="2" t="s">
        <v>686</v>
      </c>
      <c r="B1289" s="2" t="s">
        <v>445</v>
      </c>
      <c r="C1289" s="3" t="s">
        <v>687</v>
      </c>
      <c r="D1289" s="3" t="s">
        <v>18</v>
      </c>
      <c r="E1289" s="3" t="s">
        <v>2239</v>
      </c>
      <c r="F1289" s="14">
        <v>0</v>
      </c>
      <c r="G1289" s="14">
        <v>0</v>
      </c>
      <c r="H1289" s="14">
        <v>0</v>
      </c>
      <c r="I1289" s="14">
        <v>293.49750773830698</v>
      </c>
      <c r="J1289" s="14">
        <v>0</v>
      </c>
      <c r="K1289" s="14">
        <v>22.849373216556302</v>
      </c>
      <c r="L1289" s="14">
        <v>0</v>
      </c>
      <c r="M1289" s="14">
        <v>177.99079431716899</v>
      </c>
      <c r="N1289" s="14">
        <v>19.633410400756901</v>
      </c>
      <c r="O1289" s="14">
        <v>1216.2743318896801</v>
      </c>
      <c r="P1289" s="14">
        <v>0</v>
      </c>
      <c r="Q1289" s="14">
        <v>216.17561648659699</v>
      </c>
      <c r="R1289" s="14">
        <v>0</v>
      </c>
      <c r="S1289" s="14">
        <v>23.442765204739601</v>
      </c>
      <c r="T1289" s="14">
        <v>0</v>
      </c>
      <c r="U1289" s="14">
        <v>0</v>
      </c>
      <c r="V1289" s="14">
        <v>0</v>
      </c>
      <c r="W1289" s="14">
        <v>52.761880767894603</v>
      </c>
      <c r="X1289" s="14">
        <v>0</v>
      </c>
      <c r="Y1289" s="14">
        <v>0</v>
      </c>
      <c r="Z1289" s="14">
        <v>0</v>
      </c>
      <c r="AA1289" s="14">
        <v>0</v>
      </c>
      <c r="AB1289" s="14">
        <v>0</v>
      </c>
      <c r="AC1289" s="14">
        <v>25.4483728489977</v>
      </c>
      <c r="AD1289" s="14">
        <v>0</v>
      </c>
      <c r="AE1289" s="14">
        <v>0</v>
      </c>
      <c r="AF1289" s="14">
        <v>0</v>
      </c>
      <c r="AG1289" s="14">
        <v>0</v>
      </c>
      <c r="AH1289" s="14">
        <v>37.137409309702498</v>
      </c>
      <c r="AI1289" s="14">
        <v>1220.46111953851</v>
      </c>
      <c r="AJ1289" s="14">
        <v>660.90539845224305</v>
      </c>
      <c r="AK1289" s="14">
        <v>0</v>
      </c>
      <c r="AL1289" s="14">
        <v>0</v>
      </c>
      <c r="AM1289" s="14">
        <v>39.392019828843701</v>
      </c>
      <c r="AN1289" s="14">
        <v>0</v>
      </c>
      <c r="AO1289" s="14">
        <v>20608.3</v>
      </c>
      <c r="AP1289" s="14">
        <v>27249.3</v>
      </c>
      <c r="AQ1289" s="14">
        <f t="shared" si="19"/>
        <v>51863.569999999992</v>
      </c>
    </row>
    <row r="1290" spans="1:43" x14ac:dyDescent="0.2">
      <c r="A1290" s="2" t="s">
        <v>686</v>
      </c>
      <c r="B1290" s="2" t="s">
        <v>445</v>
      </c>
      <c r="C1290" s="3" t="s">
        <v>687</v>
      </c>
      <c r="D1290" s="3" t="s">
        <v>25</v>
      </c>
      <c r="E1290" s="3" t="s">
        <v>26</v>
      </c>
      <c r="F1290" s="14">
        <v>0</v>
      </c>
      <c r="G1290" s="14">
        <v>0</v>
      </c>
      <c r="H1290" s="14">
        <v>0</v>
      </c>
      <c r="I1290" s="14">
        <v>89830.893710164106</v>
      </c>
      <c r="J1290" s="14">
        <v>0</v>
      </c>
      <c r="K1290" s="14">
        <v>6993.5163421915504</v>
      </c>
      <c r="L1290" s="14">
        <v>0</v>
      </c>
      <c r="M1290" s="14">
        <v>54477.710045666601</v>
      </c>
      <c r="N1290" s="14">
        <v>6009.2053812292997</v>
      </c>
      <c r="O1290" s="14">
        <v>372265.54689453001</v>
      </c>
      <c r="P1290" s="14">
        <v>0</v>
      </c>
      <c r="Q1290" s="14">
        <v>66164.9530756889</v>
      </c>
      <c r="R1290" s="14">
        <v>0</v>
      </c>
      <c r="S1290" s="14">
        <v>7175.13605347878</v>
      </c>
      <c r="T1290" s="14">
        <v>0</v>
      </c>
      <c r="U1290" s="14">
        <v>0</v>
      </c>
      <c r="V1290" s="14">
        <v>0</v>
      </c>
      <c r="W1290" s="14">
        <v>16148.848893923599</v>
      </c>
      <c r="X1290" s="14">
        <v>0</v>
      </c>
      <c r="Y1290" s="14">
        <v>0</v>
      </c>
      <c r="Z1290" s="14">
        <v>0</v>
      </c>
      <c r="AA1290" s="14">
        <v>0</v>
      </c>
      <c r="AB1290" s="14">
        <v>0</v>
      </c>
      <c r="AC1290" s="14">
        <v>7788.9931472033704</v>
      </c>
      <c r="AD1290" s="14">
        <v>0</v>
      </c>
      <c r="AE1290" s="14">
        <v>0</v>
      </c>
      <c r="AF1290" s="14">
        <v>0</v>
      </c>
      <c r="AG1290" s="14">
        <v>0</v>
      </c>
      <c r="AH1290" s="14">
        <v>11366.6609780732</v>
      </c>
      <c r="AI1290" s="14">
        <v>373546.998581013</v>
      </c>
      <c r="AJ1290" s="14">
        <v>202283.56642051399</v>
      </c>
      <c r="AK1290" s="14">
        <v>0</v>
      </c>
      <c r="AL1290" s="14">
        <v>0</v>
      </c>
      <c r="AM1290" s="14">
        <v>12056.730476323801</v>
      </c>
      <c r="AN1290" s="14">
        <v>0</v>
      </c>
      <c r="AO1290" s="14">
        <v>6307597.5599999996</v>
      </c>
      <c r="AP1290" s="14">
        <v>8340212.8799999999</v>
      </c>
      <c r="AQ1290" s="14">
        <f t="shared" si="19"/>
        <v>15873919.199999999</v>
      </c>
    </row>
    <row r="1291" spans="1:43" x14ac:dyDescent="0.2">
      <c r="A1291" s="2" t="s">
        <v>688</v>
      </c>
      <c r="B1291" s="2" t="s">
        <v>445</v>
      </c>
      <c r="C1291" s="3" t="s">
        <v>689</v>
      </c>
      <c r="D1291" s="3" t="s">
        <v>24</v>
      </c>
      <c r="E1291" s="3" t="s">
        <v>2271</v>
      </c>
      <c r="F1291" s="14">
        <v>0</v>
      </c>
      <c r="G1291" s="14">
        <v>0</v>
      </c>
      <c r="H1291" s="14">
        <v>0</v>
      </c>
      <c r="I1291" s="14">
        <v>372335.88898617798</v>
      </c>
      <c r="J1291" s="14">
        <v>0</v>
      </c>
      <c r="K1291" s="14">
        <v>30021.4934312349</v>
      </c>
      <c r="L1291" s="14">
        <v>0</v>
      </c>
      <c r="M1291" s="14">
        <v>233860.56306292201</v>
      </c>
      <c r="N1291" s="14">
        <v>25796.0825594577</v>
      </c>
      <c r="O1291" s="14">
        <v>1598053.2195456701</v>
      </c>
      <c r="P1291" s="14">
        <v>0</v>
      </c>
      <c r="Q1291" s="14">
        <v>284031.29695999302</v>
      </c>
      <c r="R1291" s="14">
        <v>0</v>
      </c>
      <c r="S1291" s="14">
        <v>30801.358556058301</v>
      </c>
      <c r="T1291" s="14">
        <v>0</v>
      </c>
      <c r="U1291" s="14">
        <v>0</v>
      </c>
      <c r="V1291" s="14">
        <v>0</v>
      </c>
      <c r="W1291" s="14">
        <v>69323.602772833401</v>
      </c>
      <c r="X1291" s="14">
        <v>0</v>
      </c>
      <c r="Y1291" s="14">
        <v>0</v>
      </c>
      <c r="Z1291" s="14">
        <v>0</v>
      </c>
      <c r="AA1291" s="14">
        <v>0</v>
      </c>
      <c r="AB1291" s="14">
        <v>0</v>
      </c>
      <c r="AC1291" s="14">
        <v>33436.551533082202</v>
      </c>
      <c r="AD1291" s="14">
        <v>0</v>
      </c>
      <c r="AE1291" s="14">
        <v>0</v>
      </c>
      <c r="AF1291" s="14">
        <v>0</v>
      </c>
      <c r="AG1291" s="14">
        <v>0</v>
      </c>
      <c r="AH1291" s="14">
        <v>48794.371367990701</v>
      </c>
      <c r="AI1291" s="14">
        <v>1603553.8093127699</v>
      </c>
      <c r="AJ1291" s="14">
        <v>868358.38676935504</v>
      </c>
      <c r="AK1291" s="14">
        <v>0</v>
      </c>
      <c r="AL1291" s="14">
        <v>0</v>
      </c>
      <c r="AM1291" s="14">
        <v>51756.975142461699</v>
      </c>
      <c r="AN1291" s="14">
        <v>0</v>
      </c>
      <c r="AO1291" s="14">
        <v>26497195.460000001</v>
      </c>
      <c r="AP1291" s="14">
        <v>41936874.009999998</v>
      </c>
      <c r="AQ1291" s="14">
        <f t="shared" si="19"/>
        <v>73684193.070000008</v>
      </c>
    </row>
    <row r="1292" spans="1:43" x14ac:dyDescent="0.2">
      <c r="A1292" s="2" t="s">
        <v>690</v>
      </c>
      <c r="B1292" s="2" t="s">
        <v>445</v>
      </c>
      <c r="C1292" s="3" t="s">
        <v>691</v>
      </c>
      <c r="D1292" s="3" t="s">
        <v>18</v>
      </c>
      <c r="E1292" s="3" t="s">
        <v>2239</v>
      </c>
      <c r="F1292" s="14">
        <v>0</v>
      </c>
      <c r="G1292" s="14">
        <v>0</v>
      </c>
      <c r="H1292" s="14">
        <v>0</v>
      </c>
      <c r="I1292" s="14">
        <v>555.461228675749</v>
      </c>
      <c r="J1292" s="14">
        <v>0</v>
      </c>
      <c r="K1292" s="14">
        <v>43.641968687794403</v>
      </c>
      <c r="L1292" s="14">
        <v>0</v>
      </c>
      <c r="M1292" s="14">
        <v>339.96034673786301</v>
      </c>
      <c r="N1292" s="14">
        <v>37.499717466251496</v>
      </c>
      <c r="O1292" s="14">
        <v>2323.06945786806</v>
      </c>
      <c r="P1292" s="14">
        <v>0</v>
      </c>
      <c r="Q1292" s="14">
        <v>412.89312440215502</v>
      </c>
      <c r="R1292" s="14">
        <v>0</v>
      </c>
      <c r="S1292" s="14">
        <v>44.775548860949897</v>
      </c>
      <c r="T1292" s="14">
        <v>0</v>
      </c>
      <c r="U1292" s="14">
        <v>0</v>
      </c>
      <c r="V1292" s="14">
        <v>0</v>
      </c>
      <c r="W1292" s="14">
        <v>100.774496212702</v>
      </c>
      <c r="X1292" s="14">
        <v>0</v>
      </c>
      <c r="Y1292" s="14">
        <v>0</v>
      </c>
      <c r="Z1292" s="14">
        <v>0</v>
      </c>
      <c r="AA1292" s="14">
        <v>0</v>
      </c>
      <c r="AB1292" s="14">
        <v>0</v>
      </c>
      <c r="AC1292" s="14">
        <v>48.605938833488501</v>
      </c>
      <c r="AD1292" s="14">
        <v>0</v>
      </c>
      <c r="AE1292" s="14">
        <v>0</v>
      </c>
      <c r="AF1292" s="14">
        <v>0</v>
      </c>
      <c r="AG1292" s="14">
        <v>0</v>
      </c>
      <c r="AH1292" s="14">
        <v>70.932086776755099</v>
      </c>
      <c r="AI1292" s="14">
        <v>2331.0661455673498</v>
      </c>
      <c r="AJ1292" s="14">
        <v>1262.32137684843</v>
      </c>
      <c r="AK1292" s="14">
        <v>0</v>
      </c>
      <c r="AL1292" s="14">
        <v>0</v>
      </c>
      <c r="AM1292" s="14">
        <v>75.238563062445095</v>
      </c>
      <c r="AN1292" s="14">
        <v>0</v>
      </c>
      <c r="AO1292" s="14">
        <v>39084.29</v>
      </c>
      <c r="AP1292" s="14">
        <v>68975.48</v>
      </c>
      <c r="AQ1292" s="14">
        <f t="shared" si="19"/>
        <v>115706.00999999998</v>
      </c>
    </row>
    <row r="1293" spans="1:43" x14ac:dyDescent="0.2">
      <c r="A1293" s="2" t="s">
        <v>692</v>
      </c>
      <c r="B1293" s="2" t="s">
        <v>84</v>
      </c>
      <c r="C1293" s="3" t="s">
        <v>693</v>
      </c>
      <c r="D1293" s="3" t="s">
        <v>1473</v>
      </c>
      <c r="E1293" s="3" t="s">
        <v>1474</v>
      </c>
      <c r="F1293" s="14">
        <v>0</v>
      </c>
      <c r="G1293" s="14">
        <v>0</v>
      </c>
      <c r="H1293" s="14">
        <v>0</v>
      </c>
      <c r="I1293" s="14">
        <v>5123.6866165405299</v>
      </c>
      <c r="J1293" s="14">
        <v>0</v>
      </c>
      <c r="K1293" s="14">
        <v>214.79796536142899</v>
      </c>
      <c r="L1293" s="14">
        <v>0</v>
      </c>
      <c r="M1293" s="14">
        <v>3415.17424606544</v>
      </c>
      <c r="N1293" s="14">
        <v>46.904724413055597</v>
      </c>
      <c r="O1293" s="14">
        <v>616.17617333481201</v>
      </c>
      <c r="P1293" s="14">
        <v>561.72131407670099</v>
      </c>
      <c r="Q1293" s="14">
        <v>68.338638957933298</v>
      </c>
      <c r="R1293" s="14">
        <v>0</v>
      </c>
      <c r="S1293" s="14">
        <v>0</v>
      </c>
      <c r="T1293" s="14">
        <v>0</v>
      </c>
      <c r="U1293" s="14">
        <v>0</v>
      </c>
      <c r="V1293" s="14">
        <v>0</v>
      </c>
      <c r="W1293" s="14">
        <v>1019.07009687563</v>
      </c>
      <c r="X1293" s="14">
        <v>0</v>
      </c>
      <c r="Y1293" s="14">
        <v>0</v>
      </c>
      <c r="Z1293" s="14">
        <v>0</v>
      </c>
      <c r="AA1293" s="14">
        <v>613.76635849301294</v>
      </c>
      <c r="AB1293" s="14">
        <v>0</v>
      </c>
      <c r="AC1293" s="14">
        <v>411.94272582449003</v>
      </c>
      <c r="AD1293" s="14">
        <v>0</v>
      </c>
      <c r="AE1293" s="14">
        <v>1434.6158078119499</v>
      </c>
      <c r="AF1293" s="14">
        <v>0</v>
      </c>
      <c r="AG1293" s="14">
        <v>0</v>
      </c>
      <c r="AH1293" s="14">
        <v>16.073006771131599</v>
      </c>
      <c r="AI1293" s="14">
        <v>138.62942116457299</v>
      </c>
      <c r="AJ1293" s="14">
        <v>0</v>
      </c>
      <c r="AK1293" s="14">
        <v>0</v>
      </c>
      <c r="AL1293" s="14">
        <v>873.46364065775094</v>
      </c>
      <c r="AM1293" s="14">
        <v>129.009263651563</v>
      </c>
      <c r="AN1293" s="14">
        <v>0</v>
      </c>
      <c r="AO1293" s="14">
        <v>41188.82</v>
      </c>
      <c r="AP1293" s="14">
        <v>84279.71</v>
      </c>
      <c r="AQ1293" s="14">
        <f t="shared" si="19"/>
        <v>140151.90000000002</v>
      </c>
    </row>
    <row r="1294" spans="1:43" x14ac:dyDescent="0.2">
      <c r="A1294" s="2" t="s">
        <v>692</v>
      </c>
      <c r="B1294" s="2" t="s">
        <v>84</v>
      </c>
      <c r="C1294" s="3" t="s">
        <v>693</v>
      </c>
      <c r="D1294" s="3" t="s">
        <v>288</v>
      </c>
      <c r="E1294" s="3" t="s">
        <v>289</v>
      </c>
      <c r="F1294" s="14">
        <v>0</v>
      </c>
      <c r="G1294" s="14">
        <v>0</v>
      </c>
      <c r="H1294" s="14">
        <v>0</v>
      </c>
      <c r="I1294" s="14">
        <v>193746.456507455</v>
      </c>
      <c r="J1294" s="14">
        <v>0</v>
      </c>
      <c r="K1294" s="14">
        <v>8122.3438840775398</v>
      </c>
      <c r="L1294" s="14">
        <v>0</v>
      </c>
      <c r="M1294" s="14">
        <v>129140.979542862</v>
      </c>
      <c r="N1294" s="14">
        <v>1773.6494888565501</v>
      </c>
      <c r="O1294" s="14">
        <v>23300.0101494398</v>
      </c>
      <c r="P1294" s="14">
        <v>21240.860788740902</v>
      </c>
      <c r="Q1294" s="14">
        <v>2584.1489012811098</v>
      </c>
      <c r="R1294" s="14">
        <v>0</v>
      </c>
      <c r="S1294" s="14">
        <v>0</v>
      </c>
      <c r="T1294" s="14">
        <v>0</v>
      </c>
      <c r="U1294" s="14">
        <v>0</v>
      </c>
      <c r="V1294" s="14">
        <v>0</v>
      </c>
      <c r="W1294" s="14">
        <v>38534.991497132898</v>
      </c>
      <c r="X1294" s="14">
        <v>0</v>
      </c>
      <c r="Y1294" s="14">
        <v>0</v>
      </c>
      <c r="Z1294" s="14">
        <v>0</v>
      </c>
      <c r="AA1294" s="14">
        <v>23208.885706947502</v>
      </c>
      <c r="AB1294" s="14">
        <v>0</v>
      </c>
      <c r="AC1294" s="14">
        <v>15577.1516460165</v>
      </c>
      <c r="AD1294" s="14">
        <v>0</v>
      </c>
      <c r="AE1294" s="14">
        <v>54248.3859797064</v>
      </c>
      <c r="AF1294" s="14">
        <v>0</v>
      </c>
      <c r="AG1294" s="14">
        <v>0</v>
      </c>
      <c r="AH1294" s="14">
        <v>607.78270421029299</v>
      </c>
      <c r="AI1294" s="14">
        <v>5242.1159076373297</v>
      </c>
      <c r="AJ1294" s="14">
        <v>0</v>
      </c>
      <c r="AK1294" s="14">
        <v>0</v>
      </c>
      <c r="AL1294" s="14">
        <v>33029.046842799202</v>
      </c>
      <c r="AM1294" s="14">
        <v>4878.3404528364299</v>
      </c>
      <c r="AN1294" s="14">
        <v>0</v>
      </c>
      <c r="AO1294" s="14">
        <v>1557508.33</v>
      </c>
      <c r="AP1294" s="14">
        <v>3186941.42</v>
      </c>
      <c r="AQ1294" s="14">
        <f t="shared" ref="AQ1294:AQ1357" si="20">SUM(F1294:AP1294)</f>
        <v>5299684.8999999994</v>
      </c>
    </row>
    <row r="1295" spans="1:43" x14ac:dyDescent="0.2">
      <c r="A1295" s="2" t="s">
        <v>692</v>
      </c>
      <c r="B1295" s="2" t="s">
        <v>84</v>
      </c>
      <c r="C1295" s="3" t="s">
        <v>693</v>
      </c>
      <c r="D1295" s="3" t="s">
        <v>17</v>
      </c>
      <c r="E1295" s="3" t="s">
        <v>2238</v>
      </c>
      <c r="F1295" s="14">
        <v>0</v>
      </c>
      <c r="G1295" s="14">
        <v>0</v>
      </c>
      <c r="H1295" s="14">
        <v>0</v>
      </c>
      <c r="I1295" s="14">
        <v>2114534.8555817599</v>
      </c>
      <c r="J1295" s="14">
        <v>0</v>
      </c>
      <c r="K1295" s="14">
        <v>88646.675461868101</v>
      </c>
      <c r="L1295" s="14">
        <v>0</v>
      </c>
      <c r="M1295" s="14">
        <v>1409435.3385856401</v>
      </c>
      <c r="N1295" s="14">
        <v>19357.482626411998</v>
      </c>
      <c r="O1295" s="14">
        <v>254294.63064530201</v>
      </c>
      <c r="P1295" s="14">
        <v>231821.22300453199</v>
      </c>
      <c r="Q1295" s="14">
        <v>28203.214769824499</v>
      </c>
      <c r="R1295" s="14">
        <v>0</v>
      </c>
      <c r="S1295" s="14">
        <v>0</v>
      </c>
      <c r="T1295" s="14">
        <v>0</v>
      </c>
      <c r="U1295" s="14">
        <v>0</v>
      </c>
      <c r="V1295" s="14">
        <v>0</v>
      </c>
      <c r="W1295" s="14">
        <v>420568.11850439699</v>
      </c>
      <c r="X1295" s="14">
        <v>0</v>
      </c>
      <c r="Y1295" s="14">
        <v>0</v>
      </c>
      <c r="Z1295" s="14">
        <v>0</v>
      </c>
      <c r="AA1295" s="14">
        <v>253300.10505077499</v>
      </c>
      <c r="AB1295" s="14">
        <v>0</v>
      </c>
      <c r="AC1295" s="14">
        <v>170007.90982165499</v>
      </c>
      <c r="AD1295" s="14">
        <v>0</v>
      </c>
      <c r="AE1295" s="14">
        <v>592062.97281998699</v>
      </c>
      <c r="AF1295" s="14">
        <v>0</v>
      </c>
      <c r="AG1295" s="14">
        <v>0</v>
      </c>
      <c r="AH1295" s="14">
        <v>6633.2966075328104</v>
      </c>
      <c r="AI1295" s="14">
        <v>57212.075015535796</v>
      </c>
      <c r="AJ1295" s="14">
        <v>0</v>
      </c>
      <c r="AK1295" s="14">
        <v>0</v>
      </c>
      <c r="AL1295" s="14">
        <v>360476.635571677</v>
      </c>
      <c r="AM1295" s="14">
        <v>53241.855933092796</v>
      </c>
      <c r="AN1295" s="14">
        <v>0</v>
      </c>
      <c r="AO1295" s="14">
        <v>16998533.620000001</v>
      </c>
      <c r="AP1295" s="14">
        <v>34782048.759999998</v>
      </c>
      <c r="AQ1295" s="14">
        <f t="shared" si="20"/>
        <v>57840378.769999988</v>
      </c>
    </row>
    <row r="1296" spans="1:43" x14ac:dyDescent="0.2">
      <c r="A1296" s="2" t="s">
        <v>702</v>
      </c>
      <c r="B1296" s="2" t="s">
        <v>84</v>
      </c>
      <c r="C1296" s="3" t="s">
        <v>703</v>
      </c>
      <c r="D1296" s="3" t="s">
        <v>24</v>
      </c>
      <c r="E1296" s="3" t="s">
        <v>2271</v>
      </c>
      <c r="F1296" s="14">
        <v>0</v>
      </c>
      <c r="G1296" s="14">
        <v>0</v>
      </c>
      <c r="H1296" s="14">
        <v>0</v>
      </c>
      <c r="I1296" s="14">
        <v>2725.4438182702202</v>
      </c>
      <c r="J1296" s="14">
        <v>0</v>
      </c>
      <c r="K1296" s="14">
        <v>240.78964017613001</v>
      </c>
      <c r="L1296" s="14">
        <v>0</v>
      </c>
      <c r="M1296" s="14">
        <v>3828.42857711446</v>
      </c>
      <c r="N1296" s="14">
        <v>52.580447733920998</v>
      </c>
      <c r="O1296" s="14">
        <v>690.736796221041</v>
      </c>
      <c r="P1296" s="14">
        <v>0</v>
      </c>
      <c r="Q1296" s="14">
        <v>76.608017108734302</v>
      </c>
      <c r="R1296" s="14">
        <v>0</v>
      </c>
      <c r="S1296" s="14">
        <v>0</v>
      </c>
      <c r="T1296" s="14">
        <v>0</v>
      </c>
      <c r="U1296" s="14">
        <v>0</v>
      </c>
      <c r="V1296" s="14">
        <v>0</v>
      </c>
      <c r="W1296" s="14">
        <v>1142.3830703967701</v>
      </c>
      <c r="X1296" s="14">
        <v>0</v>
      </c>
      <c r="Y1296" s="14">
        <v>0</v>
      </c>
      <c r="Z1296" s="14">
        <v>0</v>
      </c>
      <c r="AA1296" s="14">
        <v>688.03535195165603</v>
      </c>
      <c r="AB1296" s="14">
        <v>0</v>
      </c>
      <c r="AC1296" s="14">
        <v>461.79000783361698</v>
      </c>
      <c r="AD1296" s="14">
        <v>0</v>
      </c>
      <c r="AE1296" s="14">
        <v>1608.21190719828</v>
      </c>
      <c r="AF1296" s="14">
        <v>0</v>
      </c>
      <c r="AG1296" s="14">
        <v>0</v>
      </c>
      <c r="AH1296" s="14">
        <v>18.017966009215801</v>
      </c>
      <c r="AI1296" s="14">
        <v>155.404323598095</v>
      </c>
      <c r="AJ1296" s="14">
        <v>0</v>
      </c>
      <c r="AK1296" s="14">
        <v>0</v>
      </c>
      <c r="AL1296" s="14">
        <v>0</v>
      </c>
      <c r="AM1296" s="14">
        <v>144.62007638786301</v>
      </c>
      <c r="AN1296" s="14">
        <v>0</v>
      </c>
      <c r="AO1296" s="14">
        <v>46116.78</v>
      </c>
      <c r="AP1296" s="14">
        <v>65177.37</v>
      </c>
      <c r="AQ1296" s="14">
        <f t="shared" si="20"/>
        <v>123127.20000000001</v>
      </c>
    </row>
    <row r="1297" spans="1:43" x14ac:dyDescent="0.2">
      <c r="A1297" s="2" t="s">
        <v>702</v>
      </c>
      <c r="B1297" s="2" t="s">
        <v>84</v>
      </c>
      <c r="C1297" s="3" t="s">
        <v>703</v>
      </c>
      <c r="D1297" s="3" t="s">
        <v>25</v>
      </c>
      <c r="E1297" s="3" t="s">
        <v>26</v>
      </c>
      <c r="F1297" s="14">
        <v>0</v>
      </c>
      <c r="G1297" s="14">
        <v>0</v>
      </c>
      <c r="H1297" s="14">
        <v>0</v>
      </c>
      <c r="I1297" s="14">
        <v>82824.183255974698</v>
      </c>
      <c r="J1297" s="14">
        <v>0</v>
      </c>
      <c r="K1297" s="14">
        <v>7317.4156628719402</v>
      </c>
      <c r="L1297" s="14">
        <v>0</v>
      </c>
      <c r="M1297" s="14">
        <v>116343.058670931</v>
      </c>
      <c r="N1297" s="14">
        <v>1597.88017261697</v>
      </c>
      <c r="O1297" s="14">
        <v>20990.9705745342</v>
      </c>
      <c r="P1297" s="14">
        <v>0</v>
      </c>
      <c r="Q1297" s="14">
        <v>2328.0598944496601</v>
      </c>
      <c r="R1297" s="14">
        <v>0</v>
      </c>
      <c r="S1297" s="14">
        <v>0</v>
      </c>
      <c r="T1297" s="14">
        <v>0</v>
      </c>
      <c r="U1297" s="14">
        <v>0</v>
      </c>
      <c r="V1297" s="14">
        <v>0</v>
      </c>
      <c r="W1297" s="14">
        <v>34716.160405433002</v>
      </c>
      <c r="X1297" s="14">
        <v>0</v>
      </c>
      <c r="Y1297" s="14">
        <v>0</v>
      </c>
      <c r="Z1297" s="14">
        <v>0</v>
      </c>
      <c r="AA1297" s="14">
        <v>20908.875719478499</v>
      </c>
      <c r="AB1297" s="14">
        <v>0</v>
      </c>
      <c r="AC1297" s="14">
        <v>14033.450250632701</v>
      </c>
      <c r="AD1297" s="14">
        <v>0</v>
      </c>
      <c r="AE1297" s="14">
        <v>48872.3476240171</v>
      </c>
      <c r="AF1297" s="14">
        <v>0</v>
      </c>
      <c r="AG1297" s="14">
        <v>0</v>
      </c>
      <c r="AH1297" s="14">
        <v>547.55240546266702</v>
      </c>
      <c r="AI1297" s="14">
        <v>4722.6202536908304</v>
      </c>
      <c r="AJ1297" s="14">
        <v>0</v>
      </c>
      <c r="AK1297" s="14">
        <v>0</v>
      </c>
      <c r="AL1297" s="14">
        <v>0</v>
      </c>
      <c r="AM1297" s="14">
        <v>4394.8951099067599</v>
      </c>
      <c r="AN1297" s="14">
        <v>0</v>
      </c>
      <c r="AO1297" s="14">
        <v>1401453.55</v>
      </c>
      <c r="AP1297" s="14">
        <v>1980690.38</v>
      </c>
      <c r="AQ1297" s="14">
        <f t="shared" si="20"/>
        <v>3741741.4</v>
      </c>
    </row>
    <row r="1298" spans="1:43" x14ac:dyDescent="0.2">
      <c r="A1298" s="2" t="s">
        <v>704</v>
      </c>
      <c r="B1298" s="2" t="s">
        <v>84</v>
      </c>
      <c r="C1298" s="3" t="s">
        <v>705</v>
      </c>
      <c r="D1298" s="3" t="s">
        <v>21</v>
      </c>
      <c r="E1298" s="3" t="s">
        <v>2241</v>
      </c>
      <c r="F1298" s="14">
        <v>0</v>
      </c>
      <c r="G1298" s="14">
        <v>0</v>
      </c>
      <c r="H1298" s="14">
        <v>0</v>
      </c>
      <c r="I1298" s="14">
        <v>78993.419071511598</v>
      </c>
      <c r="J1298" s="14">
        <v>0</v>
      </c>
      <c r="K1298" s="14">
        <v>11519.244210257</v>
      </c>
      <c r="L1298" s="14">
        <v>0</v>
      </c>
      <c r="M1298" s="14">
        <v>183149.89163286201</v>
      </c>
      <c r="N1298" s="14">
        <v>2515.4208734812901</v>
      </c>
      <c r="O1298" s="14">
        <v>33044.465646917597</v>
      </c>
      <c r="P1298" s="14">
        <v>0</v>
      </c>
      <c r="Q1298" s="14">
        <v>3664.88602115821</v>
      </c>
      <c r="R1298" s="14">
        <v>0</v>
      </c>
      <c r="S1298" s="14">
        <v>0</v>
      </c>
      <c r="T1298" s="14">
        <v>0</v>
      </c>
      <c r="U1298" s="14">
        <v>0</v>
      </c>
      <c r="V1298" s="14">
        <v>0</v>
      </c>
      <c r="W1298" s="14">
        <v>54650.966656098302</v>
      </c>
      <c r="X1298" s="14">
        <v>0</v>
      </c>
      <c r="Y1298" s="14">
        <v>0</v>
      </c>
      <c r="Z1298" s="14">
        <v>0</v>
      </c>
      <c r="AA1298" s="14">
        <v>32915.226321810303</v>
      </c>
      <c r="AB1298" s="14">
        <v>0</v>
      </c>
      <c r="AC1298" s="14">
        <v>22091.776044099999</v>
      </c>
      <c r="AD1298" s="14">
        <v>0</v>
      </c>
      <c r="AE1298" s="14">
        <v>76935.9643163773</v>
      </c>
      <c r="AF1298" s="14">
        <v>0</v>
      </c>
      <c r="AG1298" s="14">
        <v>0</v>
      </c>
      <c r="AH1298" s="14">
        <v>861.97138646130395</v>
      </c>
      <c r="AI1298" s="14">
        <v>7434.4578567963799</v>
      </c>
      <c r="AJ1298" s="14">
        <v>0</v>
      </c>
      <c r="AK1298" s="14">
        <v>0</v>
      </c>
      <c r="AL1298" s="14">
        <v>0</v>
      </c>
      <c r="AM1298" s="14">
        <v>6918.53996216837</v>
      </c>
      <c r="AN1298" s="14">
        <v>0</v>
      </c>
      <c r="AO1298" s="14">
        <v>2208484.42</v>
      </c>
      <c r="AP1298" s="14">
        <v>3126151.07</v>
      </c>
      <c r="AQ1298" s="14">
        <f t="shared" si="20"/>
        <v>5849331.7199999988</v>
      </c>
    </row>
    <row r="1299" spans="1:43" x14ac:dyDescent="0.2">
      <c r="A1299" s="2" t="s">
        <v>706</v>
      </c>
      <c r="B1299" s="2" t="s">
        <v>84</v>
      </c>
      <c r="C1299" s="3" t="s">
        <v>707</v>
      </c>
      <c r="D1299" s="3" t="s">
        <v>21</v>
      </c>
      <c r="E1299" s="3" t="s">
        <v>2241</v>
      </c>
      <c r="F1299" s="14">
        <v>0</v>
      </c>
      <c r="G1299" s="14">
        <v>0</v>
      </c>
      <c r="H1299" s="14">
        <v>0</v>
      </c>
      <c r="I1299" s="14">
        <v>168680.89808143899</v>
      </c>
      <c r="J1299" s="14">
        <v>0</v>
      </c>
      <c r="K1299" s="14">
        <v>18762.161982228801</v>
      </c>
      <c r="L1299" s="14">
        <v>0</v>
      </c>
      <c r="M1299" s="14">
        <v>298308.33781505399</v>
      </c>
      <c r="N1299" s="14">
        <v>4097.0248015286897</v>
      </c>
      <c r="O1299" s="14">
        <v>53821.6909803995</v>
      </c>
      <c r="P1299" s="14">
        <v>0</v>
      </c>
      <c r="Q1299" s="14">
        <v>5969.2396971313901</v>
      </c>
      <c r="R1299" s="14">
        <v>0</v>
      </c>
      <c r="S1299" s="14">
        <v>0</v>
      </c>
      <c r="T1299" s="14">
        <v>0</v>
      </c>
      <c r="U1299" s="14">
        <v>0</v>
      </c>
      <c r="V1299" s="14">
        <v>0</v>
      </c>
      <c r="W1299" s="14">
        <v>89013.640938248005</v>
      </c>
      <c r="X1299" s="14">
        <v>0</v>
      </c>
      <c r="Y1299" s="14">
        <v>0</v>
      </c>
      <c r="Z1299" s="14">
        <v>0</v>
      </c>
      <c r="AA1299" s="14">
        <v>53611.217621541502</v>
      </c>
      <c r="AB1299" s="14">
        <v>0</v>
      </c>
      <c r="AC1299" s="14">
        <v>35982.342215768098</v>
      </c>
      <c r="AD1299" s="14">
        <v>0</v>
      </c>
      <c r="AE1299" s="14">
        <v>125310.687746321</v>
      </c>
      <c r="AF1299" s="14">
        <v>0</v>
      </c>
      <c r="AG1299" s="14">
        <v>0</v>
      </c>
      <c r="AH1299" s="14">
        <v>1403.93773926162</v>
      </c>
      <c r="AI1299" s="14">
        <v>12108.995585029001</v>
      </c>
      <c r="AJ1299" s="14">
        <v>0</v>
      </c>
      <c r="AK1299" s="14">
        <v>0</v>
      </c>
      <c r="AL1299" s="14">
        <v>0</v>
      </c>
      <c r="AM1299" s="14">
        <v>11268.6847960498</v>
      </c>
      <c r="AN1299" s="14">
        <v>0</v>
      </c>
      <c r="AO1299" s="14">
        <v>3661152.66</v>
      </c>
      <c r="AP1299" s="14">
        <v>5040427.05</v>
      </c>
      <c r="AQ1299" s="14">
        <f t="shared" si="20"/>
        <v>9579918.5700000003</v>
      </c>
    </row>
    <row r="1300" spans="1:43" x14ac:dyDescent="0.2">
      <c r="A1300" s="2" t="s">
        <v>710</v>
      </c>
      <c r="B1300" s="2" t="s">
        <v>84</v>
      </c>
      <c r="C1300" s="3" t="s">
        <v>711</v>
      </c>
      <c r="D1300" s="3" t="s">
        <v>12</v>
      </c>
      <c r="E1300" s="3" t="s">
        <v>13</v>
      </c>
      <c r="F1300" s="14">
        <v>0</v>
      </c>
      <c r="G1300" s="14">
        <v>0</v>
      </c>
      <c r="H1300" s="14">
        <v>0</v>
      </c>
      <c r="I1300" s="14">
        <v>1282280.4009143501</v>
      </c>
      <c r="J1300" s="14">
        <v>0</v>
      </c>
      <c r="K1300" s="14">
        <v>84229.211313895095</v>
      </c>
      <c r="L1300" s="14">
        <v>0</v>
      </c>
      <c r="M1300" s="14">
        <v>1339199.81891421</v>
      </c>
      <c r="N1300" s="14">
        <v>18392.865584556599</v>
      </c>
      <c r="O1300" s="14">
        <v>241622.53289546299</v>
      </c>
      <c r="P1300" s="14">
        <v>0</v>
      </c>
      <c r="Q1300" s="14">
        <v>26797.798953961799</v>
      </c>
      <c r="R1300" s="14">
        <v>0</v>
      </c>
      <c r="S1300" s="14">
        <v>0</v>
      </c>
      <c r="T1300" s="14">
        <v>0</v>
      </c>
      <c r="U1300" s="14">
        <v>0</v>
      </c>
      <c r="V1300" s="14">
        <v>0</v>
      </c>
      <c r="W1300" s="14">
        <v>399610.208533831</v>
      </c>
      <c r="X1300" s="14">
        <v>0</v>
      </c>
      <c r="Y1300" s="14">
        <v>0</v>
      </c>
      <c r="Z1300" s="14">
        <v>0</v>
      </c>
      <c r="AA1300" s="14">
        <v>240677.56906223399</v>
      </c>
      <c r="AB1300" s="14">
        <v>0</v>
      </c>
      <c r="AC1300" s="14">
        <v>161536.014326868</v>
      </c>
      <c r="AD1300" s="14">
        <v>0</v>
      </c>
      <c r="AE1300" s="14">
        <v>562559.04535149306</v>
      </c>
      <c r="AF1300" s="14">
        <v>0</v>
      </c>
      <c r="AG1300" s="14">
        <v>0</v>
      </c>
      <c r="AH1300" s="14">
        <v>6302.7652697598196</v>
      </c>
      <c r="AI1300" s="14">
        <v>54361.063076969796</v>
      </c>
      <c r="AJ1300" s="14">
        <v>0</v>
      </c>
      <c r="AK1300" s="14">
        <v>0</v>
      </c>
      <c r="AL1300" s="14">
        <v>0</v>
      </c>
      <c r="AM1300" s="14">
        <v>50588.685802407403</v>
      </c>
      <c r="AN1300" s="14">
        <v>0</v>
      </c>
      <c r="AO1300" s="14">
        <v>16563217.550000001</v>
      </c>
      <c r="AP1300" s="14">
        <v>23714529.850000001</v>
      </c>
      <c r="AQ1300" s="14">
        <f t="shared" si="20"/>
        <v>44745905.380000003</v>
      </c>
    </row>
    <row r="1301" spans="1:43" x14ac:dyDescent="0.2">
      <c r="A1301" s="2" t="s">
        <v>712</v>
      </c>
      <c r="B1301" s="2" t="s">
        <v>84</v>
      </c>
      <c r="C1301" s="3" t="s">
        <v>713</v>
      </c>
      <c r="D1301" s="3" t="s">
        <v>203</v>
      </c>
      <c r="E1301" s="3" t="s">
        <v>204</v>
      </c>
      <c r="F1301" s="14">
        <v>0</v>
      </c>
      <c r="G1301" s="14">
        <v>0</v>
      </c>
      <c r="H1301" s="14">
        <v>0</v>
      </c>
      <c r="I1301" s="14">
        <v>1497563.0488142101</v>
      </c>
      <c r="J1301" s="14">
        <v>0</v>
      </c>
      <c r="K1301" s="14">
        <v>160090.4038648</v>
      </c>
      <c r="L1301" s="14">
        <v>0</v>
      </c>
      <c r="M1301" s="14">
        <v>2545352.4027668498</v>
      </c>
      <c r="N1301" s="14">
        <v>34958.468828194003</v>
      </c>
      <c r="O1301" s="14">
        <v>459240.27410253102</v>
      </c>
      <c r="P1301" s="14">
        <v>0</v>
      </c>
      <c r="Q1301" s="14">
        <v>50933.203430112801</v>
      </c>
      <c r="R1301" s="14">
        <v>0</v>
      </c>
      <c r="S1301" s="14">
        <v>0</v>
      </c>
      <c r="T1301" s="14">
        <v>0</v>
      </c>
      <c r="U1301" s="14">
        <v>0</v>
      </c>
      <c r="V1301" s="14">
        <v>0</v>
      </c>
      <c r="W1301" s="14">
        <v>759519.78359300504</v>
      </c>
      <c r="X1301" s="14">
        <v>0</v>
      </c>
      <c r="Y1301" s="14">
        <v>0</v>
      </c>
      <c r="Z1301" s="14">
        <v>0</v>
      </c>
      <c r="AA1301" s="14">
        <v>457444.23512670299</v>
      </c>
      <c r="AB1301" s="14">
        <v>0</v>
      </c>
      <c r="AC1301" s="14">
        <v>307023.742139493</v>
      </c>
      <c r="AD1301" s="14">
        <v>0</v>
      </c>
      <c r="AE1301" s="14">
        <v>1069228.8405929799</v>
      </c>
      <c r="AF1301" s="14">
        <v>0</v>
      </c>
      <c r="AG1301" s="14">
        <v>0</v>
      </c>
      <c r="AH1301" s="14">
        <v>11979.4222410277</v>
      </c>
      <c r="AI1301" s="14">
        <v>103321.445308856</v>
      </c>
      <c r="AJ1301" s="14">
        <v>0</v>
      </c>
      <c r="AK1301" s="14">
        <v>0</v>
      </c>
      <c r="AL1301" s="14">
        <v>0</v>
      </c>
      <c r="AM1301" s="14">
        <v>96151.519191244093</v>
      </c>
      <c r="AN1301" s="14">
        <v>0</v>
      </c>
      <c r="AO1301" s="14">
        <v>30456590.5</v>
      </c>
      <c r="AP1301" s="14">
        <v>45429293.509999998</v>
      </c>
      <c r="AQ1301" s="14">
        <f t="shared" si="20"/>
        <v>83438690.800000012</v>
      </c>
    </row>
    <row r="1302" spans="1:43" x14ac:dyDescent="0.2">
      <c r="A1302" s="2" t="s">
        <v>714</v>
      </c>
      <c r="B1302" s="2" t="s">
        <v>84</v>
      </c>
      <c r="C1302" s="3" t="s">
        <v>715</v>
      </c>
      <c r="D1302" s="3" t="s">
        <v>203</v>
      </c>
      <c r="E1302" s="3" t="s">
        <v>204</v>
      </c>
      <c r="F1302" s="14">
        <v>0</v>
      </c>
      <c r="G1302" s="14">
        <v>0</v>
      </c>
      <c r="H1302" s="14">
        <v>0</v>
      </c>
      <c r="I1302" s="14">
        <v>3667467.4526726399</v>
      </c>
      <c r="J1302" s="14">
        <v>0</v>
      </c>
      <c r="K1302" s="14">
        <v>343841.32171494199</v>
      </c>
      <c r="L1302" s="14">
        <v>0</v>
      </c>
      <c r="M1302" s="14">
        <v>5466895.1570100896</v>
      </c>
      <c r="N1302" s="14">
        <v>75083.531621163303</v>
      </c>
      <c r="O1302" s="14">
        <v>986353.92911061598</v>
      </c>
      <c r="P1302" s="14">
        <v>0</v>
      </c>
      <c r="Q1302" s="14">
        <v>109394.236812006</v>
      </c>
      <c r="R1302" s="14">
        <v>0</v>
      </c>
      <c r="S1302" s="14">
        <v>0</v>
      </c>
      <c r="T1302" s="14">
        <v>0</v>
      </c>
      <c r="U1302" s="14">
        <v>0</v>
      </c>
      <c r="V1302" s="14">
        <v>0</v>
      </c>
      <c r="W1302" s="14">
        <v>1631292.90852056</v>
      </c>
      <c r="X1302" s="14">
        <v>0</v>
      </c>
      <c r="Y1302" s="14">
        <v>0</v>
      </c>
      <c r="Z1302" s="14">
        <v>0</v>
      </c>
      <c r="AA1302" s="14">
        <v>982496.41465129401</v>
      </c>
      <c r="AB1302" s="14">
        <v>0</v>
      </c>
      <c r="AC1302" s="14">
        <v>659423.92125046498</v>
      </c>
      <c r="AD1302" s="14">
        <v>0</v>
      </c>
      <c r="AE1302" s="14">
        <v>2296484.2661404898</v>
      </c>
      <c r="AF1302" s="14">
        <v>0</v>
      </c>
      <c r="AG1302" s="14">
        <v>0</v>
      </c>
      <c r="AH1302" s="14">
        <v>25729.183206295998</v>
      </c>
      <c r="AI1302" s="14">
        <v>221913.29073543299</v>
      </c>
      <c r="AJ1302" s="14">
        <v>0</v>
      </c>
      <c r="AK1302" s="14">
        <v>0</v>
      </c>
      <c r="AL1302" s="14">
        <v>0</v>
      </c>
      <c r="AM1302" s="14">
        <v>206513.65655400301</v>
      </c>
      <c r="AN1302" s="14">
        <v>0</v>
      </c>
      <c r="AO1302" s="14">
        <v>66035091.899999999</v>
      </c>
      <c r="AP1302" s="14">
        <v>91759529.239999995</v>
      </c>
      <c r="AQ1302" s="14">
        <f t="shared" si="20"/>
        <v>174467510.40999997</v>
      </c>
    </row>
    <row r="1303" spans="1:43" x14ac:dyDescent="0.2">
      <c r="A1303" s="2" t="s">
        <v>714</v>
      </c>
      <c r="B1303" s="2" t="s">
        <v>84</v>
      </c>
      <c r="C1303" s="3" t="s">
        <v>715</v>
      </c>
      <c r="D1303" s="3" t="s">
        <v>21</v>
      </c>
      <c r="E1303" s="3" t="s">
        <v>2241</v>
      </c>
      <c r="F1303" s="14">
        <v>0</v>
      </c>
      <c r="G1303" s="14">
        <v>0</v>
      </c>
      <c r="H1303" s="14">
        <v>0</v>
      </c>
      <c r="I1303" s="14">
        <v>1831857.6600881</v>
      </c>
      <c r="J1303" s="14">
        <v>0</v>
      </c>
      <c r="K1303" s="14">
        <v>171744.77133513999</v>
      </c>
      <c r="L1303" s="14">
        <v>0</v>
      </c>
      <c r="M1303" s="14">
        <v>2730651.0281282598</v>
      </c>
      <c r="N1303" s="14">
        <v>37503.3573771628</v>
      </c>
      <c r="O1303" s="14">
        <v>492672.40239106701</v>
      </c>
      <c r="P1303" s="14">
        <v>0</v>
      </c>
      <c r="Q1303" s="14">
        <v>54641.158581387899</v>
      </c>
      <c r="R1303" s="14">
        <v>0</v>
      </c>
      <c r="S1303" s="14">
        <v>0</v>
      </c>
      <c r="T1303" s="14">
        <v>0</v>
      </c>
      <c r="U1303" s="14">
        <v>0</v>
      </c>
      <c r="V1303" s="14">
        <v>0</v>
      </c>
      <c r="W1303" s="14">
        <v>814811.97826120805</v>
      </c>
      <c r="X1303" s="14">
        <v>0</v>
      </c>
      <c r="Y1303" s="14">
        <v>0</v>
      </c>
      <c r="Z1303" s="14">
        <v>0</v>
      </c>
      <c r="AA1303" s="14">
        <v>490745.61844481499</v>
      </c>
      <c r="AB1303" s="14">
        <v>0</v>
      </c>
      <c r="AC1303" s="14">
        <v>329374.63712396298</v>
      </c>
      <c r="AD1303" s="14">
        <v>0</v>
      </c>
      <c r="AE1303" s="14">
        <v>1147067.38327986</v>
      </c>
      <c r="AF1303" s="14">
        <v>0</v>
      </c>
      <c r="AG1303" s="14">
        <v>0</v>
      </c>
      <c r="AH1303" s="14">
        <v>12851.4300269839</v>
      </c>
      <c r="AI1303" s="14">
        <v>110843.127241066</v>
      </c>
      <c r="AJ1303" s="14">
        <v>0</v>
      </c>
      <c r="AK1303" s="14">
        <v>0</v>
      </c>
      <c r="AL1303" s="14">
        <v>0</v>
      </c>
      <c r="AM1303" s="14">
        <v>103151.18772098899</v>
      </c>
      <c r="AN1303" s="14">
        <v>0</v>
      </c>
      <c r="AO1303" s="14">
        <v>32983766.170000002</v>
      </c>
      <c r="AP1303" s="14">
        <v>45832825.68</v>
      </c>
      <c r="AQ1303" s="14">
        <f t="shared" si="20"/>
        <v>87144507.590000004</v>
      </c>
    </row>
    <row r="1304" spans="1:43" x14ac:dyDescent="0.2">
      <c r="A1304" s="2" t="s">
        <v>718</v>
      </c>
      <c r="B1304" s="2" t="s">
        <v>84</v>
      </c>
      <c r="C1304" s="3" t="s">
        <v>719</v>
      </c>
      <c r="D1304" s="3" t="s">
        <v>21</v>
      </c>
      <c r="E1304" s="3" t="s">
        <v>2241</v>
      </c>
      <c r="F1304" s="14">
        <v>0</v>
      </c>
      <c r="G1304" s="14">
        <v>0</v>
      </c>
      <c r="H1304" s="14">
        <v>0</v>
      </c>
      <c r="I1304" s="14">
        <v>164069.979827395</v>
      </c>
      <c r="J1304" s="14">
        <v>0</v>
      </c>
      <c r="K1304" s="14">
        <v>21662.409041304101</v>
      </c>
      <c r="L1304" s="14">
        <v>0</v>
      </c>
      <c r="M1304" s="14">
        <v>344420.82540429401</v>
      </c>
      <c r="N1304" s="14">
        <v>4730.35318094995</v>
      </c>
      <c r="O1304" s="14">
        <v>62141.451855566498</v>
      </c>
      <c r="P1304" s="14">
        <v>0</v>
      </c>
      <c r="Q1304" s="14">
        <v>6891.9648294607096</v>
      </c>
      <c r="R1304" s="14">
        <v>0</v>
      </c>
      <c r="S1304" s="14">
        <v>0</v>
      </c>
      <c r="T1304" s="14">
        <v>0</v>
      </c>
      <c r="U1304" s="14">
        <v>0</v>
      </c>
      <c r="V1304" s="14">
        <v>0</v>
      </c>
      <c r="W1304" s="14">
        <v>102773.37629531301</v>
      </c>
      <c r="X1304" s="14">
        <v>0</v>
      </c>
      <c r="Y1304" s="14">
        <v>0</v>
      </c>
      <c r="Z1304" s="14">
        <v>0</v>
      </c>
      <c r="AA1304" s="14">
        <v>61898.4312236974</v>
      </c>
      <c r="AB1304" s="14">
        <v>0</v>
      </c>
      <c r="AC1304" s="14">
        <v>41544.480977524101</v>
      </c>
      <c r="AD1304" s="14">
        <v>0</v>
      </c>
      <c r="AE1304" s="14">
        <v>144681.21408975701</v>
      </c>
      <c r="AF1304" s="14">
        <v>0</v>
      </c>
      <c r="AG1304" s="14">
        <v>0</v>
      </c>
      <c r="AH1304" s="14">
        <v>1620.9732986798299</v>
      </c>
      <c r="AI1304" s="14">
        <v>13980.8045009545</v>
      </c>
      <c r="AJ1304" s="14">
        <v>0</v>
      </c>
      <c r="AK1304" s="14">
        <v>0</v>
      </c>
      <c r="AL1304" s="14">
        <v>0</v>
      </c>
      <c r="AM1304" s="14">
        <v>13010.605475104099</v>
      </c>
      <c r="AN1304" s="14">
        <v>0</v>
      </c>
      <c r="AO1304" s="14">
        <v>4216373.05</v>
      </c>
      <c r="AP1304" s="14">
        <v>6099528.7999999998</v>
      </c>
      <c r="AQ1304" s="14">
        <f t="shared" si="20"/>
        <v>11299328.719999999</v>
      </c>
    </row>
    <row r="1305" spans="1:43" x14ac:dyDescent="0.2">
      <c r="A1305" s="2" t="s">
        <v>746</v>
      </c>
      <c r="B1305" s="2" t="s">
        <v>84</v>
      </c>
      <c r="C1305" s="3" t="s">
        <v>747</v>
      </c>
      <c r="D1305" s="3" t="s">
        <v>25</v>
      </c>
      <c r="E1305" s="3" t="s">
        <v>26</v>
      </c>
      <c r="F1305" s="14">
        <v>0</v>
      </c>
      <c r="G1305" s="14">
        <v>0</v>
      </c>
      <c r="H1305" s="14">
        <v>0</v>
      </c>
      <c r="I1305" s="14">
        <v>8923.8233129684595</v>
      </c>
      <c r="J1305" s="14">
        <v>0</v>
      </c>
      <c r="K1305" s="14">
        <v>1559.3831629399899</v>
      </c>
      <c r="L1305" s="14">
        <v>0</v>
      </c>
      <c r="M1305" s="14">
        <v>24793.369675317699</v>
      </c>
      <c r="N1305" s="14">
        <v>340.51778561108102</v>
      </c>
      <c r="O1305" s="14">
        <v>4473.2952378564996</v>
      </c>
      <c r="P1305" s="14">
        <v>0</v>
      </c>
      <c r="Q1305" s="14">
        <v>496.12253014125798</v>
      </c>
      <c r="R1305" s="14">
        <v>0</v>
      </c>
      <c r="S1305" s="14">
        <v>0</v>
      </c>
      <c r="T1305" s="14">
        <v>0</v>
      </c>
      <c r="U1305" s="14">
        <v>0</v>
      </c>
      <c r="V1305" s="14">
        <v>0</v>
      </c>
      <c r="W1305" s="14">
        <v>7398.21174864771</v>
      </c>
      <c r="X1305" s="14">
        <v>0</v>
      </c>
      <c r="Y1305" s="14">
        <v>0</v>
      </c>
      <c r="Z1305" s="14">
        <v>0</v>
      </c>
      <c r="AA1305" s="14">
        <v>4455.80115314677</v>
      </c>
      <c r="AB1305" s="14">
        <v>0</v>
      </c>
      <c r="AC1305" s="14">
        <v>2990.6081559183799</v>
      </c>
      <c r="AD1305" s="14">
        <v>0</v>
      </c>
      <c r="AE1305" s="14">
        <v>10414.976176770801</v>
      </c>
      <c r="AF1305" s="14">
        <v>0</v>
      </c>
      <c r="AG1305" s="14">
        <v>0</v>
      </c>
      <c r="AH1305" s="14">
        <v>116.686555644809</v>
      </c>
      <c r="AI1305" s="14">
        <v>1006.41741092644</v>
      </c>
      <c r="AJ1305" s="14">
        <v>0</v>
      </c>
      <c r="AK1305" s="14">
        <v>0</v>
      </c>
      <c r="AL1305" s="14">
        <v>0</v>
      </c>
      <c r="AM1305" s="14">
        <v>936.57709411012297</v>
      </c>
      <c r="AN1305" s="14">
        <v>0</v>
      </c>
      <c r="AO1305" s="14">
        <v>306055.44</v>
      </c>
      <c r="AP1305" s="14">
        <v>454328</v>
      </c>
      <c r="AQ1305" s="14">
        <f t="shared" si="20"/>
        <v>828289.23</v>
      </c>
    </row>
    <row r="1306" spans="1:43" x14ac:dyDescent="0.2">
      <c r="A1306" s="2" t="s">
        <v>746</v>
      </c>
      <c r="B1306" s="2" t="s">
        <v>84</v>
      </c>
      <c r="C1306" s="3" t="s">
        <v>747</v>
      </c>
      <c r="D1306" s="3" t="s">
        <v>694</v>
      </c>
      <c r="E1306" s="3" t="s">
        <v>695</v>
      </c>
      <c r="F1306" s="14">
        <v>0</v>
      </c>
      <c r="G1306" s="14">
        <v>0</v>
      </c>
      <c r="H1306" s="14">
        <v>0</v>
      </c>
      <c r="I1306" s="14">
        <v>2705002.8682300001</v>
      </c>
      <c r="J1306" s="14">
        <v>0</v>
      </c>
      <c r="K1306" s="14">
        <v>472682.591361069</v>
      </c>
      <c r="L1306" s="14">
        <v>0</v>
      </c>
      <c r="M1306" s="14">
        <v>7515403.8502037302</v>
      </c>
      <c r="N1306" s="14">
        <v>103218.26805139901</v>
      </c>
      <c r="O1306" s="14">
        <v>1355952.04257987</v>
      </c>
      <c r="P1306" s="14">
        <v>0</v>
      </c>
      <c r="Q1306" s="14">
        <v>150385.414408123</v>
      </c>
      <c r="R1306" s="14">
        <v>0</v>
      </c>
      <c r="S1306" s="14">
        <v>0</v>
      </c>
      <c r="T1306" s="14">
        <v>0</v>
      </c>
      <c r="U1306" s="14">
        <v>0</v>
      </c>
      <c r="V1306" s="14">
        <v>0</v>
      </c>
      <c r="W1306" s="14">
        <v>2242557.1751048001</v>
      </c>
      <c r="X1306" s="14">
        <v>0</v>
      </c>
      <c r="Y1306" s="14">
        <v>0</v>
      </c>
      <c r="Z1306" s="14">
        <v>0</v>
      </c>
      <c r="AA1306" s="14">
        <v>1350649.20906813</v>
      </c>
      <c r="AB1306" s="14">
        <v>0</v>
      </c>
      <c r="AC1306" s="14">
        <v>906517.68371020094</v>
      </c>
      <c r="AD1306" s="14">
        <v>0</v>
      </c>
      <c r="AE1306" s="14">
        <v>3157003.3877486801</v>
      </c>
      <c r="AF1306" s="14">
        <v>0</v>
      </c>
      <c r="AG1306" s="14">
        <v>0</v>
      </c>
      <c r="AH1306" s="14">
        <v>35370.205867297998</v>
      </c>
      <c r="AI1306" s="14">
        <v>305066.77325585298</v>
      </c>
      <c r="AJ1306" s="14">
        <v>0</v>
      </c>
      <c r="AK1306" s="14">
        <v>0</v>
      </c>
      <c r="AL1306" s="14">
        <v>0</v>
      </c>
      <c r="AM1306" s="14">
        <v>283896.67041084298</v>
      </c>
      <c r="AN1306" s="14">
        <v>0</v>
      </c>
      <c r="AO1306" s="14">
        <v>92771995.439999998</v>
      </c>
      <c r="AP1306" s="14">
        <v>137716600.75</v>
      </c>
      <c r="AQ1306" s="14">
        <f t="shared" si="20"/>
        <v>251072302.32999998</v>
      </c>
    </row>
    <row r="1307" spans="1:43" x14ac:dyDescent="0.2">
      <c r="A1307" s="2" t="s">
        <v>748</v>
      </c>
      <c r="B1307" s="2" t="s">
        <v>84</v>
      </c>
      <c r="C1307" s="3" t="s">
        <v>749</v>
      </c>
      <c r="D1307" s="3" t="s">
        <v>288</v>
      </c>
      <c r="E1307" s="3" t="s">
        <v>289</v>
      </c>
      <c r="F1307" s="14">
        <v>0</v>
      </c>
      <c r="G1307" s="14">
        <v>0</v>
      </c>
      <c r="H1307" s="14">
        <v>0</v>
      </c>
      <c r="I1307" s="14">
        <v>2031.40366906191</v>
      </c>
      <c r="J1307" s="14">
        <v>0</v>
      </c>
      <c r="K1307" s="14">
        <v>720.09944032250803</v>
      </c>
      <c r="L1307" s="14">
        <v>0</v>
      </c>
      <c r="M1307" s="14">
        <v>11449.201463498301</v>
      </c>
      <c r="N1307" s="14">
        <v>157.245887089451</v>
      </c>
      <c r="O1307" s="14">
        <v>2065.6997949331499</v>
      </c>
      <c r="P1307" s="14">
        <v>0</v>
      </c>
      <c r="Q1307" s="14">
        <v>229.10239305439299</v>
      </c>
      <c r="R1307" s="14">
        <v>0</v>
      </c>
      <c r="S1307" s="14">
        <v>0</v>
      </c>
      <c r="T1307" s="14">
        <v>0</v>
      </c>
      <c r="U1307" s="14">
        <v>0</v>
      </c>
      <c r="V1307" s="14">
        <v>0</v>
      </c>
      <c r="W1307" s="14">
        <v>3416.3820107040501</v>
      </c>
      <c r="X1307" s="14">
        <v>0</v>
      </c>
      <c r="Y1307" s="14">
        <v>0</v>
      </c>
      <c r="Z1307" s="14">
        <v>0</v>
      </c>
      <c r="AA1307" s="14">
        <v>2057.6206942107301</v>
      </c>
      <c r="AB1307" s="14">
        <v>0</v>
      </c>
      <c r="AC1307" s="14">
        <v>1381.01698843145</v>
      </c>
      <c r="AD1307" s="14">
        <v>0</v>
      </c>
      <c r="AE1307" s="14">
        <v>4809.4775980200802</v>
      </c>
      <c r="AF1307" s="14">
        <v>0</v>
      </c>
      <c r="AG1307" s="14">
        <v>0</v>
      </c>
      <c r="AH1307" s="14">
        <v>53.884512077464997</v>
      </c>
      <c r="AI1307" s="14">
        <v>464.74855253433401</v>
      </c>
      <c r="AJ1307" s="14">
        <v>0</v>
      </c>
      <c r="AK1307" s="14">
        <v>0</v>
      </c>
      <c r="AL1307" s="14">
        <v>0</v>
      </c>
      <c r="AM1307" s="14">
        <v>432.49699606216598</v>
      </c>
      <c r="AN1307" s="14">
        <v>0</v>
      </c>
      <c r="AO1307" s="14">
        <v>140390.17000000001</v>
      </c>
      <c r="AP1307" s="14">
        <v>205552.35</v>
      </c>
      <c r="AQ1307" s="14">
        <f t="shared" si="20"/>
        <v>375210.9</v>
      </c>
    </row>
    <row r="1308" spans="1:43" x14ac:dyDescent="0.2">
      <c r="A1308" s="2" t="s">
        <v>750</v>
      </c>
      <c r="B1308" s="2" t="s">
        <v>84</v>
      </c>
      <c r="C1308" s="3" t="s">
        <v>751</v>
      </c>
      <c r="D1308" s="3" t="s">
        <v>18</v>
      </c>
      <c r="E1308" s="3" t="s">
        <v>2239</v>
      </c>
      <c r="F1308" s="14">
        <v>0</v>
      </c>
      <c r="G1308" s="14">
        <v>0</v>
      </c>
      <c r="H1308" s="14">
        <v>0</v>
      </c>
      <c r="I1308" s="14">
        <v>1925.16629730614</v>
      </c>
      <c r="J1308" s="14">
        <v>0</v>
      </c>
      <c r="K1308" s="14">
        <v>139.60940019739499</v>
      </c>
      <c r="L1308" s="14">
        <v>0</v>
      </c>
      <c r="M1308" s="14">
        <v>2219.7161026878198</v>
      </c>
      <c r="N1308" s="14">
        <v>30.486046166068501</v>
      </c>
      <c r="O1308" s="14">
        <v>400.48792966009199</v>
      </c>
      <c r="P1308" s="14">
        <v>0</v>
      </c>
      <c r="Q1308" s="14">
        <v>44.417173612632602</v>
      </c>
      <c r="R1308" s="14">
        <v>0</v>
      </c>
      <c r="S1308" s="14">
        <v>0</v>
      </c>
      <c r="T1308" s="14">
        <v>0</v>
      </c>
      <c r="U1308" s="14">
        <v>0</v>
      </c>
      <c r="V1308" s="14">
        <v>0</v>
      </c>
      <c r="W1308" s="14">
        <v>662.35166655692001</v>
      </c>
      <c r="X1308" s="14">
        <v>0</v>
      </c>
      <c r="Y1308" s="14">
        <v>0</v>
      </c>
      <c r="Z1308" s="14">
        <v>0</v>
      </c>
      <c r="AA1308" s="14">
        <v>398.92166188254203</v>
      </c>
      <c r="AB1308" s="14">
        <v>0</v>
      </c>
      <c r="AC1308" s="14">
        <v>267.74499486352101</v>
      </c>
      <c r="AD1308" s="14">
        <v>0</v>
      </c>
      <c r="AE1308" s="14">
        <v>932.43838840630406</v>
      </c>
      <c r="AF1308" s="14">
        <v>0</v>
      </c>
      <c r="AG1308" s="14">
        <v>0</v>
      </c>
      <c r="AH1308" s="14">
        <v>10.4467433964761</v>
      </c>
      <c r="AI1308" s="14">
        <v>90.103122234398199</v>
      </c>
      <c r="AJ1308" s="14">
        <v>0</v>
      </c>
      <c r="AK1308" s="14">
        <v>0</v>
      </c>
      <c r="AL1308" s="14">
        <v>0</v>
      </c>
      <c r="AM1308" s="14">
        <v>83.850473029686398</v>
      </c>
      <c r="AN1308" s="14">
        <v>0</v>
      </c>
      <c r="AO1308" s="14">
        <v>26621.72</v>
      </c>
      <c r="AP1308" s="14">
        <v>43119.54</v>
      </c>
      <c r="AQ1308" s="14">
        <f t="shared" si="20"/>
        <v>76947</v>
      </c>
    </row>
    <row r="1309" spans="1:43" x14ac:dyDescent="0.2">
      <c r="A1309" s="2" t="s">
        <v>752</v>
      </c>
      <c r="B1309" s="2" t="s">
        <v>84</v>
      </c>
      <c r="C1309" s="3" t="s">
        <v>753</v>
      </c>
      <c r="D1309" s="3" t="s">
        <v>24</v>
      </c>
      <c r="E1309" s="3" t="s">
        <v>2271</v>
      </c>
      <c r="F1309" s="14">
        <v>0</v>
      </c>
      <c r="G1309" s="14">
        <v>0</v>
      </c>
      <c r="H1309" s="14">
        <v>0</v>
      </c>
      <c r="I1309" s="14">
        <v>801.89143284345096</v>
      </c>
      <c r="J1309" s="14">
        <v>0</v>
      </c>
      <c r="K1309" s="14">
        <v>73.070118454646007</v>
      </c>
      <c r="L1309" s="14">
        <v>0</v>
      </c>
      <c r="M1309" s="14">
        <v>1161.7768042334601</v>
      </c>
      <c r="N1309" s="14">
        <v>15.956127254121199</v>
      </c>
      <c r="O1309" s="14">
        <v>209.61132489396601</v>
      </c>
      <c r="P1309" s="14">
        <v>0</v>
      </c>
      <c r="Q1309" s="14">
        <v>23.247516865571001</v>
      </c>
      <c r="R1309" s="14">
        <v>0</v>
      </c>
      <c r="S1309" s="14">
        <v>0</v>
      </c>
      <c r="T1309" s="14">
        <v>0</v>
      </c>
      <c r="U1309" s="14">
        <v>0</v>
      </c>
      <c r="V1309" s="14">
        <v>0</v>
      </c>
      <c r="W1309" s="14">
        <v>346.66809706855003</v>
      </c>
      <c r="X1309" s="14">
        <v>0</v>
      </c>
      <c r="Y1309" s="14">
        <v>0</v>
      </c>
      <c r="Z1309" s="14">
        <v>0</v>
      </c>
      <c r="AA1309" s="14">
        <v>208.79155776786999</v>
      </c>
      <c r="AB1309" s="14">
        <v>0</v>
      </c>
      <c r="AC1309" s="14">
        <v>140.135040550159</v>
      </c>
      <c r="AD1309" s="14">
        <v>0</v>
      </c>
      <c r="AE1309" s="14">
        <v>488.02874669505701</v>
      </c>
      <c r="AF1309" s="14">
        <v>0</v>
      </c>
      <c r="AG1309" s="14">
        <v>0</v>
      </c>
      <c r="AH1309" s="14">
        <v>5.4677018732535396</v>
      </c>
      <c r="AI1309" s="14">
        <v>47.159058708708699</v>
      </c>
      <c r="AJ1309" s="14">
        <v>0</v>
      </c>
      <c r="AK1309" s="14">
        <v>0</v>
      </c>
      <c r="AL1309" s="14">
        <v>0</v>
      </c>
      <c r="AM1309" s="14">
        <v>43.8864727911863</v>
      </c>
      <c r="AN1309" s="14">
        <v>0</v>
      </c>
      <c r="AO1309" s="14">
        <v>13969.59</v>
      </c>
      <c r="AP1309" s="14">
        <v>20938.22</v>
      </c>
      <c r="AQ1309" s="14">
        <f t="shared" si="20"/>
        <v>38473.5</v>
      </c>
    </row>
    <row r="1310" spans="1:43" x14ac:dyDescent="0.2">
      <c r="A1310" s="2" t="s">
        <v>759</v>
      </c>
      <c r="B1310" s="2" t="s">
        <v>755</v>
      </c>
      <c r="C1310" s="3" t="s">
        <v>760</v>
      </c>
      <c r="D1310" s="3" t="s">
        <v>18</v>
      </c>
      <c r="E1310" s="3" t="s">
        <v>2239</v>
      </c>
      <c r="F1310" s="14">
        <v>0</v>
      </c>
      <c r="G1310" s="14">
        <v>0</v>
      </c>
      <c r="H1310" s="14">
        <v>0</v>
      </c>
      <c r="I1310" s="14">
        <v>223.23352497235001</v>
      </c>
      <c r="J1310" s="14">
        <v>0</v>
      </c>
      <c r="K1310" s="14">
        <v>6.95903011370266</v>
      </c>
      <c r="L1310" s="14">
        <v>0</v>
      </c>
      <c r="M1310" s="14">
        <v>75.028474521120103</v>
      </c>
      <c r="N1310" s="14">
        <v>1.0736648980722501</v>
      </c>
      <c r="O1310" s="14">
        <v>0</v>
      </c>
      <c r="P1310" s="14">
        <v>0</v>
      </c>
      <c r="Q1310" s="14">
        <v>0.71495796293858305</v>
      </c>
      <c r="R1310" s="14">
        <v>0</v>
      </c>
      <c r="S1310" s="14">
        <v>0</v>
      </c>
      <c r="T1310" s="14">
        <v>0</v>
      </c>
      <c r="U1310" s="14">
        <v>0</v>
      </c>
      <c r="V1310" s="14">
        <v>0</v>
      </c>
      <c r="W1310" s="14">
        <v>0</v>
      </c>
      <c r="X1310" s="14">
        <v>0</v>
      </c>
      <c r="Y1310" s="14">
        <v>0</v>
      </c>
      <c r="Z1310" s="14">
        <v>23.2723223123187</v>
      </c>
      <c r="AA1310" s="14">
        <v>0</v>
      </c>
      <c r="AB1310" s="14">
        <v>0</v>
      </c>
      <c r="AC1310" s="14">
        <v>1.9679763285776599</v>
      </c>
      <c r="AD1310" s="14">
        <v>0</v>
      </c>
      <c r="AE1310" s="14">
        <v>0</v>
      </c>
      <c r="AF1310" s="14">
        <v>0</v>
      </c>
      <c r="AG1310" s="14">
        <v>0</v>
      </c>
      <c r="AH1310" s="14">
        <v>1.41691406354852</v>
      </c>
      <c r="AI1310" s="14">
        <v>0</v>
      </c>
      <c r="AJ1310" s="14">
        <v>0</v>
      </c>
      <c r="AK1310" s="14">
        <v>0</v>
      </c>
      <c r="AL1310" s="14">
        <v>0</v>
      </c>
      <c r="AM1310" s="14">
        <v>61.913134827371699</v>
      </c>
      <c r="AN1310" s="14">
        <v>0</v>
      </c>
      <c r="AO1310" s="14">
        <v>15238.6</v>
      </c>
      <c r="AP1310" s="14">
        <v>22481.46</v>
      </c>
      <c r="AQ1310" s="14">
        <f t="shared" si="20"/>
        <v>38115.64</v>
      </c>
    </row>
    <row r="1311" spans="1:43" x14ac:dyDescent="0.2">
      <c r="A1311" s="2" t="s">
        <v>759</v>
      </c>
      <c r="B1311" s="2" t="s">
        <v>755</v>
      </c>
      <c r="C1311" s="3" t="s">
        <v>760</v>
      </c>
      <c r="D1311" s="3" t="s">
        <v>694</v>
      </c>
      <c r="E1311" s="3" t="s">
        <v>695</v>
      </c>
      <c r="F1311" s="14">
        <v>0</v>
      </c>
      <c r="G1311" s="14">
        <v>0</v>
      </c>
      <c r="H1311" s="14">
        <v>0</v>
      </c>
      <c r="I1311" s="14">
        <v>3051498.4290032601</v>
      </c>
      <c r="J1311" s="14">
        <v>0</v>
      </c>
      <c r="K1311" s="14">
        <v>95126.704028798107</v>
      </c>
      <c r="L1311" s="14">
        <v>0</v>
      </c>
      <c r="M1311" s="14">
        <v>1025604.34038779</v>
      </c>
      <c r="N1311" s="14">
        <v>14676.499643811199</v>
      </c>
      <c r="O1311" s="14">
        <v>0</v>
      </c>
      <c r="P1311" s="14">
        <v>0</v>
      </c>
      <c r="Q1311" s="14">
        <v>9773.1427256756506</v>
      </c>
      <c r="R1311" s="14">
        <v>0</v>
      </c>
      <c r="S1311" s="14">
        <v>0</v>
      </c>
      <c r="T1311" s="14">
        <v>0</v>
      </c>
      <c r="U1311" s="14">
        <v>0</v>
      </c>
      <c r="V1311" s="14">
        <v>0</v>
      </c>
      <c r="W1311" s="14">
        <v>0</v>
      </c>
      <c r="X1311" s="14">
        <v>0</v>
      </c>
      <c r="Y1311" s="14">
        <v>0</v>
      </c>
      <c r="Z1311" s="14">
        <v>318121.818772937</v>
      </c>
      <c r="AA1311" s="14">
        <v>0</v>
      </c>
      <c r="AB1311" s="14">
        <v>0</v>
      </c>
      <c r="AC1311" s="14">
        <v>26901.320828554599</v>
      </c>
      <c r="AD1311" s="14">
        <v>0</v>
      </c>
      <c r="AE1311" s="14">
        <v>0</v>
      </c>
      <c r="AF1311" s="14">
        <v>0</v>
      </c>
      <c r="AG1311" s="14">
        <v>0</v>
      </c>
      <c r="AH1311" s="14">
        <v>19368.556042316999</v>
      </c>
      <c r="AI1311" s="14">
        <v>0</v>
      </c>
      <c r="AJ1311" s="14">
        <v>0</v>
      </c>
      <c r="AK1311" s="14">
        <v>0</v>
      </c>
      <c r="AL1311" s="14">
        <v>0</v>
      </c>
      <c r="AM1311" s="14">
        <v>846323.74856685405</v>
      </c>
      <c r="AN1311" s="14">
        <v>0</v>
      </c>
      <c r="AO1311" s="14">
        <v>208305960.91999999</v>
      </c>
      <c r="AP1311" s="14">
        <v>307313129.05000001</v>
      </c>
      <c r="AQ1311" s="14">
        <f t="shared" si="20"/>
        <v>521026484.52999997</v>
      </c>
    </row>
    <row r="1312" spans="1:43" x14ac:dyDescent="0.2">
      <c r="A1312" s="2" t="s">
        <v>761</v>
      </c>
      <c r="B1312" s="2" t="s">
        <v>755</v>
      </c>
      <c r="C1312" s="3" t="s">
        <v>762</v>
      </c>
      <c r="D1312" s="3" t="s">
        <v>694</v>
      </c>
      <c r="E1312" s="3" t="s">
        <v>695</v>
      </c>
      <c r="F1312" s="14">
        <v>0</v>
      </c>
      <c r="G1312" s="14">
        <v>0</v>
      </c>
      <c r="H1312" s="14">
        <v>0</v>
      </c>
      <c r="I1312" s="14">
        <v>10500516.7545675</v>
      </c>
      <c r="J1312" s="14">
        <v>0</v>
      </c>
      <c r="K1312" s="14">
        <v>306370.87649216398</v>
      </c>
      <c r="L1312" s="14">
        <v>0</v>
      </c>
      <c r="M1312" s="14">
        <v>3303125.8055776199</v>
      </c>
      <c r="N1312" s="14">
        <v>47267.524640391901</v>
      </c>
      <c r="O1312" s="14">
        <v>0</v>
      </c>
      <c r="P1312" s="14">
        <v>0</v>
      </c>
      <c r="Q1312" s="14">
        <v>31476.730930608599</v>
      </c>
      <c r="R1312" s="14">
        <v>0</v>
      </c>
      <c r="S1312" s="14">
        <v>0</v>
      </c>
      <c r="T1312" s="14">
        <v>0</v>
      </c>
      <c r="U1312" s="14">
        <v>0</v>
      </c>
      <c r="V1312" s="14">
        <v>0</v>
      </c>
      <c r="W1312" s="14">
        <v>0</v>
      </c>
      <c r="X1312" s="14">
        <v>0</v>
      </c>
      <c r="Y1312" s="14">
        <v>0</v>
      </c>
      <c r="Z1312" s="14">
        <v>1024562.64573051</v>
      </c>
      <c r="AA1312" s="14">
        <v>0</v>
      </c>
      <c r="AB1312" s="14">
        <v>0</v>
      </c>
      <c r="AC1312" s="14">
        <v>86641.136244132198</v>
      </c>
      <c r="AD1312" s="14">
        <v>0</v>
      </c>
      <c r="AE1312" s="14">
        <v>0</v>
      </c>
      <c r="AF1312" s="14">
        <v>0</v>
      </c>
      <c r="AG1312" s="14">
        <v>0</v>
      </c>
      <c r="AH1312" s="14">
        <v>62379.718808427999</v>
      </c>
      <c r="AI1312" s="14">
        <v>0</v>
      </c>
      <c r="AJ1312" s="14">
        <v>0</v>
      </c>
      <c r="AK1312" s="14">
        <v>0</v>
      </c>
      <c r="AL1312" s="14">
        <v>0</v>
      </c>
      <c r="AM1312" s="14">
        <v>2725723.6570086302</v>
      </c>
      <c r="AN1312" s="14">
        <v>0</v>
      </c>
      <c r="AO1312" s="14">
        <v>674539123.26999998</v>
      </c>
      <c r="AP1312" s="14">
        <v>900614744.27999997</v>
      </c>
      <c r="AQ1312" s="14">
        <f t="shared" si="20"/>
        <v>1593241932.4000001</v>
      </c>
    </row>
    <row r="1313" spans="1:43" x14ac:dyDescent="0.2">
      <c r="A1313" s="2" t="s">
        <v>765</v>
      </c>
      <c r="B1313" s="2" t="s">
        <v>755</v>
      </c>
      <c r="C1313" s="3" t="s">
        <v>766</v>
      </c>
      <c r="D1313" s="3" t="s">
        <v>21</v>
      </c>
      <c r="E1313" s="3" t="s">
        <v>2241</v>
      </c>
      <c r="F1313" s="14">
        <v>0</v>
      </c>
      <c r="G1313" s="14">
        <v>0</v>
      </c>
      <c r="H1313" s="14">
        <v>0</v>
      </c>
      <c r="I1313" s="14">
        <v>35995.995987619703</v>
      </c>
      <c r="J1313" s="14">
        <v>0</v>
      </c>
      <c r="K1313" s="14">
        <v>1152.5737915029599</v>
      </c>
      <c r="L1313" s="14">
        <v>0</v>
      </c>
      <c r="M1313" s="14">
        <v>12426.454819847801</v>
      </c>
      <c r="N1313" s="14">
        <v>177.82076833360301</v>
      </c>
      <c r="O1313" s="14">
        <v>0</v>
      </c>
      <c r="P1313" s="14">
        <v>0</v>
      </c>
      <c r="Q1313" s="14">
        <v>118.414609675026</v>
      </c>
      <c r="R1313" s="14">
        <v>0</v>
      </c>
      <c r="S1313" s="14">
        <v>0</v>
      </c>
      <c r="T1313" s="14">
        <v>0</v>
      </c>
      <c r="U1313" s="14">
        <v>0</v>
      </c>
      <c r="V1313" s="14">
        <v>0</v>
      </c>
      <c r="W1313" s="14">
        <v>0</v>
      </c>
      <c r="X1313" s="14">
        <v>0</v>
      </c>
      <c r="Y1313" s="14">
        <v>0</v>
      </c>
      <c r="Z1313" s="14">
        <v>3854.4347475325299</v>
      </c>
      <c r="AA1313" s="14">
        <v>0</v>
      </c>
      <c r="AB1313" s="14">
        <v>0</v>
      </c>
      <c r="AC1313" s="14">
        <v>325.949820413407</v>
      </c>
      <c r="AD1313" s="14">
        <v>0</v>
      </c>
      <c r="AE1313" s="14">
        <v>0</v>
      </c>
      <c r="AF1313" s="14">
        <v>0</v>
      </c>
      <c r="AG1313" s="14">
        <v>0</v>
      </c>
      <c r="AH1313" s="14">
        <v>234.67591654481001</v>
      </c>
      <c r="AI1313" s="14">
        <v>0</v>
      </c>
      <c r="AJ1313" s="14">
        <v>0</v>
      </c>
      <c r="AK1313" s="14">
        <v>0</v>
      </c>
      <c r="AL1313" s="14">
        <v>0</v>
      </c>
      <c r="AM1313" s="14">
        <v>10254.249538530101</v>
      </c>
      <c r="AN1313" s="14">
        <v>0</v>
      </c>
      <c r="AO1313" s="14">
        <v>2495989.62</v>
      </c>
      <c r="AP1313" s="14">
        <v>4010510.12</v>
      </c>
      <c r="AQ1313" s="14">
        <f t="shared" si="20"/>
        <v>6571040.3100000005</v>
      </c>
    </row>
    <row r="1314" spans="1:43" x14ac:dyDescent="0.2">
      <c r="A1314" s="2" t="s">
        <v>765</v>
      </c>
      <c r="B1314" s="2" t="s">
        <v>755</v>
      </c>
      <c r="C1314" s="3" t="s">
        <v>766</v>
      </c>
      <c r="D1314" s="3" t="s">
        <v>25</v>
      </c>
      <c r="E1314" s="3" t="s">
        <v>26</v>
      </c>
      <c r="F1314" s="14">
        <v>0</v>
      </c>
      <c r="G1314" s="14">
        <v>0</v>
      </c>
      <c r="H1314" s="14">
        <v>0</v>
      </c>
      <c r="I1314" s="14">
        <v>75046.008304950999</v>
      </c>
      <c r="J1314" s="14">
        <v>0</v>
      </c>
      <c r="K1314" s="14">
        <v>2402.9356587035199</v>
      </c>
      <c r="L1314" s="14">
        <v>0</v>
      </c>
      <c r="M1314" s="14">
        <v>25907.210122262899</v>
      </c>
      <c r="N1314" s="14">
        <v>370.72842384319802</v>
      </c>
      <c r="O1314" s="14">
        <v>0</v>
      </c>
      <c r="P1314" s="14">
        <v>0</v>
      </c>
      <c r="Q1314" s="14">
        <v>246.875896534601</v>
      </c>
      <c r="R1314" s="14">
        <v>0</v>
      </c>
      <c r="S1314" s="14">
        <v>0</v>
      </c>
      <c r="T1314" s="14">
        <v>0</v>
      </c>
      <c r="U1314" s="14">
        <v>0</v>
      </c>
      <c r="V1314" s="14">
        <v>0</v>
      </c>
      <c r="W1314" s="14">
        <v>0</v>
      </c>
      <c r="X1314" s="14">
        <v>0</v>
      </c>
      <c r="Y1314" s="14">
        <v>0</v>
      </c>
      <c r="Z1314" s="14">
        <v>8035.8921634979697</v>
      </c>
      <c r="AA1314" s="14">
        <v>0</v>
      </c>
      <c r="AB1314" s="14">
        <v>0</v>
      </c>
      <c r="AC1314" s="14">
        <v>679.55427426302901</v>
      </c>
      <c r="AD1314" s="14">
        <v>0</v>
      </c>
      <c r="AE1314" s="14">
        <v>0</v>
      </c>
      <c r="AF1314" s="14">
        <v>0</v>
      </c>
      <c r="AG1314" s="14">
        <v>0</v>
      </c>
      <c r="AH1314" s="14">
        <v>489.26249430772901</v>
      </c>
      <c r="AI1314" s="14">
        <v>0</v>
      </c>
      <c r="AJ1314" s="14">
        <v>0</v>
      </c>
      <c r="AK1314" s="14">
        <v>0</v>
      </c>
      <c r="AL1314" s="14">
        <v>0</v>
      </c>
      <c r="AM1314" s="14">
        <v>21378.502661636099</v>
      </c>
      <c r="AN1314" s="14">
        <v>0</v>
      </c>
      <c r="AO1314" s="14">
        <v>5203746.9800000004</v>
      </c>
      <c r="AP1314" s="14">
        <v>8361284.7800000003</v>
      </c>
      <c r="AQ1314" s="14">
        <f t="shared" si="20"/>
        <v>13699588.73</v>
      </c>
    </row>
    <row r="1315" spans="1:43" x14ac:dyDescent="0.2">
      <c r="A1315" s="2" t="s">
        <v>771</v>
      </c>
      <c r="B1315" s="2" t="s">
        <v>755</v>
      </c>
      <c r="C1315" s="3" t="s">
        <v>772</v>
      </c>
      <c r="D1315" s="3" t="s">
        <v>21</v>
      </c>
      <c r="E1315" s="3" t="s">
        <v>2241</v>
      </c>
      <c r="F1315" s="14">
        <v>0</v>
      </c>
      <c r="G1315" s="14">
        <v>0</v>
      </c>
      <c r="H1315" s="14">
        <v>0</v>
      </c>
      <c r="I1315" s="14">
        <v>25854.519087594399</v>
      </c>
      <c r="J1315" s="14">
        <v>0</v>
      </c>
      <c r="K1315" s="14">
        <v>815.39310237290601</v>
      </c>
      <c r="L1315" s="14">
        <v>0</v>
      </c>
      <c r="M1315" s="14">
        <v>8791.1485579795208</v>
      </c>
      <c r="N1315" s="14">
        <v>125.801775771488</v>
      </c>
      <c r="O1315" s="14">
        <v>0</v>
      </c>
      <c r="P1315" s="14">
        <v>0</v>
      </c>
      <c r="Q1315" s="14">
        <v>83.776031102770105</v>
      </c>
      <c r="R1315" s="14">
        <v>0</v>
      </c>
      <c r="S1315" s="14">
        <v>0</v>
      </c>
      <c r="T1315" s="14">
        <v>0</v>
      </c>
      <c r="U1315" s="14">
        <v>0</v>
      </c>
      <c r="V1315" s="14">
        <v>0</v>
      </c>
      <c r="W1315" s="14">
        <v>0</v>
      </c>
      <c r="X1315" s="14">
        <v>0</v>
      </c>
      <c r="Y1315" s="14">
        <v>0</v>
      </c>
      <c r="Z1315" s="14">
        <v>2726.8345204776901</v>
      </c>
      <c r="AA1315" s="14">
        <v>0</v>
      </c>
      <c r="AB1315" s="14">
        <v>0</v>
      </c>
      <c r="AC1315" s="14">
        <v>230.59527017919399</v>
      </c>
      <c r="AD1315" s="14">
        <v>0</v>
      </c>
      <c r="AE1315" s="14">
        <v>0</v>
      </c>
      <c r="AF1315" s="14">
        <v>0</v>
      </c>
      <c r="AG1315" s="14">
        <v>0</v>
      </c>
      <c r="AH1315" s="14">
        <v>166.01867803257201</v>
      </c>
      <c r="AI1315" s="14">
        <v>0</v>
      </c>
      <c r="AJ1315" s="14">
        <v>0</v>
      </c>
      <c r="AK1315" s="14">
        <v>0</v>
      </c>
      <c r="AL1315" s="14">
        <v>0</v>
      </c>
      <c r="AM1315" s="14">
        <v>7254.4129764894797</v>
      </c>
      <c r="AN1315" s="14">
        <v>0</v>
      </c>
      <c r="AO1315" s="14">
        <v>1719150.86</v>
      </c>
      <c r="AP1315" s="14">
        <v>2319353.44</v>
      </c>
      <c r="AQ1315" s="14">
        <f t="shared" si="20"/>
        <v>4084552.8</v>
      </c>
    </row>
    <row r="1316" spans="1:43" x14ac:dyDescent="0.2">
      <c r="A1316" s="2" t="s">
        <v>773</v>
      </c>
      <c r="B1316" s="2" t="s">
        <v>755</v>
      </c>
      <c r="C1316" s="3" t="s">
        <v>774</v>
      </c>
      <c r="D1316" s="3" t="s">
        <v>694</v>
      </c>
      <c r="E1316" s="3" t="s">
        <v>695</v>
      </c>
      <c r="F1316" s="14">
        <v>0</v>
      </c>
      <c r="G1316" s="14">
        <v>0</v>
      </c>
      <c r="H1316" s="14">
        <v>0</v>
      </c>
      <c r="I1316" s="14">
        <v>1273421.2692018601</v>
      </c>
      <c r="J1316" s="14">
        <v>0</v>
      </c>
      <c r="K1316" s="14">
        <v>39784.847891105099</v>
      </c>
      <c r="L1316" s="14">
        <v>0</v>
      </c>
      <c r="M1316" s="14">
        <v>428942.22554650798</v>
      </c>
      <c r="N1316" s="14">
        <v>6137.6429841750296</v>
      </c>
      <c r="O1316" s="14">
        <v>0</v>
      </c>
      <c r="P1316" s="14">
        <v>0</v>
      </c>
      <c r="Q1316" s="14">
        <v>4087.12355480611</v>
      </c>
      <c r="R1316" s="14">
        <v>0</v>
      </c>
      <c r="S1316" s="14">
        <v>0</v>
      </c>
      <c r="T1316" s="14">
        <v>0</v>
      </c>
      <c r="U1316" s="14">
        <v>0</v>
      </c>
      <c r="V1316" s="14">
        <v>0</v>
      </c>
      <c r="W1316" s="14">
        <v>0</v>
      </c>
      <c r="X1316" s="14">
        <v>0</v>
      </c>
      <c r="Y1316" s="14">
        <v>0</v>
      </c>
      <c r="Z1316" s="14">
        <v>133049.19064270199</v>
      </c>
      <c r="AA1316" s="14">
        <v>0</v>
      </c>
      <c r="AB1316" s="14">
        <v>0</v>
      </c>
      <c r="AC1316" s="14">
        <v>11251.517179086801</v>
      </c>
      <c r="AD1316" s="14">
        <v>0</v>
      </c>
      <c r="AE1316" s="14">
        <v>0</v>
      </c>
      <c r="AF1316" s="14">
        <v>0</v>
      </c>
      <c r="AG1316" s="14">
        <v>0</v>
      </c>
      <c r="AH1316" s="14">
        <v>8100.6947888302002</v>
      </c>
      <c r="AI1316" s="14">
        <v>0</v>
      </c>
      <c r="AJ1316" s="14">
        <v>0</v>
      </c>
      <c r="AK1316" s="14">
        <v>0</v>
      </c>
      <c r="AL1316" s="14">
        <v>0</v>
      </c>
      <c r="AM1316" s="14">
        <v>353961.59821092698</v>
      </c>
      <c r="AN1316" s="14">
        <v>0</v>
      </c>
      <c r="AO1316" s="14">
        <v>86799240.870000005</v>
      </c>
      <c r="AP1316" s="14">
        <v>128743715.59</v>
      </c>
      <c r="AQ1316" s="14">
        <f t="shared" si="20"/>
        <v>217801692.56999999</v>
      </c>
    </row>
    <row r="1317" spans="1:43" x14ac:dyDescent="0.2">
      <c r="A1317" s="2" t="s">
        <v>1380</v>
      </c>
      <c r="B1317" s="2" t="s">
        <v>1376</v>
      </c>
      <c r="C1317" s="3" t="s">
        <v>1381</v>
      </c>
      <c r="D1317" s="3" t="s">
        <v>24</v>
      </c>
      <c r="E1317" s="3" t="s">
        <v>2271</v>
      </c>
      <c r="F1317" s="14">
        <v>0</v>
      </c>
      <c r="G1317" s="14">
        <v>0</v>
      </c>
      <c r="H1317" s="14">
        <v>0</v>
      </c>
      <c r="I1317" s="14">
        <v>1157542.54136288</v>
      </c>
      <c r="J1317" s="14">
        <v>0</v>
      </c>
      <c r="K1317" s="14">
        <v>32323.9742027641</v>
      </c>
      <c r="L1317" s="14">
        <v>0</v>
      </c>
      <c r="M1317" s="14">
        <v>737328.61744144897</v>
      </c>
      <c r="N1317" s="14">
        <v>120511.418237658</v>
      </c>
      <c r="O1317" s="14">
        <v>1997486.90210865</v>
      </c>
      <c r="P1317" s="14">
        <v>0</v>
      </c>
      <c r="Q1317" s="14">
        <v>0</v>
      </c>
      <c r="R1317" s="14">
        <v>0</v>
      </c>
      <c r="S1317" s="14">
        <v>536204.76290437998</v>
      </c>
      <c r="T1317" s="14">
        <v>0</v>
      </c>
      <c r="U1317" s="14">
        <v>389449.23326157598</v>
      </c>
      <c r="V1317" s="14">
        <v>0</v>
      </c>
      <c r="W1317" s="14">
        <v>106695.761886441</v>
      </c>
      <c r="X1317" s="14">
        <v>0</v>
      </c>
      <c r="Y1317" s="14">
        <v>0</v>
      </c>
      <c r="Z1317" s="14">
        <v>338627.23350787698</v>
      </c>
      <c r="AA1317" s="14">
        <v>0</v>
      </c>
      <c r="AB1317" s="14">
        <v>0</v>
      </c>
      <c r="AC1317" s="14">
        <v>308769.645976456</v>
      </c>
      <c r="AD1317" s="14">
        <v>0</v>
      </c>
      <c r="AE1317" s="14">
        <v>0</v>
      </c>
      <c r="AF1317" s="14">
        <v>0</v>
      </c>
      <c r="AG1317" s="14">
        <v>0</v>
      </c>
      <c r="AH1317" s="14">
        <v>181538.10853352101</v>
      </c>
      <c r="AI1317" s="14">
        <v>0</v>
      </c>
      <c r="AJ1317" s="14">
        <v>0</v>
      </c>
      <c r="AK1317" s="14">
        <v>0</v>
      </c>
      <c r="AL1317" s="14">
        <v>0</v>
      </c>
      <c r="AM1317" s="14">
        <v>153663.42057634299</v>
      </c>
      <c r="AN1317" s="14">
        <v>0</v>
      </c>
      <c r="AO1317" s="14">
        <v>79073377.549999997</v>
      </c>
      <c r="AP1317" s="14">
        <v>95903985.359999999</v>
      </c>
      <c r="AQ1317" s="14">
        <f t="shared" si="20"/>
        <v>181037504.52999997</v>
      </c>
    </row>
    <row r="1318" spans="1:43" x14ac:dyDescent="0.2">
      <c r="A1318" s="2" t="s">
        <v>1382</v>
      </c>
      <c r="B1318" s="2" t="s">
        <v>1376</v>
      </c>
      <c r="C1318" s="3" t="s">
        <v>1383</v>
      </c>
      <c r="D1318" s="3" t="s">
        <v>302</v>
      </c>
      <c r="E1318" s="3" t="s">
        <v>303</v>
      </c>
      <c r="F1318" s="14">
        <v>0</v>
      </c>
      <c r="G1318" s="14">
        <v>0</v>
      </c>
      <c r="H1318" s="14">
        <v>0</v>
      </c>
      <c r="I1318" s="14">
        <v>372003.63701814698</v>
      </c>
      <c r="J1318" s="14">
        <v>0</v>
      </c>
      <c r="K1318" s="14">
        <v>10549.663356389599</v>
      </c>
      <c r="L1318" s="14">
        <v>0</v>
      </c>
      <c r="M1318" s="14">
        <v>240643.862165528</v>
      </c>
      <c r="N1318" s="14">
        <v>39331.614311214602</v>
      </c>
      <c r="O1318" s="14">
        <v>651925.08883631101</v>
      </c>
      <c r="P1318" s="14">
        <v>0</v>
      </c>
      <c r="Q1318" s="14">
        <v>0</v>
      </c>
      <c r="R1318" s="14">
        <v>0</v>
      </c>
      <c r="S1318" s="14">
        <v>175002.57169946801</v>
      </c>
      <c r="T1318" s="14">
        <v>0</v>
      </c>
      <c r="U1318" s="14">
        <v>127105.573181232</v>
      </c>
      <c r="V1318" s="14">
        <v>0</v>
      </c>
      <c r="W1318" s="14">
        <v>34822.587711262997</v>
      </c>
      <c r="X1318" s="14">
        <v>0</v>
      </c>
      <c r="Y1318" s="14">
        <v>0</v>
      </c>
      <c r="Z1318" s="14">
        <v>110518.635752352</v>
      </c>
      <c r="AA1318" s="14">
        <v>0</v>
      </c>
      <c r="AB1318" s="14">
        <v>0</v>
      </c>
      <c r="AC1318" s="14">
        <v>100773.984151875</v>
      </c>
      <c r="AD1318" s="14">
        <v>0</v>
      </c>
      <c r="AE1318" s="14">
        <v>0</v>
      </c>
      <c r="AF1318" s="14">
        <v>0</v>
      </c>
      <c r="AG1318" s="14">
        <v>0</v>
      </c>
      <c r="AH1318" s="14">
        <v>59249.049998007802</v>
      </c>
      <c r="AI1318" s="14">
        <v>0</v>
      </c>
      <c r="AJ1318" s="14">
        <v>0</v>
      </c>
      <c r="AK1318" s="14">
        <v>0</v>
      </c>
      <c r="AL1318" s="14">
        <v>0</v>
      </c>
      <c r="AM1318" s="14">
        <v>50151.511818211802</v>
      </c>
      <c r="AN1318" s="14">
        <v>0</v>
      </c>
      <c r="AO1318" s="14">
        <v>26029269.52</v>
      </c>
      <c r="AP1318" s="14">
        <v>28522183.050000001</v>
      </c>
      <c r="AQ1318" s="14">
        <f t="shared" si="20"/>
        <v>56523530.350000001</v>
      </c>
    </row>
    <row r="1319" spans="1:43" x14ac:dyDescent="0.2">
      <c r="A1319" s="2" t="s">
        <v>1382</v>
      </c>
      <c r="B1319" s="2" t="s">
        <v>1376</v>
      </c>
      <c r="C1319" s="3" t="s">
        <v>1383</v>
      </c>
      <c r="D1319" s="3" t="s">
        <v>290</v>
      </c>
      <c r="E1319" s="3" t="s">
        <v>291</v>
      </c>
      <c r="F1319" s="14">
        <v>0</v>
      </c>
      <c r="G1319" s="14">
        <v>0</v>
      </c>
      <c r="H1319" s="14">
        <v>0</v>
      </c>
      <c r="I1319" s="14">
        <v>4894685.4674559599</v>
      </c>
      <c r="J1319" s="14">
        <v>0</v>
      </c>
      <c r="K1319" s="14">
        <v>138808.54588137701</v>
      </c>
      <c r="L1319" s="14">
        <v>0</v>
      </c>
      <c r="M1319" s="14">
        <v>3166302.4168675598</v>
      </c>
      <c r="N1319" s="14">
        <v>517510.74942122999</v>
      </c>
      <c r="O1319" s="14">
        <v>8577787.7973847799</v>
      </c>
      <c r="P1319" s="14">
        <v>0</v>
      </c>
      <c r="Q1319" s="14">
        <v>0</v>
      </c>
      <c r="R1319" s="14">
        <v>0</v>
      </c>
      <c r="S1319" s="14">
        <v>2302618.7360179499</v>
      </c>
      <c r="T1319" s="14">
        <v>0</v>
      </c>
      <c r="U1319" s="14">
        <v>1672407.84759448</v>
      </c>
      <c r="V1319" s="14">
        <v>0</v>
      </c>
      <c r="W1319" s="14">
        <v>458182.654814245</v>
      </c>
      <c r="X1319" s="14">
        <v>0</v>
      </c>
      <c r="Y1319" s="14">
        <v>0</v>
      </c>
      <c r="Z1319" s="14">
        <v>1454163.09538314</v>
      </c>
      <c r="AA1319" s="14">
        <v>0</v>
      </c>
      <c r="AB1319" s="14">
        <v>0</v>
      </c>
      <c r="AC1319" s="14">
        <v>1325946.5947150299</v>
      </c>
      <c r="AD1319" s="14">
        <v>0</v>
      </c>
      <c r="AE1319" s="14">
        <v>0</v>
      </c>
      <c r="AF1319" s="14">
        <v>0</v>
      </c>
      <c r="AG1319" s="14">
        <v>0</v>
      </c>
      <c r="AH1319" s="14">
        <v>779576.958737295</v>
      </c>
      <c r="AI1319" s="14">
        <v>0</v>
      </c>
      <c r="AJ1319" s="14">
        <v>0</v>
      </c>
      <c r="AK1319" s="14">
        <v>0</v>
      </c>
      <c r="AL1319" s="14">
        <v>0</v>
      </c>
      <c r="AM1319" s="14">
        <v>659874.93572696403</v>
      </c>
      <c r="AN1319" s="14">
        <v>0</v>
      </c>
      <c r="AO1319" s="14">
        <v>342483446.32999998</v>
      </c>
      <c r="AP1319" s="14">
        <v>375284275.22000003</v>
      </c>
      <c r="AQ1319" s="14">
        <f t="shared" si="20"/>
        <v>743715587.35000002</v>
      </c>
    </row>
    <row r="1320" spans="1:43" x14ac:dyDescent="0.2">
      <c r="A1320" s="2" t="s">
        <v>1388</v>
      </c>
      <c r="B1320" s="2" t="s">
        <v>1376</v>
      </c>
      <c r="C1320" s="3" t="s">
        <v>1389</v>
      </c>
      <c r="D1320" s="3" t="s">
        <v>292</v>
      </c>
      <c r="E1320" s="3" t="s">
        <v>293</v>
      </c>
      <c r="F1320" s="14">
        <v>0</v>
      </c>
      <c r="G1320" s="14">
        <v>0</v>
      </c>
      <c r="H1320" s="14">
        <v>0</v>
      </c>
      <c r="I1320" s="14">
        <v>10481905.1469731</v>
      </c>
      <c r="J1320" s="14">
        <v>0</v>
      </c>
      <c r="K1320" s="14">
        <v>228096.313713882</v>
      </c>
      <c r="L1320" s="14">
        <v>0</v>
      </c>
      <c r="M1320" s="14">
        <v>5203001.3854412902</v>
      </c>
      <c r="N1320" s="14">
        <v>850395.34901484195</v>
      </c>
      <c r="O1320" s="14">
        <v>14095380.739431901</v>
      </c>
      <c r="P1320" s="14">
        <v>0</v>
      </c>
      <c r="Q1320" s="14">
        <v>0</v>
      </c>
      <c r="R1320" s="14">
        <v>0</v>
      </c>
      <c r="S1320" s="14">
        <v>3783759.68175796</v>
      </c>
      <c r="T1320" s="14">
        <v>0</v>
      </c>
      <c r="U1320" s="14">
        <v>2748170.8643781301</v>
      </c>
      <c r="V1320" s="14">
        <v>0</v>
      </c>
      <c r="W1320" s="14">
        <v>752905.00193074194</v>
      </c>
      <c r="X1320" s="14">
        <v>0</v>
      </c>
      <c r="Y1320" s="14">
        <v>0</v>
      </c>
      <c r="Z1320" s="14">
        <v>2389542.2382887299</v>
      </c>
      <c r="AA1320" s="14">
        <v>0</v>
      </c>
      <c r="AB1320" s="14">
        <v>0</v>
      </c>
      <c r="AC1320" s="14">
        <v>2178851.0613756501</v>
      </c>
      <c r="AD1320" s="14">
        <v>0</v>
      </c>
      <c r="AE1320" s="14">
        <v>0</v>
      </c>
      <c r="AF1320" s="14">
        <v>0</v>
      </c>
      <c r="AG1320" s="14">
        <v>0</v>
      </c>
      <c r="AH1320" s="14">
        <v>1281033.8905640901</v>
      </c>
      <c r="AI1320" s="14">
        <v>0</v>
      </c>
      <c r="AJ1320" s="14">
        <v>0</v>
      </c>
      <c r="AK1320" s="14">
        <v>0</v>
      </c>
      <c r="AL1320" s="14">
        <v>0</v>
      </c>
      <c r="AM1320" s="14">
        <v>1084334.59712973</v>
      </c>
      <c r="AN1320" s="14">
        <v>0</v>
      </c>
      <c r="AO1320" s="14">
        <v>560980931.40999997</v>
      </c>
      <c r="AP1320" s="14">
        <v>736186459.04999995</v>
      </c>
      <c r="AQ1320" s="14">
        <f t="shared" si="20"/>
        <v>1342244766.73</v>
      </c>
    </row>
    <row r="1321" spans="1:43" x14ac:dyDescent="0.2">
      <c r="A1321" s="2" t="s">
        <v>1391</v>
      </c>
      <c r="B1321" s="2" t="s">
        <v>1376</v>
      </c>
      <c r="C1321" s="3" t="s">
        <v>1392</v>
      </c>
      <c r="D1321" s="3" t="s">
        <v>290</v>
      </c>
      <c r="E1321" s="3" t="s">
        <v>291</v>
      </c>
      <c r="F1321" s="14">
        <v>0</v>
      </c>
      <c r="G1321" s="14">
        <v>0</v>
      </c>
      <c r="H1321" s="14">
        <v>0</v>
      </c>
      <c r="I1321" s="14">
        <v>4039681.10190232</v>
      </c>
      <c r="J1321" s="14">
        <v>0</v>
      </c>
      <c r="K1321" s="14">
        <v>116660.21263487</v>
      </c>
      <c r="L1321" s="14">
        <v>0</v>
      </c>
      <c r="M1321" s="14">
        <v>2661082.5575007098</v>
      </c>
      <c r="N1321" s="14">
        <v>434936.007098025</v>
      </c>
      <c r="O1321" s="14">
        <v>7209102.9213252701</v>
      </c>
      <c r="P1321" s="14">
        <v>0</v>
      </c>
      <c r="Q1321" s="14">
        <v>0</v>
      </c>
      <c r="R1321" s="14">
        <v>0</v>
      </c>
      <c r="S1321" s="14">
        <v>1935209.35789902</v>
      </c>
      <c r="T1321" s="14">
        <v>0</v>
      </c>
      <c r="U1321" s="14">
        <v>1405555.9409863399</v>
      </c>
      <c r="V1321" s="14">
        <v>0</v>
      </c>
      <c r="W1321" s="14">
        <v>385074.26829101401</v>
      </c>
      <c r="X1321" s="14">
        <v>0</v>
      </c>
      <c r="Y1321" s="14">
        <v>0</v>
      </c>
      <c r="Z1321" s="14">
        <v>1222134.76877023</v>
      </c>
      <c r="AA1321" s="14">
        <v>0</v>
      </c>
      <c r="AB1321" s="14">
        <v>0</v>
      </c>
      <c r="AC1321" s="14">
        <v>1114376.6110726499</v>
      </c>
      <c r="AD1321" s="14">
        <v>0</v>
      </c>
      <c r="AE1321" s="14">
        <v>0</v>
      </c>
      <c r="AF1321" s="14">
        <v>0</v>
      </c>
      <c r="AG1321" s="14">
        <v>0</v>
      </c>
      <c r="AH1321" s="14">
        <v>655186.50673747296</v>
      </c>
      <c r="AI1321" s="14">
        <v>0</v>
      </c>
      <c r="AJ1321" s="14">
        <v>0</v>
      </c>
      <c r="AK1321" s="14">
        <v>0</v>
      </c>
      <c r="AL1321" s="14">
        <v>0</v>
      </c>
      <c r="AM1321" s="14">
        <v>554584.47578208102</v>
      </c>
      <c r="AN1321" s="14">
        <v>0</v>
      </c>
      <c r="AO1321" s="14">
        <v>280727854.57999998</v>
      </c>
      <c r="AP1321" s="14">
        <v>348591578.37</v>
      </c>
      <c r="AQ1321" s="14">
        <f t="shared" si="20"/>
        <v>651053017.68000007</v>
      </c>
    </row>
    <row r="1322" spans="1:43" x14ac:dyDescent="0.2">
      <c r="A1322" s="2" t="s">
        <v>1391</v>
      </c>
      <c r="B1322" s="2" t="s">
        <v>1376</v>
      </c>
      <c r="C1322" s="3" t="s">
        <v>1392</v>
      </c>
      <c r="D1322" s="3" t="s">
        <v>292</v>
      </c>
      <c r="E1322" s="3" t="s">
        <v>293</v>
      </c>
      <c r="F1322" s="14">
        <v>0</v>
      </c>
      <c r="G1322" s="14">
        <v>0</v>
      </c>
      <c r="H1322" s="14">
        <v>0</v>
      </c>
      <c r="I1322" s="14">
        <v>4051958.5451844502</v>
      </c>
      <c r="J1322" s="14">
        <v>0</v>
      </c>
      <c r="K1322" s="14">
        <v>117014.767637549</v>
      </c>
      <c r="L1322" s="14">
        <v>0</v>
      </c>
      <c r="M1322" s="14">
        <v>2669170.1489082002</v>
      </c>
      <c r="N1322" s="14">
        <v>436257.86939947901</v>
      </c>
      <c r="O1322" s="14">
        <v>7231012.9062965903</v>
      </c>
      <c r="P1322" s="14">
        <v>0</v>
      </c>
      <c r="Q1322" s="14">
        <v>0</v>
      </c>
      <c r="R1322" s="14">
        <v>0</v>
      </c>
      <c r="S1322" s="14">
        <v>1941090.86748636</v>
      </c>
      <c r="T1322" s="14">
        <v>0</v>
      </c>
      <c r="U1322" s="14">
        <v>1409827.72207747</v>
      </c>
      <c r="V1322" s="14">
        <v>0</v>
      </c>
      <c r="W1322" s="14">
        <v>386244.590246904</v>
      </c>
      <c r="X1322" s="14">
        <v>0</v>
      </c>
      <c r="Y1322" s="14">
        <v>0</v>
      </c>
      <c r="Z1322" s="14">
        <v>1225849.0942152799</v>
      </c>
      <c r="AA1322" s="14">
        <v>0</v>
      </c>
      <c r="AB1322" s="14">
        <v>0</v>
      </c>
      <c r="AC1322" s="14">
        <v>1117763.4367384</v>
      </c>
      <c r="AD1322" s="14">
        <v>0</v>
      </c>
      <c r="AE1322" s="14">
        <v>0</v>
      </c>
      <c r="AF1322" s="14">
        <v>0</v>
      </c>
      <c r="AG1322" s="14">
        <v>0</v>
      </c>
      <c r="AH1322" s="14">
        <v>657177.75678240799</v>
      </c>
      <c r="AI1322" s="14">
        <v>0</v>
      </c>
      <c r="AJ1322" s="14">
        <v>0</v>
      </c>
      <c r="AK1322" s="14">
        <v>0</v>
      </c>
      <c r="AL1322" s="14">
        <v>0</v>
      </c>
      <c r="AM1322" s="14">
        <v>556269.97502689902</v>
      </c>
      <c r="AN1322" s="14">
        <v>0</v>
      </c>
      <c r="AO1322" s="14">
        <v>281581045.70999998</v>
      </c>
      <c r="AP1322" s="14">
        <v>349651021.67000002</v>
      </c>
      <c r="AQ1322" s="14">
        <f t="shared" si="20"/>
        <v>653031705.05999994</v>
      </c>
    </row>
    <row r="1323" spans="1:43" x14ac:dyDescent="0.2">
      <c r="A1323" s="2" t="s">
        <v>1395</v>
      </c>
      <c r="B1323" s="2" t="s">
        <v>1376</v>
      </c>
      <c r="C1323" s="3" t="s">
        <v>1396</v>
      </c>
      <c r="D1323" s="3" t="s">
        <v>286</v>
      </c>
      <c r="E1323" s="3" t="s">
        <v>287</v>
      </c>
      <c r="F1323" s="14">
        <v>0</v>
      </c>
      <c r="G1323" s="14">
        <v>0</v>
      </c>
      <c r="H1323" s="14">
        <v>0</v>
      </c>
      <c r="I1323" s="14">
        <v>888823.11129607901</v>
      </c>
      <c r="J1323" s="14">
        <v>0</v>
      </c>
      <c r="K1323" s="14">
        <v>24531.1064584858</v>
      </c>
      <c r="L1323" s="14">
        <v>0</v>
      </c>
      <c r="M1323" s="14">
        <v>559566.98169063497</v>
      </c>
      <c r="N1323" s="14">
        <v>91457.434673570795</v>
      </c>
      <c r="O1323" s="14">
        <v>1515915.41677654</v>
      </c>
      <c r="P1323" s="14">
        <v>0</v>
      </c>
      <c r="Q1323" s="14">
        <v>0</v>
      </c>
      <c r="R1323" s="14">
        <v>0</v>
      </c>
      <c r="S1323" s="14">
        <v>406931.88811073097</v>
      </c>
      <c r="T1323" s="14">
        <v>0</v>
      </c>
      <c r="U1323" s="14">
        <v>295557.41259839601</v>
      </c>
      <c r="V1323" s="14">
        <v>0</v>
      </c>
      <c r="W1323" s="14">
        <v>80972.702773481593</v>
      </c>
      <c r="X1323" s="14">
        <v>0</v>
      </c>
      <c r="Y1323" s="14">
        <v>0</v>
      </c>
      <c r="Z1323" s="14">
        <v>256988.054095289</v>
      </c>
      <c r="AA1323" s="14">
        <v>0</v>
      </c>
      <c r="AB1323" s="14">
        <v>0</v>
      </c>
      <c r="AC1323" s="14">
        <v>234328.78889974201</v>
      </c>
      <c r="AD1323" s="14">
        <v>0</v>
      </c>
      <c r="AE1323" s="14">
        <v>0</v>
      </c>
      <c r="AF1323" s="14">
        <v>0</v>
      </c>
      <c r="AG1323" s="14">
        <v>0</v>
      </c>
      <c r="AH1323" s="14">
        <v>137771.371164671</v>
      </c>
      <c r="AI1323" s="14">
        <v>0</v>
      </c>
      <c r="AJ1323" s="14">
        <v>0</v>
      </c>
      <c r="AK1323" s="14">
        <v>0</v>
      </c>
      <c r="AL1323" s="14">
        <v>0</v>
      </c>
      <c r="AM1323" s="14">
        <v>116616.84146238001</v>
      </c>
      <c r="AN1323" s="14">
        <v>0</v>
      </c>
      <c r="AO1323" s="14">
        <v>60609061.990000002</v>
      </c>
      <c r="AP1323" s="14">
        <v>71915179.959999993</v>
      </c>
      <c r="AQ1323" s="14">
        <f t="shared" si="20"/>
        <v>137133703.06</v>
      </c>
    </row>
    <row r="1324" spans="1:43" x14ac:dyDescent="0.2">
      <c r="A1324" s="2" t="s">
        <v>1395</v>
      </c>
      <c r="B1324" s="2" t="s">
        <v>1376</v>
      </c>
      <c r="C1324" s="3" t="s">
        <v>1396</v>
      </c>
      <c r="D1324" s="3" t="s">
        <v>18</v>
      </c>
      <c r="E1324" s="3" t="s">
        <v>2239</v>
      </c>
      <c r="F1324" s="14">
        <v>0</v>
      </c>
      <c r="G1324" s="14">
        <v>0</v>
      </c>
      <c r="H1324" s="14">
        <v>0</v>
      </c>
      <c r="I1324" s="14">
        <v>88.387498675717595</v>
      </c>
      <c r="J1324" s="14">
        <v>0</v>
      </c>
      <c r="K1324" s="14">
        <v>2.4394540511571199</v>
      </c>
      <c r="L1324" s="14">
        <v>0</v>
      </c>
      <c r="M1324" s="14">
        <v>55.645184316861197</v>
      </c>
      <c r="N1324" s="14">
        <v>9.0948286372832303</v>
      </c>
      <c r="O1324" s="14">
        <v>150.74762367222399</v>
      </c>
      <c r="P1324" s="14">
        <v>0</v>
      </c>
      <c r="Q1324" s="14">
        <v>0</v>
      </c>
      <c r="R1324" s="14">
        <v>0</v>
      </c>
      <c r="S1324" s="14">
        <v>40.466647710191197</v>
      </c>
      <c r="T1324" s="14">
        <v>0</v>
      </c>
      <c r="U1324" s="14">
        <v>29.391202909368399</v>
      </c>
      <c r="V1324" s="14">
        <v>0</v>
      </c>
      <c r="W1324" s="14">
        <v>8.0521923521139094</v>
      </c>
      <c r="X1324" s="14">
        <v>0</v>
      </c>
      <c r="Y1324" s="14">
        <v>0</v>
      </c>
      <c r="Z1324" s="14">
        <v>25.555738821755401</v>
      </c>
      <c r="AA1324" s="14">
        <v>0</v>
      </c>
      <c r="AB1324" s="14">
        <v>0</v>
      </c>
      <c r="AC1324" s="14">
        <v>23.3024268331149</v>
      </c>
      <c r="AD1324" s="14">
        <v>0</v>
      </c>
      <c r="AE1324" s="14">
        <v>0</v>
      </c>
      <c r="AF1324" s="14">
        <v>0</v>
      </c>
      <c r="AG1324" s="14">
        <v>0</v>
      </c>
      <c r="AH1324" s="14">
        <v>13.7004390768061</v>
      </c>
      <c r="AI1324" s="14">
        <v>0</v>
      </c>
      <c r="AJ1324" s="14">
        <v>0</v>
      </c>
      <c r="AK1324" s="14">
        <v>0</v>
      </c>
      <c r="AL1324" s="14">
        <v>0</v>
      </c>
      <c r="AM1324" s="14">
        <v>11.5967629434074</v>
      </c>
      <c r="AN1324" s="14">
        <v>0</v>
      </c>
      <c r="AO1324" s="14">
        <v>6027.22</v>
      </c>
      <c r="AP1324" s="14">
        <v>7151.55</v>
      </c>
      <c r="AQ1324" s="14">
        <f t="shared" si="20"/>
        <v>13637.150000000001</v>
      </c>
    </row>
    <row r="1325" spans="1:43" x14ac:dyDescent="0.2">
      <c r="A1325" s="2" t="s">
        <v>1397</v>
      </c>
      <c r="B1325" s="2" t="s">
        <v>1376</v>
      </c>
      <c r="C1325" s="3" t="s">
        <v>1398</v>
      </c>
      <c r="D1325" s="3" t="s">
        <v>302</v>
      </c>
      <c r="E1325" s="3" t="s">
        <v>303</v>
      </c>
      <c r="F1325" s="14">
        <v>0</v>
      </c>
      <c r="G1325" s="14">
        <v>0</v>
      </c>
      <c r="H1325" s="14">
        <v>0</v>
      </c>
      <c r="I1325" s="14">
        <v>1488725.0012487699</v>
      </c>
      <c r="J1325" s="14">
        <v>0</v>
      </c>
      <c r="K1325" s="14">
        <v>31406.037376597698</v>
      </c>
      <c r="L1325" s="14">
        <v>0</v>
      </c>
      <c r="M1325" s="14">
        <v>716388.69710410899</v>
      </c>
      <c r="N1325" s="14">
        <v>117088.906916395</v>
      </c>
      <c r="O1325" s="14">
        <v>1940758.9419808199</v>
      </c>
      <c r="P1325" s="14">
        <v>0</v>
      </c>
      <c r="Q1325" s="14">
        <v>0</v>
      </c>
      <c r="R1325" s="14">
        <v>0</v>
      </c>
      <c r="S1325" s="14">
        <v>520976.716897404</v>
      </c>
      <c r="T1325" s="14">
        <v>0</v>
      </c>
      <c r="U1325" s="14">
        <v>378389.01636459102</v>
      </c>
      <c r="V1325" s="14">
        <v>0</v>
      </c>
      <c r="W1325" s="14">
        <v>103665.690171536</v>
      </c>
      <c r="X1325" s="14">
        <v>0</v>
      </c>
      <c r="Y1325" s="14">
        <v>0</v>
      </c>
      <c r="Z1325" s="14">
        <v>329010.26604406198</v>
      </c>
      <c r="AA1325" s="14">
        <v>0</v>
      </c>
      <c r="AB1325" s="14">
        <v>0</v>
      </c>
      <c r="AC1325" s="14">
        <v>300000.73552935198</v>
      </c>
      <c r="AD1325" s="14">
        <v>0</v>
      </c>
      <c r="AE1325" s="14">
        <v>0</v>
      </c>
      <c r="AF1325" s="14">
        <v>0</v>
      </c>
      <c r="AG1325" s="14">
        <v>0</v>
      </c>
      <c r="AH1325" s="14">
        <v>176382.41779253501</v>
      </c>
      <c r="AI1325" s="14">
        <v>0</v>
      </c>
      <c r="AJ1325" s="14">
        <v>0</v>
      </c>
      <c r="AK1325" s="14">
        <v>0</v>
      </c>
      <c r="AL1325" s="14">
        <v>0</v>
      </c>
      <c r="AM1325" s="14">
        <v>149299.41257383599</v>
      </c>
      <c r="AN1325" s="14">
        <v>0</v>
      </c>
      <c r="AO1325" s="14">
        <v>77588485.519999996</v>
      </c>
      <c r="AP1325" s="14">
        <v>98518927.349999994</v>
      </c>
      <c r="AQ1325" s="14">
        <f t="shared" si="20"/>
        <v>182359504.70999998</v>
      </c>
    </row>
    <row r="1326" spans="1:43" x14ac:dyDescent="0.2">
      <c r="A1326" s="2" t="s">
        <v>1397</v>
      </c>
      <c r="B1326" s="2" t="s">
        <v>1376</v>
      </c>
      <c r="C1326" s="3" t="s">
        <v>1398</v>
      </c>
      <c r="D1326" s="3" t="s">
        <v>288</v>
      </c>
      <c r="E1326" s="3" t="s">
        <v>289</v>
      </c>
      <c r="F1326" s="14">
        <v>0</v>
      </c>
      <c r="G1326" s="14">
        <v>0</v>
      </c>
      <c r="H1326" s="14">
        <v>0</v>
      </c>
      <c r="I1326" s="14">
        <v>38568.497830682303</v>
      </c>
      <c r="J1326" s="14">
        <v>0</v>
      </c>
      <c r="K1326" s="14">
        <v>813.638303523883</v>
      </c>
      <c r="L1326" s="14">
        <v>0</v>
      </c>
      <c r="M1326" s="14">
        <v>18559.529723091</v>
      </c>
      <c r="N1326" s="14">
        <v>3033.4301154436998</v>
      </c>
      <c r="O1326" s="14">
        <v>50279.371261231798</v>
      </c>
      <c r="P1326" s="14">
        <v>0</v>
      </c>
      <c r="Q1326" s="14">
        <v>0</v>
      </c>
      <c r="R1326" s="14">
        <v>0</v>
      </c>
      <c r="S1326" s="14">
        <v>13496.978527692499</v>
      </c>
      <c r="T1326" s="14">
        <v>0</v>
      </c>
      <c r="U1326" s="14">
        <v>9802.9494665369202</v>
      </c>
      <c r="V1326" s="14">
        <v>0</v>
      </c>
      <c r="W1326" s="14">
        <v>2685.6739445789399</v>
      </c>
      <c r="X1326" s="14">
        <v>0</v>
      </c>
      <c r="Y1326" s="14">
        <v>0</v>
      </c>
      <c r="Z1326" s="14">
        <v>8523.6908908955993</v>
      </c>
      <c r="AA1326" s="14">
        <v>0</v>
      </c>
      <c r="AB1326" s="14">
        <v>0</v>
      </c>
      <c r="AC1326" s="14">
        <v>7772.1390503695102</v>
      </c>
      <c r="AD1326" s="14">
        <v>0</v>
      </c>
      <c r="AE1326" s="14">
        <v>0</v>
      </c>
      <c r="AF1326" s="14">
        <v>0</v>
      </c>
      <c r="AG1326" s="14">
        <v>0</v>
      </c>
      <c r="AH1326" s="14">
        <v>4569.5510536167503</v>
      </c>
      <c r="AI1326" s="14">
        <v>0</v>
      </c>
      <c r="AJ1326" s="14">
        <v>0</v>
      </c>
      <c r="AK1326" s="14">
        <v>0</v>
      </c>
      <c r="AL1326" s="14">
        <v>0</v>
      </c>
      <c r="AM1326" s="14">
        <v>3867.9098323370799</v>
      </c>
      <c r="AN1326" s="14">
        <v>0</v>
      </c>
      <c r="AO1326" s="14">
        <v>2010090.09</v>
      </c>
      <c r="AP1326" s="14">
        <v>2552336.44</v>
      </c>
      <c r="AQ1326" s="14">
        <f t="shared" si="20"/>
        <v>4724399.8900000006</v>
      </c>
    </row>
    <row r="1327" spans="1:43" x14ac:dyDescent="0.2">
      <c r="A1327" s="2" t="s">
        <v>1455</v>
      </c>
      <c r="B1327" s="2" t="s">
        <v>1435</v>
      </c>
      <c r="C1327" s="3" t="s">
        <v>1456</v>
      </c>
      <c r="D1327" s="3" t="s">
        <v>21</v>
      </c>
      <c r="E1327" s="3" t="s">
        <v>2241</v>
      </c>
      <c r="F1327" s="14">
        <v>0</v>
      </c>
      <c r="G1327" s="14">
        <v>0</v>
      </c>
      <c r="H1327" s="14">
        <v>0</v>
      </c>
      <c r="I1327" s="14">
        <v>44276.962755445304</v>
      </c>
      <c r="J1327" s="14">
        <v>0</v>
      </c>
      <c r="K1327" s="14">
        <v>4771.07105286353</v>
      </c>
      <c r="L1327" s="14">
        <v>0</v>
      </c>
      <c r="M1327" s="14">
        <v>51226.097851734303</v>
      </c>
      <c r="N1327" s="14">
        <v>1492.2149191092799</v>
      </c>
      <c r="O1327" s="14">
        <v>84902.392161817494</v>
      </c>
      <c r="P1327" s="14">
        <v>0</v>
      </c>
      <c r="Q1327" s="14">
        <v>3175.8754239044101</v>
      </c>
      <c r="R1327" s="14">
        <v>0</v>
      </c>
      <c r="S1327" s="14">
        <v>8645.0203045637609</v>
      </c>
      <c r="T1327" s="14">
        <v>261.79771278824199</v>
      </c>
      <c r="U1327" s="14">
        <v>0</v>
      </c>
      <c r="V1327" s="14">
        <v>0</v>
      </c>
      <c r="W1327" s="14">
        <v>13779.1394157458</v>
      </c>
      <c r="X1327" s="14">
        <v>0</v>
      </c>
      <c r="Y1327" s="14">
        <v>0</v>
      </c>
      <c r="Z1327" s="14">
        <v>13868.7338349571</v>
      </c>
      <c r="AA1327" s="14">
        <v>136962.48556083601</v>
      </c>
      <c r="AB1327" s="14">
        <v>0</v>
      </c>
      <c r="AC1327" s="14">
        <v>5754.54284013897</v>
      </c>
      <c r="AD1327" s="14">
        <v>0</v>
      </c>
      <c r="AE1327" s="14">
        <v>57804.181954726897</v>
      </c>
      <c r="AF1327" s="14">
        <v>0</v>
      </c>
      <c r="AG1327" s="14">
        <v>0</v>
      </c>
      <c r="AH1327" s="14">
        <v>3511.3257735156299</v>
      </c>
      <c r="AI1327" s="14">
        <v>4432.1279308295498</v>
      </c>
      <c r="AJ1327" s="14">
        <v>11994.8774520402</v>
      </c>
      <c r="AK1327" s="14">
        <v>0</v>
      </c>
      <c r="AL1327" s="14">
        <v>0</v>
      </c>
      <c r="AM1327" s="14">
        <v>5030.1530549836198</v>
      </c>
      <c r="AN1327" s="14">
        <v>0</v>
      </c>
      <c r="AO1327" s="14">
        <v>2025952.7</v>
      </c>
      <c r="AP1327" s="14">
        <v>3056276</v>
      </c>
      <c r="AQ1327" s="14">
        <f t="shared" si="20"/>
        <v>5534117.7000000002</v>
      </c>
    </row>
    <row r="1328" spans="1:43" x14ac:dyDescent="0.2">
      <c r="A1328" s="2" t="s">
        <v>1455</v>
      </c>
      <c r="B1328" s="2" t="s">
        <v>1435</v>
      </c>
      <c r="C1328" s="3" t="s">
        <v>1456</v>
      </c>
      <c r="D1328" s="3" t="s">
        <v>24</v>
      </c>
      <c r="E1328" s="3" t="s">
        <v>2271</v>
      </c>
      <c r="F1328" s="14">
        <v>0</v>
      </c>
      <c r="G1328" s="14">
        <v>0</v>
      </c>
      <c r="H1328" s="14">
        <v>0</v>
      </c>
      <c r="I1328" s="14">
        <v>1354540.37359183</v>
      </c>
      <c r="J1328" s="14">
        <v>0</v>
      </c>
      <c r="K1328" s="14">
        <v>145958.70999720201</v>
      </c>
      <c r="L1328" s="14">
        <v>0</v>
      </c>
      <c r="M1328" s="14">
        <v>1567131.3794712899</v>
      </c>
      <c r="N1328" s="14">
        <v>45650.4969677716</v>
      </c>
      <c r="O1328" s="14">
        <v>2597371.4284086698</v>
      </c>
      <c r="P1328" s="14">
        <v>0</v>
      </c>
      <c r="Q1328" s="14">
        <v>97157.781732613206</v>
      </c>
      <c r="R1328" s="14">
        <v>0</v>
      </c>
      <c r="S1328" s="14">
        <v>264472.27416502603</v>
      </c>
      <c r="T1328" s="14">
        <v>8009.0310991817196</v>
      </c>
      <c r="U1328" s="14">
        <v>0</v>
      </c>
      <c r="V1328" s="14">
        <v>0</v>
      </c>
      <c r="W1328" s="14">
        <v>421537.510489762</v>
      </c>
      <c r="X1328" s="14">
        <v>0</v>
      </c>
      <c r="Y1328" s="14">
        <v>0</v>
      </c>
      <c r="Z1328" s="14">
        <v>424278.42247915198</v>
      </c>
      <c r="AA1328" s="14">
        <v>4190016.7675079498</v>
      </c>
      <c r="AB1328" s="14">
        <v>0</v>
      </c>
      <c r="AC1328" s="14">
        <v>176045.51268759801</v>
      </c>
      <c r="AD1328" s="14">
        <v>0</v>
      </c>
      <c r="AE1328" s="14">
        <v>1768371.0297065701</v>
      </c>
      <c r="AF1328" s="14">
        <v>0</v>
      </c>
      <c r="AG1328" s="14">
        <v>0</v>
      </c>
      <c r="AH1328" s="14">
        <v>107420.026783015</v>
      </c>
      <c r="AI1328" s="14">
        <v>135589.61251230701</v>
      </c>
      <c r="AJ1328" s="14">
        <v>366952.58152224199</v>
      </c>
      <c r="AK1328" s="14">
        <v>0</v>
      </c>
      <c r="AL1328" s="14">
        <v>0</v>
      </c>
      <c r="AM1328" s="14">
        <v>153884.66087782101</v>
      </c>
      <c r="AN1328" s="14">
        <v>0</v>
      </c>
      <c r="AO1328" s="14">
        <v>61978838.060000002</v>
      </c>
      <c r="AP1328" s="14">
        <v>93498942.400000006</v>
      </c>
      <c r="AQ1328" s="14">
        <f t="shared" si="20"/>
        <v>169302168.06</v>
      </c>
    </row>
    <row r="1329" spans="1:43" x14ac:dyDescent="0.2">
      <c r="A1329" s="2" t="s">
        <v>1455</v>
      </c>
      <c r="B1329" s="2" t="s">
        <v>1435</v>
      </c>
      <c r="C1329" s="3" t="s">
        <v>1456</v>
      </c>
      <c r="D1329" s="3" t="s">
        <v>292</v>
      </c>
      <c r="E1329" s="3" t="s">
        <v>293</v>
      </c>
      <c r="F1329" s="14">
        <v>0</v>
      </c>
      <c r="G1329" s="14">
        <v>0</v>
      </c>
      <c r="H1329" s="14">
        <v>0</v>
      </c>
      <c r="I1329" s="14">
        <v>4017054.84418891</v>
      </c>
      <c r="J1329" s="14">
        <v>0</v>
      </c>
      <c r="K1329" s="14">
        <v>432858.37356849603</v>
      </c>
      <c r="L1329" s="14">
        <v>0</v>
      </c>
      <c r="M1329" s="14">
        <v>4647519.4258643398</v>
      </c>
      <c r="N1329" s="14">
        <v>135382.12190585901</v>
      </c>
      <c r="O1329" s="14">
        <v>7702822.0657459302</v>
      </c>
      <c r="P1329" s="14">
        <v>0</v>
      </c>
      <c r="Q1329" s="14">
        <v>288133.26303793798</v>
      </c>
      <c r="R1329" s="14">
        <v>0</v>
      </c>
      <c r="S1329" s="14">
        <v>784324.81659524899</v>
      </c>
      <c r="T1329" s="14">
        <v>23751.759490870802</v>
      </c>
      <c r="U1329" s="14">
        <v>0</v>
      </c>
      <c r="V1329" s="14">
        <v>0</v>
      </c>
      <c r="W1329" s="14">
        <v>1250120.94990569</v>
      </c>
      <c r="X1329" s="14">
        <v>0</v>
      </c>
      <c r="Y1329" s="14">
        <v>0</v>
      </c>
      <c r="Z1329" s="14">
        <v>1258249.4590288801</v>
      </c>
      <c r="AA1329" s="14">
        <v>12426006.2537069</v>
      </c>
      <c r="AB1329" s="14">
        <v>0</v>
      </c>
      <c r="AC1329" s="14">
        <v>522084.46003288502</v>
      </c>
      <c r="AD1329" s="14">
        <v>0</v>
      </c>
      <c r="AE1329" s="14">
        <v>5244320.1765698297</v>
      </c>
      <c r="AF1329" s="14">
        <v>0</v>
      </c>
      <c r="AG1329" s="14">
        <v>0</v>
      </c>
      <c r="AH1329" s="14">
        <v>318567.20358018798</v>
      </c>
      <c r="AI1329" s="14">
        <v>402107.54908689403</v>
      </c>
      <c r="AJ1329" s="14">
        <v>1088242.6791626499</v>
      </c>
      <c r="AK1329" s="14">
        <v>0</v>
      </c>
      <c r="AL1329" s="14">
        <v>0</v>
      </c>
      <c r="AM1329" s="14">
        <v>456363.74852854002</v>
      </c>
      <c r="AN1329" s="14">
        <v>0</v>
      </c>
      <c r="AO1329" s="14">
        <v>183805810.77000001</v>
      </c>
      <c r="AP1329" s="14">
        <v>277282528.14999998</v>
      </c>
      <c r="AQ1329" s="14">
        <f t="shared" si="20"/>
        <v>502086248.07000005</v>
      </c>
    </row>
    <row r="1330" spans="1:43" x14ac:dyDescent="0.2">
      <c r="A1330" s="2" t="s">
        <v>1457</v>
      </c>
      <c r="B1330" s="2" t="s">
        <v>1435</v>
      </c>
      <c r="C1330" s="3" t="s">
        <v>136</v>
      </c>
      <c r="D1330" s="3" t="s">
        <v>18</v>
      </c>
      <c r="E1330" s="3" t="s">
        <v>2239</v>
      </c>
      <c r="F1330" s="14">
        <v>0</v>
      </c>
      <c r="G1330" s="14">
        <v>0</v>
      </c>
      <c r="H1330" s="14">
        <v>0</v>
      </c>
      <c r="I1330" s="14">
        <v>153572.42266727501</v>
      </c>
      <c r="J1330" s="14">
        <v>0</v>
      </c>
      <c r="K1330" s="14">
        <v>11331.5541360283</v>
      </c>
      <c r="L1330" s="14">
        <v>0</v>
      </c>
      <c r="M1330" s="14">
        <v>121664.742546298</v>
      </c>
      <c r="N1330" s="14">
        <v>3544.09949494582</v>
      </c>
      <c r="O1330" s="14">
        <v>201647.755774655</v>
      </c>
      <c r="P1330" s="14">
        <v>0</v>
      </c>
      <c r="Q1330" s="14">
        <v>7542.8768409860604</v>
      </c>
      <c r="R1330" s="14">
        <v>0</v>
      </c>
      <c r="S1330" s="14">
        <v>20532.382640354201</v>
      </c>
      <c r="T1330" s="14">
        <v>621.79409298203097</v>
      </c>
      <c r="U1330" s="14">
        <v>0</v>
      </c>
      <c r="V1330" s="14">
        <v>0</v>
      </c>
      <c r="W1330" s="14">
        <v>32726.1902173444</v>
      </c>
      <c r="X1330" s="14">
        <v>0</v>
      </c>
      <c r="Y1330" s="14">
        <v>0</v>
      </c>
      <c r="Z1330" s="14">
        <v>32938.989200257602</v>
      </c>
      <c r="AA1330" s="14">
        <v>325293.27837460599</v>
      </c>
      <c r="AB1330" s="14">
        <v>0</v>
      </c>
      <c r="AC1330" s="14">
        <v>13667.346974378501</v>
      </c>
      <c r="AD1330" s="14">
        <v>0</v>
      </c>
      <c r="AE1330" s="14">
        <v>137288.037188469</v>
      </c>
      <c r="AF1330" s="14">
        <v>0</v>
      </c>
      <c r="AG1330" s="14">
        <v>0</v>
      </c>
      <c r="AH1330" s="14">
        <v>8339.5890063650004</v>
      </c>
      <c r="AI1330" s="14">
        <v>10526.5497604342</v>
      </c>
      <c r="AJ1330" s="14">
        <v>28488.4762813585</v>
      </c>
      <c r="AK1330" s="14">
        <v>0</v>
      </c>
      <c r="AL1330" s="14">
        <v>0</v>
      </c>
      <c r="AM1330" s="14">
        <v>11946.884803262399</v>
      </c>
      <c r="AN1330" s="14">
        <v>0</v>
      </c>
      <c r="AO1330" s="14">
        <v>4867006.79</v>
      </c>
      <c r="AP1330" s="14">
        <v>7104332.2000000002</v>
      </c>
      <c r="AQ1330" s="14">
        <f t="shared" si="20"/>
        <v>13093011.960000001</v>
      </c>
    </row>
    <row r="1331" spans="1:43" x14ac:dyDescent="0.2">
      <c r="A1331" s="2" t="s">
        <v>1458</v>
      </c>
      <c r="B1331" s="2" t="s">
        <v>1435</v>
      </c>
      <c r="C1331" s="3" t="s">
        <v>1400</v>
      </c>
      <c r="D1331" s="3" t="s">
        <v>18</v>
      </c>
      <c r="E1331" s="3" t="s">
        <v>2239</v>
      </c>
      <c r="F1331" s="14">
        <v>0</v>
      </c>
      <c r="G1331" s="14">
        <v>0</v>
      </c>
      <c r="H1331" s="14">
        <v>0</v>
      </c>
      <c r="I1331" s="14">
        <v>44601.321060217</v>
      </c>
      <c r="J1331" s="14">
        <v>0</v>
      </c>
      <c r="K1331" s="14">
        <v>3287.46879755604</v>
      </c>
      <c r="L1331" s="14">
        <v>0</v>
      </c>
      <c r="M1331" s="14">
        <v>35296.915318743602</v>
      </c>
      <c r="N1331" s="14">
        <v>1028.20460291629</v>
      </c>
      <c r="O1331" s="14">
        <v>58501.2841255249</v>
      </c>
      <c r="P1331" s="14">
        <v>0</v>
      </c>
      <c r="Q1331" s="14">
        <v>2188.3078290369999</v>
      </c>
      <c r="R1331" s="14">
        <v>0</v>
      </c>
      <c r="S1331" s="14">
        <v>5956.7743314023201</v>
      </c>
      <c r="T1331" s="14">
        <v>180.392547590243</v>
      </c>
      <c r="U1331" s="14">
        <v>0</v>
      </c>
      <c r="V1331" s="14">
        <v>0</v>
      </c>
      <c r="W1331" s="14">
        <v>9494.3965863519097</v>
      </c>
      <c r="X1331" s="14">
        <v>0</v>
      </c>
      <c r="Y1331" s="14">
        <v>0</v>
      </c>
      <c r="Z1331" s="14">
        <v>9556.1358144865499</v>
      </c>
      <c r="AA1331" s="14">
        <v>94372.858512146602</v>
      </c>
      <c r="AB1331" s="14">
        <v>0</v>
      </c>
      <c r="AC1331" s="14">
        <v>3965.11898137252</v>
      </c>
      <c r="AD1331" s="14">
        <v>0</v>
      </c>
      <c r="AE1331" s="14">
        <v>39829.485982304803</v>
      </c>
      <c r="AF1331" s="14">
        <v>0</v>
      </c>
      <c r="AG1331" s="14">
        <v>0</v>
      </c>
      <c r="AH1331" s="14">
        <v>2419.4466090409801</v>
      </c>
      <c r="AI1331" s="14">
        <v>3053.9217805068201</v>
      </c>
      <c r="AJ1331" s="14">
        <v>8264.9655865870991</v>
      </c>
      <c r="AK1331" s="14">
        <v>0</v>
      </c>
      <c r="AL1331" s="14">
        <v>0</v>
      </c>
      <c r="AM1331" s="14">
        <v>3465.9815342152901</v>
      </c>
      <c r="AN1331" s="14">
        <v>0</v>
      </c>
      <c r="AO1331" s="14">
        <v>1426785.71</v>
      </c>
      <c r="AP1331" s="14">
        <v>2239862.96</v>
      </c>
      <c r="AQ1331" s="14">
        <f t="shared" si="20"/>
        <v>3992111.65</v>
      </c>
    </row>
    <row r="1332" spans="1:43" x14ac:dyDescent="0.2">
      <c r="A1332" s="2" t="s">
        <v>1458</v>
      </c>
      <c r="B1332" s="2" t="s">
        <v>1435</v>
      </c>
      <c r="C1332" s="3" t="s">
        <v>1400</v>
      </c>
      <c r="D1332" s="3" t="s">
        <v>25</v>
      </c>
      <c r="E1332" s="3" t="s">
        <v>26</v>
      </c>
      <c r="F1332" s="14">
        <v>0</v>
      </c>
      <c r="G1332" s="14">
        <v>0</v>
      </c>
      <c r="H1332" s="14">
        <v>0</v>
      </c>
      <c r="I1332" s="14">
        <v>196534.72204531799</v>
      </c>
      <c r="J1332" s="14">
        <v>0</v>
      </c>
      <c r="K1332" s="14">
        <v>14486.157607036301</v>
      </c>
      <c r="L1332" s="14">
        <v>0</v>
      </c>
      <c r="M1332" s="14">
        <v>155535.06659277101</v>
      </c>
      <c r="N1332" s="14">
        <v>4530.7605478106798</v>
      </c>
      <c r="O1332" s="14">
        <v>257784.597890748</v>
      </c>
      <c r="P1332" s="14">
        <v>0</v>
      </c>
      <c r="Q1332" s="14">
        <v>9642.7294238375707</v>
      </c>
      <c r="R1332" s="14">
        <v>0</v>
      </c>
      <c r="S1332" s="14">
        <v>26248.3926412906</v>
      </c>
      <c r="T1332" s="14">
        <v>794.89571960949399</v>
      </c>
      <c r="U1332" s="14">
        <v>0</v>
      </c>
      <c r="V1332" s="14">
        <v>0</v>
      </c>
      <c r="W1332" s="14">
        <v>41836.845854126201</v>
      </c>
      <c r="X1332" s="14">
        <v>0</v>
      </c>
      <c r="Y1332" s="14">
        <v>0</v>
      </c>
      <c r="Z1332" s="14">
        <v>42108.898379753198</v>
      </c>
      <c r="AA1332" s="14">
        <v>415851.88679199602</v>
      </c>
      <c r="AB1332" s="14">
        <v>0</v>
      </c>
      <c r="AC1332" s="14">
        <v>17472.207960578999</v>
      </c>
      <c r="AD1332" s="14">
        <v>0</v>
      </c>
      <c r="AE1332" s="14">
        <v>175507.73767825399</v>
      </c>
      <c r="AF1332" s="14">
        <v>0</v>
      </c>
      <c r="AG1332" s="14">
        <v>0</v>
      </c>
      <c r="AH1332" s="14">
        <v>10661.2372797068</v>
      </c>
      <c r="AI1332" s="14">
        <v>13457.037908579199</v>
      </c>
      <c r="AJ1332" s="14">
        <v>36419.385696691497</v>
      </c>
      <c r="AK1332" s="14">
        <v>0</v>
      </c>
      <c r="AL1332" s="14">
        <v>0</v>
      </c>
      <c r="AM1332" s="14">
        <v>15272.769981891901</v>
      </c>
      <c r="AN1332" s="14">
        <v>0</v>
      </c>
      <c r="AO1332" s="14">
        <v>6287099.2300000004</v>
      </c>
      <c r="AP1332" s="14">
        <v>9869905.8499999996</v>
      </c>
      <c r="AQ1332" s="14">
        <f t="shared" si="20"/>
        <v>17591150.41</v>
      </c>
    </row>
    <row r="1333" spans="1:43" x14ac:dyDescent="0.2">
      <c r="A1333" s="2" t="s">
        <v>1463</v>
      </c>
      <c r="B1333" s="2" t="s">
        <v>1435</v>
      </c>
      <c r="C1333" s="3" t="s">
        <v>1464</v>
      </c>
      <c r="D1333" s="3" t="s">
        <v>348</v>
      </c>
      <c r="E1333" s="3" t="s">
        <v>349</v>
      </c>
      <c r="F1333" s="14">
        <v>0</v>
      </c>
      <c r="G1333" s="14">
        <v>0</v>
      </c>
      <c r="H1333" s="14">
        <v>0</v>
      </c>
      <c r="I1333" s="14">
        <v>4065599.4030142101</v>
      </c>
      <c r="J1333" s="14">
        <v>0</v>
      </c>
      <c r="K1333" s="14">
        <v>492730.66806264699</v>
      </c>
      <c r="L1333" s="14">
        <v>0</v>
      </c>
      <c r="M1333" s="14">
        <v>5290353.7280903598</v>
      </c>
      <c r="N1333" s="14">
        <v>154107.97875951399</v>
      </c>
      <c r="O1333" s="14">
        <v>8768259.4944582004</v>
      </c>
      <c r="P1333" s="14">
        <v>0</v>
      </c>
      <c r="Q1333" s="14">
        <v>327987.03242004302</v>
      </c>
      <c r="R1333" s="14">
        <v>0</v>
      </c>
      <c r="S1333" s="14">
        <v>892810.33929987997</v>
      </c>
      <c r="T1333" s="14">
        <v>27037.551281829201</v>
      </c>
      <c r="U1333" s="14">
        <v>0</v>
      </c>
      <c r="V1333" s="14">
        <v>0</v>
      </c>
      <c r="W1333" s="14">
        <v>1423034.2651029399</v>
      </c>
      <c r="X1333" s="14">
        <v>0</v>
      </c>
      <c r="Y1333" s="14">
        <v>0</v>
      </c>
      <c r="Z1333" s="14">
        <v>1432288.02008481</v>
      </c>
      <c r="AA1333" s="14">
        <v>14144742.9724686</v>
      </c>
      <c r="AB1333" s="14">
        <v>0</v>
      </c>
      <c r="AC1333" s="14">
        <v>594298.01282397995</v>
      </c>
      <c r="AD1333" s="14">
        <v>0</v>
      </c>
      <c r="AE1333" s="14">
        <v>5969702.76627874</v>
      </c>
      <c r="AF1333" s="14">
        <v>0</v>
      </c>
      <c r="AG1333" s="14">
        <v>0</v>
      </c>
      <c r="AH1333" s="14">
        <v>362630.42311150802</v>
      </c>
      <c r="AI1333" s="14">
        <v>457726.39853073499</v>
      </c>
      <c r="AJ1333" s="14">
        <v>1238766.0084015799</v>
      </c>
      <c r="AK1333" s="14">
        <v>0</v>
      </c>
      <c r="AL1333" s="14">
        <v>0</v>
      </c>
      <c r="AM1333" s="14">
        <v>519486.55781046901</v>
      </c>
      <c r="AN1333" s="14">
        <v>0</v>
      </c>
      <c r="AO1333" s="14">
        <v>211793549.94999999</v>
      </c>
      <c r="AP1333" s="14">
        <v>272019054.14999998</v>
      </c>
      <c r="AQ1333" s="14">
        <f t="shared" si="20"/>
        <v>529974165.72000003</v>
      </c>
    </row>
    <row r="1334" spans="1:43" x14ac:dyDescent="0.2">
      <c r="A1334" s="2" t="s">
        <v>1463</v>
      </c>
      <c r="B1334" s="2" t="s">
        <v>1435</v>
      </c>
      <c r="C1334" s="3" t="s">
        <v>1464</v>
      </c>
      <c r="D1334" s="3" t="s">
        <v>25</v>
      </c>
      <c r="E1334" s="3" t="s">
        <v>26</v>
      </c>
      <c r="F1334" s="14">
        <v>0</v>
      </c>
      <c r="G1334" s="14">
        <v>0</v>
      </c>
      <c r="H1334" s="14">
        <v>0</v>
      </c>
      <c r="I1334" s="14">
        <v>29627.898852127699</v>
      </c>
      <c r="J1334" s="14">
        <v>0</v>
      </c>
      <c r="K1334" s="14">
        <v>3590.7557404396798</v>
      </c>
      <c r="L1334" s="14">
        <v>0</v>
      </c>
      <c r="M1334" s="14">
        <v>38553.2487612111</v>
      </c>
      <c r="N1334" s="14">
        <v>1123.0559517515701</v>
      </c>
      <c r="O1334" s="14">
        <v>63898.352901767299</v>
      </c>
      <c r="P1334" s="14">
        <v>0</v>
      </c>
      <c r="Q1334" s="14">
        <v>2390.1928493363198</v>
      </c>
      <c r="R1334" s="14">
        <v>0</v>
      </c>
      <c r="S1334" s="14">
        <v>6506.3209147707203</v>
      </c>
      <c r="T1334" s="14">
        <v>197.03511221330601</v>
      </c>
      <c r="U1334" s="14">
        <v>0</v>
      </c>
      <c r="V1334" s="14">
        <v>0</v>
      </c>
      <c r="W1334" s="14">
        <v>10370.307324997</v>
      </c>
      <c r="X1334" s="14">
        <v>0</v>
      </c>
      <c r="Y1334" s="14">
        <v>0</v>
      </c>
      <c r="Z1334" s="14">
        <v>10437.743707539301</v>
      </c>
      <c r="AA1334" s="14">
        <v>103079.26889376801</v>
      </c>
      <c r="AB1334" s="14">
        <v>0</v>
      </c>
      <c r="AC1334" s="14">
        <v>4330.9238482559504</v>
      </c>
      <c r="AD1334" s="14">
        <v>0</v>
      </c>
      <c r="AE1334" s="14">
        <v>43503.978676660503</v>
      </c>
      <c r="AF1334" s="14">
        <v>0</v>
      </c>
      <c r="AG1334" s="14">
        <v>0</v>
      </c>
      <c r="AH1334" s="14">
        <v>2642.6552229141198</v>
      </c>
      <c r="AI1334" s="14">
        <v>3335.6634762300801</v>
      </c>
      <c r="AJ1334" s="14">
        <v>9027.4595109309903</v>
      </c>
      <c r="AK1334" s="14">
        <v>0</v>
      </c>
      <c r="AL1334" s="14">
        <v>0</v>
      </c>
      <c r="AM1334" s="14">
        <v>3785.7382550867101</v>
      </c>
      <c r="AN1334" s="14">
        <v>0</v>
      </c>
      <c r="AO1334" s="14">
        <v>1543437.31</v>
      </c>
      <c r="AP1334" s="14">
        <v>1982328.35</v>
      </c>
      <c r="AQ1334" s="14">
        <f t="shared" si="20"/>
        <v>3862166.2600000007</v>
      </c>
    </row>
    <row r="1335" spans="1:43" x14ac:dyDescent="0.2">
      <c r="A1335" s="2" t="s">
        <v>1465</v>
      </c>
      <c r="B1335" s="2" t="s">
        <v>1435</v>
      </c>
      <c r="C1335" s="3" t="s">
        <v>1466</v>
      </c>
      <c r="D1335" s="3" t="s">
        <v>18</v>
      </c>
      <c r="E1335" s="3" t="s">
        <v>2239</v>
      </c>
      <c r="F1335" s="14">
        <v>0</v>
      </c>
      <c r="G1335" s="14">
        <v>0</v>
      </c>
      <c r="H1335" s="14">
        <v>0</v>
      </c>
      <c r="I1335" s="14">
        <v>305.91189578568202</v>
      </c>
      <c r="J1335" s="14">
        <v>0</v>
      </c>
      <c r="K1335" s="14">
        <v>41.900703437634398</v>
      </c>
      <c r="L1335" s="14">
        <v>0</v>
      </c>
      <c r="M1335" s="14">
        <v>449.88002931683297</v>
      </c>
      <c r="N1335" s="14">
        <v>13.1050616270427</v>
      </c>
      <c r="O1335" s="14">
        <v>745.63350469478303</v>
      </c>
      <c r="P1335" s="14">
        <v>0</v>
      </c>
      <c r="Q1335" s="14">
        <v>27.891338788956901</v>
      </c>
      <c r="R1335" s="14">
        <v>0</v>
      </c>
      <c r="S1335" s="14">
        <v>75.9226480947178</v>
      </c>
      <c r="T1335" s="14">
        <v>2.29921412494636</v>
      </c>
      <c r="U1335" s="14">
        <v>0</v>
      </c>
      <c r="V1335" s="14">
        <v>0</v>
      </c>
      <c r="W1335" s="14">
        <v>121.011705517401</v>
      </c>
      <c r="X1335" s="14">
        <v>0</v>
      </c>
      <c r="Y1335" s="14">
        <v>0</v>
      </c>
      <c r="Z1335" s="14">
        <v>121.79859379480401</v>
      </c>
      <c r="AA1335" s="14">
        <v>1202.8378398198299</v>
      </c>
      <c r="AB1335" s="14">
        <v>0</v>
      </c>
      <c r="AC1335" s="14">
        <v>50.5378198100737</v>
      </c>
      <c r="AD1335" s="14">
        <v>0</v>
      </c>
      <c r="AE1335" s="14">
        <v>507.65037790479403</v>
      </c>
      <c r="AF1335" s="14">
        <v>0</v>
      </c>
      <c r="AG1335" s="14">
        <v>0</v>
      </c>
      <c r="AH1335" s="14">
        <v>30.837281704775702</v>
      </c>
      <c r="AI1335" s="14">
        <v>38.924035168184801</v>
      </c>
      <c r="AJ1335" s="14">
        <v>105.34187492331699</v>
      </c>
      <c r="AK1335" s="14">
        <v>0</v>
      </c>
      <c r="AL1335" s="14">
        <v>0</v>
      </c>
      <c r="AM1335" s="14">
        <v>44.176075486224299</v>
      </c>
      <c r="AN1335" s="14">
        <v>0</v>
      </c>
      <c r="AO1335" s="14">
        <v>17837.04</v>
      </c>
      <c r="AP1335" s="14">
        <v>23713.14</v>
      </c>
      <c r="AQ1335" s="14">
        <f t="shared" si="20"/>
        <v>45435.839999999997</v>
      </c>
    </row>
    <row r="1336" spans="1:43" x14ac:dyDescent="0.2">
      <c r="A1336" s="2" t="s">
        <v>1465</v>
      </c>
      <c r="B1336" s="2" t="s">
        <v>1435</v>
      </c>
      <c r="C1336" s="3" t="s">
        <v>1466</v>
      </c>
      <c r="D1336" s="3" t="s">
        <v>24</v>
      </c>
      <c r="E1336" s="3" t="s">
        <v>2271</v>
      </c>
      <c r="F1336" s="14">
        <v>0</v>
      </c>
      <c r="G1336" s="14">
        <v>0</v>
      </c>
      <c r="H1336" s="14">
        <v>0</v>
      </c>
      <c r="I1336" s="14">
        <v>5028.7813601257603</v>
      </c>
      <c r="J1336" s="14">
        <v>0</v>
      </c>
      <c r="K1336" s="14">
        <v>688.79137858357001</v>
      </c>
      <c r="L1336" s="14">
        <v>0</v>
      </c>
      <c r="M1336" s="14">
        <v>7395.4244241168499</v>
      </c>
      <c r="N1336" s="14">
        <v>215.429640171763</v>
      </c>
      <c r="O1336" s="14">
        <v>12257.214974475201</v>
      </c>
      <c r="P1336" s="14">
        <v>0</v>
      </c>
      <c r="Q1336" s="14">
        <v>458.49620934363202</v>
      </c>
      <c r="R1336" s="14">
        <v>0</v>
      </c>
      <c r="S1336" s="14">
        <v>1248.0665276828199</v>
      </c>
      <c r="T1336" s="14">
        <v>37.795997127775998</v>
      </c>
      <c r="U1336" s="14">
        <v>0</v>
      </c>
      <c r="V1336" s="14">
        <v>0</v>
      </c>
      <c r="W1336" s="14">
        <v>1989.2701704194999</v>
      </c>
      <c r="X1336" s="14">
        <v>0</v>
      </c>
      <c r="Y1336" s="14">
        <v>0</v>
      </c>
      <c r="Z1336" s="14">
        <v>2002.2055585375099</v>
      </c>
      <c r="AA1336" s="14">
        <v>19773.041164694099</v>
      </c>
      <c r="AB1336" s="14">
        <v>0</v>
      </c>
      <c r="AC1336" s="14">
        <v>830.77398997371097</v>
      </c>
      <c r="AD1336" s="14">
        <v>0</v>
      </c>
      <c r="AE1336" s="14">
        <v>8345.0914888806092</v>
      </c>
      <c r="AF1336" s="14">
        <v>0</v>
      </c>
      <c r="AG1336" s="14">
        <v>0</v>
      </c>
      <c r="AH1336" s="14">
        <v>506.92356057499001</v>
      </c>
      <c r="AI1336" s="14">
        <v>639.858943739084</v>
      </c>
      <c r="AJ1336" s="14">
        <v>1731.6791676065</v>
      </c>
      <c r="AK1336" s="14">
        <v>0</v>
      </c>
      <c r="AL1336" s="14">
        <v>0</v>
      </c>
      <c r="AM1336" s="14">
        <v>726.19544394661398</v>
      </c>
      <c r="AN1336" s="14">
        <v>0</v>
      </c>
      <c r="AO1336" s="14">
        <v>293216.7</v>
      </c>
      <c r="AP1336" s="14">
        <v>389811.83</v>
      </c>
      <c r="AQ1336" s="14">
        <f t="shared" si="20"/>
        <v>746903.57000000007</v>
      </c>
    </row>
    <row r="1337" spans="1:43" x14ac:dyDescent="0.2">
      <c r="A1337" s="2" t="s">
        <v>1471</v>
      </c>
      <c r="B1337" s="2" t="s">
        <v>1435</v>
      </c>
      <c r="C1337" s="3" t="s">
        <v>1472</v>
      </c>
      <c r="D1337" s="3" t="s">
        <v>25</v>
      </c>
      <c r="E1337" s="3" t="s">
        <v>26</v>
      </c>
      <c r="F1337" s="14">
        <v>0</v>
      </c>
      <c r="G1337" s="14">
        <v>0</v>
      </c>
      <c r="H1337" s="14">
        <v>0</v>
      </c>
      <c r="I1337" s="14">
        <v>1390841.1246571101</v>
      </c>
      <c r="J1337" s="14">
        <v>0</v>
      </c>
      <c r="K1337" s="14">
        <v>104134.48925669301</v>
      </c>
      <c r="L1337" s="14">
        <v>0</v>
      </c>
      <c r="M1337" s="14">
        <v>1118071.9232816601</v>
      </c>
      <c r="N1337" s="14">
        <v>32569.494670455999</v>
      </c>
      <c r="O1337" s="14">
        <v>1853098.02680409</v>
      </c>
      <c r="P1337" s="14">
        <v>0</v>
      </c>
      <c r="Q1337" s="14">
        <v>69317.375730307394</v>
      </c>
      <c r="R1337" s="14">
        <v>0</v>
      </c>
      <c r="S1337" s="14">
        <v>188688.036998228</v>
      </c>
      <c r="T1337" s="14">
        <v>5714.1145933117004</v>
      </c>
      <c r="U1337" s="14">
        <v>0</v>
      </c>
      <c r="V1337" s="14">
        <v>0</v>
      </c>
      <c r="W1337" s="14">
        <v>300746.40151723201</v>
      </c>
      <c r="X1337" s="14">
        <v>0</v>
      </c>
      <c r="Y1337" s="14">
        <v>0</v>
      </c>
      <c r="Z1337" s="14">
        <v>302701.94566666702</v>
      </c>
      <c r="AA1337" s="14">
        <v>2989372.8053696398</v>
      </c>
      <c r="AB1337" s="14">
        <v>0</v>
      </c>
      <c r="AC1337" s="14">
        <v>125599.90039518601</v>
      </c>
      <c r="AD1337" s="14">
        <v>0</v>
      </c>
      <c r="AE1337" s="14">
        <v>1261646.50501562</v>
      </c>
      <c r="AF1337" s="14">
        <v>0</v>
      </c>
      <c r="AG1337" s="14">
        <v>0</v>
      </c>
      <c r="AH1337" s="14">
        <v>76638.956174744904</v>
      </c>
      <c r="AI1337" s="14">
        <v>96736.649884760205</v>
      </c>
      <c r="AJ1337" s="14">
        <v>261802.74561540101</v>
      </c>
      <c r="AK1337" s="14">
        <v>0</v>
      </c>
      <c r="AL1337" s="14">
        <v>0</v>
      </c>
      <c r="AM1337" s="14">
        <v>109789.22436891199</v>
      </c>
      <c r="AN1337" s="14">
        <v>0</v>
      </c>
      <c r="AO1337" s="14">
        <v>44141446.700000003</v>
      </c>
      <c r="AP1337" s="14">
        <v>50889978.950000003</v>
      </c>
      <c r="AQ1337" s="14">
        <f t="shared" si="20"/>
        <v>105318895.37000003</v>
      </c>
    </row>
    <row r="1338" spans="1:43" x14ac:dyDescent="0.2">
      <c r="A1338" s="2" t="s">
        <v>1477</v>
      </c>
      <c r="B1338" s="2" t="s">
        <v>1435</v>
      </c>
      <c r="C1338" s="3" t="s">
        <v>1478</v>
      </c>
      <c r="D1338" s="3" t="s">
        <v>21</v>
      </c>
      <c r="E1338" s="3" t="s">
        <v>2241</v>
      </c>
      <c r="F1338" s="14">
        <v>0</v>
      </c>
      <c r="G1338" s="14">
        <v>0</v>
      </c>
      <c r="H1338" s="14">
        <v>0</v>
      </c>
      <c r="I1338" s="14">
        <v>2092.3572070527998</v>
      </c>
      <c r="J1338" s="14">
        <v>0</v>
      </c>
      <c r="K1338" s="14">
        <v>203.67032110091699</v>
      </c>
      <c r="L1338" s="14">
        <v>0</v>
      </c>
      <c r="M1338" s="14">
        <v>2186.7697233946201</v>
      </c>
      <c r="N1338" s="14">
        <v>63.700719280025702</v>
      </c>
      <c r="O1338" s="14">
        <v>3624.36344752901</v>
      </c>
      <c r="P1338" s="14">
        <v>0</v>
      </c>
      <c r="Q1338" s="14">
        <v>135.57347887029999</v>
      </c>
      <c r="R1338" s="14">
        <v>0</v>
      </c>
      <c r="S1338" s="14">
        <v>369.04374443385001</v>
      </c>
      <c r="T1338" s="14">
        <v>11.1760044950005</v>
      </c>
      <c r="U1338" s="14">
        <v>0</v>
      </c>
      <c r="V1338" s="14">
        <v>0</v>
      </c>
      <c r="W1338" s="14">
        <v>588.21191413295105</v>
      </c>
      <c r="X1338" s="14">
        <v>0</v>
      </c>
      <c r="Y1338" s="14">
        <v>0</v>
      </c>
      <c r="Z1338" s="14">
        <v>592.03659122679596</v>
      </c>
      <c r="AA1338" s="14">
        <v>5846.7355237546599</v>
      </c>
      <c r="AB1338" s="14">
        <v>0</v>
      </c>
      <c r="AC1338" s="14">
        <v>245.65336363383901</v>
      </c>
      <c r="AD1338" s="14">
        <v>0</v>
      </c>
      <c r="AE1338" s="14">
        <v>2467.5788553781399</v>
      </c>
      <c r="AF1338" s="14">
        <v>0</v>
      </c>
      <c r="AG1338" s="14">
        <v>0</v>
      </c>
      <c r="AH1338" s="14">
        <v>149.89334697431201</v>
      </c>
      <c r="AI1338" s="14">
        <v>189.20143960363899</v>
      </c>
      <c r="AJ1338" s="14">
        <v>512.04419664806403</v>
      </c>
      <c r="AK1338" s="14">
        <v>0</v>
      </c>
      <c r="AL1338" s="14">
        <v>0</v>
      </c>
      <c r="AM1338" s="14">
        <v>214.730122491077</v>
      </c>
      <c r="AN1338" s="14">
        <v>0</v>
      </c>
      <c r="AO1338" s="14">
        <v>83753.8</v>
      </c>
      <c r="AP1338" s="14">
        <v>118291.46</v>
      </c>
      <c r="AQ1338" s="14">
        <f t="shared" si="20"/>
        <v>221538</v>
      </c>
    </row>
    <row r="1339" spans="1:43" x14ac:dyDescent="0.2">
      <c r="A1339" s="2" t="s">
        <v>1479</v>
      </c>
      <c r="B1339" s="2" t="s">
        <v>1435</v>
      </c>
      <c r="C1339" s="3" t="s">
        <v>776</v>
      </c>
      <c r="D1339" s="3" t="s">
        <v>24</v>
      </c>
      <c r="E1339" s="3" t="s">
        <v>2271</v>
      </c>
      <c r="F1339" s="14">
        <v>0</v>
      </c>
      <c r="G1339" s="14">
        <v>0</v>
      </c>
      <c r="H1339" s="14">
        <v>0</v>
      </c>
      <c r="I1339" s="14">
        <v>760.39989743605395</v>
      </c>
      <c r="J1339" s="14">
        <v>0</v>
      </c>
      <c r="K1339" s="14">
        <v>75.732560918378795</v>
      </c>
      <c r="L1339" s="14">
        <v>0</v>
      </c>
      <c r="M1339" s="14">
        <v>813.12620349730696</v>
      </c>
      <c r="N1339" s="14">
        <v>23.686394916526499</v>
      </c>
      <c r="O1339" s="14">
        <v>1347.6794550142699</v>
      </c>
      <c r="P1339" s="14">
        <v>0</v>
      </c>
      <c r="Q1339" s="14">
        <v>50.411622508186298</v>
      </c>
      <c r="R1339" s="14">
        <v>0</v>
      </c>
      <c r="S1339" s="14">
        <v>137.22481005757999</v>
      </c>
      <c r="T1339" s="14">
        <v>4.1556143751018402</v>
      </c>
      <c r="U1339" s="14">
        <v>0</v>
      </c>
      <c r="V1339" s="14">
        <v>0</v>
      </c>
      <c r="W1339" s="14">
        <v>218.72007491535101</v>
      </c>
      <c r="X1339" s="14">
        <v>0</v>
      </c>
      <c r="Y1339" s="14">
        <v>0</v>
      </c>
      <c r="Z1339" s="14">
        <v>220.14229882455101</v>
      </c>
      <c r="AA1339" s="14">
        <v>2174.04397084827</v>
      </c>
      <c r="AB1339" s="14">
        <v>0</v>
      </c>
      <c r="AC1339" s="14">
        <v>91.343499774663997</v>
      </c>
      <c r="AD1339" s="14">
        <v>0</v>
      </c>
      <c r="AE1339" s="14">
        <v>917.54191243797504</v>
      </c>
      <c r="AF1339" s="14">
        <v>0</v>
      </c>
      <c r="AG1339" s="14">
        <v>0</v>
      </c>
      <c r="AH1339" s="14">
        <v>55.736305212569498</v>
      </c>
      <c r="AI1339" s="14">
        <v>70.352418517468394</v>
      </c>
      <c r="AJ1339" s="14">
        <v>190.397966758264</v>
      </c>
      <c r="AK1339" s="14">
        <v>0</v>
      </c>
      <c r="AL1339" s="14">
        <v>0</v>
      </c>
      <c r="AM1339" s="14">
        <v>79.844993987478105</v>
      </c>
      <c r="AN1339" s="14">
        <v>0</v>
      </c>
      <c r="AO1339" s="14">
        <v>32339.599999999999</v>
      </c>
      <c r="AP1339" s="14">
        <v>46202.26</v>
      </c>
      <c r="AQ1339" s="14">
        <f t="shared" si="20"/>
        <v>85772.4</v>
      </c>
    </row>
    <row r="1340" spans="1:43" x14ac:dyDescent="0.2">
      <c r="A1340" s="2" t="s">
        <v>1479</v>
      </c>
      <c r="B1340" s="2" t="s">
        <v>1435</v>
      </c>
      <c r="C1340" s="3" t="s">
        <v>776</v>
      </c>
      <c r="D1340" s="3" t="s">
        <v>25</v>
      </c>
      <c r="E1340" s="3" t="s">
        <v>26</v>
      </c>
      <c r="F1340" s="14">
        <v>0</v>
      </c>
      <c r="G1340" s="14">
        <v>0</v>
      </c>
      <c r="H1340" s="14">
        <v>0</v>
      </c>
      <c r="I1340" s="14">
        <v>116690.97158375201</v>
      </c>
      <c r="J1340" s="14">
        <v>0</v>
      </c>
      <c r="K1340" s="14">
        <v>11621.9191295123</v>
      </c>
      <c r="L1340" s="14">
        <v>0</v>
      </c>
      <c r="M1340" s="14">
        <v>124782.350742344</v>
      </c>
      <c r="N1340" s="14">
        <v>3634.9142674080199</v>
      </c>
      <c r="O1340" s="14">
        <v>206814.895056323</v>
      </c>
      <c r="P1340" s="14">
        <v>0</v>
      </c>
      <c r="Q1340" s="14">
        <v>7736.1678104227703</v>
      </c>
      <c r="R1340" s="14">
        <v>0</v>
      </c>
      <c r="S1340" s="14">
        <v>21058.519951156799</v>
      </c>
      <c r="T1340" s="14">
        <v>637.72060016462297</v>
      </c>
      <c r="U1340" s="14">
        <v>0</v>
      </c>
      <c r="V1340" s="14">
        <v>0</v>
      </c>
      <c r="W1340" s="14">
        <v>33564.783652393402</v>
      </c>
      <c r="X1340" s="14">
        <v>0</v>
      </c>
      <c r="Y1340" s="14">
        <v>0</v>
      </c>
      <c r="Z1340" s="14">
        <v>33783.038139714801</v>
      </c>
      <c r="AA1340" s="14">
        <v>333628.79726771201</v>
      </c>
      <c r="AB1340" s="14">
        <v>0</v>
      </c>
      <c r="AC1340" s="14">
        <v>14017.5738746231</v>
      </c>
      <c r="AD1340" s="14">
        <v>0</v>
      </c>
      <c r="AE1340" s="14">
        <v>140805.98589271199</v>
      </c>
      <c r="AF1340" s="14">
        <v>0</v>
      </c>
      <c r="AG1340" s="14">
        <v>0</v>
      </c>
      <c r="AH1340" s="14">
        <v>8553.2936415081494</v>
      </c>
      <c r="AI1340" s="14">
        <v>10796.2824531555</v>
      </c>
      <c r="AJ1340" s="14">
        <v>29218.4728108292</v>
      </c>
      <c r="AK1340" s="14">
        <v>0</v>
      </c>
      <c r="AL1340" s="14">
        <v>0</v>
      </c>
      <c r="AM1340" s="14">
        <v>12253.013126269099</v>
      </c>
      <c r="AN1340" s="14">
        <v>0</v>
      </c>
      <c r="AO1340" s="14">
        <v>4962835.13</v>
      </c>
      <c r="AP1340" s="14">
        <v>7090200.9299999997</v>
      </c>
      <c r="AQ1340" s="14">
        <f t="shared" si="20"/>
        <v>13162634.76</v>
      </c>
    </row>
    <row r="1341" spans="1:43" x14ac:dyDescent="0.2">
      <c r="A1341" s="2" t="s">
        <v>1480</v>
      </c>
      <c r="B1341" s="2" t="s">
        <v>1435</v>
      </c>
      <c r="C1341" s="3" t="s">
        <v>1481</v>
      </c>
      <c r="D1341" s="3" t="s">
        <v>24</v>
      </c>
      <c r="E1341" s="3" t="s">
        <v>2271</v>
      </c>
      <c r="F1341" s="14">
        <v>0</v>
      </c>
      <c r="G1341" s="14">
        <v>0</v>
      </c>
      <c r="H1341" s="14">
        <v>0</v>
      </c>
      <c r="I1341" s="14">
        <v>311481.13275014499</v>
      </c>
      <c r="J1341" s="14">
        <v>0</v>
      </c>
      <c r="K1341" s="14">
        <v>20462.162150348398</v>
      </c>
      <c r="L1341" s="14">
        <v>0</v>
      </c>
      <c r="M1341" s="14">
        <v>219698.297387667</v>
      </c>
      <c r="N1341" s="14">
        <v>6399.8291852901802</v>
      </c>
      <c r="O1341" s="14">
        <v>364129.05748223799</v>
      </c>
      <c r="P1341" s="14">
        <v>0</v>
      </c>
      <c r="Q1341" s="14">
        <v>13620.6704817073</v>
      </c>
      <c r="R1341" s="14">
        <v>0</v>
      </c>
      <c r="S1341" s="14">
        <v>37076.7009151784</v>
      </c>
      <c r="T1341" s="14">
        <v>1122.8270713760301</v>
      </c>
      <c r="U1341" s="14">
        <v>0</v>
      </c>
      <c r="V1341" s="14">
        <v>0</v>
      </c>
      <c r="W1341" s="14">
        <v>59095.902669993098</v>
      </c>
      <c r="X1341" s="14">
        <v>0</v>
      </c>
      <c r="Y1341" s="14">
        <v>0</v>
      </c>
      <c r="Z1341" s="14">
        <v>59480.172943928999</v>
      </c>
      <c r="AA1341" s="14">
        <v>587404.20475459401</v>
      </c>
      <c r="AB1341" s="14">
        <v>0</v>
      </c>
      <c r="AC1341" s="14">
        <v>24680.075656227302</v>
      </c>
      <c r="AD1341" s="14">
        <v>0</v>
      </c>
      <c r="AE1341" s="14">
        <v>247910.33927763</v>
      </c>
      <c r="AF1341" s="14">
        <v>0</v>
      </c>
      <c r="AG1341" s="14">
        <v>0</v>
      </c>
      <c r="AH1341" s="14">
        <v>15059.384641602501</v>
      </c>
      <c r="AI1341" s="14">
        <v>19008.5021025848</v>
      </c>
      <c r="AJ1341" s="14">
        <v>51443.562093975699</v>
      </c>
      <c r="AK1341" s="14">
        <v>0</v>
      </c>
      <c r="AL1341" s="14">
        <v>0</v>
      </c>
      <c r="AM1341" s="14">
        <v>21573.308435513401</v>
      </c>
      <c r="AN1341" s="14">
        <v>0</v>
      </c>
      <c r="AO1341" s="14">
        <v>8676700.2799999993</v>
      </c>
      <c r="AP1341" s="14">
        <v>12335569.42</v>
      </c>
      <c r="AQ1341" s="14">
        <f t="shared" si="20"/>
        <v>23071915.829999998</v>
      </c>
    </row>
    <row r="1342" spans="1:43" x14ac:dyDescent="0.2">
      <c r="A1342" s="2" t="s">
        <v>1482</v>
      </c>
      <c r="B1342" s="2" t="s">
        <v>1435</v>
      </c>
      <c r="C1342" s="3" t="s">
        <v>1483</v>
      </c>
      <c r="D1342" s="3" t="s">
        <v>25</v>
      </c>
      <c r="E1342" s="3" t="s">
        <v>26</v>
      </c>
      <c r="F1342" s="14">
        <v>0</v>
      </c>
      <c r="G1342" s="14">
        <v>0</v>
      </c>
      <c r="H1342" s="14">
        <v>0</v>
      </c>
      <c r="I1342" s="14">
        <v>117874.53373035901</v>
      </c>
      <c r="J1342" s="14">
        <v>0</v>
      </c>
      <c r="K1342" s="14">
        <v>18031.1358166922</v>
      </c>
      <c r="L1342" s="14">
        <v>0</v>
      </c>
      <c r="M1342" s="14">
        <v>193597.166080742</v>
      </c>
      <c r="N1342" s="14">
        <v>5639.4693005993104</v>
      </c>
      <c r="O1342" s="14">
        <v>320868.87767407001</v>
      </c>
      <c r="P1342" s="14">
        <v>0</v>
      </c>
      <c r="Q1342" s="14">
        <v>12002.4631151378</v>
      </c>
      <c r="R1342" s="14">
        <v>0</v>
      </c>
      <c r="S1342" s="14">
        <v>32671.824030500102</v>
      </c>
      <c r="T1342" s="14">
        <v>989.39987274555006</v>
      </c>
      <c r="U1342" s="14">
        <v>0</v>
      </c>
      <c r="V1342" s="14">
        <v>0</v>
      </c>
      <c r="W1342" s="14">
        <v>52075.017046469002</v>
      </c>
      <c r="X1342" s="14">
        <v>0</v>
      </c>
      <c r="Y1342" s="14">
        <v>0</v>
      </c>
      <c r="Z1342" s="14">
        <v>52413.632384275203</v>
      </c>
      <c r="AA1342" s="14">
        <v>517617.90003708901</v>
      </c>
      <c r="AB1342" s="14">
        <v>0</v>
      </c>
      <c r="AC1342" s="14">
        <v>21747.9445060609</v>
      </c>
      <c r="AD1342" s="14">
        <v>0</v>
      </c>
      <c r="AE1342" s="14">
        <v>218457.480948154</v>
      </c>
      <c r="AF1342" s="14">
        <v>0</v>
      </c>
      <c r="AG1342" s="14">
        <v>0</v>
      </c>
      <c r="AH1342" s="14">
        <v>13270.254440988499</v>
      </c>
      <c r="AI1342" s="14">
        <v>16750.199973398099</v>
      </c>
      <c r="AJ1342" s="14">
        <v>45331.8272293829</v>
      </c>
      <c r="AK1342" s="14">
        <v>0</v>
      </c>
      <c r="AL1342" s="14">
        <v>0</v>
      </c>
      <c r="AM1342" s="14">
        <v>19010.323813336301</v>
      </c>
      <c r="AN1342" s="14">
        <v>0</v>
      </c>
      <c r="AO1342" s="14">
        <v>7420828.0099999998</v>
      </c>
      <c r="AP1342" s="14">
        <v>10283510.59</v>
      </c>
      <c r="AQ1342" s="14">
        <f t="shared" si="20"/>
        <v>19362688.049999997</v>
      </c>
    </row>
    <row r="1343" spans="1:43" x14ac:dyDescent="0.2">
      <c r="A1343" s="2" t="s">
        <v>1484</v>
      </c>
      <c r="B1343" s="2" t="s">
        <v>1435</v>
      </c>
      <c r="C1343" s="3" t="s">
        <v>1485</v>
      </c>
      <c r="D1343" s="3" t="s">
        <v>348</v>
      </c>
      <c r="E1343" s="3" t="s">
        <v>349</v>
      </c>
      <c r="F1343" s="14">
        <v>0</v>
      </c>
      <c r="G1343" s="14">
        <v>0</v>
      </c>
      <c r="H1343" s="14">
        <v>0</v>
      </c>
      <c r="I1343" s="14">
        <v>1811942.0752509099</v>
      </c>
      <c r="J1343" s="14">
        <v>0</v>
      </c>
      <c r="K1343" s="14">
        <v>287334.26041715901</v>
      </c>
      <c r="L1343" s="14">
        <v>0</v>
      </c>
      <c r="M1343" s="14">
        <v>3085057.80522044</v>
      </c>
      <c r="N1343" s="14">
        <v>89868.185270854505</v>
      </c>
      <c r="O1343" s="14">
        <v>5113189.8795812298</v>
      </c>
      <c r="P1343" s="14">
        <v>0</v>
      </c>
      <c r="Q1343" s="14">
        <v>191264.773810196</v>
      </c>
      <c r="R1343" s="14">
        <v>0</v>
      </c>
      <c r="S1343" s="14">
        <v>520640.078279473</v>
      </c>
      <c r="T1343" s="14">
        <v>15767.216147242099</v>
      </c>
      <c r="U1343" s="14">
        <v>0</v>
      </c>
      <c r="V1343" s="14">
        <v>0</v>
      </c>
      <c r="W1343" s="14">
        <v>829839.05513760995</v>
      </c>
      <c r="X1343" s="14">
        <v>0</v>
      </c>
      <c r="Y1343" s="14">
        <v>0</v>
      </c>
      <c r="Z1343" s="14">
        <v>835235.08744968905</v>
      </c>
      <c r="AA1343" s="14">
        <v>8248473.60323398</v>
      </c>
      <c r="AB1343" s="14">
        <v>0</v>
      </c>
      <c r="AC1343" s="14">
        <v>346563.297383992</v>
      </c>
      <c r="AD1343" s="14">
        <v>0</v>
      </c>
      <c r="AE1343" s="14">
        <v>3481217.7272173599</v>
      </c>
      <c r="AF1343" s="14">
        <v>0</v>
      </c>
      <c r="AG1343" s="14">
        <v>0</v>
      </c>
      <c r="AH1343" s="14">
        <v>211467.05168192901</v>
      </c>
      <c r="AI1343" s="14">
        <v>266921.94762375101</v>
      </c>
      <c r="AJ1343" s="14">
        <v>722383.08074977901</v>
      </c>
      <c r="AK1343" s="14">
        <v>0</v>
      </c>
      <c r="AL1343" s="14">
        <v>0</v>
      </c>
      <c r="AM1343" s="14">
        <v>302937.66554440698</v>
      </c>
      <c r="AN1343" s="14">
        <v>0</v>
      </c>
      <c r="AO1343" s="14">
        <v>121003637.17</v>
      </c>
      <c r="AP1343" s="14">
        <v>198047381.22999999</v>
      </c>
      <c r="AQ1343" s="14">
        <f t="shared" si="20"/>
        <v>345411121.19</v>
      </c>
    </row>
    <row r="1344" spans="1:43" x14ac:dyDescent="0.2">
      <c r="A1344" s="2" t="s">
        <v>1486</v>
      </c>
      <c r="B1344" s="2" t="s">
        <v>1435</v>
      </c>
      <c r="C1344" s="3" t="s">
        <v>1487</v>
      </c>
      <c r="D1344" s="3" t="s">
        <v>348</v>
      </c>
      <c r="E1344" s="3" t="s">
        <v>349</v>
      </c>
      <c r="F1344" s="14">
        <v>0</v>
      </c>
      <c r="G1344" s="14">
        <v>0</v>
      </c>
      <c r="H1344" s="14">
        <v>0</v>
      </c>
      <c r="I1344" s="14">
        <v>499138.18620776403</v>
      </c>
      <c r="J1344" s="14">
        <v>0</v>
      </c>
      <c r="K1344" s="14">
        <v>81498.977275204801</v>
      </c>
      <c r="L1344" s="14">
        <v>0</v>
      </c>
      <c r="M1344" s="14">
        <v>875042.85218931094</v>
      </c>
      <c r="N1344" s="14">
        <v>25490.3273867026</v>
      </c>
      <c r="O1344" s="14">
        <v>1450299.6837498699</v>
      </c>
      <c r="P1344" s="14">
        <v>0</v>
      </c>
      <c r="Q1344" s="14">
        <v>54249.943346071901</v>
      </c>
      <c r="R1344" s="14">
        <v>0</v>
      </c>
      <c r="S1344" s="14">
        <v>147673.78467731501</v>
      </c>
      <c r="T1344" s="14">
        <v>4472.1962077826602</v>
      </c>
      <c r="U1344" s="14">
        <v>0</v>
      </c>
      <c r="V1344" s="14">
        <v>0</v>
      </c>
      <c r="W1344" s="14">
        <v>235374.88225931799</v>
      </c>
      <c r="X1344" s="14">
        <v>0</v>
      </c>
      <c r="Y1344" s="14">
        <v>0</v>
      </c>
      <c r="Z1344" s="14">
        <v>236905.31425053001</v>
      </c>
      <c r="AA1344" s="14">
        <v>2339588.8529313002</v>
      </c>
      <c r="AB1344" s="14">
        <v>0</v>
      </c>
      <c r="AC1344" s="14">
        <v>98298.991746828702</v>
      </c>
      <c r="AD1344" s="14">
        <v>0</v>
      </c>
      <c r="AE1344" s="14">
        <v>987408.51878143603</v>
      </c>
      <c r="AF1344" s="14">
        <v>0</v>
      </c>
      <c r="AG1344" s="14">
        <v>0</v>
      </c>
      <c r="AH1344" s="14">
        <v>59980.627079701997</v>
      </c>
      <c r="AI1344" s="14">
        <v>75709.736156697007</v>
      </c>
      <c r="AJ1344" s="14">
        <v>204896.25967947001</v>
      </c>
      <c r="AK1344" s="14">
        <v>0</v>
      </c>
      <c r="AL1344" s="14">
        <v>0</v>
      </c>
      <c r="AM1344" s="14">
        <v>85924.526074695095</v>
      </c>
      <c r="AN1344" s="14">
        <v>0</v>
      </c>
      <c r="AO1344" s="14">
        <v>34319776.609999999</v>
      </c>
      <c r="AP1344" s="14">
        <v>52099044.520000003</v>
      </c>
      <c r="AQ1344" s="14">
        <f t="shared" si="20"/>
        <v>93880774.789999992</v>
      </c>
    </row>
    <row r="1345" spans="1:43" x14ac:dyDescent="0.2">
      <c r="A1345" s="2" t="s">
        <v>1488</v>
      </c>
      <c r="B1345" s="2" t="s">
        <v>1435</v>
      </c>
      <c r="C1345" s="3" t="s">
        <v>917</v>
      </c>
      <c r="D1345" s="3" t="s">
        <v>25</v>
      </c>
      <c r="E1345" s="3" t="s">
        <v>26</v>
      </c>
      <c r="F1345" s="14">
        <v>0</v>
      </c>
      <c r="G1345" s="14">
        <v>0</v>
      </c>
      <c r="H1345" s="14">
        <v>0</v>
      </c>
      <c r="I1345" s="14">
        <v>1516619.3858724299</v>
      </c>
      <c r="J1345" s="14">
        <v>0</v>
      </c>
      <c r="K1345" s="14">
        <v>104394.531503872</v>
      </c>
      <c r="L1345" s="14">
        <v>0</v>
      </c>
      <c r="M1345" s="14">
        <v>1120864.65741442</v>
      </c>
      <c r="N1345" s="14">
        <v>32650.8595106145</v>
      </c>
      <c r="O1345" s="14">
        <v>1857726.85546555</v>
      </c>
      <c r="P1345" s="14">
        <v>0</v>
      </c>
      <c r="Q1345" s="14">
        <v>69490.520031695007</v>
      </c>
      <c r="R1345" s="14">
        <v>0</v>
      </c>
      <c r="S1345" s="14">
        <v>189159.28561569899</v>
      </c>
      <c r="T1345" s="14">
        <v>5728.3705030573701</v>
      </c>
      <c r="U1345" s="14">
        <v>0</v>
      </c>
      <c r="V1345" s="14">
        <v>0</v>
      </c>
      <c r="W1345" s="14">
        <v>301497.64943138801</v>
      </c>
      <c r="X1345" s="14">
        <v>0</v>
      </c>
      <c r="Y1345" s="14">
        <v>0</v>
      </c>
      <c r="Z1345" s="14">
        <v>303458.07010015502</v>
      </c>
      <c r="AA1345" s="14">
        <v>2996839.9395127399</v>
      </c>
      <c r="AB1345" s="14">
        <v>0</v>
      </c>
      <c r="AC1345" s="14">
        <v>125913.61104314</v>
      </c>
      <c r="AD1345" s="14">
        <v>0</v>
      </c>
      <c r="AE1345" s="14">
        <v>1264797.8905584801</v>
      </c>
      <c r="AF1345" s="14">
        <v>0</v>
      </c>
      <c r="AG1345" s="14">
        <v>0</v>
      </c>
      <c r="AH1345" s="14">
        <v>76830.377633399097</v>
      </c>
      <c r="AI1345" s="14">
        <v>96978.2281505461</v>
      </c>
      <c r="AJ1345" s="14">
        <v>262456.64426125499</v>
      </c>
      <c r="AK1345" s="14">
        <v>0</v>
      </c>
      <c r="AL1345" s="14">
        <v>0</v>
      </c>
      <c r="AM1345" s="14">
        <v>110063.503391558</v>
      </c>
      <c r="AN1345" s="14">
        <v>0</v>
      </c>
      <c r="AO1345" s="14">
        <v>44538710.189999998</v>
      </c>
      <c r="AP1345" s="14">
        <v>66767868.689999998</v>
      </c>
      <c r="AQ1345" s="14">
        <f t="shared" si="20"/>
        <v>121742049.25999999</v>
      </c>
    </row>
    <row r="1346" spans="1:43" x14ac:dyDescent="0.2">
      <c r="A1346" s="2" t="s">
        <v>1489</v>
      </c>
      <c r="B1346" s="2" t="s">
        <v>1435</v>
      </c>
      <c r="C1346" s="3" t="s">
        <v>1490</v>
      </c>
      <c r="D1346" s="3" t="s">
        <v>21</v>
      </c>
      <c r="E1346" s="3" t="s">
        <v>2241</v>
      </c>
      <c r="F1346" s="14">
        <v>0</v>
      </c>
      <c r="G1346" s="14">
        <v>0</v>
      </c>
      <c r="H1346" s="14">
        <v>0</v>
      </c>
      <c r="I1346" s="14">
        <v>4325.2236746135404</v>
      </c>
      <c r="J1346" s="14">
        <v>0</v>
      </c>
      <c r="K1346" s="14">
        <v>672.29492427671801</v>
      </c>
      <c r="L1346" s="14">
        <v>0</v>
      </c>
      <c r="M1346" s="14">
        <v>7218.29880226962</v>
      </c>
      <c r="N1346" s="14">
        <v>210.26913896059699</v>
      </c>
      <c r="O1346" s="14">
        <v>11963.644867912601</v>
      </c>
      <c r="P1346" s="14">
        <v>0</v>
      </c>
      <c r="Q1346" s="14">
        <v>447.51438312585401</v>
      </c>
      <c r="R1346" s="14">
        <v>0</v>
      </c>
      <c r="S1346" s="14">
        <v>1218.1743691397701</v>
      </c>
      <c r="T1346" s="14">
        <v>36.890432074052597</v>
      </c>
      <c r="U1346" s="14">
        <v>0</v>
      </c>
      <c r="V1346" s="14">
        <v>0</v>
      </c>
      <c r="W1346" s="14">
        <v>1941.6256130577401</v>
      </c>
      <c r="X1346" s="14">
        <v>0</v>
      </c>
      <c r="Y1346" s="14">
        <v>0</v>
      </c>
      <c r="Z1346" s="14">
        <v>1954.2510165526801</v>
      </c>
      <c r="AA1346" s="14">
        <v>19299.462592436601</v>
      </c>
      <c r="AB1346" s="14">
        <v>0</v>
      </c>
      <c r="AC1346" s="14">
        <v>810.87602525487102</v>
      </c>
      <c r="AD1346" s="14">
        <v>0</v>
      </c>
      <c r="AE1346" s="14">
        <v>8145.2199180568396</v>
      </c>
      <c r="AF1346" s="14">
        <v>0</v>
      </c>
      <c r="AG1346" s="14">
        <v>0</v>
      </c>
      <c r="AH1346" s="14">
        <v>494.78338790199501</v>
      </c>
      <c r="AI1346" s="14">
        <v>624.53414627075097</v>
      </c>
      <c r="AJ1346" s="14">
        <v>1690.2045033537399</v>
      </c>
      <c r="AK1346" s="14">
        <v>0</v>
      </c>
      <c r="AL1346" s="14">
        <v>0</v>
      </c>
      <c r="AM1346" s="14">
        <v>708.80220474205498</v>
      </c>
      <c r="AN1346" s="14">
        <v>0</v>
      </c>
      <c r="AO1346" s="14">
        <v>280196.49</v>
      </c>
      <c r="AP1346" s="14">
        <v>385470.08</v>
      </c>
      <c r="AQ1346" s="14">
        <f t="shared" si="20"/>
        <v>727428.64</v>
      </c>
    </row>
    <row r="1347" spans="1:43" x14ac:dyDescent="0.2">
      <c r="A1347" s="2" t="s">
        <v>1489</v>
      </c>
      <c r="B1347" s="2" t="s">
        <v>1435</v>
      </c>
      <c r="C1347" s="3" t="s">
        <v>1490</v>
      </c>
      <c r="D1347" s="3" t="s">
        <v>292</v>
      </c>
      <c r="E1347" s="3" t="s">
        <v>293</v>
      </c>
      <c r="F1347" s="14">
        <v>0</v>
      </c>
      <c r="G1347" s="14">
        <v>0</v>
      </c>
      <c r="H1347" s="14">
        <v>0</v>
      </c>
      <c r="I1347" s="14">
        <v>353062.28258447599</v>
      </c>
      <c r="J1347" s="14">
        <v>0</v>
      </c>
      <c r="K1347" s="14">
        <v>54878.544646897099</v>
      </c>
      <c r="L1347" s="14">
        <v>0</v>
      </c>
      <c r="M1347" s="14">
        <v>589220.17523956404</v>
      </c>
      <c r="N1347" s="14">
        <v>17163.991447247801</v>
      </c>
      <c r="O1347" s="14">
        <v>976576.49242213299</v>
      </c>
      <c r="P1347" s="14">
        <v>0</v>
      </c>
      <c r="Q1347" s="14">
        <v>36530.006649867602</v>
      </c>
      <c r="R1347" s="14">
        <v>0</v>
      </c>
      <c r="S1347" s="14">
        <v>99437.961065173906</v>
      </c>
      <c r="T1347" s="14">
        <v>3011.3171325772701</v>
      </c>
      <c r="U1347" s="14">
        <v>0</v>
      </c>
      <c r="V1347" s="14">
        <v>0</v>
      </c>
      <c r="W1347" s="14">
        <v>158492.32836077499</v>
      </c>
      <c r="X1347" s="14">
        <v>0</v>
      </c>
      <c r="Y1347" s="14">
        <v>0</v>
      </c>
      <c r="Z1347" s="14">
        <v>159522.923333849</v>
      </c>
      <c r="AA1347" s="14">
        <v>1575389.58170717</v>
      </c>
      <c r="AB1347" s="14">
        <v>0</v>
      </c>
      <c r="AC1347" s="14">
        <v>66190.736458292406</v>
      </c>
      <c r="AD1347" s="14">
        <v>0</v>
      </c>
      <c r="AE1347" s="14">
        <v>664883.51881099795</v>
      </c>
      <c r="AF1347" s="14">
        <v>0</v>
      </c>
      <c r="AG1347" s="14">
        <v>0</v>
      </c>
      <c r="AH1347" s="14">
        <v>40388.512932378399</v>
      </c>
      <c r="AI1347" s="14">
        <v>50979.895566672603</v>
      </c>
      <c r="AJ1347" s="14">
        <v>137969.15602103501</v>
      </c>
      <c r="AK1347" s="14">
        <v>0</v>
      </c>
      <c r="AL1347" s="14">
        <v>0</v>
      </c>
      <c r="AM1347" s="14">
        <v>57858.585620892598</v>
      </c>
      <c r="AN1347" s="14">
        <v>0</v>
      </c>
      <c r="AO1347" s="14">
        <v>22872070.399999999</v>
      </c>
      <c r="AP1347" s="14">
        <v>31465414.68</v>
      </c>
      <c r="AQ1347" s="14">
        <f t="shared" si="20"/>
        <v>59379041.089999996</v>
      </c>
    </row>
    <row r="1348" spans="1:43" x14ac:dyDescent="0.2">
      <c r="A1348" s="2" t="s">
        <v>1491</v>
      </c>
      <c r="B1348" s="2" t="s">
        <v>1492</v>
      </c>
      <c r="C1348" s="3" t="s">
        <v>1493</v>
      </c>
      <c r="D1348" s="3" t="s">
        <v>288</v>
      </c>
      <c r="E1348" s="3" t="s">
        <v>289</v>
      </c>
      <c r="F1348" s="14">
        <v>0</v>
      </c>
      <c r="G1348" s="14">
        <v>0</v>
      </c>
      <c r="H1348" s="14">
        <v>77418.92</v>
      </c>
      <c r="I1348" s="14">
        <v>195107.90850307301</v>
      </c>
      <c r="J1348" s="14">
        <v>0</v>
      </c>
      <c r="K1348" s="14">
        <v>1876.92011823656</v>
      </c>
      <c r="L1348" s="14">
        <v>0</v>
      </c>
      <c r="M1348" s="14">
        <v>30179.927165732101</v>
      </c>
      <c r="N1348" s="14">
        <v>2895.56285457893</v>
      </c>
      <c r="O1348" s="14">
        <v>0</v>
      </c>
      <c r="P1348" s="14">
        <v>0</v>
      </c>
      <c r="Q1348" s="14">
        <v>287.08470896994203</v>
      </c>
      <c r="R1348" s="14">
        <v>0</v>
      </c>
      <c r="S1348" s="14">
        <v>0</v>
      </c>
      <c r="T1348" s="14">
        <v>1380.9235566401401</v>
      </c>
      <c r="U1348" s="14">
        <v>0</v>
      </c>
      <c r="V1348" s="14">
        <v>0</v>
      </c>
      <c r="W1348" s="14">
        <v>0</v>
      </c>
      <c r="X1348" s="14">
        <v>0</v>
      </c>
      <c r="Y1348" s="14">
        <v>0</v>
      </c>
      <c r="Z1348" s="14">
        <v>14865.4304788442</v>
      </c>
      <c r="AA1348" s="14">
        <v>0</v>
      </c>
      <c r="AB1348" s="14">
        <v>0</v>
      </c>
      <c r="AC1348" s="14">
        <v>2149.3687531057999</v>
      </c>
      <c r="AD1348" s="14">
        <v>0</v>
      </c>
      <c r="AE1348" s="14">
        <v>0</v>
      </c>
      <c r="AF1348" s="14">
        <v>0</v>
      </c>
      <c r="AG1348" s="14">
        <v>0</v>
      </c>
      <c r="AH1348" s="14">
        <v>4433.6638759935604</v>
      </c>
      <c r="AI1348" s="14">
        <v>670.00245294915101</v>
      </c>
      <c r="AJ1348" s="14">
        <v>0</v>
      </c>
      <c r="AK1348" s="14">
        <v>0</v>
      </c>
      <c r="AL1348" s="14">
        <v>0</v>
      </c>
      <c r="AM1348" s="14">
        <v>6078.86753187669</v>
      </c>
      <c r="AN1348" s="14">
        <v>0</v>
      </c>
      <c r="AO1348" s="14">
        <v>5656872.5</v>
      </c>
      <c r="AP1348" s="14">
        <v>9968215.0199999996</v>
      </c>
      <c r="AQ1348" s="14">
        <f t="shared" si="20"/>
        <v>15962432.1</v>
      </c>
    </row>
    <row r="1349" spans="1:43" x14ac:dyDescent="0.2">
      <c r="A1349" s="2" t="s">
        <v>1491</v>
      </c>
      <c r="B1349" s="2" t="s">
        <v>1492</v>
      </c>
      <c r="C1349" s="3" t="s">
        <v>1493</v>
      </c>
      <c r="D1349" s="3" t="s">
        <v>14</v>
      </c>
      <c r="E1349" s="3" t="s">
        <v>15</v>
      </c>
      <c r="F1349" s="14">
        <v>0</v>
      </c>
      <c r="G1349" s="14">
        <v>0</v>
      </c>
      <c r="H1349" s="14">
        <v>297001.15000000002</v>
      </c>
      <c r="I1349" s="14">
        <v>748489.78254301497</v>
      </c>
      <c r="J1349" s="14">
        <v>0</v>
      </c>
      <c r="K1349" s="14">
        <v>7200.4028023670198</v>
      </c>
      <c r="L1349" s="14">
        <v>0</v>
      </c>
      <c r="M1349" s="14">
        <v>115778.838975597</v>
      </c>
      <c r="N1349" s="14">
        <v>11108.2079039829</v>
      </c>
      <c r="O1349" s="14">
        <v>0</v>
      </c>
      <c r="P1349" s="14">
        <v>0</v>
      </c>
      <c r="Q1349" s="14">
        <v>1101.33911555385</v>
      </c>
      <c r="R1349" s="14">
        <v>0</v>
      </c>
      <c r="S1349" s="14">
        <v>0</v>
      </c>
      <c r="T1349" s="14">
        <v>5297.6180235248003</v>
      </c>
      <c r="U1349" s="14">
        <v>0</v>
      </c>
      <c r="V1349" s="14">
        <v>0</v>
      </c>
      <c r="W1349" s="14">
        <v>0</v>
      </c>
      <c r="X1349" s="14">
        <v>0</v>
      </c>
      <c r="Y1349" s="14">
        <v>0</v>
      </c>
      <c r="Z1349" s="14">
        <v>57028.046232903602</v>
      </c>
      <c r="AA1349" s="14">
        <v>0</v>
      </c>
      <c r="AB1349" s="14">
        <v>0</v>
      </c>
      <c r="AC1349" s="14">
        <v>8245.59374840294</v>
      </c>
      <c r="AD1349" s="14">
        <v>0</v>
      </c>
      <c r="AE1349" s="14">
        <v>0</v>
      </c>
      <c r="AF1349" s="14">
        <v>0</v>
      </c>
      <c r="AG1349" s="14">
        <v>0</v>
      </c>
      <c r="AH1349" s="14">
        <v>17008.803671118101</v>
      </c>
      <c r="AI1349" s="14">
        <v>2570.3211835890202</v>
      </c>
      <c r="AJ1349" s="14">
        <v>0</v>
      </c>
      <c r="AK1349" s="14">
        <v>0</v>
      </c>
      <c r="AL1349" s="14">
        <v>0</v>
      </c>
      <c r="AM1349" s="14">
        <v>23320.275799945401</v>
      </c>
      <c r="AN1349" s="14">
        <v>0</v>
      </c>
      <c r="AO1349" s="14">
        <v>21701382.100000001</v>
      </c>
      <c r="AP1349" s="14">
        <v>38240926.079999998</v>
      </c>
      <c r="AQ1349" s="14">
        <f t="shared" si="20"/>
        <v>61236458.560000002</v>
      </c>
    </row>
    <row r="1350" spans="1:43" x14ac:dyDescent="0.2">
      <c r="A1350" s="2" t="s">
        <v>1491</v>
      </c>
      <c r="B1350" s="2" t="s">
        <v>1492</v>
      </c>
      <c r="C1350" s="3" t="s">
        <v>1493</v>
      </c>
      <c r="D1350" s="3" t="s">
        <v>18</v>
      </c>
      <c r="E1350" s="3" t="s">
        <v>2239</v>
      </c>
      <c r="F1350" s="14">
        <v>0</v>
      </c>
      <c r="G1350" s="14">
        <v>0</v>
      </c>
      <c r="H1350" s="14">
        <v>45.65</v>
      </c>
      <c r="I1350" s="14">
        <v>115.041500932155</v>
      </c>
      <c r="J1350" s="14">
        <v>0</v>
      </c>
      <c r="K1350" s="14">
        <v>1.10668864828865</v>
      </c>
      <c r="L1350" s="14">
        <v>0</v>
      </c>
      <c r="M1350" s="14">
        <v>17.794994297292899</v>
      </c>
      <c r="N1350" s="14">
        <v>1.7073110946136201</v>
      </c>
      <c r="O1350" s="14">
        <v>0</v>
      </c>
      <c r="P1350" s="14">
        <v>0</v>
      </c>
      <c r="Q1350" s="14">
        <v>0.16927379350208499</v>
      </c>
      <c r="R1350" s="14">
        <v>0</v>
      </c>
      <c r="S1350" s="14">
        <v>0</v>
      </c>
      <c r="T1350" s="14">
        <v>0.81423413252338495</v>
      </c>
      <c r="U1350" s="14">
        <v>0</v>
      </c>
      <c r="V1350" s="14">
        <v>0</v>
      </c>
      <c r="W1350" s="14">
        <v>0</v>
      </c>
      <c r="X1350" s="14">
        <v>0</v>
      </c>
      <c r="Y1350" s="14">
        <v>0</v>
      </c>
      <c r="Z1350" s="14">
        <v>8.7651056659340796</v>
      </c>
      <c r="AA1350" s="14">
        <v>0</v>
      </c>
      <c r="AB1350" s="14">
        <v>0</v>
      </c>
      <c r="AC1350" s="14">
        <v>1.2673325715552499</v>
      </c>
      <c r="AD1350" s="14">
        <v>0</v>
      </c>
      <c r="AE1350" s="14">
        <v>0</v>
      </c>
      <c r="AF1350" s="14">
        <v>0</v>
      </c>
      <c r="AG1350" s="14">
        <v>0</v>
      </c>
      <c r="AH1350" s="14">
        <v>2.6142217957041001</v>
      </c>
      <c r="AI1350" s="14">
        <v>0.39505363163831902</v>
      </c>
      <c r="AJ1350" s="14">
        <v>0</v>
      </c>
      <c r="AK1350" s="14">
        <v>0</v>
      </c>
      <c r="AL1350" s="14">
        <v>0</v>
      </c>
      <c r="AM1350" s="14">
        <v>3.5842834367927399</v>
      </c>
      <c r="AN1350" s="14">
        <v>0</v>
      </c>
      <c r="AO1350" s="14">
        <v>3335.52</v>
      </c>
      <c r="AP1350" s="14">
        <v>5877.67</v>
      </c>
      <c r="AQ1350" s="14">
        <f t="shared" si="20"/>
        <v>9412.1</v>
      </c>
    </row>
    <row r="1351" spans="1:43" x14ac:dyDescent="0.2">
      <c r="A1351" s="2" t="s">
        <v>1495</v>
      </c>
      <c r="B1351" s="2" t="s">
        <v>1492</v>
      </c>
      <c r="C1351" s="3" t="s">
        <v>984</v>
      </c>
      <c r="D1351" s="3" t="s">
        <v>21</v>
      </c>
      <c r="E1351" s="3" t="s">
        <v>2241</v>
      </c>
      <c r="F1351" s="14">
        <v>0</v>
      </c>
      <c r="G1351" s="14">
        <v>0</v>
      </c>
      <c r="H1351" s="14">
        <v>2907.76</v>
      </c>
      <c r="I1351" s="14">
        <v>3253.4559101006398</v>
      </c>
      <c r="J1351" s="14">
        <v>0</v>
      </c>
      <c r="K1351" s="14">
        <v>70.494873602891005</v>
      </c>
      <c r="L1351" s="14">
        <v>0</v>
      </c>
      <c r="M1351" s="14">
        <v>1133.52038283313</v>
      </c>
      <c r="N1351" s="14">
        <v>108.754024214713</v>
      </c>
      <c r="O1351" s="14">
        <v>0</v>
      </c>
      <c r="P1351" s="14">
        <v>0</v>
      </c>
      <c r="Q1351" s="14">
        <v>10.782665213368</v>
      </c>
      <c r="R1351" s="14">
        <v>0</v>
      </c>
      <c r="S1351" s="14">
        <v>0</v>
      </c>
      <c r="T1351" s="14">
        <v>51.865472948432902</v>
      </c>
      <c r="U1351" s="14">
        <v>0</v>
      </c>
      <c r="V1351" s="14">
        <v>0</v>
      </c>
      <c r="W1351" s="14">
        <v>0</v>
      </c>
      <c r="X1351" s="14">
        <v>0</v>
      </c>
      <c r="Y1351" s="14">
        <v>0</v>
      </c>
      <c r="Z1351" s="14">
        <v>558.32739274750804</v>
      </c>
      <c r="AA1351" s="14">
        <v>0</v>
      </c>
      <c r="AB1351" s="14">
        <v>0</v>
      </c>
      <c r="AC1351" s="14">
        <v>80.727402835985203</v>
      </c>
      <c r="AD1351" s="14">
        <v>0</v>
      </c>
      <c r="AE1351" s="14">
        <v>0</v>
      </c>
      <c r="AF1351" s="14">
        <v>0</v>
      </c>
      <c r="AG1351" s="14">
        <v>0</v>
      </c>
      <c r="AH1351" s="14">
        <v>166.52279304943201</v>
      </c>
      <c r="AI1351" s="14">
        <v>25.1647915548137</v>
      </c>
      <c r="AJ1351" s="14">
        <v>0</v>
      </c>
      <c r="AK1351" s="14">
        <v>0</v>
      </c>
      <c r="AL1351" s="14">
        <v>0</v>
      </c>
      <c r="AM1351" s="14">
        <v>228.31429089909199</v>
      </c>
      <c r="AN1351" s="14">
        <v>0</v>
      </c>
      <c r="AO1351" s="14">
        <v>211772.31</v>
      </c>
      <c r="AP1351" s="14">
        <v>322920.90000000002</v>
      </c>
      <c r="AQ1351" s="14">
        <f t="shared" si="20"/>
        <v>543288.9</v>
      </c>
    </row>
    <row r="1352" spans="1:43" x14ac:dyDescent="0.2">
      <c r="A1352" s="2" t="s">
        <v>1496</v>
      </c>
      <c r="B1352" s="2" t="s">
        <v>1492</v>
      </c>
      <c r="C1352" s="3" t="s">
        <v>1497</v>
      </c>
      <c r="D1352" s="3" t="s">
        <v>708</v>
      </c>
      <c r="E1352" s="3" t="s">
        <v>709</v>
      </c>
      <c r="F1352" s="14">
        <v>0</v>
      </c>
      <c r="G1352" s="14">
        <v>0</v>
      </c>
      <c r="H1352" s="14">
        <v>1756218.23</v>
      </c>
      <c r="I1352" s="14">
        <v>1792869.45714569</v>
      </c>
      <c r="J1352" s="14">
        <v>0</v>
      </c>
      <c r="K1352" s="14">
        <v>42576.962262500398</v>
      </c>
      <c r="L1352" s="14">
        <v>0</v>
      </c>
      <c r="M1352" s="14">
        <v>684620.38832901302</v>
      </c>
      <c r="N1352" s="14">
        <v>65684.8777249048</v>
      </c>
      <c r="O1352" s="14">
        <v>0</v>
      </c>
      <c r="P1352" s="14">
        <v>0</v>
      </c>
      <c r="Q1352" s="14">
        <v>6512.7819639995496</v>
      </c>
      <c r="R1352" s="14">
        <v>0</v>
      </c>
      <c r="S1352" s="14">
        <v>0</v>
      </c>
      <c r="T1352" s="14">
        <v>31325.854889661001</v>
      </c>
      <c r="U1352" s="14">
        <v>0</v>
      </c>
      <c r="V1352" s="14">
        <v>0</v>
      </c>
      <c r="W1352" s="14">
        <v>0</v>
      </c>
      <c r="X1352" s="14">
        <v>0</v>
      </c>
      <c r="Y1352" s="14">
        <v>0</v>
      </c>
      <c r="Z1352" s="14">
        <v>337216.71090966603</v>
      </c>
      <c r="AA1352" s="14">
        <v>0</v>
      </c>
      <c r="AB1352" s="14">
        <v>0</v>
      </c>
      <c r="AC1352" s="14">
        <v>48757.241852851999</v>
      </c>
      <c r="AD1352" s="14">
        <v>0</v>
      </c>
      <c r="AE1352" s="14">
        <v>0</v>
      </c>
      <c r="AF1352" s="14">
        <v>0</v>
      </c>
      <c r="AG1352" s="14">
        <v>0</v>
      </c>
      <c r="AH1352" s="14">
        <v>100576.304160439</v>
      </c>
      <c r="AI1352" s="14">
        <v>15198.490261598699</v>
      </c>
      <c r="AJ1352" s="14">
        <v>0</v>
      </c>
      <c r="AK1352" s="14">
        <v>0</v>
      </c>
      <c r="AL1352" s="14">
        <v>0</v>
      </c>
      <c r="AM1352" s="14">
        <v>137896.530499674</v>
      </c>
      <c r="AN1352" s="14">
        <v>0</v>
      </c>
      <c r="AO1352" s="14">
        <v>125791738.12</v>
      </c>
      <c r="AP1352" s="14">
        <v>187183248.40000001</v>
      </c>
      <c r="AQ1352" s="14">
        <f t="shared" si="20"/>
        <v>317994440.35000002</v>
      </c>
    </row>
    <row r="1353" spans="1:43" x14ac:dyDescent="0.2">
      <c r="A1353" s="2" t="s">
        <v>1496</v>
      </c>
      <c r="B1353" s="2" t="s">
        <v>1492</v>
      </c>
      <c r="C1353" s="3" t="s">
        <v>1497</v>
      </c>
      <c r="D1353" s="3" t="s">
        <v>789</v>
      </c>
      <c r="E1353" s="3" t="s">
        <v>790</v>
      </c>
      <c r="F1353" s="14">
        <v>0</v>
      </c>
      <c r="G1353" s="14">
        <v>0</v>
      </c>
      <c r="H1353" s="14">
        <v>875660.73</v>
      </c>
      <c r="I1353" s="14">
        <v>893935.24901799404</v>
      </c>
      <c r="J1353" s="14">
        <v>0</v>
      </c>
      <c r="K1353" s="14">
        <v>21229.1236324325</v>
      </c>
      <c r="L1353" s="14">
        <v>0</v>
      </c>
      <c r="M1353" s="14">
        <v>341355.74951342301</v>
      </c>
      <c r="N1353" s="14">
        <v>32750.866099983799</v>
      </c>
      <c r="O1353" s="14">
        <v>0</v>
      </c>
      <c r="P1353" s="14">
        <v>0</v>
      </c>
      <c r="Q1353" s="14">
        <v>3247.3113664709699</v>
      </c>
      <c r="R1353" s="14">
        <v>0</v>
      </c>
      <c r="S1353" s="14">
        <v>0</v>
      </c>
      <c r="T1353" s="14">
        <v>15619.255367355499</v>
      </c>
      <c r="U1353" s="14">
        <v>0</v>
      </c>
      <c r="V1353" s="14">
        <v>0</v>
      </c>
      <c r="W1353" s="14">
        <v>0</v>
      </c>
      <c r="X1353" s="14">
        <v>0</v>
      </c>
      <c r="Y1353" s="14">
        <v>0</v>
      </c>
      <c r="Z1353" s="14">
        <v>168138.23406863</v>
      </c>
      <c r="AA1353" s="14">
        <v>0</v>
      </c>
      <c r="AB1353" s="14">
        <v>0</v>
      </c>
      <c r="AC1353" s="14">
        <v>24310.647361102299</v>
      </c>
      <c r="AD1353" s="14">
        <v>0</v>
      </c>
      <c r="AE1353" s="14">
        <v>0</v>
      </c>
      <c r="AF1353" s="14">
        <v>0</v>
      </c>
      <c r="AG1353" s="14">
        <v>0</v>
      </c>
      <c r="AH1353" s="14">
        <v>50147.936396947101</v>
      </c>
      <c r="AI1353" s="14">
        <v>7578.0565743642601</v>
      </c>
      <c r="AJ1353" s="14">
        <v>0</v>
      </c>
      <c r="AK1353" s="14">
        <v>0</v>
      </c>
      <c r="AL1353" s="14">
        <v>0</v>
      </c>
      <c r="AM1353" s="14">
        <v>68756.020601295997</v>
      </c>
      <c r="AN1353" s="14">
        <v>0</v>
      </c>
      <c r="AO1353" s="14">
        <v>62720500.020000003</v>
      </c>
      <c r="AP1353" s="14">
        <v>93330667.909999996</v>
      </c>
      <c r="AQ1353" s="14">
        <f t="shared" si="20"/>
        <v>158553897.11000001</v>
      </c>
    </row>
    <row r="1354" spans="1:43" x14ac:dyDescent="0.2">
      <c r="A1354" s="2" t="s">
        <v>1498</v>
      </c>
      <c r="B1354" s="2" t="s">
        <v>1492</v>
      </c>
      <c r="C1354" s="3" t="s">
        <v>1499</v>
      </c>
      <c r="D1354" s="3" t="s">
        <v>1494</v>
      </c>
      <c r="E1354" s="3" t="s">
        <v>2274</v>
      </c>
      <c r="F1354" s="14">
        <v>0</v>
      </c>
      <c r="G1354" s="14">
        <v>0</v>
      </c>
      <c r="H1354" s="14">
        <v>1237889.68</v>
      </c>
      <c r="I1354" s="14">
        <v>1329565.5344730199</v>
      </c>
      <c r="J1354" s="14">
        <v>0</v>
      </c>
      <c r="K1354" s="14">
        <v>30010.787620657899</v>
      </c>
      <c r="L1354" s="14">
        <v>0</v>
      </c>
      <c r="M1354" s="14">
        <v>482561.58524156403</v>
      </c>
      <c r="N1354" s="14">
        <v>46298.7173055495</v>
      </c>
      <c r="O1354" s="14">
        <v>0</v>
      </c>
      <c r="P1354" s="14">
        <v>0</v>
      </c>
      <c r="Q1354" s="14">
        <v>4590.3396253660003</v>
      </c>
      <c r="R1354" s="14">
        <v>0</v>
      </c>
      <c r="S1354" s="14">
        <v>0</v>
      </c>
      <c r="T1354" s="14">
        <v>22080.286112703201</v>
      </c>
      <c r="U1354" s="14">
        <v>0</v>
      </c>
      <c r="V1354" s="14">
        <v>0</v>
      </c>
      <c r="W1354" s="14">
        <v>0</v>
      </c>
      <c r="X1354" s="14">
        <v>0</v>
      </c>
      <c r="Y1354" s="14">
        <v>0</v>
      </c>
      <c r="Z1354" s="14">
        <v>237690.79586022199</v>
      </c>
      <c r="AA1354" s="14">
        <v>0</v>
      </c>
      <c r="AB1354" s="14">
        <v>0</v>
      </c>
      <c r="AC1354" s="14">
        <v>34367.3460148304</v>
      </c>
      <c r="AD1354" s="14">
        <v>0</v>
      </c>
      <c r="AE1354" s="14">
        <v>0</v>
      </c>
      <c r="AF1354" s="14">
        <v>0</v>
      </c>
      <c r="AG1354" s="14">
        <v>0</v>
      </c>
      <c r="AH1354" s="14">
        <v>70891.900815351895</v>
      </c>
      <c r="AI1354" s="14">
        <v>10712.799165034499</v>
      </c>
      <c r="AJ1354" s="14">
        <v>0</v>
      </c>
      <c r="AK1354" s="14">
        <v>0</v>
      </c>
      <c r="AL1354" s="14">
        <v>0</v>
      </c>
      <c r="AM1354" s="14">
        <v>97197.807765700796</v>
      </c>
      <c r="AN1354" s="14">
        <v>0</v>
      </c>
      <c r="AO1354" s="14">
        <v>88911210.379999995</v>
      </c>
      <c r="AP1354" s="14">
        <v>158677311.63999999</v>
      </c>
      <c r="AQ1354" s="14">
        <f t="shared" si="20"/>
        <v>251192379.59999996</v>
      </c>
    </row>
    <row r="1355" spans="1:43" x14ac:dyDescent="0.2">
      <c r="A1355" s="2" t="s">
        <v>1443</v>
      </c>
      <c r="B1355" s="2" t="s">
        <v>1435</v>
      </c>
      <c r="C1355" s="3" t="s">
        <v>1444</v>
      </c>
      <c r="D1355" s="3" t="s">
        <v>12</v>
      </c>
      <c r="E1355" s="3" t="s">
        <v>13</v>
      </c>
      <c r="F1355" s="14">
        <v>0</v>
      </c>
      <c r="G1355" s="14">
        <v>0</v>
      </c>
      <c r="H1355" s="14">
        <v>0</v>
      </c>
      <c r="I1355" s="14">
        <v>56351.336597545298</v>
      </c>
      <c r="J1355" s="14">
        <v>0</v>
      </c>
      <c r="K1355" s="14">
        <v>3102.9037276490399</v>
      </c>
      <c r="L1355" s="14">
        <v>0</v>
      </c>
      <c r="M1355" s="14">
        <v>33315.323480116698</v>
      </c>
      <c r="N1355" s="14">
        <v>970.47698420037705</v>
      </c>
      <c r="O1355" s="14">
        <v>55216.987756051501</v>
      </c>
      <c r="P1355" s="14">
        <v>0</v>
      </c>
      <c r="Q1355" s="14">
        <v>2065.4559499264601</v>
      </c>
      <c r="R1355" s="14">
        <v>0</v>
      </c>
      <c r="S1355" s="14">
        <v>5622.3619345855004</v>
      </c>
      <c r="T1355" s="14">
        <v>170.26421151601599</v>
      </c>
      <c r="U1355" s="14">
        <v>0</v>
      </c>
      <c r="V1355" s="14">
        <v>0</v>
      </c>
      <c r="W1355" s="14">
        <v>8961.3779957426195</v>
      </c>
      <c r="X1355" s="14">
        <v>0</v>
      </c>
      <c r="Y1355" s="14">
        <v>0</v>
      </c>
      <c r="Z1355" s="14">
        <v>9019.6499942115897</v>
      </c>
      <c r="AA1355" s="14">
        <v>89074.706692428605</v>
      </c>
      <c r="AB1355" s="14">
        <v>0</v>
      </c>
      <c r="AC1355" s="14">
        <v>3742.5133737535898</v>
      </c>
      <c r="AD1355" s="14">
        <v>0</v>
      </c>
      <c r="AE1355" s="14">
        <v>37593.435183179499</v>
      </c>
      <c r="AF1355" s="14">
        <v>0</v>
      </c>
      <c r="AG1355" s="14">
        <v>0</v>
      </c>
      <c r="AH1355" s="14">
        <v>2283.6208133949499</v>
      </c>
      <c r="AI1355" s="14">
        <v>2882.4706094563899</v>
      </c>
      <c r="AJ1355" s="14">
        <v>7800.9709551956103</v>
      </c>
      <c r="AK1355" s="14">
        <v>0</v>
      </c>
      <c r="AL1355" s="14">
        <v>0</v>
      </c>
      <c r="AM1355" s="14">
        <v>3271.4037410462702</v>
      </c>
      <c r="AN1355" s="14">
        <v>0</v>
      </c>
      <c r="AO1355" s="14">
        <v>1343905.78</v>
      </c>
      <c r="AP1355" s="14">
        <v>1789243.77</v>
      </c>
      <c r="AQ1355" s="14">
        <f t="shared" si="20"/>
        <v>3454594.81</v>
      </c>
    </row>
    <row r="1356" spans="1:43" x14ac:dyDescent="0.2">
      <c r="A1356" s="2" t="s">
        <v>1445</v>
      </c>
      <c r="B1356" s="2" t="s">
        <v>1435</v>
      </c>
      <c r="C1356" s="3" t="s">
        <v>1446</v>
      </c>
      <c r="D1356" s="3" t="s">
        <v>24</v>
      </c>
      <c r="E1356" s="3" t="s">
        <v>2271</v>
      </c>
      <c r="F1356" s="14">
        <v>0</v>
      </c>
      <c r="G1356" s="14">
        <v>0</v>
      </c>
      <c r="H1356" s="14">
        <v>0</v>
      </c>
      <c r="I1356" s="14">
        <v>437146.12162699201</v>
      </c>
      <c r="J1356" s="14">
        <v>0</v>
      </c>
      <c r="K1356" s="14">
        <v>65145.687846381603</v>
      </c>
      <c r="L1356" s="14">
        <v>0</v>
      </c>
      <c r="M1356" s="14">
        <v>699455.27273868804</v>
      </c>
      <c r="N1356" s="14">
        <v>20375.125561217501</v>
      </c>
      <c r="O1356" s="14">
        <v>1159280.9085027301</v>
      </c>
      <c r="P1356" s="14">
        <v>0</v>
      </c>
      <c r="Q1356" s="14">
        <v>43364.297369983302</v>
      </c>
      <c r="R1356" s="14">
        <v>0</v>
      </c>
      <c r="S1356" s="14">
        <v>118041.562666093</v>
      </c>
      <c r="T1356" s="14">
        <v>3574.7417121616199</v>
      </c>
      <c r="U1356" s="14">
        <v>0</v>
      </c>
      <c r="V1356" s="14">
        <v>0</v>
      </c>
      <c r="W1356" s="14">
        <v>188144.10151316901</v>
      </c>
      <c r="X1356" s="14">
        <v>0</v>
      </c>
      <c r="Y1356" s="14">
        <v>0</v>
      </c>
      <c r="Z1356" s="14">
        <v>189367.59855443999</v>
      </c>
      <c r="AA1356" s="14">
        <v>1870123.6674999399</v>
      </c>
      <c r="AB1356" s="14">
        <v>0</v>
      </c>
      <c r="AC1356" s="14">
        <v>78574.179040784395</v>
      </c>
      <c r="AD1356" s="14">
        <v>0</v>
      </c>
      <c r="AE1356" s="14">
        <v>789274.33253128396</v>
      </c>
      <c r="AF1356" s="14">
        <v>0</v>
      </c>
      <c r="AG1356" s="14">
        <v>0</v>
      </c>
      <c r="AH1356" s="14">
        <v>47944.553420296703</v>
      </c>
      <c r="AI1356" s="14">
        <v>60517.411574419901</v>
      </c>
      <c r="AJ1356" s="14">
        <v>163781.26033361399</v>
      </c>
      <c r="AK1356" s="14">
        <v>0</v>
      </c>
      <c r="AL1356" s="14">
        <v>0</v>
      </c>
      <c r="AM1356" s="14">
        <v>68683.177507810004</v>
      </c>
      <c r="AN1356" s="14">
        <v>0</v>
      </c>
      <c r="AO1356" s="14">
        <v>28227091.59</v>
      </c>
      <c r="AP1356" s="14">
        <v>50614622.43</v>
      </c>
      <c r="AQ1356" s="14">
        <f t="shared" si="20"/>
        <v>84844508.020000011</v>
      </c>
    </row>
    <row r="1357" spans="1:43" x14ac:dyDescent="0.2">
      <c r="A1357" s="2" t="s">
        <v>1445</v>
      </c>
      <c r="B1357" s="2" t="s">
        <v>1435</v>
      </c>
      <c r="C1357" s="3" t="s">
        <v>1446</v>
      </c>
      <c r="D1357" s="3" t="s">
        <v>292</v>
      </c>
      <c r="E1357" s="3" t="s">
        <v>293</v>
      </c>
      <c r="F1357" s="14">
        <v>0</v>
      </c>
      <c r="G1357" s="14">
        <v>0</v>
      </c>
      <c r="H1357" s="14">
        <v>0</v>
      </c>
      <c r="I1357" s="14">
        <v>1031589.0877379799</v>
      </c>
      <c r="J1357" s="14">
        <v>0</v>
      </c>
      <c r="K1357" s="14">
        <v>153732.533289763</v>
      </c>
      <c r="L1357" s="14">
        <v>0</v>
      </c>
      <c r="M1357" s="14">
        <v>1650593.2250583</v>
      </c>
      <c r="N1357" s="14">
        <v>48081.765227641998</v>
      </c>
      <c r="O1357" s="14">
        <v>2735702.03570244</v>
      </c>
      <c r="P1357" s="14">
        <v>0</v>
      </c>
      <c r="Q1357" s="14">
        <v>102332.22657404801</v>
      </c>
      <c r="R1357" s="14">
        <v>0</v>
      </c>
      <c r="S1357" s="14">
        <v>278557.63078183</v>
      </c>
      <c r="T1357" s="14">
        <v>8435.77092259858</v>
      </c>
      <c r="U1357" s="14">
        <v>0</v>
      </c>
      <c r="V1357" s="14">
        <v>0</v>
      </c>
      <c r="W1357" s="14">
        <v>443987.47338965</v>
      </c>
      <c r="X1357" s="14">
        <v>0</v>
      </c>
      <c r="Y1357" s="14">
        <v>0</v>
      </c>
      <c r="Z1357" s="14">
        <v>446874.71436975303</v>
      </c>
      <c r="AA1357" s="14">
        <v>4413167.7548305504</v>
      </c>
      <c r="AB1357" s="14">
        <v>0</v>
      </c>
      <c r="AC1357" s="14">
        <v>185421.445293314</v>
      </c>
      <c r="AD1357" s="14">
        <v>0</v>
      </c>
      <c r="AE1357" s="14">
        <v>1862550.6401397299</v>
      </c>
      <c r="AF1357" s="14">
        <v>0</v>
      </c>
      <c r="AG1357" s="14">
        <v>0</v>
      </c>
      <c r="AH1357" s="14">
        <v>113140.837074729</v>
      </c>
      <c r="AI1357" s="14">
        <v>142810.60338810299</v>
      </c>
      <c r="AJ1357" s="14">
        <v>386495.39039098797</v>
      </c>
      <c r="AK1357" s="14">
        <v>0</v>
      </c>
      <c r="AL1357" s="14">
        <v>0</v>
      </c>
      <c r="AM1357" s="14">
        <v>162080.395828571</v>
      </c>
      <c r="AN1357" s="14">
        <v>0</v>
      </c>
      <c r="AO1357" s="14">
        <v>66611044.219999999</v>
      </c>
      <c r="AP1357" s="14">
        <v>119441737.09</v>
      </c>
      <c r="AQ1357" s="14">
        <f t="shared" si="20"/>
        <v>200218334.83999997</v>
      </c>
    </row>
    <row r="1358" spans="1:43" x14ac:dyDescent="0.2">
      <c r="A1358" s="2" t="s">
        <v>1447</v>
      </c>
      <c r="B1358" s="2" t="s">
        <v>1435</v>
      </c>
      <c r="C1358" s="3" t="s">
        <v>1448</v>
      </c>
      <c r="D1358" s="3" t="s">
        <v>286</v>
      </c>
      <c r="E1358" s="3" t="s">
        <v>287</v>
      </c>
      <c r="F1358" s="14">
        <v>0</v>
      </c>
      <c r="G1358" s="14">
        <v>0</v>
      </c>
      <c r="H1358" s="14">
        <v>0</v>
      </c>
      <c r="I1358" s="14">
        <v>10511658.903843099</v>
      </c>
      <c r="J1358" s="14">
        <v>0</v>
      </c>
      <c r="K1358" s="14">
        <v>466600.85433382099</v>
      </c>
      <c r="L1358" s="14">
        <v>0</v>
      </c>
      <c r="M1358" s="14">
        <v>5009800.5704090698</v>
      </c>
      <c r="N1358" s="14">
        <v>145935.449696973</v>
      </c>
      <c r="O1358" s="14">
        <v>8303268.9417302599</v>
      </c>
      <c r="P1358" s="14">
        <v>0</v>
      </c>
      <c r="Q1358" s="14">
        <v>310593.868269142</v>
      </c>
      <c r="R1358" s="14">
        <v>0</v>
      </c>
      <c r="S1358" s="14">
        <v>845463.88539656601</v>
      </c>
      <c r="T1358" s="14">
        <v>25603.383827283102</v>
      </c>
      <c r="U1358" s="14">
        <v>0</v>
      </c>
      <c r="V1358" s="14">
        <v>0</v>
      </c>
      <c r="W1358" s="14">
        <v>1347569.6861042699</v>
      </c>
      <c r="X1358" s="14">
        <v>0</v>
      </c>
      <c r="Y1358" s="14">
        <v>0</v>
      </c>
      <c r="Z1358" s="14">
        <v>1356331.5624309999</v>
      </c>
      <c r="AA1358" s="14">
        <v>13394631.881006701</v>
      </c>
      <c r="AB1358" s="14">
        <v>0</v>
      </c>
      <c r="AC1358" s="14">
        <v>562781.75510586903</v>
      </c>
      <c r="AD1358" s="14">
        <v>0</v>
      </c>
      <c r="AE1358" s="14">
        <v>5653122.5015871599</v>
      </c>
      <c r="AF1358" s="14">
        <v>0</v>
      </c>
      <c r="AG1358" s="14">
        <v>0</v>
      </c>
      <c r="AH1358" s="14">
        <v>343400.38232176501</v>
      </c>
      <c r="AI1358" s="14">
        <v>433452.82605998701</v>
      </c>
      <c r="AJ1358" s="14">
        <v>1173072.3681453599</v>
      </c>
      <c r="AK1358" s="14">
        <v>0</v>
      </c>
      <c r="AL1358" s="14">
        <v>0</v>
      </c>
      <c r="AM1358" s="14">
        <v>491937.91973172</v>
      </c>
      <c r="AN1358" s="14">
        <v>0</v>
      </c>
      <c r="AO1358" s="14">
        <v>198585980.47</v>
      </c>
      <c r="AP1358" s="14">
        <v>290941202.00999999</v>
      </c>
      <c r="AQ1358" s="14">
        <f t="shared" ref="AQ1358:AQ1421" si="21">SUM(F1358:AP1358)</f>
        <v>539902409.22000003</v>
      </c>
    </row>
    <row r="1359" spans="1:43" x14ac:dyDescent="0.2">
      <c r="A1359" s="2" t="s">
        <v>1447</v>
      </c>
      <c r="B1359" s="2" t="s">
        <v>1435</v>
      </c>
      <c r="C1359" s="3" t="s">
        <v>1448</v>
      </c>
      <c r="D1359" s="3" t="s">
        <v>2139</v>
      </c>
      <c r="E1359" s="3" t="s">
        <v>2140</v>
      </c>
      <c r="F1359" s="14">
        <v>0</v>
      </c>
      <c r="G1359" s="14">
        <v>0</v>
      </c>
      <c r="H1359" s="14">
        <v>0</v>
      </c>
      <c r="I1359" s="14">
        <v>44.055911764386202</v>
      </c>
      <c r="J1359" s="14">
        <v>0</v>
      </c>
      <c r="K1359" s="14">
        <v>1.9555929521459801</v>
      </c>
      <c r="L1359" s="14">
        <v>0</v>
      </c>
      <c r="M1359" s="14">
        <v>20.996812577929202</v>
      </c>
      <c r="N1359" s="14">
        <v>0.61163697889733504</v>
      </c>
      <c r="O1359" s="14">
        <v>34.800223941731701</v>
      </c>
      <c r="P1359" s="14">
        <v>0</v>
      </c>
      <c r="Q1359" s="14">
        <v>1.3017446799022401</v>
      </c>
      <c r="R1359" s="14">
        <v>0</v>
      </c>
      <c r="S1359" s="14">
        <v>3.5434637554105199</v>
      </c>
      <c r="T1359" s="14">
        <v>0.10730755526628701</v>
      </c>
      <c r="U1359" s="14">
        <v>0</v>
      </c>
      <c r="V1359" s="14">
        <v>0</v>
      </c>
      <c r="W1359" s="14">
        <v>5.6478631708327303</v>
      </c>
      <c r="X1359" s="14">
        <v>0</v>
      </c>
      <c r="Y1359" s="14">
        <v>0</v>
      </c>
      <c r="Z1359" s="14">
        <v>5.6845854859185101</v>
      </c>
      <c r="AA1359" s="14">
        <v>56.138876428944897</v>
      </c>
      <c r="AB1359" s="14">
        <v>0</v>
      </c>
      <c r="AC1359" s="14">
        <v>2.3587012832471101</v>
      </c>
      <c r="AD1359" s="14">
        <v>0</v>
      </c>
      <c r="AE1359" s="14">
        <v>23.6930696097964</v>
      </c>
      <c r="AF1359" s="14">
        <v>0</v>
      </c>
      <c r="AG1359" s="14">
        <v>0</v>
      </c>
      <c r="AH1359" s="14">
        <v>1.43924161560199</v>
      </c>
      <c r="AI1359" s="14">
        <v>1.81666468000984</v>
      </c>
      <c r="AJ1359" s="14">
        <v>4.9165191923566702</v>
      </c>
      <c r="AK1359" s="14">
        <v>0</v>
      </c>
      <c r="AL1359" s="14">
        <v>0</v>
      </c>
      <c r="AM1359" s="14">
        <v>2.0617843276224201</v>
      </c>
      <c r="AN1359" s="14">
        <v>0</v>
      </c>
      <c r="AO1359" s="14">
        <v>832.28</v>
      </c>
      <c r="AP1359" s="14">
        <v>1219.3499999999999</v>
      </c>
      <c r="AQ1359" s="14">
        <f t="shared" si="21"/>
        <v>2262.7600000000002</v>
      </c>
    </row>
    <row r="1360" spans="1:43" x14ac:dyDescent="0.2">
      <c r="A1360" s="2" t="s">
        <v>1447</v>
      </c>
      <c r="B1360" s="2" t="s">
        <v>1435</v>
      </c>
      <c r="C1360" s="3" t="s">
        <v>1448</v>
      </c>
      <c r="D1360" s="3" t="s">
        <v>21</v>
      </c>
      <c r="E1360" s="3" t="s">
        <v>2241</v>
      </c>
      <c r="F1360" s="14">
        <v>0</v>
      </c>
      <c r="G1360" s="14">
        <v>0</v>
      </c>
      <c r="H1360" s="14">
        <v>0</v>
      </c>
      <c r="I1360" s="14">
        <v>134976.73630431201</v>
      </c>
      <c r="J1360" s="14">
        <v>0</v>
      </c>
      <c r="K1360" s="14">
        <v>5991.4672889316398</v>
      </c>
      <c r="L1360" s="14">
        <v>0</v>
      </c>
      <c r="M1360" s="14">
        <v>64329.192634102197</v>
      </c>
      <c r="N1360" s="14">
        <v>1873.90885600349</v>
      </c>
      <c r="O1360" s="14">
        <v>106619.53100494599</v>
      </c>
      <c r="P1360" s="14">
        <v>0</v>
      </c>
      <c r="Q1360" s="14">
        <v>3988.2331645838599</v>
      </c>
      <c r="R1360" s="14">
        <v>0</v>
      </c>
      <c r="S1360" s="14">
        <v>10856.32219975</v>
      </c>
      <c r="T1360" s="14">
        <v>328.76458596747398</v>
      </c>
      <c r="U1360" s="14">
        <v>0</v>
      </c>
      <c r="V1360" s="14">
        <v>0</v>
      </c>
      <c r="W1360" s="14">
        <v>17303.6967653584</v>
      </c>
      <c r="X1360" s="14">
        <v>0</v>
      </c>
      <c r="Y1360" s="14">
        <v>0</v>
      </c>
      <c r="Z1360" s="14">
        <v>17416.205122155701</v>
      </c>
      <c r="AA1360" s="14">
        <v>171996.03904907699</v>
      </c>
      <c r="AB1360" s="14">
        <v>0</v>
      </c>
      <c r="AC1360" s="14">
        <v>7226.4944335313903</v>
      </c>
      <c r="AD1360" s="14">
        <v>0</v>
      </c>
      <c r="AE1360" s="14">
        <v>72589.876837968404</v>
      </c>
      <c r="AF1360" s="14">
        <v>0</v>
      </c>
      <c r="AG1360" s="14">
        <v>0</v>
      </c>
      <c r="AH1360" s="14">
        <v>4409.4907640599704</v>
      </c>
      <c r="AI1360" s="14">
        <v>5565.8244182626404</v>
      </c>
      <c r="AJ1360" s="14">
        <v>15063.0344029849</v>
      </c>
      <c r="AK1360" s="14">
        <v>0</v>
      </c>
      <c r="AL1360" s="14">
        <v>0</v>
      </c>
      <c r="AM1360" s="14">
        <v>6316.8121680055801</v>
      </c>
      <c r="AN1360" s="14">
        <v>0</v>
      </c>
      <c r="AO1360" s="14">
        <v>2549976.9300000002</v>
      </c>
      <c r="AP1360" s="14">
        <v>3735879.8</v>
      </c>
      <c r="AQ1360" s="14">
        <f t="shared" si="21"/>
        <v>6932708.3600000013</v>
      </c>
    </row>
    <row r="1361" spans="1:43" x14ac:dyDescent="0.2">
      <c r="A1361" s="2" t="s">
        <v>1453</v>
      </c>
      <c r="B1361" s="2" t="s">
        <v>1435</v>
      </c>
      <c r="C1361" s="3" t="s">
        <v>1454</v>
      </c>
      <c r="D1361" s="3" t="s">
        <v>348</v>
      </c>
      <c r="E1361" s="3" t="s">
        <v>349</v>
      </c>
      <c r="F1361" s="14">
        <v>0</v>
      </c>
      <c r="G1361" s="14">
        <v>0</v>
      </c>
      <c r="H1361" s="14">
        <v>0</v>
      </c>
      <c r="I1361" s="14">
        <v>1214524.97341707</v>
      </c>
      <c r="J1361" s="14">
        <v>0</v>
      </c>
      <c r="K1361" s="14">
        <v>195643.885116199</v>
      </c>
      <c r="L1361" s="14">
        <v>0</v>
      </c>
      <c r="M1361" s="14">
        <v>2100595.29327972</v>
      </c>
      <c r="N1361" s="14">
        <v>61190.453490151202</v>
      </c>
      <c r="O1361" s="14">
        <v>3481537.1445277599</v>
      </c>
      <c r="P1361" s="14">
        <v>0</v>
      </c>
      <c r="Q1361" s="14">
        <v>130231.297333793</v>
      </c>
      <c r="R1361" s="14">
        <v>0</v>
      </c>
      <c r="S1361" s="14">
        <v>354500.31314418197</v>
      </c>
      <c r="T1361" s="14">
        <v>10735.798728448701</v>
      </c>
      <c r="U1361" s="14">
        <v>0</v>
      </c>
      <c r="V1361" s="14">
        <v>0</v>
      </c>
      <c r="W1361" s="14">
        <v>565032.14563096606</v>
      </c>
      <c r="X1361" s="14">
        <v>0</v>
      </c>
      <c r="Y1361" s="14">
        <v>0</v>
      </c>
      <c r="Z1361" s="14">
        <v>568706.39226227906</v>
      </c>
      <c r="AA1361" s="14">
        <v>5616330.4258412402</v>
      </c>
      <c r="AB1361" s="14">
        <v>0</v>
      </c>
      <c r="AC1361" s="14">
        <v>235972.61610050101</v>
      </c>
      <c r="AD1361" s="14">
        <v>0</v>
      </c>
      <c r="AE1361" s="14">
        <v>2370337.9851532499</v>
      </c>
      <c r="AF1361" s="14">
        <v>0</v>
      </c>
      <c r="AG1361" s="14">
        <v>0</v>
      </c>
      <c r="AH1361" s="14">
        <v>143986.47696743</v>
      </c>
      <c r="AI1361" s="14">
        <v>181745.73479731599</v>
      </c>
      <c r="AJ1361" s="14">
        <v>491866.14761023503</v>
      </c>
      <c r="AK1361" s="14">
        <v>0</v>
      </c>
      <c r="AL1361" s="14">
        <v>0</v>
      </c>
      <c r="AM1361" s="14">
        <v>206268.70659945699</v>
      </c>
      <c r="AN1361" s="14">
        <v>0</v>
      </c>
      <c r="AO1361" s="14">
        <v>83739559.019999996</v>
      </c>
      <c r="AP1361" s="14">
        <v>123870331.19</v>
      </c>
      <c r="AQ1361" s="14">
        <f t="shared" si="21"/>
        <v>225539096</v>
      </c>
    </row>
    <row r="1362" spans="1:43" x14ac:dyDescent="0.2">
      <c r="A1362" s="2" t="s">
        <v>1457</v>
      </c>
      <c r="B1362" s="2" t="s">
        <v>1435</v>
      </c>
      <c r="C1362" s="3" t="s">
        <v>136</v>
      </c>
      <c r="D1362" s="3" t="s">
        <v>348</v>
      </c>
      <c r="E1362" s="3" t="s">
        <v>349</v>
      </c>
      <c r="F1362" s="14">
        <v>0</v>
      </c>
      <c r="G1362" s="14">
        <v>0</v>
      </c>
      <c r="H1362" s="14">
        <v>0</v>
      </c>
      <c r="I1362" s="14">
        <v>25920567.4193835</v>
      </c>
      <c r="J1362" s="14">
        <v>0</v>
      </c>
      <c r="K1362" s="14">
        <v>1912585.0061353899</v>
      </c>
      <c r="L1362" s="14">
        <v>0</v>
      </c>
      <c r="M1362" s="14">
        <v>20535061.614322402</v>
      </c>
      <c r="N1362" s="14">
        <v>598187.28066026606</v>
      </c>
      <c r="O1362" s="14">
        <v>34034914.327350304</v>
      </c>
      <c r="P1362" s="14">
        <v>0</v>
      </c>
      <c r="Q1362" s="14">
        <v>1273116.9066498601</v>
      </c>
      <c r="R1362" s="14">
        <v>0</v>
      </c>
      <c r="S1362" s="14">
        <v>3465537.6223565401</v>
      </c>
      <c r="T1362" s="14">
        <v>104948.892699533</v>
      </c>
      <c r="U1362" s="14">
        <v>0</v>
      </c>
      <c r="V1362" s="14">
        <v>0</v>
      </c>
      <c r="W1362" s="14">
        <v>5523657.21120454</v>
      </c>
      <c r="X1362" s="14">
        <v>0</v>
      </c>
      <c r="Y1362" s="14">
        <v>0</v>
      </c>
      <c r="Z1362" s="14">
        <v>5559574.2742265202</v>
      </c>
      <c r="AA1362" s="14">
        <v>54904299.917500801</v>
      </c>
      <c r="AB1362" s="14">
        <v>0</v>
      </c>
      <c r="AC1362" s="14">
        <v>2306829.4589649402</v>
      </c>
      <c r="AD1362" s="14">
        <v>0</v>
      </c>
      <c r="AE1362" s="14">
        <v>23172023.73976</v>
      </c>
      <c r="AF1362" s="14">
        <v>0</v>
      </c>
      <c r="AG1362" s="14">
        <v>0</v>
      </c>
      <c r="AH1362" s="14">
        <v>1407589.1708615799</v>
      </c>
      <c r="AI1362" s="14">
        <v>1776713.1495345801</v>
      </c>
      <c r="AJ1362" s="14">
        <v>4808398.91239026</v>
      </c>
      <c r="AK1362" s="14">
        <v>0</v>
      </c>
      <c r="AL1362" s="14">
        <v>0</v>
      </c>
      <c r="AM1362" s="14">
        <v>2016442.97599896</v>
      </c>
      <c r="AN1362" s="14">
        <v>0</v>
      </c>
      <c r="AO1362" s="14">
        <v>821472863.05999994</v>
      </c>
      <c r="AP1362" s="14">
        <v>1199097589.5599999</v>
      </c>
      <c r="AQ1362" s="14">
        <f t="shared" si="21"/>
        <v>2209890900.5</v>
      </c>
    </row>
    <row r="1363" spans="1:43" x14ac:dyDescent="0.2">
      <c r="A1363" s="2" t="s">
        <v>1458</v>
      </c>
      <c r="B1363" s="2" t="s">
        <v>1435</v>
      </c>
      <c r="C1363" s="3" t="s">
        <v>1400</v>
      </c>
      <c r="D1363" s="3" t="s">
        <v>12</v>
      </c>
      <c r="E1363" s="3" t="s">
        <v>13</v>
      </c>
      <c r="F1363" s="14">
        <v>0</v>
      </c>
      <c r="G1363" s="14">
        <v>0</v>
      </c>
      <c r="H1363" s="14">
        <v>0</v>
      </c>
      <c r="I1363" s="14">
        <v>25130.1955472195</v>
      </c>
      <c r="J1363" s="14">
        <v>0</v>
      </c>
      <c r="K1363" s="14">
        <v>1852.2934248164199</v>
      </c>
      <c r="L1363" s="14">
        <v>0</v>
      </c>
      <c r="M1363" s="14">
        <v>19887.715500087899</v>
      </c>
      <c r="N1363" s="14">
        <v>579.33222872371505</v>
      </c>
      <c r="O1363" s="14">
        <v>32961.9992164137</v>
      </c>
      <c r="P1363" s="14">
        <v>0</v>
      </c>
      <c r="Q1363" s="14">
        <v>1232.9814981705299</v>
      </c>
      <c r="R1363" s="14">
        <v>0</v>
      </c>
      <c r="S1363" s="14">
        <v>3356.2885632174998</v>
      </c>
      <c r="T1363" s="14">
        <v>101.64048706278101</v>
      </c>
      <c r="U1363" s="14">
        <v>0</v>
      </c>
      <c r="V1363" s="14">
        <v>0</v>
      </c>
      <c r="W1363" s="14">
        <v>5349.5286046739402</v>
      </c>
      <c r="X1363" s="14">
        <v>0</v>
      </c>
      <c r="Y1363" s="14">
        <v>0</v>
      </c>
      <c r="Z1363" s="14">
        <v>5384.3149930381596</v>
      </c>
      <c r="AA1363" s="14">
        <v>53173.500972277798</v>
      </c>
      <c r="AB1363" s="14">
        <v>0</v>
      </c>
      <c r="AC1363" s="14">
        <v>2234.1090577866999</v>
      </c>
      <c r="AD1363" s="14">
        <v>0</v>
      </c>
      <c r="AE1363" s="14">
        <v>22441.549879861101</v>
      </c>
      <c r="AF1363" s="14">
        <v>0</v>
      </c>
      <c r="AG1363" s="14">
        <v>0</v>
      </c>
      <c r="AH1363" s="14">
        <v>1363.2144733822699</v>
      </c>
      <c r="AI1363" s="14">
        <v>1720.7035510547701</v>
      </c>
      <c r="AJ1363" s="14">
        <v>4656.8172521516599</v>
      </c>
      <c r="AK1363" s="14">
        <v>0</v>
      </c>
      <c r="AL1363" s="14">
        <v>0</v>
      </c>
      <c r="AM1363" s="14">
        <v>1952.87475006146</v>
      </c>
      <c r="AN1363" s="14">
        <v>0</v>
      </c>
      <c r="AO1363" s="14">
        <v>803909.03</v>
      </c>
      <c r="AP1363" s="14">
        <v>1262029.77</v>
      </c>
      <c r="AQ1363" s="14">
        <f t="shared" si="21"/>
        <v>2249317.86</v>
      </c>
    </row>
    <row r="1364" spans="1:43" x14ac:dyDescent="0.2">
      <c r="A1364" s="2" t="s">
        <v>1458</v>
      </c>
      <c r="B1364" s="2" t="s">
        <v>1435</v>
      </c>
      <c r="C1364" s="3" t="s">
        <v>1400</v>
      </c>
      <c r="D1364" s="3" t="s">
        <v>348</v>
      </c>
      <c r="E1364" s="3" t="s">
        <v>349</v>
      </c>
      <c r="F1364" s="14">
        <v>0</v>
      </c>
      <c r="G1364" s="14">
        <v>0</v>
      </c>
      <c r="H1364" s="14">
        <v>0</v>
      </c>
      <c r="I1364" s="14">
        <v>4017099.6646135501</v>
      </c>
      <c r="J1364" s="14">
        <v>0</v>
      </c>
      <c r="K1364" s="14">
        <v>296091.89795656799</v>
      </c>
      <c r="L1364" s="14">
        <v>0</v>
      </c>
      <c r="M1364" s="14">
        <v>3179081.32132192</v>
      </c>
      <c r="N1364" s="14">
        <v>92607.130626301499</v>
      </c>
      <c r="O1364" s="14">
        <v>5269025.2946280101</v>
      </c>
      <c r="P1364" s="14">
        <v>0</v>
      </c>
      <c r="Q1364" s="14">
        <v>197093.952312026</v>
      </c>
      <c r="R1364" s="14">
        <v>0</v>
      </c>
      <c r="S1364" s="14">
        <v>536507.78945646004</v>
      </c>
      <c r="T1364" s="14">
        <v>16247.385171510599</v>
      </c>
      <c r="U1364" s="14">
        <v>0</v>
      </c>
      <c r="V1364" s="14">
        <v>0</v>
      </c>
      <c r="W1364" s="14">
        <v>855130.21668683202</v>
      </c>
      <c r="X1364" s="14">
        <v>0</v>
      </c>
      <c r="Y1364" s="14">
        <v>0</v>
      </c>
      <c r="Z1364" s="14">
        <v>860690.87333864497</v>
      </c>
      <c r="AA1364" s="14">
        <v>8499864.3373349905</v>
      </c>
      <c r="AB1364" s="14">
        <v>0</v>
      </c>
      <c r="AC1364" s="14">
        <v>357125.70281762199</v>
      </c>
      <c r="AD1364" s="14">
        <v>0</v>
      </c>
      <c r="AE1364" s="14">
        <v>3587315.5991328098</v>
      </c>
      <c r="AF1364" s="14">
        <v>0</v>
      </c>
      <c r="AG1364" s="14">
        <v>0</v>
      </c>
      <c r="AH1364" s="14">
        <v>217911.88984305901</v>
      </c>
      <c r="AI1364" s="14">
        <v>275057.05814558401</v>
      </c>
      <c r="AJ1364" s="14">
        <v>744399.26210024406</v>
      </c>
      <c r="AK1364" s="14">
        <v>0</v>
      </c>
      <c r="AL1364" s="14">
        <v>0</v>
      </c>
      <c r="AM1364" s="14">
        <v>312169.97451387299</v>
      </c>
      <c r="AN1364" s="14">
        <v>0</v>
      </c>
      <c r="AO1364" s="14">
        <v>128506067.54000001</v>
      </c>
      <c r="AP1364" s="14">
        <v>201737357.78999999</v>
      </c>
      <c r="AQ1364" s="14">
        <f t="shared" si="21"/>
        <v>359556844.68000001</v>
      </c>
    </row>
    <row r="1365" spans="1:43" x14ac:dyDescent="0.2">
      <c r="A1365" s="2" t="s">
        <v>1458</v>
      </c>
      <c r="B1365" s="2" t="s">
        <v>1435</v>
      </c>
      <c r="C1365" s="3" t="s">
        <v>1400</v>
      </c>
      <c r="D1365" s="3" t="s">
        <v>24</v>
      </c>
      <c r="E1365" s="3" t="s">
        <v>2271</v>
      </c>
      <c r="F1365" s="14">
        <v>0</v>
      </c>
      <c r="G1365" s="14">
        <v>0</v>
      </c>
      <c r="H1365" s="14">
        <v>0</v>
      </c>
      <c r="I1365" s="14">
        <v>752386.58496142703</v>
      </c>
      <c r="J1365" s="14">
        <v>0</v>
      </c>
      <c r="K1365" s="14">
        <v>55456.819730092597</v>
      </c>
      <c r="L1365" s="14">
        <v>0</v>
      </c>
      <c r="M1365" s="14">
        <v>595429.12508100795</v>
      </c>
      <c r="N1365" s="14">
        <v>17344.942513818001</v>
      </c>
      <c r="O1365" s="14">
        <v>986867.21228807606</v>
      </c>
      <c r="P1365" s="14">
        <v>0</v>
      </c>
      <c r="Q1365" s="14">
        <v>36914.903307697998</v>
      </c>
      <c r="R1365" s="14">
        <v>0</v>
      </c>
      <c r="S1365" s="14">
        <v>100485.747732421</v>
      </c>
      <c r="T1365" s="14">
        <v>3043.0697927236401</v>
      </c>
      <c r="U1365" s="14">
        <v>0</v>
      </c>
      <c r="V1365" s="14">
        <v>0</v>
      </c>
      <c r="W1365" s="14">
        <v>160162.44483499101</v>
      </c>
      <c r="X1365" s="14">
        <v>0</v>
      </c>
      <c r="Y1365" s="14">
        <v>0</v>
      </c>
      <c r="Z1365" s="14">
        <v>161203.933425692</v>
      </c>
      <c r="AA1365" s="14">
        <v>1591990.3500870999</v>
      </c>
      <c r="AB1365" s="14">
        <v>0</v>
      </c>
      <c r="AC1365" s="14">
        <v>66888.205515993497</v>
      </c>
      <c r="AD1365" s="14">
        <v>0</v>
      </c>
      <c r="AE1365" s="14">
        <v>671889.76081081002</v>
      </c>
      <c r="AF1365" s="14">
        <v>0</v>
      </c>
      <c r="AG1365" s="14">
        <v>0</v>
      </c>
      <c r="AH1365" s="14">
        <v>40814.0191456471</v>
      </c>
      <c r="AI1365" s="14">
        <v>51517.078968863803</v>
      </c>
      <c r="AJ1365" s="14">
        <v>139422.98310223501</v>
      </c>
      <c r="AK1365" s="14">
        <v>0</v>
      </c>
      <c r="AL1365" s="14">
        <v>0</v>
      </c>
      <c r="AM1365" s="14">
        <v>58468.178701407203</v>
      </c>
      <c r="AN1365" s="14">
        <v>0</v>
      </c>
      <c r="AO1365" s="14">
        <v>24068668.780000001</v>
      </c>
      <c r="AP1365" s="14">
        <v>37784594.450000003</v>
      </c>
      <c r="AQ1365" s="14">
        <f t="shared" si="21"/>
        <v>67343548.590000004</v>
      </c>
    </row>
    <row r="1366" spans="1:43" x14ac:dyDescent="0.2">
      <c r="A1366" s="2" t="s">
        <v>1459</v>
      </c>
      <c r="B1366" s="2" t="s">
        <v>1435</v>
      </c>
      <c r="C1366" s="3" t="s">
        <v>1460</v>
      </c>
      <c r="D1366" s="3" t="s">
        <v>348</v>
      </c>
      <c r="E1366" s="3" t="s">
        <v>349</v>
      </c>
      <c r="F1366" s="14">
        <v>0</v>
      </c>
      <c r="G1366" s="14">
        <v>0</v>
      </c>
      <c r="H1366" s="14">
        <v>0</v>
      </c>
      <c r="I1366" s="14">
        <v>2408051.9389810399</v>
      </c>
      <c r="J1366" s="14">
        <v>0</v>
      </c>
      <c r="K1366" s="14">
        <v>288429.89192249498</v>
      </c>
      <c r="L1366" s="14">
        <v>0</v>
      </c>
      <c r="M1366" s="14">
        <v>3096815.7362178802</v>
      </c>
      <c r="N1366" s="14">
        <v>90210.299896637094</v>
      </c>
      <c r="O1366" s="14">
        <v>5132677.2346406002</v>
      </c>
      <c r="P1366" s="14">
        <v>0</v>
      </c>
      <c r="Q1366" s="14">
        <v>191993.675320376</v>
      </c>
      <c r="R1366" s="14">
        <v>0</v>
      </c>
      <c r="S1366" s="14">
        <v>522624.67109008302</v>
      </c>
      <c r="T1366" s="14">
        <v>15826.761095121101</v>
      </c>
      <c r="U1366" s="14">
        <v>0</v>
      </c>
      <c r="V1366" s="14">
        <v>0</v>
      </c>
      <c r="W1366" s="14">
        <v>833001.95567049203</v>
      </c>
      <c r="X1366" s="14">
        <v>0</v>
      </c>
      <c r="Y1366" s="14">
        <v>0</v>
      </c>
      <c r="Z1366" s="14">
        <v>838418.75190932304</v>
      </c>
      <c r="AA1366" s="14">
        <v>8279911.2899366897</v>
      </c>
      <c r="AB1366" s="14">
        <v>0</v>
      </c>
      <c r="AC1366" s="14">
        <v>347884.49490079901</v>
      </c>
      <c r="AD1366" s="14">
        <v>0</v>
      </c>
      <c r="AE1366" s="14">
        <v>3494486.0103238798</v>
      </c>
      <c r="AF1366" s="14">
        <v>0</v>
      </c>
      <c r="AG1366" s="14">
        <v>0</v>
      </c>
      <c r="AH1366" s="14">
        <v>212273.08603269301</v>
      </c>
      <c r="AI1366" s="14">
        <v>267939.081907927</v>
      </c>
      <c r="AJ1366" s="14">
        <v>725136.91247692402</v>
      </c>
      <c r="AK1366" s="14">
        <v>0</v>
      </c>
      <c r="AL1366" s="14">
        <v>0</v>
      </c>
      <c r="AM1366" s="14">
        <v>304092.50767704501</v>
      </c>
      <c r="AN1366" s="14">
        <v>0</v>
      </c>
      <c r="AO1366" s="14">
        <v>117061259.38</v>
      </c>
      <c r="AP1366" s="14">
        <v>145938330.93000001</v>
      </c>
      <c r="AQ1366" s="14">
        <f t="shared" si="21"/>
        <v>290049364.61000001</v>
      </c>
    </row>
    <row r="1367" spans="1:43" x14ac:dyDescent="0.2">
      <c r="A1367" s="2" t="s">
        <v>1461</v>
      </c>
      <c r="B1367" s="2" t="s">
        <v>1435</v>
      </c>
      <c r="C1367" s="3" t="s">
        <v>1462</v>
      </c>
      <c r="D1367" s="3" t="s">
        <v>24</v>
      </c>
      <c r="E1367" s="3" t="s">
        <v>2271</v>
      </c>
      <c r="F1367" s="14">
        <v>0</v>
      </c>
      <c r="G1367" s="14">
        <v>0</v>
      </c>
      <c r="H1367" s="14">
        <v>0</v>
      </c>
      <c r="I1367" s="14">
        <v>124723.94998351599</v>
      </c>
      <c r="J1367" s="14">
        <v>0</v>
      </c>
      <c r="K1367" s="14">
        <v>18469.889627445598</v>
      </c>
      <c r="L1367" s="14">
        <v>0</v>
      </c>
      <c r="M1367" s="14">
        <v>198307.87630804401</v>
      </c>
      <c r="N1367" s="14">
        <v>5776.7212706089904</v>
      </c>
      <c r="O1367" s="14">
        <v>328676.43537145603</v>
      </c>
      <c r="P1367" s="14">
        <v>0</v>
      </c>
      <c r="Q1367" s="14">
        <v>12294.5527603849</v>
      </c>
      <c r="R1367" s="14">
        <v>0</v>
      </c>
      <c r="S1367" s="14">
        <v>33466.831078122603</v>
      </c>
      <c r="T1367" s="14">
        <v>1013.48923446615</v>
      </c>
      <c r="U1367" s="14">
        <v>0</v>
      </c>
      <c r="V1367" s="14">
        <v>0</v>
      </c>
      <c r="W1367" s="14">
        <v>53342.166512318203</v>
      </c>
      <c r="X1367" s="14">
        <v>0</v>
      </c>
      <c r="Y1367" s="14">
        <v>0</v>
      </c>
      <c r="Z1367" s="14">
        <v>53689.005525132197</v>
      </c>
      <c r="AA1367" s="14">
        <v>530212.87010832794</v>
      </c>
      <c r="AB1367" s="14">
        <v>0</v>
      </c>
      <c r="AC1367" s="14">
        <v>22277.142183300399</v>
      </c>
      <c r="AD1367" s="14">
        <v>0</v>
      </c>
      <c r="AE1367" s="14">
        <v>223773.08862884101</v>
      </c>
      <c r="AF1367" s="14">
        <v>0</v>
      </c>
      <c r="AG1367" s="14">
        <v>0</v>
      </c>
      <c r="AH1367" s="14">
        <v>13593.1336926528</v>
      </c>
      <c r="AI1367" s="14">
        <v>17157.7769883123</v>
      </c>
      <c r="AJ1367" s="14">
        <v>46434.906742856998</v>
      </c>
      <c r="AK1367" s="14">
        <v>0</v>
      </c>
      <c r="AL1367" s="14">
        <v>0</v>
      </c>
      <c r="AM1367" s="14">
        <v>19472.873984213598</v>
      </c>
      <c r="AN1367" s="14">
        <v>0</v>
      </c>
      <c r="AO1367" s="14">
        <v>8307214.8499999996</v>
      </c>
      <c r="AP1367" s="14">
        <v>12713891.859999999</v>
      </c>
      <c r="AQ1367" s="14">
        <f t="shared" si="21"/>
        <v>22723789.419999998</v>
      </c>
    </row>
    <row r="1368" spans="1:43" x14ac:dyDescent="0.2">
      <c r="A1368" s="2" t="s">
        <v>1463</v>
      </c>
      <c r="B1368" s="2" t="s">
        <v>1435</v>
      </c>
      <c r="C1368" s="3" t="s">
        <v>1464</v>
      </c>
      <c r="D1368" s="3" t="s">
        <v>21</v>
      </c>
      <c r="E1368" s="3" t="s">
        <v>2241</v>
      </c>
      <c r="F1368" s="14">
        <v>0</v>
      </c>
      <c r="G1368" s="14">
        <v>0</v>
      </c>
      <c r="H1368" s="14">
        <v>0</v>
      </c>
      <c r="I1368" s="14">
        <v>7985.2338195182501</v>
      </c>
      <c r="J1368" s="14">
        <v>0</v>
      </c>
      <c r="K1368" s="14">
        <v>967.77109707626505</v>
      </c>
      <c r="L1368" s="14">
        <v>0</v>
      </c>
      <c r="M1368" s="14">
        <v>10390.7707865762</v>
      </c>
      <c r="N1368" s="14">
        <v>302.68310324320697</v>
      </c>
      <c r="O1368" s="14">
        <v>17221.7169752509</v>
      </c>
      <c r="P1368" s="14">
        <v>0</v>
      </c>
      <c r="Q1368" s="14">
        <v>644.19852622523695</v>
      </c>
      <c r="R1368" s="14">
        <v>0</v>
      </c>
      <c r="S1368" s="14">
        <v>1753.5665984472901</v>
      </c>
      <c r="T1368" s="14">
        <v>53.104388182602101</v>
      </c>
      <c r="U1368" s="14">
        <v>0</v>
      </c>
      <c r="V1368" s="14">
        <v>0</v>
      </c>
      <c r="W1368" s="14">
        <v>2794.9781111264101</v>
      </c>
      <c r="X1368" s="14">
        <v>0</v>
      </c>
      <c r="Y1368" s="14">
        <v>0</v>
      </c>
      <c r="Z1368" s="14">
        <v>2813.1533885981498</v>
      </c>
      <c r="AA1368" s="14">
        <v>27781.654992473999</v>
      </c>
      <c r="AB1368" s="14">
        <v>0</v>
      </c>
      <c r="AC1368" s="14">
        <v>1167.2592699015499</v>
      </c>
      <c r="AD1368" s="14">
        <v>0</v>
      </c>
      <c r="AE1368" s="14">
        <v>11725.078566869801</v>
      </c>
      <c r="AF1368" s="14">
        <v>0</v>
      </c>
      <c r="AG1368" s="14">
        <v>0</v>
      </c>
      <c r="AH1368" s="14">
        <v>712.24152494448504</v>
      </c>
      <c r="AI1368" s="14">
        <v>899.01929711129003</v>
      </c>
      <c r="AJ1368" s="14">
        <v>2433.0572799238798</v>
      </c>
      <c r="AK1368" s="14">
        <v>0</v>
      </c>
      <c r="AL1368" s="14">
        <v>0</v>
      </c>
      <c r="AM1368" s="14">
        <v>1020.3222745304899</v>
      </c>
      <c r="AN1368" s="14">
        <v>0</v>
      </c>
      <c r="AO1368" s="14">
        <v>415983.19</v>
      </c>
      <c r="AP1368" s="14">
        <v>534271.96</v>
      </c>
      <c r="AQ1368" s="14">
        <f t="shared" si="21"/>
        <v>1040920.96</v>
      </c>
    </row>
    <row r="1369" spans="1:43" x14ac:dyDescent="0.2">
      <c r="A1369" s="2" t="s">
        <v>1471</v>
      </c>
      <c r="B1369" s="2" t="s">
        <v>1435</v>
      </c>
      <c r="C1369" s="3" t="s">
        <v>1472</v>
      </c>
      <c r="D1369" s="3" t="s">
        <v>18</v>
      </c>
      <c r="E1369" s="3" t="s">
        <v>2239</v>
      </c>
      <c r="F1369" s="14">
        <v>0</v>
      </c>
      <c r="G1369" s="14">
        <v>0</v>
      </c>
      <c r="H1369" s="14">
        <v>0</v>
      </c>
      <c r="I1369" s="14">
        <v>123476.099205052</v>
      </c>
      <c r="J1369" s="14">
        <v>0</v>
      </c>
      <c r="K1369" s="14">
        <v>9244.8521244990807</v>
      </c>
      <c r="L1369" s="14">
        <v>0</v>
      </c>
      <c r="M1369" s="14">
        <v>99260.193899964899</v>
      </c>
      <c r="N1369" s="14">
        <v>2891.45473461544</v>
      </c>
      <c r="O1369" s="14">
        <v>164514.34440490801</v>
      </c>
      <c r="P1369" s="14">
        <v>0</v>
      </c>
      <c r="Q1369" s="14">
        <v>6153.8582736539802</v>
      </c>
      <c r="R1369" s="14">
        <v>0</v>
      </c>
      <c r="S1369" s="14">
        <v>16751.347340943601</v>
      </c>
      <c r="T1369" s="14">
        <v>507.28768935901297</v>
      </c>
      <c r="U1369" s="14">
        <v>0</v>
      </c>
      <c r="V1369" s="14">
        <v>0</v>
      </c>
      <c r="W1369" s="14">
        <v>26699.665296753101</v>
      </c>
      <c r="X1369" s="14">
        <v>0</v>
      </c>
      <c r="Y1369" s="14">
        <v>0</v>
      </c>
      <c r="Z1369" s="14">
        <v>26873.274603463</v>
      </c>
      <c r="AA1369" s="14">
        <v>265390.55146770098</v>
      </c>
      <c r="AB1369" s="14">
        <v>0</v>
      </c>
      <c r="AC1369" s="14">
        <v>11150.508484687</v>
      </c>
      <c r="AD1369" s="14">
        <v>0</v>
      </c>
      <c r="AE1369" s="14">
        <v>112006.458720023</v>
      </c>
      <c r="AF1369" s="14">
        <v>0</v>
      </c>
      <c r="AG1369" s="14">
        <v>0</v>
      </c>
      <c r="AH1369" s="14">
        <v>6803.8535730941003</v>
      </c>
      <c r="AI1369" s="14">
        <v>8588.0867096735292</v>
      </c>
      <c r="AJ1369" s="14">
        <v>23242.325249573001</v>
      </c>
      <c r="AK1369" s="14">
        <v>0</v>
      </c>
      <c r="AL1369" s="14">
        <v>0</v>
      </c>
      <c r="AM1369" s="14">
        <v>9746.8682220362407</v>
      </c>
      <c r="AN1369" s="14">
        <v>0</v>
      </c>
      <c r="AO1369" s="14">
        <v>3918789.55</v>
      </c>
      <c r="AP1369" s="14">
        <v>4517910.79</v>
      </c>
      <c r="AQ1369" s="14">
        <f t="shared" si="21"/>
        <v>9350001.370000001</v>
      </c>
    </row>
    <row r="1370" spans="1:43" x14ac:dyDescent="0.2">
      <c r="A1370" s="2" t="s">
        <v>1475</v>
      </c>
      <c r="B1370" s="2" t="s">
        <v>1435</v>
      </c>
      <c r="C1370" s="3" t="s">
        <v>1476</v>
      </c>
      <c r="D1370" s="3" t="s">
        <v>12</v>
      </c>
      <c r="E1370" s="3" t="s">
        <v>13</v>
      </c>
      <c r="F1370" s="14">
        <v>0</v>
      </c>
      <c r="G1370" s="14">
        <v>0</v>
      </c>
      <c r="H1370" s="14">
        <v>0</v>
      </c>
      <c r="I1370" s="14">
        <v>50545.7767742125</v>
      </c>
      <c r="J1370" s="14">
        <v>0</v>
      </c>
      <c r="K1370" s="14">
        <v>4061.0863352952902</v>
      </c>
      <c r="L1370" s="14">
        <v>0</v>
      </c>
      <c r="M1370" s="14">
        <v>43603.102229145501</v>
      </c>
      <c r="N1370" s="14">
        <v>1270.1608104500399</v>
      </c>
      <c r="O1370" s="14">
        <v>72267.997614848893</v>
      </c>
      <c r="P1370" s="14">
        <v>0</v>
      </c>
      <c r="Q1370" s="14">
        <v>2703.27258696235</v>
      </c>
      <c r="R1370" s="14">
        <v>0</v>
      </c>
      <c r="S1370" s="14">
        <v>7358.5461729566596</v>
      </c>
      <c r="T1370" s="14">
        <v>222.84357342627001</v>
      </c>
      <c r="U1370" s="14">
        <v>0</v>
      </c>
      <c r="V1370" s="14">
        <v>0</v>
      </c>
      <c r="W1370" s="14">
        <v>11728.651322084899</v>
      </c>
      <c r="X1370" s="14">
        <v>0</v>
      </c>
      <c r="Y1370" s="14">
        <v>0</v>
      </c>
      <c r="Z1370" s="14">
        <v>11804.9140998809</v>
      </c>
      <c r="AA1370" s="14">
        <v>116580.985711573</v>
      </c>
      <c r="AB1370" s="14">
        <v>0</v>
      </c>
      <c r="AC1370" s="14">
        <v>4898.2036540801801</v>
      </c>
      <c r="AD1370" s="14">
        <v>0</v>
      </c>
      <c r="AE1370" s="14">
        <v>49202.291595890398</v>
      </c>
      <c r="AF1370" s="14">
        <v>0</v>
      </c>
      <c r="AG1370" s="14">
        <v>0</v>
      </c>
      <c r="AH1370" s="14">
        <v>2988.80450343753</v>
      </c>
      <c r="AI1370" s="14">
        <v>3772.5820388391999</v>
      </c>
      <c r="AJ1370" s="14">
        <v>10209.9078260767</v>
      </c>
      <c r="AK1370" s="14">
        <v>0</v>
      </c>
      <c r="AL1370" s="14">
        <v>0</v>
      </c>
      <c r="AM1370" s="14">
        <v>4281.61315083929</v>
      </c>
      <c r="AN1370" s="14">
        <v>0</v>
      </c>
      <c r="AO1370" s="14">
        <v>1719976.14</v>
      </c>
      <c r="AP1370" s="14">
        <v>2478634.08</v>
      </c>
      <c r="AQ1370" s="14">
        <f t="shared" si="21"/>
        <v>4596110.959999999</v>
      </c>
    </row>
    <row r="1371" spans="1:43" x14ac:dyDescent="0.2">
      <c r="A1371" s="2" t="s">
        <v>1475</v>
      </c>
      <c r="B1371" s="2" t="s">
        <v>1435</v>
      </c>
      <c r="C1371" s="3" t="s">
        <v>1476</v>
      </c>
      <c r="D1371" s="3" t="s">
        <v>18</v>
      </c>
      <c r="E1371" s="3" t="s">
        <v>2239</v>
      </c>
      <c r="F1371" s="14">
        <v>0</v>
      </c>
      <c r="G1371" s="14">
        <v>0</v>
      </c>
      <c r="H1371" s="14">
        <v>0</v>
      </c>
      <c r="I1371" s="14">
        <v>137859.36688207899</v>
      </c>
      <c r="J1371" s="14">
        <v>0</v>
      </c>
      <c r="K1371" s="14">
        <v>11076.272376585601</v>
      </c>
      <c r="L1371" s="14">
        <v>0</v>
      </c>
      <c r="M1371" s="14">
        <v>118923.80434187601</v>
      </c>
      <c r="N1371" s="14">
        <v>3464.2570822337502</v>
      </c>
      <c r="O1371" s="14">
        <v>197104.902384279</v>
      </c>
      <c r="P1371" s="14">
        <v>0</v>
      </c>
      <c r="Q1371" s="14">
        <v>7372.9492577199999</v>
      </c>
      <c r="R1371" s="14">
        <v>0</v>
      </c>
      <c r="S1371" s="14">
        <v>20069.817526157902</v>
      </c>
      <c r="T1371" s="14">
        <v>607.787156650425</v>
      </c>
      <c r="U1371" s="14">
        <v>0</v>
      </c>
      <c r="V1371" s="14">
        <v>0</v>
      </c>
      <c r="W1371" s="14">
        <v>31988.9128000938</v>
      </c>
      <c r="X1371" s="14">
        <v>0</v>
      </c>
      <c r="Y1371" s="14">
        <v>0</v>
      </c>
      <c r="Z1371" s="14">
        <v>32196.913130380399</v>
      </c>
      <c r="AA1371" s="14">
        <v>317964.86089191498</v>
      </c>
      <c r="AB1371" s="14">
        <v>0</v>
      </c>
      <c r="AC1371" s="14">
        <v>13359.4396546199</v>
      </c>
      <c r="AD1371" s="14">
        <v>0</v>
      </c>
      <c r="AE1371" s="14">
        <v>134195.12373618301</v>
      </c>
      <c r="AF1371" s="14">
        <v>0</v>
      </c>
      <c r="AG1371" s="14">
        <v>0</v>
      </c>
      <c r="AH1371" s="14">
        <v>8151.7136123708397</v>
      </c>
      <c r="AI1371" s="14">
        <v>10289.4011048301</v>
      </c>
      <c r="AJ1371" s="14">
        <v>27846.667291606798</v>
      </c>
      <c r="AK1371" s="14">
        <v>0</v>
      </c>
      <c r="AL1371" s="14">
        <v>0</v>
      </c>
      <c r="AM1371" s="14">
        <v>11677.740770418401</v>
      </c>
      <c r="AN1371" s="14">
        <v>0</v>
      </c>
      <c r="AO1371" s="14">
        <v>4691090.6900000004</v>
      </c>
      <c r="AP1371" s="14">
        <v>6760266.5999999996</v>
      </c>
      <c r="AQ1371" s="14">
        <f t="shared" si="21"/>
        <v>12535507.220000001</v>
      </c>
    </row>
    <row r="1372" spans="1:43" x14ac:dyDescent="0.2">
      <c r="A1372" s="2" t="s">
        <v>1477</v>
      </c>
      <c r="B1372" s="2" t="s">
        <v>1435</v>
      </c>
      <c r="C1372" s="3" t="s">
        <v>1478</v>
      </c>
      <c r="D1372" s="3" t="s">
        <v>286</v>
      </c>
      <c r="E1372" s="3" t="s">
        <v>287</v>
      </c>
      <c r="F1372" s="14">
        <v>0</v>
      </c>
      <c r="G1372" s="14">
        <v>0</v>
      </c>
      <c r="H1372" s="14">
        <v>0</v>
      </c>
      <c r="I1372" s="14">
        <v>725580.01354547101</v>
      </c>
      <c r="J1372" s="14">
        <v>0</v>
      </c>
      <c r="K1372" s="14">
        <v>70628.052344546406</v>
      </c>
      <c r="L1372" s="14">
        <v>0</v>
      </c>
      <c r="M1372" s="14">
        <v>758320.04218649399</v>
      </c>
      <c r="N1372" s="14">
        <v>22089.903484099901</v>
      </c>
      <c r="O1372" s="14">
        <v>1256843.55925821</v>
      </c>
      <c r="P1372" s="14">
        <v>0</v>
      </c>
      <c r="Q1372" s="14">
        <v>47013.677350856102</v>
      </c>
      <c r="R1372" s="14">
        <v>0</v>
      </c>
      <c r="S1372" s="14">
        <v>127975.64592823701</v>
      </c>
      <c r="T1372" s="14">
        <v>3875.57414457389</v>
      </c>
      <c r="U1372" s="14">
        <v>0</v>
      </c>
      <c r="V1372" s="14">
        <v>0</v>
      </c>
      <c r="W1372" s="14">
        <v>203977.98577870801</v>
      </c>
      <c r="X1372" s="14">
        <v>0</v>
      </c>
      <c r="Y1372" s="14">
        <v>0</v>
      </c>
      <c r="Z1372" s="14">
        <v>205304.293374851</v>
      </c>
      <c r="AA1372" s="14">
        <v>2027509.6557237301</v>
      </c>
      <c r="AB1372" s="14">
        <v>0</v>
      </c>
      <c r="AC1372" s="14">
        <v>85186.778964951998</v>
      </c>
      <c r="AD1372" s="14">
        <v>0</v>
      </c>
      <c r="AE1372" s="14">
        <v>855698.01049013902</v>
      </c>
      <c r="AF1372" s="14">
        <v>0</v>
      </c>
      <c r="AG1372" s="14">
        <v>0</v>
      </c>
      <c r="AH1372" s="14">
        <v>51979.469070288898</v>
      </c>
      <c r="AI1372" s="14">
        <v>65610.586303185904</v>
      </c>
      <c r="AJ1372" s="14">
        <v>177564.82205211101</v>
      </c>
      <c r="AK1372" s="14">
        <v>0</v>
      </c>
      <c r="AL1372" s="14">
        <v>0</v>
      </c>
      <c r="AM1372" s="14">
        <v>74463.329999543697</v>
      </c>
      <c r="AN1372" s="14">
        <v>0</v>
      </c>
      <c r="AO1372" s="14">
        <v>29043844.210000001</v>
      </c>
      <c r="AP1372" s="14">
        <v>41020692.289999999</v>
      </c>
      <c r="AQ1372" s="14">
        <f t="shared" si="21"/>
        <v>76824157.900000006</v>
      </c>
    </row>
    <row r="1373" spans="1:43" x14ac:dyDescent="0.2">
      <c r="A1373" s="2" t="s">
        <v>1479</v>
      </c>
      <c r="B1373" s="2" t="s">
        <v>1435</v>
      </c>
      <c r="C1373" s="3" t="s">
        <v>776</v>
      </c>
      <c r="D1373" s="3" t="s">
        <v>286</v>
      </c>
      <c r="E1373" s="3" t="s">
        <v>287</v>
      </c>
      <c r="F1373" s="14">
        <v>0</v>
      </c>
      <c r="G1373" s="14">
        <v>0</v>
      </c>
      <c r="H1373" s="14">
        <v>0</v>
      </c>
      <c r="I1373" s="14">
        <v>511728.910895704</v>
      </c>
      <c r="J1373" s="14">
        <v>0</v>
      </c>
      <c r="K1373" s="14">
        <v>50965.999665148003</v>
      </c>
      <c r="L1373" s="14">
        <v>0</v>
      </c>
      <c r="M1373" s="14">
        <v>547212.31280995405</v>
      </c>
      <c r="N1373" s="14">
        <v>15940.3139250146</v>
      </c>
      <c r="O1373" s="14">
        <v>906952.43657494604</v>
      </c>
      <c r="P1373" s="14">
        <v>0</v>
      </c>
      <c r="Q1373" s="14">
        <v>33925.681433655103</v>
      </c>
      <c r="R1373" s="14">
        <v>0</v>
      </c>
      <c r="S1373" s="14">
        <v>92348.648172379006</v>
      </c>
      <c r="T1373" s="14">
        <v>2796.6179709436801</v>
      </c>
      <c r="U1373" s="14">
        <v>0</v>
      </c>
      <c r="V1373" s="14">
        <v>0</v>
      </c>
      <c r="W1373" s="14">
        <v>147192.79435051701</v>
      </c>
      <c r="X1373" s="14">
        <v>0</v>
      </c>
      <c r="Y1373" s="14">
        <v>0</v>
      </c>
      <c r="Z1373" s="14">
        <v>148149.91322252</v>
      </c>
      <c r="AA1373" s="14">
        <v>1463073.78156257</v>
      </c>
      <c r="AB1373" s="14">
        <v>0</v>
      </c>
      <c r="AC1373" s="14">
        <v>61471.746399099997</v>
      </c>
      <c r="AD1373" s="14">
        <v>0</v>
      </c>
      <c r="AE1373" s="14">
        <v>617481.30836976098</v>
      </c>
      <c r="AF1373" s="14">
        <v>0</v>
      </c>
      <c r="AG1373" s="14">
        <v>0</v>
      </c>
      <c r="AH1373" s="14">
        <v>37509.051303070803</v>
      </c>
      <c r="AI1373" s="14">
        <v>47345.306894718997</v>
      </c>
      <c r="AJ1373" s="14">
        <v>128132.768684594</v>
      </c>
      <c r="AK1373" s="14">
        <v>0</v>
      </c>
      <c r="AL1373" s="14">
        <v>0</v>
      </c>
      <c r="AM1373" s="14">
        <v>53733.5577654023</v>
      </c>
      <c r="AN1373" s="14">
        <v>0</v>
      </c>
      <c r="AO1373" s="14">
        <v>21763690.77</v>
      </c>
      <c r="AP1373" s="14">
        <v>31092900.789999999</v>
      </c>
      <c r="AQ1373" s="14">
        <f t="shared" si="21"/>
        <v>57722552.709999993</v>
      </c>
    </row>
    <row r="1374" spans="1:43" x14ac:dyDescent="0.2">
      <c r="A1374" s="2" t="s">
        <v>1480</v>
      </c>
      <c r="B1374" s="2" t="s">
        <v>1435</v>
      </c>
      <c r="C1374" s="3" t="s">
        <v>1481</v>
      </c>
      <c r="D1374" s="3" t="s">
        <v>21</v>
      </c>
      <c r="E1374" s="3" t="s">
        <v>2241</v>
      </c>
      <c r="F1374" s="14">
        <v>0</v>
      </c>
      <c r="G1374" s="14">
        <v>0</v>
      </c>
      <c r="H1374" s="14">
        <v>0</v>
      </c>
      <c r="I1374" s="14">
        <v>68912.3111730206</v>
      </c>
      <c r="J1374" s="14">
        <v>0</v>
      </c>
      <c r="K1374" s="14">
        <v>4527.06355896273</v>
      </c>
      <c r="L1374" s="14">
        <v>0</v>
      </c>
      <c r="M1374" s="14">
        <v>48606.210270547002</v>
      </c>
      <c r="N1374" s="14">
        <v>1415.9028393693</v>
      </c>
      <c r="O1374" s="14">
        <v>80560.176132668203</v>
      </c>
      <c r="P1374" s="14">
        <v>0</v>
      </c>
      <c r="Q1374" s="14">
        <v>3013.4469922244598</v>
      </c>
      <c r="R1374" s="14">
        <v>0</v>
      </c>
      <c r="S1374" s="14">
        <v>8202.8761362741006</v>
      </c>
      <c r="T1374" s="14">
        <v>248.415073661055</v>
      </c>
      <c r="U1374" s="14">
        <v>0</v>
      </c>
      <c r="V1374" s="14">
        <v>0</v>
      </c>
      <c r="W1374" s="14">
        <v>13074.420263881</v>
      </c>
      <c r="X1374" s="14">
        <v>0</v>
      </c>
      <c r="Y1374" s="14">
        <v>0</v>
      </c>
      <c r="Z1374" s="14">
        <v>13159.4364973145</v>
      </c>
      <c r="AA1374" s="14">
        <v>129957.731259632</v>
      </c>
      <c r="AB1374" s="14">
        <v>0</v>
      </c>
      <c r="AC1374" s="14">
        <v>5460.2377947555797</v>
      </c>
      <c r="AD1374" s="14">
        <v>0</v>
      </c>
      <c r="AE1374" s="14">
        <v>54847.862830308703</v>
      </c>
      <c r="AF1374" s="14">
        <v>0</v>
      </c>
      <c r="AG1374" s="14">
        <v>0</v>
      </c>
      <c r="AH1374" s="14">
        <v>3331.7491539006601</v>
      </c>
      <c r="AI1374" s="14">
        <v>4205.4547582408204</v>
      </c>
      <c r="AJ1374" s="14">
        <v>11381.4108982079</v>
      </c>
      <c r="AK1374" s="14">
        <v>0</v>
      </c>
      <c r="AL1374" s="14">
        <v>0</v>
      </c>
      <c r="AM1374" s="14">
        <v>4772.8943670311401</v>
      </c>
      <c r="AN1374" s="14">
        <v>0</v>
      </c>
      <c r="AO1374" s="14">
        <v>1919639.44</v>
      </c>
      <c r="AP1374" s="14">
        <v>2729130.3</v>
      </c>
      <c r="AQ1374" s="14">
        <f t="shared" si="21"/>
        <v>5104447.34</v>
      </c>
    </row>
    <row r="1375" spans="1:43" x14ac:dyDescent="0.2">
      <c r="A1375" s="2" t="s">
        <v>1482</v>
      </c>
      <c r="B1375" s="2" t="s">
        <v>1435</v>
      </c>
      <c r="C1375" s="3" t="s">
        <v>1483</v>
      </c>
      <c r="D1375" s="3" t="s">
        <v>12</v>
      </c>
      <c r="E1375" s="3" t="s">
        <v>13</v>
      </c>
      <c r="F1375" s="14">
        <v>0</v>
      </c>
      <c r="G1375" s="14">
        <v>0</v>
      </c>
      <c r="H1375" s="14">
        <v>0</v>
      </c>
      <c r="I1375" s="14">
        <v>6007.2744767362401</v>
      </c>
      <c r="J1375" s="14">
        <v>0</v>
      </c>
      <c r="K1375" s="14">
        <v>918.92606952711401</v>
      </c>
      <c r="L1375" s="14">
        <v>0</v>
      </c>
      <c r="M1375" s="14">
        <v>9866.3492254033699</v>
      </c>
      <c r="N1375" s="14">
        <v>287.40593001474201</v>
      </c>
      <c r="O1375" s="14">
        <v>16352.534837081599</v>
      </c>
      <c r="P1375" s="14">
        <v>0</v>
      </c>
      <c r="Q1375" s="14">
        <v>611.68505229866605</v>
      </c>
      <c r="R1375" s="14">
        <v>0</v>
      </c>
      <c r="S1375" s="14">
        <v>1665.0637622525901</v>
      </c>
      <c r="T1375" s="14">
        <v>50.423076255186501</v>
      </c>
      <c r="U1375" s="14">
        <v>0</v>
      </c>
      <c r="V1375" s="14">
        <v>0</v>
      </c>
      <c r="W1375" s="14">
        <v>2653.9143857354502</v>
      </c>
      <c r="X1375" s="14">
        <v>0</v>
      </c>
      <c r="Y1375" s="14">
        <v>0</v>
      </c>
      <c r="Z1375" s="14">
        <v>2671.17133863155</v>
      </c>
      <c r="AA1375" s="14">
        <v>26379.5130397514</v>
      </c>
      <c r="AB1375" s="14">
        <v>0</v>
      </c>
      <c r="AC1375" s="14">
        <v>1108.3468822162399</v>
      </c>
      <c r="AD1375" s="14">
        <v>0</v>
      </c>
      <c r="AE1375" s="14">
        <v>11133.3127523027</v>
      </c>
      <c r="AF1375" s="14">
        <v>0</v>
      </c>
      <c r="AG1375" s="14">
        <v>0</v>
      </c>
      <c r="AH1375" s="14">
        <v>676.29587392899498</v>
      </c>
      <c r="AI1375" s="14">
        <v>853.64535999438397</v>
      </c>
      <c r="AJ1375" s="14">
        <v>2310.2592229279098</v>
      </c>
      <c r="AK1375" s="14">
        <v>0</v>
      </c>
      <c r="AL1375" s="14">
        <v>0</v>
      </c>
      <c r="AM1375" s="14">
        <v>968.82871494179005</v>
      </c>
      <c r="AN1375" s="14">
        <v>0</v>
      </c>
      <c r="AO1375" s="14">
        <v>378189.85</v>
      </c>
      <c r="AP1375" s="14">
        <v>524081.6</v>
      </c>
      <c r="AQ1375" s="14">
        <f t="shared" si="21"/>
        <v>986786.39999999991</v>
      </c>
    </row>
    <row r="1376" spans="1:43" x14ac:dyDescent="0.2">
      <c r="A1376" s="2" t="s">
        <v>1486</v>
      </c>
      <c r="B1376" s="2" t="s">
        <v>1435</v>
      </c>
      <c r="C1376" s="3" t="s">
        <v>1487</v>
      </c>
      <c r="D1376" s="3" t="s">
        <v>21</v>
      </c>
      <c r="E1376" s="3" t="s">
        <v>2241</v>
      </c>
      <c r="F1376" s="14">
        <v>0</v>
      </c>
      <c r="G1376" s="14">
        <v>0</v>
      </c>
      <c r="H1376" s="14">
        <v>0</v>
      </c>
      <c r="I1376" s="14">
        <v>3772.8137922359601</v>
      </c>
      <c r="J1376" s="14">
        <v>0</v>
      </c>
      <c r="K1376" s="14">
        <v>616.022724795155</v>
      </c>
      <c r="L1376" s="14">
        <v>0</v>
      </c>
      <c r="M1376" s="14">
        <v>6614.1478106889299</v>
      </c>
      <c r="N1376" s="14">
        <v>192.67261329737499</v>
      </c>
      <c r="O1376" s="14">
        <v>10962.3162501323</v>
      </c>
      <c r="P1376" s="14">
        <v>0</v>
      </c>
      <c r="Q1376" s="14">
        <v>410.056653928066</v>
      </c>
      <c r="R1376" s="14">
        <v>0</v>
      </c>
      <c r="S1376" s="14">
        <v>1116.21532268491</v>
      </c>
      <c r="T1376" s="14">
        <v>33.803792217341098</v>
      </c>
      <c r="U1376" s="14">
        <v>0</v>
      </c>
      <c r="V1376" s="14">
        <v>0</v>
      </c>
      <c r="W1376" s="14">
        <v>1779.11774068161</v>
      </c>
      <c r="X1376" s="14">
        <v>0</v>
      </c>
      <c r="Y1376" s="14">
        <v>0</v>
      </c>
      <c r="Z1376" s="14">
        <v>1790.6857494697001</v>
      </c>
      <c r="AA1376" s="14">
        <v>17684.147068696901</v>
      </c>
      <c r="AB1376" s="14">
        <v>0</v>
      </c>
      <c r="AC1376" s="14">
        <v>743.008253171305</v>
      </c>
      <c r="AD1376" s="14">
        <v>0</v>
      </c>
      <c r="AE1376" s="14">
        <v>7463.4812185642704</v>
      </c>
      <c r="AF1376" s="14">
        <v>0</v>
      </c>
      <c r="AG1376" s="14">
        <v>0</v>
      </c>
      <c r="AH1376" s="14">
        <v>453.37292029800102</v>
      </c>
      <c r="AI1376" s="14">
        <v>572.26384330297697</v>
      </c>
      <c r="AJ1376" s="14">
        <v>1548.74032053018</v>
      </c>
      <c r="AK1376" s="14">
        <v>0</v>
      </c>
      <c r="AL1376" s="14">
        <v>0</v>
      </c>
      <c r="AM1376" s="14">
        <v>649.47392530494699</v>
      </c>
      <c r="AN1376" s="14">
        <v>0</v>
      </c>
      <c r="AO1376" s="14">
        <v>259411.39</v>
      </c>
      <c r="AP1376" s="14">
        <v>393798.77</v>
      </c>
      <c r="AQ1376" s="14">
        <f t="shared" si="21"/>
        <v>709612.5</v>
      </c>
    </row>
    <row r="1377" spans="1:43" x14ac:dyDescent="0.2">
      <c r="A1377" s="2" t="s">
        <v>1489</v>
      </c>
      <c r="B1377" s="2" t="s">
        <v>1435</v>
      </c>
      <c r="C1377" s="3" t="s">
        <v>1490</v>
      </c>
      <c r="D1377" s="3" t="s">
        <v>24</v>
      </c>
      <c r="E1377" s="3" t="s">
        <v>2271</v>
      </c>
      <c r="F1377" s="14">
        <v>0</v>
      </c>
      <c r="G1377" s="14">
        <v>0</v>
      </c>
      <c r="H1377" s="14">
        <v>0</v>
      </c>
      <c r="I1377" s="14">
        <v>50161.940057425301</v>
      </c>
      <c r="J1377" s="14">
        <v>0</v>
      </c>
      <c r="K1377" s="14">
        <v>7796.96501950115</v>
      </c>
      <c r="L1377" s="14">
        <v>0</v>
      </c>
      <c r="M1377" s="14">
        <v>83714.484862655299</v>
      </c>
      <c r="N1377" s="14">
        <v>2438.6040440810998</v>
      </c>
      <c r="O1377" s="14">
        <v>138748.80974477599</v>
      </c>
      <c r="P1377" s="14">
        <v>0</v>
      </c>
      <c r="Q1377" s="14">
        <v>5190.0644567706604</v>
      </c>
      <c r="R1377" s="14">
        <v>0</v>
      </c>
      <c r="S1377" s="14">
        <v>14127.8218842036</v>
      </c>
      <c r="T1377" s="14">
        <v>427.83813777133503</v>
      </c>
      <c r="U1377" s="14">
        <v>0</v>
      </c>
      <c r="V1377" s="14">
        <v>0</v>
      </c>
      <c r="W1377" s="14">
        <v>22518.0741952881</v>
      </c>
      <c r="X1377" s="14">
        <v>0</v>
      </c>
      <c r="Y1377" s="14">
        <v>0</v>
      </c>
      <c r="Z1377" s="14">
        <v>22664.497774958902</v>
      </c>
      <c r="AA1377" s="14">
        <v>223826.22461457501</v>
      </c>
      <c r="AB1377" s="14">
        <v>0</v>
      </c>
      <c r="AC1377" s="14">
        <v>9404.1644161841996</v>
      </c>
      <c r="AD1377" s="14">
        <v>0</v>
      </c>
      <c r="AE1377" s="14">
        <v>94464.486468580304</v>
      </c>
      <c r="AF1377" s="14">
        <v>0</v>
      </c>
      <c r="AG1377" s="14">
        <v>0</v>
      </c>
      <c r="AH1377" s="14">
        <v>5738.2684717611201</v>
      </c>
      <c r="AI1377" s="14">
        <v>7243.0576464575197</v>
      </c>
      <c r="AJ1377" s="14">
        <v>19602.208662560301</v>
      </c>
      <c r="AK1377" s="14">
        <v>0</v>
      </c>
      <c r="AL1377" s="14">
        <v>0</v>
      </c>
      <c r="AM1377" s="14">
        <v>8220.3595424504201</v>
      </c>
      <c r="AN1377" s="14">
        <v>0</v>
      </c>
      <c r="AO1377" s="14">
        <v>3249589.34</v>
      </c>
      <c r="AP1377" s="14">
        <v>4470503.74</v>
      </c>
      <c r="AQ1377" s="14">
        <f t="shared" si="21"/>
        <v>8436380.9499999993</v>
      </c>
    </row>
    <row r="1378" spans="1:43" x14ac:dyDescent="0.2">
      <c r="A1378" s="2" t="s">
        <v>1491</v>
      </c>
      <c r="B1378" s="2" t="s">
        <v>1492</v>
      </c>
      <c r="C1378" s="3" t="s">
        <v>1493</v>
      </c>
      <c r="D1378" s="3" t="s">
        <v>789</v>
      </c>
      <c r="E1378" s="3" t="s">
        <v>790</v>
      </c>
      <c r="F1378" s="14">
        <v>0</v>
      </c>
      <c r="G1378" s="14">
        <v>0</v>
      </c>
      <c r="H1378" s="14">
        <v>61881399.100000001</v>
      </c>
      <c r="I1378" s="14">
        <v>155950893.44110301</v>
      </c>
      <c r="J1378" s="14">
        <v>0</v>
      </c>
      <c r="K1378" s="14">
        <v>1500233.2381209601</v>
      </c>
      <c r="L1378" s="14">
        <v>0</v>
      </c>
      <c r="M1378" s="14">
        <v>24122992.458858799</v>
      </c>
      <c r="N1378" s="14">
        <v>2314440.34048134</v>
      </c>
      <c r="O1378" s="14">
        <v>0</v>
      </c>
      <c r="P1378" s="14">
        <v>0</v>
      </c>
      <c r="Q1378" s="14">
        <v>229468.48849254299</v>
      </c>
      <c r="R1378" s="14">
        <v>0</v>
      </c>
      <c r="S1378" s="14">
        <v>0</v>
      </c>
      <c r="T1378" s="14">
        <v>1103780.2828402701</v>
      </c>
      <c r="U1378" s="14">
        <v>0</v>
      </c>
      <c r="V1378" s="14">
        <v>0</v>
      </c>
      <c r="W1378" s="14">
        <v>0</v>
      </c>
      <c r="X1378" s="14">
        <v>0</v>
      </c>
      <c r="Y1378" s="14">
        <v>0</v>
      </c>
      <c r="Z1378" s="14">
        <v>11882025.604953101</v>
      </c>
      <c r="AA1378" s="14">
        <v>0</v>
      </c>
      <c r="AB1378" s="14">
        <v>0</v>
      </c>
      <c r="AC1378" s="14">
        <v>1718003.02690426</v>
      </c>
      <c r="AD1378" s="14">
        <v>0</v>
      </c>
      <c r="AE1378" s="14">
        <v>0</v>
      </c>
      <c r="AF1378" s="14">
        <v>0</v>
      </c>
      <c r="AG1378" s="14">
        <v>0</v>
      </c>
      <c r="AH1378" s="14">
        <v>3543853.4910431402</v>
      </c>
      <c r="AI1378" s="14">
        <v>535536.882880916</v>
      </c>
      <c r="AJ1378" s="14">
        <v>0</v>
      </c>
      <c r="AK1378" s="14">
        <v>0</v>
      </c>
      <c r="AL1378" s="14">
        <v>0</v>
      </c>
      <c r="AM1378" s="14">
        <v>4858874.4043215103</v>
      </c>
      <c r="AN1378" s="14">
        <v>0</v>
      </c>
      <c r="AO1378" s="14">
        <v>4521571317.9099998</v>
      </c>
      <c r="AP1378" s="14">
        <v>7967652644.6899996</v>
      </c>
      <c r="AQ1378" s="14">
        <f t="shared" si="21"/>
        <v>12758865463.360001</v>
      </c>
    </row>
    <row r="1379" spans="1:43" x14ac:dyDescent="0.2">
      <c r="A1379" s="2" t="s">
        <v>1495</v>
      </c>
      <c r="B1379" s="2" t="s">
        <v>1492</v>
      </c>
      <c r="C1379" s="3" t="s">
        <v>984</v>
      </c>
      <c r="D1379" s="3" t="s">
        <v>694</v>
      </c>
      <c r="E1379" s="3" t="s">
        <v>695</v>
      </c>
      <c r="F1379" s="14">
        <v>0</v>
      </c>
      <c r="G1379" s="14">
        <v>0</v>
      </c>
      <c r="H1379" s="14">
        <v>397532.68</v>
      </c>
      <c r="I1379" s="14">
        <v>444794.377240751</v>
      </c>
      <c r="J1379" s="14">
        <v>0</v>
      </c>
      <c r="K1379" s="14">
        <v>9637.6666133746603</v>
      </c>
      <c r="L1379" s="14">
        <v>0</v>
      </c>
      <c r="M1379" s="14">
        <v>154968.59545773399</v>
      </c>
      <c r="N1379" s="14">
        <v>14868.2446634148</v>
      </c>
      <c r="O1379" s="14">
        <v>0</v>
      </c>
      <c r="P1379" s="14">
        <v>0</v>
      </c>
      <c r="Q1379" s="14">
        <v>1474.14595159742</v>
      </c>
      <c r="R1379" s="14">
        <v>0</v>
      </c>
      <c r="S1379" s="14">
        <v>0</v>
      </c>
      <c r="T1379" s="14">
        <v>7090.7586817986603</v>
      </c>
      <c r="U1379" s="14">
        <v>0</v>
      </c>
      <c r="V1379" s="14">
        <v>0</v>
      </c>
      <c r="W1379" s="14">
        <v>0</v>
      </c>
      <c r="X1379" s="14">
        <v>0</v>
      </c>
      <c r="Y1379" s="14">
        <v>0</v>
      </c>
      <c r="Z1379" s="14">
        <v>76331.412447479102</v>
      </c>
      <c r="AA1379" s="14">
        <v>0</v>
      </c>
      <c r="AB1379" s="14">
        <v>0</v>
      </c>
      <c r="AC1379" s="14">
        <v>11036.601036829399</v>
      </c>
      <c r="AD1379" s="14">
        <v>0</v>
      </c>
      <c r="AE1379" s="14">
        <v>0</v>
      </c>
      <c r="AF1379" s="14">
        <v>0</v>
      </c>
      <c r="AG1379" s="14">
        <v>0</v>
      </c>
      <c r="AH1379" s="14">
        <v>22766.069090059202</v>
      </c>
      <c r="AI1379" s="14">
        <v>3440.39018732867</v>
      </c>
      <c r="AJ1379" s="14">
        <v>0</v>
      </c>
      <c r="AK1379" s="14">
        <v>0</v>
      </c>
      <c r="AL1379" s="14">
        <v>0</v>
      </c>
      <c r="AM1379" s="14">
        <v>31213.858629633101</v>
      </c>
      <c r="AN1379" s="14">
        <v>0</v>
      </c>
      <c r="AO1379" s="14">
        <v>28952340.600000001</v>
      </c>
      <c r="AP1379" s="14">
        <v>44147961.710000001</v>
      </c>
      <c r="AQ1379" s="14">
        <f t="shared" si="21"/>
        <v>74275457.109999999</v>
      </c>
    </row>
    <row r="1380" spans="1:43" x14ac:dyDescent="0.2">
      <c r="A1380" s="2" t="s">
        <v>1498</v>
      </c>
      <c r="B1380" s="2" t="s">
        <v>1492</v>
      </c>
      <c r="C1380" s="3" t="s">
        <v>1499</v>
      </c>
      <c r="D1380" s="3" t="s">
        <v>21</v>
      </c>
      <c r="E1380" s="3" t="s">
        <v>2241</v>
      </c>
      <c r="F1380" s="14">
        <v>0</v>
      </c>
      <c r="G1380" s="14">
        <v>0</v>
      </c>
      <c r="H1380" s="14">
        <v>15532.49</v>
      </c>
      <c r="I1380" s="14">
        <v>16682.7953473542</v>
      </c>
      <c r="J1380" s="14">
        <v>0</v>
      </c>
      <c r="K1380" s="14">
        <v>376.56197841108002</v>
      </c>
      <c r="L1380" s="14">
        <v>0</v>
      </c>
      <c r="M1380" s="14">
        <v>6054.9675516902298</v>
      </c>
      <c r="N1380" s="14">
        <v>580.93565576640003</v>
      </c>
      <c r="O1380" s="14">
        <v>0</v>
      </c>
      <c r="P1380" s="14">
        <v>0</v>
      </c>
      <c r="Q1380" s="14">
        <v>57.5975343518394</v>
      </c>
      <c r="R1380" s="14">
        <v>0</v>
      </c>
      <c r="S1380" s="14">
        <v>0</v>
      </c>
      <c r="T1380" s="14">
        <v>277.05358245109397</v>
      </c>
      <c r="U1380" s="14">
        <v>0</v>
      </c>
      <c r="V1380" s="14">
        <v>0</v>
      </c>
      <c r="W1380" s="14">
        <v>0</v>
      </c>
      <c r="X1380" s="14">
        <v>0</v>
      </c>
      <c r="Y1380" s="14">
        <v>0</v>
      </c>
      <c r="Z1380" s="14">
        <v>2982.4380976132302</v>
      </c>
      <c r="AA1380" s="14">
        <v>0</v>
      </c>
      <c r="AB1380" s="14">
        <v>0</v>
      </c>
      <c r="AC1380" s="14">
        <v>431.22613013909898</v>
      </c>
      <c r="AD1380" s="14">
        <v>0</v>
      </c>
      <c r="AE1380" s="14">
        <v>0</v>
      </c>
      <c r="AF1380" s="14">
        <v>0</v>
      </c>
      <c r="AG1380" s="14">
        <v>0</v>
      </c>
      <c r="AH1380" s="14">
        <v>889.51995401731494</v>
      </c>
      <c r="AI1380" s="14">
        <v>134.41942607094899</v>
      </c>
      <c r="AJ1380" s="14">
        <v>0</v>
      </c>
      <c r="AK1380" s="14">
        <v>0</v>
      </c>
      <c r="AL1380" s="14">
        <v>0</v>
      </c>
      <c r="AM1380" s="14">
        <v>1219.59474213459</v>
      </c>
      <c r="AN1380" s="14">
        <v>0</v>
      </c>
      <c r="AO1380" s="14">
        <v>1115618.3</v>
      </c>
      <c r="AP1380" s="14">
        <v>1991012.3</v>
      </c>
      <c r="AQ1380" s="14">
        <f t="shared" si="21"/>
        <v>3151850.2</v>
      </c>
    </row>
    <row r="1381" spans="1:43" x14ac:dyDescent="0.2">
      <c r="A1381" s="2" t="s">
        <v>1502</v>
      </c>
      <c r="B1381" s="2" t="s">
        <v>1492</v>
      </c>
      <c r="C1381" s="3" t="s">
        <v>1503</v>
      </c>
      <c r="D1381" s="3" t="s">
        <v>24</v>
      </c>
      <c r="E1381" s="3" t="s">
        <v>2271</v>
      </c>
      <c r="F1381" s="14">
        <v>0</v>
      </c>
      <c r="G1381" s="14">
        <v>0</v>
      </c>
      <c r="H1381" s="14">
        <v>514.6</v>
      </c>
      <c r="I1381" s="14">
        <v>549.78527607097396</v>
      </c>
      <c r="J1381" s="14">
        <v>0</v>
      </c>
      <c r="K1381" s="14">
        <v>12.4755791066341</v>
      </c>
      <c r="L1381" s="14">
        <v>0</v>
      </c>
      <c r="M1381" s="14">
        <v>200.60191056907701</v>
      </c>
      <c r="N1381" s="14">
        <v>19.246447465380701</v>
      </c>
      <c r="O1381" s="14">
        <v>0</v>
      </c>
      <c r="P1381" s="14">
        <v>0</v>
      </c>
      <c r="Q1381" s="14">
        <v>1.90821272348881</v>
      </c>
      <c r="R1381" s="14">
        <v>0</v>
      </c>
      <c r="S1381" s="14">
        <v>0</v>
      </c>
      <c r="T1381" s="14">
        <v>9.1788057565801093</v>
      </c>
      <c r="U1381" s="14">
        <v>0</v>
      </c>
      <c r="V1381" s="14">
        <v>0</v>
      </c>
      <c r="W1381" s="14">
        <v>0</v>
      </c>
      <c r="X1381" s="14">
        <v>0</v>
      </c>
      <c r="Y1381" s="14">
        <v>0</v>
      </c>
      <c r="Z1381" s="14">
        <v>98.808464238588599</v>
      </c>
      <c r="AA1381" s="14">
        <v>0</v>
      </c>
      <c r="AB1381" s="14">
        <v>0</v>
      </c>
      <c r="AC1381" s="14">
        <v>14.2865443878226</v>
      </c>
      <c r="AD1381" s="14">
        <v>0</v>
      </c>
      <c r="AE1381" s="14">
        <v>0</v>
      </c>
      <c r="AF1381" s="14">
        <v>0</v>
      </c>
      <c r="AG1381" s="14">
        <v>0</v>
      </c>
      <c r="AH1381" s="14">
        <v>29.469984803258299</v>
      </c>
      <c r="AI1381" s="14">
        <v>4.4533739174546803</v>
      </c>
      <c r="AJ1381" s="14">
        <v>0</v>
      </c>
      <c r="AK1381" s="14">
        <v>0</v>
      </c>
      <c r="AL1381" s="14">
        <v>0</v>
      </c>
      <c r="AM1381" s="14">
        <v>40.4054009607407</v>
      </c>
      <c r="AN1381" s="14">
        <v>0</v>
      </c>
      <c r="AO1381" s="14">
        <v>37890.699999999997</v>
      </c>
      <c r="AP1381" s="14">
        <v>46386.48</v>
      </c>
      <c r="AQ1381" s="14">
        <f t="shared" si="21"/>
        <v>85772.4</v>
      </c>
    </row>
    <row r="1382" spans="1:43" x14ac:dyDescent="0.2">
      <c r="A1382" s="2" t="s">
        <v>1375</v>
      </c>
      <c r="B1382" s="2" t="s">
        <v>1376</v>
      </c>
      <c r="C1382" s="3" t="s">
        <v>1377</v>
      </c>
      <c r="D1382" s="3" t="s">
        <v>25</v>
      </c>
      <c r="E1382" s="3" t="s">
        <v>26</v>
      </c>
      <c r="F1382" s="14">
        <v>0</v>
      </c>
      <c r="G1382" s="14">
        <v>0</v>
      </c>
      <c r="H1382" s="14">
        <v>0</v>
      </c>
      <c r="I1382" s="14">
        <v>5286282.5222323602</v>
      </c>
      <c r="J1382" s="14">
        <v>0</v>
      </c>
      <c r="K1382" s="14">
        <v>0</v>
      </c>
      <c r="L1382" s="14">
        <v>0</v>
      </c>
      <c r="M1382" s="14">
        <v>0</v>
      </c>
      <c r="N1382" s="14">
        <v>0</v>
      </c>
      <c r="O1382" s="14">
        <v>0</v>
      </c>
      <c r="P1382" s="14">
        <v>0</v>
      </c>
      <c r="Q1382" s="14">
        <v>0</v>
      </c>
      <c r="R1382" s="14">
        <v>0</v>
      </c>
      <c r="S1382" s="14">
        <v>0</v>
      </c>
      <c r="T1382" s="14">
        <v>0</v>
      </c>
      <c r="U1382" s="14">
        <v>0</v>
      </c>
      <c r="V1382" s="14">
        <v>0</v>
      </c>
      <c r="W1382" s="14">
        <v>0</v>
      </c>
      <c r="X1382" s="14">
        <v>0</v>
      </c>
      <c r="Y1382" s="14">
        <v>0</v>
      </c>
      <c r="Z1382" s="14">
        <v>0</v>
      </c>
      <c r="AA1382" s="14">
        <v>0</v>
      </c>
      <c r="AB1382" s="14">
        <v>0</v>
      </c>
      <c r="AC1382" s="14">
        <v>0</v>
      </c>
      <c r="AD1382" s="14">
        <v>0</v>
      </c>
      <c r="AE1382" s="14">
        <v>0</v>
      </c>
      <c r="AF1382" s="14">
        <v>997652.65539064596</v>
      </c>
      <c r="AG1382" s="14">
        <v>0</v>
      </c>
      <c r="AH1382" s="14">
        <v>0</v>
      </c>
      <c r="AI1382" s="14">
        <v>0</v>
      </c>
      <c r="AJ1382" s="14">
        <v>0</v>
      </c>
      <c r="AK1382" s="14">
        <v>0</v>
      </c>
      <c r="AL1382" s="14">
        <v>4836761.032377</v>
      </c>
      <c r="AM1382" s="14">
        <v>0</v>
      </c>
      <c r="AN1382" s="14">
        <v>0</v>
      </c>
      <c r="AO1382" s="14">
        <v>231486378.31</v>
      </c>
      <c r="AP1382" s="14">
        <v>362713614.16000003</v>
      </c>
      <c r="AQ1382" s="14">
        <f t="shared" si="21"/>
        <v>605320688.68000007</v>
      </c>
    </row>
    <row r="1383" spans="1:43" x14ac:dyDescent="0.2">
      <c r="A1383" s="2" t="s">
        <v>1375</v>
      </c>
      <c r="B1383" s="2" t="s">
        <v>1376</v>
      </c>
      <c r="C1383" s="3" t="s">
        <v>1377</v>
      </c>
      <c r="D1383" s="3" t="s">
        <v>290</v>
      </c>
      <c r="E1383" s="3" t="s">
        <v>291</v>
      </c>
      <c r="F1383" s="14">
        <v>0</v>
      </c>
      <c r="G1383" s="14">
        <v>0</v>
      </c>
      <c r="H1383" s="14">
        <v>0</v>
      </c>
      <c r="I1383" s="14">
        <v>4439134.4415015997</v>
      </c>
      <c r="J1383" s="14">
        <v>0</v>
      </c>
      <c r="K1383" s="14">
        <v>0</v>
      </c>
      <c r="L1383" s="14">
        <v>0</v>
      </c>
      <c r="M1383" s="14">
        <v>0</v>
      </c>
      <c r="N1383" s="14">
        <v>0</v>
      </c>
      <c r="O1383" s="14">
        <v>0</v>
      </c>
      <c r="P1383" s="14">
        <v>0</v>
      </c>
      <c r="Q1383" s="14">
        <v>0</v>
      </c>
      <c r="R1383" s="14">
        <v>0</v>
      </c>
      <c r="S1383" s="14">
        <v>0</v>
      </c>
      <c r="T1383" s="14">
        <v>0</v>
      </c>
      <c r="U1383" s="14">
        <v>0</v>
      </c>
      <c r="V1383" s="14">
        <v>0</v>
      </c>
      <c r="W1383" s="14">
        <v>0</v>
      </c>
      <c r="X1383" s="14">
        <v>0</v>
      </c>
      <c r="Y1383" s="14">
        <v>0</v>
      </c>
      <c r="Z1383" s="14">
        <v>0</v>
      </c>
      <c r="AA1383" s="14">
        <v>0</v>
      </c>
      <c r="AB1383" s="14">
        <v>0</v>
      </c>
      <c r="AC1383" s="14">
        <v>0</v>
      </c>
      <c r="AD1383" s="14">
        <v>0</v>
      </c>
      <c r="AE1383" s="14">
        <v>0</v>
      </c>
      <c r="AF1383" s="14">
        <v>837774.79629104899</v>
      </c>
      <c r="AG1383" s="14">
        <v>0</v>
      </c>
      <c r="AH1383" s="14">
        <v>0</v>
      </c>
      <c r="AI1383" s="14">
        <v>0</v>
      </c>
      <c r="AJ1383" s="14">
        <v>0</v>
      </c>
      <c r="AK1383" s="14">
        <v>0</v>
      </c>
      <c r="AL1383" s="14">
        <v>4061650.5822073501</v>
      </c>
      <c r="AM1383" s="14">
        <v>0</v>
      </c>
      <c r="AN1383" s="14">
        <v>0</v>
      </c>
      <c r="AO1383" s="14">
        <v>194389753.09999999</v>
      </c>
      <c r="AP1383" s="14">
        <v>304587295.44999999</v>
      </c>
      <c r="AQ1383" s="14">
        <f t="shared" si="21"/>
        <v>508315608.37</v>
      </c>
    </row>
    <row r="1384" spans="1:43" x14ac:dyDescent="0.2">
      <c r="A1384" s="2" t="s">
        <v>1378</v>
      </c>
      <c r="B1384" s="2" t="s">
        <v>1376</v>
      </c>
      <c r="C1384" s="3" t="s">
        <v>1379</v>
      </c>
      <c r="D1384" s="3" t="s">
        <v>203</v>
      </c>
      <c r="E1384" s="3" t="s">
        <v>204</v>
      </c>
      <c r="F1384" s="14">
        <v>0</v>
      </c>
      <c r="G1384" s="14">
        <v>0</v>
      </c>
      <c r="H1384" s="14">
        <v>0</v>
      </c>
      <c r="I1384" s="14">
        <v>1140979.0040565301</v>
      </c>
      <c r="J1384" s="14">
        <v>0</v>
      </c>
      <c r="K1384" s="14">
        <v>31473.186461100999</v>
      </c>
      <c r="L1384" s="14">
        <v>0</v>
      </c>
      <c r="M1384" s="14">
        <v>717924.12651010498</v>
      </c>
      <c r="N1384" s="14">
        <v>117339.80947088099</v>
      </c>
      <c r="O1384" s="14">
        <v>1944917.62615763</v>
      </c>
      <c r="P1384" s="14">
        <v>0</v>
      </c>
      <c r="Q1384" s="14">
        <v>0</v>
      </c>
      <c r="R1384" s="14">
        <v>0</v>
      </c>
      <c r="S1384" s="14">
        <v>522092.45303898602</v>
      </c>
      <c r="T1384" s="14">
        <v>0</v>
      </c>
      <c r="U1384" s="14">
        <v>379199.50673294801</v>
      </c>
      <c r="V1384" s="14">
        <v>0</v>
      </c>
      <c r="W1384" s="14">
        <v>103886.492407276</v>
      </c>
      <c r="X1384" s="14">
        <v>0</v>
      </c>
      <c r="Y1384" s="14">
        <v>0</v>
      </c>
      <c r="Z1384" s="14">
        <v>329715.02817024401</v>
      </c>
      <c r="AA1384" s="14">
        <v>0</v>
      </c>
      <c r="AB1384" s="14">
        <v>0</v>
      </c>
      <c r="AC1384" s="14">
        <v>300643.48455942399</v>
      </c>
      <c r="AD1384" s="14">
        <v>0</v>
      </c>
      <c r="AE1384" s="14">
        <v>0</v>
      </c>
      <c r="AF1384" s="14">
        <v>0</v>
      </c>
      <c r="AG1384" s="14">
        <v>0</v>
      </c>
      <c r="AH1384" s="14">
        <v>176760.57068887001</v>
      </c>
      <c r="AI1384" s="14">
        <v>0</v>
      </c>
      <c r="AJ1384" s="14">
        <v>0</v>
      </c>
      <c r="AK1384" s="14">
        <v>0</v>
      </c>
      <c r="AL1384" s="14">
        <v>0</v>
      </c>
      <c r="AM1384" s="14">
        <v>149619.26174600501</v>
      </c>
      <c r="AN1384" s="14">
        <v>0</v>
      </c>
      <c r="AO1384" s="14">
        <v>77173496.239999995</v>
      </c>
      <c r="AP1384" s="14">
        <v>89159589.950000003</v>
      </c>
      <c r="AQ1384" s="14">
        <f t="shared" si="21"/>
        <v>172247636.74000001</v>
      </c>
    </row>
    <row r="1385" spans="1:43" x14ac:dyDescent="0.2">
      <c r="A1385" s="2" t="s">
        <v>1380</v>
      </c>
      <c r="B1385" s="2" t="s">
        <v>1376</v>
      </c>
      <c r="C1385" s="3" t="s">
        <v>1381</v>
      </c>
      <c r="D1385" s="3" t="s">
        <v>302</v>
      </c>
      <c r="E1385" s="3" t="s">
        <v>303</v>
      </c>
      <c r="F1385" s="14">
        <v>0</v>
      </c>
      <c r="G1385" s="14">
        <v>0</v>
      </c>
      <c r="H1385" s="14">
        <v>0</v>
      </c>
      <c r="I1385" s="14">
        <v>1045185.67961769</v>
      </c>
      <c r="J1385" s="14">
        <v>0</v>
      </c>
      <c r="K1385" s="14">
        <v>29186.447787295099</v>
      </c>
      <c r="L1385" s="14">
        <v>0</v>
      </c>
      <c r="M1385" s="14">
        <v>665759.81839488901</v>
      </c>
      <c r="N1385" s="14">
        <v>108813.97795032</v>
      </c>
      <c r="O1385" s="14">
        <v>1803600.84463917</v>
      </c>
      <c r="P1385" s="14">
        <v>0</v>
      </c>
      <c r="Q1385" s="14">
        <v>0</v>
      </c>
      <c r="R1385" s="14">
        <v>0</v>
      </c>
      <c r="S1385" s="14">
        <v>484158.04992411297</v>
      </c>
      <c r="T1385" s="14">
        <v>0</v>
      </c>
      <c r="U1385" s="14">
        <v>351647.34512809699</v>
      </c>
      <c r="V1385" s="14">
        <v>0</v>
      </c>
      <c r="W1385" s="14">
        <v>96339.338222773004</v>
      </c>
      <c r="X1385" s="14">
        <v>0</v>
      </c>
      <c r="Y1385" s="14">
        <v>0</v>
      </c>
      <c r="Z1385" s="14">
        <v>305758.38255955197</v>
      </c>
      <c r="AA1385" s="14">
        <v>0</v>
      </c>
      <c r="AB1385" s="14">
        <v>0</v>
      </c>
      <c r="AC1385" s="14">
        <v>278798.921632068</v>
      </c>
      <c r="AD1385" s="14">
        <v>0</v>
      </c>
      <c r="AE1385" s="14">
        <v>0</v>
      </c>
      <c r="AF1385" s="14">
        <v>0</v>
      </c>
      <c r="AG1385" s="14">
        <v>0</v>
      </c>
      <c r="AH1385" s="14">
        <v>163917.11281791699</v>
      </c>
      <c r="AI1385" s="14">
        <v>0</v>
      </c>
      <c r="AJ1385" s="14">
        <v>0</v>
      </c>
      <c r="AK1385" s="14">
        <v>0</v>
      </c>
      <c r="AL1385" s="14">
        <v>0</v>
      </c>
      <c r="AM1385" s="14">
        <v>138748.08132612199</v>
      </c>
      <c r="AN1385" s="14">
        <v>0</v>
      </c>
      <c r="AO1385" s="14">
        <v>71398120.459999993</v>
      </c>
      <c r="AP1385" s="14">
        <v>86595065.390000001</v>
      </c>
      <c r="AQ1385" s="14">
        <f t="shared" si="21"/>
        <v>163465099.84999999</v>
      </c>
    </row>
    <row r="1386" spans="1:43" x14ac:dyDescent="0.2">
      <c r="A1386" s="2" t="s">
        <v>1380</v>
      </c>
      <c r="B1386" s="2" t="s">
        <v>1376</v>
      </c>
      <c r="C1386" s="3" t="s">
        <v>1381</v>
      </c>
      <c r="D1386" s="3" t="s">
        <v>29</v>
      </c>
      <c r="E1386" s="3" t="s">
        <v>2242</v>
      </c>
      <c r="F1386" s="14">
        <v>0</v>
      </c>
      <c r="G1386" s="14">
        <v>0</v>
      </c>
      <c r="H1386" s="14">
        <v>0</v>
      </c>
      <c r="I1386" s="14">
        <v>1413562.77071968</v>
      </c>
      <c r="J1386" s="14">
        <v>0</v>
      </c>
      <c r="K1386" s="14">
        <v>39473.250357548997</v>
      </c>
      <c r="L1386" s="14">
        <v>0</v>
      </c>
      <c r="M1386" s="14">
        <v>900407.75708709005</v>
      </c>
      <c r="N1386" s="14">
        <v>147165.61005767601</v>
      </c>
      <c r="O1386" s="14">
        <v>2439282.3753125402</v>
      </c>
      <c r="P1386" s="14">
        <v>0</v>
      </c>
      <c r="Q1386" s="14">
        <v>0</v>
      </c>
      <c r="R1386" s="14">
        <v>0</v>
      </c>
      <c r="S1386" s="14">
        <v>654800.202359549</v>
      </c>
      <c r="T1386" s="14">
        <v>0</v>
      </c>
      <c r="U1386" s="14">
        <v>475585.92237631202</v>
      </c>
      <c r="V1386" s="14">
        <v>0</v>
      </c>
      <c r="W1386" s="14">
        <v>130294.26686873101</v>
      </c>
      <c r="X1386" s="14">
        <v>0</v>
      </c>
      <c r="Y1386" s="14">
        <v>0</v>
      </c>
      <c r="Z1386" s="14">
        <v>413523.333557098</v>
      </c>
      <c r="AA1386" s="14">
        <v>0</v>
      </c>
      <c r="AB1386" s="14">
        <v>0</v>
      </c>
      <c r="AC1386" s="14">
        <v>377061.97455751599</v>
      </c>
      <c r="AD1386" s="14">
        <v>0</v>
      </c>
      <c r="AE1386" s="14">
        <v>0</v>
      </c>
      <c r="AF1386" s="14">
        <v>0</v>
      </c>
      <c r="AG1386" s="14">
        <v>0</v>
      </c>
      <c r="AH1386" s="14">
        <v>221689.91853009199</v>
      </c>
      <c r="AI1386" s="14">
        <v>0</v>
      </c>
      <c r="AJ1386" s="14">
        <v>0</v>
      </c>
      <c r="AK1386" s="14">
        <v>0</v>
      </c>
      <c r="AL1386" s="14">
        <v>0</v>
      </c>
      <c r="AM1386" s="14">
        <v>187650.028216167</v>
      </c>
      <c r="AN1386" s="14">
        <v>0</v>
      </c>
      <c r="AO1386" s="14">
        <v>96562483.540000007</v>
      </c>
      <c r="AP1386" s="14">
        <v>117115612.03</v>
      </c>
      <c r="AQ1386" s="14">
        <f t="shared" si="21"/>
        <v>221078592.98000002</v>
      </c>
    </row>
    <row r="1387" spans="1:43" x14ac:dyDescent="0.2">
      <c r="A1387" s="2" t="s">
        <v>1382</v>
      </c>
      <c r="B1387" s="2" t="s">
        <v>1376</v>
      </c>
      <c r="C1387" s="3" t="s">
        <v>1383</v>
      </c>
      <c r="D1387" s="3" t="s">
        <v>21</v>
      </c>
      <c r="E1387" s="3" t="s">
        <v>2241</v>
      </c>
      <c r="F1387" s="14">
        <v>0</v>
      </c>
      <c r="G1387" s="14">
        <v>0</v>
      </c>
      <c r="H1387" s="14">
        <v>0</v>
      </c>
      <c r="I1387" s="14">
        <v>25580.234286846098</v>
      </c>
      <c r="J1387" s="14">
        <v>0</v>
      </c>
      <c r="K1387" s="14">
        <v>725.430704030014</v>
      </c>
      <c r="L1387" s="14">
        <v>0</v>
      </c>
      <c r="M1387" s="14">
        <v>16547.489759046101</v>
      </c>
      <c r="N1387" s="14">
        <v>2704.57546336209</v>
      </c>
      <c r="O1387" s="14">
        <v>44828.5845901348</v>
      </c>
      <c r="P1387" s="14">
        <v>0</v>
      </c>
      <c r="Q1387" s="14">
        <v>0</v>
      </c>
      <c r="R1387" s="14">
        <v>0</v>
      </c>
      <c r="S1387" s="14">
        <v>12033.771553299601</v>
      </c>
      <c r="T1387" s="14">
        <v>0</v>
      </c>
      <c r="U1387" s="14">
        <v>8740.2111635300407</v>
      </c>
      <c r="V1387" s="14">
        <v>0</v>
      </c>
      <c r="W1387" s="14">
        <v>2394.5194710150199</v>
      </c>
      <c r="X1387" s="14">
        <v>0</v>
      </c>
      <c r="Y1387" s="14">
        <v>0</v>
      </c>
      <c r="Z1387" s="14">
        <v>7599.63697739293</v>
      </c>
      <c r="AA1387" s="14">
        <v>0</v>
      </c>
      <c r="AB1387" s="14">
        <v>0</v>
      </c>
      <c r="AC1387" s="14">
        <v>6929.5616174261204</v>
      </c>
      <c r="AD1387" s="14">
        <v>0</v>
      </c>
      <c r="AE1387" s="14">
        <v>0</v>
      </c>
      <c r="AF1387" s="14">
        <v>0</v>
      </c>
      <c r="AG1387" s="14">
        <v>0</v>
      </c>
      <c r="AH1387" s="14">
        <v>4074.1660279739799</v>
      </c>
      <c r="AI1387" s="14">
        <v>0</v>
      </c>
      <c r="AJ1387" s="14">
        <v>0</v>
      </c>
      <c r="AK1387" s="14">
        <v>0</v>
      </c>
      <c r="AL1387" s="14">
        <v>0</v>
      </c>
      <c r="AM1387" s="14">
        <v>3448.5883859431401</v>
      </c>
      <c r="AN1387" s="14">
        <v>0</v>
      </c>
      <c r="AO1387" s="14">
        <v>1789861.01</v>
      </c>
      <c r="AP1387" s="14">
        <v>1961282.21</v>
      </c>
      <c r="AQ1387" s="14">
        <f t="shared" si="21"/>
        <v>3886749.99</v>
      </c>
    </row>
    <row r="1388" spans="1:43" x14ac:dyDescent="0.2">
      <c r="A1388" s="2" t="s">
        <v>1384</v>
      </c>
      <c r="B1388" s="2" t="s">
        <v>1376</v>
      </c>
      <c r="C1388" s="3" t="s">
        <v>1385</v>
      </c>
      <c r="D1388" s="3" t="s">
        <v>24</v>
      </c>
      <c r="E1388" s="3" t="s">
        <v>2271</v>
      </c>
      <c r="F1388" s="14">
        <v>0</v>
      </c>
      <c r="G1388" s="14">
        <v>0</v>
      </c>
      <c r="H1388" s="14">
        <v>0</v>
      </c>
      <c r="I1388" s="14">
        <v>332248.090748057</v>
      </c>
      <c r="J1388" s="14">
        <v>0</v>
      </c>
      <c r="K1388" s="14">
        <v>9540.8354900119593</v>
      </c>
      <c r="L1388" s="14">
        <v>0</v>
      </c>
      <c r="M1388" s="14">
        <v>217631.849392045</v>
      </c>
      <c r="N1388" s="14">
        <v>35570.490875646101</v>
      </c>
      <c r="O1388" s="14">
        <v>589583.47674770502</v>
      </c>
      <c r="P1388" s="14">
        <v>0</v>
      </c>
      <c r="Q1388" s="14">
        <v>0</v>
      </c>
      <c r="R1388" s="14">
        <v>0</v>
      </c>
      <c r="S1388" s="14">
        <v>158267.64310395101</v>
      </c>
      <c r="T1388" s="14">
        <v>0</v>
      </c>
      <c r="U1388" s="14">
        <v>114950.87914795701</v>
      </c>
      <c r="V1388" s="14">
        <v>0</v>
      </c>
      <c r="W1388" s="14">
        <v>31492.644239273999</v>
      </c>
      <c r="X1388" s="14">
        <v>0</v>
      </c>
      <c r="Y1388" s="14">
        <v>0</v>
      </c>
      <c r="Z1388" s="14">
        <v>99950.067620438</v>
      </c>
      <c r="AA1388" s="14">
        <v>0</v>
      </c>
      <c r="AB1388" s="14">
        <v>0</v>
      </c>
      <c r="AC1388" s="14">
        <v>91137.257628913896</v>
      </c>
      <c r="AD1388" s="14">
        <v>0</v>
      </c>
      <c r="AE1388" s="14">
        <v>0</v>
      </c>
      <c r="AF1388" s="14">
        <v>0</v>
      </c>
      <c r="AG1388" s="14">
        <v>0</v>
      </c>
      <c r="AH1388" s="14">
        <v>53583.257731818601</v>
      </c>
      <c r="AI1388" s="14">
        <v>0</v>
      </c>
      <c r="AJ1388" s="14">
        <v>0</v>
      </c>
      <c r="AK1388" s="14">
        <v>0</v>
      </c>
      <c r="AL1388" s="14">
        <v>0</v>
      </c>
      <c r="AM1388" s="14">
        <v>45355.687274180898</v>
      </c>
      <c r="AN1388" s="14">
        <v>0</v>
      </c>
      <c r="AO1388" s="14">
        <v>23446033.68</v>
      </c>
      <c r="AP1388" s="14">
        <v>36280129.25</v>
      </c>
      <c r="AQ1388" s="14">
        <f t="shared" si="21"/>
        <v>61505475.109999999</v>
      </c>
    </row>
    <row r="1389" spans="1:43" x14ac:dyDescent="0.2">
      <c r="A1389" s="2" t="s">
        <v>1386</v>
      </c>
      <c r="B1389" s="2" t="s">
        <v>1376</v>
      </c>
      <c r="C1389" s="3" t="s">
        <v>1387</v>
      </c>
      <c r="D1389" s="3" t="s">
        <v>302</v>
      </c>
      <c r="E1389" s="3" t="s">
        <v>303</v>
      </c>
      <c r="F1389" s="14">
        <v>0</v>
      </c>
      <c r="G1389" s="14">
        <v>0</v>
      </c>
      <c r="H1389" s="14">
        <v>0</v>
      </c>
      <c r="I1389" s="14">
        <v>734550.54944833496</v>
      </c>
      <c r="J1389" s="14">
        <v>0</v>
      </c>
      <c r="K1389" s="14">
        <v>20475.836212324601</v>
      </c>
      <c r="L1389" s="14">
        <v>0</v>
      </c>
      <c r="M1389" s="14">
        <v>467064.687685874</v>
      </c>
      <c r="N1389" s="14">
        <v>76338.614057109007</v>
      </c>
      <c r="O1389" s="14">
        <v>1265318.7079521399</v>
      </c>
      <c r="P1389" s="14">
        <v>0</v>
      </c>
      <c r="Q1389" s="14">
        <v>0</v>
      </c>
      <c r="R1389" s="14">
        <v>0</v>
      </c>
      <c r="S1389" s="14">
        <v>339661.76641670801</v>
      </c>
      <c r="T1389" s="14">
        <v>0</v>
      </c>
      <c r="U1389" s="14">
        <v>246698.71877803499</v>
      </c>
      <c r="V1389" s="14">
        <v>0</v>
      </c>
      <c r="W1389" s="14">
        <v>67587.036382211401</v>
      </c>
      <c r="X1389" s="14">
        <v>0</v>
      </c>
      <c r="Y1389" s="14">
        <v>0</v>
      </c>
      <c r="Z1389" s="14">
        <v>214505.14354183499</v>
      </c>
      <c r="AA1389" s="14">
        <v>0</v>
      </c>
      <c r="AB1389" s="14">
        <v>0</v>
      </c>
      <c r="AC1389" s="14">
        <v>195591.81741077299</v>
      </c>
      <c r="AD1389" s="14">
        <v>0</v>
      </c>
      <c r="AE1389" s="14">
        <v>0</v>
      </c>
      <c r="AF1389" s="14">
        <v>0</v>
      </c>
      <c r="AG1389" s="14">
        <v>0</v>
      </c>
      <c r="AH1389" s="14">
        <v>114996.286979977</v>
      </c>
      <c r="AI1389" s="14">
        <v>0</v>
      </c>
      <c r="AJ1389" s="14">
        <v>0</v>
      </c>
      <c r="AK1389" s="14">
        <v>0</v>
      </c>
      <c r="AL1389" s="14">
        <v>0</v>
      </c>
      <c r="AM1389" s="14">
        <v>97338.945134680805</v>
      </c>
      <c r="AN1389" s="14">
        <v>0</v>
      </c>
      <c r="AO1389" s="14">
        <v>50294517.409999996</v>
      </c>
      <c r="AP1389" s="14">
        <v>56697226.509999998</v>
      </c>
      <c r="AQ1389" s="14">
        <f t="shared" si="21"/>
        <v>110831872.03</v>
      </c>
    </row>
    <row r="1390" spans="1:43" x14ac:dyDescent="0.2">
      <c r="A1390" s="2" t="s">
        <v>1386</v>
      </c>
      <c r="B1390" s="2" t="s">
        <v>1376</v>
      </c>
      <c r="C1390" s="3" t="s">
        <v>1387</v>
      </c>
      <c r="D1390" s="3" t="s">
        <v>25</v>
      </c>
      <c r="E1390" s="3" t="s">
        <v>26</v>
      </c>
      <c r="F1390" s="14">
        <v>0</v>
      </c>
      <c r="G1390" s="14">
        <v>0</v>
      </c>
      <c r="H1390" s="14">
        <v>0</v>
      </c>
      <c r="I1390" s="14">
        <v>25850.6953630143</v>
      </c>
      <c r="J1390" s="14">
        <v>0</v>
      </c>
      <c r="K1390" s="14">
        <v>720.59656701000199</v>
      </c>
      <c r="L1390" s="14">
        <v>0</v>
      </c>
      <c r="M1390" s="14">
        <v>16437.190014025298</v>
      </c>
      <c r="N1390" s="14">
        <v>2686.5492890953801</v>
      </c>
      <c r="O1390" s="14">
        <v>44529.771955053402</v>
      </c>
      <c r="P1390" s="14">
        <v>0</v>
      </c>
      <c r="Q1390" s="14">
        <v>0</v>
      </c>
      <c r="R1390" s="14">
        <v>0</v>
      </c>
      <c r="S1390" s="14">
        <v>11953.5583448899</v>
      </c>
      <c r="T1390" s="14">
        <v>0</v>
      </c>
      <c r="U1390" s="14">
        <v>8681.9531077424908</v>
      </c>
      <c r="V1390" s="14">
        <v>0</v>
      </c>
      <c r="W1390" s="14">
        <v>2378.5590921110602</v>
      </c>
      <c r="X1390" s="14">
        <v>0</v>
      </c>
      <c r="Y1390" s="14">
        <v>0</v>
      </c>
      <c r="Z1390" s="14">
        <v>7548.9796089107103</v>
      </c>
      <c r="AA1390" s="14">
        <v>0</v>
      </c>
      <c r="AB1390" s="14">
        <v>0</v>
      </c>
      <c r="AC1390" s="14">
        <v>6883.3717314370297</v>
      </c>
      <c r="AD1390" s="14">
        <v>0</v>
      </c>
      <c r="AE1390" s="14">
        <v>0</v>
      </c>
      <c r="AF1390" s="14">
        <v>0</v>
      </c>
      <c r="AG1390" s="14">
        <v>0</v>
      </c>
      <c r="AH1390" s="14">
        <v>4047.0107671007199</v>
      </c>
      <c r="AI1390" s="14">
        <v>0</v>
      </c>
      <c r="AJ1390" s="14">
        <v>0</v>
      </c>
      <c r="AK1390" s="14">
        <v>0</v>
      </c>
      <c r="AL1390" s="14">
        <v>0</v>
      </c>
      <c r="AM1390" s="14">
        <v>3425.6041596096802</v>
      </c>
      <c r="AN1390" s="14">
        <v>0</v>
      </c>
      <c r="AO1390" s="14">
        <v>1769991.55</v>
      </c>
      <c r="AP1390" s="14">
        <v>1995319.11</v>
      </c>
      <c r="AQ1390" s="14">
        <f t="shared" si="21"/>
        <v>3900454.5</v>
      </c>
    </row>
    <row r="1391" spans="1:43" x14ac:dyDescent="0.2">
      <c r="A1391" s="2" t="s">
        <v>1388</v>
      </c>
      <c r="B1391" s="2" t="s">
        <v>1376</v>
      </c>
      <c r="C1391" s="3" t="s">
        <v>1389</v>
      </c>
      <c r="D1391" s="3" t="s">
        <v>18</v>
      </c>
      <c r="E1391" s="3" t="s">
        <v>2239</v>
      </c>
      <c r="F1391" s="14">
        <v>0</v>
      </c>
      <c r="G1391" s="14">
        <v>0</v>
      </c>
      <c r="H1391" s="14">
        <v>0</v>
      </c>
      <c r="I1391" s="14">
        <v>34175.720321122099</v>
      </c>
      <c r="J1391" s="14">
        <v>0</v>
      </c>
      <c r="K1391" s="14">
        <v>743.69646685990597</v>
      </c>
      <c r="L1391" s="14">
        <v>0</v>
      </c>
      <c r="M1391" s="14">
        <v>16964.122235985</v>
      </c>
      <c r="N1391" s="14">
        <v>2772.67092220414</v>
      </c>
      <c r="O1391" s="14">
        <v>45957.274294707997</v>
      </c>
      <c r="P1391" s="14">
        <v>0</v>
      </c>
      <c r="Q1391" s="14">
        <v>0</v>
      </c>
      <c r="R1391" s="14">
        <v>0</v>
      </c>
      <c r="S1391" s="14">
        <v>12336.756613700099</v>
      </c>
      <c r="T1391" s="14">
        <v>0</v>
      </c>
      <c r="U1391" s="14">
        <v>8960.2717768119692</v>
      </c>
      <c r="V1391" s="14">
        <v>0</v>
      </c>
      <c r="W1391" s="14">
        <v>2454.80858809234</v>
      </c>
      <c r="X1391" s="14">
        <v>0</v>
      </c>
      <c r="Y1391" s="14">
        <v>0</v>
      </c>
      <c r="Z1391" s="14">
        <v>7790.98132316586</v>
      </c>
      <c r="AA1391" s="14">
        <v>0</v>
      </c>
      <c r="AB1391" s="14">
        <v>0</v>
      </c>
      <c r="AC1391" s="14">
        <v>7104.0334224410799</v>
      </c>
      <c r="AD1391" s="14">
        <v>0</v>
      </c>
      <c r="AE1391" s="14">
        <v>0</v>
      </c>
      <c r="AF1391" s="14">
        <v>0</v>
      </c>
      <c r="AG1391" s="14">
        <v>0</v>
      </c>
      <c r="AH1391" s="14">
        <v>4176.7460544555497</v>
      </c>
      <c r="AI1391" s="14">
        <v>0</v>
      </c>
      <c r="AJ1391" s="14">
        <v>0</v>
      </c>
      <c r="AK1391" s="14">
        <v>0</v>
      </c>
      <c r="AL1391" s="14">
        <v>0</v>
      </c>
      <c r="AM1391" s="14">
        <v>3535.4179804540199</v>
      </c>
      <c r="AN1391" s="14">
        <v>0</v>
      </c>
      <c r="AO1391" s="14">
        <v>1829049.92</v>
      </c>
      <c r="AP1391" s="14">
        <v>2400298.67</v>
      </c>
      <c r="AQ1391" s="14">
        <f t="shared" si="21"/>
        <v>4376321.09</v>
      </c>
    </row>
    <row r="1392" spans="1:43" x14ac:dyDescent="0.2">
      <c r="A1392" s="2" t="s">
        <v>1388</v>
      </c>
      <c r="B1392" s="2" t="s">
        <v>1376</v>
      </c>
      <c r="C1392" s="3" t="s">
        <v>1389</v>
      </c>
      <c r="D1392" s="3" t="s">
        <v>29</v>
      </c>
      <c r="E1392" s="3" t="s">
        <v>2242</v>
      </c>
      <c r="F1392" s="14">
        <v>0</v>
      </c>
      <c r="G1392" s="14">
        <v>0</v>
      </c>
      <c r="H1392" s="14">
        <v>0</v>
      </c>
      <c r="I1392" s="14">
        <v>3693253.3794583599</v>
      </c>
      <c r="J1392" s="14">
        <v>0</v>
      </c>
      <c r="K1392" s="14">
        <v>80368.737329116004</v>
      </c>
      <c r="L1392" s="14">
        <v>0</v>
      </c>
      <c r="M1392" s="14">
        <v>1833254.75480539</v>
      </c>
      <c r="N1392" s="14">
        <v>299633.07744028699</v>
      </c>
      <c r="O1392" s="14">
        <v>4966445.6814601002</v>
      </c>
      <c r="P1392" s="14">
        <v>0</v>
      </c>
      <c r="Q1392" s="14">
        <v>0</v>
      </c>
      <c r="R1392" s="14">
        <v>0</v>
      </c>
      <c r="S1392" s="14">
        <v>1333191.1552115399</v>
      </c>
      <c r="T1392" s="14">
        <v>0</v>
      </c>
      <c r="U1392" s="14">
        <v>968305.970134111</v>
      </c>
      <c r="V1392" s="14">
        <v>0</v>
      </c>
      <c r="W1392" s="14">
        <v>265282.78054441302</v>
      </c>
      <c r="X1392" s="14">
        <v>0</v>
      </c>
      <c r="Y1392" s="14">
        <v>0</v>
      </c>
      <c r="Z1392" s="14">
        <v>841944.74412571895</v>
      </c>
      <c r="AA1392" s="14">
        <v>0</v>
      </c>
      <c r="AB1392" s="14">
        <v>0</v>
      </c>
      <c r="AC1392" s="14">
        <v>767708.63053324004</v>
      </c>
      <c r="AD1392" s="14">
        <v>0</v>
      </c>
      <c r="AE1392" s="14">
        <v>0</v>
      </c>
      <c r="AF1392" s="14">
        <v>0</v>
      </c>
      <c r="AG1392" s="14">
        <v>0</v>
      </c>
      <c r="AH1392" s="14">
        <v>451366.68183767598</v>
      </c>
      <c r="AI1392" s="14">
        <v>0</v>
      </c>
      <c r="AJ1392" s="14">
        <v>0</v>
      </c>
      <c r="AK1392" s="14">
        <v>0</v>
      </c>
      <c r="AL1392" s="14">
        <v>0</v>
      </c>
      <c r="AM1392" s="14">
        <v>382060.54712004901</v>
      </c>
      <c r="AN1392" s="14">
        <v>0</v>
      </c>
      <c r="AO1392" s="14">
        <v>197659174.66</v>
      </c>
      <c r="AP1392" s="14">
        <v>259392075.11000001</v>
      </c>
      <c r="AQ1392" s="14">
        <f t="shared" si="21"/>
        <v>472934065.91000003</v>
      </c>
    </row>
    <row r="1393" spans="1:43" x14ac:dyDescent="0.2">
      <c r="A1393" s="2" t="s">
        <v>1390</v>
      </c>
      <c r="B1393" s="2" t="s">
        <v>1376</v>
      </c>
      <c r="C1393" s="3" t="s">
        <v>110</v>
      </c>
      <c r="D1393" s="3" t="s">
        <v>24</v>
      </c>
      <c r="E1393" s="3" t="s">
        <v>2271</v>
      </c>
      <c r="F1393" s="14">
        <v>0</v>
      </c>
      <c r="G1393" s="14">
        <v>0</v>
      </c>
      <c r="H1393" s="14">
        <v>0</v>
      </c>
      <c r="I1393" s="14">
        <v>114496.25139286699</v>
      </c>
      <c r="J1393" s="14">
        <v>0</v>
      </c>
      <c r="K1393" s="14">
        <v>3301.48680769371</v>
      </c>
      <c r="L1393" s="14">
        <v>0</v>
      </c>
      <c r="M1393" s="14">
        <v>75308.846377478898</v>
      </c>
      <c r="N1393" s="14">
        <v>12308.7222189649</v>
      </c>
      <c r="O1393" s="14">
        <v>204018.214712635</v>
      </c>
      <c r="P1393" s="14">
        <v>0</v>
      </c>
      <c r="Q1393" s="14">
        <v>0</v>
      </c>
      <c r="R1393" s="14">
        <v>0</v>
      </c>
      <c r="S1393" s="14">
        <v>54766.568963546299</v>
      </c>
      <c r="T1393" s="14">
        <v>0</v>
      </c>
      <c r="U1393" s="14">
        <v>39777.356834670703</v>
      </c>
      <c r="V1393" s="14">
        <v>0</v>
      </c>
      <c r="W1393" s="14">
        <v>10897.6487276969</v>
      </c>
      <c r="X1393" s="14">
        <v>0</v>
      </c>
      <c r="Y1393" s="14">
        <v>0</v>
      </c>
      <c r="Z1393" s="14">
        <v>34586.505316068702</v>
      </c>
      <c r="AA1393" s="14">
        <v>0</v>
      </c>
      <c r="AB1393" s="14">
        <v>0</v>
      </c>
      <c r="AC1393" s="14">
        <v>31536.9380399527</v>
      </c>
      <c r="AD1393" s="14">
        <v>0</v>
      </c>
      <c r="AE1393" s="14">
        <v>0</v>
      </c>
      <c r="AF1393" s="14">
        <v>0</v>
      </c>
      <c r="AG1393" s="14">
        <v>0</v>
      </c>
      <c r="AH1393" s="14">
        <v>18541.8240700278</v>
      </c>
      <c r="AI1393" s="14">
        <v>0</v>
      </c>
      <c r="AJ1393" s="14">
        <v>0</v>
      </c>
      <c r="AK1393" s="14">
        <v>0</v>
      </c>
      <c r="AL1393" s="14">
        <v>0</v>
      </c>
      <c r="AM1393" s="14">
        <v>15694.7965383968</v>
      </c>
      <c r="AN1393" s="14">
        <v>0</v>
      </c>
      <c r="AO1393" s="14">
        <v>8102814.5099999998</v>
      </c>
      <c r="AP1393" s="14">
        <v>12669282.74</v>
      </c>
      <c r="AQ1393" s="14">
        <f t="shared" si="21"/>
        <v>21387332.41</v>
      </c>
    </row>
    <row r="1394" spans="1:43" x14ac:dyDescent="0.2">
      <c r="A1394" s="2" t="s">
        <v>1391</v>
      </c>
      <c r="B1394" s="2" t="s">
        <v>1376</v>
      </c>
      <c r="C1394" s="3" t="s">
        <v>1392</v>
      </c>
      <c r="D1394" s="3" t="s">
        <v>24</v>
      </c>
      <c r="E1394" s="3" t="s">
        <v>2271</v>
      </c>
      <c r="F1394" s="14">
        <v>0</v>
      </c>
      <c r="G1394" s="14">
        <v>0</v>
      </c>
      <c r="H1394" s="14">
        <v>0</v>
      </c>
      <c r="I1394" s="14">
        <v>458003.63323993102</v>
      </c>
      <c r="J1394" s="14">
        <v>0</v>
      </c>
      <c r="K1394" s="14">
        <v>13226.4898870736</v>
      </c>
      <c r="L1394" s="14">
        <v>0</v>
      </c>
      <c r="M1394" s="14">
        <v>301703.38918901101</v>
      </c>
      <c r="N1394" s="14">
        <v>49311.385342758302</v>
      </c>
      <c r="O1394" s="14">
        <v>817340.58879368706</v>
      </c>
      <c r="P1394" s="14">
        <v>0</v>
      </c>
      <c r="Q1394" s="14">
        <v>0</v>
      </c>
      <c r="R1394" s="14">
        <v>0</v>
      </c>
      <c r="S1394" s="14">
        <v>219406.65479269699</v>
      </c>
      <c r="T1394" s="14">
        <v>0</v>
      </c>
      <c r="U1394" s="14">
        <v>159356.57084183299</v>
      </c>
      <c r="V1394" s="14">
        <v>0</v>
      </c>
      <c r="W1394" s="14">
        <v>43658.251603434801</v>
      </c>
      <c r="X1394" s="14">
        <v>0</v>
      </c>
      <c r="Y1394" s="14">
        <v>0</v>
      </c>
      <c r="Z1394" s="14">
        <v>138560.97802918701</v>
      </c>
      <c r="AA1394" s="14">
        <v>0</v>
      </c>
      <c r="AB1394" s="14">
        <v>0</v>
      </c>
      <c r="AC1394" s="14">
        <v>126343.769172406</v>
      </c>
      <c r="AD1394" s="14">
        <v>0</v>
      </c>
      <c r="AE1394" s="14">
        <v>0</v>
      </c>
      <c r="AF1394" s="14">
        <v>0</v>
      </c>
      <c r="AG1394" s="14">
        <v>0</v>
      </c>
      <c r="AH1394" s="14">
        <v>74282.546806536702</v>
      </c>
      <c r="AI1394" s="14">
        <v>0</v>
      </c>
      <c r="AJ1394" s="14">
        <v>0</v>
      </c>
      <c r="AK1394" s="14">
        <v>0</v>
      </c>
      <c r="AL1394" s="14">
        <v>0</v>
      </c>
      <c r="AM1394" s="14">
        <v>62876.672301445702</v>
      </c>
      <c r="AN1394" s="14">
        <v>0</v>
      </c>
      <c r="AO1394" s="14">
        <v>31827853.289999999</v>
      </c>
      <c r="AP1394" s="14">
        <v>39521983.43</v>
      </c>
      <c r="AQ1394" s="14">
        <f t="shared" si="21"/>
        <v>73813907.650000006</v>
      </c>
    </row>
    <row r="1395" spans="1:43" x14ac:dyDescent="0.2">
      <c r="A1395" s="2" t="s">
        <v>1391</v>
      </c>
      <c r="B1395" s="2" t="s">
        <v>1376</v>
      </c>
      <c r="C1395" s="3" t="s">
        <v>1392</v>
      </c>
      <c r="D1395" s="3" t="s">
        <v>25</v>
      </c>
      <c r="E1395" s="3" t="s">
        <v>26</v>
      </c>
      <c r="F1395" s="14">
        <v>0</v>
      </c>
      <c r="G1395" s="14">
        <v>0</v>
      </c>
      <c r="H1395" s="14">
        <v>0</v>
      </c>
      <c r="I1395" s="14">
        <v>54682.446269298103</v>
      </c>
      <c r="J1395" s="14">
        <v>0</v>
      </c>
      <c r="K1395" s="14">
        <v>1579.15084093324</v>
      </c>
      <c r="L1395" s="14">
        <v>0</v>
      </c>
      <c r="M1395" s="14">
        <v>36021.284922756502</v>
      </c>
      <c r="N1395" s="14">
        <v>5887.4362205276602</v>
      </c>
      <c r="O1395" s="14">
        <v>97584.777907239099</v>
      </c>
      <c r="P1395" s="14">
        <v>0</v>
      </c>
      <c r="Q1395" s="14">
        <v>0</v>
      </c>
      <c r="R1395" s="14">
        <v>0</v>
      </c>
      <c r="S1395" s="14">
        <v>26195.627591327298</v>
      </c>
      <c r="T1395" s="14">
        <v>0</v>
      </c>
      <c r="U1395" s="14">
        <v>19026.065494448099</v>
      </c>
      <c r="V1395" s="14">
        <v>0</v>
      </c>
      <c r="W1395" s="14">
        <v>5212.4913958175503</v>
      </c>
      <c r="X1395" s="14">
        <v>0</v>
      </c>
      <c r="Y1395" s="14">
        <v>0</v>
      </c>
      <c r="Z1395" s="14">
        <v>16543.216442418801</v>
      </c>
      <c r="AA1395" s="14">
        <v>0</v>
      </c>
      <c r="AB1395" s="14">
        <v>0</v>
      </c>
      <c r="AC1395" s="14">
        <v>15084.5667322718</v>
      </c>
      <c r="AD1395" s="14">
        <v>0</v>
      </c>
      <c r="AE1395" s="14">
        <v>0</v>
      </c>
      <c r="AF1395" s="14">
        <v>0</v>
      </c>
      <c r="AG1395" s="14">
        <v>0</v>
      </c>
      <c r="AH1395" s="14">
        <v>8868.8191090553191</v>
      </c>
      <c r="AI1395" s="14">
        <v>0</v>
      </c>
      <c r="AJ1395" s="14">
        <v>0</v>
      </c>
      <c r="AK1395" s="14">
        <v>0</v>
      </c>
      <c r="AL1395" s="14">
        <v>0</v>
      </c>
      <c r="AM1395" s="14">
        <v>7507.0370739065702</v>
      </c>
      <c r="AN1395" s="14">
        <v>0</v>
      </c>
      <c r="AO1395" s="14">
        <v>3800024.17</v>
      </c>
      <c r="AP1395" s="14">
        <v>4718649.76</v>
      </c>
      <c r="AQ1395" s="14">
        <f t="shared" si="21"/>
        <v>8812866.8499999996</v>
      </c>
    </row>
    <row r="1396" spans="1:43" x14ac:dyDescent="0.2">
      <c r="A1396" s="2" t="s">
        <v>1391</v>
      </c>
      <c r="B1396" s="2" t="s">
        <v>1376</v>
      </c>
      <c r="C1396" s="3" t="s">
        <v>1392</v>
      </c>
      <c r="D1396" s="3" t="s">
        <v>294</v>
      </c>
      <c r="E1396" s="3" t="s">
        <v>295</v>
      </c>
      <c r="F1396" s="14">
        <v>0</v>
      </c>
      <c r="G1396" s="14">
        <v>0</v>
      </c>
      <c r="H1396" s="14">
        <v>0</v>
      </c>
      <c r="I1396" s="14">
        <v>5280634.7780140797</v>
      </c>
      <c r="J1396" s="14">
        <v>0</v>
      </c>
      <c r="K1396" s="14">
        <v>152497.17997792299</v>
      </c>
      <c r="L1396" s="14">
        <v>0</v>
      </c>
      <c r="M1396" s="14">
        <v>3478543.1685901098</v>
      </c>
      <c r="N1396" s="14">
        <v>568544.43391852395</v>
      </c>
      <c r="O1396" s="14">
        <v>9423674.4545767009</v>
      </c>
      <c r="P1396" s="14">
        <v>0</v>
      </c>
      <c r="Q1396" s="14">
        <v>0</v>
      </c>
      <c r="R1396" s="14">
        <v>0</v>
      </c>
      <c r="S1396" s="14">
        <v>2529688.25515647</v>
      </c>
      <c r="T1396" s="14">
        <v>0</v>
      </c>
      <c r="U1396" s="14">
        <v>1837330.0756145201</v>
      </c>
      <c r="V1396" s="14">
        <v>0</v>
      </c>
      <c r="W1396" s="14">
        <v>503365.61772123299</v>
      </c>
      <c r="X1396" s="14">
        <v>0</v>
      </c>
      <c r="Y1396" s="14">
        <v>0</v>
      </c>
      <c r="Z1396" s="14">
        <v>1597563.5701415101</v>
      </c>
      <c r="AA1396" s="14">
        <v>0</v>
      </c>
      <c r="AB1396" s="14">
        <v>0</v>
      </c>
      <c r="AC1396" s="14">
        <v>1456703.0762563399</v>
      </c>
      <c r="AD1396" s="14">
        <v>0</v>
      </c>
      <c r="AE1396" s="14">
        <v>0</v>
      </c>
      <c r="AF1396" s="14">
        <v>0</v>
      </c>
      <c r="AG1396" s="14">
        <v>0</v>
      </c>
      <c r="AH1396" s="14">
        <v>856453.90472386801</v>
      </c>
      <c r="AI1396" s="14">
        <v>0</v>
      </c>
      <c r="AJ1396" s="14">
        <v>0</v>
      </c>
      <c r="AK1396" s="14">
        <v>0</v>
      </c>
      <c r="AL1396" s="14">
        <v>0</v>
      </c>
      <c r="AM1396" s="14">
        <v>724947.83530870394</v>
      </c>
      <c r="AN1396" s="14">
        <v>0</v>
      </c>
      <c r="AO1396" s="14">
        <v>366964924.88999999</v>
      </c>
      <c r="AP1396" s="14">
        <v>455675773.86000001</v>
      </c>
      <c r="AQ1396" s="14">
        <f t="shared" si="21"/>
        <v>851050645.0999999</v>
      </c>
    </row>
    <row r="1397" spans="1:43" x14ac:dyDescent="0.2">
      <c r="A1397" s="2" t="s">
        <v>1395</v>
      </c>
      <c r="B1397" s="2" t="s">
        <v>1376</v>
      </c>
      <c r="C1397" s="3" t="s">
        <v>1396</v>
      </c>
      <c r="D1397" s="3" t="s">
        <v>25</v>
      </c>
      <c r="E1397" s="3" t="s">
        <v>26</v>
      </c>
      <c r="F1397" s="14">
        <v>0</v>
      </c>
      <c r="G1397" s="14">
        <v>0</v>
      </c>
      <c r="H1397" s="14">
        <v>0</v>
      </c>
      <c r="I1397" s="14">
        <v>45788.332085085502</v>
      </c>
      <c r="J1397" s="14">
        <v>0</v>
      </c>
      <c r="K1397" s="14">
        <v>1263.7367713108099</v>
      </c>
      <c r="L1397" s="14">
        <v>0</v>
      </c>
      <c r="M1397" s="14">
        <v>28826.476782470701</v>
      </c>
      <c r="N1397" s="14">
        <v>4711.4924637558097</v>
      </c>
      <c r="O1397" s="14">
        <v>78093.4222277925</v>
      </c>
      <c r="P1397" s="14">
        <v>0</v>
      </c>
      <c r="Q1397" s="14">
        <v>0</v>
      </c>
      <c r="R1397" s="14">
        <v>0</v>
      </c>
      <c r="S1397" s="14">
        <v>20963.375267835701</v>
      </c>
      <c r="T1397" s="14">
        <v>0</v>
      </c>
      <c r="U1397" s="14">
        <v>15225.842787244899</v>
      </c>
      <c r="V1397" s="14">
        <v>0</v>
      </c>
      <c r="W1397" s="14">
        <v>4171.3643100624104</v>
      </c>
      <c r="X1397" s="14">
        <v>0</v>
      </c>
      <c r="Y1397" s="14">
        <v>0</v>
      </c>
      <c r="Z1397" s="14">
        <v>13238.9158351838</v>
      </c>
      <c r="AA1397" s="14">
        <v>0</v>
      </c>
      <c r="AB1397" s="14">
        <v>0</v>
      </c>
      <c r="AC1397" s="14">
        <v>12071.6082501405</v>
      </c>
      <c r="AD1397" s="14">
        <v>0</v>
      </c>
      <c r="AE1397" s="14">
        <v>0</v>
      </c>
      <c r="AF1397" s="14">
        <v>0</v>
      </c>
      <c r="AG1397" s="14">
        <v>0</v>
      </c>
      <c r="AH1397" s="14">
        <v>7097.3866616798095</v>
      </c>
      <c r="AI1397" s="14">
        <v>0</v>
      </c>
      <c r="AJ1397" s="14">
        <v>0</v>
      </c>
      <c r="AK1397" s="14">
        <v>0</v>
      </c>
      <c r="AL1397" s="14">
        <v>0</v>
      </c>
      <c r="AM1397" s="14">
        <v>6007.5965574375095</v>
      </c>
      <c r="AN1397" s="14">
        <v>0</v>
      </c>
      <c r="AO1397" s="14">
        <v>3122317.35</v>
      </c>
      <c r="AP1397" s="14">
        <v>3704759.75</v>
      </c>
      <c r="AQ1397" s="14">
        <f t="shared" si="21"/>
        <v>7064536.6500000004</v>
      </c>
    </row>
    <row r="1398" spans="1:43" x14ac:dyDescent="0.2">
      <c r="A1398" s="2" t="s">
        <v>1395</v>
      </c>
      <c r="B1398" s="2" t="s">
        <v>1376</v>
      </c>
      <c r="C1398" s="3" t="s">
        <v>1396</v>
      </c>
      <c r="D1398" s="3" t="s">
        <v>29</v>
      </c>
      <c r="E1398" s="3" t="s">
        <v>2242</v>
      </c>
      <c r="F1398" s="14">
        <v>0</v>
      </c>
      <c r="G1398" s="14">
        <v>0</v>
      </c>
      <c r="H1398" s="14">
        <v>0</v>
      </c>
      <c r="I1398" s="14">
        <v>1822301.7280610199</v>
      </c>
      <c r="J1398" s="14">
        <v>0</v>
      </c>
      <c r="K1398" s="14">
        <v>50294.684198030802</v>
      </c>
      <c r="L1398" s="14">
        <v>0</v>
      </c>
      <c r="M1398" s="14">
        <v>1147247.2584717199</v>
      </c>
      <c r="N1398" s="14">
        <v>187509.79709185101</v>
      </c>
      <c r="O1398" s="14">
        <v>3107992.1848094398</v>
      </c>
      <c r="P1398" s="14">
        <v>0</v>
      </c>
      <c r="Q1398" s="14">
        <v>0</v>
      </c>
      <c r="R1398" s="14">
        <v>0</v>
      </c>
      <c r="S1398" s="14">
        <v>834308.50692663598</v>
      </c>
      <c r="T1398" s="14">
        <v>0</v>
      </c>
      <c r="U1398" s="14">
        <v>605963.97289211198</v>
      </c>
      <c r="V1398" s="14">
        <v>0</v>
      </c>
      <c r="W1398" s="14">
        <v>166013.56818312299</v>
      </c>
      <c r="X1398" s="14">
        <v>0</v>
      </c>
      <c r="Y1398" s="14">
        <v>0</v>
      </c>
      <c r="Z1398" s="14">
        <v>526887.48651685799</v>
      </c>
      <c r="AA1398" s="14">
        <v>0</v>
      </c>
      <c r="AB1398" s="14">
        <v>0</v>
      </c>
      <c r="AC1398" s="14">
        <v>480430.52832387498</v>
      </c>
      <c r="AD1398" s="14">
        <v>0</v>
      </c>
      <c r="AE1398" s="14">
        <v>0</v>
      </c>
      <c r="AF1398" s="14">
        <v>0</v>
      </c>
      <c r="AG1398" s="14">
        <v>0</v>
      </c>
      <c r="AH1398" s="14">
        <v>282464.536036445</v>
      </c>
      <c r="AI1398" s="14">
        <v>0</v>
      </c>
      <c r="AJ1398" s="14">
        <v>0</v>
      </c>
      <c r="AK1398" s="14">
        <v>0</v>
      </c>
      <c r="AL1398" s="14">
        <v>0</v>
      </c>
      <c r="AM1398" s="14">
        <v>239092.64848888799</v>
      </c>
      <c r="AN1398" s="14">
        <v>0</v>
      </c>
      <c r="AO1398" s="14">
        <v>124263193.28</v>
      </c>
      <c r="AP1398" s="14">
        <v>147443461.66</v>
      </c>
      <c r="AQ1398" s="14">
        <f t="shared" si="21"/>
        <v>281157161.84000003</v>
      </c>
    </row>
    <row r="1399" spans="1:43" x14ac:dyDescent="0.2">
      <c r="A1399" s="2" t="s">
        <v>1395</v>
      </c>
      <c r="B1399" s="2" t="s">
        <v>1376</v>
      </c>
      <c r="C1399" s="3" t="s">
        <v>1396</v>
      </c>
      <c r="D1399" s="3" t="s">
        <v>292</v>
      </c>
      <c r="E1399" s="3" t="s">
        <v>293</v>
      </c>
      <c r="F1399" s="14">
        <v>0</v>
      </c>
      <c r="G1399" s="14">
        <v>0</v>
      </c>
      <c r="H1399" s="14">
        <v>0</v>
      </c>
      <c r="I1399" s="14">
        <v>1391855.9265106099</v>
      </c>
      <c r="J1399" s="14">
        <v>0</v>
      </c>
      <c r="K1399" s="14">
        <v>38414.579317495401</v>
      </c>
      <c r="L1399" s="14">
        <v>0</v>
      </c>
      <c r="M1399" s="14">
        <v>876256.03997860802</v>
      </c>
      <c r="N1399" s="14">
        <v>143218.11714396701</v>
      </c>
      <c r="O1399" s="14">
        <v>2373853.50371069</v>
      </c>
      <c r="P1399" s="14">
        <v>0</v>
      </c>
      <c r="Q1399" s="14">
        <v>0</v>
      </c>
      <c r="R1399" s="14">
        <v>0</v>
      </c>
      <c r="S1399" s="14">
        <v>637236.53554323805</v>
      </c>
      <c r="T1399" s="14">
        <v>0</v>
      </c>
      <c r="U1399" s="14">
        <v>462829.25266126002</v>
      </c>
      <c r="V1399" s="14">
        <v>0</v>
      </c>
      <c r="W1399" s="14">
        <v>126799.51140841799</v>
      </c>
      <c r="X1399" s="14">
        <v>0</v>
      </c>
      <c r="Y1399" s="14">
        <v>0</v>
      </c>
      <c r="Z1399" s="14">
        <v>402431.41924311098</v>
      </c>
      <c r="AA1399" s="14">
        <v>0</v>
      </c>
      <c r="AB1399" s="14">
        <v>0</v>
      </c>
      <c r="AC1399" s="14">
        <v>366948.05685977999</v>
      </c>
      <c r="AD1399" s="14">
        <v>0</v>
      </c>
      <c r="AE1399" s="14">
        <v>0</v>
      </c>
      <c r="AF1399" s="14">
        <v>0</v>
      </c>
      <c r="AG1399" s="14">
        <v>0</v>
      </c>
      <c r="AH1399" s="14">
        <v>215743.60187306601</v>
      </c>
      <c r="AI1399" s="14">
        <v>0</v>
      </c>
      <c r="AJ1399" s="14">
        <v>0</v>
      </c>
      <c r="AK1399" s="14">
        <v>0</v>
      </c>
      <c r="AL1399" s="14">
        <v>0</v>
      </c>
      <c r="AM1399" s="14">
        <v>182616.58574975299</v>
      </c>
      <c r="AN1399" s="14">
        <v>0</v>
      </c>
      <c r="AO1399" s="14">
        <v>94910990.709999993</v>
      </c>
      <c r="AP1399" s="14">
        <v>112615849.06999999</v>
      </c>
      <c r="AQ1399" s="14">
        <f t="shared" si="21"/>
        <v>214745042.90999997</v>
      </c>
    </row>
    <row r="1400" spans="1:43" x14ac:dyDescent="0.2">
      <c r="A1400" s="2" t="s">
        <v>1397</v>
      </c>
      <c r="B1400" s="2" t="s">
        <v>1376</v>
      </c>
      <c r="C1400" s="3" t="s">
        <v>1398</v>
      </c>
      <c r="D1400" s="3" t="s">
        <v>286</v>
      </c>
      <c r="E1400" s="3" t="s">
        <v>287</v>
      </c>
      <c r="F1400" s="14">
        <v>0</v>
      </c>
      <c r="G1400" s="14">
        <v>0</v>
      </c>
      <c r="H1400" s="14">
        <v>0</v>
      </c>
      <c r="I1400" s="14">
        <v>4239474.4620620096</v>
      </c>
      <c r="J1400" s="14">
        <v>0</v>
      </c>
      <c r="K1400" s="14">
        <v>89435.653529675896</v>
      </c>
      <c r="L1400" s="14">
        <v>0</v>
      </c>
      <c r="M1400" s="14">
        <v>2040075.6242658501</v>
      </c>
      <c r="N1400" s="14">
        <v>333436.618748546</v>
      </c>
      <c r="O1400" s="14">
        <v>5526741.3153165001</v>
      </c>
      <c r="P1400" s="14">
        <v>0</v>
      </c>
      <c r="Q1400" s="14">
        <v>0</v>
      </c>
      <c r="R1400" s="14">
        <v>0</v>
      </c>
      <c r="S1400" s="14">
        <v>1483596.69164069</v>
      </c>
      <c r="T1400" s="14">
        <v>0</v>
      </c>
      <c r="U1400" s="14">
        <v>1077546.6054891599</v>
      </c>
      <c r="V1400" s="14">
        <v>0</v>
      </c>
      <c r="W1400" s="14">
        <v>295211.03340483201</v>
      </c>
      <c r="X1400" s="14">
        <v>0</v>
      </c>
      <c r="Y1400" s="14">
        <v>0</v>
      </c>
      <c r="Z1400" s="14">
        <v>936929.66765522503</v>
      </c>
      <c r="AA1400" s="14">
        <v>0</v>
      </c>
      <c r="AB1400" s="14">
        <v>0</v>
      </c>
      <c r="AC1400" s="14">
        <v>854318.59867313597</v>
      </c>
      <c r="AD1400" s="14">
        <v>0</v>
      </c>
      <c r="AE1400" s="14">
        <v>0</v>
      </c>
      <c r="AF1400" s="14">
        <v>0</v>
      </c>
      <c r="AG1400" s="14">
        <v>0</v>
      </c>
      <c r="AH1400" s="14">
        <v>502288.03517168399</v>
      </c>
      <c r="AI1400" s="14">
        <v>0</v>
      </c>
      <c r="AJ1400" s="14">
        <v>0</v>
      </c>
      <c r="AK1400" s="14">
        <v>0</v>
      </c>
      <c r="AL1400" s="14">
        <v>0</v>
      </c>
      <c r="AM1400" s="14">
        <v>425163.17404269299</v>
      </c>
      <c r="AN1400" s="14">
        <v>0</v>
      </c>
      <c r="AO1400" s="14">
        <v>220950412.25999999</v>
      </c>
      <c r="AP1400" s="14">
        <v>280554485.19999999</v>
      </c>
      <c r="AQ1400" s="14">
        <f t="shared" si="21"/>
        <v>519309114.94</v>
      </c>
    </row>
    <row r="1401" spans="1:43" x14ac:dyDescent="0.2">
      <c r="A1401" s="2" t="s">
        <v>1401</v>
      </c>
      <c r="B1401" s="2" t="s">
        <v>1376</v>
      </c>
      <c r="C1401" s="3" t="s">
        <v>1402</v>
      </c>
      <c r="D1401" s="3" t="s">
        <v>24</v>
      </c>
      <c r="E1401" s="3" t="s">
        <v>2271</v>
      </c>
      <c r="F1401" s="14">
        <v>0</v>
      </c>
      <c r="G1401" s="14">
        <v>0</v>
      </c>
      <c r="H1401" s="14">
        <v>0</v>
      </c>
      <c r="I1401" s="14">
        <v>264699.58671737497</v>
      </c>
      <c r="J1401" s="14">
        <v>0</v>
      </c>
      <c r="K1401" s="14">
        <v>7416.8771314330397</v>
      </c>
      <c r="L1401" s="14">
        <v>0</v>
      </c>
      <c r="M1401" s="14">
        <v>169183.32768475701</v>
      </c>
      <c r="N1401" s="14">
        <v>27651.862861530699</v>
      </c>
      <c r="O1401" s="14">
        <v>458332.20249464002</v>
      </c>
      <c r="P1401" s="14">
        <v>0</v>
      </c>
      <c r="Q1401" s="14">
        <v>0</v>
      </c>
      <c r="R1401" s="14">
        <v>0</v>
      </c>
      <c r="S1401" s="14">
        <v>123034.57116976401</v>
      </c>
      <c r="T1401" s="14">
        <v>0</v>
      </c>
      <c r="U1401" s="14">
        <v>89360.856448738195</v>
      </c>
      <c r="V1401" s="14">
        <v>0</v>
      </c>
      <c r="W1401" s="14">
        <v>24481.8277698903</v>
      </c>
      <c r="X1401" s="14">
        <v>0</v>
      </c>
      <c r="Y1401" s="14">
        <v>0</v>
      </c>
      <c r="Z1401" s="14">
        <v>77699.503799504106</v>
      </c>
      <c r="AA1401" s="14">
        <v>0</v>
      </c>
      <c r="AB1401" s="14">
        <v>0</v>
      </c>
      <c r="AC1401" s="14">
        <v>70848.580402331107</v>
      </c>
      <c r="AD1401" s="14">
        <v>0</v>
      </c>
      <c r="AE1401" s="14">
        <v>0</v>
      </c>
      <c r="AF1401" s="14">
        <v>0</v>
      </c>
      <c r="AG1401" s="14">
        <v>0</v>
      </c>
      <c r="AH1401" s="14">
        <v>41654.731253191698</v>
      </c>
      <c r="AI1401" s="14">
        <v>0</v>
      </c>
      <c r="AJ1401" s="14">
        <v>0</v>
      </c>
      <c r="AK1401" s="14">
        <v>0</v>
      </c>
      <c r="AL1401" s="14">
        <v>0</v>
      </c>
      <c r="AM1401" s="14">
        <v>35258.732266845604</v>
      </c>
      <c r="AN1401" s="14">
        <v>0</v>
      </c>
      <c r="AO1401" s="14">
        <v>18232617.34</v>
      </c>
      <c r="AP1401" s="14">
        <v>21386090.84</v>
      </c>
      <c r="AQ1401" s="14">
        <f t="shared" si="21"/>
        <v>41008330.840000004</v>
      </c>
    </row>
    <row r="1402" spans="1:43" x14ac:dyDescent="0.2">
      <c r="A1402" s="2" t="s">
        <v>1407</v>
      </c>
      <c r="B1402" s="2" t="s">
        <v>1376</v>
      </c>
      <c r="C1402" s="3" t="s">
        <v>1408</v>
      </c>
      <c r="D1402" s="3" t="s">
        <v>24</v>
      </c>
      <c r="E1402" s="3" t="s">
        <v>2271</v>
      </c>
      <c r="F1402" s="14">
        <v>0</v>
      </c>
      <c r="G1402" s="14">
        <v>0</v>
      </c>
      <c r="H1402" s="14">
        <v>0</v>
      </c>
      <c r="I1402" s="14">
        <v>139227.20419691299</v>
      </c>
      <c r="J1402" s="14">
        <v>0</v>
      </c>
      <c r="K1402" s="14">
        <v>3911.3712293066301</v>
      </c>
      <c r="L1402" s="14">
        <v>0</v>
      </c>
      <c r="M1402" s="14">
        <v>89220.505823368498</v>
      </c>
      <c r="N1402" s="14">
        <v>14582.493111923701</v>
      </c>
      <c r="O1402" s="14">
        <v>241706.075077913</v>
      </c>
      <c r="P1402" s="14">
        <v>0</v>
      </c>
      <c r="Q1402" s="14">
        <v>0</v>
      </c>
      <c r="R1402" s="14">
        <v>0</v>
      </c>
      <c r="S1402" s="14">
        <v>64883.502958769001</v>
      </c>
      <c r="T1402" s="14">
        <v>0</v>
      </c>
      <c r="U1402" s="14">
        <v>47125.333553170101</v>
      </c>
      <c r="V1402" s="14">
        <v>0</v>
      </c>
      <c r="W1402" s="14">
        <v>12910.734265552999</v>
      </c>
      <c r="X1402" s="14">
        <v>0</v>
      </c>
      <c r="Y1402" s="14">
        <v>0</v>
      </c>
      <c r="Z1402" s="14">
        <v>40975.611738419</v>
      </c>
      <c r="AA1402" s="14">
        <v>0</v>
      </c>
      <c r="AB1402" s="14">
        <v>0</v>
      </c>
      <c r="AC1402" s="14">
        <v>37362.705864420801</v>
      </c>
      <c r="AD1402" s="14">
        <v>0</v>
      </c>
      <c r="AE1402" s="14">
        <v>0</v>
      </c>
      <c r="AF1402" s="14">
        <v>0</v>
      </c>
      <c r="AG1402" s="14">
        <v>0</v>
      </c>
      <c r="AH1402" s="14">
        <v>21967.023351459498</v>
      </c>
      <c r="AI1402" s="14">
        <v>0</v>
      </c>
      <c r="AJ1402" s="14">
        <v>0</v>
      </c>
      <c r="AK1402" s="14">
        <v>0</v>
      </c>
      <c r="AL1402" s="14">
        <v>0</v>
      </c>
      <c r="AM1402" s="14">
        <v>18594.048828784202</v>
      </c>
      <c r="AN1402" s="14">
        <v>0</v>
      </c>
      <c r="AO1402" s="14">
        <v>9608811.9399999995</v>
      </c>
      <c r="AP1402" s="14">
        <v>12754582.550000001</v>
      </c>
      <c r="AQ1402" s="14">
        <f t="shared" si="21"/>
        <v>23095861.100000001</v>
      </c>
    </row>
    <row r="1403" spans="1:43" x14ac:dyDescent="0.2">
      <c r="A1403" s="2" t="s">
        <v>1603</v>
      </c>
      <c r="B1403" s="2" t="s">
        <v>1492</v>
      </c>
      <c r="C1403" s="3" t="s">
        <v>1604</v>
      </c>
      <c r="D1403" s="3" t="s">
        <v>21</v>
      </c>
      <c r="E1403" s="3" t="s">
        <v>2241</v>
      </c>
      <c r="F1403" s="14">
        <v>0</v>
      </c>
      <c r="G1403" s="14">
        <v>0</v>
      </c>
      <c r="H1403" s="14">
        <v>19304.22</v>
      </c>
      <c r="I1403" s="14">
        <v>20357.733100102301</v>
      </c>
      <c r="J1403" s="14">
        <v>0</v>
      </c>
      <c r="K1403" s="14">
        <v>468.004097039371</v>
      </c>
      <c r="L1403" s="14">
        <v>0</v>
      </c>
      <c r="M1403" s="14">
        <v>7525.2927238050197</v>
      </c>
      <c r="N1403" s="14">
        <v>722.00524896904506</v>
      </c>
      <c r="O1403" s="14">
        <v>0</v>
      </c>
      <c r="P1403" s="14">
        <v>0</v>
      </c>
      <c r="Q1403" s="14">
        <v>71.582997722646297</v>
      </c>
      <c r="R1403" s="14">
        <v>0</v>
      </c>
      <c r="S1403" s="14">
        <v>0</v>
      </c>
      <c r="T1403" s="14">
        <v>344.32939077955001</v>
      </c>
      <c r="U1403" s="14">
        <v>0</v>
      </c>
      <c r="V1403" s="14">
        <v>0</v>
      </c>
      <c r="W1403" s="14">
        <v>0</v>
      </c>
      <c r="X1403" s="14">
        <v>0</v>
      </c>
      <c r="Y1403" s="14">
        <v>0</v>
      </c>
      <c r="Z1403" s="14">
        <v>3706.6551416659599</v>
      </c>
      <c r="AA1403" s="14">
        <v>0</v>
      </c>
      <c r="AB1403" s="14">
        <v>0</v>
      </c>
      <c r="AC1403" s="14">
        <v>535.93835551919199</v>
      </c>
      <c r="AD1403" s="14">
        <v>0</v>
      </c>
      <c r="AE1403" s="14">
        <v>0</v>
      </c>
      <c r="AF1403" s="14">
        <v>0</v>
      </c>
      <c r="AG1403" s="14">
        <v>0</v>
      </c>
      <c r="AH1403" s="14">
        <v>1105.52410539619</v>
      </c>
      <c r="AI1403" s="14">
        <v>167.06461055465701</v>
      </c>
      <c r="AJ1403" s="14">
        <v>0</v>
      </c>
      <c r="AK1403" s="14">
        <v>0</v>
      </c>
      <c r="AL1403" s="14">
        <v>0</v>
      </c>
      <c r="AM1403" s="14">
        <v>1515.75022844608</v>
      </c>
      <c r="AN1403" s="14">
        <v>0</v>
      </c>
      <c r="AO1403" s="14">
        <v>1388132.4</v>
      </c>
      <c r="AP1403" s="14">
        <v>2329298.21</v>
      </c>
      <c r="AQ1403" s="14">
        <f t="shared" si="21"/>
        <v>3773254.71</v>
      </c>
    </row>
    <row r="1404" spans="1:43" x14ac:dyDescent="0.2">
      <c r="A1404" s="2" t="s">
        <v>1605</v>
      </c>
      <c r="B1404" s="2" t="s">
        <v>1492</v>
      </c>
      <c r="C1404" s="3" t="s">
        <v>1606</v>
      </c>
      <c r="D1404" s="3" t="s">
        <v>24</v>
      </c>
      <c r="E1404" s="3" t="s">
        <v>2271</v>
      </c>
      <c r="F1404" s="14">
        <v>0</v>
      </c>
      <c r="G1404" s="14">
        <v>0</v>
      </c>
      <c r="H1404" s="14">
        <v>22217.41</v>
      </c>
      <c r="I1404" s="14">
        <v>27091.818868185601</v>
      </c>
      <c r="J1404" s="14">
        <v>0</v>
      </c>
      <c r="K1404" s="14">
        <v>538.63043679878501</v>
      </c>
      <c r="L1404" s="14">
        <v>0</v>
      </c>
      <c r="M1404" s="14">
        <v>8660.9266732206306</v>
      </c>
      <c r="N1404" s="14">
        <v>830.95916901522003</v>
      </c>
      <c r="O1404" s="14">
        <v>0</v>
      </c>
      <c r="P1404" s="14">
        <v>0</v>
      </c>
      <c r="Q1404" s="14">
        <v>82.3873579074898</v>
      </c>
      <c r="R1404" s="14">
        <v>0</v>
      </c>
      <c r="S1404" s="14">
        <v>0</v>
      </c>
      <c r="T1404" s="14">
        <v>396.29188733407199</v>
      </c>
      <c r="U1404" s="14">
        <v>0</v>
      </c>
      <c r="V1404" s="14">
        <v>0</v>
      </c>
      <c r="W1404" s="14">
        <v>0</v>
      </c>
      <c r="X1404" s="14">
        <v>0</v>
      </c>
      <c r="Y1404" s="14">
        <v>0</v>
      </c>
      <c r="Z1404" s="14">
        <v>4266.0262933977101</v>
      </c>
      <c r="AA1404" s="14">
        <v>0</v>
      </c>
      <c r="AB1404" s="14">
        <v>0</v>
      </c>
      <c r="AC1404" s="14">
        <v>616.81684874425696</v>
      </c>
      <c r="AD1404" s="14">
        <v>0</v>
      </c>
      <c r="AE1404" s="14">
        <v>0</v>
      </c>
      <c r="AF1404" s="14">
        <v>0</v>
      </c>
      <c r="AG1404" s="14">
        <v>0</v>
      </c>
      <c r="AH1404" s="14">
        <v>1272.3574262027801</v>
      </c>
      <c r="AI1404" s="14">
        <v>192.27387195183999</v>
      </c>
      <c r="AJ1404" s="14">
        <v>0</v>
      </c>
      <c r="AK1404" s="14">
        <v>0</v>
      </c>
      <c r="AL1404" s="14">
        <v>0</v>
      </c>
      <c r="AM1404" s="14">
        <v>1744.4911672416099</v>
      </c>
      <c r="AN1404" s="14">
        <v>0</v>
      </c>
      <c r="AO1404" s="14">
        <v>1629824.02</v>
      </c>
      <c r="AP1404" s="14">
        <v>1702086.05</v>
      </c>
      <c r="AQ1404" s="14">
        <f t="shared" si="21"/>
        <v>3399820.46</v>
      </c>
    </row>
    <row r="1405" spans="1:43" x14ac:dyDescent="0.2">
      <c r="A1405" s="2" t="s">
        <v>1609</v>
      </c>
      <c r="B1405" s="2" t="s">
        <v>1492</v>
      </c>
      <c r="C1405" s="3" t="s">
        <v>1610</v>
      </c>
      <c r="D1405" s="3" t="s">
        <v>708</v>
      </c>
      <c r="E1405" s="3" t="s">
        <v>709</v>
      </c>
      <c r="F1405" s="14">
        <v>0</v>
      </c>
      <c r="G1405" s="14">
        <v>0</v>
      </c>
      <c r="H1405" s="14">
        <v>546512.44999999995</v>
      </c>
      <c r="I1405" s="14">
        <v>584179.05442692095</v>
      </c>
      <c r="J1405" s="14">
        <v>0</v>
      </c>
      <c r="K1405" s="14">
        <v>13249.468465305001</v>
      </c>
      <c r="L1405" s="14">
        <v>0</v>
      </c>
      <c r="M1405" s="14">
        <v>213044.76695322499</v>
      </c>
      <c r="N1405" s="14">
        <v>20440.2671557131</v>
      </c>
      <c r="O1405" s="14">
        <v>0</v>
      </c>
      <c r="P1405" s="14">
        <v>0</v>
      </c>
      <c r="Q1405" s="14">
        <v>2026.6175633799601</v>
      </c>
      <c r="R1405" s="14">
        <v>0</v>
      </c>
      <c r="S1405" s="14">
        <v>0</v>
      </c>
      <c r="T1405" s="14">
        <v>9748.0571810112597</v>
      </c>
      <c r="U1405" s="14">
        <v>0</v>
      </c>
      <c r="V1405" s="14">
        <v>0</v>
      </c>
      <c r="W1405" s="14">
        <v>0</v>
      </c>
      <c r="X1405" s="14">
        <v>0</v>
      </c>
      <c r="Y1405" s="14">
        <v>0</v>
      </c>
      <c r="Z1405" s="14">
        <v>104937.31399105101</v>
      </c>
      <c r="AA1405" s="14">
        <v>0</v>
      </c>
      <c r="AB1405" s="14">
        <v>0</v>
      </c>
      <c r="AC1405" s="14">
        <v>15172.6635601453</v>
      </c>
      <c r="AD1405" s="14">
        <v>0</v>
      </c>
      <c r="AE1405" s="14">
        <v>0</v>
      </c>
      <c r="AF1405" s="14">
        <v>0</v>
      </c>
      <c r="AG1405" s="14">
        <v>0</v>
      </c>
      <c r="AH1405" s="14">
        <v>31298.024283154798</v>
      </c>
      <c r="AI1405" s="14">
        <v>4729.6643530088204</v>
      </c>
      <c r="AJ1405" s="14">
        <v>0</v>
      </c>
      <c r="AK1405" s="14">
        <v>0</v>
      </c>
      <c r="AL1405" s="14">
        <v>0</v>
      </c>
      <c r="AM1405" s="14">
        <v>42911.602067084103</v>
      </c>
      <c r="AN1405" s="14">
        <v>0</v>
      </c>
      <c r="AO1405" s="14">
        <v>39689696.619999997</v>
      </c>
      <c r="AP1405" s="14">
        <v>64481338.509999998</v>
      </c>
      <c r="AQ1405" s="14">
        <f t="shared" si="21"/>
        <v>105759285.07999998</v>
      </c>
    </row>
    <row r="1406" spans="1:43" x14ac:dyDescent="0.2">
      <c r="A1406" s="2" t="s">
        <v>1609</v>
      </c>
      <c r="B1406" s="2" t="s">
        <v>1492</v>
      </c>
      <c r="C1406" s="3" t="s">
        <v>1610</v>
      </c>
      <c r="D1406" s="3" t="s">
        <v>21</v>
      </c>
      <c r="E1406" s="3" t="s">
        <v>2241</v>
      </c>
      <c r="F1406" s="14">
        <v>0</v>
      </c>
      <c r="G1406" s="14">
        <v>0</v>
      </c>
      <c r="H1406" s="14">
        <v>5772.74</v>
      </c>
      <c r="I1406" s="14">
        <v>6170.6030420995203</v>
      </c>
      <c r="J1406" s="14">
        <v>0</v>
      </c>
      <c r="K1406" s="14">
        <v>139.95231393295299</v>
      </c>
      <c r="L1406" s="14">
        <v>0</v>
      </c>
      <c r="M1406" s="14">
        <v>2250.3625850717799</v>
      </c>
      <c r="N1406" s="14">
        <v>215.90773194718901</v>
      </c>
      <c r="O1406" s="14">
        <v>0</v>
      </c>
      <c r="P1406" s="14">
        <v>0</v>
      </c>
      <c r="Q1406" s="14">
        <v>21.406882713438801</v>
      </c>
      <c r="R1406" s="14">
        <v>0</v>
      </c>
      <c r="S1406" s="14">
        <v>0</v>
      </c>
      <c r="T1406" s="14">
        <v>102.967387892256</v>
      </c>
      <c r="U1406" s="14">
        <v>0</v>
      </c>
      <c r="V1406" s="14">
        <v>0</v>
      </c>
      <c r="W1406" s="14">
        <v>0</v>
      </c>
      <c r="X1406" s="14">
        <v>0</v>
      </c>
      <c r="Y1406" s="14">
        <v>0</v>
      </c>
      <c r="Z1406" s="14">
        <v>1108.43842146678</v>
      </c>
      <c r="AA1406" s="14">
        <v>0</v>
      </c>
      <c r="AB1406" s="14">
        <v>0</v>
      </c>
      <c r="AC1406" s="14">
        <v>160.26675932917601</v>
      </c>
      <c r="AD1406" s="14">
        <v>0</v>
      </c>
      <c r="AE1406" s="14">
        <v>0</v>
      </c>
      <c r="AF1406" s="14">
        <v>0</v>
      </c>
      <c r="AG1406" s="14">
        <v>0</v>
      </c>
      <c r="AH1406" s="14">
        <v>330.59672781797599</v>
      </c>
      <c r="AI1406" s="14">
        <v>49.958794351872498</v>
      </c>
      <c r="AJ1406" s="14">
        <v>0</v>
      </c>
      <c r="AK1406" s="14">
        <v>0</v>
      </c>
      <c r="AL1406" s="14">
        <v>0</v>
      </c>
      <c r="AM1406" s="14">
        <v>453.26935337705999</v>
      </c>
      <c r="AN1406" s="14">
        <v>0</v>
      </c>
      <c r="AO1406" s="14">
        <v>419236.91</v>
      </c>
      <c r="AP1406" s="14">
        <v>681107.67</v>
      </c>
      <c r="AQ1406" s="14">
        <f t="shared" si="21"/>
        <v>1117121.05</v>
      </c>
    </row>
    <row r="1407" spans="1:43" x14ac:dyDescent="0.2">
      <c r="A1407" s="2" t="s">
        <v>1611</v>
      </c>
      <c r="B1407" s="2" t="s">
        <v>1612</v>
      </c>
      <c r="C1407" s="3" t="s">
        <v>1613</v>
      </c>
      <c r="D1407" s="3" t="s">
        <v>10</v>
      </c>
      <c r="E1407" s="3" t="s">
        <v>11</v>
      </c>
      <c r="F1407" s="14">
        <v>0</v>
      </c>
      <c r="G1407" s="14">
        <v>0</v>
      </c>
      <c r="H1407" s="14">
        <v>0</v>
      </c>
      <c r="I1407" s="14">
        <v>203.55778521589301</v>
      </c>
      <c r="J1407" s="14">
        <v>0</v>
      </c>
      <c r="K1407" s="14">
        <v>0</v>
      </c>
      <c r="L1407" s="14">
        <v>0</v>
      </c>
      <c r="M1407" s="14">
        <v>0</v>
      </c>
      <c r="N1407" s="14">
        <v>0</v>
      </c>
      <c r="O1407" s="14">
        <v>54.147887335986702</v>
      </c>
      <c r="P1407" s="14">
        <v>0</v>
      </c>
      <c r="Q1407" s="14">
        <v>0</v>
      </c>
      <c r="R1407" s="14">
        <v>0</v>
      </c>
      <c r="S1407" s="14">
        <v>0</v>
      </c>
      <c r="T1407" s="14">
        <v>0</v>
      </c>
      <c r="U1407" s="14">
        <v>0</v>
      </c>
      <c r="V1407" s="14">
        <v>0</v>
      </c>
      <c r="W1407" s="14">
        <v>0</v>
      </c>
      <c r="X1407" s="14">
        <v>0</v>
      </c>
      <c r="Y1407" s="14">
        <v>0</v>
      </c>
      <c r="Z1407" s="14">
        <v>0</v>
      </c>
      <c r="AA1407" s="14">
        <v>0</v>
      </c>
      <c r="AB1407" s="14">
        <v>0</v>
      </c>
      <c r="AC1407" s="14">
        <v>0</v>
      </c>
      <c r="AD1407" s="14">
        <v>0</v>
      </c>
      <c r="AE1407" s="14">
        <v>0</v>
      </c>
      <c r="AF1407" s="14">
        <v>0</v>
      </c>
      <c r="AG1407" s="14">
        <v>0</v>
      </c>
      <c r="AH1407" s="14">
        <v>0</v>
      </c>
      <c r="AI1407" s="14">
        <v>0</v>
      </c>
      <c r="AJ1407" s="14">
        <v>0</v>
      </c>
      <c r="AK1407" s="14">
        <v>0</v>
      </c>
      <c r="AL1407" s="14">
        <v>0</v>
      </c>
      <c r="AM1407" s="14">
        <v>8.7443274481198792</v>
      </c>
      <c r="AN1407" s="14">
        <v>0</v>
      </c>
      <c r="AO1407" s="14">
        <v>6530.08</v>
      </c>
      <c r="AP1407" s="14">
        <v>12351.55</v>
      </c>
      <c r="AQ1407" s="14">
        <f t="shared" si="21"/>
        <v>19148.079999999998</v>
      </c>
    </row>
    <row r="1408" spans="1:43" x14ac:dyDescent="0.2">
      <c r="A1408" s="2" t="s">
        <v>1611</v>
      </c>
      <c r="B1408" s="2" t="s">
        <v>1612</v>
      </c>
      <c r="C1408" s="3" t="s">
        <v>1613</v>
      </c>
      <c r="D1408" s="3" t="s">
        <v>14</v>
      </c>
      <c r="E1408" s="3" t="s">
        <v>15</v>
      </c>
      <c r="F1408" s="14">
        <v>0</v>
      </c>
      <c r="G1408" s="14">
        <v>0</v>
      </c>
      <c r="H1408" s="14">
        <v>0</v>
      </c>
      <c r="I1408" s="14">
        <v>453901.62181757099</v>
      </c>
      <c r="J1408" s="14">
        <v>0</v>
      </c>
      <c r="K1408" s="14">
        <v>0</v>
      </c>
      <c r="L1408" s="14">
        <v>0</v>
      </c>
      <c r="M1408" s="14">
        <v>0</v>
      </c>
      <c r="N1408" s="14">
        <v>0</v>
      </c>
      <c r="O1408" s="14">
        <v>120741.212888184</v>
      </c>
      <c r="P1408" s="14">
        <v>0</v>
      </c>
      <c r="Q1408" s="14">
        <v>0</v>
      </c>
      <c r="R1408" s="14">
        <v>0</v>
      </c>
      <c r="S1408" s="14">
        <v>0</v>
      </c>
      <c r="T1408" s="14">
        <v>0</v>
      </c>
      <c r="U1408" s="14">
        <v>0</v>
      </c>
      <c r="V1408" s="14">
        <v>0</v>
      </c>
      <c r="W1408" s="14">
        <v>0</v>
      </c>
      <c r="X1408" s="14">
        <v>0</v>
      </c>
      <c r="Y1408" s="14">
        <v>0</v>
      </c>
      <c r="Z1408" s="14">
        <v>0</v>
      </c>
      <c r="AA1408" s="14">
        <v>0</v>
      </c>
      <c r="AB1408" s="14">
        <v>0</v>
      </c>
      <c r="AC1408" s="14">
        <v>0</v>
      </c>
      <c r="AD1408" s="14">
        <v>0</v>
      </c>
      <c r="AE1408" s="14">
        <v>0</v>
      </c>
      <c r="AF1408" s="14">
        <v>0</v>
      </c>
      <c r="AG1408" s="14">
        <v>0</v>
      </c>
      <c r="AH1408" s="14">
        <v>0</v>
      </c>
      <c r="AI1408" s="14">
        <v>0</v>
      </c>
      <c r="AJ1408" s="14">
        <v>0</v>
      </c>
      <c r="AK1408" s="14">
        <v>0</v>
      </c>
      <c r="AL1408" s="14">
        <v>0</v>
      </c>
      <c r="AM1408" s="14">
        <v>19498.465294245201</v>
      </c>
      <c r="AN1408" s="14">
        <v>0</v>
      </c>
      <c r="AO1408" s="14">
        <v>14561038.289999999</v>
      </c>
      <c r="AP1408" s="14">
        <v>27542014.66</v>
      </c>
      <c r="AQ1408" s="14">
        <f t="shared" si="21"/>
        <v>42697194.25</v>
      </c>
    </row>
    <row r="1409" spans="1:43" x14ac:dyDescent="0.2">
      <c r="A1409" s="2" t="s">
        <v>1611</v>
      </c>
      <c r="B1409" s="2" t="s">
        <v>1612</v>
      </c>
      <c r="C1409" s="3" t="s">
        <v>1613</v>
      </c>
      <c r="D1409" s="3" t="s">
        <v>21</v>
      </c>
      <c r="E1409" s="3" t="s">
        <v>2241</v>
      </c>
      <c r="F1409" s="14">
        <v>0</v>
      </c>
      <c r="G1409" s="14">
        <v>0</v>
      </c>
      <c r="H1409" s="14">
        <v>0</v>
      </c>
      <c r="I1409" s="14">
        <v>5239864.3815775504</v>
      </c>
      <c r="J1409" s="14">
        <v>0</v>
      </c>
      <c r="K1409" s="14">
        <v>0</v>
      </c>
      <c r="L1409" s="14">
        <v>0</v>
      </c>
      <c r="M1409" s="14">
        <v>0</v>
      </c>
      <c r="N1409" s="14">
        <v>0</v>
      </c>
      <c r="O1409" s="14">
        <v>1393842.96153836</v>
      </c>
      <c r="P1409" s="14">
        <v>0</v>
      </c>
      <c r="Q1409" s="14">
        <v>0</v>
      </c>
      <c r="R1409" s="14">
        <v>0</v>
      </c>
      <c r="S1409" s="14">
        <v>0</v>
      </c>
      <c r="T1409" s="14">
        <v>0</v>
      </c>
      <c r="U1409" s="14">
        <v>0</v>
      </c>
      <c r="V1409" s="14">
        <v>0</v>
      </c>
      <c r="W1409" s="14">
        <v>0</v>
      </c>
      <c r="X1409" s="14">
        <v>0</v>
      </c>
      <c r="Y1409" s="14">
        <v>0</v>
      </c>
      <c r="Z1409" s="14">
        <v>0</v>
      </c>
      <c r="AA1409" s="14">
        <v>0</v>
      </c>
      <c r="AB1409" s="14">
        <v>0</v>
      </c>
      <c r="AC1409" s="14">
        <v>0</v>
      </c>
      <c r="AD1409" s="14">
        <v>0</v>
      </c>
      <c r="AE1409" s="14">
        <v>0</v>
      </c>
      <c r="AF1409" s="14">
        <v>0</v>
      </c>
      <c r="AG1409" s="14">
        <v>0</v>
      </c>
      <c r="AH1409" s="14">
        <v>0</v>
      </c>
      <c r="AI1409" s="14">
        <v>0</v>
      </c>
      <c r="AJ1409" s="14">
        <v>0</v>
      </c>
      <c r="AK1409" s="14">
        <v>0</v>
      </c>
      <c r="AL1409" s="14">
        <v>0</v>
      </c>
      <c r="AM1409" s="14">
        <v>225091.31688408999</v>
      </c>
      <c r="AN1409" s="14">
        <v>0</v>
      </c>
      <c r="AO1409" s="14">
        <v>168093398.06999999</v>
      </c>
      <c r="AP1409" s="14">
        <v>317946477.55000001</v>
      </c>
      <c r="AQ1409" s="14">
        <f t="shared" si="21"/>
        <v>492898674.27999997</v>
      </c>
    </row>
    <row r="1410" spans="1:43" x14ac:dyDescent="0.2">
      <c r="A1410" s="2" t="s">
        <v>1611</v>
      </c>
      <c r="B1410" s="2" t="s">
        <v>1612</v>
      </c>
      <c r="C1410" s="3" t="s">
        <v>1613</v>
      </c>
      <c r="D1410" s="3" t="s">
        <v>25</v>
      </c>
      <c r="E1410" s="3" t="s">
        <v>26</v>
      </c>
      <c r="F1410" s="14">
        <v>0</v>
      </c>
      <c r="G1410" s="14">
        <v>0</v>
      </c>
      <c r="H1410" s="14">
        <v>0</v>
      </c>
      <c r="I1410" s="14">
        <v>11108224.5979595</v>
      </c>
      <c r="J1410" s="14">
        <v>0</v>
      </c>
      <c r="K1410" s="14">
        <v>0</v>
      </c>
      <c r="L1410" s="14">
        <v>0</v>
      </c>
      <c r="M1410" s="14">
        <v>0</v>
      </c>
      <c r="N1410" s="14">
        <v>0</v>
      </c>
      <c r="O1410" s="14">
        <v>2954870.4973145998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  <c r="V1410" s="14">
        <v>0</v>
      </c>
      <c r="W1410" s="14">
        <v>0</v>
      </c>
      <c r="X1410" s="14">
        <v>0</v>
      </c>
      <c r="Y1410" s="14">
        <v>0</v>
      </c>
      <c r="Z1410" s="14">
        <v>0</v>
      </c>
      <c r="AA1410" s="14">
        <v>0</v>
      </c>
      <c r="AB1410" s="14">
        <v>0</v>
      </c>
      <c r="AC1410" s="14">
        <v>0</v>
      </c>
      <c r="AD1410" s="14">
        <v>0</v>
      </c>
      <c r="AE1410" s="14">
        <v>0</v>
      </c>
      <c r="AF1410" s="14">
        <v>0</v>
      </c>
      <c r="AG1410" s="14">
        <v>0</v>
      </c>
      <c r="AH1410" s="14">
        <v>0</v>
      </c>
      <c r="AI1410" s="14">
        <v>0</v>
      </c>
      <c r="AJ1410" s="14">
        <v>0</v>
      </c>
      <c r="AK1410" s="14">
        <v>0</v>
      </c>
      <c r="AL1410" s="14">
        <v>0</v>
      </c>
      <c r="AM1410" s="14">
        <v>477181.22472592798</v>
      </c>
      <c r="AN1410" s="14">
        <v>0</v>
      </c>
      <c r="AO1410" s="14">
        <v>356348768.35000002</v>
      </c>
      <c r="AP1410" s="14">
        <v>674029063.48000002</v>
      </c>
      <c r="AQ1410" s="14">
        <f t="shared" si="21"/>
        <v>1044918108.1500001</v>
      </c>
    </row>
    <row r="1411" spans="1:43" x14ac:dyDescent="0.2">
      <c r="A1411" s="2" t="s">
        <v>1616</v>
      </c>
      <c r="B1411" s="2" t="s">
        <v>1612</v>
      </c>
      <c r="C1411" s="3" t="s">
        <v>1617</v>
      </c>
      <c r="D1411" s="3" t="s">
        <v>292</v>
      </c>
      <c r="E1411" s="3" t="s">
        <v>293</v>
      </c>
      <c r="F1411" s="14">
        <v>0</v>
      </c>
      <c r="G1411" s="14">
        <v>0</v>
      </c>
      <c r="H1411" s="14">
        <v>0</v>
      </c>
      <c r="I1411" s="14">
        <v>3248604.4389404398</v>
      </c>
      <c r="J1411" s="14">
        <v>0</v>
      </c>
      <c r="K1411" s="14">
        <v>0</v>
      </c>
      <c r="L1411" s="14">
        <v>0</v>
      </c>
      <c r="M1411" s="14">
        <v>0</v>
      </c>
      <c r="N1411" s="14">
        <v>0</v>
      </c>
      <c r="O1411" s="14">
        <v>1843292.8943416199</v>
      </c>
      <c r="P1411" s="14">
        <v>0</v>
      </c>
      <c r="Q1411" s="14">
        <v>0</v>
      </c>
      <c r="R1411" s="14">
        <v>0</v>
      </c>
      <c r="S1411" s="14">
        <v>0</v>
      </c>
      <c r="T1411" s="14">
        <v>0</v>
      </c>
      <c r="U1411" s="14">
        <v>0</v>
      </c>
      <c r="V1411" s="14">
        <v>0</v>
      </c>
      <c r="W1411" s="14">
        <v>0</v>
      </c>
      <c r="X1411" s="14">
        <v>0</v>
      </c>
      <c r="Y1411" s="14">
        <v>0</v>
      </c>
      <c r="Z1411" s="14">
        <v>0</v>
      </c>
      <c r="AA1411" s="14">
        <v>0</v>
      </c>
      <c r="AB1411" s="14">
        <v>0</v>
      </c>
      <c r="AC1411" s="14">
        <v>0</v>
      </c>
      <c r="AD1411" s="14">
        <v>0</v>
      </c>
      <c r="AE1411" s="14">
        <v>0</v>
      </c>
      <c r="AF1411" s="14">
        <v>0</v>
      </c>
      <c r="AG1411" s="14">
        <v>0</v>
      </c>
      <c r="AH1411" s="14">
        <v>0</v>
      </c>
      <c r="AI1411" s="14">
        <v>0</v>
      </c>
      <c r="AJ1411" s="14">
        <v>0</v>
      </c>
      <c r="AK1411" s="14">
        <v>0</v>
      </c>
      <c r="AL1411" s="14">
        <v>0</v>
      </c>
      <c r="AM1411" s="14">
        <v>297673.036717941</v>
      </c>
      <c r="AN1411" s="14">
        <v>0</v>
      </c>
      <c r="AO1411" s="14">
        <v>224871245.80000001</v>
      </c>
      <c r="AP1411" s="14">
        <v>287904745.06</v>
      </c>
      <c r="AQ1411" s="14">
        <f t="shared" si="21"/>
        <v>518165561.23000002</v>
      </c>
    </row>
    <row r="1412" spans="1:43" x14ac:dyDescent="0.2">
      <c r="A1412" s="2" t="s">
        <v>1618</v>
      </c>
      <c r="B1412" s="2" t="s">
        <v>1612</v>
      </c>
      <c r="C1412" s="3" t="s">
        <v>1619</v>
      </c>
      <c r="D1412" s="3" t="s">
        <v>288</v>
      </c>
      <c r="E1412" s="3" t="s">
        <v>289</v>
      </c>
      <c r="F1412" s="14">
        <v>0</v>
      </c>
      <c r="G1412" s="14">
        <v>0</v>
      </c>
      <c r="H1412" s="14">
        <v>0</v>
      </c>
      <c r="I1412" s="14">
        <v>921.65273570693398</v>
      </c>
      <c r="J1412" s="14">
        <v>0</v>
      </c>
      <c r="K1412" s="14">
        <v>0</v>
      </c>
      <c r="L1412" s="14">
        <v>0</v>
      </c>
      <c r="M1412" s="14">
        <v>0</v>
      </c>
      <c r="N1412" s="14">
        <v>0</v>
      </c>
      <c r="O1412" s="14">
        <v>527.58723257505505</v>
      </c>
      <c r="P1412" s="14">
        <v>0</v>
      </c>
      <c r="Q1412" s="14">
        <v>0</v>
      </c>
      <c r="R1412" s="14">
        <v>0</v>
      </c>
      <c r="S1412" s="14">
        <v>0</v>
      </c>
      <c r="T1412" s="14">
        <v>0</v>
      </c>
      <c r="U1412" s="14">
        <v>0</v>
      </c>
      <c r="V1412" s="14">
        <v>0</v>
      </c>
      <c r="W1412" s="14">
        <v>0</v>
      </c>
      <c r="X1412" s="14">
        <v>0</v>
      </c>
      <c r="Y1412" s="14">
        <v>0</v>
      </c>
      <c r="Z1412" s="14">
        <v>0</v>
      </c>
      <c r="AA1412" s="14">
        <v>0</v>
      </c>
      <c r="AB1412" s="14">
        <v>0</v>
      </c>
      <c r="AC1412" s="14">
        <v>0</v>
      </c>
      <c r="AD1412" s="14">
        <v>0</v>
      </c>
      <c r="AE1412" s="14">
        <v>0</v>
      </c>
      <c r="AF1412" s="14">
        <v>0</v>
      </c>
      <c r="AG1412" s="14">
        <v>0</v>
      </c>
      <c r="AH1412" s="14">
        <v>0</v>
      </c>
      <c r="AI1412" s="14">
        <v>0</v>
      </c>
      <c r="AJ1412" s="14">
        <v>0</v>
      </c>
      <c r="AK1412" s="14">
        <v>0</v>
      </c>
      <c r="AL1412" s="14">
        <v>0</v>
      </c>
      <c r="AM1412" s="14">
        <v>85.200031718010706</v>
      </c>
      <c r="AN1412" s="14">
        <v>0</v>
      </c>
      <c r="AO1412" s="14">
        <v>64317.43</v>
      </c>
      <c r="AP1412" s="14">
        <v>95748.83</v>
      </c>
      <c r="AQ1412" s="14">
        <f t="shared" si="21"/>
        <v>161600.70000000001</v>
      </c>
    </row>
    <row r="1413" spans="1:43" x14ac:dyDescent="0.2">
      <c r="A1413" s="2" t="s">
        <v>1620</v>
      </c>
      <c r="B1413" s="2" t="s">
        <v>1612</v>
      </c>
      <c r="C1413" s="3" t="s">
        <v>1621</v>
      </c>
      <c r="D1413" s="3" t="s">
        <v>21</v>
      </c>
      <c r="E1413" s="3" t="s">
        <v>2241</v>
      </c>
      <c r="F1413" s="14">
        <v>0</v>
      </c>
      <c r="G1413" s="14">
        <v>0</v>
      </c>
      <c r="H1413" s="14">
        <v>0</v>
      </c>
      <c r="I1413" s="14">
        <v>83236.425041500901</v>
      </c>
      <c r="J1413" s="14">
        <v>0</v>
      </c>
      <c r="K1413" s="14">
        <v>0</v>
      </c>
      <c r="L1413" s="14">
        <v>0</v>
      </c>
      <c r="M1413" s="14">
        <v>0</v>
      </c>
      <c r="N1413" s="14">
        <v>0</v>
      </c>
      <c r="O1413" s="14">
        <v>18734.784617804598</v>
      </c>
      <c r="P1413" s="14">
        <v>0</v>
      </c>
      <c r="Q1413" s="14">
        <v>0</v>
      </c>
      <c r="R1413" s="14">
        <v>0</v>
      </c>
      <c r="S1413" s="14">
        <v>0</v>
      </c>
      <c r="T1413" s="14">
        <v>0</v>
      </c>
      <c r="U1413" s="14">
        <v>0</v>
      </c>
      <c r="V1413" s="14">
        <v>0</v>
      </c>
      <c r="W1413" s="14">
        <v>0</v>
      </c>
      <c r="X1413" s="14">
        <v>0</v>
      </c>
      <c r="Y1413" s="14">
        <v>0</v>
      </c>
      <c r="Z1413" s="14">
        <v>0</v>
      </c>
      <c r="AA1413" s="14">
        <v>0</v>
      </c>
      <c r="AB1413" s="14">
        <v>0</v>
      </c>
      <c r="AC1413" s="14">
        <v>0</v>
      </c>
      <c r="AD1413" s="14">
        <v>0</v>
      </c>
      <c r="AE1413" s="14">
        <v>0</v>
      </c>
      <c r="AF1413" s="14">
        <v>0</v>
      </c>
      <c r="AG1413" s="14">
        <v>0</v>
      </c>
      <c r="AH1413" s="14">
        <v>0</v>
      </c>
      <c r="AI1413" s="14">
        <v>0</v>
      </c>
      <c r="AJ1413" s="14">
        <v>0</v>
      </c>
      <c r="AK1413" s="14">
        <v>0</v>
      </c>
      <c r="AL1413" s="14">
        <v>0</v>
      </c>
      <c r="AM1413" s="14">
        <v>3025.47034069443</v>
      </c>
      <c r="AN1413" s="14">
        <v>0</v>
      </c>
      <c r="AO1413" s="14">
        <v>2338306.16</v>
      </c>
      <c r="AP1413" s="14">
        <v>4009677.78</v>
      </c>
      <c r="AQ1413" s="14">
        <f t="shared" si="21"/>
        <v>6452980.6199999992</v>
      </c>
    </row>
    <row r="1414" spans="1:43" x14ac:dyDescent="0.2">
      <c r="A1414" s="2" t="s">
        <v>1620</v>
      </c>
      <c r="B1414" s="2" t="s">
        <v>1612</v>
      </c>
      <c r="C1414" s="3" t="s">
        <v>1621</v>
      </c>
      <c r="D1414" s="3" t="s">
        <v>292</v>
      </c>
      <c r="E1414" s="3" t="s">
        <v>293</v>
      </c>
      <c r="F1414" s="14">
        <v>0</v>
      </c>
      <c r="G1414" s="14">
        <v>0</v>
      </c>
      <c r="H1414" s="14">
        <v>0</v>
      </c>
      <c r="I1414" s="14">
        <v>3326050.5185646098</v>
      </c>
      <c r="J1414" s="14">
        <v>0</v>
      </c>
      <c r="K1414" s="14">
        <v>0</v>
      </c>
      <c r="L1414" s="14">
        <v>0</v>
      </c>
      <c r="M1414" s="14">
        <v>0</v>
      </c>
      <c r="N1414" s="14">
        <v>0</v>
      </c>
      <c r="O1414" s="14">
        <v>748624.65635900095</v>
      </c>
      <c r="P1414" s="14">
        <v>0</v>
      </c>
      <c r="Q1414" s="14">
        <v>0</v>
      </c>
      <c r="R1414" s="14">
        <v>0</v>
      </c>
      <c r="S1414" s="14">
        <v>0</v>
      </c>
      <c r="T1414" s="14">
        <v>0</v>
      </c>
      <c r="U1414" s="14">
        <v>0</v>
      </c>
      <c r="V1414" s="14">
        <v>0</v>
      </c>
      <c r="W1414" s="14">
        <v>0</v>
      </c>
      <c r="X1414" s="14">
        <v>0</v>
      </c>
      <c r="Y1414" s="14">
        <v>0</v>
      </c>
      <c r="Z1414" s="14">
        <v>0</v>
      </c>
      <c r="AA1414" s="14">
        <v>0</v>
      </c>
      <c r="AB1414" s="14">
        <v>0</v>
      </c>
      <c r="AC1414" s="14">
        <v>0</v>
      </c>
      <c r="AD1414" s="14">
        <v>0</v>
      </c>
      <c r="AE1414" s="14">
        <v>0</v>
      </c>
      <c r="AF1414" s="14">
        <v>0</v>
      </c>
      <c r="AG1414" s="14">
        <v>0</v>
      </c>
      <c r="AH1414" s="14">
        <v>0</v>
      </c>
      <c r="AI1414" s="14">
        <v>0</v>
      </c>
      <c r="AJ1414" s="14">
        <v>0</v>
      </c>
      <c r="AK1414" s="14">
        <v>0</v>
      </c>
      <c r="AL1414" s="14">
        <v>0</v>
      </c>
      <c r="AM1414" s="14">
        <v>120894.99507639</v>
      </c>
      <c r="AN1414" s="14">
        <v>0</v>
      </c>
      <c r="AO1414" s="14">
        <v>93436548.920000002</v>
      </c>
      <c r="AP1414" s="14">
        <v>160223011.31999999</v>
      </c>
      <c r="AQ1414" s="14">
        <f t="shared" si="21"/>
        <v>257855130.41</v>
      </c>
    </row>
    <row r="1415" spans="1:43" x14ac:dyDescent="0.2">
      <c r="A1415" s="2" t="s">
        <v>1622</v>
      </c>
      <c r="B1415" s="2" t="s">
        <v>1612</v>
      </c>
      <c r="C1415" s="3" t="s">
        <v>1623</v>
      </c>
      <c r="D1415" s="3" t="s">
        <v>21</v>
      </c>
      <c r="E1415" s="3" t="s">
        <v>2241</v>
      </c>
      <c r="F1415" s="14">
        <v>0</v>
      </c>
      <c r="G1415" s="14">
        <v>0</v>
      </c>
      <c r="H1415" s="14">
        <v>0</v>
      </c>
      <c r="I1415" s="14">
        <v>3035.39818301072</v>
      </c>
      <c r="J1415" s="14">
        <v>0</v>
      </c>
      <c r="K1415" s="14">
        <v>0</v>
      </c>
      <c r="L1415" s="14">
        <v>0</v>
      </c>
      <c r="M1415" s="14">
        <v>0</v>
      </c>
      <c r="N1415" s="14">
        <v>0</v>
      </c>
      <c r="O1415" s="14">
        <v>1757.5117905557199</v>
      </c>
      <c r="P1415" s="14">
        <v>0</v>
      </c>
      <c r="Q1415" s="14">
        <v>0</v>
      </c>
      <c r="R1415" s="14">
        <v>0</v>
      </c>
      <c r="S1415" s="14">
        <v>0</v>
      </c>
      <c r="T1415" s="14">
        <v>0</v>
      </c>
      <c r="U1415" s="14">
        <v>0</v>
      </c>
      <c r="V1415" s="14">
        <v>0</v>
      </c>
      <c r="W1415" s="14">
        <v>0</v>
      </c>
      <c r="X1415" s="14">
        <v>0</v>
      </c>
      <c r="Y1415" s="14">
        <v>0</v>
      </c>
      <c r="Z1415" s="14">
        <v>0</v>
      </c>
      <c r="AA1415" s="14">
        <v>0</v>
      </c>
      <c r="AB1415" s="14">
        <v>0</v>
      </c>
      <c r="AC1415" s="14">
        <v>0</v>
      </c>
      <c r="AD1415" s="14">
        <v>0</v>
      </c>
      <c r="AE1415" s="14">
        <v>0</v>
      </c>
      <c r="AF1415" s="14">
        <v>0</v>
      </c>
      <c r="AG1415" s="14">
        <v>0</v>
      </c>
      <c r="AH1415" s="14">
        <v>0</v>
      </c>
      <c r="AI1415" s="14">
        <v>0</v>
      </c>
      <c r="AJ1415" s="14">
        <v>0</v>
      </c>
      <c r="AK1415" s="14">
        <v>0</v>
      </c>
      <c r="AL1415" s="14">
        <v>0</v>
      </c>
      <c r="AM1415" s="14">
        <v>283.82002643356299</v>
      </c>
      <c r="AN1415" s="14">
        <v>0</v>
      </c>
      <c r="AO1415" s="14">
        <v>212014.3</v>
      </c>
      <c r="AP1415" s="14">
        <v>246828.07</v>
      </c>
      <c r="AQ1415" s="14">
        <f t="shared" si="21"/>
        <v>463919.1</v>
      </c>
    </row>
    <row r="1416" spans="1:43" x14ac:dyDescent="0.2">
      <c r="A1416" s="2" t="s">
        <v>1622</v>
      </c>
      <c r="B1416" s="2" t="s">
        <v>1612</v>
      </c>
      <c r="C1416" s="3" t="s">
        <v>1623</v>
      </c>
      <c r="D1416" s="3" t="s">
        <v>700</v>
      </c>
      <c r="E1416" s="3" t="s">
        <v>701</v>
      </c>
      <c r="F1416" s="14">
        <v>0</v>
      </c>
      <c r="G1416" s="14">
        <v>0</v>
      </c>
      <c r="H1416" s="14">
        <v>0</v>
      </c>
      <c r="I1416" s="14">
        <v>1033290.53859195</v>
      </c>
      <c r="J1416" s="14">
        <v>0</v>
      </c>
      <c r="K1416" s="14">
        <v>0</v>
      </c>
      <c r="L1416" s="14">
        <v>0</v>
      </c>
      <c r="M1416" s="14">
        <v>0</v>
      </c>
      <c r="N1416" s="14">
        <v>0</v>
      </c>
      <c r="O1416" s="14">
        <v>598280.75104260899</v>
      </c>
      <c r="P1416" s="14">
        <v>0</v>
      </c>
      <c r="Q1416" s="14">
        <v>0</v>
      </c>
      <c r="R1416" s="14">
        <v>0</v>
      </c>
      <c r="S1416" s="14">
        <v>0</v>
      </c>
      <c r="T1416" s="14">
        <v>0</v>
      </c>
      <c r="U1416" s="14">
        <v>0</v>
      </c>
      <c r="V1416" s="14">
        <v>0</v>
      </c>
      <c r="W1416" s="14">
        <v>0</v>
      </c>
      <c r="X1416" s="14">
        <v>0</v>
      </c>
      <c r="Y1416" s="14">
        <v>0</v>
      </c>
      <c r="Z1416" s="14">
        <v>0</v>
      </c>
      <c r="AA1416" s="14">
        <v>0</v>
      </c>
      <c r="AB1416" s="14">
        <v>0</v>
      </c>
      <c r="AC1416" s="14">
        <v>0</v>
      </c>
      <c r="AD1416" s="14">
        <v>0</v>
      </c>
      <c r="AE1416" s="14">
        <v>0</v>
      </c>
      <c r="AF1416" s="14">
        <v>0</v>
      </c>
      <c r="AG1416" s="14">
        <v>0</v>
      </c>
      <c r="AH1416" s="14">
        <v>0</v>
      </c>
      <c r="AI1416" s="14">
        <v>0</v>
      </c>
      <c r="AJ1416" s="14">
        <v>0</v>
      </c>
      <c r="AK1416" s="14">
        <v>0</v>
      </c>
      <c r="AL1416" s="14">
        <v>0</v>
      </c>
      <c r="AM1416" s="14">
        <v>96616.170365442202</v>
      </c>
      <c r="AN1416" s="14">
        <v>0</v>
      </c>
      <c r="AO1416" s="14">
        <v>72172504.769999996</v>
      </c>
      <c r="AP1416" s="14">
        <v>84023576.090000004</v>
      </c>
      <c r="AQ1416" s="14">
        <f t="shared" si="21"/>
        <v>157924268.31999999</v>
      </c>
    </row>
    <row r="1417" spans="1:43" x14ac:dyDescent="0.2">
      <c r="A1417" s="2" t="s">
        <v>1730</v>
      </c>
      <c r="B1417" s="2" t="s">
        <v>739</v>
      </c>
      <c r="C1417" s="3" t="s">
        <v>1731</v>
      </c>
      <c r="D1417" s="3" t="s">
        <v>1473</v>
      </c>
      <c r="E1417" s="3" t="s">
        <v>1474</v>
      </c>
      <c r="F1417" s="14">
        <v>0</v>
      </c>
      <c r="G1417" s="14">
        <v>0</v>
      </c>
      <c r="H1417" s="14">
        <v>0</v>
      </c>
      <c r="I1417" s="14">
        <v>3774302.5006388202</v>
      </c>
      <c r="J1417" s="14">
        <v>0</v>
      </c>
      <c r="K1417" s="14">
        <v>1824845.7621136799</v>
      </c>
      <c r="L1417" s="14">
        <v>0</v>
      </c>
      <c r="M1417" s="14">
        <v>15186554.8251193</v>
      </c>
      <c r="N1417" s="14">
        <v>2093592.8995107999</v>
      </c>
      <c r="O1417" s="14">
        <v>733737.68134050898</v>
      </c>
      <c r="P1417" s="14">
        <v>0</v>
      </c>
      <c r="Q1417" s="14">
        <v>2579087.5545042101</v>
      </c>
      <c r="R1417" s="14">
        <v>0</v>
      </c>
      <c r="S1417" s="14">
        <v>7082886.3456725096</v>
      </c>
      <c r="T1417" s="14">
        <v>121319.499914903</v>
      </c>
      <c r="U1417" s="14">
        <v>0</v>
      </c>
      <c r="V1417" s="14">
        <v>0</v>
      </c>
      <c r="W1417" s="14">
        <v>7709419.4115226204</v>
      </c>
      <c r="X1417" s="14">
        <v>0</v>
      </c>
      <c r="Y1417" s="14">
        <v>0</v>
      </c>
      <c r="Z1417" s="14">
        <v>818269.76069062098</v>
      </c>
      <c r="AA1417" s="14">
        <v>3256133.13291801</v>
      </c>
      <c r="AB1417" s="14">
        <v>0</v>
      </c>
      <c r="AC1417" s="14">
        <v>4955910.2751721796</v>
      </c>
      <c r="AD1417" s="14">
        <v>0</v>
      </c>
      <c r="AE1417" s="14">
        <v>3641171.3075584499</v>
      </c>
      <c r="AF1417" s="14">
        <v>0</v>
      </c>
      <c r="AG1417" s="14">
        <v>0</v>
      </c>
      <c r="AH1417" s="14">
        <v>334211.20768298698</v>
      </c>
      <c r="AI1417" s="14">
        <v>2462065.1300325501</v>
      </c>
      <c r="AJ1417" s="14">
        <v>4433897.73195149</v>
      </c>
      <c r="AK1417" s="14">
        <v>0</v>
      </c>
      <c r="AL1417" s="14">
        <v>0</v>
      </c>
      <c r="AM1417" s="14">
        <v>583943.68095765996</v>
      </c>
      <c r="AN1417" s="14">
        <v>99834.122698656996</v>
      </c>
      <c r="AO1417" s="14">
        <v>180152483.68000001</v>
      </c>
      <c r="AP1417" s="14">
        <v>231106865.36000001</v>
      </c>
      <c r="AQ1417" s="14">
        <f t="shared" si="21"/>
        <v>472950531.87</v>
      </c>
    </row>
    <row r="1418" spans="1:43" x14ac:dyDescent="0.2">
      <c r="A1418" s="2" t="s">
        <v>1732</v>
      </c>
      <c r="B1418" s="2" t="s">
        <v>739</v>
      </c>
      <c r="C1418" s="3" t="s">
        <v>1733</v>
      </c>
      <c r="D1418" s="3" t="s">
        <v>19</v>
      </c>
      <c r="E1418" s="3" t="s">
        <v>2273</v>
      </c>
      <c r="F1418" s="14">
        <v>0</v>
      </c>
      <c r="G1418" s="14">
        <v>0</v>
      </c>
      <c r="H1418" s="14">
        <v>0</v>
      </c>
      <c r="I1418" s="14">
        <v>12096.8016098628</v>
      </c>
      <c r="J1418" s="14">
        <v>0</v>
      </c>
      <c r="K1418" s="14">
        <v>8503.8476456502194</v>
      </c>
      <c r="L1418" s="14">
        <v>0</v>
      </c>
      <c r="M1418" s="14">
        <v>70769.900173216301</v>
      </c>
      <c r="N1418" s="14">
        <v>9756.2180518431906</v>
      </c>
      <c r="O1418" s="14">
        <v>3419.2444465680701</v>
      </c>
      <c r="P1418" s="14">
        <v>0</v>
      </c>
      <c r="Q1418" s="14">
        <v>12018.6404839116</v>
      </c>
      <c r="R1418" s="14">
        <v>0</v>
      </c>
      <c r="S1418" s="14">
        <v>33006.508440655001</v>
      </c>
      <c r="T1418" s="14">
        <v>565.35231204703598</v>
      </c>
      <c r="U1418" s="14">
        <v>0</v>
      </c>
      <c r="V1418" s="14">
        <v>0</v>
      </c>
      <c r="W1418" s="14">
        <v>35926.175957505897</v>
      </c>
      <c r="X1418" s="14">
        <v>0</v>
      </c>
      <c r="Y1418" s="14">
        <v>0</v>
      </c>
      <c r="Z1418" s="14">
        <v>3813.1669047012801</v>
      </c>
      <c r="AA1418" s="14">
        <v>15173.6972336954</v>
      </c>
      <c r="AB1418" s="14">
        <v>0</v>
      </c>
      <c r="AC1418" s="14">
        <v>23094.723731667698</v>
      </c>
      <c r="AD1418" s="14">
        <v>0</v>
      </c>
      <c r="AE1418" s="14">
        <v>16967.990074703801</v>
      </c>
      <c r="AF1418" s="14">
        <v>0</v>
      </c>
      <c r="AG1418" s="14">
        <v>0</v>
      </c>
      <c r="AH1418" s="14">
        <v>1557.4353500795601</v>
      </c>
      <c r="AI1418" s="14">
        <v>11473.3135795323</v>
      </c>
      <c r="AJ1418" s="14">
        <v>20662.125046079698</v>
      </c>
      <c r="AK1418" s="14">
        <v>0</v>
      </c>
      <c r="AL1418" s="14">
        <v>0</v>
      </c>
      <c r="AM1418" s="14">
        <v>2721.1972448439501</v>
      </c>
      <c r="AN1418" s="14">
        <v>465.23171343632299</v>
      </c>
      <c r="AO1418" s="14">
        <v>831036.45</v>
      </c>
      <c r="AP1418" s="14">
        <v>874044.87</v>
      </c>
      <c r="AQ1418" s="14">
        <f t="shared" si="21"/>
        <v>1987072.8900000001</v>
      </c>
    </row>
    <row r="1419" spans="1:43" x14ac:dyDescent="0.2">
      <c r="A1419" s="2" t="s">
        <v>1732</v>
      </c>
      <c r="B1419" s="2" t="s">
        <v>739</v>
      </c>
      <c r="C1419" s="3" t="s">
        <v>1733</v>
      </c>
      <c r="D1419" s="3" t="s">
        <v>700</v>
      </c>
      <c r="E1419" s="3" t="s">
        <v>701</v>
      </c>
      <c r="F1419" s="14">
        <v>0</v>
      </c>
      <c r="G1419" s="14">
        <v>0</v>
      </c>
      <c r="H1419" s="14">
        <v>0</v>
      </c>
      <c r="I1419" s="14">
        <v>1594248.6504331799</v>
      </c>
      <c r="J1419" s="14">
        <v>0</v>
      </c>
      <c r="K1419" s="14">
        <v>1120729.93091941</v>
      </c>
      <c r="L1419" s="14">
        <v>0</v>
      </c>
      <c r="M1419" s="14">
        <v>9326830.4698369801</v>
      </c>
      <c r="N1419" s="14">
        <v>1285780.9827848601</v>
      </c>
      <c r="O1419" s="14">
        <v>450625.38183629297</v>
      </c>
      <c r="P1419" s="14">
        <v>0</v>
      </c>
      <c r="Q1419" s="14">
        <v>1583947.7234954101</v>
      </c>
      <c r="R1419" s="14">
        <v>0</v>
      </c>
      <c r="S1419" s="14">
        <v>4349958.2149155</v>
      </c>
      <c r="T1419" s="14">
        <v>74508.303067928995</v>
      </c>
      <c r="U1419" s="14">
        <v>0</v>
      </c>
      <c r="V1419" s="14">
        <v>0</v>
      </c>
      <c r="W1419" s="14">
        <v>4734743.8920368096</v>
      </c>
      <c r="X1419" s="14">
        <v>0</v>
      </c>
      <c r="Y1419" s="14">
        <v>0</v>
      </c>
      <c r="Z1419" s="14">
        <v>502540.78621410503</v>
      </c>
      <c r="AA1419" s="14">
        <v>1999755.5649071201</v>
      </c>
      <c r="AB1419" s="14">
        <v>0</v>
      </c>
      <c r="AC1419" s="14">
        <v>3043674.95878575</v>
      </c>
      <c r="AD1419" s="14">
        <v>0</v>
      </c>
      <c r="AE1419" s="14">
        <v>2236227.0746925999</v>
      </c>
      <c r="AF1419" s="14">
        <v>0</v>
      </c>
      <c r="AG1419" s="14">
        <v>0</v>
      </c>
      <c r="AH1419" s="14">
        <v>205255.842418452</v>
      </c>
      <c r="AI1419" s="14">
        <v>1512078.58738899</v>
      </c>
      <c r="AJ1419" s="14">
        <v>2723080.53253821</v>
      </c>
      <c r="AK1419" s="14">
        <v>0</v>
      </c>
      <c r="AL1419" s="14">
        <v>0</v>
      </c>
      <c r="AM1419" s="14">
        <v>358629.09677033097</v>
      </c>
      <c r="AN1419" s="14">
        <v>61313.316958083902</v>
      </c>
      <c r="AO1419" s="14">
        <v>109523061.34</v>
      </c>
      <c r="AP1419" s="14">
        <v>115191180.89</v>
      </c>
      <c r="AQ1419" s="14">
        <f t="shared" si="21"/>
        <v>261878171.54000002</v>
      </c>
    </row>
    <row r="1420" spans="1:43" x14ac:dyDescent="0.2">
      <c r="A1420" s="2" t="s">
        <v>1734</v>
      </c>
      <c r="B1420" s="2" t="s">
        <v>739</v>
      </c>
      <c r="C1420" s="3" t="s">
        <v>1735</v>
      </c>
      <c r="D1420" s="3" t="s">
        <v>1473</v>
      </c>
      <c r="E1420" s="3" t="s">
        <v>1474</v>
      </c>
      <c r="F1420" s="14">
        <v>0</v>
      </c>
      <c r="G1420" s="14">
        <v>0</v>
      </c>
      <c r="H1420" s="14">
        <v>0</v>
      </c>
      <c r="I1420" s="14">
        <v>6561040.3071777401</v>
      </c>
      <c r="J1420" s="14">
        <v>0</v>
      </c>
      <c r="K1420" s="14">
        <v>1359199.8324988</v>
      </c>
      <c r="L1420" s="14">
        <v>0</v>
      </c>
      <c r="M1420" s="14">
        <v>11311401.654407</v>
      </c>
      <c r="N1420" s="14">
        <v>1559370.6694587499</v>
      </c>
      <c r="O1420" s="14">
        <v>546509.78936446295</v>
      </c>
      <c r="P1420" s="14">
        <v>0</v>
      </c>
      <c r="Q1420" s="14">
        <v>1920981.5713250199</v>
      </c>
      <c r="R1420" s="14">
        <v>0</v>
      </c>
      <c r="S1420" s="14">
        <v>5275546.1852368098</v>
      </c>
      <c r="T1420" s="14">
        <v>90362.245213670496</v>
      </c>
      <c r="U1420" s="14">
        <v>0</v>
      </c>
      <c r="V1420" s="14">
        <v>0</v>
      </c>
      <c r="W1420" s="14">
        <v>5742206.89829758</v>
      </c>
      <c r="X1420" s="14">
        <v>0</v>
      </c>
      <c r="Y1420" s="14">
        <v>0</v>
      </c>
      <c r="Z1420" s="14">
        <v>609471.83438820206</v>
      </c>
      <c r="AA1420" s="14">
        <v>2425265.5258941101</v>
      </c>
      <c r="AB1420" s="14">
        <v>0</v>
      </c>
      <c r="AC1420" s="14">
        <v>3691310.7784538101</v>
      </c>
      <c r="AD1420" s="14">
        <v>0</v>
      </c>
      <c r="AE1420" s="14">
        <v>2712053.55396247</v>
      </c>
      <c r="AF1420" s="14">
        <v>0</v>
      </c>
      <c r="AG1420" s="14">
        <v>0</v>
      </c>
      <c r="AH1420" s="14">
        <v>248930.390988019</v>
      </c>
      <c r="AI1420" s="14">
        <v>1833819.9036138901</v>
      </c>
      <c r="AJ1420" s="14">
        <v>3302499.8988382798</v>
      </c>
      <c r="AK1420" s="14">
        <v>0</v>
      </c>
      <c r="AL1420" s="14">
        <v>0</v>
      </c>
      <c r="AM1420" s="14">
        <v>434938.64383051102</v>
      </c>
      <c r="AN1420" s="14">
        <v>74359.587050863905</v>
      </c>
      <c r="AO1420" s="14">
        <v>131149146.22</v>
      </c>
      <c r="AP1420" s="14">
        <v>160108886.52000001</v>
      </c>
      <c r="AQ1420" s="14">
        <f t="shared" si="21"/>
        <v>340957302.00999999</v>
      </c>
    </row>
    <row r="1421" spans="1:43" x14ac:dyDescent="0.2">
      <c r="A1421" s="2" t="s">
        <v>1734</v>
      </c>
      <c r="B1421" s="2" t="s">
        <v>739</v>
      </c>
      <c r="C1421" s="3" t="s">
        <v>1735</v>
      </c>
      <c r="D1421" s="3" t="s">
        <v>700</v>
      </c>
      <c r="E1421" s="3" t="s">
        <v>701</v>
      </c>
      <c r="F1421" s="14">
        <v>0</v>
      </c>
      <c r="G1421" s="14">
        <v>0</v>
      </c>
      <c r="H1421" s="14">
        <v>0</v>
      </c>
      <c r="I1421" s="14">
        <v>10487976.556926301</v>
      </c>
      <c r="J1421" s="14">
        <v>0</v>
      </c>
      <c r="K1421" s="14">
        <v>2172712.7577360501</v>
      </c>
      <c r="L1421" s="14">
        <v>0</v>
      </c>
      <c r="M1421" s="14">
        <v>18081540.399563398</v>
      </c>
      <c r="N1421" s="14">
        <v>2492690.5275905598</v>
      </c>
      <c r="O1421" s="14">
        <v>873608.69475450204</v>
      </c>
      <c r="P1421" s="14">
        <v>0</v>
      </c>
      <c r="Q1421" s="14">
        <v>3070734.0212958902</v>
      </c>
      <c r="R1421" s="14">
        <v>0</v>
      </c>
      <c r="S1421" s="14">
        <v>8433084.1033265907</v>
      </c>
      <c r="T1421" s="14">
        <v>144446.16479423299</v>
      </c>
      <c r="U1421" s="14">
        <v>0</v>
      </c>
      <c r="V1421" s="14">
        <v>0</v>
      </c>
      <c r="W1421" s="14">
        <v>9179052.1799539402</v>
      </c>
      <c r="X1421" s="14">
        <v>0</v>
      </c>
      <c r="Y1421" s="14">
        <v>0</v>
      </c>
      <c r="Z1421" s="14">
        <v>974254.997973016</v>
      </c>
      <c r="AA1421" s="14">
        <v>3876843.7304175701</v>
      </c>
      <c r="AB1421" s="14">
        <v>0</v>
      </c>
      <c r="AC1421" s="14">
        <v>5900646.7109186295</v>
      </c>
      <c r="AD1421" s="14">
        <v>0</v>
      </c>
      <c r="AE1421" s="14">
        <v>4335281.1083891001</v>
      </c>
      <c r="AF1421" s="14">
        <v>0</v>
      </c>
      <c r="AG1421" s="14">
        <v>0</v>
      </c>
      <c r="AH1421" s="14">
        <v>397921.05866697099</v>
      </c>
      <c r="AI1421" s="14">
        <v>2931404.05458056</v>
      </c>
      <c r="AJ1421" s="14">
        <v>5279123.4158971999</v>
      </c>
      <c r="AK1421" s="14">
        <v>0</v>
      </c>
      <c r="AL1421" s="14">
        <v>0</v>
      </c>
      <c r="AM1421" s="14">
        <v>695259.60619466403</v>
      </c>
      <c r="AN1421" s="14">
        <v>118865.541020834</v>
      </c>
      <c r="AO1421" s="14">
        <v>209644981.08000001</v>
      </c>
      <c r="AP1421" s="14">
        <v>255937804.03</v>
      </c>
      <c r="AQ1421" s="14">
        <f t="shared" si="21"/>
        <v>545028230.74000001</v>
      </c>
    </row>
    <row r="1422" spans="1:43" x14ac:dyDescent="0.2">
      <c r="A1422" s="2" t="s">
        <v>1736</v>
      </c>
      <c r="B1422" s="2" t="s">
        <v>739</v>
      </c>
      <c r="C1422" s="3" t="s">
        <v>1737</v>
      </c>
      <c r="D1422" s="3" t="s">
        <v>24</v>
      </c>
      <c r="E1422" s="3" t="s">
        <v>2271</v>
      </c>
      <c r="F1422" s="14">
        <v>0</v>
      </c>
      <c r="G1422" s="14">
        <v>0</v>
      </c>
      <c r="H1422" s="14">
        <v>0</v>
      </c>
      <c r="I1422" s="14">
        <v>1560.1849622263001</v>
      </c>
      <c r="J1422" s="14">
        <v>0</v>
      </c>
      <c r="K1422" s="14">
        <v>224.760033767051</v>
      </c>
      <c r="L1422" s="14">
        <v>0</v>
      </c>
      <c r="M1422" s="14">
        <v>1870.47632475654</v>
      </c>
      <c r="N1422" s="14">
        <v>257.86069800350799</v>
      </c>
      <c r="O1422" s="14">
        <v>90.3719708594585</v>
      </c>
      <c r="P1422" s="14">
        <v>0</v>
      </c>
      <c r="Q1422" s="14">
        <v>317.65741705174003</v>
      </c>
      <c r="R1422" s="14">
        <v>0</v>
      </c>
      <c r="S1422" s="14">
        <v>872.375026185568</v>
      </c>
      <c r="T1422" s="14">
        <v>14.9424914483411</v>
      </c>
      <c r="U1422" s="14">
        <v>0</v>
      </c>
      <c r="V1422" s="14">
        <v>0</v>
      </c>
      <c r="W1422" s="14">
        <v>949.542992991603</v>
      </c>
      <c r="X1422" s="14">
        <v>0</v>
      </c>
      <c r="Y1422" s="14">
        <v>0</v>
      </c>
      <c r="Z1422" s="14">
        <v>100.78347915407301</v>
      </c>
      <c r="AA1422" s="14">
        <v>401.046813347073</v>
      </c>
      <c r="AB1422" s="14">
        <v>0</v>
      </c>
      <c r="AC1422" s="14">
        <v>610.40263741176204</v>
      </c>
      <c r="AD1422" s="14">
        <v>0</v>
      </c>
      <c r="AE1422" s="14">
        <v>448.47070105958301</v>
      </c>
      <c r="AF1422" s="14">
        <v>0</v>
      </c>
      <c r="AG1422" s="14">
        <v>0</v>
      </c>
      <c r="AH1422" s="14">
        <v>41.163626073423202</v>
      </c>
      <c r="AI1422" s="14">
        <v>303.24417586084598</v>
      </c>
      <c r="AJ1422" s="14">
        <v>546.10807730165402</v>
      </c>
      <c r="AK1422" s="14">
        <v>0</v>
      </c>
      <c r="AL1422" s="14">
        <v>0</v>
      </c>
      <c r="AM1422" s="14">
        <v>71.922332340371298</v>
      </c>
      <c r="AN1422" s="14">
        <v>12.2962401611051</v>
      </c>
      <c r="AO1422" s="14">
        <v>21672.58</v>
      </c>
      <c r="AP1422" s="14">
        <v>30531.71</v>
      </c>
      <c r="AQ1422" s="14">
        <f t="shared" ref="AQ1422:AQ1485" si="22">SUM(F1422:AP1422)</f>
        <v>60897.9</v>
      </c>
    </row>
    <row r="1423" spans="1:43" x14ac:dyDescent="0.2">
      <c r="A1423" s="2" t="s">
        <v>1738</v>
      </c>
      <c r="B1423" s="2" t="s">
        <v>739</v>
      </c>
      <c r="C1423" s="3" t="s">
        <v>240</v>
      </c>
      <c r="D1423" s="3" t="s">
        <v>21</v>
      </c>
      <c r="E1423" s="3" t="s">
        <v>2241</v>
      </c>
      <c r="F1423" s="14">
        <v>0</v>
      </c>
      <c r="G1423" s="14">
        <v>0</v>
      </c>
      <c r="H1423" s="14">
        <v>0</v>
      </c>
      <c r="I1423" s="14">
        <v>63300.4476123028</v>
      </c>
      <c r="J1423" s="14">
        <v>0</v>
      </c>
      <c r="K1423" s="14">
        <v>10847.006872342399</v>
      </c>
      <c r="L1423" s="14">
        <v>0</v>
      </c>
      <c r="M1423" s="14">
        <v>90269.913361614701</v>
      </c>
      <c r="N1423" s="14">
        <v>12444.458620753099</v>
      </c>
      <c r="O1423" s="14">
        <v>4361.3853811757799</v>
      </c>
      <c r="P1423" s="14">
        <v>0</v>
      </c>
      <c r="Q1423" s="14">
        <v>15330.2701987116</v>
      </c>
      <c r="R1423" s="14">
        <v>0</v>
      </c>
      <c r="S1423" s="14">
        <v>42101.158796238597</v>
      </c>
      <c r="T1423" s="14">
        <v>721.130638351367</v>
      </c>
      <c r="U1423" s="14">
        <v>0</v>
      </c>
      <c r="V1423" s="14">
        <v>0</v>
      </c>
      <c r="W1423" s="14">
        <v>45825.312419377398</v>
      </c>
      <c r="X1423" s="14">
        <v>0</v>
      </c>
      <c r="Y1423" s="14">
        <v>0</v>
      </c>
      <c r="Z1423" s="14">
        <v>4863.8489484892398</v>
      </c>
      <c r="AA1423" s="14">
        <v>19354.676715206901</v>
      </c>
      <c r="AB1423" s="14">
        <v>0</v>
      </c>
      <c r="AC1423" s="14">
        <v>29458.2667476926</v>
      </c>
      <c r="AD1423" s="14">
        <v>0</v>
      </c>
      <c r="AE1423" s="14">
        <v>21643.369003013198</v>
      </c>
      <c r="AF1423" s="14">
        <v>0</v>
      </c>
      <c r="AG1423" s="14">
        <v>0</v>
      </c>
      <c r="AH1423" s="14">
        <v>1986.5709825541801</v>
      </c>
      <c r="AI1423" s="14">
        <v>14634.682008558701</v>
      </c>
      <c r="AJ1423" s="14">
        <v>26355.387028106899</v>
      </c>
      <c r="AK1423" s="14">
        <v>0</v>
      </c>
      <c r="AL1423" s="14">
        <v>0</v>
      </c>
      <c r="AM1423" s="14">
        <v>3471.00177677683</v>
      </c>
      <c r="AN1423" s="14">
        <v>593.422888733577</v>
      </c>
      <c r="AO1423" s="14">
        <v>1043170.38</v>
      </c>
      <c r="AP1423" s="14">
        <v>1272060.56</v>
      </c>
      <c r="AQ1423" s="14">
        <f t="shared" si="22"/>
        <v>2722793.25</v>
      </c>
    </row>
    <row r="1424" spans="1:43" x14ac:dyDescent="0.2">
      <c r="A1424" s="2" t="s">
        <v>1738</v>
      </c>
      <c r="B1424" s="2" t="s">
        <v>739</v>
      </c>
      <c r="C1424" s="3" t="s">
        <v>240</v>
      </c>
      <c r="D1424" s="3" t="s">
        <v>25</v>
      </c>
      <c r="E1424" s="3" t="s">
        <v>26</v>
      </c>
      <c r="F1424" s="14">
        <v>0</v>
      </c>
      <c r="G1424" s="14">
        <v>0</v>
      </c>
      <c r="H1424" s="14">
        <v>0</v>
      </c>
      <c r="I1424" s="14">
        <v>52413.983215119297</v>
      </c>
      <c r="J1424" s="14">
        <v>0</v>
      </c>
      <c r="K1424" s="14">
        <v>8981.5294770639503</v>
      </c>
      <c r="L1424" s="14">
        <v>0</v>
      </c>
      <c r="M1424" s="14">
        <v>74745.217486366906</v>
      </c>
      <c r="N1424" s="14">
        <v>10304.250125754699</v>
      </c>
      <c r="O1424" s="14">
        <v>3611.3106429153399</v>
      </c>
      <c r="P1424" s="14">
        <v>0</v>
      </c>
      <c r="Q1424" s="14">
        <v>12693.757393310199</v>
      </c>
      <c r="R1424" s="14">
        <v>0</v>
      </c>
      <c r="S1424" s="14">
        <v>34860.565978908497</v>
      </c>
      <c r="T1424" s="14">
        <v>597.10998263321403</v>
      </c>
      <c r="U1424" s="14">
        <v>0</v>
      </c>
      <c r="V1424" s="14">
        <v>0</v>
      </c>
      <c r="W1424" s="14">
        <v>37944.2365192695</v>
      </c>
      <c r="X1424" s="14">
        <v>0</v>
      </c>
      <c r="Y1424" s="14">
        <v>0</v>
      </c>
      <c r="Z1424" s="14">
        <v>4027.3601019124999</v>
      </c>
      <c r="AA1424" s="14">
        <v>16026.043081056399</v>
      </c>
      <c r="AB1424" s="14">
        <v>0</v>
      </c>
      <c r="AC1424" s="14">
        <v>24392.009173723101</v>
      </c>
      <c r="AD1424" s="14">
        <v>0</v>
      </c>
      <c r="AE1424" s="14">
        <v>17921.1241378661</v>
      </c>
      <c r="AF1424" s="14">
        <v>0</v>
      </c>
      <c r="AG1424" s="14">
        <v>0</v>
      </c>
      <c r="AH1424" s="14">
        <v>1644.91882858346</v>
      </c>
      <c r="AI1424" s="14">
        <v>12117.797047079999</v>
      </c>
      <c r="AJ1424" s="14">
        <v>21822.765326712899</v>
      </c>
      <c r="AK1424" s="14">
        <v>0</v>
      </c>
      <c r="AL1424" s="14">
        <v>0</v>
      </c>
      <c r="AM1424" s="14">
        <v>2874.0559621614998</v>
      </c>
      <c r="AN1424" s="14">
        <v>491.36551956236298</v>
      </c>
      <c r="AO1424" s="14">
        <v>863765.07</v>
      </c>
      <c r="AP1424" s="14">
        <v>1053290.53</v>
      </c>
      <c r="AQ1424" s="14">
        <f t="shared" si="22"/>
        <v>2254525</v>
      </c>
    </row>
    <row r="1425" spans="1:43" x14ac:dyDescent="0.2">
      <c r="A1425" s="2" t="s">
        <v>1739</v>
      </c>
      <c r="B1425" s="2" t="s">
        <v>1740</v>
      </c>
      <c r="C1425" s="3" t="s">
        <v>1741</v>
      </c>
      <c r="D1425" s="3" t="s">
        <v>14</v>
      </c>
      <c r="E1425" s="3" t="s">
        <v>15</v>
      </c>
      <c r="F1425" s="14">
        <v>0</v>
      </c>
      <c r="G1425" s="14">
        <v>0</v>
      </c>
      <c r="H1425" s="14">
        <v>0</v>
      </c>
      <c r="I1425" s="14">
        <v>4025061.8929470601</v>
      </c>
      <c r="J1425" s="14">
        <v>0</v>
      </c>
      <c r="K1425" s="14">
        <v>101901.52079562499</v>
      </c>
      <c r="L1425" s="14">
        <v>0</v>
      </c>
      <c r="M1425" s="14">
        <v>1359679.4304349399</v>
      </c>
      <c r="N1425" s="14">
        <v>87329.825932895503</v>
      </c>
      <c r="O1425" s="14">
        <v>0</v>
      </c>
      <c r="P1425" s="14">
        <v>0</v>
      </c>
      <c r="Q1425" s="14">
        <v>91619.317159463302</v>
      </c>
      <c r="R1425" s="14">
        <v>0</v>
      </c>
      <c r="S1425" s="14">
        <v>0</v>
      </c>
      <c r="T1425" s="14">
        <v>0</v>
      </c>
      <c r="U1425" s="14">
        <v>0</v>
      </c>
      <c r="V1425" s="14">
        <v>0</v>
      </c>
      <c r="W1425" s="14">
        <v>0</v>
      </c>
      <c r="X1425" s="14">
        <v>0</v>
      </c>
      <c r="Y1425" s="14">
        <v>0</v>
      </c>
      <c r="Z1425" s="14">
        <v>225955.80845474399</v>
      </c>
      <c r="AA1425" s="14">
        <v>1800603.4022798</v>
      </c>
      <c r="AB1425" s="14">
        <v>0</v>
      </c>
      <c r="AC1425" s="14">
        <v>875029.93996006798</v>
      </c>
      <c r="AD1425" s="14">
        <v>0</v>
      </c>
      <c r="AE1425" s="14">
        <v>296340.27125199698</v>
      </c>
      <c r="AF1425" s="14">
        <v>0</v>
      </c>
      <c r="AG1425" s="14">
        <v>0</v>
      </c>
      <c r="AH1425" s="14">
        <v>92568.433762838802</v>
      </c>
      <c r="AI1425" s="14">
        <v>65685.571572930799</v>
      </c>
      <c r="AJ1425" s="14">
        <v>0</v>
      </c>
      <c r="AK1425" s="14">
        <v>0</v>
      </c>
      <c r="AL1425" s="14">
        <v>0</v>
      </c>
      <c r="AM1425" s="14">
        <v>61531.265447645899</v>
      </c>
      <c r="AN1425" s="14">
        <v>0</v>
      </c>
      <c r="AO1425" s="14">
        <v>45200819.630000003</v>
      </c>
      <c r="AP1425" s="14">
        <v>77607591.989999995</v>
      </c>
      <c r="AQ1425" s="14">
        <f t="shared" si="22"/>
        <v>131891718.30000001</v>
      </c>
    </row>
    <row r="1426" spans="1:43" x14ac:dyDescent="0.2">
      <c r="A1426" s="2" t="s">
        <v>1739</v>
      </c>
      <c r="B1426" s="2" t="s">
        <v>1740</v>
      </c>
      <c r="C1426" s="3" t="s">
        <v>1741</v>
      </c>
      <c r="D1426" s="3" t="s">
        <v>203</v>
      </c>
      <c r="E1426" s="3" t="s">
        <v>204</v>
      </c>
      <c r="F1426" s="14">
        <v>0</v>
      </c>
      <c r="G1426" s="14">
        <v>0</v>
      </c>
      <c r="H1426" s="14">
        <v>0</v>
      </c>
      <c r="I1426" s="14">
        <v>20908783.660937399</v>
      </c>
      <c r="J1426" s="14">
        <v>0</v>
      </c>
      <c r="K1426" s="14">
        <v>529342.63117038505</v>
      </c>
      <c r="L1426" s="14">
        <v>0</v>
      </c>
      <c r="M1426" s="14">
        <v>7063057.3678894304</v>
      </c>
      <c r="N1426" s="14">
        <v>453647.79129925597</v>
      </c>
      <c r="O1426" s="14">
        <v>0</v>
      </c>
      <c r="P1426" s="14">
        <v>0</v>
      </c>
      <c r="Q1426" s="14">
        <v>475930.19252865098</v>
      </c>
      <c r="R1426" s="14">
        <v>0</v>
      </c>
      <c r="S1426" s="14">
        <v>0</v>
      </c>
      <c r="T1426" s="14">
        <v>0</v>
      </c>
      <c r="U1426" s="14">
        <v>0</v>
      </c>
      <c r="V1426" s="14">
        <v>0</v>
      </c>
      <c r="W1426" s="14">
        <v>0</v>
      </c>
      <c r="X1426" s="14">
        <v>0</v>
      </c>
      <c r="Y1426" s="14">
        <v>0</v>
      </c>
      <c r="Z1426" s="14">
        <v>1173761.11015608</v>
      </c>
      <c r="AA1426" s="14">
        <v>9353502.6289622802</v>
      </c>
      <c r="AB1426" s="14">
        <v>0</v>
      </c>
      <c r="AC1426" s="14">
        <v>4545473.38601851</v>
      </c>
      <c r="AD1426" s="14">
        <v>0</v>
      </c>
      <c r="AE1426" s="14">
        <v>1539383.6881089199</v>
      </c>
      <c r="AF1426" s="14">
        <v>0</v>
      </c>
      <c r="AG1426" s="14">
        <v>0</v>
      </c>
      <c r="AH1426" s="14">
        <v>480860.52012529201</v>
      </c>
      <c r="AI1426" s="14">
        <v>341213.48744226497</v>
      </c>
      <c r="AJ1426" s="14">
        <v>0</v>
      </c>
      <c r="AK1426" s="14">
        <v>0</v>
      </c>
      <c r="AL1426" s="14">
        <v>0</v>
      </c>
      <c r="AM1426" s="14">
        <v>319633.32536150498</v>
      </c>
      <c r="AN1426" s="14">
        <v>0</v>
      </c>
      <c r="AO1426" s="14">
        <v>234802391.56999999</v>
      </c>
      <c r="AP1426" s="14">
        <v>403144198.5</v>
      </c>
      <c r="AQ1426" s="14">
        <f t="shared" si="22"/>
        <v>685131179.8599999</v>
      </c>
    </row>
    <row r="1427" spans="1:43" x14ac:dyDescent="0.2">
      <c r="A1427" s="2" t="s">
        <v>1739</v>
      </c>
      <c r="B1427" s="2" t="s">
        <v>1740</v>
      </c>
      <c r="C1427" s="3" t="s">
        <v>1741</v>
      </c>
      <c r="D1427" s="3" t="s">
        <v>21</v>
      </c>
      <c r="E1427" s="3" t="s">
        <v>2241</v>
      </c>
      <c r="F1427" s="14">
        <v>0</v>
      </c>
      <c r="G1427" s="14">
        <v>0</v>
      </c>
      <c r="H1427" s="14">
        <v>0</v>
      </c>
      <c r="I1427" s="14">
        <v>8171758.8441180903</v>
      </c>
      <c r="J1427" s="14">
        <v>0</v>
      </c>
      <c r="K1427" s="14">
        <v>206882.447012769</v>
      </c>
      <c r="L1427" s="14">
        <v>0</v>
      </c>
      <c r="M1427" s="14">
        <v>2760447.5921951402</v>
      </c>
      <c r="N1427" s="14">
        <v>177298.70903920999</v>
      </c>
      <c r="O1427" s="14">
        <v>0</v>
      </c>
      <c r="P1427" s="14">
        <v>0</v>
      </c>
      <c r="Q1427" s="14">
        <v>186007.31745313099</v>
      </c>
      <c r="R1427" s="14">
        <v>0</v>
      </c>
      <c r="S1427" s="14">
        <v>0</v>
      </c>
      <c r="T1427" s="14">
        <v>0</v>
      </c>
      <c r="U1427" s="14">
        <v>0</v>
      </c>
      <c r="V1427" s="14">
        <v>0</v>
      </c>
      <c r="W1427" s="14">
        <v>0</v>
      </c>
      <c r="X1427" s="14">
        <v>0</v>
      </c>
      <c r="Y1427" s="14">
        <v>0</v>
      </c>
      <c r="Z1427" s="14">
        <v>458739.87164157</v>
      </c>
      <c r="AA1427" s="14">
        <v>3655620.0050269901</v>
      </c>
      <c r="AB1427" s="14">
        <v>0</v>
      </c>
      <c r="AC1427" s="14">
        <v>1776502.7820482401</v>
      </c>
      <c r="AD1427" s="14">
        <v>0</v>
      </c>
      <c r="AE1427" s="14">
        <v>601635.775269732</v>
      </c>
      <c r="AF1427" s="14">
        <v>0</v>
      </c>
      <c r="AG1427" s="14">
        <v>0</v>
      </c>
      <c r="AH1427" s="14">
        <v>187934.23241842</v>
      </c>
      <c r="AI1427" s="14">
        <v>133356.12338597901</v>
      </c>
      <c r="AJ1427" s="14">
        <v>0</v>
      </c>
      <c r="AK1427" s="14">
        <v>0</v>
      </c>
      <c r="AL1427" s="14">
        <v>0</v>
      </c>
      <c r="AM1427" s="14">
        <v>124921.97039072801</v>
      </c>
      <c r="AN1427" s="14">
        <v>0</v>
      </c>
      <c r="AO1427" s="14">
        <v>91767582.010000005</v>
      </c>
      <c r="AP1427" s="14">
        <v>157560440.72999999</v>
      </c>
      <c r="AQ1427" s="14">
        <f t="shared" si="22"/>
        <v>267769128.41</v>
      </c>
    </row>
    <row r="1428" spans="1:43" x14ac:dyDescent="0.2">
      <c r="A1428" s="2" t="s">
        <v>1739</v>
      </c>
      <c r="B1428" s="2" t="s">
        <v>1740</v>
      </c>
      <c r="C1428" s="3" t="s">
        <v>1741</v>
      </c>
      <c r="D1428" s="3" t="s">
        <v>24</v>
      </c>
      <c r="E1428" s="3" t="s">
        <v>2271</v>
      </c>
      <c r="F1428" s="14">
        <v>0</v>
      </c>
      <c r="G1428" s="14">
        <v>0</v>
      </c>
      <c r="H1428" s="14">
        <v>0</v>
      </c>
      <c r="I1428" s="14">
        <v>52302026.836215898</v>
      </c>
      <c r="J1428" s="14">
        <v>0</v>
      </c>
      <c r="K1428" s="14">
        <v>1324117.79422397</v>
      </c>
      <c r="L1428" s="14">
        <v>0</v>
      </c>
      <c r="M1428" s="14">
        <v>17667800.384353999</v>
      </c>
      <c r="N1428" s="14">
        <v>1134771.84227846</v>
      </c>
      <c r="O1428" s="14">
        <v>0</v>
      </c>
      <c r="P1428" s="14">
        <v>0</v>
      </c>
      <c r="Q1428" s="14">
        <v>1190509.8883539201</v>
      </c>
      <c r="R1428" s="14">
        <v>0</v>
      </c>
      <c r="S1428" s="14">
        <v>0</v>
      </c>
      <c r="T1428" s="14">
        <v>0</v>
      </c>
      <c r="U1428" s="14">
        <v>0</v>
      </c>
      <c r="V1428" s="14">
        <v>0</v>
      </c>
      <c r="W1428" s="14">
        <v>0</v>
      </c>
      <c r="X1428" s="14">
        <v>0</v>
      </c>
      <c r="Y1428" s="14">
        <v>0</v>
      </c>
      <c r="Z1428" s="14">
        <v>2936090.6917498498</v>
      </c>
      <c r="AA1428" s="14">
        <v>23397207.290759601</v>
      </c>
      <c r="AB1428" s="14">
        <v>0</v>
      </c>
      <c r="AC1428" s="14">
        <v>11370220.041206701</v>
      </c>
      <c r="AD1428" s="14">
        <v>0</v>
      </c>
      <c r="AE1428" s="14">
        <v>3850672.91681452</v>
      </c>
      <c r="AF1428" s="14">
        <v>0</v>
      </c>
      <c r="AG1428" s="14">
        <v>0</v>
      </c>
      <c r="AH1428" s="14">
        <v>1202842.7973577401</v>
      </c>
      <c r="AI1428" s="14">
        <v>853524.39752031304</v>
      </c>
      <c r="AJ1428" s="14">
        <v>0</v>
      </c>
      <c r="AK1428" s="14">
        <v>0</v>
      </c>
      <c r="AL1428" s="14">
        <v>0</v>
      </c>
      <c r="AM1428" s="14">
        <v>799542.95916498301</v>
      </c>
      <c r="AN1428" s="14">
        <v>0</v>
      </c>
      <c r="AO1428" s="14">
        <v>587343634.29999995</v>
      </c>
      <c r="AP1428" s="14">
        <v>1008440234.01</v>
      </c>
      <c r="AQ1428" s="14">
        <f t="shared" si="22"/>
        <v>1713813196.1499999</v>
      </c>
    </row>
    <row r="1429" spans="1:43" x14ac:dyDescent="0.2">
      <c r="A1429" s="2" t="s">
        <v>1745</v>
      </c>
      <c r="B1429" s="2" t="s">
        <v>1740</v>
      </c>
      <c r="C1429" s="3" t="s">
        <v>1746</v>
      </c>
      <c r="D1429" s="3" t="s">
        <v>29</v>
      </c>
      <c r="E1429" s="3" t="s">
        <v>2242</v>
      </c>
      <c r="F1429" s="14">
        <v>0</v>
      </c>
      <c r="G1429" s="14">
        <v>0</v>
      </c>
      <c r="H1429" s="14">
        <v>0</v>
      </c>
      <c r="I1429" s="14">
        <v>5274712.2490951195</v>
      </c>
      <c r="J1429" s="14">
        <v>0</v>
      </c>
      <c r="K1429" s="14">
        <v>273729.49567314098</v>
      </c>
      <c r="L1429" s="14">
        <v>0</v>
      </c>
      <c r="M1429" s="14">
        <v>3652397.9187130299</v>
      </c>
      <c r="N1429" s="14">
        <v>234587.46866879601</v>
      </c>
      <c r="O1429" s="14">
        <v>0</v>
      </c>
      <c r="P1429" s="14">
        <v>0</v>
      </c>
      <c r="Q1429" s="14">
        <v>246109.975897336</v>
      </c>
      <c r="R1429" s="14">
        <v>0</v>
      </c>
      <c r="S1429" s="14">
        <v>0</v>
      </c>
      <c r="T1429" s="14">
        <v>0</v>
      </c>
      <c r="U1429" s="14">
        <v>0</v>
      </c>
      <c r="V1429" s="14">
        <v>0</v>
      </c>
      <c r="W1429" s="14">
        <v>0</v>
      </c>
      <c r="X1429" s="14">
        <v>0</v>
      </c>
      <c r="Y1429" s="14">
        <v>0</v>
      </c>
      <c r="Z1429" s="14">
        <v>606967.30423705501</v>
      </c>
      <c r="AA1429" s="14">
        <v>4836816.4357883204</v>
      </c>
      <c r="AB1429" s="14">
        <v>0</v>
      </c>
      <c r="AC1429" s="14">
        <v>2350522.3205017899</v>
      </c>
      <c r="AD1429" s="14">
        <v>0</v>
      </c>
      <c r="AE1429" s="14">
        <v>796034.669328533</v>
      </c>
      <c r="AF1429" s="14">
        <v>0</v>
      </c>
      <c r="AG1429" s="14">
        <v>0</v>
      </c>
      <c r="AH1429" s="14">
        <v>248659.139851663</v>
      </c>
      <c r="AI1429" s="14">
        <v>176445.54581153899</v>
      </c>
      <c r="AJ1429" s="14">
        <v>0</v>
      </c>
      <c r="AK1429" s="14">
        <v>0</v>
      </c>
      <c r="AL1429" s="14">
        <v>0</v>
      </c>
      <c r="AM1429" s="14">
        <v>165286.29643367801</v>
      </c>
      <c r="AN1429" s="14">
        <v>0</v>
      </c>
      <c r="AO1429" s="14">
        <v>119231788.06</v>
      </c>
      <c r="AP1429" s="14">
        <v>165501858.09</v>
      </c>
      <c r="AQ1429" s="14">
        <f t="shared" si="22"/>
        <v>303595914.97000003</v>
      </c>
    </row>
    <row r="1430" spans="1:43" x14ac:dyDescent="0.2">
      <c r="A1430" s="2" t="s">
        <v>1747</v>
      </c>
      <c r="B1430" s="2" t="s">
        <v>1740</v>
      </c>
      <c r="C1430" s="3" t="s">
        <v>64</v>
      </c>
      <c r="D1430" s="3" t="s">
        <v>25</v>
      </c>
      <c r="E1430" s="3" t="s">
        <v>26</v>
      </c>
      <c r="F1430" s="14">
        <v>0</v>
      </c>
      <c r="G1430" s="14">
        <v>0</v>
      </c>
      <c r="H1430" s="14">
        <v>0</v>
      </c>
      <c r="I1430" s="14">
        <v>2154413.9475775501</v>
      </c>
      <c r="J1430" s="14">
        <v>0</v>
      </c>
      <c r="K1430" s="14">
        <v>55987.7760053651</v>
      </c>
      <c r="L1430" s="14">
        <v>0</v>
      </c>
      <c r="M1430" s="14">
        <v>747049.17927983101</v>
      </c>
      <c r="N1430" s="14">
        <v>47981.655724587901</v>
      </c>
      <c r="O1430" s="14">
        <v>0</v>
      </c>
      <c r="P1430" s="14">
        <v>0</v>
      </c>
      <c r="Q1430" s="14">
        <v>50338.452687264296</v>
      </c>
      <c r="R1430" s="14">
        <v>0</v>
      </c>
      <c r="S1430" s="14">
        <v>0</v>
      </c>
      <c r="T1430" s="14">
        <v>0</v>
      </c>
      <c r="U1430" s="14">
        <v>0</v>
      </c>
      <c r="V1430" s="14">
        <v>0</v>
      </c>
      <c r="W1430" s="14">
        <v>0</v>
      </c>
      <c r="X1430" s="14">
        <v>0</v>
      </c>
      <c r="Y1430" s="14">
        <v>0</v>
      </c>
      <c r="Z1430" s="14">
        <v>124146.958187351</v>
      </c>
      <c r="AA1430" s="14">
        <v>989306.15500892303</v>
      </c>
      <c r="AB1430" s="14">
        <v>0</v>
      </c>
      <c r="AC1430" s="14">
        <v>480767.96378028498</v>
      </c>
      <c r="AD1430" s="14">
        <v>0</v>
      </c>
      <c r="AE1430" s="14">
        <v>162818.286088013</v>
      </c>
      <c r="AF1430" s="14">
        <v>0</v>
      </c>
      <c r="AG1430" s="14">
        <v>0</v>
      </c>
      <c r="AH1430" s="14">
        <v>50859.913611683602</v>
      </c>
      <c r="AI1430" s="14">
        <v>36089.629276608197</v>
      </c>
      <c r="AJ1430" s="14">
        <v>0</v>
      </c>
      <c r="AK1430" s="14">
        <v>0</v>
      </c>
      <c r="AL1430" s="14">
        <v>0</v>
      </c>
      <c r="AM1430" s="14">
        <v>33807.1027725393</v>
      </c>
      <c r="AN1430" s="14">
        <v>0</v>
      </c>
      <c r="AO1430" s="14">
        <v>24868676.190000001</v>
      </c>
      <c r="AP1430" s="14">
        <v>30207345.34</v>
      </c>
      <c r="AQ1430" s="14">
        <f t="shared" si="22"/>
        <v>60009588.550000004</v>
      </c>
    </row>
    <row r="1431" spans="1:43" x14ac:dyDescent="0.2">
      <c r="A1431" s="2" t="s">
        <v>1747</v>
      </c>
      <c r="B1431" s="2" t="s">
        <v>1740</v>
      </c>
      <c r="C1431" s="3" t="s">
        <v>64</v>
      </c>
      <c r="D1431" s="3" t="s">
        <v>29</v>
      </c>
      <c r="E1431" s="3" t="s">
        <v>2242</v>
      </c>
      <c r="F1431" s="14">
        <v>0</v>
      </c>
      <c r="G1431" s="14">
        <v>0</v>
      </c>
      <c r="H1431" s="14">
        <v>0</v>
      </c>
      <c r="I1431" s="14">
        <v>147.346200273492</v>
      </c>
      <c r="J1431" s="14">
        <v>0</v>
      </c>
      <c r="K1431" s="14">
        <v>3.8291555183394101</v>
      </c>
      <c r="L1431" s="14">
        <v>0</v>
      </c>
      <c r="M1431" s="14">
        <v>51.0927150783087</v>
      </c>
      <c r="N1431" s="14">
        <v>3.2815952857148898</v>
      </c>
      <c r="O1431" s="14">
        <v>0</v>
      </c>
      <c r="P1431" s="14">
        <v>0</v>
      </c>
      <c r="Q1431" s="14">
        <v>3.4427830080915198</v>
      </c>
      <c r="R1431" s="14">
        <v>0</v>
      </c>
      <c r="S1431" s="14">
        <v>0</v>
      </c>
      <c r="T1431" s="14">
        <v>0</v>
      </c>
      <c r="U1431" s="14">
        <v>0</v>
      </c>
      <c r="V1431" s="14">
        <v>0</v>
      </c>
      <c r="W1431" s="14">
        <v>0</v>
      </c>
      <c r="X1431" s="14">
        <v>0</v>
      </c>
      <c r="Y1431" s="14">
        <v>0</v>
      </c>
      <c r="Z1431" s="14">
        <v>8.4907464440557998</v>
      </c>
      <c r="AA1431" s="14">
        <v>67.661325258151805</v>
      </c>
      <c r="AB1431" s="14">
        <v>0</v>
      </c>
      <c r="AC1431" s="14">
        <v>32.881022124787897</v>
      </c>
      <c r="AD1431" s="14">
        <v>0</v>
      </c>
      <c r="AE1431" s="14">
        <v>11.1355832137489</v>
      </c>
      <c r="AF1431" s="14">
        <v>0</v>
      </c>
      <c r="AG1431" s="14">
        <v>0</v>
      </c>
      <c r="AH1431" s="14">
        <v>3.4784471319200398</v>
      </c>
      <c r="AI1431" s="14">
        <v>2.4682674140531198</v>
      </c>
      <c r="AJ1431" s="14">
        <v>0</v>
      </c>
      <c r="AK1431" s="14">
        <v>0</v>
      </c>
      <c r="AL1431" s="14">
        <v>0</v>
      </c>
      <c r="AM1431" s="14">
        <v>2.3121592493356302</v>
      </c>
      <c r="AN1431" s="14">
        <v>0</v>
      </c>
      <c r="AO1431" s="14">
        <v>1700.85</v>
      </c>
      <c r="AP1431" s="14">
        <v>2065.9699999999998</v>
      </c>
      <c r="AQ1431" s="14">
        <f t="shared" si="22"/>
        <v>4104.24</v>
      </c>
    </row>
    <row r="1432" spans="1:43" x14ac:dyDescent="0.2">
      <c r="A1432" s="2" t="s">
        <v>1747</v>
      </c>
      <c r="B1432" s="2" t="s">
        <v>1740</v>
      </c>
      <c r="C1432" s="3" t="s">
        <v>64</v>
      </c>
      <c r="D1432" s="3" t="s">
        <v>694</v>
      </c>
      <c r="E1432" s="3" t="s">
        <v>695</v>
      </c>
      <c r="F1432" s="14">
        <v>0</v>
      </c>
      <c r="G1432" s="14">
        <v>0</v>
      </c>
      <c r="H1432" s="14">
        <v>0</v>
      </c>
      <c r="I1432" s="14">
        <v>6370892.9108403502</v>
      </c>
      <c r="J1432" s="14">
        <v>0</v>
      </c>
      <c r="K1432" s="14">
        <v>165563.41256858601</v>
      </c>
      <c r="L1432" s="14">
        <v>0</v>
      </c>
      <c r="M1432" s="14">
        <v>2209125.2823880399</v>
      </c>
      <c r="N1432" s="14">
        <v>141888.23399044399</v>
      </c>
      <c r="O1432" s="14">
        <v>0</v>
      </c>
      <c r="P1432" s="14">
        <v>0</v>
      </c>
      <c r="Q1432" s="14">
        <v>148857.60080070299</v>
      </c>
      <c r="R1432" s="14">
        <v>0</v>
      </c>
      <c r="S1432" s="14">
        <v>0</v>
      </c>
      <c r="T1432" s="14">
        <v>0</v>
      </c>
      <c r="U1432" s="14">
        <v>0</v>
      </c>
      <c r="V1432" s="14">
        <v>0</v>
      </c>
      <c r="W1432" s="14">
        <v>0</v>
      </c>
      <c r="X1432" s="14">
        <v>0</v>
      </c>
      <c r="Y1432" s="14">
        <v>0</v>
      </c>
      <c r="Z1432" s="14">
        <v>367119.31646539702</v>
      </c>
      <c r="AA1432" s="14">
        <v>2925511.8667812101</v>
      </c>
      <c r="AB1432" s="14">
        <v>0</v>
      </c>
      <c r="AC1432" s="14">
        <v>1421695.77747626</v>
      </c>
      <c r="AD1432" s="14">
        <v>0</v>
      </c>
      <c r="AE1432" s="14">
        <v>481475.65409129002</v>
      </c>
      <c r="AF1432" s="14">
        <v>0</v>
      </c>
      <c r="AG1432" s="14">
        <v>0</v>
      </c>
      <c r="AH1432" s="14">
        <v>150399.63115675299</v>
      </c>
      <c r="AI1432" s="14">
        <v>106721.90623892299</v>
      </c>
      <c r="AJ1432" s="14">
        <v>0</v>
      </c>
      <c r="AK1432" s="14">
        <v>0</v>
      </c>
      <c r="AL1432" s="14">
        <v>0</v>
      </c>
      <c r="AM1432" s="14">
        <v>99972.167202036406</v>
      </c>
      <c r="AN1432" s="14">
        <v>0</v>
      </c>
      <c r="AO1432" s="14">
        <v>73540033.049999997</v>
      </c>
      <c r="AP1432" s="14">
        <v>89327198.530000001</v>
      </c>
      <c r="AQ1432" s="14">
        <f t="shared" si="22"/>
        <v>177456455.33999997</v>
      </c>
    </row>
    <row r="1433" spans="1:43" x14ac:dyDescent="0.2">
      <c r="A1433" s="2" t="s">
        <v>1748</v>
      </c>
      <c r="B1433" s="2" t="s">
        <v>1740</v>
      </c>
      <c r="C1433" s="3" t="s">
        <v>1749</v>
      </c>
      <c r="D1433" s="3" t="s">
        <v>21</v>
      </c>
      <c r="E1433" s="3" t="s">
        <v>2241</v>
      </c>
      <c r="F1433" s="14">
        <v>0</v>
      </c>
      <c r="G1433" s="14">
        <v>0</v>
      </c>
      <c r="H1433" s="14">
        <v>0</v>
      </c>
      <c r="I1433" s="14">
        <v>7828.3245660990397</v>
      </c>
      <c r="J1433" s="14">
        <v>0</v>
      </c>
      <c r="K1433" s="14">
        <v>1100.69456233695</v>
      </c>
      <c r="L1433" s="14">
        <v>0</v>
      </c>
      <c r="M1433" s="14">
        <v>14686.654112953</v>
      </c>
      <c r="N1433" s="14">
        <v>943.29835667931002</v>
      </c>
      <c r="O1433" s="14">
        <v>0</v>
      </c>
      <c r="P1433" s="14">
        <v>0</v>
      </c>
      <c r="Q1433" s="14">
        <v>989.63236142510198</v>
      </c>
      <c r="R1433" s="14">
        <v>0</v>
      </c>
      <c r="S1433" s="14">
        <v>0</v>
      </c>
      <c r="T1433" s="14">
        <v>0</v>
      </c>
      <c r="U1433" s="14">
        <v>0</v>
      </c>
      <c r="V1433" s="14">
        <v>0</v>
      </c>
      <c r="W1433" s="14">
        <v>0</v>
      </c>
      <c r="X1433" s="14">
        <v>0</v>
      </c>
      <c r="Y1433" s="14">
        <v>0</v>
      </c>
      <c r="Z1433" s="14">
        <v>2440.6734468063601</v>
      </c>
      <c r="AA1433" s="14">
        <v>19449.320067426201</v>
      </c>
      <c r="AB1433" s="14">
        <v>0</v>
      </c>
      <c r="AC1433" s="14">
        <v>9451.6841060791594</v>
      </c>
      <c r="AD1433" s="14">
        <v>0</v>
      </c>
      <c r="AE1433" s="14">
        <v>3200.9356134080499</v>
      </c>
      <c r="AF1433" s="14">
        <v>0</v>
      </c>
      <c r="AG1433" s="14">
        <v>0</v>
      </c>
      <c r="AH1433" s="14">
        <v>999.88391536895404</v>
      </c>
      <c r="AI1433" s="14">
        <v>709.50609701047802</v>
      </c>
      <c r="AJ1433" s="14">
        <v>0</v>
      </c>
      <c r="AK1433" s="14">
        <v>0</v>
      </c>
      <c r="AL1433" s="14">
        <v>0</v>
      </c>
      <c r="AM1433" s="14">
        <v>664.63279440739996</v>
      </c>
      <c r="AN1433" s="14">
        <v>0</v>
      </c>
      <c r="AO1433" s="14">
        <v>491468.2</v>
      </c>
      <c r="AP1433" s="14">
        <v>784888.85</v>
      </c>
      <c r="AQ1433" s="14">
        <f t="shared" si="22"/>
        <v>1338822.29</v>
      </c>
    </row>
    <row r="1434" spans="1:43" x14ac:dyDescent="0.2">
      <c r="A1434" s="2" t="s">
        <v>1750</v>
      </c>
      <c r="B1434" s="2" t="s">
        <v>1740</v>
      </c>
      <c r="C1434" s="3" t="s">
        <v>1751</v>
      </c>
      <c r="D1434" s="3" t="s">
        <v>21</v>
      </c>
      <c r="E1434" s="3" t="s">
        <v>2241</v>
      </c>
      <c r="F1434" s="14">
        <v>0</v>
      </c>
      <c r="G1434" s="14">
        <v>0</v>
      </c>
      <c r="H1434" s="14">
        <v>0</v>
      </c>
      <c r="I1434" s="14">
        <v>2414897.0071407799</v>
      </c>
      <c r="J1434" s="14">
        <v>0</v>
      </c>
      <c r="K1434" s="14">
        <v>159672.81846612701</v>
      </c>
      <c r="L1434" s="14">
        <v>0</v>
      </c>
      <c r="M1434" s="14">
        <v>2130525.9916930702</v>
      </c>
      <c r="N1434" s="14">
        <v>136839.94710301</v>
      </c>
      <c r="O1434" s="14">
        <v>0</v>
      </c>
      <c r="P1434" s="14">
        <v>0</v>
      </c>
      <c r="Q1434" s="14">
        <v>143561.31055320601</v>
      </c>
      <c r="R1434" s="14">
        <v>0</v>
      </c>
      <c r="S1434" s="14">
        <v>0</v>
      </c>
      <c r="T1434" s="14">
        <v>0</v>
      </c>
      <c r="U1434" s="14">
        <v>0</v>
      </c>
      <c r="V1434" s="14">
        <v>0</v>
      </c>
      <c r="W1434" s="14">
        <v>0</v>
      </c>
      <c r="X1434" s="14">
        <v>0</v>
      </c>
      <c r="Y1434" s="14">
        <v>0</v>
      </c>
      <c r="Z1434" s="14">
        <v>354057.50232757302</v>
      </c>
      <c r="AA1434" s="14">
        <v>2821424.0854549198</v>
      </c>
      <c r="AB1434" s="14">
        <v>0</v>
      </c>
      <c r="AC1434" s="14">
        <v>1371112.8726749299</v>
      </c>
      <c r="AD1434" s="14">
        <v>0</v>
      </c>
      <c r="AE1434" s="14">
        <v>464345.15710373002</v>
      </c>
      <c r="AF1434" s="14">
        <v>0</v>
      </c>
      <c r="AG1434" s="14">
        <v>0</v>
      </c>
      <c r="AH1434" s="14">
        <v>145048.45797562599</v>
      </c>
      <c r="AI1434" s="14">
        <v>102924.777331381</v>
      </c>
      <c r="AJ1434" s="14">
        <v>0</v>
      </c>
      <c r="AK1434" s="14">
        <v>0</v>
      </c>
      <c r="AL1434" s="14">
        <v>2322303.2220379501</v>
      </c>
      <c r="AM1434" s="14">
        <v>96415.310137702996</v>
      </c>
      <c r="AN1434" s="14">
        <v>0</v>
      </c>
      <c r="AO1434" s="14">
        <v>70129817.450000003</v>
      </c>
      <c r="AP1434" s="14">
        <v>116103523.04000001</v>
      </c>
      <c r="AQ1434" s="14">
        <f t="shared" si="22"/>
        <v>198896468.95000002</v>
      </c>
    </row>
    <row r="1435" spans="1:43" x14ac:dyDescent="0.2">
      <c r="A1435" s="2" t="s">
        <v>1752</v>
      </c>
      <c r="B1435" s="2" t="s">
        <v>1740</v>
      </c>
      <c r="C1435" s="3" t="s">
        <v>72</v>
      </c>
      <c r="D1435" s="3" t="s">
        <v>292</v>
      </c>
      <c r="E1435" s="3" t="s">
        <v>293</v>
      </c>
      <c r="F1435" s="14">
        <v>0</v>
      </c>
      <c r="G1435" s="14">
        <v>0</v>
      </c>
      <c r="H1435" s="14">
        <v>0</v>
      </c>
      <c r="I1435" s="14">
        <v>1226737.80997329</v>
      </c>
      <c r="J1435" s="14">
        <v>0</v>
      </c>
      <c r="K1435" s="14">
        <v>169505.826413287</v>
      </c>
      <c r="L1435" s="14">
        <v>0</v>
      </c>
      <c r="M1435" s="14">
        <v>2261723.3635089798</v>
      </c>
      <c r="N1435" s="14">
        <v>145266.31953676001</v>
      </c>
      <c r="O1435" s="14">
        <v>0</v>
      </c>
      <c r="P1435" s="14">
        <v>0</v>
      </c>
      <c r="Q1435" s="14">
        <v>152401.89199224301</v>
      </c>
      <c r="R1435" s="14">
        <v>0</v>
      </c>
      <c r="S1435" s="14">
        <v>0</v>
      </c>
      <c r="T1435" s="14">
        <v>0</v>
      </c>
      <c r="U1435" s="14">
        <v>0</v>
      </c>
      <c r="V1435" s="14">
        <v>0</v>
      </c>
      <c r="W1435" s="14">
        <v>0</v>
      </c>
      <c r="X1435" s="14">
        <v>0</v>
      </c>
      <c r="Y1435" s="14">
        <v>0</v>
      </c>
      <c r="Z1435" s="14">
        <v>375860.74552511401</v>
      </c>
      <c r="AA1435" s="14">
        <v>2995166.7120125801</v>
      </c>
      <c r="AB1435" s="14">
        <v>0</v>
      </c>
      <c r="AC1435" s="14">
        <v>1455545.6132853499</v>
      </c>
      <c r="AD1435" s="14">
        <v>0</v>
      </c>
      <c r="AE1435" s="14">
        <v>492939.12207073899</v>
      </c>
      <c r="AF1435" s="14">
        <v>0</v>
      </c>
      <c r="AG1435" s="14">
        <v>0</v>
      </c>
      <c r="AH1435" s="14">
        <v>153980.07535630101</v>
      </c>
      <c r="AI1435" s="14">
        <v>109262.894904998</v>
      </c>
      <c r="AJ1435" s="14">
        <v>0</v>
      </c>
      <c r="AK1435" s="14">
        <v>0</v>
      </c>
      <c r="AL1435" s="14">
        <v>0</v>
      </c>
      <c r="AM1435" s="14">
        <v>102352.635420358</v>
      </c>
      <c r="AN1435" s="14">
        <v>0</v>
      </c>
      <c r="AO1435" s="14">
        <v>76697220.209999993</v>
      </c>
      <c r="AP1435" s="14">
        <v>114769511.65000001</v>
      </c>
      <c r="AQ1435" s="14">
        <f t="shared" si="22"/>
        <v>201107474.87</v>
      </c>
    </row>
    <row r="1436" spans="1:43" x14ac:dyDescent="0.2">
      <c r="A1436" s="2" t="s">
        <v>1753</v>
      </c>
      <c r="B1436" s="2" t="s">
        <v>1740</v>
      </c>
      <c r="C1436" s="3" t="s">
        <v>74</v>
      </c>
      <c r="D1436" s="3" t="s">
        <v>29</v>
      </c>
      <c r="E1436" s="3" t="s">
        <v>2242</v>
      </c>
      <c r="F1436" s="14">
        <v>0</v>
      </c>
      <c r="G1436" s="14">
        <v>0</v>
      </c>
      <c r="H1436" s="14">
        <v>0</v>
      </c>
      <c r="I1436" s="14">
        <v>1389517.1188183399</v>
      </c>
      <c r="J1436" s="14">
        <v>0</v>
      </c>
      <c r="K1436" s="14">
        <v>218661.22063587801</v>
      </c>
      <c r="L1436" s="14">
        <v>0</v>
      </c>
      <c r="M1436" s="14">
        <v>2917611.5965548302</v>
      </c>
      <c r="N1436" s="14">
        <v>187393.21760003999</v>
      </c>
      <c r="O1436" s="14">
        <v>0</v>
      </c>
      <c r="P1436" s="14">
        <v>0</v>
      </c>
      <c r="Q1436" s="14">
        <v>196597.71422338201</v>
      </c>
      <c r="R1436" s="14">
        <v>0</v>
      </c>
      <c r="S1436" s="14">
        <v>0</v>
      </c>
      <c r="T1436" s="14">
        <v>0</v>
      </c>
      <c r="U1436" s="14">
        <v>0</v>
      </c>
      <c r="V1436" s="14">
        <v>0</v>
      </c>
      <c r="W1436" s="14">
        <v>0</v>
      </c>
      <c r="X1436" s="14">
        <v>0</v>
      </c>
      <c r="Y1436" s="14">
        <v>0</v>
      </c>
      <c r="Z1436" s="14">
        <v>484857.72061159299</v>
      </c>
      <c r="AA1436" s="14">
        <v>3863750.2513572299</v>
      </c>
      <c r="AB1436" s="14">
        <v>0</v>
      </c>
      <c r="AC1436" s="14">
        <v>1877646.6785271501</v>
      </c>
      <c r="AD1436" s="14">
        <v>0</v>
      </c>
      <c r="AE1436" s="14">
        <v>635889.16113252996</v>
      </c>
      <c r="AF1436" s="14">
        <v>0</v>
      </c>
      <c r="AG1436" s="14">
        <v>0</v>
      </c>
      <c r="AH1436" s="14">
        <v>198633.96599924899</v>
      </c>
      <c r="AI1436" s="14">
        <v>140948.39003088599</v>
      </c>
      <c r="AJ1436" s="14">
        <v>0</v>
      </c>
      <c r="AK1436" s="14">
        <v>0</v>
      </c>
      <c r="AL1436" s="14">
        <v>0</v>
      </c>
      <c r="AM1436" s="14">
        <v>132034.16450887901</v>
      </c>
      <c r="AN1436" s="14">
        <v>0</v>
      </c>
      <c r="AO1436" s="14">
        <v>95051137.540000007</v>
      </c>
      <c r="AP1436" s="14">
        <v>178422497.06999999</v>
      </c>
      <c r="AQ1436" s="14">
        <f t="shared" si="22"/>
        <v>285717175.81</v>
      </c>
    </row>
    <row r="1437" spans="1:43" x14ac:dyDescent="0.2">
      <c r="A1437" s="2" t="s">
        <v>1753</v>
      </c>
      <c r="B1437" s="2" t="s">
        <v>1740</v>
      </c>
      <c r="C1437" s="3" t="s">
        <v>74</v>
      </c>
      <c r="D1437" s="3" t="s">
        <v>292</v>
      </c>
      <c r="E1437" s="3" t="s">
        <v>293</v>
      </c>
      <c r="F1437" s="14">
        <v>0</v>
      </c>
      <c r="G1437" s="14">
        <v>0</v>
      </c>
      <c r="H1437" s="14">
        <v>0</v>
      </c>
      <c r="I1437" s="14">
        <v>529812.21962766303</v>
      </c>
      <c r="J1437" s="14">
        <v>0</v>
      </c>
      <c r="K1437" s="14">
        <v>83373.846268341105</v>
      </c>
      <c r="L1437" s="14">
        <v>0</v>
      </c>
      <c r="M1437" s="14">
        <v>1112462.9233043699</v>
      </c>
      <c r="N1437" s="14">
        <v>71451.596540442901</v>
      </c>
      <c r="O1437" s="14">
        <v>0</v>
      </c>
      <c r="P1437" s="14">
        <v>0</v>
      </c>
      <c r="Q1437" s="14">
        <v>74961.200503232103</v>
      </c>
      <c r="R1437" s="14">
        <v>0</v>
      </c>
      <c r="S1437" s="14">
        <v>0</v>
      </c>
      <c r="T1437" s="14">
        <v>0</v>
      </c>
      <c r="U1437" s="14">
        <v>0</v>
      </c>
      <c r="V1437" s="14">
        <v>0</v>
      </c>
      <c r="W1437" s="14">
        <v>0</v>
      </c>
      <c r="X1437" s="14">
        <v>0</v>
      </c>
      <c r="Y1437" s="14">
        <v>0</v>
      </c>
      <c r="Z1437" s="14">
        <v>184872.52994716101</v>
      </c>
      <c r="AA1437" s="14">
        <v>1473218.3353734801</v>
      </c>
      <c r="AB1437" s="14">
        <v>0</v>
      </c>
      <c r="AC1437" s="14">
        <v>715932.27672716102</v>
      </c>
      <c r="AD1437" s="14">
        <v>0</v>
      </c>
      <c r="AE1437" s="14">
        <v>242459.65978692099</v>
      </c>
      <c r="AF1437" s="14">
        <v>0</v>
      </c>
      <c r="AG1437" s="14">
        <v>0</v>
      </c>
      <c r="AH1437" s="14">
        <v>75737.607687053096</v>
      </c>
      <c r="AI1437" s="14">
        <v>53742.540026217597</v>
      </c>
      <c r="AJ1437" s="14">
        <v>0</v>
      </c>
      <c r="AK1437" s="14">
        <v>0</v>
      </c>
      <c r="AL1437" s="14">
        <v>0</v>
      </c>
      <c r="AM1437" s="14">
        <v>50343.614207950297</v>
      </c>
      <c r="AN1437" s="14">
        <v>0</v>
      </c>
      <c r="AO1437" s="14">
        <v>36242269.689999998</v>
      </c>
      <c r="AP1437" s="14">
        <v>68031129.629999995</v>
      </c>
      <c r="AQ1437" s="14">
        <f t="shared" si="22"/>
        <v>108941767.66999999</v>
      </c>
    </row>
    <row r="1438" spans="1:43" x14ac:dyDescent="0.2">
      <c r="A1438" s="2" t="s">
        <v>1755</v>
      </c>
      <c r="B1438" s="2" t="s">
        <v>1740</v>
      </c>
      <c r="C1438" s="3" t="s">
        <v>1756</v>
      </c>
      <c r="D1438" s="3" t="s">
        <v>21</v>
      </c>
      <c r="E1438" s="3" t="s">
        <v>2241</v>
      </c>
      <c r="F1438" s="14">
        <v>0</v>
      </c>
      <c r="G1438" s="14">
        <v>0</v>
      </c>
      <c r="H1438" s="14">
        <v>0</v>
      </c>
      <c r="I1438" s="14">
        <v>45774.966044900902</v>
      </c>
      <c r="J1438" s="14">
        <v>0</v>
      </c>
      <c r="K1438" s="14">
        <v>6703.2928839093602</v>
      </c>
      <c r="L1438" s="14">
        <v>0</v>
      </c>
      <c r="M1438" s="14">
        <v>89442.919952593104</v>
      </c>
      <c r="N1438" s="14">
        <v>5744.6935705689202</v>
      </c>
      <c r="O1438" s="14">
        <v>0</v>
      </c>
      <c r="P1438" s="14">
        <v>0</v>
      </c>
      <c r="Q1438" s="14">
        <v>6026.8665554832896</v>
      </c>
      <c r="R1438" s="14">
        <v>0</v>
      </c>
      <c r="S1438" s="14">
        <v>0</v>
      </c>
      <c r="T1438" s="14">
        <v>0</v>
      </c>
      <c r="U1438" s="14">
        <v>0</v>
      </c>
      <c r="V1438" s="14">
        <v>0</v>
      </c>
      <c r="W1438" s="14">
        <v>0</v>
      </c>
      <c r="X1438" s="14">
        <v>0</v>
      </c>
      <c r="Y1438" s="14">
        <v>0</v>
      </c>
      <c r="Z1438" s="14">
        <v>14863.9591109874</v>
      </c>
      <c r="AA1438" s="14">
        <v>118447.903427545</v>
      </c>
      <c r="AB1438" s="14">
        <v>0</v>
      </c>
      <c r="AC1438" s="14">
        <v>57561.481174812798</v>
      </c>
      <c r="AD1438" s="14">
        <v>0</v>
      </c>
      <c r="AE1438" s="14">
        <v>19493.929701548099</v>
      </c>
      <c r="AF1438" s="14">
        <v>0</v>
      </c>
      <c r="AG1438" s="14">
        <v>0</v>
      </c>
      <c r="AH1438" s="14">
        <v>6089.3160221504204</v>
      </c>
      <c r="AI1438" s="14">
        <v>4321.0100712601097</v>
      </c>
      <c r="AJ1438" s="14">
        <v>0</v>
      </c>
      <c r="AK1438" s="14">
        <v>0</v>
      </c>
      <c r="AL1438" s="14">
        <v>0</v>
      </c>
      <c r="AM1438" s="14">
        <v>4047.7114842405399</v>
      </c>
      <c r="AN1438" s="14">
        <v>0</v>
      </c>
      <c r="AO1438" s="14">
        <v>2998879.09</v>
      </c>
      <c r="AP1438" s="14">
        <v>5203084.67</v>
      </c>
      <c r="AQ1438" s="14">
        <f t="shared" si="22"/>
        <v>8580481.8099999987</v>
      </c>
    </row>
    <row r="1439" spans="1:43" x14ac:dyDescent="0.2">
      <c r="A1439" s="2" t="s">
        <v>1757</v>
      </c>
      <c r="B1439" s="2" t="s">
        <v>1740</v>
      </c>
      <c r="C1439" s="3" t="s">
        <v>1758</v>
      </c>
      <c r="D1439" s="3" t="s">
        <v>292</v>
      </c>
      <c r="E1439" s="3" t="s">
        <v>293</v>
      </c>
      <c r="F1439" s="14">
        <v>0</v>
      </c>
      <c r="G1439" s="14">
        <v>0</v>
      </c>
      <c r="H1439" s="14">
        <v>0</v>
      </c>
      <c r="I1439" s="14">
        <v>2934010.7453813902</v>
      </c>
      <c r="J1439" s="14">
        <v>0</v>
      </c>
      <c r="K1439" s="14">
        <v>265621.49298116402</v>
      </c>
      <c r="L1439" s="14">
        <v>0</v>
      </c>
      <c r="M1439" s="14">
        <v>3544210.5985347498</v>
      </c>
      <c r="N1439" s="14">
        <v>227638.76472786599</v>
      </c>
      <c r="O1439" s="14">
        <v>0</v>
      </c>
      <c r="P1439" s="14">
        <v>0</v>
      </c>
      <c r="Q1439" s="14">
        <v>238819.611471654</v>
      </c>
      <c r="R1439" s="14">
        <v>0</v>
      </c>
      <c r="S1439" s="14">
        <v>0</v>
      </c>
      <c r="T1439" s="14">
        <v>0</v>
      </c>
      <c r="U1439" s="14">
        <v>0</v>
      </c>
      <c r="V1439" s="14">
        <v>0</v>
      </c>
      <c r="W1439" s="14">
        <v>0</v>
      </c>
      <c r="X1439" s="14">
        <v>0</v>
      </c>
      <c r="Y1439" s="14">
        <v>0</v>
      </c>
      <c r="Z1439" s="14">
        <v>588988.39501574798</v>
      </c>
      <c r="AA1439" s="14">
        <v>4693546.3286586301</v>
      </c>
      <c r="AB1439" s="14">
        <v>0</v>
      </c>
      <c r="AC1439" s="14">
        <v>2280898.7265417799</v>
      </c>
      <c r="AD1439" s="14">
        <v>0</v>
      </c>
      <c r="AE1439" s="14">
        <v>772455.92567517201</v>
      </c>
      <c r="AF1439" s="14">
        <v>0</v>
      </c>
      <c r="AG1439" s="14">
        <v>0</v>
      </c>
      <c r="AH1439" s="14">
        <v>241293.81563588901</v>
      </c>
      <c r="AI1439" s="14">
        <v>171219.321425092</v>
      </c>
      <c r="AJ1439" s="14">
        <v>0</v>
      </c>
      <c r="AK1439" s="14">
        <v>0</v>
      </c>
      <c r="AL1439" s="14">
        <v>0</v>
      </c>
      <c r="AM1439" s="14">
        <v>160390.93395086701</v>
      </c>
      <c r="AN1439" s="14">
        <v>0</v>
      </c>
      <c r="AO1439" s="14">
        <v>116476837.37</v>
      </c>
      <c r="AP1439" s="14">
        <v>213262679.21000001</v>
      </c>
      <c r="AQ1439" s="14">
        <f t="shared" si="22"/>
        <v>345858611.24000001</v>
      </c>
    </row>
    <row r="1440" spans="1:43" x14ac:dyDescent="0.2">
      <c r="A1440" s="2" t="s">
        <v>1769</v>
      </c>
      <c r="B1440" s="2" t="s">
        <v>1740</v>
      </c>
      <c r="C1440" s="3" t="s">
        <v>930</v>
      </c>
      <c r="D1440" s="3" t="s">
        <v>21</v>
      </c>
      <c r="E1440" s="3" t="s">
        <v>2241</v>
      </c>
      <c r="F1440" s="14">
        <v>0</v>
      </c>
      <c r="G1440" s="14">
        <v>0</v>
      </c>
      <c r="H1440" s="14">
        <v>0</v>
      </c>
      <c r="I1440" s="14">
        <v>13469.6271801575</v>
      </c>
      <c r="J1440" s="14">
        <v>0</v>
      </c>
      <c r="K1440" s="14">
        <v>1981.21888125745</v>
      </c>
      <c r="L1440" s="14">
        <v>0</v>
      </c>
      <c r="M1440" s="14">
        <v>26435.4806654327</v>
      </c>
      <c r="N1440" s="14">
        <v>1697.89910897714</v>
      </c>
      <c r="O1440" s="14">
        <v>0</v>
      </c>
      <c r="P1440" s="14">
        <v>0</v>
      </c>
      <c r="Q1440" s="14">
        <v>1781.3022219828599</v>
      </c>
      <c r="R1440" s="14">
        <v>0</v>
      </c>
      <c r="S1440" s="14">
        <v>0</v>
      </c>
      <c r="T1440" s="14">
        <v>0</v>
      </c>
      <c r="U1440" s="14">
        <v>0</v>
      </c>
      <c r="V1440" s="14">
        <v>0</v>
      </c>
      <c r="W1440" s="14">
        <v>0</v>
      </c>
      <c r="X1440" s="14">
        <v>0</v>
      </c>
      <c r="Y1440" s="14">
        <v>0</v>
      </c>
      <c r="Z1440" s="14">
        <v>4393.1339787687903</v>
      </c>
      <c r="AA1440" s="14">
        <v>35008.102453001702</v>
      </c>
      <c r="AB1440" s="14">
        <v>0</v>
      </c>
      <c r="AC1440" s="14">
        <v>17012.704123148102</v>
      </c>
      <c r="AD1440" s="14">
        <v>0</v>
      </c>
      <c r="AE1440" s="14">
        <v>5761.5736905593203</v>
      </c>
      <c r="AF1440" s="14">
        <v>0</v>
      </c>
      <c r="AG1440" s="14">
        <v>0</v>
      </c>
      <c r="AH1440" s="14">
        <v>1799.7548146474701</v>
      </c>
      <c r="AI1440" s="14">
        <v>1277.0887918824901</v>
      </c>
      <c r="AJ1440" s="14">
        <v>0</v>
      </c>
      <c r="AK1440" s="14">
        <v>0</v>
      </c>
      <c r="AL1440" s="14">
        <v>0</v>
      </c>
      <c r="AM1440" s="14">
        <v>1196.3240901845199</v>
      </c>
      <c r="AN1440" s="14">
        <v>0</v>
      </c>
      <c r="AO1440" s="14">
        <v>875335.09</v>
      </c>
      <c r="AP1440" s="14">
        <v>1319520.1000000001</v>
      </c>
      <c r="AQ1440" s="14">
        <f t="shared" si="22"/>
        <v>2306669.4000000004</v>
      </c>
    </row>
    <row r="1441" spans="1:43" x14ac:dyDescent="0.2">
      <c r="A1441" s="2" t="s">
        <v>1772</v>
      </c>
      <c r="B1441" s="2" t="s">
        <v>1740</v>
      </c>
      <c r="C1441" s="3" t="s">
        <v>1773</v>
      </c>
      <c r="D1441" s="3" t="s">
        <v>288</v>
      </c>
      <c r="E1441" s="3" t="s">
        <v>289</v>
      </c>
      <c r="F1441" s="14">
        <v>0</v>
      </c>
      <c r="G1441" s="14">
        <v>0</v>
      </c>
      <c r="H1441" s="14">
        <v>0</v>
      </c>
      <c r="I1441" s="14">
        <v>15969.3630329715</v>
      </c>
      <c r="J1441" s="14">
        <v>0</v>
      </c>
      <c r="K1441" s="14">
        <v>1156.6061032631001</v>
      </c>
      <c r="L1441" s="14">
        <v>0</v>
      </c>
      <c r="M1441" s="14">
        <v>15432.6758307447</v>
      </c>
      <c r="N1441" s="14">
        <v>991.21362485712496</v>
      </c>
      <c r="O1441" s="14">
        <v>0</v>
      </c>
      <c r="P1441" s="14">
        <v>0</v>
      </c>
      <c r="Q1441" s="14">
        <v>1039.90083483489</v>
      </c>
      <c r="R1441" s="14">
        <v>0</v>
      </c>
      <c r="S1441" s="14">
        <v>0</v>
      </c>
      <c r="T1441" s="14">
        <v>0</v>
      </c>
      <c r="U1441" s="14">
        <v>0</v>
      </c>
      <c r="V1441" s="14">
        <v>0</v>
      </c>
      <c r="W1441" s="14">
        <v>0</v>
      </c>
      <c r="X1441" s="14">
        <v>0</v>
      </c>
      <c r="Y1441" s="14">
        <v>0</v>
      </c>
      <c r="Z1441" s="14">
        <v>2564.6503285734898</v>
      </c>
      <c r="AA1441" s="14">
        <v>20437.2646962693</v>
      </c>
      <c r="AB1441" s="14">
        <v>0</v>
      </c>
      <c r="AC1441" s="14">
        <v>9931.7920226572005</v>
      </c>
      <c r="AD1441" s="14">
        <v>0</v>
      </c>
      <c r="AE1441" s="14">
        <v>3363.53024554378</v>
      </c>
      <c r="AF1441" s="14">
        <v>0</v>
      </c>
      <c r="AG1441" s="14">
        <v>0</v>
      </c>
      <c r="AH1441" s="14">
        <v>1050.6732316743</v>
      </c>
      <c r="AI1441" s="14">
        <v>745.54582561893994</v>
      </c>
      <c r="AJ1441" s="14">
        <v>0</v>
      </c>
      <c r="AK1441" s="14">
        <v>0</v>
      </c>
      <c r="AL1441" s="14">
        <v>0</v>
      </c>
      <c r="AM1441" s="14">
        <v>698.39422299163698</v>
      </c>
      <c r="AN1441" s="14">
        <v>0</v>
      </c>
      <c r="AO1441" s="14">
        <v>492101.53</v>
      </c>
      <c r="AP1441" s="14">
        <v>601219.41</v>
      </c>
      <c r="AQ1441" s="14">
        <f t="shared" si="22"/>
        <v>1166702.55</v>
      </c>
    </row>
    <row r="1442" spans="1:43" x14ac:dyDescent="0.2">
      <c r="A1442" s="2" t="s">
        <v>1777</v>
      </c>
      <c r="B1442" s="2" t="s">
        <v>1740</v>
      </c>
      <c r="C1442" s="3" t="s">
        <v>1778</v>
      </c>
      <c r="D1442" s="3" t="s">
        <v>24</v>
      </c>
      <c r="E1442" s="3" t="s">
        <v>2271</v>
      </c>
      <c r="F1442" s="14">
        <v>0</v>
      </c>
      <c r="G1442" s="14">
        <v>0</v>
      </c>
      <c r="H1442" s="14">
        <v>0</v>
      </c>
      <c r="I1442" s="14">
        <v>14376.845573033201</v>
      </c>
      <c r="J1442" s="14">
        <v>0</v>
      </c>
      <c r="K1442" s="14">
        <v>2317.39603816419</v>
      </c>
      <c r="L1442" s="14">
        <v>0</v>
      </c>
      <c r="M1442" s="14">
        <v>30921.197445949099</v>
      </c>
      <c r="N1442" s="14">
        <v>1986.0146731182999</v>
      </c>
      <c r="O1442" s="14">
        <v>0</v>
      </c>
      <c r="P1442" s="14">
        <v>0</v>
      </c>
      <c r="Q1442" s="14">
        <v>2083.5647985633</v>
      </c>
      <c r="R1442" s="14">
        <v>0</v>
      </c>
      <c r="S1442" s="14">
        <v>0</v>
      </c>
      <c r="T1442" s="14">
        <v>0</v>
      </c>
      <c r="U1442" s="14">
        <v>0</v>
      </c>
      <c r="V1442" s="14">
        <v>0</v>
      </c>
      <c r="W1442" s="14">
        <v>0</v>
      </c>
      <c r="X1442" s="14">
        <v>0</v>
      </c>
      <c r="Y1442" s="14">
        <v>0</v>
      </c>
      <c r="Z1442" s="14">
        <v>5138.5872389187298</v>
      </c>
      <c r="AA1442" s="14">
        <v>40948.496148820297</v>
      </c>
      <c r="AB1442" s="14">
        <v>0</v>
      </c>
      <c r="AC1442" s="14">
        <v>19899.5272962245</v>
      </c>
      <c r="AD1442" s="14">
        <v>0</v>
      </c>
      <c r="AE1442" s="14">
        <v>6739.2245145116003</v>
      </c>
      <c r="AF1442" s="14">
        <v>0</v>
      </c>
      <c r="AG1442" s="14">
        <v>0</v>
      </c>
      <c r="AH1442" s="14">
        <v>2105.1469721468602</v>
      </c>
      <c r="AI1442" s="14">
        <v>1493.7819692123001</v>
      </c>
      <c r="AJ1442" s="14">
        <v>0</v>
      </c>
      <c r="AK1442" s="14">
        <v>0</v>
      </c>
      <c r="AL1442" s="14">
        <v>0</v>
      </c>
      <c r="AM1442" s="14">
        <v>1399.3173313375601</v>
      </c>
      <c r="AN1442" s="14">
        <v>0</v>
      </c>
      <c r="AO1442" s="14">
        <v>1001998.53</v>
      </c>
      <c r="AP1442" s="14">
        <v>1857359.75</v>
      </c>
      <c r="AQ1442" s="14">
        <f t="shared" si="22"/>
        <v>2988767.38</v>
      </c>
    </row>
    <row r="1443" spans="1:43" x14ac:dyDescent="0.2">
      <c r="A1443" s="2" t="s">
        <v>1779</v>
      </c>
      <c r="B1443" s="2" t="s">
        <v>1740</v>
      </c>
      <c r="C1443" s="3" t="s">
        <v>1780</v>
      </c>
      <c r="D1443" s="3" t="s">
        <v>29</v>
      </c>
      <c r="E1443" s="3" t="s">
        <v>2242</v>
      </c>
      <c r="F1443" s="14">
        <v>0</v>
      </c>
      <c r="G1443" s="14">
        <v>0</v>
      </c>
      <c r="H1443" s="14">
        <v>0</v>
      </c>
      <c r="I1443" s="14">
        <v>1734591.8405142401</v>
      </c>
      <c r="J1443" s="14">
        <v>0</v>
      </c>
      <c r="K1443" s="14">
        <v>267692.420228765</v>
      </c>
      <c r="L1443" s="14">
        <v>0</v>
      </c>
      <c r="M1443" s="14">
        <v>3571836.2731680302</v>
      </c>
      <c r="N1443" s="14">
        <v>229413.269918101</v>
      </c>
      <c r="O1443" s="14">
        <v>0</v>
      </c>
      <c r="P1443" s="14">
        <v>0</v>
      </c>
      <c r="Q1443" s="14">
        <v>240681.418304753</v>
      </c>
      <c r="R1443" s="14">
        <v>0</v>
      </c>
      <c r="S1443" s="14">
        <v>0</v>
      </c>
      <c r="T1443" s="14">
        <v>0</v>
      </c>
      <c r="U1443" s="14">
        <v>0</v>
      </c>
      <c r="V1443" s="14">
        <v>0</v>
      </c>
      <c r="W1443" s="14">
        <v>0</v>
      </c>
      <c r="X1443" s="14">
        <v>0</v>
      </c>
      <c r="Y1443" s="14">
        <v>0</v>
      </c>
      <c r="Z1443" s="14">
        <v>593578.97510663699</v>
      </c>
      <c r="AA1443" s="14">
        <v>4730129.8287414396</v>
      </c>
      <c r="AB1443" s="14">
        <v>0</v>
      </c>
      <c r="AC1443" s="14">
        <v>2298676.3074014401</v>
      </c>
      <c r="AD1443" s="14">
        <v>0</v>
      </c>
      <c r="AE1443" s="14">
        <v>778476.86760714103</v>
      </c>
      <c r="AF1443" s="14">
        <v>0</v>
      </c>
      <c r="AG1443" s="14">
        <v>0</v>
      </c>
      <c r="AH1443" s="14">
        <v>243173.9119571</v>
      </c>
      <c r="AI1443" s="14">
        <v>172554.25706914999</v>
      </c>
      <c r="AJ1443" s="14">
        <v>0</v>
      </c>
      <c r="AK1443" s="14">
        <v>0</v>
      </c>
      <c r="AL1443" s="14">
        <v>0</v>
      </c>
      <c r="AM1443" s="14">
        <v>161640.60998321199</v>
      </c>
      <c r="AN1443" s="14">
        <v>0</v>
      </c>
      <c r="AO1443" s="14">
        <v>116412998.53</v>
      </c>
      <c r="AP1443" s="14">
        <v>169081362.03</v>
      </c>
      <c r="AQ1443" s="14">
        <f t="shared" si="22"/>
        <v>300516806.54000002</v>
      </c>
    </row>
    <row r="1444" spans="1:43" x14ac:dyDescent="0.2">
      <c r="A1444" s="2" t="s">
        <v>1781</v>
      </c>
      <c r="B1444" s="2" t="s">
        <v>1740</v>
      </c>
      <c r="C1444" s="3" t="s">
        <v>1782</v>
      </c>
      <c r="D1444" s="3" t="s">
        <v>25</v>
      </c>
      <c r="E1444" s="3" t="s">
        <v>26</v>
      </c>
      <c r="F1444" s="14">
        <v>0</v>
      </c>
      <c r="G1444" s="14">
        <v>0</v>
      </c>
      <c r="H1444" s="14">
        <v>0</v>
      </c>
      <c r="I1444" s="14">
        <v>106438.796017564</v>
      </c>
      <c r="J1444" s="14">
        <v>0</v>
      </c>
      <c r="K1444" s="14">
        <v>16738.5040811996</v>
      </c>
      <c r="L1444" s="14">
        <v>0</v>
      </c>
      <c r="M1444" s="14">
        <v>223343.316074025</v>
      </c>
      <c r="N1444" s="14">
        <v>14344.9385112622</v>
      </c>
      <c r="O1444" s="14">
        <v>0</v>
      </c>
      <c r="P1444" s="14">
        <v>0</v>
      </c>
      <c r="Q1444" s="14">
        <v>15049.562631205101</v>
      </c>
      <c r="R1444" s="14">
        <v>0</v>
      </c>
      <c r="S1444" s="14">
        <v>0</v>
      </c>
      <c r="T1444" s="14">
        <v>0</v>
      </c>
      <c r="U1444" s="14">
        <v>0</v>
      </c>
      <c r="V1444" s="14">
        <v>0</v>
      </c>
      <c r="W1444" s="14">
        <v>0</v>
      </c>
      <c r="X1444" s="14">
        <v>0</v>
      </c>
      <c r="Y1444" s="14">
        <v>0</v>
      </c>
      <c r="Z1444" s="14">
        <v>37115.876369346697</v>
      </c>
      <c r="AA1444" s="14">
        <v>295770.25905934098</v>
      </c>
      <c r="AB1444" s="14">
        <v>0</v>
      </c>
      <c r="AC1444" s="14">
        <v>143733.946400755</v>
      </c>
      <c r="AD1444" s="14">
        <v>0</v>
      </c>
      <c r="AE1444" s="14">
        <v>48677.360516200402</v>
      </c>
      <c r="AF1444" s="14">
        <v>0</v>
      </c>
      <c r="AG1444" s="14">
        <v>0</v>
      </c>
      <c r="AH1444" s="14">
        <v>15205.4618241239</v>
      </c>
      <c r="AI1444" s="14">
        <v>10789.6322717193</v>
      </c>
      <c r="AJ1444" s="14">
        <v>0</v>
      </c>
      <c r="AK1444" s="14">
        <v>0</v>
      </c>
      <c r="AL1444" s="14">
        <v>0</v>
      </c>
      <c r="AM1444" s="14">
        <v>10107.216243257901</v>
      </c>
      <c r="AN1444" s="14">
        <v>0</v>
      </c>
      <c r="AO1444" s="14">
        <v>7393280.3899999997</v>
      </c>
      <c r="AP1444" s="14">
        <v>11063618.41</v>
      </c>
      <c r="AQ1444" s="14">
        <f t="shared" si="22"/>
        <v>19394213.670000002</v>
      </c>
    </row>
    <row r="1445" spans="1:43" x14ac:dyDescent="0.2">
      <c r="A1445" s="2" t="s">
        <v>1783</v>
      </c>
      <c r="B1445" s="2" t="s">
        <v>1740</v>
      </c>
      <c r="C1445" s="3" t="s">
        <v>1236</v>
      </c>
      <c r="D1445" s="3" t="s">
        <v>18</v>
      </c>
      <c r="E1445" s="3" t="s">
        <v>2239</v>
      </c>
      <c r="F1445" s="14">
        <v>0</v>
      </c>
      <c r="G1445" s="14">
        <v>0</v>
      </c>
      <c r="H1445" s="14">
        <v>0</v>
      </c>
      <c r="I1445" s="14">
        <v>1528.8079168904701</v>
      </c>
      <c r="J1445" s="14">
        <v>0</v>
      </c>
      <c r="K1445" s="14">
        <v>235.74827136283301</v>
      </c>
      <c r="L1445" s="14">
        <v>0</v>
      </c>
      <c r="M1445" s="14">
        <v>3145.6058288337899</v>
      </c>
      <c r="N1445" s="14">
        <v>202.03675954228501</v>
      </c>
      <c r="O1445" s="14">
        <v>0</v>
      </c>
      <c r="P1445" s="14">
        <v>0</v>
      </c>
      <c r="Q1445" s="14">
        <v>211.96057450722</v>
      </c>
      <c r="R1445" s="14">
        <v>0</v>
      </c>
      <c r="S1445" s="14">
        <v>0</v>
      </c>
      <c r="T1445" s="14">
        <v>0</v>
      </c>
      <c r="U1445" s="14">
        <v>0</v>
      </c>
      <c r="V1445" s="14">
        <v>0</v>
      </c>
      <c r="W1445" s="14">
        <v>0</v>
      </c>
      <c r="X1445" s="14">
        <v>0</v>
      </c>
      <c r="Y1445" s="14">
        <v>0</v>
      </c>
      <c r="Z1445" s="14">
        <v>522.74674001269796</v>
      </c>
      <c r="AA1445" s="14">
        <v>4165.6791714624596</v>
      </c>
      <c r="AB1445" s="14">
        <v>0</v>
      </c>
      <c r="AC1445" s="14">
        <v>2024.3735662864699</v>
      </c>
      <c r="AD1445" s="14">
        <v>0</v>
      </c>
      <c r="AE1445" s="14">
        <v>685.58021259146801</v>
      </c>
      <c r="AF1445" s="14">
        <v>0</v>
      </c>
      <c r="AG1445" s="14">
        <v>0</v>
      </c>
      <c r="AH1445" s="14">
        <v>214.156164197463</v>
      </c>
      <c r="AI1445" s="14">
        <v>151.96294754628801</v>
      </c>
      <c r="AJ1445" s="14">
        <v>0</v>
      </c>
      <c r="AK1445" s="14">
        <v>0</v>
      </c>
      <c r="AL1445" s="14">
        <v>0</v>
      </c>
      <c r="AM1445" s="14">
        <v>142.35184676656201</v>
      </c>
      <c r="AN1445" s="14">
        <v>0</v>
      </c>
      <c r="AO1445" s="14">
        <v>102758.34</v>
      </c>
      <c r="AP1445" s="14">
        <v>112226.2</v>
      </c>
      <c r="AQ1445" s="14">
        <f t="shared" si="22"/>
        <v>228215.55</v>
      </c>
    </row>
    <row r="1446" spans="1:43" x14ac:dyDescent="0.2">
      <c r="A1446" s="2" t="s">
        <v>1750</v>
      </c>
      <c r="B1446" s="2" t="s">
        <v>1740</v>
      </c>
      <c r="C1446" s="3" t="s">
        <v>1751</v>
      </c>
      <c r="D1446" s="3" t="s">
        <v>698</v>
      </c>
      <c r="E1446" s="3" t="s">
        <v>699</v>
      </c>
      <c r="F1446" s="14">
        <v>0</v>
      </c>
      <c r="G1446" s="14">
        <v>0</v>
      </c>
      <c r="H1446" s="14">
        <v>0</v>
      </c>
      <c r="I1446" s="14">
        <v>196.78645996050901</v>
      </c>
      <c r="J1446" s="14">
        <v>0</v>
      </c>
      <c r="K1446" s="14">
        <v>13.0115067454031</v>
      </c>
      <c r="L1446" s="14">
        <v>0</v>
      </c>
      <c r="M1446" s="14">
        <v>173.613477725715</v>
      </c>
      <c r="N1446" s="14">
        <v>11.150889123618301</v>
      </c>
      <c r="O1446" s="14">
        <v>0</v>
      </c>
      <c r="P1446" s="14">
        <v>0</v>
      </c>
      <c r="Q1446" s="14">
        <v>11.6986032975814</v>
      </c>
      <c r="R1446" s="14">
        <v>0</v>
      </c>
      <c r="S1446" s="14">
        <v>0</v>
      </c>
      <c r="T1446" s="14">
        <v>0</v>
      </c>
      <c r="U1446" s="14">
        <v>0</v>
      </c>
      <c r="V1446" s="14">
        <v>0</v>
      </c>
      <c r="W1446" s="14">
        <v>0</v>
      </c>
      <c r="X1446" s="14">
        <v>0</v>
      </c>
      <c r="Y1446" s="14">
        <v>0</v>
      </c>
      <c r="Z1446" s="14">
        <v>28.851633133619998</v>
      </c>
      <c r="AA1446" s="14">
        <v>229.91376285705999</v>
      </c>
      <c r="AB1446" s="14">
        <v>0</v>
      </c>
      <c r="AC1446" s="14">
        <v>111.73000240678699</v>
      </c>
      <c r="AD1446" s="14">
        <v>0</v>
      </c>
      <c r="AE1446" s="14">
        <v>37.838814407426398</v>
      </c>
      <c r="AF1446" s="14">
        <v>0</v>
      </c>
      <c r="AG1446" s="14">
        <v>0</v>
      </c>
      <c r="AH1446" s="14">
        <v>11.8197887874106</v>
      </c>
      <c r="AI1446" s="14">
        <v>8.3871910534383005</v>
      </c>
      <c r="AJ1446" s="14">
        <v>0</v>
      </c>
      <c r="AK1446" s="14">
        <v>0</v>
      </c>
      <c r="AL1446" s="14">
        <v>189.24112650287</v>
      </c>
      <c r="AM1446" s="14">
        <v>7.8567439985597103</v>
      </c>
      <c r="AN1446" s="14">
        <v>0</v>
      </c>
      <c r="AO1446" s="14">
        <v>5714.78</v>
      </c>
      <c r="AP1446" s="14">
        <v>9461.1200000000008</v>
      </c>
      <c r="AQ1446" s="14">
        <f t="shared" si="22"/>
        <v>16207.8</v>
      </c>
    </row>
    <row r="1447" spans="1:43" x14ac:dyDescent="0.2">
      <c r="A1447" s="2" t="s">
        <v>1752</v>
      </c>
      <c r="B1447" s="2" t="s">
        <v>1740</v>
      </c>
      <c r="C1447" s="3" t="s">
        <v>72</v>
      </c>
      <c r="D1447" s="3" t="s">
        <v>21</v>
      </c>
      <c r="E1447" s="3" t="s">
        <v>2241</v>
      </c>
      <c r="F1447" s="14">
        <v>0</v>
      </c>
      <c r="G1447" s="14">
        <v>0</v>
      </c>
      <c r="H1447" s="14">
        <v>0</v>
      </c>
      <c r="I1447" s="14">
        <v>8144.9049210135199</v>
      </c>
      <c r="J1447" s="14">
        <v>0</v>
      </c>
      <c r="K1447" s="14">
        <v>1125.43106478808</v>
      </c>
      <c r="L1447" s="14">
        <v>0</v>
      </c>
      <c r="M1447" s="14">
        <v>15016.673981718001</v>
      </c>
      <c r="N1447" s="14">
        <v>964.49326924898503</v>
      </c>
      <c r="O1447" s="14">
        <v>0</v>
      </c>
      <c r="P1447" s="14">
        <v>0</v>
      </c>
      <c r="Q1447" s="14">
        <v>1011.86978176406</v>
      </c>
      <c r="R1447" s="14">
        <v>0</v>
      </c>
      <c r="S1447" s="14">
        <v>0</v>
      </c>
      <c r="T1447" s="14">
        <v>0</v>
      </c>
      <c r="U1447" s="14">
        <v>0</v>
      </c>
      <c r="V1447" s="14">
        <v>0</v>
      </c>
      <c r="W1447" s="14">
        <v>0</v>
      </c>
      <c r="X1447" s="14">
        <v>0</v>
      </c>
      <c r="Y1447" s="14">
        <v>0</v>
      </c>
      <c r="Z1447" s="14">
        <v>2495.5210567040099</v>
      </c>
      <c r="AA1447" s="14">
        <v>19886.358677131098</v>
      </c>
      <c r="AB1447" s="14">
        <v>0</v>
      </c>
      <c r="AC1447" s="14">
        <v>9664.0704574562897</v>
      </c>
      <c r="AD1447" s="14">
        <v>0</v>
      </c>
      <c r="AE1447" s="14">
        <v>3272.8609556768101</v>
      </c>
      <c r="AF1447" s="14">
        <v>0</v>
      </c>
      <c r="AG1447" s="14">
        <v>0</v>
      </c>
      <c r="AH1447" s="14">
        <v>1022.34810349155</v>
      </c>
      <c r="AI1447" s="14">
        <v>725.44914093360899</v>
      </c>
      <c r="AJ1447" s="14">
        <v>0</v>
      </c>
      <c r="AK1447" s="14">
        <v>0</v>
      </c>
      <c r="AL1447" s="14">
        <v>0</v>
      </c>
      <c r="AM1447" s="14">
        <v>679.56859007397202</v>
      </c>
      <c r="AN1447" s="14">
        <v>0</v>
      </c>
      <c r="AO1447" s="14">
        <v>509229.87</v>
      </c>
      <c r="AP1447" s="14">
        <v>762010.18</v>
      </c>
      <c r="AQ1447" s="14">
        <f t="shared" si="22"/>
        <v>1335249.6000000001</v>
      </c>
    </row>
    <row r="1448" spans="1:43" x14ac:dyDescent="0.2">
      <c r="A1448" s="2" t="s">
        <v>1753</v>
      </c>
      <c r="B1448" s="2" t="s">
        <v>1740</v>
      </c>
      <c r="C1448" s="3" t="s">
        <v>74</v>
      </c>
      <c r="D1448" s="3" t="s">
        <v>24</v>
      </c>
      <c r="E1448" s="3" t="s">
        <v>2271</v>
      </c>
      <c r="F1448" s="14">
        <v>0</v>
      </c>
      <c r="G1448" s="14">
        <v>0</v>
      </c>
      <c r="H1448" s="14">
        <v>0</v>
      </c>
      <c r="I1448" s="14">
        <v>45888.789442424997</v>
      </c>
      <c r="J1448" s="14">
        <v>0</v>
      </c>
      <c r="K1448" s="14">
        <v>7221.2847017793601</v>
      </c>
      <c r="L1448" s="14">
        <v>0</v>
      </c>
      <c r="M1448" s="14">
        <v>96354.094826078595</v>
      </c>
      <c r="N1448" s="14">
        <v>6188.6592032055296</v>
      </c>
      <c r="O1448" s="14">
        <v>0</v>
      </c>
      <c r="P1448" s="14">
        <v>0</v>
      </c>
      <c r="Q1448" s="14">
        <v>6492.6376153831798</v>
      </c>
      <c r="R1448" s="14">
        <v>0</v>
      </c>
      <c r="S1448" s="14">
        <v>0</v>
      </c>
      <c r="T1448" s="14">
        <v>0</v>
      </c>
      <c r="U1448" s="14">
        <v>0</v>
      </c>
      <c r="V1448" s="14">
        <v>0</v>
      </c>
      <c r="W1448" s="14">
        <v>0</v>
      </c>
      <c r="X1448" s="14">
        <v>0</v>
      </c>
      <c r="Y1448" s="14">
        <v>0</v>
      </c>
      <c r="Z1448" s="14">
        <v>16012.4215451197</v>
      </c>
      <c r="AA1448" s="14">
        <v>127600.314772249</v>
      </c>
      <c r="AB1448" s="14">
        <v>0</v>
      </c>
      <c r="AC1448" s="14">
        <v>62009.263442162497</v>
      </c>
      <c r="AD1448" s="14">
        <v>0</v>
      </c>
      <c r="AE1448" s="14">
        <v>21000.233411119101</v>
      </c>
      <c r="AF1448" s="14">
        <v>0</v>
      </c>
      <c r="AG1448" s="14">
        <v>0</v>
      </c>
      <c r="AH1448" s="14">
        <v>6559.8848106347104</v>
      </c>
      <c r="AI1448" s="14">
        <v>4654.8192208502796</v>
      </c>
      <c r="AJ1448" s="14">
        <v>0</v>
      </c>
      <c r="AK1448" s="14">
        <v>0</v>
      </c>
      <c r="AL1448" s="14">
        <v>0</v>
      </c>
      <c r="AM1448" s="14">
        <v>4360.4270089935899</v>
      </c>
      <c r="AN1448" s="14">
        <v>0</v>
      </c>
      <c r="AO1448" s="14">
        <v>3139062.93</v>
      </c>
      <c r="AP1448" s="14">
        <v>5892401.3099999996</v>
      </c>
      <c r="AQ1448" s="14">
        <f t="shared" si="22"/>
        <v>9435807.0700000003</v>
      </c>
    </row>
    <row r="1449" spans="1:43" x14ac:dyDescent="0.2">
      <c r="A1449" s="2" t="s">
        <v>1754</v>
      </c>
      <c r="B1449" s="2" t="s">
        <v>1740</v>
      </c>
      <c r="C1449" s="3" t="s">
        <v>998</v>
      </c>
      <c r="D1449" s="3" t="s">
        <v>29</v>
      </c>
      <c r="E1449" s="3" t="s">
        <v>2242</v>
      </c>
      <c r="F1449" s="14">
        <v>0</v>
      </c>
      <c r="G1449" s="14">
        <v>0</v>
      </c>
      <c r="H1449" s="14">
        <v>0</v>
      </c>
      <c r="I1449" s="14">
        <v>524551.08410842798</v>
      </c>
      <c r="J1449" s="14">
        <v>0</v>
      </c>
      <c r="K1449" s="14">
        <v>83361.057841604095</v>
      </c>
      <c r="L1449" s="14">
        <v>0</v>
      </c>
      <c r="M1449" s="14">
        <v>1112289.4478793801</v>
      </c>
      <c r="N1449" s="14">
        <v>71439.962667928994</v>
      </c>
      <c r="O1449" s="14">
        <v>0</v>
      </c>
      <c r="P1449" s="14">
        <v>0</v>
      </c>
      <c r="Q1449" s="14">
        <v>74949.095067695598</v>
      </c>
      <c r="R1449" s="14">
        <v>0</v>
      </c>
      <c r="S1449" s="14">
        <v>0</v>
      </c>
      <c r="T1449" s="14">
        <v>0</v>
      </c>
      <c r="U1449" s="14">
        <v>0</v>
      </c>
      <c r="V1449" s="14">
        <v>0</v>
      </c>
      <c r="W1449" s="14">
        <v>0</v>
      </c>
      <c r="X1449" s="14">
        <v>0</v>
      </c>
      <c r="Y1449" s="14">
        <v>0</v>
      </c>
      <c r="Z1449" s="14">
        <v>184844.17134430099</v>
      </c>
      <c r="AA1449" s="14">
        <v>1472988.4386332601</v>
      </c>
      <c r="AB1449" s="14">
        <v>0</v>
      </c>
      <c r="AC1449" s="14">
        <v>715820.20311459899</v>
      </c>
      <c r="AD1449" s="14">
        <v>0</v>
      </c>
      <c r="AE1449" s="14">
        <v>242421.81665995999</v>
      </c>
      <c r="AF1449" s="14">
        <v>0</v>
      </c>
      <c r="AG1449" s="14">
        <v>0</v>
      </c>
      <c r="AH1449" s="14">
        <v>75725.583939133299</v>
      </c>
      <c r="AI1449" s="14">
        <v>53734.025402042898</v>
      </c>
      <c r="AJ1449" s="14">
        <v>0</v>
      </c>
      <c r="AK1449" s="14">
        <v>0</v>
      </c>
      <c r="AL1449" s="14">
        <v>0</v>
      </c>
      <c r="AM1449" s="14">
        <v>50335.393341673203</v>
      </c>
      <c r="AN1449" s="14">
        <v>0</v>
      </c>
      <c r="AO1449" s="14">
        <v>35155391.310000002</v>
      </c>
      <c r="AP1449" s="14">
        <v>57608428.5</v>
      </c>
      <c r="AQ1449" s="14">
        <f t="shared" si="22"/>
        <v>97426280.090000004</v>
      </c>
    </row>
    <row r="1450" spans="1:43" x14ac:dyDescent="0.2">
      <c r="A1450" s="2" t="s">
        <v>1759</v>
      </c>
      <c r="B1450" s="2" t="s">
        <v>1740</v>
      </c>
      <c r="C1450" s="3" t="s">
        <v>1760</v>
      </c>
      <c r="D1450" s="3" t="s">
        <v>18</v>
      </c>
      <c r="E1450" s="3" t="s">
        <v>2239</v>
      </c>
      <c r="F1450" s="14">
        <v>0</v>
      </c>
      <c r="G1450" s="14">
        <v>0</v>
      </c>
      <c r="H1450" s="14">
        <v>0</v>
      </c>
      <c r="I1450" s="14">
        <v>1442.4623894400199</v>
      </c>
      <c r="J1450" s="14">
        <v>0</v>
      </c>
      <c r="K1450" s="14">
        <v>233.31518985302</v>
      </c>
      <c r="L1450" s="14">
        <v>0</v>
      </c>
      <c r="M1450" s="14">
        <v>3113.1355737700301</v>
      </c>
      <c r="N1450" s="14">
        <v>199.95147165492301</v>
      </c>
      <c r="O1450" s="14">
        <v>0</v>
      </c>
      <c r="P1450" s="14">
        <v>0</v>
      </c>
      <c r="Q1450" s="14">
        <v>209.77264688903199</v>
      </c>
      <c r="R1450" s="14">
        <v>0</v>
      </c>
      <c r="S1450" s="14">
        <v>0</v>
      </c>
      <c r="T1450" s="14">
        <v>0</v>
      </c>
      <c r="U1450" s="14">
        <v>0</v>
      </c>
      <c r="V1450" s="14">
        <v>0</v>
      </c>
      <c r="W1450" s="14">
        <v>0</v>
      </c>
      <c r="X1450" s="14">
        <v>0</v>
      </c>
      <c r="Y1450" s="14">
        <v>0</v>
      </c>
      <c r="Z1450" s="14">
        <v>517.35019496607902</v>
      </c>
      <c r="AA1450" s="14">
        <v>4122.67948164871</v>
      </c>
      <c r="AB1450" s="14">
        <v>0</v>
      </c>
      <c r="AC1450" s="14">
        <v>2003.4774275437001</v>
      </c>
      <c r="AD1450" s="14">
        <v>0</v>
      </c>
      <c r="AE1450" s="14">
        <v>678.503648151363</v>
      </c>
      <c r="AF1450" s="14">
        <v>0</v>
      </c>
      <c r="AG1450" s="14">
        <v>0</v>
      </c>
      <c r="AH1450" s="14">
        <v>211.945405174592</v>
      </c>
      <c r="AI1450" s="14">
        <v>150.394500470688</v>
      </c>
      <c r="AJ1450" s="14">
        <v>0</v>
      </c>
      <c r="AK1450" s="14">
        <v>0</v>
      </c>
      <c r="AL1450" s="14">
        <v>0</v>
      </c>
      <c r="AM1450" s="14">
        <v>140.88207043784701</v>
      </c>
      <c r="AN1450" s="14">
        <v>0</v>
      </c>
      <c r="AO1450" s="14">
        <v>101443.93</v>
      </c>
      <c r="AP1450" s="14">
        <v>180932.89</v>
      </c>
      <c r="AQ1450" s="14">
        <f t="shared" si="22"/>
        <v>295400.69</v>
      </c>
    </row>
    <row r="1451" spans="1:43" x14ac:dyDescent="0.2">
      <c r="A1451" s="2" t="s">
        <v>1761</v>
      </c>
      <c r="B1451" s="2" t="s">
        <v>1740</v>
      </c>
      <c r="C1451" s="3" t="s">
        <v>1762</v>
      </c>
      <c r="D1451" s="3" t="s">
        <v>288</v>
      </c>
      <c r="E1451" s="3" t="s">
        <v>289</v>
      </c>
      <c r="F1451" s="14">
        <v>0</v>
      </c>
      <c r="G1451" s="14">
        <v>0</v>
      </c>
      <c r="H1451" s="14">
        <v>0</v>
      </c>
      <c r="I1451" s="14">
        <v>8749.1846543002393</v>
      </c>
      <c r="J1451" s="14">
        <v>0</v>
      </c>
      <c r="K1451" s="14">
        <v>1353.90865786993</v>
      </c>
      <c r="L1451" s="14">
        <v>0</v>
      </c>
      <c r="M1451" s="14">
        <v>18065.322589650299</v>
      </c>
      <c r="N1451" s="14">
        <v>1160.29989281398</v>
      </c>
      <c r="O1451" s="14">
        <v>0</v>
      </c>
      <c r="P1451" s="14">
        <v>0</v>
      </c>
      <c r="Q1451" s="14">
        <v>1217.3019372174899</v>
      </c>
      <c r="R1451" s="14">
        <v>0</v>
      </c>
      <c r="S1451" s="14">
        <v>0</v>
      </c>
      <c r="T1451" s="14">
        <v>0</v>
      </c>
      <c r="U1451" s="14">
        <v>0</v>
      </c>
      <c r="V1451" s="14">
        <v>0</v>
      </c>
      <c r="W1451" s="14">
        <v>0</v>
      </c>
      <c r="X1451" s="14">
        <v>0</v>
      </c>
      <c r="Y1451" s="14">
        <v>0</v>
      </c>
      <c r="Z1451" s="14">
        <v>3002.1548590408602</v>
      </c>
      <c r="AA1451" s="14">
        <v>23923.6510786732</v>
      </c>
      <c r="AB1451" s="14">
        <v>0</v>
      </c>
      <c r="AC1451" s="14">
        <v>11626.0577021728</v>
      </c>
      <c r="AD1451" s="14">
        <v>0</v>
      </c>
      <c r="AE1451" s="14">
        <v>3937.3092596937499</v>
      </c>
      <c r="AF1451" s="14">
        <v>0</v>
      </c>
      <c r="AG1451" s="14">
        <v>0</v>
      </c>
      <c r="AH1451" s="14">
        <v>1229.9008990185901</v>
      </c>
      <c r="AI1451" s="14">
        <v>872.725837121567</v>
      </c>
      <c r="AJ1451" s="14">
        <v>0</v>
      </c>
      <c r="AK1451" s="14">
        <v>0</v>
      </c>
      <c r="AL1451" s="14">
        <v>0</v>
      </c>
      <c r="AM1451" s="14">
        <v>817.53263242733306</v>
      </c>
      <c r="AN1451" s="14">
        <v>0</v>
      </c>
      <c r="AO1451" s="14">
        <v>591390.43999999994</v>
      </c>
      <c r="AP1451" s="14">
        <v>766732.71</v>
      </c>
      <c r="AQ1451" s="14">
        <f t="shared" si="22"/>
        <v>1434078.5</v>
      </c>
    </row>
    <row r="1452" spans="1:43" x14ac:dyDescent="0.2">
      <c r="A1452" s="2" t="s">
        <v>1761</v>
      </c>
      <c r="B1452" s="2" t="s">
        <v>1740</v>
      </c>
      <c r="C1452" s="3" t="s">
        <v>1762</v>
      </c>
      <c r="D1452" s="3" t="s">
        <v>203</v>
      </c>
      <c r="E1452" s="3" t="s">
        <v>204</v>
      </c>
      <c r="F1452" s="14">
        <v>0</v>
      </c>
      <c r="G1452" s="14">
        <v>0</v>
      </c>
      <c r="H1452" s="14">
        <v>0</v>
      </c>
      <c r="I1452" s="14">
        <v>545461.46144513099</v>
      </c>
      <c r="J1452" s="14">
        <v>0</v>
      </c>
      <c r="K1452" s="14">
        <v>84408.436256054105</v>
      </c>
      <c r="L1452" s="14">
        <v>0</v>
      </c>
      <c r="M1452" s="14">
        <v>1126269.20685519</v>
      </c>
      <c r="N1452" s="14">
        <v>72338.040658208294</v>
      </c>
      <c r="O1452" s="14">
        <v>0</v>
      </c>
      <c r="P1452" s="14">
        <v>0</v>
      </c>
      <c r="Q1452" s="14">
        <v>75891.791056014205</v>
      </c>
      <c r="R1452" s="14">
        <v>0</v>
      </c>
      <c r="S1452" s="14">
        <v>0</v>
      </c>
      <c r="T1452" s="14">
        <v>0</v>
      </c>
      <c r="U1452" s="14">
        <v>0</v>
      </c>
      <c r="V1452" s="14">
        <v>0</v>
      </c>
      <c r="W1452" s="14">
        <v>0</v>
      </c>
      <c r="X1452" s="14">
        <v>0</v>
      </c>
      <c r="Y1452" s="14">
        <v>0</v>
      </c>
      <c r="Z1452" s="14">
        <v>187167.12946413399</v>
      </c>
      <c r="AA1452" s="14">
        <v>1491502.3737740701</v>
      </c>
      <c r="AB1452" s="14">
        <v>0</v>
      </c>
      <c r="AC1452" s="14">
        <v>724817.98883461696</v>
      </c>
      <c r="AD1452" s="14">
        <v>0</v>
      </c>
      <c r="AE1452" s="14">
        <v>245468.640543371</v>
      </c>
      <c r="AF1452" s="14">
        <v>0</v>
      </c>
      <c r="AG1452" s="14">
        <v>0</v>
      </c>
      <c r="AH1452" s="14">
        <v>76677.264033012703</v>
      </c>
      <c r="AI1452" s="14">
        <v>54409.448350513601</v>
      </c>
      <c r="AJ1452" s="14">
        <v>0</v>
      </c>
      <c r="AK1452" s="14">
        <v>0</v>
      </c>
      <c r="AL1452" s="14">
        <v>0</v>
      </c>
      <c r="AM1452" s="14">
        <v>50968.468729679997</v>
      </c>
      <c r="AN1452" s="14">
        <v>0</v>
      </c>
      <c r="AO1452" s="14">
        <v>36869799.439999998</v>
      </c>
      <c r="AP1452" s="14">
        <v>47801383.140000001</v>
      </c>
      <c r="AQ1452" s="14">
        <f t="shared" si="22"/>
        <v>89406562.829999998</v>
      </c>
    </row>
    <row r="1453" spans="1:43" x14ac:dyDescent="0.2">
      <c r="A1453" s="2" t="s">
        <v>1772</v>
      </c>
      <c r="B1453" s="2" t="s">
        <v>1740</v>
      </c>
      <c r="C1453" s="3" t="s">
        <v>1773</v>
      </c>
      <c r="D1453" s="3" t="s">
        <v>25</v>
      </c>
      <c r="E1453" s="3" t="s">
        <v>26</v>
      </c>
      <c r="F1453" s="14">
        <v>0</v>
      </c>
      <c r="G1453" s="14">
        <v>0</v>
      </c>
      <c r="H1453" s="14">
        <v>0</v>
      </c>
      <c r="I1453" s="14">
        <v>352399.05737027398</v>
      </c>
      <c r="J1453" s="14">
        <v>0</v>
      </c>
      <c r="K1453" s="14">
        <v>25523.053092167102</v>
      </c>
      <c r="L1453" s="14">
        <v>0</v>
      </c>
      <c r="M1453" s="14">
        <v>340555.87591232097</v>
      </c>
      <c r="N1453" s="14">
        <v>21873.304923372802</v>
      </c>
      <c r="O1453" s="14">
        <v>0</v>
      </c>
      <c r="P1453" s="14">
        <v>0</v>
      </c>
      <c r="Q1453" s="14">
        <v>22947.695108299398</v>
      </c>
      <c r="R1453" s="14">
        <v>0</v>
      </c>
      <c r="S1453" s="14">
        <v>0</v>
      </c>
      <c r="T1453" s="14">
        <v>0</v>
      </c>
      <c r="U1453" s="14">
        <v>0</v>
      </c>
      <c r="V1453" s="14">
        <v>0</v>
      </c>
      <c r="W1453" s="14">
        <v>0</v>
      </c>
      <c r="X1453" s="14">
        <v>0</v>
      </c>
      <c r="Y1453" s="14">
        <v>0</v>
      </c>
      <c r="Z1453" s="14">
        <v>56594.640400349803</v>
      </c>
      <c r="AA1453" s="14">
        <v>450993.117215893</v>
      </c>
      <c r="AB1453" s="14">
        <v>0</v>
      </c>
      <c r="AC1453" s="14">
        <v>219166.79704480001</v>
      </c>
      <c r="AD1453" s="14">
        <v>0</v>
      </c>
      <c r="AE1453" s="14">
        <v>74223.679774751698</v>
      </c>
      <c r="AF1453" s="14">
        <v>0</v>
      </c>
      <c r="AG1453" s="14">
        <v>0</v>
      </c>
      <c r="AH1453" s="14">
        <v>23185.4116962427</v>
      </c>
      <c r="AI1453" s="14">
        <v>16452.105549357599</v>
      </c>
      <c r="AJ1453" s="14">
        <v>0</v>
      </c>
      <c r="AK1453" s="14">
        <v>0</v>
      </c>
      <c r="AL1453" s="14">
        <v>0</v>
      </c>
      <c r="AM1453" s="14">
        <v>15411.6019121711</v>
      </c>
      <c r="AN1453" s="14">
        <v>0</v>
      </c>
      <c r="AO1453" s="14">
        <v>10859301.01</v>
      </c>
      <c r="AP1453" s="14">
        <v>13267226.529999999</v>
      </c>
      <c r="AQ1453" s="14">
        <f t="shared" si="22"/>
        <v>25745853.879999999</v>
      </c>
    </row>
    <row r="1454" spans="1:43" x14ac:dyDescent="0.2">
      <c r="A1454" s="2" t="s">
        <v>1774</v>
      </c>
      <c r="B1454" s="2" t="s">
        <v>1740</v>
      </c>
      <c r="C1454" s="3" t="s">
        <v>108</v>
      </c>
      <c r="D1454" s="3" t="s">
        <v>700</v>
      </c>
      <c r="E1454" s="3" t="s">
        <v>701</v>
      </c>
      <c r="F1454" s="14">
        <v>0</v>
      </c>
      <c r="G1454" s="14">
        <v>0</v>
      </c>
      <c r="H1454" s="14">
        <v>0</v>
      </c>
      <c r="I1454" s="14">
        <v>11.4792496228422</v>
      </c>
      <c r="J1454" s="14">
        <v>0</v>
      </c>
      <c r="K1454" s="14">
        <v>1.74966015969787</v>
      </c>
      <c r="L1454" s="14">
        <v>0</v>
      </c>
      <c r="M1454" s="14">
        <v>23.345880874169701</v>
      </c>
      <c r="N1454" s="14">
        <v>1.4994675677086799</v>
      </c>
      <c r="O1454" s="14">
        <v>0</v>
      </c>
      <c r="P1454" s="14">
        <v>0</v>
      </c>
      <c r="Q1454" s="14">
        <v>1.57311528714427</v>
      </c>
      <c r="R1454" s="14">
        <v>0</v>
      </c>
      <c r="S1454" s="14">
        <v>0</v>
      </c>
      <c r="T1454" s="14">
        <v>0</v>
      </c>
      <c r="U1454" s="14">
        <v>0</v>
      </c>
      <c r="V1454" s="14">
        <v>0</v>
      </c>
      <c r="W1454" s="14">
        <v>0</v>
      </c>
      <c r="X1454" s="14">
        <v>0</v>
      </c>
      <c r="Y1454" s="14">
        <v>0</v>
      </c>
      <c r="Z1454" s="14">
        <v>3.87969197516977</v>
      </c>
      <c r="AA1454" s="14">
        <v>30.9166030205974</v>
      </c>
      <c r="AB1454" s="14">
        <v>0</v>
      </c>
      <c r="AC1454" s="14">
        <v>15.024382049174401</v>
      </c>
      <c r="AD1454" s="14">
        <v>0</v>
      </c>
      <c r="AE1454" s="14">
        <v>5.0882026693943603</v>
      </c>
      <c r="AF1454" s="14">
        <v>0</v>
      </c>
      <c r="AG1454" s="14">
        <v>0</v>
      </c>
      <c r="AH1454" s="14">
        <v>1.5894145488471001</v>
      </c>
      <c r="AI1454" s="14">
        <v>1.12783149909397</v>
      </c>
      <c r="AJ1454" s="14">
        <v>0</v>
      </c>
      <c r="AK1454" s="14">
        <v>0</v>
      </c>
      <c r="AL1454" s="14">
        <v>0</v>
      </c>
      <c r="AM1454" s="14">
        <v>1.0565007261603301</v>
      </c>
      <c r="AN1454" s="14">
        <v>0</v>
      </c>
      <c r="AO1454" s="14">
        <v>766.86</v>
      </c>
      <c r="AP1454" s="14">
        <v>1164.74</v>
      </c>
      <c r="AQ1454" s="14">
        <f t="shared" si="22"/>
        <v>2029.93</v>
      </c>
    </row>
    <row r="1455" spans="1:43" x14ac:dyDescent="0.2">
      <c r="A1455" s="2" t="s">
        <v>1774</v>
      </c>
      <c r="B1455" s="2" t="s">
        <v>1740</v>
      </c>
      <c r="C1455" s="3" t="s">
        <v>108</v>
      </c>
      <c r="D1455" s="3" t="s">
        <v>292</v>
      </c>
      <c r="E1455" s="3" t="s">
        <v>293</v>
      </c>
      <c r="F1455" s="14">
        <v>0</v>
      </c>
      <c r="G1455" s="14">
        <v>0</v>
      </c>
      <c r="H1455" s="14">
        <v>0</v>
      </c>
      <c r="I1455" s="14">
        <v>2131819.3275490399</v>
      </c>
      <c r="J1455" s="14">
        <v>0</v>
      </c>
      <c r="K1455" s="14">
        <v>324930.58933611203</v>
      </c>
      <c r="L1455" s="14">
        <v>0</v>
      </c>
      <c r="M1455" s="14">
        <v>4335579.5632475996</v>
      </c>
      <c r="N1455" s="14">
        <v>278467.15132960503</v>
      </c>
      <c r="O1455" s="14">
        <v>0</v>
      </c>
      <c r="P1455" s="14">
        <v>0</v>
      </c>
      <c r="Q1455" s="14">
        <v>292144.31986249302</v>
      </c>
      <c r="R1455" s="14">
        <v>0</v>
      </c>
      <c r="S1455" s="14">
        <v>0</v>
      </c>
      <c r="T1455" s="14">
        <v>0</v>
      </c>
      <c r="U1455" s="14">
        <v>0</v>
      </c>
      <c r="V1455" s="14">
        <v>0</v>
      </c>
      <c r="W1455" s="14">
        <v>0</v>
      </c>
      <c r="X1455" s="14">
        <v>0</v>
      </c>
      <c r="Y1455" s="14">
        <v>0</v>
      </c>
      <c r="Z1455" s="14">
        <v>720500.25997744896</v>
      </c>
      <c r="AA1455" s="14">
        <v>5741543.5700885002</v>
      </c>
      <c r="AB1455" s="14">
        <v>0</v>
      </c>
      <c r="AC1455" s="14">
        <v>2790188.3040487999</v>
      </c>
      <c r="AD1455" s="14">
        <v>0</v>
      </c>
      <c r="AE1455" s="14">
        <v>944933.610600919</v>
      </c>
      <c r="AF1455" s="14">
        <v>0</v>
      </c>
      <c r="AG1455" s="14">
        <v>0</v>
      </c>
      <c r="AH1455" s="14">
        <v>295171.26694217999</v>
      </c>
      <c r="AI1455" s="14">
        <v>209450.361912405</v>
      </c>
      <c r="AJ1455" s="14">
        <v>0</v>
      </c>
      <c r="AK1455" s="14">
        <v>0</v>
      </c>
      <c r="AL1455" s="14">
        <v>0</v>
      </c>
      <c r="AM1455" s="14">
        <v>196203.47510489501</v>
      </c>
      <c r="AN1455" s="14">
        <v>0</v>
      </c>
      <c r="AO1455" s="14">
        <v>142411270.11000001</v>
      </c>
      <c r="AP1455" s="14">
        <v>216298914.43000001</v>
      </c>
      <c r="AQ1455" s="14">
        <f t="shared" si="22"/>
        <v>376971116.34000003</v>
      </c>
    </row>
    <row r="1456" spans="1:43" x14ac:dyDescent="0.2">
      <c r="A1456" s="2" t="s">
        <v>1775</v>
      </c>
      <c r="B1456" s="2" t="s">
        <v>1740</v>
      </c>
      <c r="C1456" s="3" t="s">
        <v>1776</v>
      </c>
      <c r="D1456" s="3" t="s">
        <v>203</v>
      </c>
      <c r="E1456" s="3" t="s">
        <v>204</v>
      </c>
      <c r="F1456" s="14">
        <v>0</v>
      </c>
      <c r="G1456" s="14">
        <v>0</v>
      </c>
      <c r="H1456" s="14">
        <v>0</v>
      </c>
      <c r="I1456" s="14">
        <v>783978.89157814498</v>
      </c>
      <c r="J1456" s="14">
        <v>0</v>
      </c>
      <c r="K1456" s="14">
        <v>121336.031260594</v>
      </c>
      <c r="L1456" s="14">
        <v>0</v>
      </c>
      <c r="M1456" s="14">
        <v>1618997.5690152401</v>
      </c>
      <c r="N1456" s="14">
        <v>103985.470983903</v>
      </c>
      <c r="O1456" s="14">
        <v>0</v>
      </c>
      <c r="P1456" s="14">
        <v>0</v>
      </c>
      <c r="Q1456" s="14">
        <v>109093.084532316</v>
      </c>
      <c r="R1456" s="14">
        <v>0</v>
      </c>
      <c r="S1456" s="14">
        <v>0</v>
      </c>
      <c r="T1456" s="14">
        <v>0</v>
      </c>
      <c r="U1456" s="14">
        <v>0</v>
      </c>
      <c r="V1456" s="14">
        <v>0</v>
      </c>
      <c r="W1456" s="14">
        <v>0</v>
      </c>
      <c r="X1456" s="14">
        <v>0</v>
      </c>
      <c r="Y1456" s="14">
        <v>0</v>
      </c>
      <c r="Z1456" s="14">
        <v>269050.101331515</v>
      </c>
      <c r="AA1456" s="14">
        <v>2144014.8538817302</v>
      </c>
      <c r="AB1456" s="14">
        <v>0</v>
      </c>
      <c r="AC1456" s="14">
        <v>1041915.83182875</v>
      </c>
      <c r="AD1456" s="14">
        <v>0</v>
      </c>
      <c r="AE1456" s="14">
        <v>352858.583075698</v>
      </c>
      <c r="AF1456" s="14">
        <v>0</v>
      </c>
      <c r="AG1456" s="14">
        <v>0</v>
      </c>
      <c r="AH1456" s="14">
        <v>110222.87017968499</v>
      </c>
      <c r="AI1456" s="14">
        <v>78212.604311645904</v>
      </c>
      <c r="AJ1456" s="14">
        <v>0</v>
      </c>
      <c r="AK1456" s="14">
        <v>0</v>
      </c>
      <c r="AL1456" s="14">
        <v>0</v>
      </c>
      <c r="AM1456" s="14">
        <v>73266.108020770902</v>
      </c>
      <c r="AN1456" s="14">
        <v>0</v>
      </c>
      <c r="AO1456" s="14">
        <v>54400615.270000003</v>
      </c>
      <c r="AP1456" s="14">
        <v>77567098.950000003</v>
      </c>
      <c r="AQ1456" s="14">
        <f t="shared" si="22"/>
        <v>138774646.22</v>
      </c>
    </row>
    <row r="1457" spans="1:43" x14ac:dyDescent="0.2">
      <c r="A1457" s="2" t="s">
        <v>1777</v>
      </c>
      <c r="B1457" s="2" t="s">
        <v>1740</v>
      </c>
      <c r="C1457" s="3" t="s">
        <v>1778</v>
      </c>
      <c r="D1457" s="3" t="s">
        <v>18</v>
      </c>
      <c r="E1457" s="3" t="s">
        <v>2239</v>
      </c>
      <c r="F1457" s="14">
        <v>0</v>
      </c>
      <c r="G1457" s="14">
        <v>0</v>
      </c>
      <c r="H1457" s="14">
        <v>0</v>
      </c>
      <c r="I1457" s="14">
        <v>78.116107725210895</v>
      </c>
      <c r="J1457" s="14">
        <v>0</v>
      </c>
      <c r="K1457" s="14">
        <v>12.5914935678771</v>
      </c>
      <c r="L1457" s="14">
        <v>0</v>
      </c>
      <c r="M1457" s="14">
        <v>168.00928815782399</v>
      </c>
      <c r="N1457" s="14">
        <v>10.7909440468746</v>
      </c>
      <c r="O1457" s="14">
        <v>0</v>
      </c>
      <c r="P1457" s="14">
        <v>0</v>
      </c>
      <c r="Q1457" s="14">
        <v>11.3209793782802</v>
      </c>
      <c r="R1457" s="14">
        <v>0</v>
      </c>
      <c r="S1457" s="14">
        <v>0</v>
      </c>
      <c r="T1457" s="14">
        <v>0</v>
      </c>
      <c r="U1457" s="14">
        <v>0</v>
      </c>
      <c r="V1457" s="14">
        <v>0</v>
      </c>
      <c r="W1457" s="14">
        <v>0</v>
      </c>
      <c r="X1457" s="14">
        <v>0</v>
      </c>
      <c r="Y1457" s="14">
        <v>0</v>
      </c>
      <c r="Z1457" s="14">
        <v>27.920341237001999</v>
      </c>
      <c r="AA1457" s="14">
        <v>222.49227899801099</v>
      </c>
      <c r="AB1457" s="14">
        <v>0</v>
      </c>
      <c r="AC1457" s="14">
        <v>108.12341344671501</v>
      </c>
      <c r="AD1457" s="14">
        <v>0</v>
      </c>
      <c r="AE1457" s="14">
        <v>36.617350133288099</v>
      </c>
      <c r="AF1457" s="14">
        <v>0</v>
      </c>
      <c r="AG1457" s="14">
        <v>0</v>
      </c>
      <c r="AH1457" s="14">
        <v>11.4382453938351</v>
      </c>
      <c r="AI1457" s="14">
        <v>8.1164141766841293</v>
      </c>
      <c r="AJ1457" s="14">
        <v>0</v>
      </c>
      <c r="AK1457" s="14">
        <v>0</v>
      </c>
      <c r="AL1457" s="14">
        <v>0</v>
      </c>
      <c r="AM1457" s="14">
        <v>7.6031437383977698</v>
      </c>
      <c r="AN1457" s="14">
        <v>0</v>
      </c>
      <c r="AO1457" s="14">
        <v>5444.35</v>
      </c>
      <c r="AP1457" s="14">
        <v>10091.950000000001</v>
      </c>
      <c r="AQ1457" s="14">
        <f t="shared" si="22"/>
        <v>16239.44</v>
      </c>
    </row>
    <row r="1458" spans="1:43" x14ac:dyDescent="0.2">
      <c r="A1458" s="2" t="s">
        <v>1783</v>
      </c>
      <c r="B1458" s="2" t="s">
        <v>1740</v>
      </c>
      <c r="C1458" s="3" t="s">
        <v>1236</v>
      </c>
      <c r="D1458" s="3" t="s">
        <v>21</v>
      </c>
      <c r="E1458" s="3" t="s">
        <v>2241</v>
      </c>
      <c r="F1458" s="14">
        <v>0</v>
      </c>
      <c r="G1458" s="14">
        <v>0</v>
      </c>
      <c r="H1458" s="14">
        <v>0</v>
      </c>
      <c r="I1458" s="14">
        <v>2731.8844359547902</v>
      </c>
      <c r="J1458" s="14">
        <v>0</v>
      </c>
      <c r="K1458" s="14">
        <v>421.26746350798197</v>
      </c>
      <c r="L1458" s="14">
        <v>0</v>
      </c>
      <c r="M1458" s="14">
        <v>5621.0015074479597</v>
      </c>
      <c r="N1458" s="14">
        <v>361.02709358474101</v>
      </c>
      <c r="O1458" s="14">
        <v>0</v>
      </c>
      <c r="P1458" s="14">
        <v>0</v>
      </c>
      <c r="Q1458" s="14">
        <v>378.760332239825</v>
      </c>
      <c r="R1458" s="14">
        <v>0</v>
      </c>
      <c r="S1458" s="14">
        <v>0</v>
      </c>
      <c r="T1458" s="14">
        <v>0</v>
      </c>
      <c r="U1458" s="14">
        <v>0</v>
      </c>
      <c r="V1458" s="14">
        <v>0</v>
      </c>
      <c r="W1458" s="14">
        <v>0</v>
      </c>
      <c r="X1458" s="14">
        <v>0</v>
      </c>
      <c r="Y1458" s="14">
        <v>0</v>
      </c>
      <c r="Z1458" s="14">
        <v>934.115834441424</v>
      </c>
      <c r="AA1458" s="14">
        <v>7443.8089755880401</v>
      </c>
      <c r="AB1458" s="14">
        <v>0</v>
      </c>
      <c r="AC1458" s="14">
        <v>3617.4293560336901</v>
      </c>
      <c r="AD1458" s="14">
        <v>0</v>
      </c>
      <c r="AE1458" s="14">
        <v>1225.0890982999799</v>
      </c>
      <c r="AF1458" s="14">
        <v>0</v>
      </c>
      <c r="AG1458" s="14">
        <v>0</v>
      </c>
      <c r="AH1458" s="14">
        <v>382.68371413512398</v>
      </c>
      <c r="AI1458" s="14">
        <v>271.54831333416098</v>
      </c>
      <c r="AJ1458" s="14">
        <v>0</v>
      </c>
      <c r="AK1458" s="14">
        <v>0</v>
      </c>
      <c r="AL1458" s="14">
        <v>0</v>
      </c>
      <c r="AM1458" s="14">
        <v>254.37387543228701</v>
      </c>
      <c r="AN1458" s="14">
        <v>0</v>
      </c>
      <c r="AO1458" s="14">
        <v>183622.82</v>
      </c>
      <c r="AP1458" s="14">
        <v>200541.29</v>
      </c>
      <c r="AQ1458" s="14">
        <f t="shared" si="22"/>
        <v>407807.10000000003</v>
      </c>
    </row>
    <row r="1459" spans="1:43" x14ac:dyDescent="0.2">
      <c r="A1459" s="2" t="s">
        <v>1786</v>
      </c>
      <c r="B1459" s="2" t="s">
        <v>1740</v>
      </c>
      <c r="C1459" s="3" t="s">
        <v>381</v>
      </c>
      <c r="D1459" s="3" t="s">
        <v>24</v>
      </c>
      <c r="E1459" s="3" t="s">
        <v>2271</v>
      </c>
      <c r="F1459" s="14">
        <v>0</v>
      </c>
      <c r="G1459" s="14">
        <v>0</v>
      </c>
      <c r="H1459" s="14">
        <v>0</v>
      </c>
      <c r="I1459" s="14">
        <v>146599.481358024</v>
      </c>
      <c r="J1459" s="14">
        <v>0</v>
      </c>
      <c r="K1459" s="14">
        <v>22808.468598844102</v>
      </c>
      <c r="L1459" s="14">
        <v>0</v>
      </c>
      <c r="M1459" s="14">
        <v>304335.05345739902</v>
      </c>
      <c r="N1459" s="14">
        <v>19546.965111302299</v>
      </c>
      <c r="O1459" s="14">
        <v>0</v>
      </c>
      <c r="P1459" s="14">
        <v>0</v>
      </c>
      <c r="Q1459" s="14">
        <v>20507.054692453301</v>
      </c>
      <c r="R1459" s="14">
        <v>0</v>
      </c>
      <c r="S1459" s="14">
        <v>0</v>
      </c>
      <c r="T1459" s="14">
        <v>0</v>
      </c>
      <c r="U1459" s="14">
        <v>0</v>
      </c>
      <c r="V1459" s="14">
        <v>0</v>
      </c>
      <c r="W1459" s="14">
        <v>0</v>
      </c>
      <c r="X1459" s="14">
        <v>0</v>
      </c>
      <c r="Y1459" s="14">
        <v>0</v>
      </c>
      <c r="Z1459" s="14">
        <v>50575.415010379103</v>
      </c>
      <c r="AA1459" s="14">
        <v>403026.43966482999</v>
      </c>
      <c r="AB1459" s="14">
        <v>0</v>
      </c>
      <c r="AC1459" s="14">
        <v>195856.73064780899</v>
      </c>
      <c r="AD1459" s="14">
        <v>0</v>
      </c>
      <c r="AE1459" s="14">
        <v>66329.441797065796</v>
      </c>
      <c r="AF1459" s="14">
        <v>0</v>
      </c>
      <c r="AG1459" s="14">
        <v>0</v>
      </c>
      <c r="AH1459" s="14">
        <v>20719.452180771299</v>
      </c>
      <c r="AI1459" s="14">
        <v>14702.295298582299</v>
      </c>
      <c r="AJ1459" s="14">
        <v>0</v>
      </c>
      <c r="AK1459" s="14">
        <v>0</v>
      </c>
      <c r="AL1459" s="14">
        <v>0</v>
      </c>
      <c r="AM1459" s="14">
        <v>13772.42218254</v>
      </c>
      <c r="AN1459" s="14">
        <v>0</v>
      </c>
      <c r="AO1459" s="14">
        <v>9954695.8000000007</v>
      </c>
      <c r="AP1459" s="14">
        <v>15197038.67</v>
      </c>
      <c r="AQ1459" s="14">
        <f t="shared" si="22"/>
        <v>26430513.690000001</v>
      </c>
    </row>
    <row r="1460" spans="1:43" x14ac:dyDescent="0.2">
      <c r="A1460" s="2" t="s">
        <v>1789</v>
      </c>
      <c r="B1460" s="2" t="s">
        <v>1740</v>
      </c>
      <c r="C1460" s="3" t="s">
        <v>1790</v>
      </c>
      <c r="D1460" s="3" t="s">
        <v>21</v>
      </c>
      <c r="E1460" s="3" t="s">
        <v>2241</v>
      </c>
      <c r="F1460" s="14">
        <v>0</v>
      </c>
      <c r="G1460" s="14">
        <v>0</v>
      </c>
      <c r="H1460" s="14">
        <v>0</v>
      </c>
      <c r="I1460" s="14">
        <v>1026.2466038889399</v>
      </c>
      <c r="J1460" s="14">
        <v>0</v>
      </c>
      <c r="K1460" s="14">
        <v>158.53078635644701</v>
      </c>
      <c r="L1460" s="14">
        <v>0</v>
      </c>
      <c r="M1460" s="14">
        <v>2115.2830999830298</v>
      </c>
      <c r="N1460" s="14">
        <v>135.86112440665599</v>
      </c>
      <c r="O1460" s="14">
        <v>0</v>
      </c>
      <c r="P1460" s="14">
        <v>0</v>
      </c>
      <c r="Q1460" s="14">
        <v>142.53366962423399</v>
      </c>
      <c r="R1460" s="14">
        <v>0</v>
      </c>
      <c r="S1460" s="14">
        <v>0</v>
      </c>
      <c r="T1460" s="14">
        <v>0</v>
      </c>
      <c r="U1460" s="14">
        <v>0</v>
      </c>
      <c r="V1460" s="14">
        <v>0</v>
      </c>
      <c r="W1460" s="14">
        <v>0</v>
      </c>
      <c r="X1460" s="14">
        <v>0</v>
      </c>
      <c r="Y1460" s="14">
        <v>0</v>
      </c>
      <c r="Z1460" s="14">
        <v>351.524843966937</v>
      </c>
      <c r="AA1460" s="14">
        <v>2801.2390472008401</v>
      </c>
      <c r="AB1460" s="14">
        <v>0</v>
      </c>
      <c r="AC1460" s="14">
        <v>1361.3037892473999</v>
      </c>
      <c r="AD1460" s="14">
        <v>0</v>
      </c>
      <c r="AE1460" s="14">
        <v>461.02255269512898</v>
      </c>
      <c r="AF1460" s="14">
        <v>0</v>
      </c>
      <c r="AG1460" s="14">
        <v>0</v>
      </c>
      <c r="AH1460" s="14">
        <v>144.01064829139699</v>
      </c>
      <c r="AI1460" s="14">
        <v>102.18862491689001</v>
      </c>
      <c r="AJ1460" s="14">
        <v>0</v>
      </c>
      <c r="AK1460" s="14">
        <v>0</v>
      </c>
      <c r="AL1460" s="14">
        <v>0</v>
      </c>
      <c r="AM1460" s="14">
        <v>95.725209422095105</v>
      </c>
      <c r="AN1460" s="14">
        <v>0</v>
      </c>
      <c r="AO1460" s="14">
        <v>68018.710000000006</v>
      </c>
      <c r="AP1460" s="14">
        <v>106423.62</v>
      </c>
      <c r="AQ1460" s="14">
        <f t="shared" si="22"/>
        <v>183337.8</v>
      </c>
    </row>
    <row r="1461" spans="1:43" x14ac:dyDescent="0.2">
      <c r="A1461" s="2" t="s">
        <v>73</v>
      </c>
      <c r="B1461" s="2" t="s">
        <v>8</v>
      </c>
      <c r="C1461" s="3" t="s">
        <v>74</v>
      </c>
      <c r="D1461" s="3" t="s">
        <v>21</v>
      </c>
      <c r="E1461" s="3" t="s">
        <v>2241</v>
      </c>
      <c r="F1461" s="14">
        <v>0</v>
      </c>
      <c r="G1461" s="14">
        <v>0</v>
      </c>
      <c r="H1461" s="14">
        <v>0</v>
      </c>
      <c r="I1461" s="14">
        <v>104109.604719027</v>
      </c>
      <c r="J1461" s="14">
        <v>0</v>
      </c>
      <c r="K1461" s="14">
        <v>18287.825694207499</v>
      </c>
      <c r="L1461" s="14">
        <v>0</v>
      </c>
      <c r="M1461" s="14">
        <v>276747.78974505002</v>
      </c>
      <c r="N1461" s="14">
        <v>23834.717628258601</v>
      </c>
      <c r="O1461" s="14">
        <v>123177.97309954499</v>
      </c>
      <c r="P1461" s="14">
        <v>0</v>
      </c>
      <c r="Q1461" s="14">
        <v>45248.935556424898</v>
      </c>
      <c r="R1461" s="14">
        <v>0</v>
      </c>
      <c r="S1461" s="14">
        <v>5635.5239648471597</v>
      </c>
      <c r="T1461" s="14">
        <v>6002.8223318090804</v>
      </c>
      <c r="U1461" s="14">
        <v>0</v>
      </c>
      <c r="V1461" s="14">
        <v>0</v>
      </c>
      <c r="W1461" s="14">
        <v>100212.51673371901</v>
      </c>
      <c r="X1461" s="14">
        <v>0</v>
      </c>
      <c r="Y1461" s="14">
        <v>0</v>
      </c>
      <c r="Z1461" s="14">
        <v>0</v>
      </c>
      <c r="AA1461" s="14">
        <v>0</v>
      </c>
      <c r="AB1461" s="14">
        <v>0</v>
      </c>
      <c r="AC1461" s="14">
        <v>11625.643365910701</v>
      </c>
      <c r="AD1461" s="14">
        <v>0</v>
      </c>
      <c r="AE1461" s="14">
        <v>0</v>
      </c>
      <c r="AF1461" s="14">
        <v>0</v>
      </c>
      <c r="AG1461" s="14">
        <v>0</v>
      </c>
      <c r="AH1461" s="14">
        <v>4782.8890213082304</v>
      </c>
      <c r="AI1461" s="14">
        <v>23561.2824762907</v>
      </c>
      <c r="AJ1461" s="14">
        <v>0</v>
      </c>
      <c r="AK1461" s="14">
        <v>0</v>
      </c>
      <c r="AL1461" s="14">
        <v>0</v>
      </c>
      <c r="AM1461" s="14">
        <v>2568.4056636025098</v>
      </c>
      <c r="AN1461" s="14">
        <v>0</v>
      </c>
      <c r="AO1461" s="14">
        <v>4784278.33</v>
      </c>
      <c r="AP1461" s="14">
        <v>6856318.8799999999</v>
      </c>
      <c r="AQ1461" s="14">
        <f t="shared" si="22"/>
        <v>12386393.140000001</v>
      </c>
    </row>
    <row r="1462" spans="1:43" x14ac:dyDescent="0.2">
      <c r="A1462" s="2" t="s">
        <v>73</v>
      </c>
      <c r="B1462" s="2" t="s">
        <v>8</v>
      </c>
      <c r="C1462" s="3" t="s">
        <v>74</v>
      </c>
      <c r="D1462" s="3" t="s">
        <v>29</v>
      </c>
      <c r="E1462" s="3" t="s">
        <v>2242</v>
      </c>
      <c r="F1462" s="14">
        <v>0</v>
      </c>
      <c r="G1462" s="14">
        <v>0</v>
      </c>
      <c r="H1462" s="14">
        <v>0</v>
      </c>
      <c r="I1462" s="14">
        <v>5725045.4081434999</v>
      </c>
      <c r="J1462" s="14">
        <v>0</v>
      </c>
      <c r="K1462" s="14">
        <v>1005657.76614093</v>
      </c>
      <c r="L1462" s="14">
        <v>0</v>
      </c>
      <c r="M1462" s="14">
        <v>15218515.7860291</v>
      </c>
      <c r="N1462" s="14">
        <v>1310684.4568310999</v>
      </c>
      <c r="O1462" s="14">
        <v>6773625.6532831704</v>
      </c>
      <c r="P1462" s="14">
        <v>0</v>
      </c>
      <c r="Q1462" s="14">
        <v>2488264.2809933499</v>
      </c>
      <c r="R1462" s="14">
        <v>0</v>
      </c>
      <c r="S1462" s="14">
        <v>309900.61564929201</v>
      </c>
      <c r="T1462" s="14">
        <v>330098.55833545502</v>
      </c>
      <c r="U1462" s="14">
        <v>0</v>
      </c>
      <c r="V1462" s="14">
        <v>0</v>
      </c>
      <c r="W1462" s="14">
        <v>5510742.3595858598</v>
      </c>
      <c r="X1462" s="14">
        <v>0</v>
      </c>
      <c r="Y1462" s="14">
        <v>0</v>
      </c>
      <c r="Z1462" s="14">
        <v>0</v>
      </c>
      <c r="AA1462" s="14">
        <v>0</v>
      </c>
      <c r="AB1462" s="14">
        <v>0</v>
      </c>
      <c r="AC1462" s="14">
        <v>639300.63271633</v>
      </c>
      <c r="AD1462" s="14">
        <v>0</v>
      </c>
      <c r="AE1462" s="14">
        <v>0</v>
      </c>
      <c r="AF1462" s="14">
        <v>0</v>
      </c>
      <c r="AG1462" s="14">
        <v>0</v>
      </c>
      <c r="AH1462" s="14">
        <v>263013.74309315998</v>
      </c>
      <c r="AI1462" s="14">
        <v>1295648.1048497199</v>
      </c>
      <c r="AJ1462" s="14">
        <v>0</v>
      </c>
      <c r="AK1462" s="14">
        <v>0</v>
      </c>
      <c r="AL1462" s="14">
        <v>0</v>
      </c>
      <c r="AM1462" s="14">
        <v>141238.06434902301</v>
      </c>
      <c r="AN1462" s="14">
        <v>0</v>
      </c>
      <c r="AO1462" s="14">
        <v>263090139.97999999</v>
      </c>
      <c r="AP1462" s="14">
        <v>377032808.45999998</v>
      </c>
      <c r="AQ1462" s="14">
        <f t="shared" si="22"/>
        <v>681134683.86999989</v>
      </c>
    </row>
    <row r="1463" spans="1:43" x14ac:dyDescent="0.2">
      <c r="A1463" s="2" t="s">
        <v>75</v>
      </c>
      <c r="B1463" s="2" t="s">
        <v>8</v>
      </c>
      <c r="C1463" s="3" t="s">
        <v>76</v>
      </c>
      <c r="D1463" s="3" t="s">
        <v>21</v>
      </c>
      <c r="E1463" s="3" t="s">
        <v>2241</v>
      </c>
      <c r="F1463" s="14">
        <v>0</v>
      </c>
      <c r="G1463" s="14">
        <v>0</v>
      </c>
      <c r="H1463" s="14">
        <v>0</v>
      </c>
      <c r="I1463" s="14">
        <v>7142.4224000007798</v>
      </c>
      <c r="J1463" s="14">
        <v>0</v>
      </c>
      <c r="K1463" s="14">
        <v>1731.45830790333</v>
      </c>
      <c r="L1463" s="14">
        <v>0</v>
      </c>
      <c r="M1463" s="14">
        <v>26202.000078765599</v>
      </c>
      <c r="N1463" s="14">
        <v>2256.63130107093</v>
      </c>
      <c r="O1463" s="14">
        <v>11662.2774992302</v>
      </c>
      <c r="P1463" s="14">
        <v>0</v>
      </c>
      <c r="Q1463" s="14">
        <v>4284.0918782899998</v>
      </c>
      <c r="R1463" s="14">
        <v>0</v>
      </c>
      <c r="S1463" s="14">
        <v>533.56164115905597</v>
      </c>
      <c r="T1463" s="14">
        <v>568.33727577411605</v>
      </c>
      <c r="U1463" s="14">
        <v>0</v>
      </c>
      <c r="V1463" s="14">
        <v>0</v>
      </c>
      <c r="W1463" s="14">
        <v>9487.9461725435394</v>
      </c>
      <c r="X1463" s="14">
        <v>0</v>
      </c>
      <c r="Y1463" s="14">
        <v>0</v>
      </c>
      <c r="Z1463" s="14">
        <v>0</v>
      </c>
      <c r="AA1463" s="14">
        <v>0</v>
      </c>
      <c r="AB1463" s="14">
        <v>0</v>
      </c>
      <c r="AC1463" s="14">
        <v>1100.6948725575</v>
      </c>
      <c r="AD1463" s="14">
        <v>0</v>
      </c>
      <c r="AE1463" s="14">
        <v>0</v>
      </c>
      <c r="AF1463" s="14">
        <v>0</v>
      </c>
      <c r="AG1463" s="14">
        <v>0</v>
      </c>
      <c r="AH1463" s="14">
        <v>452.83684012267798</v>
      </c>
      <c r="AI1463" s="14">
        <v>2230.7400974255502</v>
      </c>
      <c r="AJ1463" s="14">
        <v>0</v>
      </c>
      <c r="AK1463" s="14">
        <v>0</v>
      </c>
      <c r="AL1463" s="14">
        <v>0</v>
      </c>
      <c r="AM1463" s="14">
        <v>243.17163515674901</v>
      </c>
      <c r="AN1463" s="14">
        <v>0</v>
      </c>
      <c r="AO1463" s="14">
        <v>447497.28</v>
      </c>
      <c r="AP1463" s="14">
        <v>594957.25</v>
      </c>
      <c r="AQ1463" s="14">
        <f t="shared" si="22"/>
        <v>1110350.7000000002</v>
      </c>
    </row>
    <row r="1464" spans="1:43" x14ac:dyDescent="0.2">
      <c r="A1464" s="2" t="s">
        <v>75</v>
      </c>
      <c r="B1464" s="2" t="s">
        <v>8</v>
      </c>
      <c r="C1464" s="3" t="s">
        <v>76</v>
      </c>
      <c r="D1464" s="3" t="s">
        <v>25</v>
      </c>
      <c r="E1464" s="3" t="s">
        <v>26</v>
      </c>
      <c r="F1464" s="14">
        <v>0</v>
      </c>
      <c r="G1464" s="14">
        <v>0</v>
      </c>
      <c r="H1464" s="14">
        <v>0</v>
      </c>
      <c r="I1464" s="14">
        <v>19940.734798670899</v>
      </c>
      <c r="J1464" s="14">
        <v>0</v>
      </c>
      <c r="K1464" s="14">
        <v>4834.0113478659696</v>
      </c>
      <c r="L1464" s="14">
        <v>0</v>
      </c>
      <c r="M1464" s="14">
        <v>73152.651230115196</v>
      </c>
      <c r="N1464" s="14">
        <v>6300.2275408732603</v>
      </c>
      <c r="O1464" s="14">
        <v>32559.595293696198</v>
      </c>
      <c r="P1464" s="14">
        <v>0</v>
      </c>
      <c r="Q1464" s="14">
        <v>11960.6395721025</v>
      </c>
      <c r="R1464" s="14">
        <v>0</v>
      </c>
      <c r="S1464" s="14">
        <v>1489.6362311329001</v>
      </c>
      <c r="T1464" s="14">
        <v>1586.7253793908201</v>
      </c>
      <c r="U1464" s="14">
        <v>0</v>
      </c>
      <c r="V1464" s="14">
        <v>0</v>
      </c>
      <c r="W1464" s="14">
        <v>26489.1388124476</v>
      </c>
      <c r="X1464" s="14">
        <v>0</v>
      </c>
      <c r="Y1464" s="14">
        <v>0</v>
      </c>
      <c r="Z1464" s="14">
        <v>0</v>
      </c>
      <c r="AA1464" s="14">
        <v>0</v>
      </c>
      <c r="AB1464" s="14">
        <v>0</v>
      </c>
      <c r="AC1464" s="14">
        <v>3073.0000717856601</v>
      </c>
      <c r="AD1464" s="14">
        <v>0</v>
      </c>
      <c r="AE1464" s="14">
        <v>0</v>
      </c>
      <c r="AF1464" s="14">
        <v>0</v>
      </c>
      <c r="AG1464" s="14">
        <v>0</v>
      </c>
      <c r="AH1464" s="14">
        <v>1264.2628551278999</v>
      </c>
      <c r="AI1464" s="14">
        <v>6227.9425937507203</v>
      </c>
      <c r="AJ1464" s="14">
        <v>0</v>
      </c>
      <c r="AK1464" s="14">
        <v>0</v>
      </c>
      <c r="AL1464" s="14">
        <v>0</v>
      </c>
      <c r="AM1464" s="14">
        <v>678.90427304038599</v>
      </c>
      <c r="AN1464" s="14">
        <v>0</v>
      </c>
      <c r="AO1464" s="14">
        <v>1249355.55</v>
      </c>
      <c r="AP1464" s="14">
        <v>1661045.06</v>
      </c>
      <c r="AQ1464" s="14">
        <f t="shared" si="22"/>
        <v>3099958.08</v>
      </c>
    </row>
    <row r="1465" spans="1:43" x14ac:dyDescent="0.2">
      <c r="A1465" s="2" t="s">
        <v>81</v>
      </c>
      <c r="B1465" s="2" t="s">
        <v>8</v>
      </c>
      <c r="C1465" s="3" t="s">
        <v>82</v>
      </c>
      <c r="D1465" s="3" t="s">
        <v>24</v>
      </c>
      <c r="E1465" s="3" t="s">
        <v>2271</v>
      </c>
      <c r="F1465" s="14">
        <v>0</v>
      </c>
      <c r="G1465" s="14">
        <v>0</v>
      </c>
      <c r="H1465" s="14">
        <v>0</v>
      </c>
      <c r="I1465" s="14">
        <v>622.10445469703802</v>
      </c>
      <c r="J1465" s="14">
        <v>0</v>
      </c>
      <c r="K1465" s="14">
        <v>62.686241330224</v>
      </c>
      <c r="L1465" s="14">
        <v>0</v>
      </c>
      <c r="M1465" s="14">
        <v>948.62443155469202</v>
      </c>
      <c r="N1465" s="14">
        <v>81.699691057810796</v>
      </c>
      <c r="O1465" s="14">
        <v>422.22427868576199</v>
      </c>
      <c r="P1465" s="14">
        <v>0</v>
      </c>
      <c r="Q1465" s="14">
        <v>155.10241720590901</v>
      </c>
      <c r="R1465" s="14">
        <v>0</v>
      </c>
      <c r="S1465" s="14">
        <v>19.317221427859501</v>
      </c>
      <c r="T1465" s="14">
        <v>20.576242931720699</v>
      </c>
      <c r="U1465" s="14">
        <v>0</v>
      </c>
      <c r="V1465" s="14">
        <v>0</v>
      </c>
      <c r="W1465" s="14">
        <v>343.50422785619998</v>
      </c>
      <c r="X1465" s="14">
        <v>0</v>
      </c>
      <c r="Y1465" s="14">
        <v>0</v>
      </c>
      <c r="Z1465" s="14">
        <v>0</v>
      </c>
      <c r="AA1465" s="14">
        <v>0</v>
      </c>
      <c r="AB1465" s="14">
        <v>0</v>
      </c>
      <c r="AC1465" s="14">
        <v>39.849906778721802</v>
      </c>
      <c r="AD1465" s="14">
        <v>0</v>
      </c>
      <c r="AE1465" s="14">
        <v>0</v>
      </c>
      <c r="AF1465" s="14">
        <v>0</v>
      </c>
      <c r="AG1465" s="14">
        <v>0</v>
      </c>
      <c r="AH1465" s="14">
        <v>16.394620888830399</v>
      </c>
      <c r="AI1465" s="14">
        <v>80.762354545051494</v>
      </c>
      <c r="AJ1465" s="14">
        <v>0</v>
      </c>
      <c r="AK1465" s="14">
        <v>0</v>
      </c>
      <c r="AL1465" s="14">
        <v>0</v>
      </c>
      <c r="AM1465" s="14">
        <v>8.8039110401799903</v>
      </c>
      <c r="AN1465" s="14">
        <v>0</v>
      </c>
      <c r="AO1465" s="14">
        <v>16508.63</v>
      </c>
      <c r="AP1465" s="14">
        <v>23555.919999999998</v>
      </c>
      <c r="AQ1465" s="14">
        <f t="shared" si="22"/>
        <v>42886.2</v>
      </c>
    </row>
    <row r="1466" spans="1:43" x14ac:dyDescent="0.2">
      <c r="A1466" s="2" t="s">
        <v>85</v>
      </c>
      <c r="B1466" s="2" t="s">
        <v>8</v>
      </c>
      <c r="C1466" s="3" t="s">
        <v>86</v>
      </c>
      <c r="D1466" s="3" t="s">
        <v>21</v>
      </c>
      <c r="E1466" s="3" t="s">
        <v>2241</v>
      </c>
      <c r="F1466" s="14">
        <v>0</v>
      </c>
      <c r="G1466" s="14">
        <v>0</v>
      </c>
      <c r="H1466" s="14">
        <v>0</v>
      </c>
      <c r="I1466" s="14">
        <v>1031.40664288579</v>
      </c>
      <c r="J1466" s="14">
        <v>0</v>
      </c>
      <c r="K1466" s="14">
        <v>247.099435227209</v>
      </c>
      <c r="L1466" s="14">
        <v>0</v>
      </c>
      <c r="M1466" s="14">
        <v>3739.3330531392799</v>
      </c>
      <c r="N1466" s="14">
        <v>322.04763323668197</v>
      </c>
      <c r="O1466" s="14">
        <v>1664.3438810012401</v>
      </c>
      <c r="P1466" s="14">
        <v>0</v>
      </c>
      <c r="Q1466" s="14">
        <v>611.39017632591697</v>
      </c>
      <c r="R1466" s="14">
        <v>0</v>
      </c>
      <c r="S1466" s="14">
        <v>76.145701554912506</v>
      </c>
      <c r="T1466" s="14">
        <v>81.108159448024907</v>
      </c>
      <c r="U1466" s="14">
        <v>0</v>
      </c>
      <c r="V1466" s="14">
        <v>0</v>
      </c>
      <c r="W1466" s="14">
        <v>1354.0416250047599</v>
      </c>
      <c r="X1466" s="14">
        <v>0</v>
      </c>
      <c r="Y1466" s="14">
        <v>0</v>
      </c>
      <c r="Z1466" s="14">
        <v>0</v>
      </c>
      <c r="AA1466" s="14">
        <v>0</v>
      </c>
      <c r="AB1466" s="14">
        <v>0</v>
      </c>
      <c r="AC1466" s="14">
        <v>157.08221749442001</v>
      </c>
      <c r="AD1466" s="14">
        <v>0</v>
      </c>
      <c r="AE1466" s="14">
        <v>0</v>
      </c>
      <c r="AF1466" s="14">
        <v>0</v>
      </c>
      <c r="AG1466" s="14">
        <v>0</v>
      </c>
      <c r="AH1466" s="14">
        <v>64.624781210465898</v>
      </c>
      <c r="AI1466" s="14">
        <v>318.353096738658</v>
      </c>
      <c r="AJ1466" s="14">
        <v>0</v>
      </c>
      <c r="AK1466" s="14">
        <v>0</v>
      </c>
      <c r="AL1466" s="14">
        <v>0</v>
      </c>
      <c r="AM1466" s="14">
        <v>34.703596732636498</v>
      </c>
      <c r="AN1466" s="14">
        <v>0</v>
      </c>
      <c r="AO1466" s="14">
        <v>65236.5</v>
      </c>
      <c r="AP1466" s="14">
        <v>75428.37</v>
      </c>
      <c r="AQ1466" s="14">
        <f t="shared" si="22"/>
        <v>150366.54999999999</v>
      </c>
    </row>
    <row r="1467" spans="1:43" x14ac:dyDescent="0.2">
      <c r="A1467" s="2" t="s">
        <v>91</v>
      </c>
      <c r="B1467" s="2" t="s">
        <v>8</v>
      </c>
      <c r="C1467" s="3" t="s">
        <v>92</v>
      </c>
      <c r="D1467" s="3" t="s">
        <v>22</v>
      </c>
      <c r="E1467" s="3" t="s">
        <v>23</v>
      </c>
      <c r="F1467" s="14">
        <v>0</v>
      </c>
      <c r="G1467" s="14">
        <v>0</v>
      </c>
      <c r="H1467" s="14">
        <v>0</v>
      </c>
      <c r="I1467" s="14">
        <v>1941385.5025245401</v>
      </c>
      <c r="J1467" s="14">
        <v>0</v>
      </c>
      <c r="K1467" s="14">
        <v>357098.36650034197</v>
      </c>
      <c r="L1467" s="14">
        <v>0</v>
      </c>
      <c r="M1467" s="14">
        <v>5403936.05131396</v>
      </c>
      <c r="N1467" s="14">
        <v>465410.067929318</v>
      </c>
      <c r="O1467" s="14">
        <v>2405243.4038420501</v>
      </c>
      <c r="P1467" s="14">
        <v>0</v>
      </c>
      <c r="Q1467" s="14">
        <v>883556.75966069405</v>
      </c>
      <c r="R1467" s="14">
        <v>0</v>
      </c>
      <c r="S1467" s="14">
        <v>110042.59060435501</v>
      </c>
      <c r="T1467" s="14">
        <v>117214.80478560799</v>
      </c>
      <c r="U1467" s="14">
        <v>0</v>
      </c>
      <c r="V1467" s="14">
        <v>0</v>
      </c>
      <c r="W1467" s="14">
        <v>1956807.12285983</v>
      </c>
      <c r="X1467" s="14">
        <v>0</v>
      </c>
      <c r="Y1467" s="14">
        <v>0</v>
      </c>
      <c r="Z1467" s="14">
        <v>0</v>
      </c>
      <c r="AA1467" s="14">
        <v>0</v>
      </c>
      <c r="AB1467" s="14">
        <v>0</v>
      </c>
      <c r="AC1467" s="14">
        <v>227008.737910222</v>
      </c>
      <c r="AD1467" s="14">
        <v>0</v>
      </c>
      <c r="AE1467" s="14">
        <v>0</v>
      </c>
      <c r="AF1467" s="14">
        <v>0</v>
      </c>
      <c r="AG1467" s="14">
        <v>0</v>
      </c>
      <c r="AH1467" s="14">
        <v>93393.223962850796</v>
      </c>
      <c r="AI1467" s="14">
        <v>460070.73134286801</v>
      </c>
      <c r="AJ1467" s="14">
        <v>0</v>
      </c>
      <c r="AK1467" s="14">
        <v>0</v>
      </c>
      <c r="AL1467" s="14">
        <v>0</v>
      </c>
      <c r="AM1467" s="14">
        <v>50152.076763360499</v>
      </c>
      <c r="AN1467" s="14">
        <v>0</v>
      </c>
      <c r="AO1467" s="14">
        <v>95712607.659999996</v>
      </c>
      <c r="AP1467" s="14">
        <v>147786836.77000001</v>
      </c>
      <c r="AQ1467" s="14">
        <f t="shared" si="22"/>
        <v>257970763.87</v>
      </c>
    </row>
    <row r="1468" spans="1:43" x14ac:dyDescent="0.2">
      <c r="A1468" s="2" t="s">
        <v>99</v>
      </c>
      <c r="B1468" s="2" t="s">
        <v>8</v>
      </c>
      <c r="C1468" s="3" t="s">
        <v>100</v>
      </c>
      <c r="D1468" s="3" t="s">
        <v>29</v>
      </c>
      <c r="E1468" s="3" t="s">
        <v>2242</v>
      </c>
      <c r="F1468" s="14">
        <v>0</v>
      </c>
      <c r="G1468" s="14">
        <v>0</v>
      </c>
      <c r="H1468" s="14">
        <v>0</v>
      </c>
      <c r="I1468" s="14">
        <v>22853531.531840902</v>
      </c>
      <c r="J1468" s="14">
        <v>0</v>
      </c>
      <c r="K1468" s="14">
        <v>3521871.1566148899</v>
      </c>
      <c r="L1468" s="14">
        <v>0</v>
      </c>
      <c r="M1468" s="14">
        <v>53296122.977135099</v>
      </c>
      <c r="N1468" s="14">
        <v>4590093.84622538</v>
      </c>
      <c r="O1468" s="14">
        <v>23721629.137435701</v>
      </c>
      <c r="P1468" s="14">
        <v>0</v>
      </c>
      <c r="Q1468" s="14">
        <v>8714045.5276208296</v>
      </c>
      <c r="R1468" s="14">
        <v>0</v>
      </c>
      <c r="S1468" s="14">
        <v>1085290.8200504</v>
      </c>
      <c r="T1468" s="14">
        <v>1156023.3666654499</v>
      </c>
      <c r="U1468" s="14">
        <v>0</v>
      </c>
      <c r="V1468" s="14">
        <v>0</v>
      </c>
      <c r="W1468" s="14">
        <v>19298939.212465402</v>
      </c>
      <c r="X1468" s="14">
        <v>0</v>
      </c>
      <c r="Y1468" s="14">
        <v>0</v>
      </c>
      <c r="Z1468" s="14">
        <v>0</v>
      </c>
      <c r="AA1468" s="14">
        <v>0</v>
      </c>
      <c r="AB1468" s="14">
        <v>0</v>
      </c>
      <c r="AC1468" s="14">
        <v>2238867.5774676199</v>
      </c>
      <c r="AD1468" s="14">
        <v>0</v>
      </c>
      <c r="AE1468" s="14">
        <v>0</v>
      </c>
      <c r="AF1468" s="14">
        <v>0</v>
      </c>
      <c r="AG1468" s="14">
        <v>0</v>
      </c>
      <c r="AH1468" s="14">
        <v>921089.75078846398</v>
      </c>
      <c r="AI1468" s="14">
        <v>4537434.6068392703</v>
      </c>
      <c r="AJ1468" s="14">
        <v>0</v>
      </c>
      <c r="AK1468" s="14">
        <v>0</v>
      </c>
      <c r="AL1468" s="14">
        <v>0</v>
      </c>
      <c r="AM1468" s="14">
        <v>494623.49885066098</v>
      </c>
      <c r="AN1468" s="14">
        <v>0</v>
      </c>
      <c r="AO1468" s="14">
        <v>942452223.50999999</v>
      </c>
      <c r="AP1468" s="14">
        <v>1156122821.1800001</v>
      </c>
      <c r="AQ1468" s="14">
        <f t="shared" si="22"/>
        <v>2245004607.6999998</v>
      </c>
    </row>
    <row r="1469" spans="1:43" x14ac:dyDescent="0.2">
      <c r="A1469" s="2" t="s">
        <v>107</v>
      </c>
      <c r="B1469" s="2" t="s">
        <v>8</v>
      </c>
      <c r="C1469" s="3" t="s">
        <v>108</v>
      </c>
      <c r="D1469" s="3" t="s">
        <v>25</v>
      </c>
      <c r="E1469" s="3" t="s">
        <v>26</v>
      </c>
      <c r="F1469" s="14">
        <v>0</v>
      </c>
      <c r="G1469" s="14">
        <v>0</v>
      </c>
      <c r="H1469" s="14">
        <v>0</v>
      </c>
      <c r="I1469" s="14">
        <v>33866.681504093802</v>
      </c>
      <c r="J1469" s="14">
        <v>0</v>
      </c>
      <c r="K1469" s="14">
        <v>4988.7321722337801</v>
      </c>
      <c r="L1469" s="14">
        <v>0</v>
      </c>
      <c r="M1469" s="14">
        <v>75493.987946101304</v>
      </c>
      <c r="N1469" s="14">
        <v>6501.87439770323</v>
      </c>
      <c r="O1469" s="14">
        <v>33601.709946027397</v>
      </c>
      <c r="P1469" s="14">
        <v>0</v>
      </c>
      <c r="Q1469" s="14">
        <v>12343.456220711099</v>
      </c>
      <c r="R1469" s="14">
        <v>0</v>
      </c>
      <c r="S1469" s="14">
        <v>1537.31994762217</v>
      </c>
      <c r="T1469" s="14">
        <v>1637.5065957290501</v>
      </c>
      <c r="U1469" s="14">
        <v>0</v>
      </c>
      <c r="V1469" s="14">
        <v>0</v>
      </c>
      <c r="W1469" s="14">
        <v>27336.967120573801</v>
      </c>
      <c r="X1469" s="14">
        <v>0</v>
      </c>
      <c r="Y1469" s="14">
        <v>0</v>
      </c>
      <c r="Z1469" s="14">
        <v>0</v>
      </c>
      <c r="AA1469" s="14">
        <v>0</v>
      </c>
      <c r="AB1469" s="14">
        <v>0</v>
      </c>
      <c r="AC1469" s="14">
        <v>3171.35078385521</v>
      </c>
      <c r="AD1469" s="14">
        <v>0</v>
      </c>
      <c r="AE1469" s="14">
        <v>0</v>
      </c>
      <c r="AF1469" s="14">
        <v>0</v>
      </c>
      <c r="AG1469" s="14">
        <v>0</v>
      </c>
      <c r="AH1469" s="14">
        <v>1304.73229510393</v>
      </c>
      <c r="AI1469" s="14">
        <v>6427.2727304718301</v>
      </c>
      <c r="AJ1469" s="14">
        <v>0</v>
      </c>
      <c r="AK1469" s="14">
        <v>0</v>
      </c>
      <c r="AL1469" s="14">
        <v>0</v>
      </c>
      <c r="AM1469" s="14">
        <v>700.62833977336595</v>
      </c>
      <c r="AN1469" s="14">
        <v>0</v>
      </c>
      <c r="AO1469" s="14">
        <v>1306570.93</v>
      </c>
      <c r="AP1469" s="14">
        <v>2124480.9700000002</v>
      </c>
      <c r="AQ1469" s="14">
        <f t="shared" si="22"/>
        <v>3639964.12</v>
      </c>
    </row>
    <row r="1470" spans="1:43" x14ac:dyDescent="0.2">
      <c r="A1470" s="2" t="s">
        <v>111</v>
      </c>
      <c r="B1470" s="2" t="s">
        <v>8</v>
      </c>
      <c r="C1470" s="3" t="s">
        <v>112</v>
      </c>
      <c r="D1470" s="3" t="s">
        <v>16</v>
      </c>
      <c r="E1470" s="3" t="s">
        <v>2272</v>
      </c>
      <c r="F1470" s="14">
        <v>0</v>
      </c>
      <c r="G1470" s="14">
        <v>0</v>
      </c>
      <c r="H1470" s="14">
        <v>0</v>
      </c>
      <c r="I1470" s="14">
        <v>341043.93969329598</v>
      </c>
      <c r="J1470" s="14">
        <v>0</v>
      </c>
      <c r="K1470" s="14">
        <v>77578.555083445695</v>
      </c>
      <c r="L1470" s="14">
        <v>0</v>
      </c>
      <c r="M1470" s="14">
        <v>1173988.1484447599</v>
      </c>
      <c r="N1470" s="14">
        <v>101108.987247098</v>
      </c>
      <c r="O1470" s="14">
        <v>522531.68742402701</v>
      </c>
      <c r="P1470" s="14">
        <v>0</v>
      </c>
      <c r="Q1470" s="14">
        <v>191949.93896018199</v>
      </c>
      <c r="R1470" s="14">
        <v>0</v>
      </c>
      <c r="S1470" s="14">
        <v>23906.412246535499</v>
      </c>
      <c r="T1470" s="14">
        <v>25464.4505451154</v>
      </c>
      <c r="U1470" s="14">
        <v>0</v>
      </c>
      <c r="V1470" s="14">
        <v>0</v>
      </c>
      <c r="W1470" s="14">
        <v>425110.21058482799</v>
      </c>
      <c r="X1470" s="14">
        <v>0</v>
      </c>
      <c r="Y1470" s="14">
        <v>0</v>
      </c>
      <c r="Z1470" s="14">
        <v>0</v>
      </c>
      <c r="AA1470" s="14">
        <v>0</v>
      </c>
      <c r="AB1470" s="14">
        <v>0</v>
      </c>
      <c r="AC1470" s="14">
        <v>49316.994446221302</v>
      </c>
      <c r="AD1470" s="14">
        <v>0</v>
      </c>
      <c r="AE1470" s="14">
        <v>0</v>
      </c>
      <c r="AF1470" s="14">
        <v>0</v>
      </c>
      <c r="AG1470" s="14">
        <v>0</v>
      </c>
      <c r="AH1470" s="14">
        <v>20289.4449082307</v>
      </c>
      <c r="AI1470" s="14">
        <v>99948.995582541102</v>
      </c>
      <c r="AJ1470" s="14">
        <v>0</v>
      </c>
      <c r="AK1470" s="14">
        <v>0</v>
      </c>
      <c r="AL1470" s="14">
        <v>913850.07024625898</v>
      </c>
      <c r="AM1470" s="14">
        <v>10895.3845874609</v>
      </c>
      <c r="AN1470" s="14">
        <v>0</v>
      </c>
      <c r="AO1470" s="14">
        <v>20978274.280000001</v>
      </c>
      <c r="AP1470" s="14">
        <v>32374265.690000001</v>
      </c>
      <c r="AQ1470" s="14">
        <f t="shared" si="22"/>
        <v>57329523.189999998</v>
      </c>
    </row>
    <row r="1471" spans="1:43" x14ac:dyDescent="0.2">
      <c r="A1471" s="2" t="s">
        <v>111</v>
      </c>
      <c r="B1471" s="2" t="s">
        <v>8</v>
      </c>
      <c r="C1471" s="3" t="s">
        <v>112</v>
      </c>
      <c r="D1471" s="3" t="s">
        <v>17</v>
      </c>
      <c r="E1471" s="3" t="s">
        <v>2238</v>
      </c>
      <c r="F1471" s="14">
        <v>0</v>
      </c>
      <c r="G1471" s="14">
        <v>0</v>
      </c>
      <c r="H1471" s="14">
        <v>0</v>
      </c>
      <c r="I1471" s="14">
        <v>216.188639801601</v>
      </c>
      <c r="J1471" s="14">
        <v>0</v>
      </c>
      <c r="K1471" s="14">
        <v>49.1772477069863</v>
      </c>
      <c r="L1471" s="14">
        <v>0</v>
      </c>
      <c r="M1471" s="14">
        <v>744.19413868993001</v>
      </c>
      <c r="N1471" s="14">
        <v>64.093249815039499</v>
      </c>
      <c r="O1471" s="14">
        <v>331.23419480500598</v>
      </c>
      <c r="P1471" s="14">
        <v>0</v>
      </c>
      <c r="Q1471" s="14">
        <v>121.67756521673201</v>
      </c>
      <c r="R1471" s="14">
        <v>0</v>
      </c>
      <c r="S1471" s="14">
        <v>15.154336859827399</v>
      </c>
      <c r="T1471" s="14">
        <v>16.141981386898301</v>
      </c>
      <c r="U1471" s="14">
        <v>0</v>
      </c>
      <c r="V1471" s="14">
        <v>0</v>
      </c>
      <c r="W1471" s="14">
        <v>269.478467421988</v>
      </c>
      <c r="X1471" s="14">
        <v>0</v>
      </c>
      <c r="Y1471" s="14">
        <v>0</v>
      </c>
      <c r="Z1471" s="14">
        <v>0</v>
      </c>
      <c r="AA1471" s="14">
        <v>0</v>
      </c>
      <c r="AB1471" s="14">
        <v>0</v>
      </c>
      <c r="AC1471" s="14">
        <v>31.262170962544999</v>
      </c>
      <c r="AD1471" s="14">
        <v>0</v>
      </c>
      <c r="AE1471" s="14">
        <v>0</v>
      </c>
      <c r="AF1471" s="14">
        <v>0</v>
      </c>
      <c r="AG1471" s="14">
        <v>0</v>
      </c>
      <c r="AH1471" s="14">
        <v>12.8615318629752</v>
      </c>
      <c r="AI1471" s="14">
        <v>63.357928083864998</v>
      </c>
      <c r="AJ1471" s="14">
        <v>0</v>
      </c>
      <c r="AK1471" s="14">
        <v>0</v>
      </c>
      <c r="AL1471" s="14">
        <v>579.291934777694</v>
      </c>
      <c r="AM1471" s="14">
        <v>6.9066126089113098</v>
      </c>
      <c r="AN1471" s="14">
        <v>0</v>
      </c>
      <c r="AO1471" s="14">
        <v>13298.21</v>
      </c>
      <c r="AP1471" s="14">
        <v>20522.169999999998</v>
      </c>
      <c r="AQ1471" s="14">
        <f t="shared" si="22"/>
        <v>36341.399999999994</v>
      </c>
    </row>
    <row r="1472" spans="1:43" x14ac:dyDescent="0.2">
      <c r="A1472" s="2" t="s">
        <v>113</v>
      </c>
      <c r="B1472" s="2" t="s">
        <v>8</v>
      </c>
      <c r="C1472" s="3" t="s">
        <v>114</v>
      </c>
      <c r="D1472" s="3" t="s">
        <v>24</v>
      </c>
      <c r="E1472" s="3" t="s">
        <v>2271</v>
      </c>
      <c r="F1472" s="14">
        <v>0</v>
      </c>
      <c r="G1472" s="14">
        <v>0</v>
      </c>
      <c r="H1472" s="14">
        <v>0</v>
      </c>
      <c r="I1472" s="14">
        <v>36161.281290369698</v>
      </c>
      <c r="J1472" s="14">
        <v>0</v>
      </c>
      <c r="K1472" s="14">
        <v>7847.0043063103303</v>
      </c>
      <c r="L1472" s="14">
        <v>0</v>
      </c>
      <c r="M1472" s="14">
        <v>118747.95139467801</v>
      </c>
      <c r="N1472" s="14">
        <v>10227.089935964501</v>
      </c>
      <c r="O1472" s="14">
        <v>52853.656361462701</v>
      </c>
      <c r="P1472" s="14">
        <v>0</v>
      </c>
      <c r="Q1472" s="14">
        <v>19415.5786449599</v>
      </c>
      <c r="R1472" s="14">
        <v>0</v>
      </c>
      <c r="S1472" s="14">
        <v>2418.1115873890699</v>
      </c>
      <c r="T1472" s="14">
        <v>2575.7094349519198</v>
      </c>
      <c r="U1472" s="14">
        <v>0</v>
      </c>
      <c r="V1472" s="14">
        <v>0</v>
      </c>
      <c r="W1472" s="14">
        <v>42999.555334089797</v>
      </c>
      <c r="X1472" s="14">
        <v>0</v>
      </c>
      <c r="Y1472" s="14">
        <v>0</v>
      </c>
      <c r="Z1472" s="14">
        <v>0</v>
      </c>
      <c r="AA1472" s="14">
        <v>0</v>
      </c>
      <c r="AB1472" s="14">
        <v>0</v>
      </c>
      <c r="AC1472" s="14">
        <v>4988.3710218742999</v>
      </c>
      <c r="AD1472" s="14">
        <v>0</v>
      </c>
      <c r="AE1472" s="14">
        <v>0</v>
      </c>
      <c r="AF1472" s="14">
        <v>0</v>
      </c>
      <c r="AG1472" s="14">
        <v>0</v>
      </c>
      <c r="AH1472" s="14">
        <v>2052.2612990858001</v>
      </c>
      <c r="AI1472" s="14">
        <v>10109.7588686485</v>
      </c>
      <c r="AJ1472" s="14">
        <v>0</v>
      </c>
      <c r="AK1472" s="14">
        <v>0</v>
      </c>
      <c r="AL1472" s="14">
        <v>0</v>
      </c>
      <c r="AM1472" s="14">
        <v>1102.0605202152101</v>
      </c>
      <c r="AN1472" s="14">
        <v>0</v>
      </c>
      <c r="AO1472" s="14">
        <v>2082237.15</v>
      </c>
      <c r="AP1472" s="14">
        <v>3069253.72</v>
      </c>
      <c r="AQ1472" s="14">
        <f t="shared" si="22"/>
        <v>5462989.2599999998</v>
      </c>
    </row>
    <row r="1473" spans="1:43" x14ac:dyDescent="0.2">
      <c r="A1473" s="2" t="s">
        <v>115</v>
      </c>
      <c r="B1473" s="2" t="s">
        <v>8</v>
      </c>
      <c r="C1473" s="3" t="s">
        <v>116</v>
      </c>
      <c r="D1473" s="3" t="s">
        <v>22</v>
      </c>
      <c r="E1473" s="3" t="s">
        <v>23</v>
      </c>
      <c r="F1473" s="14">
        <v>0</v>
      </c>
      <c r="G1473" s="14">
        <v>0</v>
      </c>
      <c r="H1473" s="14">
        <v>0</v>
      </c>
      <c r="I1473" s="14">
        <v>12086533.0972714</v>
      </c>
      <c r="J1473" s="14">
        <v>0</v>
      </c>
      <c r="K1473" s="14">
        <v>554481.154416829</v>
      </c>
      <c r="L1473" s="14">
        <v>0</v>
      </c>
      <c r="M1473" s="14">
        <v>8390908.7164916694</v>
      </c>
      <c r="N1473" s="14">
        <v>722661.71553852095</v>
      </c>
      <c r="O1473" s="14">
        <v>3734718.4111484801</v>
      </c>
      <c r="P1473" s="14">
        <v>0</v>
      </c>
      <c r="Q1473" s="14">
        <v>1371934.1296281</v>
      </c>
      <c r="R1473" s="14">
        <v>0</v>
      </c>
      <c r="S1473" s="14">
        <v>170867.45223153601</v>
      </c>
      <c r="T1473" s="14">
        <v>182003.69829205499</v>
      </c>
      <c r="U1473" s="14">
        <v>0</v>
      </c>
      <c r="V1473" s="14">
        <v>0</v>
      </c>
      <c r="W1473" s="14">
        <v>3038412.6975473198</v>
      </c>
      <c r="X1473" s="14">
        <v>0</v>
      </c>
      <c r="Y1473" s="14">
        <v>0</v>
      </c>
      <c r="Z1473" s="14">
        <v>0</v>
      </c>
      <c r="AA1473" s="14">
        <v>0</v>
      </c>
      <c r="AB1473" s="14">
        <v>0</v>
      </c>
      <c r="AC1473" s="14">
        <v>352486.23337335401</v>
      </c>
      <c r="AD1473" s="14">
        <v>0</v>
      </c>
      <c r="AE1473" s="14">
        <v>0</v>
      </c>
      <c r="AF1473" s="14">
        <v>0</v>
      </c>
      <c r="AG1473" s="14">
        <v>0</v>
      </c>
      <c r="AH1473" s="14">
        <v>145015.889395704</v>
      </c>
      <c r="AI1473" s="14">
        <v>714370.46836593805</v>
      </c>
      <c r="AJ1473" s="14">
        <v>0</v>
      </c>
      <c r="AK1473" s="14">
        <v>0</v>
      </c>
      <c r="AL1473" s="14">
        <v>0</v>
      </c>
      <c r="AM1473" s="14">
        <v>77872.786299135507</v>
      </c>
      <c r="AN1473" s="14">
        <v>0</v>
      </c>
      <c r="AO1473" s="14">
        <v>148235369.44</v>
      </c>
      <c r="AP1473" s="14">
        <v>185495036.53</v>
      </c>
      <c r="AQ1473" s="14">
        <f t="shared" si="22"/>
        <v>365272672.42000008</v>
      </c>
    </row>
    <row r="1474" spans="1:43" x14ac:dyDescent="0.2">
      <c r="A1474" s="2" t="s">
        <v>117</v>
      </c>
      <c r="B1474" s="2" t="s">
        <v>8</v>
      </c>
      <c r="C1474" s="3" t="s">
        <v>118</v>
      </c>
      <c r="D1474" s="3" t="s">
        <v>22</v>
      </c>
      <c r="E1474" s="3" t="s">
        <v>23</v>
      </c>
      <c r="F1474" s="14">
        <v>0</v>
      </c>
      <c r="G1474" s="14">
        <v>0</v>
      </c>
      <c r="H1474" s="14">
        <v>0</v>
      </c>
      <c r="I1474" s="14">
        <v>3029529.4515400198</v>
      </c>
      <c r="J1474" s="14">
        <v>0</v>
      </c>
      <c r="K1474" s="14">
        <v>707744.34934197902</v>
      </c>
      <c r="L1474" s="14">
        <v>0</v>
      </c>
      <c r="M1474" s="14">
        <v>10710228.3065829</v>
      </c>
      <c r="N1474" s="14">
        <v>922410.96868129598</v>
      </c>
      <c r="O1474" s="14">
        <v>4767026.8791289805</v>
      </c>
      <c r="P1474" s="14">
        <v>0</v>
      </c>
      <c r="Q1474" s="14">
        <v>1751148.02186719</v>
      </c>
      <c r="R1474" s="14">
        <v>0</v>
      </c>
      <c r="S1474" s="14">
        <v>218096.623259382</v>
      </c>
      <c r="T1474" s="14">
        <v>232311.38864988901</v>
      </c>
      <c r="U1474" s="14">
        <v>0</v>
      </c>
      <c r="V1474" s="14">
        <v>0</v>
      </c>
      <c r="W1474" s="14">
        <v>3878256.9352121502</v>
      </c>
      <c r="X1474" s="14">
        <v>0</v>
      </c>
      <c r="Y1474" s="14">
        <v>0</v>
      </c>
      <c r="Z1474" s="14">
        <v>0</v>
      </c>
      <c r="AA1474" s="14">
        <v>0</v>
      </c>
      <c r="AB1474" s="14">
        <v>0</v>
      </c>
      <c r="AC1474" s="14">
        <v>449916.19549769902</v>
      </c>
      <c r="AD1474" s="14">
        <v>0</v>
      </c>
      <c r="AE1474" s="14">
        <v>0</v>
      </c>
      <c r="AF1474" s="14">
        <v>0</v>
      </c>
      <c r="AG1474" s="14">
        <v>0</v>
      </c>
      <c r="AH1474" s="14">
        <v>185098.96867148601</v>
      </c>
      <c r="AI1474" s="14">
        <v>911829.58258581802</v>
      </c>
      <c r="AJ1474" s="14">
        <v>0</v>
      </c>
      <c r="AK1474" s="14">
        <v>0</v>
      </c>
      <c r="AL1474" s="14">
        <v>0</v>
      </c>
      <c r="AM1474" s="14">
        <v>99397.758981162697</v>
      </c>
      <c r="AN1474" s="14">
        <v>0</v>
      </c>
      <c r="AO1474" s="14">
        <v>185430713.99000001</v>
      </c>
      <c r="AP1474" s="14">
        <v>322761802.51999998</v>
      </c>
      <c r="AQ1474" s="14">
        <f t="shared" si="22"/>
        <v>536055511.93999994</v>
      </c>
    </row>
    <row r="1475" spans="1:43" x14ac:dyDescent="0.2">
      <c r="A1475" s="2" t="s">
        <v>119</v>
      </c>
      <c r="B1475" s="2" t="s">
        <v>8</v>
      </c>
      <c r="C1475" s="3" t="s">
        <v>120</v>
      </c>
      <c r="D1475" s="3" t="s">
        <v>18</v>
      </c>
      <c r="E1475" s="3" t="s">
        <v>2239</v>
      </c>
      <c r="F1475" s="14">
        <v>0</v>
      </c>
      <c r="G1475" s="14">
        <v>0</v>
      </c>
      <c r="H1475" s="14">
        <v>0</v>
      </c>
      <c r="I1475" s="14">
        <v>150.32763096969899</v>
      </c>
      <c r="J1475" s="14">
        <v>0</v>
      </c>
      <c r="K1475" s="14">
        <v>30.6183578859461</v>
      </c>
      <c r="L1475" s="14">
        <v>0</v>
      </c>
      <c r="M1475" s="14">
        <v>463.34456931636799</v>
      </c>
      <c r="N1475" s="14">
        <v>39.905249901784501</v>
      </c>
      <c r="O1475" s="14">
        <v>206.230533971368</v>
      </c>
      <c r="P1475" s="14">
        <v>0</v>
      </c>
      <c r="Q1475" s="14">
        <v>75.757964310379194</v>
      </c>
      <c r="R1475" s="14">
        <v>0</v>
      </c>
      <c r="S1475" s="14">
        <v>9.4352775817714605</v>
      </c>
      <c r="T1475" s="14">
        <v>10.0502119211497</v>
      </c>
      <c r="U1475" s="14">
        <v>0</v>
      </c>
      <c r="V1475" s="14">
        <v>0</v>
      </c>
      <c r="W1475" s="14">
        <v>167.780661155324</v>
      </c>
      <c r="X1475" s="14">
        <v>0</v>
      </c>
      <c r="Y1475" s="14">
        <v>0</v>
      </c>
      <c r="Z1475" s="14">
        <v>0</v>
      </c>
      <c r="AA1475" s="14">
        <v>0</v>
      </c>
      <c r="AB1475" s="14">
        <v>0</v>
      </c>
      <c r="AC1475" s="14">
        <v>19.464210121816599</v>
      </c>
      <c r="AD1475" s="14">
        <v>0</v>
      </c>
      <c r="AE1475" s="14">
        <v>0</v>
      </c>
      <c r="AF1475" s="14">
        <v>0</v>
      </c>
      <c r="AG1475" s="14">
        <v>0</v>
      </c>
      <c r="AH1475" s="14">
        <v>8.0077493060070104</v>
      </c>
      <c r="AI1475" s="14">
        <v>39.447438269864399</v>
      </c>
      <c r="AJ1475" s="14">
        <v>0</v>
      </c>
      <c r="AK1475" s="14">
        <v>0</v>
      </c>
      <c r="AL1475" s="14">
        <v>0</v>
      </c>
      <c r="AM1475" s="14">
        <v>4.3001452885226703</v>
      </c>
      <c r="AN1475" s="14">
        <v>0</v>
      </c>
      <c r="AO1475" s="14">
        <v>8034.81</v>
      </c>
      <c r="AP1475" s="14">
        <v>9238.36</v>
      </c>
      <c r="AQ1475" s="14">
        <f t="shared" si="22"/>
        <v>18497.840000000004</v>
      </c>
    </row>
    <row r="1476" spans="1:43" x14ac:dyDescent="0.2">
      <c r="A1476" s="2" t="s">
        <v>119</v>
      </c>
      <c r="B1476" s="2" t="s">
        <v>8</v>
      </c>
      <c r="C1476" s="3" t="s">
        <v>120</v>
      </c>
      <c r="D1476" s="3" t="s">
        <v>25</v>
      </c>
      <c r="E1476" s="3" t="s">
        <v>26</v>
      </c>
      <c r="F1476" s="14">
        <v>0</v>
      </c>
      <c r="G1476" s="14">
        <v>0</v>
      </c>
      <c r="H1476" s="14">
        <v>0</v>
      </c>
      <c r="I1476" s="14">
        <v>530164.15961602097</v>
      </c>
      <c r="J1476" s="14">
        <v>0</v>
      </c>
      <c r="K1476" s="14">
        <v>107982.51707097801</v>
      </c>
      <c r="L1476" s="14">
        <v>0</v>
      </c>
      <c r="M1476" s="14">
        <v>1634088.7075761501</v>
      </c>
      <c r="N1476" s="14">
        <v>140734.827935334</v>
      </c>
      <c r="O1476" s="14">
        <v>727318.30485729198</v>
      </c>
      <c r="P1476" s="14">
        <v>0</v>
      </c>
      <c r="Q1476" s="14">
        <v>267177.47910847102</v>
      </c>
      <c r="R1476" s="14">
        <v>0</v>
      </c>
      <c r="S1476" s="14">
        <v>33275.6258953621</v>
      </c>
      <c r="T1476" s="14">
        <v>35444.329979584902</v>
      </c>
      <c r="U1476" s="14">
        <v>0</v>
      </c>
      <c r="V1476" s="14">
        <v>0</v>
      </c>
      <c r="W1476" s="14">
        <v>591716.19114494103</v>
      </c>
      <c r="X1476" s="14">
        <v>0</v>
      </c>
      <c r="Y1476" s="14">
        <v>0</v>
      </c>
      <c r="Z1476" s="14">
        <v>0</v>
      </c>
      <c r="AA1476" s="14">
        <v>0</v>
      </c>
      <c r="AB1476" s="14">
        <v>0</v>
      </c>
      <c r="AC1476" s="14">
        <v>68644.909357366196</v>
      </c>
      <c r="AD1476" s="14">
        <v>0</v>
      </c>
      <c r="AE1476" s="14">
        <v>0</v>
      </c>
      <c r="AF1476" s="14">
        <v>0</v>
      </c>
      <c r="AG1476" s="14">
        <v>0</v>
      </c>
      <c r="AH1476" s="14">
        <v>28241.1267566022</v>
      </c>
      <c r="AI1476" s="14">
        <v>139120.25237438301</v>
      </c>
      <c r="AJ1476" s="14">
        <v>0</v>
      </c>
      <c r="AK1476" s="14">
        <v>0</v>
      </c>
      <c r="AL1476" s="14">
        <v>0</v>
      </c>
      <c r="AM1476" s="14">
        <v>15165.4283275171</v>
      </c>
      <c r="AN1476" s="14">
        <v>0</v>
      </c>
      <c r="AO1476" s="14">
        <v>28336653.609999999</v>
      </c>
      <c r="AP1476" s="14">
        <v>32581270.449999999</v>
      </c>
      <c r="AQ1476" s="14">
        <f t="shared" si="22"/>
        <v>65236997.920000002</v>
      </c>
    </row>
    <row r="1477" spans="1:43" x14ac:dyDescent="0.2">
      <c r="A1477" s="2" t="s">
        <v>123</v>
      </c>
      <c r="B1477" s="2" t="s">
        <v>8</v>
      </c>
      <c r="C1477" s="3" t="s">
        <v>124</v>
      </c>
      <c r="D1477" s="3" t="s">
        <v>17</v>
      </c>
      <c r="E1477" s="3" t="s">
        <v>2238</v>
      </c>
      <c r="F1477" s="14">
        <v>0</v>
      </c>
      <c r="G1477" s="14">
        <v>0</v>
      </c>
      <c r="H1477" s="14">
        <v>0</v>
      </c>
      <c r="I1477" s="14">
        <v>706964.404607106</v>
      </c>
      <c r="J1477" s="14">
        <v>0</v>
      </c>
      <c r="K1477" s="14">
        <v>17297.9762030934</v>
      </c>
      <c r="L1477" s="14">
        <v>0</v>
      </c>
      <c r="M1477" s="14">
        <v>261768.51023949499</v>
      </c>
      <c r="N1477" s="14">
        <v>22544.639774005002</v>
      </c>
      <c r="O1477" s="14">
        <v>116510.826799181</v>
      </c>
      <c r="P1477" s="14">
        <v>0</v>
      </c>
      <c r="Q1477" s="14">
        <v>42799.785523340703</v>
      </c>
      <c r="R1477" s="14">
        <v>0</v>
      </c>
      <c r="S1477" s="14">
        <v>5330.5013551460997</v>
      </c>
      <c r="T1477" s="14">
        <v>5677.9052584254896</v>
      </c>
      <c r="U1477" s="14">
        <v>0</v>
      </c>
      <c r="V1477" s="14">
        <v>0</v>
      </c>
      <c r="W1477" s="14">
        <v>94788.411339994607</v>
      </c>
      <c r="X1477" s="14">
        <v>0</v>
      </c>
      <c r="Y1477" s="14">
        <v>0</v>
      </c>
      <c r="Z1477" s="14">
        <v>0</v>
      </c>
      <c r="AA1477" s="14">
        <v>0</v>
      </c>
      <c r="AB1477" s="14">
        <v>0</v>
      </c>
      <c r="AC1477" s="14">
        <v>10996.3863929541</v>
      </c>
      <c r="AD1477" s="14">
        <v>0</v>
      </c>
      <c r="AE1477" s="14">
        <v>0</v>
      </c>
      <c r="AF1477" s="14">
        <v>0</v>
      </c>
      <c r="AG1477" s="14">
        <v>0</v>
      </c>
      <c r="AH1477" s="14">
        <v>4524.0074734456703</v>
      </c>
      <c r="AI1477" s="14">
        <v>22285.998907812402</v>
      </c>
      <c r="AJ1477" s="14">
        <v>0</v>
      </c>
      <c r="AK1477" s="14">
        <v>0</v>
      </c>
      <c r="AL1477" s="14">
        <v>50036.359732322497</v>
      </c>
      <c r="AM1477" s="14">
        <v>2429.3863936787002</v>
      </c>
      <c r="AN1477" s="14">
        <v>0</v>
      </c>
      <c r="AO1477" s="14">
        <v>4522981.9400000004</v>
      </c>
      <c r="AP1477" s="14">
        <v>8082430.9199999999</v>
      </c>
      <c r="AQ1477" s="14">
        <f t="shared" si="22"/>
        <v>13969367.960000001</v>
      </c>
    </row>
    <row r="1478" spans="1:43" x14ac:dyDescent="0.2">
      <c r="A1478" s="2" t="s">
        <v>127</v>
      </c>
      <c r="B1478" s="2" t="s">
        <v>8</v>
      </c>
      <c r="C1478" s="3" t="s">
        <v>128</v>
      </c>
      <c r="D1478" s="3" t="s">
        <v>53</v>
      </c>
      <c r="E1478" s="3" t="s">
        <v>54</v>
      </c>
      <c r="F1478" s="14">
        <v>0</v>
      </c>
      <c r="G1478" s="14">
        <v>0</v>
      </c>
      <c r="H1478" s="14">
        <v>0</v>
      </c>
      <c r="I1478" s="14">
        <v>1395345.0158561801</v>
      </c>
      <c r="J1478" s="14">
        <v>0</v>
      </c>
      <c r="K1478" s="14">
        <v>364396.32535153301</v>
      </c>
      <c r="L1478" s="14">
        <v>0</v>
      </c>
      <c r="M1478" s="14">
        <v>5514374.34808187</v>
      </c>
      <c r="N1478" s="14">
        <v>474921.90600269299</v>
      </c>
      <c r="O1478" s="14">
        <v>2454398.88087057</v>
      </c>
      <c r="P1478" s="14">
        <v>0</v>
      </c>
      <c r="Q1478" s="14">
        <v>901613.59628981596</v>
      </c>
      <c r="R1478" s="14">
        <v>0</v>
      </c>
      <c r="S1478" s="14">
        <v>112291.406428501</v>
      </c>
      <c r="T1478" s="14">
        <v>119610.00732180499</v>
      </c>
      <c r="U1478" s="14">
        <v>0</v>
      </c>
      <c r="V1478" s="14">
        <v>0</v>
      </c>
      <c r="W1478" s="14">
        <v>1996797.6056704</v>
      </c>
      <c r="X1478" s="14">
        <v>0</v>
      </c>
      <c r="Y1478" s="14">
        <v>0</v>
      </c>
      <c r="Z1478" s="14">
        <v>0</v>
      </c>
      <c r="AA1478" s="14">
        <v>0</v>
      </c>
      <c r="AB1478" s="14">
        <v>0</v>
      </c>
      <c r="AC1478" s="14">
        <v>231648.24183738901</v>
      </c>
      <c r="AD1478" s="14">
        <v>0</v>
      </c>
      <c r="AE1478" s="14">
        <v>0</v>
      </c>
      <c r="AF1478" s="14">
        <v>0</v>
      </c>
      <c r="AG1478" s="14">
        <v>0</v>
      </c>
      <c r="AH1478" s="14">
        <v>95302.024983797703</v>
      </c>
      <c r="AI1478" s="14">
        <v>469473.49182793201</v>
      </c>
      <c r="AJ1478" s="14">
        <v>0</v>
      </c>
      <c r="AK1478" s="14">
        <v>0</v>
      </c>
      <c r="AL1478" s="14">
        <v>0</v>
      </c>
      <c r="AM1478" s="14">
        <v>51177.059477515897</v>
      </c>
      <c r="AN1478" s="14">
        <v>0</v>
      </c>
      <c r="AO1478" s="14">
        <v>95183086.519999996</v>
      </c>
      <c r="AP1478" s="14">
        <v>118672475.81</v>
      </c>
      <c r="AQ1478" s="14">
        <f t="shared" si="22"/>
        <v>228036912.24000001</v>
      </c>
    </row>
    <row r="1479" spans="1:43" x14ac:dyDescent="0.2">
      <c r="A1479" s="2" t="s">
        <v>127</v>
      </c>
      <c r="B1479" s="2" t="s">
        <v>8</v>
      </c>
      <c r="C1479" s="3" t="s">
        <v>128</v>
      </c>
      <c r="D1479" s="3" t="s">
        <v>25</v>
      </c>
      <c r="E1479" s="3" t="s">
        <v>26</v>
      </c>
      <c r="F1479" s="14">
        <v>0</v>
      </c>
      <c r="G1479" s="14">
        <v>0</v>
      </c>
      <c r="H1479" s="14">
        <v>0</v>
      </c>
      <c r="I1479" s="14">
        <v>148616.06753807</v>
      </c>
      <c r="J1479" s="14">
        <v>0</v>
      </c>
      <c r="K1479" s="14">
        <v>38811.296334361097</v>
      </c>
      <c r="L1479" s="14">
        <v>0</v>
      </c>
      <c r="M1479" s="14">
        <v>587327.59370045597</v>
      </c>
      <c r="N1479" s="14">
        <v>50583.207203773098</v>
      </c>
      <c r="O1479" s="14">
        <v>261414.277974116</v>
      </c>
      <c r="P1479" s="14">
        <v>0</v>
      </c>
      <c r="Q1479" s="14">
        <v>96029.487758789794</v>
      </c>
      <c r="R1479" s="14">
        <v>0</v>
      </c>
      <c r="S1479" s="14">
        <v>11959.986277288601</v>
      </c>
      <c r="T1479" s="14">
        <v>12739.479286031001</v>
      </c>
      <c r="U1479" s="14">
        <v>0</v>
      </c>
      <c r="V1479" s="14">
        <v>0</v>
      </c>
      <c r="W1479" s="14">
        <v>212675.86471585301</v>
      </c>
      <c r="X1479" s="14">
        <v>0</v>
      </c>
      <c r="Y1479" s="14">
        <v>0</v>
      </c>
      <c r="Z1479" s="14">
        <v>0</v>
      </c>
      <c r="AA1479" s="14">
        <v>0</v>
      </c>
      <c r="AB1479" s="14">
        <v>0</v>
      </c>
      <c r="AC1479" s="14">
        <v>24672.500609361101</v>
      </c>
      <c r="AD1479" s="14">
        <v>0</v>
      </c>
      <c r="AE1479" s="14">
        <v>0</v>
      </c>
      <c r="AF1479" s="14">
        <v>0</v>
      </c>
      <c r="AG1479" s="14">
        <v>0</v>
      </c>
      <c r="AH1479" s="14">
        <v>10150.473195201999</v>
      </c>
      <c r="AI1479" s="14">
        <v>50002.904927439798</v>
      </c>
      <c r="AJ1479" s="14">
        <v>0</v>
      </c>
      <c r="AK1479" s="14">
        <v>0</v>
      </c>
      <c r="AL1479" s="14">
        <v>0</v>
      </c>
      <c r="AM1479" s="14">
        <v>5450.7904792589698</v>
      </c>
      <c r="AN1479" s="14">
        <v>0</v>
      </c>
      <c r="AO1479" s="14">
        <v>10137805.220000001</v>
      </c>
      <c r="AP1479" s="14">
        <v>12639624.199999999</v>
      </c>
      <c r="AQ1479" s="14">
        <f t="shared" si="22"/>
        <v>24287863.350000001</v>
      </c>
    </row>
    <row r="1480" spans="1:43" x14ac:dyDescent="0.2">
      <c r="A1480" s="2" t="s">
        <v>127</v>
      </c>
      <c r="B1480" s="2" t="s">
        <v>8</v>
      </c>
      <c r="C1480" s="3" t="s">
        <v>128</v>
      </c>
      <c r="D1480" s="3" t="s">
        <v>29</v>
      </c>
      <c r="E1480" s="3" t="s">
        <v>2242</v>
      </c>
      <c r="F1480" s="14">
        <v>0</v>
      </c>
      <c r="G1480" s="14">
        <v>0</v>
      </c>
      <c r="H1480" s="14">
        <v>0</v>
      </c>
      <c r="I1480" s="14">
        <v>4580608.5064071603</v>
      </c>
      <c r="J1480" s="14">
        <v>0</v>
      </c>
      <c r="K1480" s="14">
        <v>1196232.39316518</v>
      </c>
      <c r="L1480" s="14">
        <v>0</v>
      </c>
      <c r="M1480" s="14">
        <v>18102469.1092893</v>
      </c>
      <c r="N1480" s="14">
        <v>1559063.3841768501</v>
      </c>
      <c r="O1480" s="14">
        <v>8057247.6800180599</v>
      </c>
      <c r="P1480" s="14">
        <v>0</v>
      </c>
      <c r="Q1480" s="14">
        <v>2959797.6570141502</v>
      </c>
      <c r="R1480" s="14">
        <v>0</v>
      </c>
      <c r="S1480" s="14">
        <v>368627.805766879</v>
      </c>
      <c r="T1480" s="14">
        <v>392653.15084348602</v>
      </c>
      <c r="U1480" s="14">
        <v>0</v>
      </c>
      <c r="V1480" s="14">
        <v>0</v>
      </c>
      <c r="W1480" s="14">
        <v>6555044.0888592601</v>
      </c>
      <c r="X1480" s="14">
        <v>0</v>
      </c>
      <c r="Y1480" s="14">
        <v>0</v>
      </c>
      <c r="Z1480" s="14">
        <v>0</v>
      </c>
      <c r="AA1480" s="14">
        <v>0</v>
      </c>
      <c r="AB1480" s="14">
        <v>0</v>
      </c>
      <c r="AC1480" s="14">
        <v>760449.84931811097</v>
      </c>
      <c r="AD1480" s="14">
        <v>0</v>
      </c>
      <c r="AE1480" s="14">
        <v>0</v>
      </c>
      <c r="AF1480" s="14">
        <v>0</v>
      </c>
      <c r="AG1480" s="14">
        <v>0</v>
      </c>
      <c r="AH1480" s="14">
        <v>312855.43099227798</v>
      </c>
      <c r="AI1480" s="14">
        <v>1541177.4477011201</v>
      </c>
      <c r="AJ1480" s="14">
        <v>0</v>
      </c>
      <c r="AK1480" s="14">
        <v>0</v>
      </c>
      <c r="AL1480" s="14">
        <v>0</v>
      </c>
      <c r="AM1480" s="14">
        <v>168002.94644817599</v>
      </c>
      <c r="AN1480" s="14">
        <v>0</v>
      </c>
      <c r="AO1480" s="14">
        <v>312464982.52999997</v>
      </c>
      <c r="AP1480" s="14">
        <v>389575442.81</v>
      </c>
      <c r="AQ1480" s="14">
        <f t="shared" si="22"/>
        <v>748594654.78999996</v>
      </c>
    </row>
    <row r="1481" spans="1:43" x14ac:dyDescent="0.2">
      <c r="A1481" s="2" t="s">
        <v>131</v>
      </c>
      <c r="B1481" s="2" t="s">
        <v>8</v>
      </c>
      <c r="C1481" s="3" t="s">
        <v>132</v>
      </c>
      <c r="D1481" s="3" t="s">
        <v>12</v>
      </c>
      <c r="E1481" s="3" t="s">
        <v>13</v>
      </c>
      <c r="F1481" s="14">
        <v>0</v>
      </c>
      <c r="G1481" s="14">
        <v>0</v>
      </c>
      <c r="H1481" s="14">
        <v>0</v>
      </c>
      <c r="I1481" s="14">
        <v>172761.46457315399</v>
      </c>
      <c r="J1481" s="14">
        <v>0</v>
      </c>
      <c r="K1481" s="14">
        <v>10282.264778819999</v>
      </c>
      <c r="L1481" s="14">
        <v>0</v>
      </c>
      <c r="M1481" s="14">
        <v>155600.457946182</v>
      </c>
      <c r="N1481" s="14">
        <v>13400.9907370236</v>
      </c>
      <c r="O1481" s="14">
        <v>69256.377512110703</v>
      </c>
      <c r="P1481" s="14">
        <v>0</v>
      </c>
      <c r="Q1481" s="14">
        <v>25441.052143826</v>
      </c>
      <c r="R1481" s="14">
        <v>0</v>
      </c>
      <c r="S1481" s="14">
        <v>3168.55697755852</v>
      </c>
      <c r="T1481" s="14">
        <v>3375.0621962518499</v>
      </c>
      <c r="U1481" s="14">
        <v>0</v>
      </c>
      <c r="V1481" s="14">
        <v>0</v>
      </c>
      <c r="W1481" s="14">
        <v>56344.133106549503</v>
      </c>
      <c r="X1481" s="14">
        <v>0</v>
      </c>
      <c r="Y1481" s="14">
        <v>0</v>
      </c>
      <c r="Z1481" s="14">
        <v>0</v>
      </c>
      <c r="AA1481" s="14">
        <v>0</v>
      </c>
      <c r="AB1481" s="14">
        <v>0</v>
      </c>
      <c r="AC1481" s="14">
        <v>6536.4792560801598</v>
      </c>
      <c r="AD1481" s="14">
        <v>0</v>
      </c>
      <c r="AE1481" s="14">
        <v>0</v>
      </c>
      <c r="AF1481" s="14">
        <v>0</v>
      </c>
      <c r="AG1481" s="14">
        <v>0</v>
      </c>
      <c r="AH1481" s="14">
        <v>2689.1601457566098</v>
      </c>
      <c r="AI1481" s="14">
        <v>13247.2434092721</v>
      </c>
      <c r="AJ1481" s="14">
        <v>0</v>
      </c>
      <c r="AK1481" s="14">
        <v>0</v>
      </c>
      <c r="AL1481" s="14">
        <v>0</v>
      </c>
      <c r="AM1481" s="14">
        <v>1444.0772174142201</v>
      </c>
      <c r="AN1481" s="14">
        <v>0</v>
      </c>
      <c r="AO1481" s="14">
        <v>2798566.82</v>
      </c>
      <c r="AP1481" s="14">
        <v>4350932.5599999996</v>
      </c>
      <c r="AQ1481" s="14">
        <f t="shared" si="22"/>
        <v>7683046.6999999993</v>
      </c>
    </row>
    <row r="1482" spans="1:43" x14ac:dyDescent="0.2">
      <c r="A1482" s="2" t="s">
        <v>131</v>
      </c>
      <c r="B1482" s="2" t="s">
        <v>8</v>
      </c>
      <c r="C1482" s="3" t="s">
        <v>132</v>
      </c>
      <c r="D1482" s="3" t="s">
        <v>16</v>
      </c>
      <c r="E1482" s="3" t="s">
        <v>2272</v>
      </c>
      <c r="F1482" s="14">
        <v>0</v>
      </c>
      <c r="G1482" s="14">
        <v>0</v>
      </c>
      <c r="H1482" s="14">
        <v>0</v>
      </c>
      <c r="I1482" s="14">
        <v>1133571.9212547401</v>
      </c>
      <c r="J1482" s="14">
        <v>0</v>
      </c>
      <c r="K1482" s="14">
        <v>67466.935806401903</v>
      </c>
      <c r="L1482" s="14">
        <v>0</v>
      </c>
      <c r="M1482" s="14">
        <v>1020970.21750752</v>
      </c>
      <c r="N1482" s="14">
        <v>87930.412340608498</v>
      </c>
      <c r="O1482" s="14">
        <v>454424.74749514402</v>
      </c>
      <c r="P1482" s="14">
        <v>0</v>
      </c>
      <c r="Q1482" s="14">
        <v>166931.106011822</v>
      </c>
      <c r="R1482" s="14">
        <v>0</v>
      </c>
      <c r="S1482" s="14">
        <v>20790.442067219301</v>
      </c>
      <c r="T1482" s="14">
        <v>22145.423156790999</v>
      </c>
      <c r="U1482" s="14">
        <v>0</v>
      </c>
      <c r="V1482" s="14">
        <v>0</v>
      </c>
      <c r="W1482" s="14">
        <v>369701.23733802303</v>
      </c>
      <c r="X1482" s="14">
        <v>0</v>
      </c>
      <c r="Y1482" s="14">
        <v>0</v>
      </c>
      <c r="Z1482" s="14">
        <v>0</v>
      </c>
      <c r="AA1482" s="14">
        <v>0</v>
      </c>
      <c r="AB1482" s="14">
        <v>0</v>
      </c>
      <c r="AC1482" s="14">
        <v>42889.016754190801</v>
      </c>
      <c r="AD1482" s="14">
        <v>0</v>
      </c>
      <c r="AE1482" s="14">
        <v>0</v>
      </c>
      <c r="AF1482" s="14">
        <v>0</v>
      </c>
      <c r="AG1482" s="14">
        <v>0</v>
      </c>
      <c r="AH1482" s="14">
        <v>17644.886494326998</v>
      </c>
      <c r="AI1482" s="14">
        <v>86921.601410823205</v>
      </c>
      <c r="AJ1482" s="14">
        <v>0</v>
      </c>
      <c r="AK1482" s="14">
        <v>0</v>
      </c>
      <c r="AL1482" s="14">
        <v>0</v>
      </c>
      <c r="AM1482" s="14">
        <v>9475.2923623849092</v>
      </c>
      <c r="AN1482" s="14">
        <v>0</v>
      </c>
      <c r="AO1482" s="14">
        <v>18362757.010000002</v>
      </c>
      <c r="AP1482" s="14">
        <v>28548583.050000001</v>
      </c>
      <c r="AQ1482" s="14">
        <f t="shared" si="22"/>
        <v>50412203.299999997</v>
      </c>
    </row>
    <row r="1483" spans="1:43" x14ac:dyDescent="0.2">
      <c r="A1483" s="2" t="s">
        <v>131</v>
      </c>
      <c r="B1483" s="2" t="s">
        <v>8</v>
      </c>
      <c r="C1483" s="3" t="s">
        <v>132</v>
      </c>
      <c r="D1483" s="3" t="s">
        <v>21</v>
      </c>
      <c r="E1483" s="3" t="s">
        <v>2241</v>
      </c>
      <c r="F1483" s="14">
        <v>0</v>
      </c>
      <c r="G1483" s="14">
        <v>0</v>
      </c>
      <c r="H1483" s="14">
        <v>0</v>
      </c>
      <c r="I1483" s="14">
        <v>332204.69373535801</v>
      </c>
      <c r="J1483" s="14">
        <v>0</v>
      </c>
      <c r="K1483" s="14">
        <v>19771.866545547698</v>
      </c>
      <c r="L1483" s="14">
        <v>0</v>
      </c>
      <c r="M1483" s="14">
        <v>299205.62785692798</v>
      </c>
      <c r="N1483" s="14">
        <v>25768.894901086001</v>
      </c>
      <c r="O1483" s="14">
        <v>133173.75919147101</v>
      </c>
      <c r="P1483" s="14">
        <v>0</v>
      </c>
      <c r="Q1483" s="14">
        <v>48920.845610024502</v>
      </c>
      <c r="R1483" s="14">
        <v>0</v>
      </c>
      <c r="S1483" s="14">
        <v>6092.8489053595704</v>
      </c>
      <c r="T1483" s="14">
        <v>6489.9397907619796</v>
      </c>
      <c r="U1483" s="14">
        <v>0</v>
      </c>
      <c r="V1483" s="14">
        <v>0</v>
      </c>
      <c r="W1483" s="14">
        <v>108344.679345547</v>
      </c>
      <c r="X1483" s="14">
        <v>0</v>
      </c>
      <c r="Y1483" s="14">
        <v>0</v>
      </c>
      <c r="Z1483" s="14">
        <v>0</v>
      </c>
      <c r="AA1483" s="14">
        <v>0</v>
      </c>
      <c r="AB1483" s="14">
        <v>0</v>
      </c>
      <c r="AC1483" s="14">
        <v>12569.059279155101</v>
      </c>
      <c r="AD1483" s="14">
        <v>0</v>
      </c>
      <c r="AE1483" s="14">
        <v>0</v>
      </c>
      <c r="AF1483" s="14">
        <v>0</v>
      </c>
      <c r="AG1483" s="14">
        <v>0</v>
      </c>
      <c r="AH1483" s="14">
        <v>5171.0120936612302</v>
      </c>
      <c r="AI1483" s="14">
        <v>25473.252675231299</v>
      </c>
      <c r="AJ1483" s="14">
        <v>0</v>
      </c>
      <c r="AK1483" s="14">
        <v>0</v>
      </c>
      <c r="AL1483" s="14">
        <v>0</v>
      </c>
      <c r="AM1483" s="14">
        <v>2776.8300698687499</v>
      </c>
      <c r="AN1483" s="14">
        <v>0</v>
      </c>
      <c r="AO1483" s="14">
        <v>5381391.3200000003</v>
      </c>
      <c r="AP1483" s="14">
        <v>8366450.4699999997</v>
      </c>
      <c r="AQ1483" s="14">
        <f t="shared" si="22"/>
        <v>14773805.100000001</v>
      </c>
    </row>
    <row r="1484" spans="1:43" x14ac:dyDescent="0.2">
      <c r="A1484" s="2" t="s">
        <v>137</v>
      </c>
      <c r="B1484" s="2" t="s">
        <v>8</v>
      </c>
      <c r="C1484" s="3" t="s">
        <v>138</v>
      </c>
      <c r="D1484" s="3" t="s">
        <v>24</v>
      </c>
      <c r="E1484" s="3" t="s">
        <v>2271</v>
      </c>
      <c r="F1484" s="14">
        <v>0</v>
      </c>
      <c r="G1484" s="14">
        <v>0</v>
      </c>
      <c r="H1484" s="14">
        <v>0</v>
      </c>
      <c r="I1484" s="14">
        <v>746.71756465322198</v>
      </c>
      <c r="J1484" s="14">
        <v>0</v>
      </c>
      <c r="K1484" s="14">
        <v>86.855163551225999</v>
      </c>
      <c r="L1484" s="14">
        <v>0</v>
      </c>
      <c r="M1484" s="14">
        <v>1314.37194526297</v>
      </c>
      <c r="N1484" s="14">
        <v>113.199394909047</v>
      </c>
      <c r="O1484" s="14">
        <v>585.01518323847404</v>
      </c>
      <c r="P1484" s="14">
        <v>0</v>
      </c>
      <c r="Q1484" s="14">
        <v>214.90301249742001</v>
      </c>
      <c r="R1484" s="14">
        <v>0</v>
      </c>
      <c r="S1484" s="14">
        <v>26.765170426443799</v>
      </c>
      <c r="T1484" s="14">
        <v>28.509377182645299</v>
      </c>
      <c r="U1484" s="14">
        <v>0</v>
      </c>
      <c r="V1484" s="14">
        <v>0</v>
      </c>
      <c r="W1484" s="14">
        <v>475.94435694303297</v>
      </c>
      <c r="X1484" s="14">
        <v>0</v>
      </c>
      <c r="Y1484" s="14">
        <v>0</v>
      </c>
      <c r="Z1484" s="14">
        <v>0</v>
      </c>
      <c r="AA1484" s="14">
        <v>0</v>
      </c>
      <c r="AB1484" s="14">
        <v>0</v>
      </c>
      <c r="AC1484" s="14">
        <v>55.214318557713398</v>
      </c>
      <c r="AD1484" s="14">
        <v>0</v>
      </c>
      <c r="AE1484" s="14">
        <v>0</v>
      </c>
      <c r="AF1484" s="14">
        <v>0</v>
      </c>
      <c r="AG1484" s="14">
        <v>0</v>
      </c>
      <c r="AH1484" s="14">
        <v>22.715652442768199</v>
      </c>
      <c r="AI1484" s="14">
        <v>111.90070598875801</v>
      </c>
      <c r="AJ1484" s="14">
        <v>0</v>
      </c>
      <c r="AK1484" s="14">
        <v>0</v>
      </c>
      <c r="AL1484" s="14">
        <v>0</v>
      </c>
      <c r="AM1484" s="14">
        <v>12.1981543462774</v>
      </c>
      <c r="AN1484" s="14">
        <v>0</v>
      </c>
      <c r="AO1484" s="14">
        <v>23522.94</v>
      </c>
      <c r="AP1484" s="14">
        <v>33580.65</v>
      </c>
      <c r="AQ1484" s="14">
        <f t="shared" si="22"/>
        <v>60897.899999999994</v>
      </c>
    </row>
    <row r="1485" spans="1:43" x14ac:dyDescent="0.2">
      <c r="A1485" s="2" t="s">
        <v>141</v>
      </c>
      <c r="B1485" s="2" t="s">
        <v>8</v>
      </c>
      <c r="C1485" s="3" t="s">
        <v>142</v>
      </c>
      <c r="D1485" s="3" t="s">
        <v>22</v>
      </c>
      <c r="E1485" s="3" t="s">
        <v>23</v>
      </c>
      <c r="F1485" s="14">
        <v>0</v>
      </c>
      <c r="G1485" s="14">
        <v>0</v>
      </c>
      <c r="H1485" s="14">
        <v>0</v>
      </c>
      <c r="I1485" s="14">
        <v>1135823.19232147</v>
      </c>
      <c r="J1485" s="14">
        <v>0</v>
      </c>
      <c r="K1485" s="14">
        <v>269958.70389496698</v>
      </c>
      <c r="L1485" s="14">
        <v>0</v>
      </c>
      <c r="M1485" s="14">
        <v>4085253.91204471</v>
      </c>
      <c r="N1485" s="14">
        <v>351840.09514745098</v>
      </c>
      <c r="O1485" s="14">
        <v>1818309.8389783299</v>
      </c>
      <c r="P1485" s="14">
        <v>0</v>
      </c>
      <c r="Q1485" s="14">
        <v>667948.87186125806</v>
      </c>
      <c r="R1485" s="14">
        <v>0</v>
      </c>
      <c r="S1485" s="14">
        <v>83190.008771373701</v>
      </c>
      <c r="T1485" s="14">
        <v>88611.018391954305</v>
      </c>
      <c r="U1485" s="14">
        <v>0</v>
      </c>
      <c r="V1485" s="14">
        <v>0</v>
      </c>
      <c r="W1485" s="14">
        <v>1479302.14948644</v>
      </c>
      <c r="X1485" s="14">
        <v>0</v>
      </c>
      <c r="Y1485" s="14">
        <v>0</v>
      </c>
      <c r="Z1485" s="14">
        <v>0</v>
      </c>
      <c r="AA1485" s="14">
        <v>0</v>
      </c>
      <c r="AB1485" s="14">
        <v>0</v>
      </c>
      <c r="AC1485" s="14">
        <v>171613.54071706199</v>
      </c>
      <c r="AD1485" s="14">
        <v>0</v>
      </c>
      <c r="AE1485" s="14">
        <v>0</v>
      </c>
      <c r="AF1485" s="14">
        <v>0</v>
      </c>
      <c r="AG1485" s="14">
        <v>0</v>
      </c>
      <c r="AH1485" s="14">
        <v>70603.797439188798</v>
      </c>
      <c r="AI1485" s="14">
        <v>347803.45514526102</v>
      </c>
      <c r="AJ1485" s="14">
        <v>0</v>
      </c>
      <c r="AK1485" s="14">
        <v>0</v>
      </c>
      <c r="AL1485" s="14">
        <v>0</v>
      </c>
      <c r="AM1485" s="14">
        <v>37913.925800532699</v>
      </c>
      <c r="AN1485" s="14">
        <v>0</v>
      </c>
      <c r="AO1485" s="14">
        <v>71328692.019999996</v>
      </c>
      <c r="AP1485" s="14">
        <v>113774065.22</v>
      </c>
      <c r="AQ1485" s="14">
        <f t="shared" si="22"/>
        <v>195710929.75</v>
      </c>
    </row>
    <row r="1486" spans="1:43" x14ac:dyDescent="0.2">
      <c r="A1486" s="2" t="s">
        <v>145</v>
      </c>
      <c r="B1486" s="2" t="s">
        <v>8</v>
      </c>
      <c r="C1486" s="3" t="s">
        <v>146</v>
      </c>
      <c r="D1486" s="3" t="s">
        <v>22</v>
      </c>
      <c r="E1486" s="3" t="s">
        <v>23</v>
      </c>
      <c r="F1486" s="14">
        <v>0</v>
      </c>
      <c r="G1486" s="14">
        <v>0</v>
      </c>
      <c r="H1486" s="14">
        <v>0</v>
      </c>
      <c r="I1486" s="14">
        <v>420787.20889604097</v>
      </c>
      <c r="J1486" s="14">
        <v>0</v>
      </c>
      <c r="K1486" s="14">
        <v>37480.4298490211</v>
      </c>
      <c r="L1486" s="14">
        <v>0</v>
      </c>
      <c r="M1486" s="14">
        <v>567187.24449653504</v>
      </c>
      <c r="N1486" s="14">
        <v>48848.644580409498</v>
      </c>
      <c r="O1486" s="14">
        <v>252449.96042876501</v>
      </c>
      <c r="P1486" s="14">
        <v>0</v>
      </c>
      <c r="Q1486" s="14">
        <v>92736.4892592869</v>
      </c>
      <c r="R1486" s="14">
        <v>0</v>
      </c>
      <c r="S1486" s="14">
        <v>11549.896726297</v>
      </c>
      <c r="T1486" s="14">
        <v>12302.6732468382</v>
      </c>
      <c r="U1486" s="14">
        <v>0</v>
      </c>
      <c r="V1486" s="14">
        <v>0</v>
      </c>
      <c r="W1486" s="14">
        <v>205382.878176417</v>
      </c>
      <c r="X1486" s="14">
        <v>0</v>
      </c>
      <c r="Y1486" s="14">
        <v>0</v>
      </c>
      <c r="Z1486" s="14">
        <v>0</v>
      </c>
      <c r="AA1486" s="14">
        <v>0</v>
      </c>
      <c r="AB1486" s="14">
        <v>0</v>
      </c>
      <c r="AC1486" s="14">
        <v>23826.389873941302</v>
      </c>
      <c r="AD1486" s="14">
        <v>0</v>
      </c>
      <c r="AE1486" s="14">
        <v>0</v>
      </c>
      <c r="AF1486" s="14">
        <v>0</v>
      </c>
      <c r="AG1486" s="14">
        <v>0</v>
      </c>
      <c r="AH1486" s="14">
        <v>9802.4079946737202</v>
      </c>
      <c r="AI1486" s="14">
        <v>48288.206276056902</v>
      </c>
      <c r="AJ1486" s="14">
        <v>0</v>
      </c>
      <c r="AK1486" s="14">
        <v>0</v>
      </c>
      <c r="AL1486" s="14">
        <v>0</v>
      </c>
      <c r="AM1486" s="14">
        <v>5263.9101957171497</v>
      </c>
      <c r="AN1486" s="14">
        <v>0</v>
      </c>
      <c r="AO1486" s="14">
        <v>9778834.7200000007</v>
      </c>
      <c r="AP1486" s="14">
        <v>16077782.01</v>
      </c>
      <c r="AQ1486" s="14">
        <f t="shared" ref="AQ1486:AQ1549" si="23">SUM(F1486:AP1486)</f>
        <v>27592523.07</v>
      </c>
    </row>
    <row r="1487" spans="1:43" x14ac:dyDescent="0.2">
      <c r="A1487" s="2" t="s">
        <v>147</v>
      </c>
      <c r="B1487" s="2" t="s">
        <v>8</v>
      </c>
      <c r="C1487" s="3" t="s">
        <v>148</v>
      </c>
      <c r="D1487" s="3" t="s">
        <v>14</v>
      </c>
      <c r="E1487" s="3" t="s">
        <v>15</v>
      </c>
      <c r="F1487" s="14">
        <v>0</v>
      </c>
      <c r="G1487" s="14">
        <v>0</v>
      </c>
      <c r="H1487" s="14">
        <v>0</v>
      </c>
      <c r="I1487" s="14">
        <v>70379.422644326696</v>
      </c>
      <c r="J1487" s="14">
        <v>0</v>
      </c>
      <c r="K1487" s="14">
        <v>2181.9972916475299</v>
      </c>
      <c r="L1487" s="14">
        <v>0</v>
      </c>
      <c r="M1487" s="14">
        <v>33019.948506045599</v>
      </c>
      <c r="N1487" s="14">
        <v>2843.821258902</v>
      </c>
      <c r="O1487" s="14">
        <v>14696.8845218812</v>
      </c>
      <c r="P1487" s="14">
        <v>0</v>
      </c>
      <c r="Q1487" s="14">
        <v>5398.8415396773098</v>
      </c>
      <c r="R1487" s="14">
        <v>0</v>
      </c>
      <c r="S1487" s="14">
        <v>672.39880021073498</v>
      </c>
      <c r="T1487" s="14">
        <v>716.22144682647001</v>
      </c>
      <c r="U1487" s="14">
        <v>0</v>
      </c>
      <c r="V1487" s="14">
        <v>0</v>
      </c>
      <c r="W1487" s="14">
        <v>11956.779069234301</v>
      </c>
      <c r="X1487" s="14">
        <v>0</v>
      </c>
      <c r="Y1487" s="14">
        <v>0</v>
      </c>
      <c r="Z1487" s="14">
        <v>0</v>
      </c>
      <c r="AA1487" s="14">
        <v>0</v>
      </c>
      <c r="AB1487" s="14">
        <v>0</v>
      </c>
      <c r="AC1487" s="14">
        <v>1387.10447607639</v>
      </c>
      <c r="AD1487" s="14">
        <v>0</v>
      </c>
      <c r="AE1487" s="14">
        <v>0</v>
      </c>
      <c r="AF1487" s="14">
        <v>0</v>
      </c>
      <c r="AG1487" s="14">
        <v>0</v>
      </c>
      <c r="AH1487" s="14">
        <v>570.66702121403796</v>
      </c>
      <c r="AI1487" s="14">
        <v>2811.1963500525899</v>
      </c>
      <c r="AJ1487" s="14">
        <v>0</v>
      </c>
      <c r="AK1487" s="14">
        <v>0</v>
      </c>
      <c r="AL1487" s="14">
        <v>0</v>
      </c>
      <c r="AM1487" s="14">
        <v>306.44707390511599</v>
      </c>
      <c r="AN1487" s="14">
        <v>0</v>
      </c>
      <c r="AO1487" s="14">
        <v>577277.93999999994</v>
      </c>
      <c r="AP1487" s="14">
        <v>1142377.81</v>
      </c>
      <c r="AQ1487" s="14">
        <f t="shared" si="23"/>
        <v>1866597.48</v>
      </c>
    </row>
    <row r="1488" spans="1:43" x14ac:dyDescent="0.2">
      <c r="A1488" s="2" t="s">
        <v>147</v>
      </c>
      <c r="B1488" s="2" t="s">
        <v>8</v>
      </c>
      <c r="C1488" s="3" t="s">
        <v>148</v>
      </c>
      <c r="D1488" s="3" t="s">
        <v>25</v>
      </c>
      <c r="E1488" s="3" t="s">
        <v>26</v>
      </c>
      <c r="F1488" s="14">
        <v>0</v>
      </c>
      <c r="G1488" s="14">
        <v>0</v>
      </c>
      <c r="H1488" s="14">
        <v>0</v>
      </c>
      <c r="I1488" s="14">
        <v>2831687.3149020299</v>
      </c>
      <c r="J1488" s="14">
        <v>0</v>
      </c>
      <c r="K1488" s="14">
        <v>87791.769522379604</v>
      </c>
      <c r="L1488" s="14">
        <v>0</v>
      </c>
      <c r="M1488" s="14">
        <v>1328544.1370528899</v>
      </c>
      <c r="N1488" s="14">
        <v>114419.98644089</v>
      </c>
      <c r="O1488" s="14">
        <v>591323.14397503401</v>
      </c>
      <c r="P1488" s="14">
        <v>0</v>
      </c>
      <c r="Q1488" s="14">
        <v>217220.18352338299</v>
      </c>
      <c r="R1488" s="14">
        <v>0</v>
      </c>
      <c r="S1488" s="14">
        <v>27053.691001904801</v>
      </c>
      <c r="T1488" s="14">
        <v>28816.877283701</v>
      </c>
      <c r="U1488" s="14">
        <v>0</v>
      </c>
      <c r="V1488" s="14">
        <v>0</v>
      </c>
      <c r="W1488" s="14">
        <v>481076.12062324898</v>
      </c>
      <c r="X1488" s="14">
        <v>0</v>
      </c>
      <c r="Y1488" s="14">
        <v>0</v>
      </c>
      <c r="Z1488" s="14">
        <v>0</v>
      </c>
      <c r="AA1488" s="14">
        <v>0</v>
      </c>
      <c r="AB1488" s="14">
        <v>0</v>
      </c>
      <c r="AC1488" s="14">
        <v>55809.5818603019</v>
      </c>
      <c r="AD1488" s="14">
        <v>0</v>
      </c>
      <c r="AE1488" s="14">
        <v>0</v>
      </c>
      <c r="AF1488" s="14">
        <v>0</v>
      </c>
      <c r="AG1488" s="14">
        <v>0</v>
      </c>
      <c r="AH1488" s="14">
        <v>22960.554438918502</v>
      </c>
      <c r="AI1488" s="14">
        <v>113107.33656301801</v>
      </c>
      <c r="AJ1488" s="14">
        <v>0</v>
      </c>
      <c r="AK1488" s="14">
        <v>0</v>
      </c>
      <c r="AL1488" s="14">
        <v>0</v>
      </c>
      <c r="AM1488" s="14">
        <v>12329.7728123081</v>
      </c>
      <c r="AN1488" s="14">
        <v>0</v>
      </c>
      <c r="AO1488" s="14">
        <v>23226542.57</v>
      </c>
      <c r="AP1488" s="14">
        <v>45963105.109999999</v>
      </c>
      <c r="AQ1488" s="14">
        <f t="shared" si="23"/>
        <v>75101788.150000006</v>
      </c>
    </row>
    <row r="1489" spans="1:43" x14ac:dyDescent="0.2">
      <c r="A1489" s="2" t="s">
        <v>151</v>
      </c>
      <c r="B1489" s="2" t="s">
        <v>8</v>
      </c>
      <c r="C1489" s="3" t="s">
        <v>152</v>
      </c>
      <c r="D1489" s="3" t="s">
        <v>53</v>
      </c>
      <c r="E1489" s="3" t="s">
        <v>54</v>
      </c>
      <c r="F1489" s="14">
        <v>0</v>
      </c>
      <c r="G1489" s="14">
        <v>0</v>
      </c>
      <c r="H1489" s="14">
        <v>0</v>
      </c>
      <c r="I1489" s="14">
        <v>2095387.1201165</v>
      </c>
      <c r="J1489" s="14">
        <v>0</v>
      </c>
      <c r="K1489" s="14">
        <v>127070.46411396901</v>
      </c>
      <c r="L1489" s="14">
        <v>0</v>
      </c>
      <c r="M1489" s="14">
        <v>1922944.7375990399</v>
      </c>
      <c r="N1489" s="14">
        <v>165612.40307402299</v>
      </c>
      <c r="O1489" s="14">
        <v>855885.57895625895</v>
      </c>
      <c r="P1489" s="14">
        <v>0</v>
      </c>
      <c r="Q1489" s="14">
        <v>314406.11211169901</v>
      </c>
      <c r="R1489" s="14">
        <v>0</v>
      </c>
      <c r="S1489" s="14">
        <v>39157.679854915899</v>
      </c>
      <c r="T1489" s="14">
        <v>41709.798127864597</v>
      </c>
      <c r="U1489" s="14">
        <v>0</v>
      </c>
      <c r="V1489" s="14">
        <v>0</v>
      </c>
      <c r="W1489" s="14">
        <v>696313.14568050799</v>
      </c>
      <c r="X1489" s="14">
        <v>0</v>
      </c>
      <c r="Y1489" s="14">
        <v>0</v>
      </c>
      <c r="Z1489" s="14">
        <v>0</v>
      </c>
      <c r="AA1489" s="14">
        <v>0</v>
      </c>
      <c r="AB1489" s="14">
        <v>0</v>
      </c>
      <c r="AC1489" s="14">
        <v>80779.235691116293</v>
      </c>
      <c r="AD1489" s="14">
        <v>0</v>
      </c>
      <c r="AE1489" s="14">
        <v>0</v>
      </c>
      <c r="AF1489" s="14">
        <v>0</v>
      </c>
      <c r="AG1489" s="14">
        <v>0</v>
      </c>
      <c r="AH1489" s="14">
        <v>33233.324403329301</v>
      </c>
      <c r="AI1489" s="14">
        <v>163712.39142617901</v>
      </c>
      <c r="AJ1489" s="14">
        <v>0</v>
      </c>
      <c r="AK1489" s="14">
        <v>0</v>
      </c>
      <c r="AL1489" s="14">
        <v>0</v>
      </c>
      <c r="AM1489" s="14">
        <v>17846.188844602599</v>
      </c>
      <c r="AN1489" s="14">
        <v>0</v>
      </c>
      <c r="AO1489" s="14">
        <v>33278372.949999999</v>
      </c>
      <c r="AP1489" s="14">
        <v>49012720.280000001</v>
      </c>
      <c r="AQ1489" s="14">
        <f t="shared" si="23"/>
        <v>88845151.409999996</v>
      </c>
    </row>
    <row r="1490" spans="1:43" x14ac:dyDescent="0.2">
      <c r="A1490" s="2" t="s">
        <v>139</v>
      </c>
      <c r="B1490" s="2" t="s">
        <v>8</v>
      </c>
      <c r="C1490" s="3" t="s">
        <v>140</v>
      </c>
      <c r="D1490" s="3" t="s">
        <v>17</v>
      </c>
      <c r="E1490" s="3" t="s">
        <v>2238</v>
      </c>
      <c r="F1490" s="14">
        <v>0</v>
      </c>
      <c r="G1490" s="14">
        <v>0</v>
      </c>
      <c r="H1490" s="14">
        <v>0</v>
      </c>
      <c r="I1490" s="14">
        <v>887303.16029246</v>
      </c>
      <c r="J1490" s="14">
        <v>0</v>
      </c>
      <c r="K1490" s="14">
        <v>38020.2161122502</v>
      </c>
      <c r="L1490" s="14">
        <v>0</v>
      </c>
      <c r="M1490" s="14">
        <v>575355.89177623997</v>
      </c>
      <c r="N1490" s="14">
        <v>49552.159157328198</v>
      </c>
      <c r="O1490" s="14">
        <v>256085.79362726599</v>
      </c>
      <c r="P1490" s="14">
        <v>0</v>
      </c>
      <c r="Q1490" s="14">
        <v>94072.104348552704</v>
      </c>
      <c r="R1490" s="14">
        <v>0</v>
      </c>
      <c r="S1490" s="14">
        <v>11716.2151456183</v>
      </c>
      <c r="T1490" s="14">
        <v>12479.8115283509</v>
      </c>
      <c r="U1490" s="14">
        <v>0</v>
      </c>
      <c r="V1490" s="14">
        <v>0</v>
      </c>
      <c r="W1490" s="14">
        <v>208340.82645426199</v>
      </c>
      <c r="X1490" s="14">
        <v>0</v>
      </c>
      <c r="Y1490" s="14">
        <v>0</v>
      </c>
      <c r="Z1490" s="14">
        <v>0</v>
      </c>
      <c r="AA1490" s="14">
        <v>0</v>
      </c>
      <c r="AB1490" s="14">
        <v>0</v>
      </c>
      <c r="AC1490" s="14">
        <v>24169.588086017498</v>
      </c>
      <c r="AD1490" s="14">
        <v>0</v>
      </c>
      <c r="AE1490" s="14">
        <v>0</v>
      </c>
      <c r="AF1490" s="14">
        <v>0</v>
      </c>
      <c r="AG1490" s="14">
        <v>0</v>
      </c>
      <c r="AH1490" s="14">
        <v>9943.5806857033094</v>
      </c>
      <c r="AI1490" s="14">
        <v>48983.6601237461</v>
      </c>
      <c r="AJ1490" s="14">
        <v>0</v>
      </c>
      <c r="AK1490" s="14">
        <v>0</v>
      </c>
      <c r="AL1490" s="14">
        <v>0</v>
      </c>
      <c r="AM1490" s="14">
        <v>5339.69266220395</v>
      </c>
      <c r="AN1490" s="14">
        <v>0</v>
      </c>
      <c r="AO1490" s="14">
        <v>10078252.199999999</v>
      </c>
      <c r="AP1490" s="14">
        <v>16527785.119999999</v>
      </c>
      <c r="AQ1490" s="14">
        <f t="shared" si="23"/>
        <v>28827400.019999996</v>
      </c>
    </row>
    <row r="1491" spans="1:43" x14ac:dyDescent="0.2">
      <c r="A1491" s="2" t="s">
        <v>139</v>
      </c>
      <c r="B1491" s="2" t="s">
        <v>8</v>
      </c>
      <c r="C1491" s="3" t="s">
        <v>140</v>
      </c>
      <c r="D1491" s="3" t="s">
        <v>25</v>
      </c>
      <c r="E1491" s="3" t="s">
        <v>26</v>
      </c>
      <c r="F1491" s="14">
        <v>0</v>
      </c>
      <c r="G1491" s="14">
        <v>0</v>
      </c>
      <c r="H1491" s="14">
        <v>0</v>
      </c>
      <c r="I1491" s="14">
        <v>259815.43561572599</v>
      </c>
      <c r="J1491" s="14">
        <v>0</v>
      </c>
      <c r="K1491" s="14">
        <v>11132.879328585301</v>
      </c>
      <c r="L1491" s="14">
        <v>0</v>
      </c>
      <c r="M1491" s="14">
        <v>168472.68030314101</v>
      </c>
      <c r="N1491" s="14">
        <v>14509.6021216892</v>
      </c>
      <c r="O1491" s="14">
        <v>74985.692606275305</v>
      </c>
      <c r="P1491" s="14">
        <v>0</v>
      </c>
      <c r="Q1491" s="14">
        <v>27545.697867852999</v>
      </c>
      <c r="R1491" s="14">
        <v>0</v>
      </c>
      <c r="S1491" s="14">
        <v>3430.6803785338202</v>
      </c>
      <c r="T1491" s="14">
        <v>3654.2726474364499</v>
      </c>
      <c r="U1491" s="14">
        <v>0</v>
      </c>
      <c r="V1491" s="14">
        <v>0</v>
      </c>
      <c r="W1491" s="14">
        <v>61005.262918158602</v>
      </c>
      <c r="X1491" s="14">
        <v>0</v>
      </c>
      <c r="Y1491" s="14">
        <v>0</v>
      </c>
      <c r="Z1491" s="14">
        <v>0</v>
      </c>
      <c r="AA1491" s="14">
        <v>0</v>
      </c>
      <c r="AB1491" s="14">
        <v>0</v>
      </c>
      <c r="AC1491" s="14">
        <v>7077.2114179684604</v>
      </c>
      <c r="AD1491" s="14">
        <v>0</v>
      </c>
      <c r="AE1491" s="14">
        <v>0</v>
      </c>
      <c r="AF1491" s="14">
        <v>0</v>
      </c>
      <c r="AG1491" s="14">
        <v>0</v>
      </c>
      <c r="AH1491" s="14">
        <v>2911.6268971527002</v>
      </c>
      <c r="AI1491" s="14">
        <v>14343.137230469199</v>
      </c>
      <c r="AJ1491" s="14">
        <v>0</v>
      </c>
      <c r="AK1491" s="14">
        <v>0</v>
      </c>
      <c r="AL1491" s="14">
        <v>0</v>
      </c>
      <c r="AM1491" s="14">
        <v>1563.5406670109701</v>
      </c>
      <c r="AN1491" s="14">
        <v>0</v>
      </c>
      <c r="AO1491" s="14">
        <v>2951060.7</v>
      </c>
      <c r="AP1491" s="14">
        <v>4839578.95</v>
      </c>
      <c r="AQ1491" s="14">
        <f t="shared" si="23"/>
        <v>8441087.370000001</v>
      </c>
    </row>
    <row r="1492" spans="1:43" x14ac:dyDescent="0.2">
      <c r="A1492" s="2" t="s">
        <v>141</v>
      </c>
      <c r="B1492" s="2" t="s">
        <v>8</v>
      </c>
      <c r="C1492" s="3" t="s">
        <v>142</v>
      </c>
      <c r="D1492" s="3" t="s">
        <v>21</v>
      </c>
      <c r="E1492" s="3" t="s">
        <v>2241</v>
      </c>
      <c r="F1492" s="14">
        <v>0</v>
      </c>
      <c r="G1492" s="14">
        <v>0</v>
      </c>
      <c r="H1492" s="14">
        <v>0</v>
      </c>
      <c r="I1492" s="14">
        <v>17421.500249207402</v>
      </c>
      <c r="J1492" s="14">
        <v>0</v>
      </c>
      <c r="K1492" s="14">
        <v>4140.6846232549397</v>
      </c>
      <c r="L1492" s="14">
        <v>0</v>
      </c>
      <c r="M1492" s="14">
        <v>62660.502557002401</v>
      </c>
      <c r="N1492" s="14">
        <v>5396.5990012621596</v>
      </c>
      <c r="O1492" s="14">
        <v>27889.627124228798</v>
      </c>
      <c r="P1492" s="14">
        <v>0</v>
      </c>
      <c r="Q1492" s="14">
        <v>10245.1433605655</v>
      </c>
      <c r="R1492" s="14">
        <v>0</v>
      </c>
      <c r="S1492" s="14">
        <v>1275.9862347764499</v>
      </c>
      <c r="T1492" s="14">
        <v>1359.13484548837</v>
      </c>
      <c r="U1492" s="14">
        <v>0</v>
      </c>
      <c r="V1492" s="14">
        <v>0</v>
      </c>
      <c r="W1492" s="14">
        <v>22689.854319013401</v>
      </c>
      <c r="X1492" s="14">
        <v>0</v>
      </c>
      <c r="Y1492" s="14">
        <v>0</v>
      </c>
      <c r="Z1492" s="14">
        <v>0</v>
      </c>
      <c r="AA1492" s="14">
        <v>0</v>
      </c>
      <c r="AB1492" s="14">
        <v>0</v>
      </c>
      <c r="AC1492" s="14">
        <v>2632.2453728550499</v>
      </c>
      <c r="AD1492" s="14">
        <v>0</v>
      </c>
      <c r="AE1492" s="14">
        <v>0</v>
      </c>
      <c r="AF1492" s="14">
        <v>0</v>
      </c>
      <c r="AG1492" s="14">
        <v>0</v>
      </c>
      <c r="AH1492" s="14">
        <v>1082.9362201768399</v>
      </c>
      <c r="AI1492" s="14">
        <v>5334.6841493032298</v>
      </c>
      <c r="AJ1492" s="14">
        <v>0</v>
      </c>
      <c r="AK1492" s="14">
        <v>0</v>
      </c>
      <c r="AL1492" s="14">
        <v>0</v>
      </c>
      <c r="AM1492" s="14">
        <v>581.53194286550797</v>
      </c>
      <c r="AN1492" s="14">
        <v>0</v>
      </c>
      <c r="AO1492" s="14">
        <v>1094054.79</v>
      </c>
      <c r="AP1492" s="14">
        <v>1745091.04</v>
      </c>
      <c r="AQ1492" s="14">
        <f t="shared" si="23"/>
        <v>3001856.2600000002</v>
      </c>
    </row>
    <row r="1493" spans="1:43" x14ac:dyDescent="0.2">
      <c r="A1493" s="2" t="s">
        <v>143</v>
      </c>
      <c r="B1493" s="2" t="s">
        <v>8</v>
      </c>
      <c r="C1493" s="3" t="s">
        <v>144</v>
      </c>
      <c r="D1493" s="3" t="s">
        <v>22</v>
      </c>
      <c r="E1493" s="3" t="s">
        <v>23</v>
      </c>
      <c r="F1493" s="14">
        <v>0</v>
      </c>
      <c r="G1493" s="14">
        <v>0</v>
      </c>
      <c r="H1493" s="14">
        <v>0</v>
      </c>
      <c r="I1493" s="14">
        <v>1522194.56115159</v>
      </c>
      <c r="J1493" s="14">
        <v>0</v>
      </c>
      <c r="K1493" s="14">
        <v>359182.57394538599</v>
      </c>
      <c r="L1493" s="14">
        <v>0</v>
      </c>
      <c r="M1493" s="14">
        <v>5435471.8452639896</v>
      </c>
      <c r="N1493" s="14">
        <v>468126.50497194898</v>
      </c>
      <c r="O1493" s="14">
        <v>2419279.9871785101</v>
      </c>
      <c r="P1493" s="14">
        <v>0</v>
      </c>
      <c r="Q1493" s="14">
        <v>888713.00607317104</v>
      </c>
      <c r="R1493" s="14">
        <v>0</v>
      </c>
      <c r="S1493" s="14">
        <v>110684.972779388</v>
      </c>
      <c r="T1493" s="14">
        <v>117898.975378538</v>
      </c>
      <c r="U1493" s="14">
        <v>0</v>
      </c>
      <c r="V1493" s="14">
        <v>0</v>
      </c>
      <c r="W1493" s="14">
        <v>1968226.2313231099</v>
      </c>
      <c r="X1493" s="14">
        <v>0</v>
      </c>
      <c r="Y1493" s="14">
        <v>0</v>
      </c>
      <c r="Z1493" s="14">
        <v>0</v>
      </c>
      <c r="AA1493" s="14">
        <v>0</v>
      </c>
      <c r="AB1493" s="14">
        <v>0</v>
      </c>
      <c r="AC1493" s="14">
        <v>228334.11257007701</v>
      </c>
      <c r="AD1493" s="14">
        <v>0</v>
      </c>
      <c r="AE1493" s="14">
        <v>0</v>
      </c>
      <c r="AF1493" s="14">
        <v>0</v>
      </c>
      <c r="AG1493" s="14">
        <v>0</v>
      </c>
      <c r="AH1493" s="14">
        <v>93938.181031360495</v>
      </c>
      <c r="AI1493" s="14">
        <v>462756.01575345203</v>
      </c>
      <c r="AJ1493" s="14">
        <v>0</v>
      </c>
      <c r="AK1493" s="14">
        <v>0</v>
      </c>
      <c r="AL1493" s="14">
        <v>0</v>
      </c>
      <c r="AM1493" s="14">
        <v>50444.342579475502</v>
      </c>
      <c r="AN1493" s="14">
        <v>0</v>
      </c>
      <c r="AO1493" s="14">
        <v>94449288.040000007</v>
      </c>
      <c r="AP1493" s="14">
        <v>158184034.11000001</v>
      </c>
      <c r="AQ1493" s="14">
        <f t="shared" si="23"/>
        <v>266758573.46000004</v>
      </c>
    </row>
    <row r="1494" spans="1:43" x14ac:dyDescent="0.2">
      <c r="A1494" s="2" t="s">
        <v>145</v>
      </c>
      <c r="B1494" s="2" t="s">
        <v>8</v>
      </c>
      <c r="C1494" s="3" t="s">
        <v>146</v>
      </c>
      <c r="D1494" s="3" t="s">
        <v>29</v>
      </c>
      <c r="E1494" s="3" t="s">
        <v>2242</v>
      </c>
      <c r="F1494" s="14">
        <v>0</v>
      </c>
      <c r="G1494" s="14">
        <v>0</v>
      </c>
      <c r="H1494" s="14">
        <v>0</v>
      </c>
      <c r="I1494" s="14">
        <v>2665174.9416174502</v>
      </c>
      <c r="J1494" s="14">
        <v>0</v>
      </c>
      <c r="K1494" s="14">
        <v>237392.91576075699</v>
      </c>
      <c r="L1494" s="14">
        <v>0</v>
      </c>
      <c r="M1494" s="14">
        <v>3592441.0231079101</v>
      </c>
      <c r="N1494" s="14">
        <v>309396.72289289802</v>
      </c>
      <c r="O1494" s="14">
        <v>1598963.31048715</v>
      </c>
      <c r="P1494" s="14">
        <v>0</v>
      </c>
      <c r="Q1494" s="14">
        <v>587372.81486256002</v>
      </c>
      <c r="R1494" s="14">
        <v>0</v>
      </c>
      <c r="S1494" s="14">
        <v>73154.541493682395</v>
      </c>
      <c r="T1494" s="14">
        <v>77922.464749828694</v>
      </c>
      <c r="U1494" s="14">
        <v>0</v>
      </c>
      <c r="V1494" s="14">
        <v>0</v>
      </c>
      <c r="W1494" s="14">
        <v>1300850.61708302</v>
      </c>
      <c r="X1494" s="14">
        <v>0</v>
      </c>
      <c r="Y1494" s="14">
        <v>0</v>
      </c>
      <c r="Z1494" s="14">
        <v>0</v>
      </c>
      <c r="AA1494" s="14">
        <v>0</v>
      </c>
      <c r="AB1494" s="14">
        <v>0</v>
      </c>
      <c r="AC1494" s="14">
        <v>150911.18717186301</v>
      </c>
      <c r="AD1494" s="14">
        <v>0</v>
      </c>
      <c r="AE1494" s="14">
        <v>0</v>
      </c>
      <c r="AF1494" s="14">
        <v>0</v>
      </c>
      <c r="AG1494" s="14">
        <v>0</v>
      </c>
      <c r="AH1494" s="14">
        <v>62086.3267765571</v>
      </c>
      <c r="AI1494" s="14">
        <v>305847.02819328598</v>
      </c>
      <c r="AJ1494" s="14">
        <v>0</v>
      </c>
      <c r="AK1494" s="14">
        <v>0</v>
      </c>
      <c r="AL1494" s="14">
        <v>0</v>
      </c>
      <c r="AM1494" s="14">
        <v>33340.465803027801</v>
      </c>
      <c r="AN1494" s="14">
        <v>0</v>
      </c>
      <c r="AO1494" s="14">
        <v>61937018.799999997</v>
      </c>
      <c r="AP1494" s="14">
        <v>101833185.20999999</v>
      </c>
      <c r="AQ1494" s="14">
        <f t="shared" si="23"/>
        <v>174765058.36999997</v>
      </c>
    </row>
    <row r="1495" spans="1:43" x14ac:dyDescent="0.2">
      <c r="A1495" s="2" t="s">
        <v>147</v>
      </c>
      <c r="B1495" s="2" t="s">
        <v>8</v>
      </c>
      <c r="C1495" s="3" t="s">
        <v>148</v>
      </c>
      <c r="D1495" s="3" t="s">
        <v>19</v>
      </c>
      <c r="E1495" s="3" t="s">
        <v>2273</v>
      </c>
      <c r="F1495" s="14">
        <v>0</v>
      </c>
      <c r="G1495" s="14">
        <v>0</v>
      </c>
      <c r="H1495" s="14">
        <v>0</v>
      </c>
      <c r="I1495" s="14">
        <v>32030.359526626798</v>
      </c>
      <c r="J1495" s="14">
        <v>0</v>
      </c>
      <c r="K1495" s="14">
        <v>993.04818243248201</v>
      </c>
      <c r="L1495" s="14">
        <v>0</v>
      </c>
      <c r="M1495" s="14">
        <v>15027.699609647199</v>
      </c>
      <c r="N1495" s="14">
        <v>1294.2507046757901</v>
      </c>
      <c r="O1495" s="14">
        <v>6688.6950399715897</v>
      </c>
      <c r="P1495" s="14">
        <v>0</v>
      </c>
      <c r="Q1495" s="14">
        <v>2457.0652762678101</v>
      </c>
      <c r="R1495" s="14">
        <v>0</v>
      </c>
      <c r="S1495" s="14">
        <v>306.015231538112</v>
      </c>
      <c r="T1495" s="14">
        <v>325.95934408936</v>
      </c>
      <c r="U1495" s="14">
        <v>0</v>
      </c>
      <c r="V1495" s="14">
        <v>0</v>
      </c>
      <c r="W1495" s="14">
        <v>5441.6464071248201</v>
      </c>
      <c r="X1495" s="14">
        <v>0</v>
      </c>
      <c r="Y1495" s="14">
        <v>0</v>
      </c>
      <c r="Z1495" s="14">
        <v>0</v>
      </c>
      <c r="AA1495" s="14">
        <v>0</v>
      </c>
      <c r="AB1495" s="14">
        <v>0</v>
      </c>
      <c r="AC1495" s="14">
        <v>631.28473352575202</v>
      </c>
      <c r="AD1495" s="14">
        <v>0</v>
      </c>
      <c r="AE1495" s="14">
        <v>0</v>
      </c>
      <c r="AF1495" s="14">
        <v>0</v>
      </c>
      <c r="AG1495" s="14">
        <v>0</v>
      </c>
      <c r="AH1495" s="14">
        <v>259.71610980455</v>
      </c>
      <c r="AI1495" s="14">
        <v>1279.4027914547501</v>
      </c>
      <c r="AJ1495" s="14">
        <v>0</v>
      </c>
      <c r="AK1495" s="14">
        <v>0</v>
      </c>
      <c r="AL1495" s="14">
        <v>0</v>
      </c>
      <c r="AM1495" s="14">
        <v>139.46704284103501</v>
      </c>
      <c r="AN1495" s="14">
        <v>0</v>
      </c>
      <c r="AO1495" s="14">
        <v>262724.82</v>
      </c>
      <c r="AP1495" s="14">
        <v>519907.27</v>
      </c>
      <c r="AQ1495" s="14">
        <f t="shared" si="23"/>
        <v>849506.70000000007</v>
      </c>
    </row>
    <row r="1496" spans="1:43" x14ac:dyDescent="0.2">
      <c r="A1496" s="2" t="s">
        <v>149</v>
      </c>
      <c r="B1496" s="2" t="s">
        <v>8</v>
      </c>
      <c r="C1496" s="3" t="s">
        <v>150</v>
      </c>
      <c r="D1496" s="3" t="s">
        <v>22</v>
      </c>
      <c r="E1496" s="3" t="s">
        <v>23</v>
      </c>
      <c r="F1496" s="14">
        <v>0</v>
      </c>
      <c r="G1496" s="14">
        <v>0</v>
      </c>
      <c r="H1496" s="14">
        <v>0</v>
      </c>
      <c r="I1496" s="14">
        <v>9031321.0168121494</v>
      </c>
      <c r="J1496" s="14">
        <v>0</v>
      </c>
      <c r="K1496" s="14">
        <v>1878079.8105721599</v>
      </c>
      <c r="L1496" s="14">
        <v>0</v>
      </c>
      <c r="M1496" s="14">
        <v>28420801.075060699</v>
      </c>
      <c r="N1496" s="14">
        <v>2447722.41002985</v>
      </c>
      <c r="O1496" s="14">
        <v>12649844.8919897</v>
      </c>
      <c r="P1496" s="14">
        <v>0</v>
      </c>
      <c r="Q1496" s="14">
        <v>4646870.1016251296</v>
      </c>
      <c r="R1496" s="14">
        <v>0</v>
      </c>
      <c r="S1496" s="14">
        <v>578744.56965726602</v>
      </c>
      <c r="T1496" s="14">
        <v>616463.313494256</v>
      </c>
      <c r="U1496" s="14">
        <v>0</v>
      </c>
      <c r="V1496" s="14">
        <v>0</v>
      </c>
      <c r="W1496" s="14">
        <v>10291392.742205</v>
      </c>
      <c r="X1496" s="14">
        <v>0</v>
      </c>
      <c r="Y1496" s="14">
        <v>0</v>
      </c>
      <c r="Z1496" s="14">
        <v>0</v>
      </c>
      <c r="AA1496" s="14">
        <v>0</v>
      </c>
      <c r="AB1496" s="14">
        <v>0</v>
      </c>
      <c r="AC1496" s="14">
        <v>1193902.8678289801</v>
      </c>
      <c r="AD1496" s="14">
        <v>0</v>
      </c>
      <c r="AE1496" s="14">
        <v>0</v>
      </c>
      <c r="AF1496" s="14">
        <v>0</v>
      </c>
      <c r="AG1496" s="14">
        <v>0</v>
      </c>
      <c r="AH1496" s="14">
        <v>491181.84253014601</v>
      </c>
      <c r="AI1496" s="14">
        <v>2419641.67704023</v>
      </c>
      <c r="AJ1496" s="14">
        <v>0</v>
      </c>
      <c r="AK1496" s="14">
        <v>0</v>
      </c>
      <c r="AL1496" s="14">
        <v>0</v>
      </c>
      <c r="AM1496" s="14">
        <v>263764.16115439002</v>
      </c>
      <c r="AN1496" s="14">
        <v>0</v>
      </c>
      <c r="AO1496" s="14">
        <v>496899495.76999998</v>
      </c>
      <c r="AP1496" s="14">
        <v>690380093.73000002</v>
      </c>
      <c r="AQ1496" s="14">
        <f t="shared" si="23"/>
        <v>1262209319.98</v>
      </c>
    </row>
    <row r="1497" spans="1:43" x14ac:dyDescent="0.2">
      <c r="A1497" s="2" t="s">
        <v>149</v>
      </c>
      <c r="B1497" s="2" t="s">
        <v>8</v>
      </c>
      <c r="C1497" s="3" t="s">
        <v>150</v>
      </c>
      <c r="D1497" s="3" t="s">
        <v>25</v>
      </c>
      <c r="E1497" s="3" t="s">
        <v>26</v>
      </c>
      <c r="F1497" s="14">
        <v>0</v>
      </c>
      <c r="G1497" s="14">
        <v>0</v>
      </c>
      <c r="H1497" s="14">
        <v>0</v>
      </c>
      <c r="I1497" s="14">
        <v>163887.50755322099</v>
      </c>
      <c r="J1497" s="14">
        <v>0</v>
      </c>
      <c r="K1497" s="14">
        <v>34080.708521790701</v>
      </c>
      <c r="L1497" s="14">
        <v>0</v>
      </c>
      <c r="M1497" s="14">
        <v>515740.08300523402</v>
      </c>
      <c r="N1497" s="14">
        <v>44417.768365801501</v>
      </c>
      <c r="O1497" s="14">
        <v>229551.30776813201</v>
      </c>
      <c r="P1497" s="14">
        <v>0</v>
      </c>
      <c r="Q1497" s="14">
        <v>84324.757968545906</v>
      </c>
      <c r="R1497" s="14">
        <v>0</v>
      </c>
      <c r="S1497" s="14">
        <v>10502.229391971099</v>
      </c>
      <c r="T1497" s="14">
        <v>11186.6952529427</v>
      </c>
      <c r="U1497" s="14">
        <v>0</v>
      </c>
      <c r="V1497" s="14">
        <v>0</v>
      </c>
      <c r="W1497" s="14">
        <v>186753.48851309501</v>
      </c>
      <c r="X1497" s="14">
        <v>0</v>
      </c>
      <c r="Y1497" s="14">
        <v>0</v>
      </c>
      <c r="Z1497" s="14">
        <v>0</v>
      </c>
      <c r="AA1497" s="14">
        <v>0</v>
      </c>
      <c r="AB1497" s="14">
        <v>0</v>
      </c>
      <c r="AC1497" s="14">
        <v>21665.243091779699</v>
      </c>
      <c r="AD1497" s="14">
        <v>0</v>
      </c>
      <c r="AE1497" s="14">
        <v>0</v>
      </c>
      <c r="AF1497" s="14">
        <v>0</v>
      </c>
      <c r="AG1497" s="14">
        <v>0</v>
      </c>
      <c r="AH1497" s="14">
        <v>8913.2661520738093</v>
      </c>
      <c r="AI1497" s="14">
        <v>43908.199352434603</v>
      </c>
      <c r="AJ1497" s="14">
        <v>0</v>
      </c>
      <c r="AK1497" s="14">
        <v>0</v>
      </c>
      <c r="AL1497" s="14">
        <v>0</v>
      </c>
      <c r="AM1497" s="14">
        <v>4786.4150629779597</v>
      </c>
      <c r="AN1497" s="14">
        <v>0</v>
      </c>
      <c r="AO1497" s="14">
        <v>9017021.9600000009</v>
      </c>
      <c r="AP1497" s="14">
        <v>12528031.35</v>
      </c>
      <c r="AQ1497" s="14">
        <f t="shared" si="23"/>
        <v>22904770.98</v>
      </c>
    </row>
    <row r="1498" spans="1:43" x14ac:dyDescent="0.2">
      <c r="A1498" s="2" t="s">
        <v>153</v>
      </c>
      <c r="B1498" s="2" t="s">
        <v>8</v>
      </c>
      <c r="C1498" s="3" t="s">
        <v>154</v>
      </c>
      <c r="D1498" s="3" t="s">
        <v>25</v>
      </c>
      <c r="E1498" s="3" t="s">
        <v>26</v>
      </c>
      <c r="F1498" s="14">
        <v>0</v>
      </c>
      <c r="G1498" s="14">
        <v>0</v>
      </c>
      <c r="H1498" s="14">
        <v>0</v>
      </c>
      <c r="I1498" s="14">
        <v>100411.60759920299</v>
      </c>
      <c r="J1498" s="14">
        <v>0</v>
      </c>
      <c r="K1498" s="14">
        <v>9318.5136432393592</v>
      </c>
      <c r="L1498" s="14">
        <v>0</v>
      </c>
      <c r="M1498" s="14">
        <v>141016.18339152899</v>
      </c>
      <c r="N1498" s="14">
        <v>12144.922281383</v>
      </c>
      <c r="O1498" s="14">
        <v>62765.0482466131</v>
      </c>
      <c r="P1498" s="14">
        <v>0</v>
      </c>
      <c r="Q1498" s="14">
        <v>23056.482566061</v>
      </c>
      <c r="R1498" s="14">
        <v>0</v>
      </c>
      <c r="S1498" s="14">
        <v>2871.56887078107</v>
      </c>
      <c r="T1498" s="14">
        <v>3058.7258787158398</v>
      </c>
      <c r="U1498" s="14">
        <v>0</v>
      </c>
      <c r="V1498" s="14">
        <v>0</v>
      </c>
      <c r="W1498" s="14">
        <v>51063.049611529001</v>
      </c>
      <c r="X1498" s="14">
        <v>0</v>
      </c>
      <c r="Y1498" s="14">
        <v>0</v>
      </c>
      <c r="Z1498" s="14">
        <v>0</v>
      </c>
      <c r="AA1498" s="14">
        <v>0</v>
      </c>
      <c r="AB1498" s="14">
        <v>0</v>
      </c>
      <c r="AC1498" s="14">
        <v>5923.8210760859802</v>
      </c>
      <c r="AD1498" s="14">
        <v>0</v>
      </c>
      <c r="AE1498" s="14">
        <v>0</v>
      </c>
      <c r="AF1498" s="14">
        <v>0</v>
      </c>
      <c r="AG1498" s="14">
        <v>0</v>
      </c>
      <c r="AH1498" s="14">
        <v>2437.1118846855302</v>
      </c>
      <c r="AI1498" s="14">
        <v>12005.596956466999</v>
      </c>
      <c r="AJ1498" s="14">
        <v>0</v>
      </c>
      <c r="AK1498" s="14">
        <v>0</v>
      </c>
      <c r="AL1498" s="14">
        <v>0</v>
      </c>
      <c r="AM1498" s="14">
        <v>1308.72799370745</v>
      </c>
      <c r="AN1498" s="14">
        <v>0</v>
      </c>
      <c r="AO1498" s="14">
        <v>2426753.5</v>
      </c>
      <c r="AP1498" s="14">
        <v>4420978.09</v>
      </c>
      <c r="AQ1498" s="14">
        <f t="shared" si="23"/>
        <v>7275112.9500000002</v>
      </c>
    </row>
    <row r="1499" spans="1:43" x14ac:dyDescent="0.2">
      <c r="A1499" s="2" t="s">
        <v>159</v>
      </c>
      <c r="B1499" s="2" t="s">
        <v>8</v>
      </c>
      <c r="C1499" s="3" t="s">
        <v>160</v>
      </c>
      <c r="D1499" s="3" t="s">
        <v>21</v>
      </c>
      <c r="E1499" s="3" t="s">
        <v>2241</v>
      </c>
      <c r="F1499" s="14">
        <v>0</v>
      </c>
      <c r="G1499" s="14">
        <v>0</v>
      </c>
      <c r="H1499" s="14">
        <v>0</v>
      </c>
      <c r="I1499" s="14">
        <v>114043.989814546</v>
      </c>
      <c r="J1499" s="14">
        <v>0</v>
      </c>
      <c r="K1499" s="14">
        <v>6722.90385560096</v>
      </c>
      <c r="L1499" s="14">
        <v>0</v>
      </c>
      <c r="M1499" s="14">
        <v>101737.09677955</v>
      </c>
      <c r="N1499" s="14">
        <v>8762.0425472283805</v>
      </c>
      <c r="O1499" s="14">
        <v>45282.274744050897</v>
      </c>
      <c r="P1499" s="14">
        <v>0</v>
      </c>
      <c r="Q1499" s="14">
        <v>16634.2654204174</v>
      </c>
      <c r="R1499" s="14">
        <v>0</v>
      </c>
      <c r="S1499" s="14">
        <v>2071.7143799014102</v>
      </c>
      <c r="T1499" s="14">
        <v>2206.73034773781</v>
      </c>
      <c r="U1499" s="14">
        <v>0</v>
      </c>
      <c r="V1499" s="14">
        <v>0</v>
      </c>
      <c r="W1499" s="14">
        <v>36839.784949955101</v>
      </c>
      <c r="X1499" s="14">
        <v>0</v>
      </c>
      <c r="Y1499" s="14">
        <v>0</v>
      </c>
      <c r="Z1499" s="14">
        <v>0</v>
      </c>
      <c r="AA1499" s="14">
        <v>0</v>
      </c>
      <c r="AB1499" s="14">
        <v>0</v>
      </c>
      <c r="AC1499" s="14">
        <v>4273.7796069267597</v>
      </c>
      <c r="AD1499" s="14">
        <v>0</v>
      </c>
      <c r="AE1499" s="14">
        <v>0</v>
      </c>
      <c r="AF1499" s="14">
        <v>0</v>
      </c>
      <c r="AG1499" s="14">
        <v>0</v>
      </c>
      <c r="AH1499" s="14">
        <v>1758.26956832017</v>
      </c>
      <c r="AI1499" s="14">
        <v>8661.5260287845194</v>
      </c>
      <c r="AJ1499" s="14">
        <v>0</v>
      </c>
      <c r="AK1499" s="14">
        <v>0</v>
      </c>
      <c r="AL1499" s="14">
        <v>0</v>
      </c>
      <c r="AM1499" s="14">
        <v>944.18195698081399</v>
      </c>
      <c r="AN1499" s="14">
        <v>0</v>
      </c>
      <c r="AO1499" s="14">
        <v>1801955.86</v>
      </c>
      <c r="AP1499" s="14">
        <v>2391481.67</v>
      </c>
      <c r="AQ1499" s="14">
        <f t="shared" si="23"/>
        <v>4543376.09</v>
      </c>
    </row>
    <row r="1500" spans="1:43" x14ac:dyDescent="0.2">
      <c r="A1500" s="2" t="s">
        <v>167</v>
      </c>
      <c r="B1500" s="2" t="s">
        <v>8</v>
      </c>
      <c r="C1500" s="3" t="s">
        <v>168</v>
      </c>
      <c r="D1500" s="3" t="s">
        <v>16</v>
      </c>
      <c r="E1500" s="3" t="s">
        <v>2272</v>
      </c>
      <c r="F1500" s="14">
        <v>0</v>
      </c>
      <c r="G1500" s="14">
        <v>0</v>
      </c>
      <c r="H1500" s="14">
        <v>0</v>
      </c>
      <c r="I1500" s="14">
        <v>730911.42237935401</v>
      </c>
      <c r="J1500" s="14">
        <v>0</v>
      </c>
      <c r="K1500" s="14">
        <v>20250.451464994301</v>
      </c>
      <c r="L1500" s="14">
        <v>0</v>
      </c>
      <c r="M1500" s="14">
        <v>306448.13476484601</v>
      </c>
      <c r="N1500" s="14">
        <v>26392.641166564299</v>
      </c>
      <c r="O1500" s="14">
        <v>136397.32820320001</v>
      </c>
      <c r="P1500" s="14">
        <v>0</v>
      </c>
      <c r="Q1500" s="14">
        <v>50105.0146310243</v>
      </c>
      <c r="R1500" s="14">
        <v>0</v>
      </c>
      <c r="S1500" s="14">
        <v>6240.3303093541599</v>
      </c>
      <c r="T1500" s="14">
        <v>6647.0295975652798</v>
      </c>
      <c r="U1500" s="14">
        <v>0</v>
      </c>
      <c r="V1500" s="14">
        <v>0</v>
      </c>
      <c r="W1500" s="14">
        <v>110967.239505091</v>
      </c>
      <c r="X1500" s="14">
        <v>0</v>
      </c>
      <c r="Y1500" s="14">
        <v>0</v>
      </c>
      <c r="Z1500" s="14">
        <v>0</v>
      </c>
      <c r="AA1500" s="14">
        <v>0</v>
      </c>
      <c r="AB1500" s="14">
        <v>0</v>
      </c>
      <c r="AC1500" s="14">
        <v>12873.290049167699</v>
      </c>
      <c r="AD1500" s="14">
        <v>0</v>
      </c>
      <c r="AE1500" s="14">
        <v>0</v>
      </c>
      <c r="AF1500" s="14">
        <v>0</v>
      </c>
      <c r="AG1500" s="14">
        <v>0</v>
      </c>
      <c r="AH1500" s="14">
        <v>5296.1892547573598</v>
      </c>
      <c r="AI1500" s="14">
        <v>26089.857827747801</v>
      </c>
      <c r="AJ1500" s="14">
        <v>0</v>
      </c>
      <c r="AK1500" s="14">
        <v>0</v>
      </c>
      <c r="AL1500" s="14">
        <v>0</v>
      </c>
      <c r="AM1500" s="14">
        <v>2844.04084633395</v>
      </c>
      <c r="AN1500" s="14">
        <v>0</v>
      </c>
      <c r="AO1500" s="14">
        <v>5670399.2599999998</v>
      </c>
      <c r="AP1500" s="14">
        <v>7643393.8700000001</v>
      </c>
      <c r="AQ1500" s="14">
        <f t="shared" si="23"/>
        <v>14755256.1</v>
      </c>
    </row>
    <row r="1501" spans="1:43" x14ac:dyDescent="0.2">
      <c r="A1501" s="2" t="s">
        <v>167</v>
      </c>
      <c r="B1501" s="2" t="s">
        <v>8</v>
      </c>
      <c r="C1501" s="3" t="s">
        <v>168</v>
      </c>
      <c r="D1501" s="3" t="s">
        <v>25</v>
      </c>
      <c r="E1501" s="3" t="s">
        <v>26</v>
      </c>
      <c r="F1501" s="14">
        <v>0</v>
      </c>
      <c r="G1501" s="14">
        <v>0</v>
      </c>
      <c r="H1501" s="14">
        <v>0</v>
      </c>
      <c r="I1501" s="14">
        <v>508609.987888998</v>
      </c>
      <c r="J1501" s="14">
        <v>0</v>
      </c>
      <c r="K1501" s="14">
        <v>14091.422789411299</v>
      </c>
      <c r="L1501" s="14">
        <v>0</v>
      </c>
      <c r="M1501" s="14">
        <v>213244.146060778</v>
      </c>
      <c r="N1501" s="14">
        <v>18365.509818394799</v>
      </c>
      <c r="O1501" s="14">
        <v>94913.0651422706</v>
      </c>
      <c r="P1501" s="14">
        <v>0</v>
      </c>
      <c r="Q1501" s="14">
        <v>34865.936014113599</v>
      </c>
      <c r="R1501" s="14">
        <v>0</v>
      </c>
      <c r="S1501" s="14">
        <v>4342.3788791423003</v>
      </c>
      <c r="T1501" s="14">
        <v>4625.3835137916803</v>
      </c>
      <c r="U1501" s="14">
        <v>0</v>
      </c>
      <c r="V1501" s="14">
        <v>0</v>
      </c>
      <c r="W1501" s="14">
        <v>77217.3544053152</v>
      </c>
      <c r="X1501" s="14">
        <v>0</v>
      </c>
      <c r="Y1501" s="14">
        <v>0</v>
      </c>
      <c r="Z1501" s="14">
        <v>0</v>
      </c>
      <c r="AA1501" s="14">
        <v>0</v>
      </c>
      <c r="AB1501" s="14">
        <v>0</v>
      </c>
      <c r="AC1501" s="14">
        <v>8957.9717808822606</v>
      </c>
      <c r="AD1501" s="14">
        <v>0</v>
      </c>
      <c r="AE1501" s="14">
        <v>0</v>
      </c>
      <c r="AF1501" s="14">
        <v>0</v>
      </c>
      <c r="AG1501" s="14">
        <v>0</v>
      </c>
      <c r="AH1501" s="14">
        <v>3685.3915129019701</v>
      </c>
      <c r="AI1501" s="14">
        <v>18154.8158470417</v>
      </c>
      <c r="AJ1501" s="14">
        <v>0</v>
      </c>
      <c r="AK1501" s="14">
        <v>0</v>
      </c>
      <c r="AL1501" s="14">
        <v>0</v>
      </c>
      <c r="AM1501" s="14">
        <v>1979.0463469579799</v>
      </c>
      <c r="AN1501" s="14">
        <v>0</v>
      </c>
      <c r="AO1501" s="14">
        <v>3945788.24</v>
      </c>
      <c r="AP1501" s="14">
        <v>5318710.7699999996</v>
      </c>
      <c r="AQ1501" s="14">
        <f t="shared" si="23"/>
        <v>10267551.419999998</v>
      </c>
    </row>
    <row r="1502" spans="1:43" x14ac:dyDescent="0.2">
      <c r="A1502" s="2" t="s">
        <v>171</v>
      </c>
      <c r="B1502" s="2" t="s">
        <v>8</v>
      </c>
      <c r="C1502" s="3" t="s">
        <v>172</v>
      </c>
      <c r="D1502" s="3" t="s">
        <v>21</v>
      </c>
      <c r="E1502" s="3" t="s">
        <v>2241</v>
      </c>
      <c r="F1502" s="14">
        <v>0</v>
      </c>
      <c r="G1502" s="14">
        <v>0</v>
      </c>
      <c r="H1502" s="14">
        <v>0</v>
      </c>
      <c r="I1502" s="14">
        <v>23996.533494938099</v>
      </c>
      <c r="J1502" s="14">
        <v>0</v>
      </c>
      <c r="K1502" s="14">
        <v>5871.2676630686001</v>
      </c>
      <c r="L1502" s="14">
        <v>0</v>
      </c>
      <c r="M1502" s="14">
        <v>88849.295181906404</v>
      </c>
      <c r="N1502" s="14">
        <v>7652.0909873104702</v>
      </c>
      <c r="O1502" s="14">
        <v>39546.033256864801</v>
      </c>
      <c r="P1502" s="14">
        <v>0</v>
      </c>
      <c r="Q1502" s="14">
        <v>14527.083093334</v>
      </c>
      <c r="R1502" s="14">
        <v>0</v>
      </c>
      <c r="S1502" s="14">
        <v>1809.2717039571</v>
      </c>
      <c r="T1502" s="14">
        <v>1927.19391410873</v>
      </c>
      <c r="U1502" s="14">
        <v>0</v>
      </c>
      <c r="V1502" s="14">
        <v>0</v>
      </c>
      <c r="W1502" s="14">
        <v>32173.024833579901</v>
      </c>
      <c r="X1502" s="14">
        <v>0</v>
      </c>
      <c r="Y1502" s="14">
        <v>0</v>
      </c>
      <c r="Z1502" s="14">
        <v>0</v>
      </c>
      <c r="AA1502" s="14">
        <v>0</v>
      </c>
      <c r="AB1502" s="14">
        <v>0</v>
      </c>
      <c r="AC1502" s="14">
        <v>3732.39348419009</v>
      </c>
      <c r="AD1502" s="14">
        <v>0</v>
      </c>
      <c r="AE1502" s="14">
        <v>0</v>
      </c>
      <c r="AF1502" s="14">
        <v>0</v>
      </c>
      <c r="AG1502" s="14">
        <v>0</v>
      </c>
      <c r="AH1502" s="14">
        <v>1535.53381564349</v>
      </c>
      <c r="AI1502" s="14">
        <v>7564.2997399685701</v>
      </c>
      <c r="AJ1502" s="14">
        <v>0</v>
      </c>
      <c r="AK1502" s="14">
        <v>0</v>
      </c>
      <c r="AL1502" s="14">
        <v>0</v>
      </c>
      <c r="AM1502" s="14">
        <v>824.57883112980801</v>
      </c>
      <c r="AN1502" s="14">
        <v>0</v>
      </c>
      <c r="AO1502" s="14">
        <v>1589292.43</v>
      </c>
      <c r="AP1502" s="14">
        <v>1999967.47</v>
      </c>
      <c r="AQ1502" s="14">
        <f t="shared" si="23"/>
        <v>3819268.5</v>
      </c>
    </row>
    <row r="1503" spans="1:43" x14ac:dyDescent="0.2">
      <c r="A1503" s="2" t="s">
        <v>171</v>
      </c>
      <c r="B1503" s="2" t="s">
        <v>8</v>
      </c>
      <c r="C1503" s="3" t="s">
        <v>172</v>
      </c>
      <c r="D1503" s="3" t="s">
        <v>24</v>
      </c>
      <c r="E1503" s="3" t="s">
        <v>2271</v>
      </c>
      <c r="F1503" s="14">
        <v>0</v>
      </c>
      <c r="G1503" s="14">
        <v>0</v>
      </c>
      <c r="H1503" s="14">
        <v>0</v>
      </c>
      <c r="I1503" s="14">
        <v>1087.06283362095</v>
      </c>
      <c r="J1503" s="14">
        <v>0</v>
      </c>
      <c r="K1503" s="14">
        <v>265.973285854339</v>
      </c>
      <c r="L1503" s="14">
        <v>0</v>
      </c>
      <c r="M1503" s="14">
        <v>4024.9466284803598</v>
      </c>
      <c r="N1503" s="14">
        <v>346.646056754227</v>
      </c>
      <c r="O1503" s="14">
        <v>1791.4680459885601</v>
      </c>
      <c r="P1503" s="14">
        <v>0</v>
      </c>
      <c r="Q1503" s="14">
        <v>658.08889083991005</v>
      </c>
      <c r="R1503" s="14">
        <v>0</v>
      </c>
      <c r="S1503" s="14">
        <v>81.961506052892503</v>
      </c>
      <c r="T1503" s="14">
        <v>87.303479798446702</v>
      </c>
      <c r="U1503" s="14">
        <v>0</v>
      </c>
      <c r="V1503" s="14">
        <v>0</v>
      </c>
      <c r="W1503" s="14">
        <v>1457.4646604321399</v>
      </c>
      <c r="X1503" s="14">
        <v>0</v>
      </c>
      <c r="Y1503" s="14">
        <v>0</v>
      </c>
      <c r="Z1503" s="14">
        <v>0</v>
      </c>
      <c r="AA1503" s="14">
        <v>0</v>
      </c>
      <c r="AB1503" s="14">
        <v>0</v>
      </c>
      <c r="AC1503" s="14">
        <v>169.08051481552201</v>
      </c>
      <c r="AD1503" s="14">
        <v>0</v>
      </c>
      <c r="AE1503" s="14">
        <v>0</v>
      </c>
      <c r="AF1503" s="14">
        <v>0</v>
      </c>
      <c r="AG1503" s="14">
        <v>0</v>
      </c>
      <c r="AH1503" s="14">
        <v>69.560953089591493</v>
      </c>
      <c r="AI1503" s="14">
        <v>342.669040568838</v>
      </c>
      <c r="AJ1503" s="14">
        <v>0</v>
      </c>
      <c r="AK1503" s="14">
        <v>0</v>
      </c>
      <c r="AL1503" s="14">
        <v>0</v>
      </c>
      <c r="AM1503" s="14">
        <v>37.354103704224599</v>
      </c>
      <c r="AN1503" s="14">
        <v>0</v>
      </c>
      <c r="AO1503" s="14">
        <v>71996.25</v>
      </c>
      <c r="AP1503" s="14">
        <v>90600.17</v>
      </c>
      <c r="AQ1503" s="14">
        <f t="shared" si="23"/>
        <v>173016</v>
      </c>
    </row>
    <row r="1504" spans="1:43" x14ac:dyDescent="0.2">
      <c r="A1504" s="2" t="s">
        <v>173</v>
      </c>
      <c r="B1504" s="2" t="s">
        <v>8</v>
      </c>
      <c r="C1504" s="3" t="s">
        <v>174</v>
      </c>
      <c r="D1504" s="3" t="s">
        <v>21</v>
      </c>
      <c r="E1504" s="3" t="s">
        <v>2241</v>
      </c>
      <c r="F1504" s="14">
        <v>0</v>
      </c>
      <c r="G1504" s="14">
        <v>0</v>
      </c>
      <c r="H1504" s="14">
        <v>0</v>
      </c>
      <c r="I1504" s="14">
        <v>35318.257597811898</v>
      </c>
      <c r="J1504" s="14">
        <v>0</v>
      </c>
      <c r="K1504" s="14">
        <v>8464.2213429601507</v>
      </c>
      <c r="L1504" s="14">
        <v>0</v>
      </c>
      <c r="M1504" s="14">
        <v>128088.201664931</v>
      </c>
      <c r="N1504" s="14">
        <v>11031.5115875542</v>
      </c>
      <c r="O1504" s="14">
        <v>57010.917620865897</v>
      </c>
      <c r="P1504" s="14">
        <v>0</v>
      </c>
      <c r="Q1504" s="14">
        <v>20942.731188077101</v>
      </c>
      <c r="R1504" s="14">
        <v>0</v>
      </c>
      <c r="S1504" s="14">
        <v>2608.3144796015399</v>
      </c>
      <c r="T1504" s="14">
        <v>2778.3055444506099</v>
      </c>
      <c r="U1504" s="14">
        <v>0</v>
      </c>
      <c r="V1504" s="14">
        <v>0</v>
      </c>
      <c r="W1504" s="14">
        <v>46381.731672741502</v>
      </c>
      <c r="X1504" s="14">
        <v>0</v>
      </c>
      <c r="Y1504" s="14">
        <v>0</v>
      </c>
      <c r="Z1504" s="14">
        <v>0</v>
      </c>
      <c r="AA1504" s="14">
        <v>0</v>
      </c>
      <c r="AB1504" s="14">
        <v>0</v>
      </c>
      <c r="AC1504" s="14">
        <v>5380.73997755658</v>
      </c>
      <c r="AD1504" s="14">
        <v>0</v>
      </c>
      <c r="AE1504" s="14">
        <v>0</v>
      </c>
      <c r="AF1504" s="14">
        <v>0</v>
      </c>
      <c r="AG1504" s="14">
        <v>0</v>
      </c>
      <c r="AH1504" s="14">
        <v>2213.6849904133501</v>
      </c>
      <c r="AI1504" s="14">
        <v>10904.956843824901</v>
      </c>
      <c r="AJ1504" s="14">
        <v>0</v>
      </c>
      <c r="AK1504" s="14">
        <v>0</v>
      </c>
      <c r="AL1504" s="14">
        <v>0</v>
      </c>
      <c r="AM1504" s="14">
        <v>1188.7454892109499</v>
      </c>
      <c r="AN1504" s="14">
        <v>0</v>
      </c>
      <c r="AO1504" s="14">
        <v>2277850.15</v>
      </c>
      <c r="AP1504" s="14">
        <v>2786173.56</v>
      </c>
      <c r="AQ1504" s="14">
        <f t="shared" si="23"/>
        <v>5396336.0299999993</v>
      </c>
    </row>
    <row r="1505" spans="1:43" x14ac:dyDescent="0.2">
      <c r="A1505" s="2" t="s">
        <v>173</v>
      </c>
      <c r="B1505" s="2" t="s">
        <v>8</v>
      </c>
      <c r="C1505" s="3" t="s">
        <v>174</v>
      </c>
      <c r="D1505" s="3" t="s">
        <v>22</v>
      </c>
      <c r="E1505" s="3" t="s">
        <v>23</v>
      </c>
      <c r="F1505" s="14">
        <v>0</v>
      </c>
      <c r="G1505" s="14">
        <v>0</v>
      </c>
      <c r="H1505" s="14">
        <v>0</v>
      </c>
      <c r="I1505" s="14">
        <v>6037674.0356512396</v>
      </c>
      <c r="J1505" s="14">
        <v>0</v>
      </c>
      <c r="K1505" s="14">
        <v>1446962.9282493701</v>
      </c>
      <c r="L1505" s="14">
        <v>0</v>
      </c>
      <c r="M1505" s="14">
        <v>21896742.989765398</v>
      </c>
      <c r="N1505" s="14">
        <v>1885842.4966663199</v>
      </c>
      <c r="O1505" s="14">
        <v>9746045.2604400199</v>
      </c>
      <c r="P1505" s="14">
        <v>0</v>
      </c>
      <c r="Q1505" s="14">
        <v>3580170.5103852702</v>
      </c>
      <c r="R1505" s="14">
        <v>0</v>
      </c>
      <c r="S1505" s="14">
        <v>445892.682182574</v>
      </c>
      <c r="T1505" s="14">
        <v>474952.740870054</v>
      </c>
      <c r="U1505" s="14">
        <v>0</v>
      </c>
      <c r="V1505" s="14">
        <v>0</v>
      </c>
      <c r="W1505" s="14">
        <v>7928980.5357330004</v>
      </c>
      <c r="X1505" s="14">
        <v>0</v>
      </c>
      <c r="Y1505" s="14">
        <v>0</v>
      </c>
      <c r="Z1505" s="14">
        <v>0</v>
      </c>
      <c r="AA1505" s="14">
        <v>0</v>
      </c>
      <c r="AB1505" s="14">
        <v>0</v>
      </c>
      <c r="AC1505" s="14">
        <v>919840.22612419899</v>
      </c>
      <c r="AD1505" s="14">
        <v>0</v>
      </c>
      <c r="AE1505" s="14">
        <v>0</v>
      </c>
      <c r="AF1505" s="14">
        <v>0</v>
      </c>
      <c r="AG1505" s="14">
        <v>0</v>
      </c>
      <c r="AH1505" s="14">
        <v>378430.57100748998</v>
      </c>
      <c r="AI1505" s="14">
        <v>1864207.89908781</v>
      </c>
      <c r="AJ1505" s="14">
        <v>0</v>
      </c>
      <c r="AK1505" s="14">
        <v>0</v>
      </c>
      <c r="AL1505" s="14">
        <v>0</v>
      </c>
      <c r="AM1505" s="14">
        <v>203216.64383724201</v>
      </c>
      <c r="AN1505" s="14">
        <v>0</v>
      </c>
      <c r="AO1505" s="14">
        <v>389399642.47000003</v>
      </c>
      <c r="AP1505" s="14">
        <v>476297789.29000002</v>
      </c>
      <c r="AQ1505" s="14">
        <f t="shared" si="23"/>
        <v>922506391.27999997</v>
      </c>
    </row>
    <row r="1506" spans="1:43" x14ac:dyDescent="0.2">
      <c r="A1506" s="2" t="s">
        <v>173</v>
      </c>
      <c r="B1506" s="2" t="s">
        <v>8</v>
      </c>
      <c r="C1506" s="3" t="s">
        <v>174</v>
      </c>
      <c r="D1506" s="3" t="s">
        <v>24</v>
      </c>
      <c r="E1506" s="3" t="s">
        <v>2271</v>
      </c>
      <c r="F1506" s="14">
        <v>0</v>
      </c>
      <c r="G1506" s="14">
        <v>0</v>
      </c>
      <c r="H1506" s="14">
        <v>0</v>
      </c>
      <c r="I1506" s="14">
        <v>10494.6750781848</v>
      </c>
      <c r="J1506" s="14">
        <v>0</v>
      </c>
      <c r="K1506" s="14">
        <v>2515.1085819620598</v>
      </c>
      <c r="L1506" s="14">
        <v>0</v>
      </c>
      <c r="M1506" s="14">
        <v>38060.882649707499</v>
      </c>
      <c r="N1506" s="14">
        <v>3277.9683259285198</v>
      </c>
      <c r="O1506" s="14">
        <v>16940.559841695402</v>
      </c>
      <c r="P1506" s="14">
        <v>0</v>
      </c>
      <c r="Q1506" s="14">
        <v>6223.0464925951501</v>
      </c>
      <c r="R1506" s="14">
        <v>0</v>
      </c>
      <c r="S1506" s="14">
        <v>775.04992677890903</v>
      </c>
      <c r="T1506" s="14">
        <v>825.56207299237803</v>
      </c>
      <c r="U1506" s="14">
        <v>0</v>
      </c>
      <c r="V1506" s="14">
        <v>0</v>
      </c>
      <c r="W1506" s="14">
        <v>13782.140925862899</v>
      </c>
      <c r="X1506" s="14">
        <v>0</v>
      </c>
      <c r="Y1506" s="14">
        <v>0</v>
      </c>
      <c r="Z1506" s="14">
        <v>0</v>
      </c>
      <c r="AA1506" s="14">
        <v>0</v>
      </c>
      <c r="AB1506" s="14">
        <v>0</v>
      </c>
      <c r="AC1506" s="14">
        <v>1598.86476812361</v>
      </c>
      <c r="AD1506" s="14">
        <v>0</v>
      </c>
      <c r="AE1506" s="14">
        <v>0</v>
      </c>
      <c r="AF1506" s="14">
        <v>0</v>
      </c>
      <c r="AG1506" s="14">
        <v>0</v>
      </c>
      <c r="AH1506" s="14">
        <v>657.78739609402498</v>
      </c>
      <c r="AI1506" s="14">
        <v>3240.3631040014898</v>
      </c>
      <c r="AJ1506" s="14">
        <v>0</v>
      </c>
      <c r="AK1506" s="14">
        <v>0</v>
      </c>
      <c r="AL1506" s="14">
        <v>0</v>
      </c>
      <c r="AM1506" s="14">
        <v>353.23083607328402</v>
      </c>
      <c r="AN1506" s="14">
        <v>0</v>
      </c>
      <c r="AO1506" s="14">
        <v>676853.82</v>
      </c>
      <c r="AP1506" s="14">
        <v>827900.04</v>
      </c>
      <c r="AQ1506" s="14">
        <f t="shared" si="23"/>
        <v>1603499.1</v>
      </c>
    </row>
    <row r="1507" spans="1:43" x14ac:dyDescent="0.2">
      <c r="A1507" s="2" t="s">
        <v>175</v>
      </c>
      <c r="B1507" s="2" t="s">
        <v>8</v>
      </c>
      <c r="C1507" s="3" t="s">
        <v>176</v>
      </c>
      <c r="D1507" s="3" t="s">
        <v>25</v>
      </c>
      <c r="E1507" s="3" t="s">
        <v>26</v>
      </c>
      <c r="F1507" s="14">
        <v>0</v>
      </c>
      <c r="G1507" s="14">
        <v>0</v>
      </c>
      <c r="H1507" s="14">
        <v>0</v>
      </c>
      <c r="I1507" s="14">
        <v>63168.092737000101</v>
      </c>
      <c r="J1507" s="14">
        <v>0</v>
      </c>
      <c r="K1507" s="14">
        <v>15766.642220379499</v>
      </c>
      <c r="L1507" s="14">
        <v>0</v>
      </c>
      <c r="M1507" s="14">
        <v>238595.13654327099</v>
      </c>
      <c r="N1507" s="14">
        <v>20548.8474108642</v>
      </c>
      <c r="O1507" s="14">
        <v>106196.567490129</v>
      </c>
      <c r="P1507" s="14">
        <v>0</v>
      </c>
      <c r="Q1507" s="14">
        <v>39010.877255327003</v>
      </c>
      <c r="R1507" s="14">
        <v>0</v>
      </c>
      <c r="S1507" s="14">
        <v>4858.6032796516902</v>
      </c>
      <c r="T1507" s="14">
        <v>5175.2631513464903</v>
      </c>
      <c r="U1507" s="14">
        <v>0</v>
      </c>
      <c r="V1507" s="14">
        <v>0</v>
      </c>
      <c r="W1507" s="14">
        <v>86397.141278836207</v>
      </c>
      <c r="X1507" s="14">
        <v>0</v>
      </c>
      <c r="Y1507" s="14">
        <v>0</v>
      </c>
      <c r="Z1507" s="14">
        <v>0</v>
      </c>
      <c r="AA1507" s="14">
        <v>0</v>
      </c>
      <c r="AB1507" s="14">
        <v>0</v>
      </c>
      <c r="AC1507" s="14">
        <v>10022.924276173801</v>
      </c>
      <c r="AD1507" s="14">
        <v>0</v>
      </c>
      <c r="AE1507" s="14">
        <v>0</v>
      </c>
      <c r="AF1507" s="14">
        <v>0</v>
      </c>
      <c r="AG1507" s="14">
        <v>0</v>
      </c>
      <c r="AH1507" s="14">
        <v>4123.5089603746401</v>
      </c>
      <c r="AI1507" s="14">
        <v>20313.098595628901</v>
      </c>
      <c r="AJ1507" s="14">
        <v>0</v>
      </c>
      <c r="AK1507" s="14">
        <v>0</v>
      </c>
      <c r="AL1507" s="14">
        <v>0</v>
      </c>
      <c r="AM1507" s="14">
        <v>2214.3268010166298</v>
      </c>
      <c r="AN1507" s="14">
        <v>0</v>
      </c>
      <c r="AO1507" s="14">
        <v>4155234.35</v>
      </c>
      <c r="AP1507" s="14">
        <v>5865962.3399999999</v>
      </c>
      <c r="AQ1507" s="14">
        <f t="shared" si="23"/>
        <v>10637587.719999999</v>
      </c>
    </row>
    <row r="1508" spans="1:43" x14ac:dyDescent="0.2">
      <c r="A1508" s="2" t="s">
        <v>177</v>
      </c>
      <c r="B1508" s="2" t="s">
        <v>8</v>
      </c>
      <c r="C1508" s="3" t="s">
        <v>178</v>
      </c>
      <c r="D1508" s="3" t="s">
        <v>22</v>
      </c>
      <c r="E1508" s="3" t="s">
        <v>23</v>
      </c>
      <c r="F1508" s="14">
        <v>0</v>
      </c>
      <c r="G1508" s="14">
        <v>0</v>
      </c>
      <c r="H1508" s="14">
        <v>0</v>
      </c>
      <c r="I1508" s="14">
        <v>7920890.99421902</v>
      </c>
      <c r="J1508" s="14">
        <v>0</v>
      </c>
      <c r="K1508" s="14">
        <v>2002449.15173073</v>
      </c>
      <c r="L1508" s="14">
        <v>0</v>
      </c>
      <c r="M1508" s="14">
        <v>30302864.9016173</v>
      </c>
      <c r="N1508" s="14">
        <v>2609814.46672884</v>
      </c>
      <c r="O1508" s="14">
        <v>13487534.8473108</v>
      </c>
      <c r="P1508" s="14">
        <v>0</v>
      </c>
      <c r="Q1508" s="14">
        <v>4954592.1529357098</v>
      </c>
      <c r="R1508" s="14">
        <v>0</v>
      </c>
      <c r="S1508" s="14">
        <v>617069.76119943697</v>
      </c>
      <c r="T1508" s="14">
        <v>657286.65460910602</v>
      </c>
      <c r="U1508" s="14">
        <v>0</v>
      </c>
      <c r="V1508" s="14">
        <v>0</v>
      </c>
      <c r="W1508" s="14">
        <v>10972902.2548777</v>
      </c>
      <c r="X1508" s="14">
        <v>0</v>
      </c>
      <c r="Y1508" s="14">
        <v>0</v>
      </c>
      <c r="Z1508" s="14">
        <v>0</v>
      </c>
      <c r="AA1508" s="14">
        <v>0</v>
      </c>
      <c r="AB1508" s="14">
        <v>0</v>
      </c>
      <c r="AC1508" s="14">
        <v>1272965.1113426499</v>
      </c>
      <c r="AD1508" s="14">
        <v>0</v>
      </c>
      <c r="AE1508" s="14">
        <v>0</v>
      </c>
      <c r="AF1508" s="14">
        <v>0</v>
      </c>
      <c r="AG1508" s="14">
        <v>0</v>
      </c>
      <c r="AH1508" s="14">
        <v>523708.85254930297</v>
      </c>
      <c r="AI1508" s="14">
        <v>2579873.8894458599</v>
      </c>
      <c r="AJ1508" s="14">
        <v>0</v>
      </c>
      <c r="AK1508" s="14">
        <v>0</v>
      </c>
      <c r="AL1508" s="14">
        <v>0</v>
      </c>
      <c r="AM1508" s="14">
        <v>281230.80143362802</v>
      </c>
      <c r="AN1508" s="14">
        <v>0</v>
      </c>
      <c r="AO1508" s="14">
        <v>526960484.97000003</v>
      </c>
      <c r="AP1508" s="14">
        <v>659303143.88</v>
      </c>
      <c r="AQ1508" s="14">
        <f t="shared" si="23"/>
        <v>1264446812.6900001</v>
      </c>
    </row>
    <row r="1509" spans="1:43" x14ac:dyDescent="0.2">
      <c r="A1509" s="2" t="s">
        <v>177</v>
      </c>
      <c r="B1509" s="2" t="s">
        <v>8</v>
      </c>
      <c r="C1509" s="3" t="s">
        <v>178</v>
      </c>
      <c r="D1509" s="3" t="s">
        <v>25</v>
      </c>
      <c r="E1509" s="3" t="s">
        <v>26</v>
      </c>
      <c r="F1509" s="14">
        <v>0</v>
      </c>
      <c r="G1509" s="14">
        <v>0</v>
      </c>
      <c r="H1509" s="14">
        <v>0</v>
      </c>
      <c r="I1509" s="14">
        <v>212193.55104334099</v>
      </c>
      <c r="J1509" s="14">
        <v>0</v>
      </c>
      <c r="K1509" s="14">
        <v>53643.813126526002</v>
      </c>
      <c r="L1509" s="14">
        <v>0</v>
      </c>
      <c r="M1509" s="14">
        <v>811786.516814042</v>
      </c>
      <c r="N1509" s="14">
        <v>69914.584061774003</v>
      </c>
      <c r="O1509" s="14">
        <v>361318.93699338299</v>
      </c>
      <c r="P1509" s="14">
        <v>0</v>
      </c>
      <c r="Q1509" s="14">
        <v>132729.07096817801</v>
      </c>
      <c r="R1509" s="14">
        <v>0</v>
      </c>
      <c r="S1509" s="14">
        <v>16530.744327366501</v>
      </c>
      <c r="T1509" s="14">
        <v>17608.118757939701</v>
      </c>
      <c r="U1509" s="14">
        <v>0</v>
      </c>
      <c r="V1509" s="14">
        <v>0</v>
      </c>
      <c r="W1509" s="14">
        <v>293954.18980179302</v>
      </c>
      <c r="X1509" s="14">
        <v>0</v>
      </c>
      <c r="Y1509" s="14">
        <v>0</v>
      </c>
      <c r="Z1509" s="14">
        <v>0</v>
      </c>
      <c r="AA1509" s="14">
        <v>0</v>
      </c>
      <c r="AB1509" s="14">
        <v>0</v>
      </c>
      <c r="AC1509" s="14">
        <v>34101.591289063203</v>
      </c>
      <c r="AD1509" s="14">
        <v>0</v>
      </c>
      <c r="AE1509" s="14">
        <v>0</v>
      </c>
      <c r="AF1509" s="14">
        <v>0</v>
      </c>
      <c r="AG1509" s="14">
        <v>0</v>
      </c>
      <c r="AH1509" s="14">
        <v>14029.689490282801</v>
      </c>
      <c r="AI1509" s="14">
        <v>69112.502904666995</v>
      </c>
      <c r="AJ1509" s="14">
        <v>0</v>
      </c>
      <c r="AK1509" s="14">
        <v>0</v>
      </c>
      <c r="AL1509" s="14">
        <v>0</v>
      </c>
      <c r="AM1509" s="14">
        <v>7533.9204216444396</v>
      </c>
      <c r="AN1509" s="14">
        <v>0</v>
      </c>
      <c r="AO1509" s="14">
        <v>14116797.82</v>
      </c>
      <c r="AP1509" s="14">
        <v>17662138.719999999</v>
      </c>
      <c r="AQ1509" s="14">
        <f t="shared" si="23"/>
        <v>33873393.769999996</v>
      </c>
    </row>
    <row r="1510" spans="1:43" x14ac:dyDescent="0.2">
      <c r="A1510" s="2" t="s">
        <v>183</v>
      </c>
      <c r="B1510" s="2" t="s">
        <v>8</v>
      </c>
      <c r="C1510" s="3" t="s">
        <v>184</v>
      </c>
      <c r="D1510" s="3" t="s">
        <v>21</v>
      </c>
      <c r="E1510" s="3" t="s">
        <v>2241</v>
      </c>
      <c r="F1510" s="14">
        <v>0</v>
      </c>
      <c r="G1510" s="14">
        <v>0</v>
      </c>
      <c r="H1510" s="14">
        <v>0</v>
      </c>
      <c r="I1510" s="14">
        <v>478136.40639742702</v>
      </c>
      <c r="J1510" s="14">
        <v>0</v>
      </c>
      <c r="K1510" s="14">
        <v>17318.0716179993</v>
      </c>
      <c r="L1510" s="14">
        <v>0</v>
      </c>
      <c r="M1510" s="14">
        <v>262072.74105295801</v>
      </c>
      <c r="N1510" s="14">
        <v>22570.839967776101</v>
      </c>
      <c r="O1510" s="14">
        <v>116646.24468342301</v>
      </c>
      <c r="P1510" s="14">
        <v>0</v>
      </c>
      <c r="Q1510" s="14">
        <v>42849.524693792802</v>
      </c>
      <c r="R1510" s="14">
        <v>0</v>
      </c>
      <c r="S1510" s="14">
        <v>5336.7002084383103</v>
      </c>
      <c r="T1510" s="14">
        <v>5684.5102974229003</v>
      </c>
      <c r="U1510" s="14">
        <v>0</v>
      </c>
      <c r="V1510" s="14">
        <v>0</v>
      </c>
      <c r="W1510" s="14">
        <v>94898.5710332772</v>
      </c>
      <c r="X1510" s="14">
        <v>0</v>
      </c>
      <c r="Y1510" s="14">
        <v>0</v>
      </c>
      <c r="Z1510" s="14">
        <v>0</v>
      </c>
      <c r="AA1510" s="14">
        <v>0</v>
      </c>
      <c r="AB1510" s="14">
        <v>0</v>
      </c>
      <c r="AC1510" s="14">
        <v>11009.1751726233</v>
      </c>
      <c r="AD1510" s="14">
        <v>0</v>
      </c>
      <c r="AE1510" s="14">
        <v>0</v>
      </c>
      <c r="AF1510" s="14">
        <v>0</v>
      </c>
      <c r="AG1510" s="14">
        <v>0</v>
      </c>
      <c r="AH1510" s="14">
        <v>4529.2760435883001</v>
      </c>
      <c r="AI1510" s="14">
        <v>22311.8989056096</v>
      </c>
      <c r="AJ1510" s="14">
        <v>0</v>
      </c>
      <c r="AK1510" s="14">
        <v>0</v>
      </c>
      <c r="AL1510" s="14">
        <v>0</v>
      </c>
      <c r="AM1510" s="14">
        <v>2432.2099256638899</v>
      </c>
      <c r="AN1510" s="14">
        <v>0</v>
      </c>
      <c r="AO1510" s="14">
        <v>4608713.6100000003</v>
      </c>
      <c r="AP1510" s="14">
        <v>6760657.9299999997</v>
      </c>
      <c r="AQ1510" s="14">
        <f t="shared" si="23"/>
        <v>12455167.709999999</v>
      </c>
    </row>
    <row r="1511" spans="1:43" x14ac:dyDescent="0.2">
      <c r="A1511" s="2" t="s">
        <v>183</v>
      </c>
      <c r="B1511" s="2" t="s">
        <v>8</v>
      </c>
      <c r="C1511" s="3" t="s">
        <v>184</v>
      </c>
      <c r="D1511" s="3" t="s">
        <v>24</v>
      </c>
      <c r="E1511" s="3" t="s">
        <v>2271</v>
      </c>
      <c r="F1511" s="14">
        <v>0</v>
      </c>
      <c r="G1511" s="14">
        <v>0</v>
      </c>
      <c r="H1511" s="14">
        <v>0</v>
      </c>
      <c r="I1511" s="14">
        <v>1476.9438211675099</v>
      </c>
      <c r="J1511" s="14">
        <v>0</v>
      </c>
      <c r="K1511" s="14">
        <v>53.494815555793799</v>
      </c>
      <c r="L1511" s="14">
        <v>0</v>
      </c>
      <c r="M1511" s="14">
        <v>809.53198797597599</v>
      </c>
      <c r="N1511" s="14">
        <v>69.720402343214801</v>
      </c>
      <c r="O1511" s="14">
        <v>360.315483285695</v>
      </c>
      <c r="P1511" s="14">
        <v>0</v>
      </c>
      <c r="Q1511" s="14">
        <v>132.36043080948301</v>
      </c>
      <c r="R1511" s="14">
        <v>0</v>
      </c>
      <c r="S1511" s="14">
        <v>16.484848869100301</v>
      </c>
      <c r="T1511" s="14">
        <v>17.559220021332798</v>
      </c>
      <c r="U1511" s="14">
        <v>0</v>
      </c>
      <c r="V1511" s="14">
        <v>0</v>
      </c>
      <c r="W1511" s="14">
        <v>293.137808060412</v>
      </c>
      <c r="X1511" s="14">
        <v>0</v>
      </c>
      <c r="Y1511" s="14">
        <v>0</v>
      </c>
      <c r="Z1511" s="14">
        <v>0</v>
      </c>
      <c r="AA1511" s="14">
        <v>0</v>
      </c>
      <c r="AB1511" s="14">
        <v>0</v>
      </c>
      <c r="AC1511" s="14">
        <v>34.006892237863802</v>
      </c>
      <c r="AD1511" s="14">
        <v>0</v>
      </c>
      <c r="AE1511" s="14">
        <v>0</v>
      </c>
      <c r="AF1511" s="14">
        <v>0</v>
      </c>
      <c r="AG1511" s="14">
        <v>0</v>
      </c>
      <c r="AH1511" s="14">
        <v>13.9907486178315</v>
      </c>
      <c r="AI1511" s="14">
        <v>68.920543983348693</v>
      </c>
      <c r="AJ1511" s="14">
        <v>0</v>
      </c>
      <c r="AK1511" s="14">
        <v>0</v>
      </c>
      <c r="AL1511" s="14">
        <v>0</v>
      </c>
      <c r="AM1511" s="14">
        <v>7.5129970724414701</v>
      </c>
      <c r="AN1511" s="14">
        <v>0</v>
      </c>
      <c r="AO1511" s="14">
        <v>14236.13</v>
      </c>
      <c r="AP1511" s="14">
        <v>20883.39</v>
      </c>
      <c r="AQ1511" s="14">
        <f t="shared" si="23"/>
        <v>38473.5</v>
      </c>
    </row>
    <row r="1512" spans="1:43" x14ac:dyDescent="0.2">
      <c r="A1512" s="2" t="s">
        <v>183</v>
      </c>
      <c r="B1512" s="2" t="s">
        <v>8</v>
      </c>
      <c r="C1512" s="3" t="s">
        <v>184</v>
      </c>
      <c r="D1512" s="3" t="s">
        <v>25</v>
      </c>
      <c r="E1512" s="3" t="s">
        <v>26</v>
      </c>
      <c r="F1512" s="14">
        <v>0</v>
      </c>
      <c r="G1512" s="14">
        <v>0</v>
      </c>
      <c r="H1512" s="14">
        <v>0</v>
      </c>
      <c r="I1512" s="14">
        <v>276806.41472426901</v>
      </c>
      <c r="J1512" s="14">
        <v>0</v>
      </c>
      <c r="K1512" s="14">
        <v>10025.9115398377</v>
      </c>
      <c r="L1512" s="14">
        <v>0</v>
      </c>
      <c r="M1512" s="14">
        <v>151721.17177693601</v>
      </c>
      <c r="N1512" s="14">
        <v>13066.884690646601</v>
      </c>
      <c r="O1512" s="14">
        <v>67529.743290515995</v>
      </c>
      <c r="P1512" s="14">
        <v>0</v>
      </c>
      <c r="Q1512" s="14">
        <v>24806.777196691699</v>
      </c>
      <c r="R1512" s="14">
        <v>0</v>
      </c>
      <c r="S1512" s="14">
        <v>3089.5636295224699</v>
      </c>
      <c r="T1512" s="14">
        <v>3290.9205277811802</v>
      </c>
      <c r="U1512" s="14">
        <v>0</v>
      </c>
      <c r="V1512" s="14">
        <v>0</v>
      </c>
      <c r="W1512" s="14">
        <v>54939.4123909138</v>
      </c>
      <c r="X1512" s="14">
        <v>0</v>
      </c>
      <c r="Y1512" s="14">
        <v>0</v>
      </c>
      <c r="Z1512" s="14">
        <v>0</v>
      </c>
      <c r="AA1512" s="14">
        <v>0</v>
      </c>
      <c r="AB1512" s="14">
        <v>0</v>
      </c>
      <c r="AC1512" s="14">
        <v>6373.5165693956596</v>
      </c>
      <c r="AD1512" s="14">
        <v>0</v>
      </c>
      <c r="AE1512" s="14">
        <v>0</v>
      </c>
      <c r="AF1512" s="14">
        <v>0</v>
      </c>
      <c r="AG1512" s="14">
        <v>0</v>
      </c>
      <c r="AH1512" s="14">
        <v>2622.12340693441</v>
      </c>
      <c r="AI1512" s="14">
        <v>12916.9765345552</v>
      </c>
      <c r="AJ1512" s="14">
        <v>0</v>
      </c>
      <c r="AK1512" s="14">
        <v>0</v>
      </c>
      <c r="AL1512" s="14">
        <v>0</v>
      </c>
      <c r="AM1512" s="14">
        <v>1408.0737220001499</v>
      </c>
      <c r="AN1512" s="14">
        <v>0</v>
      </c>
      <c r="AO1512" s="14">
        <v>2668112.02</v>
      </c>
      <c r="AP1512" s="14">
        <v>3913932.21</v>
      </c>
      <c r="AQ1512" s="14">
        <f t="shared" si="23"/>
        <v>7210641.7199999997</v>
      </c>
    </row>
    <row r="1513" spans="1:43" x14ac:dyDescent="0.2">
      <c r="A1513" s="2" t="s">
        <v>185</v>
      </c>
      <c r="B1513" s="2" t="s">
        <v>8</v>
      </c>
      <c r="C1513" s="3" t="s">
        <v>186</v>
      </c>
      <c r="D1513" s="3" t="s">
        <v>22</v>
      </c>
      <c r="E1513" s="3" t="s">
        <v>23</v>
      </c>
      <c r="F1513" s="14">
        <v>0</v>
      </c>
      <c r="G1513" s="14">
        <v>0</v>
      </c>
      <c r="H1513" s="14">
        <v>0</v>
      </c>
      <c r="I1513" s="14">
        <v>1469079.0384126999</v>
      </c>
      <c r="J1513" s="14">
        <v>0</v>
      </c>
      <c r="K1513" s="14">
        <v>248564.77086535899</v>
      </c>
      <c r="L1513" s="14">
        <v>0</v>
      </c>
      <c r="M1513" s="14">
        <v>3761507.33607279</v>
      </c>
      <c r="N1513" s="14">
        <v>323957.4769759</v>
      </c>
      <c r="O1513" s="14">
        <v>1674213.27057956</v>
      </c>
      <c r="P1513" s="14">
        <v>0</v>
      </c>
      <c r="Q1513" s="14">
        <v>615015.46955786098</v>
      </c>
      <c r="R1513" s="14">
        <v>0</v>
      </c>
      <c r="S1513" s="14">
        <v>76597.2856097615</v>
      </c>
      <c r="T1513" s="14">
        <v>81589.096462346904</v>
      </c>
      <c r="U1513" s="14">
        <v>0</v>
      </c>
      <c r="V1513" s="14">
        <v>0</v>
      </c>
      <c r="W1513" s="14">
        <v>1362071.15060153</v>
      </c>
      <c r="X1513" s="14">
        <v>0</v>
      </c>
      <c r="Y1513" s="14">
        <v>0</v>
      </c>
      <c r="Z1513" s="14">
        <v>0</v>
      </c>
      <c r="AA1513" s="14">
        <v>0</v>
      </c>
      <c r="AB1513" s="14">
        <v>0</v>
      </c>
      <c r="AC1513" s="14">
        <v>158013.648484921</v>
      </c>
      <c r="AD1513" s="14">
        <v>0</v>
      </c>
      <c r="AE1513" s="14">
        <v>0</v>
      </c>
      <c r="AF1513" s="14">
        <v>0</v>
      </c>
      <c r="AG1513" s="14">
        <v>0</v>
      </c>
      <c r="AH1513" s="14">
        <v>65008.1906293922</v>
      </c>
      <c r="AI1513" s="14">
        <v>320240.85759444098</v>
      </c>
      <c r="AJ1513" s="14">
        <v>0</v>
      </c>
      <c r="AK1513" s="14">
        <v>0</v>
      </c>
      <c r="AL1513" s="14">
        <v>0</v>
      </c>
      <c r="AM1513" s="14">
        <v>34909.268153433302</v>
      </c>
      <c r="AN1513" s="14">
        <v>0</v>
      </c>
      <c r="AO1513" s="14">
        <v>65228547.799999997</v>
      </c>
      <c r="AP1513" s="14">
        <v>104161510.2</v>
      </c>
      <c r="AQ1513" s="14">
        <f t="shared" si="23"/>
        <v>179580824.86000001</v>
      </c>
    </row>
    <row r="1514" spans="1:43" x14ac:dyDescent="0.2">
      <c r="A1514" s="2" t="s">
        <v>185</v>
      </c>
      <c r="B1514" s="2" t="s">
        <v>8</v>
      </c>
      <c r="C1514" s="3" t="s">
        <v>186</v>
      </c>
      <c r="D1514" s="3" t="s">
        <v>29</v>
      </c>
      <c r="E1514" s="3" t="s">
        <v>2242</v>
      </c>
      <c r="F1514" s="14">
        <v>0</v>
      </c>
      <c r="G1514" s="14">
        <v>0</v>
      </c>
      <c r="H1514" s="14">
        <v>0</v>
      </c>
      <c r="I1514" s="14">
        <v>2347866.2826366001</v>
      </c>
      <c r="J1514" s="14">
        <v>0</v>
      </c>
      <c r="K1514" s="14">
        <v>397253.53728866001</v>
      </c>
      <c r="L1514" s="14">
        <v>0</v>
      </c>
      <c r="M1514" s="14">
        <v>6011600.4757631896</v>
      </c>
      <c r="N1514" s="14">
        <v>517745.34746718197</v>
      </c>
      <c r="O1514" s="14">
        <v>2675709.6011550501</v>
      </c>
      <c r="P1514" s="14">
        <v>0</v>
      </c>
      <c r="Q1514" s="14">
        <v>982911.09362978197</v>
      </c>
      <c r="R1514" s="14">
        <v>0</v>
      </c>
      <c r="S1514" s="14">
        <v>122416.956148906</v>
      </c>
      <c r="T1514" s="14">
        <v>130394.81444218601</v>
      </c>
      <c r="U1514" s="14">
        <v>0</v>
      </c>
      <c r="V1514" s="14">
        <v>0</v>
      </c>
      <c r="W1514" s="14">
        <v>2176847.4298732602</v>
      </c>
      <c r="X1514" s="14">
        <v>0</v>
      </c>
      <c r="Y1514" s="14">
        <v>0</v>
      </c>
      <c r="Z1514" s="14">
        <v>0</v>
      </c>
      <c r="AA1514" s="14">
        <v>0</v>
      </c>
      <c r="AB1514" s="14">
        <v>0</v>
      </c>
      <c r="AC1514" s="14">
        <v>252535.709634103</v>
      </c>
      <c r="AD1514" s="14">
        <v>0</v>
      </c>
      <c r="AE1514" s="14">
        <v>0</v>
      </c>
      <c r="AF1514" s="14">
        <v>0</v>
      </c>
      <c r="AG1514" s="14">
        <v>0</v>
      </c>
      <c r="AH1514" s="14">
        <v>103895.38948079701</v>
      </c>
      <c r="AI1514" s="14">
        <v>511805.486436593</v>
      </c>
      <c r="AJ1514" s="14">
        <v>0</v>
      </c>
      <c r="AK1514" s="14">
        <v>0</v>
      </c>
      <c r="AL1514" s="14">
        <v>0</v>
      </c>
      <c r="AM1514" s="14">
        <v>55791.616043697402</v>
      </c>
      <c r="AN1514" s="14">
        <v>0</v>
      </c>
      <c r="AO1514" s="14">
        <v>104247562</v>
      </c>
      <c r="AP1514" s="14">
        <v>166469802.81</v>
      </c>
      <c r="AQ1514" s="14">
        <f t="shared" si="23"/>
        <v>287004138.55000001</v>
      </c>
    </row>
    <row r="1515" spans="1:43" x14ac:dyDescent="0.2">
      <c r="A1515" s="2" t="s">
        <v>187</v>
      </c>
      <c r="B1515" s="2" t="s">
        <v>8</v>
      </c>
      <c r="C1515" s="3" t="s">
        <v>188</v>
      </c>
      <c r="D1515" s="3" t="s">
        <v>25</v>
      </c>
      <c r="E1515" s="3" t="s">
        <v>26</v>
      </c>
      <c r="F1515" s="14">
        <v>0</v>
      </c>
      <c r="G1515" s="14">
        <v>0</v>
      </c>
      <c r="H1515" s="14">
        <v>0</v>
      </c>
      <c r="I1515" s="14">
        <v>31130.943465236702</v>
      </c>
      <c r="J1515" s="14">
        <v>0</v>
      </c>
      <c r="K1515" s="14">
        <v>4421.4679748867802</v>
      </c>
      <c r="L1515" s="14">
        <v>0</v>
      </c>
      <c r="M1515" s="14">
        <v>66909.588539608507</v>
      </c>
      <c r="N1515" s="14">
        <v>5762.5426467457701</v>
      </c>
      <c r="O1515" s="14">
        <v>29780.862511843701</v>
      </c>
      <c r="P1515" s="14">
        <v>0</v>
      </c>
      <c r="Q1515" s="14">
        <v>10939.8774633578</v>
      </c>
      <c r="R1515" s="14">
        <v>0</v>
      </c>
      <c r="S1515" s="14">
        <v>1362.5100673980301</v>
      </c>
      <c r="T1515" s="14">
        <v>1451.3106668600699</v>
      </c>
      <c r="U1515" s="14">
        <v>0</v>
      </c>
      <c r="V1515" s="14">
        <v>0</v>
      </c>
      <c r="W1515" s="14">
        <v>24228.478808891701</v>
      </c>
      <c r="X1515" s="14">
        <v>0</v>
      </c>
      <c r="Y1515" s="14">
        <v>0</v>
      </c>
      <c r="Z1515" s="14">
        <v>0</v>
      </c>
      <c r="AA1515" s="14">
        <v>0</v>
      </c>
      <c r="AB1515" s="14">
        <v>0</v>
      </c>
      <c r="AC1515" s="14">
        <v>2810.7394425543498</v>
      </c>
      <c r="AD1515" s="14">
        <v>0</v>
      </c>
      <c r="AE1515" s="14">
        <v>0</v>
      </c>
      <c r="AF1515" s="14">
        <v>0</v>
      </c>
      <c r="AG1515" s="14">
        <v>0</v>
      </c>
      <c r="AH1515" s="14">
        <v>1156.3605152187999</v>
      </c>
      <c r="AI1515" s="14">
        <v>5696.4322339021201</v>
      </c>
      <c r="AJ1515" s="14">
        <v>0</v>
      </c>
      <c r="AK1515" s="14">
        <v>0</v>
      </c>
      <c r="AL1515" s="14">
        <v>0</v>
      </c>
      <c r="AM1515" s="14">
        <v>620.96566349568695</v>
      </c>
      <c r="AN1515" s="14">
        <v>0</v>
      </c>
      <c r="AO1515" s="14">
        <v>1153883.8</v>
      </c>
      <c r="AP1515" s="14">
        <v>1659162.22</v>
      </c>
      <c r="AQ1515" s="14">
        <f t="shared" si="23"/>
        <v>2999318.1</v>
      </c>
    </row>
    <row r="1516" spans="1:43" x14ac:dyDescent="0.2">
      <c r="A1516" s="2" t="s">
        <v>189</v>
      </c>
      <c r="B1516" s="2" t="s">
        <v>8</v>
      </c>
      <c r="C1516" s="3" t="s">
        <v>190</v>
      </c>
      <c r="D1516" s="3" t="s">
        <v>294</v>
      </c>
      <c r="E1516" s="3" t="s">
        <v>295</v>
      </c>
      <c r="F1516" s="14">
        <v>0</v>
      </c>
      <c r="G1516" s="14">
        <v>0</v>
      </c>
      <c r="H1516" s="14">
        <v>0</v>
      </c>
      <c r="I1516" s="14">
        <v>49.4717587892439</v>
      </c>
      <c r="J1516" s="14">
        <v>0</v>
      </c>
      <c r="K1516" s="14">
        <v>2.92800127449379</v>
      </c>
      <c r="L1516" s="14">
        <v>0</v>
      </c>
      <c r="M1516" s="14">
        <v>44.309157994411301</v>
      </c>
      <c r="N1516" s="14">
        <v>3.8160970206966498</v>
      </c>
      <c r="O1516" s="14">
        <v>19.721611444882601</v>
      </c>
      <c r="P1516" s="14">
        <v>0</v>
      </c>
      <c r="Q1516" s="14">
        <v>7.2446552429608904</v>
      </c>
      <c r="R1516" s="14">
        <v>0</v>
      </c>
      <c r="S1516" s="14">
        <v>0.90228558130234005</v>
      </c>
      <c r="T1516" s="14">
        <v>0.96109107576128305</v>
      </c>
      <c r="U1516" s="14">
        <v>0</v>
      </c>
      <c r="V1516" s="14">
        <v>0</v>
      </c>
      <c r="W1516" s="14">
        <v>16.044689976741601</v>
      </c>
      <c r="X1516" s="14">
        <v>0</v>
      </c>
      <c r="Y1516" s="14">
        <v>0</v>
      </c>
      <c r="Z1516" s="14">
        <v>0</v>
      </c>
      <c r="AA1516" s="14">
        <v>0</v>
      </c>
      <c r="AB1516" s="14">
        <v>0</v>
      </c>
      <c r="AC1516" s="14">
        <v>1.8613420893789101</v>
      </c>
      <c r="AD1516" s="14">
        <v>0</v>
      </c>
      <c r="AE1516" s="14">
        <v>0</v>
      </c>
      <c r="AF1516" s="14">
        <v>0</v>
      </c>
      <c r="AG1516" s="14">
        <v>0</v>
      </c>
      <c r="AH1516" s="14">
        <v>0.76577257802887</v>
      </c>
      <c r="AI1516" s="14">
        <v>3.7723178977086902</v>
      </c>
      <c r="AJ1516" s="14">
        <v>0</v>
      </c>
      <c r="AK1516" s="14">
        <v>0</v>
      </c>
      <c r="AL1516" s="14">
        <v>0</v>
      </c>
      <c r="AM1516" s="14">
        <v>0.41121903438921897</v>
      </c>
      <c r="AN1516" s="14">
        <v>0</v>
      </c>
      <c r="AO1516" s="14">
        <v>783.82</v>
      </c>
      <c r="AP1516" s="14">
        <v>1093.9000000000001</v>
      </c>
      <c r="AQ1516" s="14">
        <f t="shared" si="23"/>
        <v>2029.9300000000003</v>
      </c>
    </row>
    <row r="1517" spans="1:43" x14ac:dyDescent="0.2">
      <c r="A1517" s="2" t="s">
        <v>195</v>
      </c>
      <c r="B1517" s="2" t="s">
        <v>8</v>
      </c>
      <c r="C1517" s="3" t="s">
        <v>196</v>
      </c>
      <c r="D1517" s="3" t="s">
        <v>21</v>
      </c>
      <c r="E1517" s="3" t="s">
        <v>2241</v>
      </c>
      <c r="F1517" s="14">
        <v>0</v>
      </c>
      <c r="G1517" s="14">
        <v>0</v>
      </c>
      <c r="H1517" s="14">
        <v>0</v>
      </c>
      <c r="I1517" s="14">
        <v>70732.114867098702</v>
      </c>
      <c r="J1517" s="14">
        <v>0</v>
      </c>
      <c r="K1517" s="14">
        <v>13537.3537738267</v>
      </c>
      <c r="L1517" s="14">
        <v>0</v>
      </c>
      <c r="M1517" s="14">
        <v>204859.399271767</v>
      </c>
      <c r="N1517" s="14">
        <v>17643.380322769699</v>
      </c>
      <c r="O1517" s="14">
        <v>91181.090710344099</v>
      </c>
      <c r="P1517" s="14">
        <v>0</v>
      </c>
      <c r="Q1517" s="14">
        <v>33495.010136331599</v>
      </c>
      <c r="R1517" s="14">
        <v>0</v>
      </c>
      <c r="S1517" s="14">
        <v>4171.6371362952304</v>
      </c>
      <c r="T1517" s="14">
        <v>4443.5161588648398</v>
      </c>
      <c r="U1517" s="14">
        <v>0</v>
      </c>
      <c r="V1517" s="14">
        <v>0</v>
      </c>
      <c r="W1517" s="14">
        <v>74181.173538721094</v>
      </c>
      <c r="X1517" s="14">
        <v>0</v>
      </c>
      <c r="Y1517" s="14">
        <v>0</v>
      </c>
      <c r="Z1517" s="14">
        <v>0</v>
      </c>
      <c r="AA1517" s="14">
        <v>0</v>
      </c>
      <c r="AB1517" s="14">
        <v>0</v>
      </c>
      <c r="AC1517" s="14">
        <v>8605.7468677466604</v>
      </c>
      <c r="AD1517" s="14">
        <v>0</v>
      </c>
      <c r="AE1517" s="14">
        <v>0</v>
      </c>
      <c r="AF1517" s="14">
        <v>0</v>
      </c>
      <c r="AG1517" s="14">
        <v>0</v>
      </c>
      <c r="AH1517" s="14">
        <v>3540.47644286693</v>
      </c>
      <c r="AI1517" s="14">
        <v>17440.9682203343</v>
      </c>
      <c r="AJ1517" s="14">
        <v>0</v>
      </c>
      <c r="AK1517" s="14">
        <v>0</v>
      </c>
      <c r="AL1517" s="14">
        <v>0</v>
      </c>
      <c r="AM1517" s="14">
        <v>1901.23255303308</v>
      </c>
      <c r="AN1517" s="14">
        <v>0</v>
      </c>
      <c r="AO1517" s="14">
        <v>3749102.8</v>
      </c>
      <c r="AP1517" s="14">
        <v>5562062.1799999997</v>
      </c>
      <c r="AQ1517" s="14">
        <f t="shared" si="23"/>
        <v>9856898.0799999982</v>
      </c>
    </row>
    <row r="1518" spans="1:43" x14ac:dyDescent="0.2">
      <c r="A1518" s="2" t="s">
        <v>197</v>
      </c>
      <c r="B1518" s="2" t="s">
        <v>8</v>
      </c>
      <c r="C1518" s="3" t="s">
        <v>198</v>
      </c>
      <c r="D1518" s="3" t="s">
        <v>40</v>
      </c>
      <c r="E1518" s="3" t="s">
        <v>41</v>
      </c>
      <c r="F1518" s="14">
        <v>0</v>
      </c>
      <c r="G1518" s="14">
        <v>0</v>
      </c>
      <c r="H1518" s="14">
        <v>0</v>
      </c>
      <c r="I1518" s="14">
        <v>1287065.3529898699</v>
      </c>
      <c r="J1518" s="14">
        <v>0</v>
      </c>
      <c r="K1518" s="14">
        <v>24869.240610774599</v>
      </c>
      <c r="L1518" s="14">
        <v>0</v>
      </c>
      <c r="M1518" s="14">
        <v>376343.91105997399</v>
      </c>
      <c r="N1518" s="14">
        <v>32412.362698987399</v>
      </c>
      <c r="O1518" s="14">
        <v>167507.32461784899</v>
      </c>
      <c r="P1518" s="14">
        <v>0</v>
      </c>
      <c r="Q1518" s="14">
        <v>61533.1518485751</v>
      </c>
      <c r="R1518" s="14">
        <v>0</v>
      </c>
      <c r="S1518" s="14">
        <v>7663.6489165365901</v>
      </c>
      <c r="T1518" s="14">
        <v>8163.1185535100203</v>
      </c>
      <c r="U1518" s="14">
        <v>0</v>
      </c>
      <c r="V1518" s="14">
        <v>0</v>
      </c>
      <c r="W1518" s="14">
        <v>136277.08043719601</v>
      </c>
      <c r="X1518" s="14">
        <v>0</v>
      </c>
      <c r="Y1518" s="14">
        <v>0</v>
      </c>
      <c r="Z1518" s="14">
        <v>0</v>
      </c>
      <c r="AA1518" s="14">
        <v>0</v>
      </c>
      <c r="AB1518" s="14">
        <v>0</v>
      </c>
      <c r="AC1518" s="14">
        <v>15809.4724421967</v>
      </c>
      <c r="AD1518" s="14">
        <v>0</v>
      </c>
      <c r="AE1518" s="14">
        <v>0</v>
      </c>
      <c r="AF1518" s="14">
        <v>0</v>
      </c>
      <c r="AG1518" s="14">
        <v>0</v>
      </c>
      <c r="AH1518" s="14">
        <v>6504.1417964810498</v>
      </c>
      <c r="AI1518" s="14">
        <v>32040.553248127999</v>
      </c>
      <c r="AJ1518" s="14">
        <v>0</v>
      </c>
      <c r="AK1518" s="14">
        <v>0</v>
      </c>
      <c r="AL1518" s="14">
        <v>0</v>
      </c>
      <c r="AM1518" s="14">
        <v>3492.72077991891</v>
      </c>
      <c r="AN1518" s="14">
        <v>0</v>
      </c>
      <c r="AO1518" s="14">
        <v>6763774.0800000001</v>
      </c>
      <c r="AP1518" s="14">
        <v>9132739.6799999997</v>
      </c>
      <c r="AQ1518" s="14">
        <f t="shared" si="23"/>
        <v>18056195.839999996</v>
      </c>
    </row>
    <row r="1519" spans="1:43" x14ac:dyDescent="0.2">
      <c r="A1519" s="2" t="s">
        <v>199</v>
      </c>
      <c r="B1519" s="2" t="s">
        <v>8</v>
      </c>
      <c r="C1519" s="3" t="s">
        <v>200</v>
      </c>
      <c r="D1519" s="3" t="s">
        <v>14</v>
      </c>
      <c r="E1519" s="3" t="s">
        <v>15</v>
      </c>
      <c r="F1519" s="14">
        <v>0</v>
      </c>
      <c r="G1519" s="14">
        <v>0</v>
      </c>
      <c r="H1519" s="14">
        <v>0</v>
      </c>
      <c r="I1519" s="14">
        <v>57513.229455308297</v>
      </c>
      <c r="J1519" s="14">
        <v>0</v>
      </c>
      <c r="K1519" s="14">
        <v>2059.7827366462302</v>
      </c>
      <c r="L1519" s="14">
        <v>0</v>
      </c>
      <c r="M1519" s="14">
        <v>31170.483372883798</v>
      </c>
      <c r="N1519" s="14">
        <v>2684.5371236537799</v>
      </c>
      <c r="O1519" s="14">
        <v>13873.70391222</v>
      </c>
      <c r="P1519" s="14">
        <v>0</v>
      </c>
      <c r="Q1519" s="14">
        <v>5096.4494168559504</v>
      </c>
      <c r="R1519" s="14">
        <v>0</v>
      </c>
      <c r="S1519" s="14">
        <v>634.73686185994302</v>
      </c>
      <c r="T1519" s="14">
        <v>676.10579207770797</v>
      </c>
      <c r="U1519" s="14">
        <v>0</v>
      </c>
      <c r="V1519" s="14">
        <v>0</v>
      </c>
      <c r="W1519" s="14">
        <v>11287.07414443</v>
      </c>
      <c r="X1519" s="14">
        <v>0</v>
      </c>
      <c r="Y1519" s="14">
        <v>0</v>
      </c>
      <c r="Z1519" s="14">
        <v>0</v>
      </c>
      <c r="AA1519" s="14">
        <v>0</v>
      </c>
      <c r="AB1519" s="14">
        <v>0</v>
      </c>
      <c r="AC1519" s="14">
        <v>1309.41151363424</v>
      </c>
      <c r="AD1519" s="14">
        <v>0</v>
      </c>
      <c r="AE1519" s="14">
        <v>0</v>
      </c>
      <c r="AF1519" s="14">
        <v>0</v>
      </c>
      <c r="AG1519" s="14">
        <v>0</v>
      </c>
      <c r="AH1519" s="14">
        <v>538.70350087997201</v>
      </c>
      <c r="AI1519" s="14">
        <v>2653.7394972071802</v>
      </c>
      <c r="AJ1519" s="14">
        <v>0</v>
      </c>
      <c r="AK1519" s="14">
        <v>0</v>
      </c>
      <c r="AL1519" s="14">
        <v>0</v>
      </c>
      <c r="AM1519" s="14">
        <v>289.28267234293702</v>
      </c>
      <c r="AN1519" s="14">
        <v>0</v>
      </c>
      <c r="AO1519" s="14">
        <v>559108.98</v>
      </c>
      <c r="AP1519" s="14">
        <v>970315.13</v>
      </c>
      <c r="AQ1519" s="14">
        <f t="shared" si="23"/>
        <v>1659211.35</v>
      </c>
    </row>
    <row r="1520" spans="1:43" x14ac:dyDescent="0.2">
      <c r="A1520" s="2" t="s">
        <v>151</v>
      </c>
      <c r="B1520" s="2" t="s">
        <v>8</v>
      </c>
      <c r="C1520" s="3" t="s">
        <v>152</v>
      </c>
      <c r="D1520" s="3" t="s">
        <v>25</v>
      </c>
      <c r="E1520" s="3" t="s">
        <v>26</v>
      </c>
      <c r="F1520" s="14">
        <v>0</v>
      </c>
      <c r="G1520" s="14">
        <v>0</v>
      </c>
      <c r="H1520" s="14">
        <v>0</v>
      </c>
      <c r="I1520" s="14">
        <v>267901.85221781599</v>
      </c>
      <c r="J1520" s="14">
        <v>0</v>
      </c>
      <c r="K1520" s="14">
        <v>16246.3596208501</v>
      </c>
      <c r="L1520" s="14">
        <v>0</v>
      </c>
      <c r="M1520" s="14">
        <v>245854.54972475101</v>
      </c>
      <c r="N1520" s="14">
        <v>21174.068079271001</v>
      </c>
      <c r="O1520" s="14">
        <v>109427.67075715899</v>
      </c>
      <c r="P1520" s="14">
        <v>0</v>
      </c>
      <c r="Q1520" s="14">
        <v>40197.813079352898</v>
      </c>
      <c r="R1520" s="14">
        <v>0</v>
      </c>
      <c r="S1520" s="14">
        <v>5006.4328738935001</v>
      </c>
      <c r="T1520" s="14">
        <v>5332.7292445440298</v>
      </c>
      <c r="U1520" s="14">
        <v>0</v>
      </c>
      <c r="V1520" s="14">
        <v>0</v>
      </c>
      <c r="W1520" s="14">
        <v>89025.831866834793</v>
      </c>
      <c r="X1520" s="14">
        <v>0</v>
      </c>
      <c r="Y1520" s="14">
        <v>0</v>
      </c>
      <c r="Z1520" s="14">
        <v>0</v>
      </c>
      <c r="AA1520" s="14">
        <v>0</v>
      </c>
      <c r="AB1520" s="14">
        <v>0</v>
      </c>
      <c r="AC1520" s="14">
        <v>10327.8800631295</v>
      </c>
      <c r="AD1520" s="14">
        <v>0</v>
      </c>
      <c r="AE1520" s="14">
        <v>0</v>
      </c>
      <c r="AF1520" s="14">
        <v>0</v>
      </c>
      <c r="AG1520" s="14">
        <v>0</v>
      </c>
      <c r="AH1520" s="14">
        <v>4248.9853438215696</v>
      </c>
      <c r="AI1520" s="14">
        <v>20931.145597403101</v>
      </c>
      <c r="AJ1520" s="14">
        <v>0</v>
      </c>
      <c r="AK1520" s="14">
        <v>0</v>
      </c>
      <c r="AL1520" s="14">
        <v>0</v>
      </c>
      <c r="AM1520" s="14">
        <v>2281.6915311726102</v>
      </c>
      <c r="AN1520" s="14">
        <v>0</v>
      </c>
      <c r="AO1520" s="14">
        <v>4254744.96</v>
      </c>
      <c r="AP1520" s="14">
        <v>6266430.9000000004</v>
      </c>
      <c r="AQ1520" s="14">
        <f t="shared" si="23"/>
        <v>11359132.869999999</v>
      </c>
    </row>
    <row r="1521" spans="1:43" x14ac:dyDescent="0.2">
      <c r="A1521" s="2" t="s">
        <v>155</v>
      </c>
      <c r="B1521" s="2" t="s">
        <v>8</v>
      </c>
      <c r="C1521" s="3" t="s">
        <v>156</v>
      </c>
      <c r="D1521" s="3" t="s">
        <v>40</v>
      </c>
      <c r="E1521" s="3" t="s">
        <v>41</v>
      </c>
      <c r="F1521" s="14">
        <v>0</v>
      </c>
      <c r="G1521" s="14">
        <v>0</v>
      </c>
      <c r="H1521" s="14">
        <v>0</v>
      </c>
      <c r="I1521" s="14">
        <v>10528847.9219888</v>
      </c>
      <c r="J1521" s="14">
        <v>0</v>
      </c>
      <c r="K1521" s="14">
        <v>384719.84234200098</v>
      </c>
      <c r="L1521" s="14">
        <v>0</v>
      </c>
      <c r="M1521" s="14">
        <v>5821928.6993293501</v>
      </c>
      <c r="N1521" s="14">
        <v>501409.76919957198</v>
      </c>
      <c r="O1521" s="14">
        <v>2591288.5724837799</v>
      </c>
      <c r="P1521" s="14">
        <v>0</v>
      </c>
      <c r="Q1521" s="14">
        <v>951899.48131346703</v>
      </c>
      <c r="R1521" s="14">
        <v>0</v>
      </c>
      <c r="S1521" s="14">
        <v>118554.197154241</v>
      </c>
      <c r="T1521" s="14">
        <v>126281.023250392</v>
      </c>
      <c r="U1521" s="14">
        <v>0</v>
      </c>
      <c r="V1521" s="14">
        <v>0</v>
      </c>
      <c r="W1521" s="14">
        <v>2108165.3382151001</v>
      </c>
      <c r="X1521" s="14">
        <v>0</v>
      </c>
      <c r="Y1521" s="14">
        <v>0</v>
      </c>
      <c r="Z1521" s="14">
        <v>0</v>
      </c>
      <c r="AA1521" s="14">
        <v>0</v>
      </c>
      <c r="AB1521" s="14">
        <v>0</v>
      </c>
      <c r="AC1521" s="14">
        <v>244568.09437777699</v>
      </c>
      <c r="AD1521" s="14">
        <v>0</v>
      </c>
      <c r="AE1521" s="14">
        <v>0</v>
      </c>
      <c r="AF1521" s="14">
        <v>0</v>
      </c>
      <c r="AG1521" s="14">
        <v>0</v>
      </c>
      <c r="AH1521" s="14">
        <v>100617.470115663</v>
      </c>
      <c r="AI1521" s="14">
        <v>495657.58059606102</v>
      </c>
      <c r="AJ1521" s="14">
        <v>0</v>
      </c>
      <c r="AK1521" s="14">
        <v>0</v>
      </c>
      <c r="AL1521" s="14">
        <v>0</v>
      </c>
      <c r="AM1521" s="14">
        <v>54031.289633762201</v>
      </c>
      <c r="AN1521" s="14">
        <v>0</v>
      </c>
      <c r="AO1521" s="14">
        <v>103535105.13</v>
      </c>
      <c r="AP1521" s="14">
        <v>167846996.02000001</v>
      </c>
      <c r="AQ1521" s="14">
        <f t="shared" si="23"/>
        <v>295410070.42999995</v>
      </c>
    </row>
    <row r="1522" spans="1:43" x14ac:dyDescent="0.2">
      <c r="A1522" s="2" t="s">
        <v>159</v>
      </c>
      <c r="B1522" s="2" t="s">
        <v>8</v>
      </c>
      <c r="C1522" s="3" t="s">
        <v>160</v>
      </c>
      <c r="D1522" s="3" t="s">
        <v>22</v>
      </c>
      <c r="E1522" s="3" t="s">
        <v>23</v>
      </c>
      <c r="F1522" s="14">
        <v>0</v>
      </c>
      <c r="G1522" s="14">
        <v>0</v>
      </c>
      <c r="H1522" s="14">
        <v>0</v>
      </c>
      <c r="I1522" s="14">
        <v>6881895.7931831097</v>
      </c>
      <c r="J1522" s="14">
        <v>0</v>
      </c>
      <c r="K1522" s="14">
        <v>405688.40003818902</v>
      </c>
      <c r="L1522" s="14">
        <v>0</v>
      </c>
      <c r="M1522" s="14">
        <v>6139245.9127078196</v>
      </c>
      <c r="N1522" s="14">
        <v>528738.63711291598</v>
      </c>
      <c r="O1522" s="14">
        <v>2732523.6215744698</v>
      </c>
      <c r="P1522" s="14">
        <v>0</v>
      </c>
      <c r="Q1522" s="14">
        <v>1003781.79863417</v>
      </c>
      <c r="R1522" s="14">
        <v>0</v>
      </c>
      <c r="S1522" s="14">
        <v>125015.99162661</v>
      </c>
      <c r="T1522" s="14">
        <v>133163.425108872</v>
      </c>
      <c r="U1522" s="14">
        <v>0</v>
      </c>
      <c r="V1522" s="14">
        <v>0</v>
      </c>
      <c r="W1522" s="14">
        <v>2223068.1466085399</v>
      </c>
      <c r="X1522" s="14">
        <v>0</v>
      </c>
      <c r="Y1522" s="14">
        <v>0</v>
      </c>
      <c r="Z1522" s="14">
        <v>0</v>
      </c>
      <c r="AA1522" s="14">
        <v>0</v>
      </c>
      <c r="AB1522" s="14">
        <v>0</v>
      </c>
      <c r="AC1522" s="14">
        <v>257897.90365743201</v>
      </c>
      <c r="AD1522" s="14">
        <v>0</v>
      </c>
      <c r="AE1522" s="14">
        <v>0</v>
      </c>
      <c r="AF1522" s="14">
        <v>0</v>
      </c>
      <c r="AG1522" s="14">
        <v>0</v>
      </c>
      <c r="AH1522" s="14">
        <v>106101.408458099</v>
      </c>
      <c r="AI1522" s="14">
        <v>522673.04604977299</v>
      </c>
      <c r="AJ1522" s="14">
        <v>0</v>
      </c>
      <c r="AK1522" s="14">
        <v>0</v>
      </c>
      <c r="AL1522" s="14">
        <v>0</v>
      </c>
      <c r="AM1522" s="14">
        <v>56975.925240006603</v>
      </c>
      <c r="AN1522" s="14">
        <v>0</v>
      </c>
      <c r="AO1522" s="14">
        <v>108737623.62</v>
      </c>
      <c r="AP1522" s="14">
        <v>144312100.22999999</v>
      </c>
      <c r="AQ1522" s="14">
        <f t="shared" si="23"/>
        <v>274166493.86000001</v>
      </c>
    </row>
    <row r="1523" spans="1:43" x14ac:dyDescent="0.2">
      <c r="A1523" s="2" t="s">
        <v>161</v>
      </c>
      <c r="B1523" s="2" t="s">
        <v>8</v>
      </c>
      <c r="C1523" s="3" t="s">
        <v>162</v>
      </c>
      <c r="D1523" s="3" t="s">
        <v>12</v>
      </c>
      <c r="E1523" s="3" t="s">
        <v>13</v>
      </c>
      <c r="F1523" s="14">
        <v>0</v>
      </c>
      <c r="G1523" s="14">
        <v>0</v>
      </c>
      <c r="H1523" s="14">
        <v>0</v>
      </c>
      <c r="I1523" s="14">
        <v>132490.405108348</v>
      </c>
      <c r="J1523" s="14">
        <v>0</v>
      </c>
      <c r="K1523" s="14">
        <v>5095.3284088336804</v>
      </c>
      <c r="L1523" s="14">
        <v>0</v>
      </c>
      <c r="M1523" s="14">
        <v>77107.122428292307</v>
      </c>
      <c r="N1523" s="14">
        <v>6640.8008595609699</v>
      </c>
      <c r="O1523" s="14">
        <v>34319.691986513601</v>
      </c>
      <c r="P1523" s="14">
        <v>0</v>
      </c>
      <c r="Q1523" s="14">
        <v>12607.201547619599</v>
      </c>
      <c r="R1523" s="14">
        <v>0</v>
      </c>
      <c r="S1523" s="14">
        <v>1570.16586539685</v>
      </c>
      <c r="T1523" s="14">
        <v>1672.49719440491</v>
      </c>
      <c r="U1523" s="14">
        <v>0</v>
      </c>
      <c r="V1523" s="14">
        <v>0</v>
      </c>
      <c r="W1523" s="14">
        <v>27921.085501994701</v>
      </c>
      <c r="X1523" s="14">
        <v>0</v>
      </c>
      <c r="Y1523" s="14">
        <v>0</v>
      </c>
      <c r="Z1523" s="14">
        <v>0</v>
      </c>
      <c r="AA1523" s="14">
        <v>0</v>
      </c>
      <c r="AB1523" s="14">
        <v>0</v>
      </c>
      <c r="AC1523" s="14">
        <v>3239.1224390102502</v>
      </c>
      <c r="AD1523" s="14">
        <v>0</v>
      </c>
      <c r="AE1523" s="14">
        <v>0</v>
      </c>
      <c r="AF1523" s="14">
        <v>0</v>
      </c>
      <c r="AG1523" s="14">
        <v>0</v>
      </c>
      <c r="AH1523" s="14">
        <v>1332.6032815988799</v>
      </c>
      <c r="AI1523" s="14">
        <v>6564.6121559798203</v>
      </c>
      <c r="AJ1523" s="14">
        <v>0</v>
      </c>
      <c r="AK1523" s="14">
        <v>0</v>
      </c>
      <c r="AL1523" s="14">
        <v>0</v>
      </c>
      <c r="AM1523" s="14">
        <v>715.60322244694601</v>
      </c>
      <c r="AN1523" s="14">
        <v>0</v>
      </c>
      <c r="AO1523" s="14">
        <v>1350569.55</v>
      </c>
      <c r="AP1523" s="14">
        <v>1859736.64</v>
      </c>
      <c r="AQ1523" s="14">
        <f t="shared" si="23"/>
        <v>3521582.4300000006</v>
      </c>
    </row>
    <row r="1524" spans="1:43" x14ac:dyDescent="0.2">
      <c r="A1524" s="2" t="s">
        <v>165</v>
      </c>
      <c r="B1524" s="2" t="s">
        <v>8</v>
      </c>
      <c r="C1524" s="3" t="s">
        <v>166</v>
      </c>
      <c r="D1524" s="3" t="s">
        <v>21</v>
      </c>
      <c r="E1524" s="3" t="s">
        <v>2241</v>
      </c>
      <c r="F1524" s="14">
        <v>0</v>
      </c>
      <c r="G1524" s="14">
        <v>0</v>
      </c>
      <c r="H1524" s="14">
        <v>0</v>
      </c>
      <c r="I1524" s="14">
        <v>52895.051178362803</v>
      </c>
      <c r="J1524" s="14">
        <v>0</v>
      </c>
      <c r="K1524" s="14">
        <v>6773.5126089077603</v>
      </c>
      <c r="L1524" s="14">
        <v>0</v>
      </c>
      <c r="M1524" s="14">
        <v>102502.818222345</v>
      </c>
      <c r="N1524" s="14">
        <v>8827.9835903086205</v>
      </c>
      <c r="O1524" s="14">
        <v>45623.093372849296</v>
      </c>
      <c r="P1524" s="14">
        <v>0</v>
      </c>
      <c r="Q1524" s="14">
        <v>16759.456267596099</v>
      </c>
      <c r="R1524" s="14">
        <v>0</v>
      </c>
      <c r="S1524" s="14">
        <v>2087.3111817099898</v>
      </c>
      <c r="T1524" s="14">
        <v>2223.3413106184798</v>
      </c>
      <c r="U1524" s="14">
        <v>0</v>
      </c>
      <c r="V1524" s="14">
        <v>0</v>
      </c>
      <c r="W1524" s="14">
        <v>37117.061031999801</v>
      </c>
      <c r="X1524" s="14">
        <v>0</v>
      </c>
      <c r="Y1524" s="14">
        <v>0</v>
      </c>
      <c r="Z1524" s="14">
        <v>0</v>
      </c>
      <c r="AA1524" s="14">
        <v>0</v>
      </c>
      <c r="AB1524" s="14">
        <v>0</v>
      </c>
      <c r="AC1524" s="14">
        <v>4305.9499703839401</v>
      </c>
      <c r="AD1524" s="14">
        <v>0</v>
      </c>
      <c r="AE1524" s="14">
        <v>0</v>
      </c>
      <c r="AF1524" s="14">
        <v>0</v>
      </c>
      <c r="AG1524" s="14">
        <v>0</v>
      </c>
      <c r="AH1524" s="14">
        <v>1771.50087267256</v>
      </c>
      <c r="AI1524" s="14">
        <v>8726.7078647596209</v>
      </c>
      <c r="AJ1524" s="14">
        <v>0</v>
      </c>
      <c r="AK1524" s="14">
        <v>0</v>
      </c>
      <c r="AL1524" s="14">
        <v>0</v>
      </c>
      <c r="AM1524" s="14">
        <v>951.29252748557496</v>
      </c>
      <c r="AN1524" s="14">
        <v>0</v>
      </c>
      <c r="AO1524" s="14">
        <v>1791615.77</v>
      </c>
      <c r="AP1524" s="14">
        <v>2890392.1</v>
      </c>
      <c r="AQ1524" s="14">
        <f t="shared" si="23"/>
        <v>4972572.9499999993</v>
      </c>
    </row>
    <row r="1525" spans="1:43" x14ac:dyDescent="0.2">
      <c r="A1525" s="2" t="s">
        <v>165</v>
      </c>
      <c r="B1525" s="2" t="s">
        <v>8</v>
      </c>
      <c r="C1525" s="3" t="s">
        <v>166</v>
      </c>
      <c r="D1525" s="3" t="s">
        <v>29</v>
      </c>
      <c r="E1525" s="3" t="s">
        <v>2242</v>
      </c>
      <c r="F1525" s="14">
        <v>0</v>
      </c>
      <c r="G1525" s="14">
        <v>0</v>
      </c>
      <c r="H1525" s="14">
        <v>0</v>
      </c>
      <c r="I1525" s="14">
        <v>21.593823217770701</v>
      </c>
      <c r="J1525" s="14">
        <v>0</v>
      </c>
      <c r="K1525" s="14">
        <v>2.7652120677014498</v>
      </c>
      <c r="L1525" s="14">
        <v>0</v>
      </c>
      <c r="M1525" s="14">
        <v>41.845648821718697</v>
      </c>
      <c r="N1525" s="14">
        <v>3.60392726298153</v>
      </c>
      <c r="O1525" s="14">
        <v>18.6251263774965</v>
      </c>
      <c r="P1525" s="14">
        <v>0</v>
      </c>
      <c r="Q1525" s="14">
        <v>6.8418638002276504</v>
      </c>
      <c r="R1525" s="14">
        <v>0</v>
      </c>
      <c r="S1525" s="14">
        <v>0.852121846074686</v>
      </c>
      <c r="T1525" s="14">
        <v>0.90765465094967501</v>
      </c>
      <c r="U1525" s="14">
        <v>0</v>
      </c>
      <c r="V1525" s="14">
        <v>0</v>
      </c>
      <c r="W1525" s="14">
        <v>15.152632173197899</v>
      </c>
      <c r="X1525" s="14">
        <v>0</v>
      </c>
      <c r="Y1525" s="14">
        <v>0</v>
      </c>
      <c r="Z1525" s="14">
        <v>0</v>
      </c>
      <c r="AA1525" s="14">
        <v>0</v>
      </c>
      <c r="AB1525" s="14">
        <v>0</v>
      </c>
      <c r="AC1525" s="14">
        <v>1.7578567441309301</v>
      </c>
      <c r="AD1525" s="14">
        <v>0</v>
      </c>
      <c r="AE1525" s="14">
        <v>0</v>
      </c>
      <c r="AF1525" s="14">
        <v>0</v>
      </c>
      <c r="AG1525" s="14">
        <v>0</v>
      </c>
      <c r="AH1525" s="14">
        <v>0.723195758817332</v>
      </c>
      <c r="AI1525" s="14">
        <v>3.5625825612554198</v>
      </c>
      <c r="AJ1525" s="14">
        <v>0</v>
      </c>
      <c r="AK1525" s="14">
        <v>0</v>
      </c>
      <c r="AL1525" s="14">
        <v>0</v>
      </c>
      <c r="AM1525" s="14">
        <v>0.38835471767749602</v>
      </c>
      <c r="AN1525" s="14">
        <v>0</v>
      </c>
      <c r="AO1525" s="14">
        <v>731.38</v>
      </c>
      <c r="AP1525" s="14">
        <v>1179.93</v>
      </c>
      <c r="AQ1525" s="14">
        <f t="shared" si="23"/>
        <v>2029.93</v>
      </c>
    </row>
    <row r="1526" spans="1:43" x14ac:dyDescent="0.2">
      <c r="A1526" s="2" t="s">
        <v>167</v>
      </c>
      <c r="B1526" s="2" t="s">
        <v>8</v>
      </c>
      <c r="C1526" s="3" t="s">
        <v>168</v>
      </c>
      <c r="D1526" s="3" t="s">
        <v>12</v>
      </c>
      <c r="E1526" s="3" t="s">
        <v>13</v>
      </c>
      <c r="F1526" s="14">
        <v>0</v>
      </c>
      <c r="G1526" s="14">
        <v>0</v>
      </c>
      <c r="H1526" s="14">
        <v>0</v>
      </c>
      <c r="I1526" s="14">
        <v>109761.168991452</v>
      </c>
      <c r="J1526" s="14">
        <v>0</v>
      </c>
      <c r="K1526" s="14">
        <v>3041.0158568418401</v>
      </c>
      <c r="L1526" s="14">
        <v>0</v>
      </c>
      <c r="M1526" s="14">
        <v>46019.400541782597</v>
      </c>
      <c r="N1526" s="14">
        <v>3963.39017084137</v>
      </c>
      <c r="O1526" s="14">
        <v>20482.824228082402</v>
      </c>
      <c r="P1526" s="14">
        <v>0</v>
      </c>
      <c r="Q1526" s="14">
        <v>7524.2838049131897</v>
      </c>
      <c r="R1526" s="14">
        <v>0</v>
      </c>
      <c r="S1526" s="14">
        <v>937.11211601780803</v>
      </c>
      <c r="T1526" s="14">
        <v>998.186259799455</v>
      </c>
      <c r="U1526" s="14">
        <v>0</v>
      </c>
      <c r="V1526" s="14">
        <v>0</v>
      </c>
      <c r="W1526" s="14">
        <v>16663.980825725299</v>
      </c>
      <c r="X1526" s="14">
        <v>0</v>
      </c>
      <c r="Y1526" s="14">
        <v>0</v>
      </c>
      <c r="Z1526" s="14">
        <v>0</v>
      </c>
      <c r="AA1526" s="14">
        <v>0</v>
      </c>
      <c r="AB1526" s="14">
        <v>0</v>
      </c>
      <c r="AC1526" s="14">
        <v>1933.18550141541</v>
      </c>
      <c r="AD1526" s="14">
        <v>0</v>
      </c>
      <c r="AE1526" s="14">
        <v>0</v>
      </c>
      <c r="AF1526" s="14">
        <v>0</v>
      </c>
      <c r="AG1526" s="14">
        <v>0</v>
      </c>
      <c r="AH1526" s="14">
        <v>795.33019460793605</v>
      </c>
      <c r="AI1526" s="14">
        <v>3917.9211137134298</v>
      </c>
      <c r="AJ1526" s="14">
        <v>0</v>
      </c>
      <c r="AK1526" s="14">
        <v>0</v>
      </c>
      <c r="AL1526" s="14">
        <v>0</v>
      </c>
      <c r="AM1526" s="14">
        <v>427.09039480714802</v>
      </c>
      <c r="AN1526" s="14">
        <v>0</v>
      </c>
      <c r="AO1526" s="14">
        <v>851525.42</v>
      </c>
      <c r="AP1526" s="14">
        <v>1147810.56</v>
      </c>
      <c r="AQ1526" s="14">
        <f t="shared" si="23"/>
        <v>2215800.87</v>
      </c>
    </row>
    <row r="1527" spans="1:43" x14ac:dyDescent="0.2">
      <c r="A1527" s="2" t="s">
        <v>167</v>
      </c>
      <c r="B1527" s="2" t="s">
        <v>8</v>
      </c>
      <c r="C1527" s="3" t="s">
        <v>168</v>
      </c>
      <c r="D1527" s="3" t="s">
        <v>17</v>
      </c>
      <c r="E1527" s="3" t="s">
        <v>2238</v>
      </c>
      <c r="F1527" s="14">
        <v>0</v>
      </c>
      <c r="G1527" s="14">
        <v>0</v>
      </c>
      <c r="H1527" s="14">
        <v>0</v>
      </c>
      <c r="I1527" s="14">
        <v>1673947.5403716499</v>
      </c>
      <c r="J1527" s="14">
        <v>0</v>
      </c>
      <c r="K1527" s="14">
        <v>46377.977390055101</v>
      </c>
      <c r="L1527" s="14">
        <v>0</v>
      </c>
      <c r="M1527" s="14">
        <v>701833.47220266797</v>
      </c>
      <c r="N1527" s="14">
        <v>60444.939580861697</v>
      </c>
      <c r="O1527" s="14">
        <v>312379.81110727403</v>
      </c>
      <c r="P1527" s="14">
        <v>0</v>
      </c>
      <c r="Q1527" s="14">
        <v>114751.47799558799</v>
      </c>
      <c r="R1527" s="14">
        <v>0</v>
      </c>
      <c r="S1527" s="14">
        <v>14291.7257175226</v>
      </c>
      <c r="T1527" s="14">
        <v>15223.156329122199</v>
      </c>
      <c r="U1527" s="14">
        <v>0</v>
      </c>
      <c r="V1527" s="14">
        <v>0</v>
      </c>
      <c r="W1527" s="14">
        <v>254139.327891047</v>
      </c>
      <c r="X1527" s="14">
        <v>0</v>
      </c>
      <c r="Y1527" s="14">
        <v>0</v>
      </c>
      <c r="Z1527" s="14">
        <v>0</v>
      </c>
      <c r="AA1527" s="14">
        <v>0</v>
      </c>
      <c r="AB1527" s="14">
        <v>0</v>
      </c>
      <c r="AC1527" s="14">
        <v>29482.658985059399</v>
      </c>
      <c r="AD1527" s="14">
        <v>0</v>
      </c>
      <c r="AE1527" s="14">
        <v>0</v>
      </c>
      <c r="AF1527" s="14">
        <v>0</v>
      </c>
      <c r="AG1527" s="14">
        <v>0</v>
      </c>
      <c r="AH1527" s="14">
        <v>12129.435530619599</v>
      </c>
      <c r="AI1527" s="14">
        <v>59751.499295543203</v>
      </c>
      <c r="AJ1527" s="14">
        <v>0</v>
      </c>
      <c r="AK1527" s="14">
        <v>0</v>
      </c>
      <c r="AL1527" s="14">
        <v>0</v>
      </c>
      <c r="AM1527" s="14">
        <v>6513.4776029896202</v>
      </c>
      <c r="AN1527" s="14">
        <v>0</v>
      </c>
      <c r="AO1527" s="14">
        <v>12986458.550000001</v>
      </c>
      <c r="AP1527" s="14">
        <v>17505049.109999999</v>
      </c>
      <c r="AQ1527" s="14">
        <f t="shared" si="23"/>
        <v>33792774.159999996</v>
      </c>
    </row>
    <row r="1528" spans="1:43" x14ac:dyDescent="0.2">
      <c r="A1528" s="2" t="s">
        <v>167</v>
      </c>
      <c r="B1528" s="2" t="s">
        <v>8</v>
      </c>
      <c r="C1528" s="3" t="s">
        <v>168</v>
      </c>
      <c r="D1528" s="3" t="s">
        <v>22</v>
      </c>
      <c r="E1528" s="3" t="s">
        <v>23</v>
      </c>
      <c r="F1528" s="14">
        <v>0</v>
      </c>
      <c r="G1528" s="14">
        <v>0</v>
      </c>
      <c r="H1528" s="14">
        <v>0</v>
      </c>
      <c r="I1528" s="14">
        <v>50949066.6594752</v>
      </c>
      <c r="J1528" s="14">
        <v>0</v>
      </c>
      <c r="K1528" s="14">
        <v>1411582.2656264</v>
      </c>
      <c r="L1528" s="14">
        <v>0</v>
      </c>
      <c r="M1528" s="14">
        <v>21361338.6899602</v>
      </c>
      <c r="N1528" s="14">
        <v>1839731.0439307699</v>
      </c>
      <c r="O1528" s="14">
        <v>9507741.0942311902</v>
      </c>
      <c r="P1528" s="14">
        <v>0</v>
      </c>
      <c r="Q1528" s="14">
        <v>3492630.77884298</v>
      </c>
      <c r="R1528" s="14">
        <v>0</v>
      </c>
      <c r="S1528" s="14">
        <v>434989.78832952701</v>
      </c>
      <c r="T1528" s="14">
        <v>463339.25518828299</v>
      </c>
      <c r="U1528" s="14">
        <v>0</v>
      </c>
      <c r="V1528" s="14">
        <v>0</v>
      </c>
      <c r="W1528" s="14">
        <v>7735105.9368565502</v>
      </c>
      <c r="X1528" s="14">
        <v>0</v>
      </c>
      <c r="Y1528" s="14">
        <v>0</v>
      </c>
      <c r="Z1528" s="14">
        <v>0</v>
      </c>
      <c r="AA1528" s="14">
        <v>0</v>
      </c>
      <c r="AB1528" s="14">
        <v>0</v>
      </c>
      <c r="AC1528" s="14">
        <v>897348.28702867602</v>
      </c>
      <c r="AD1528" s="14">
        <v>0</v>
      </c>
      <c r="AE1528" s="14">
        <v>0</v>
      </c>
      <c r="AF1528" s="14">
        <v>0</v>
      </c>
      <c r="AG1528" s="14">
        <v>0</v>
      </c>
      <c r="AH1528" s="14">
        <v>369177.29169346602</v>
      </c>
      <c r="AI1528" s="14">
        <v>1818625.16428461</v>
      </c>
      <c r="AJ1528" s="14">
        <v>0</v>
      </c>
      <c r="AK1528" s="14">
        <v>0</v>
      </c>
      <c r="AL1528" s="14">
        <v>0</v>
      </c>
      <c r="AM1528" s="14">
        <v>198247.31455206699</v>
      </c>
      <c r="AN1528" s="14">
        <v>0</v>
      </c>
      <c r="AO1528" s="14">
        <v>395262053.56</v>
      </c>
      <c r="AP1528" s="14">
        <v>532792033.89999998</v>
      </c>
      <c r="AQ1528" s="14">
        <f t="shared" si="23"/>
        <v>1028533011.03</v>
      </c>
    </row>
    <row r="1529" spans="1:43" x14ac:dyDescent="0.2">
      <c r="A1529" s="2" t="s">
        <v>173</v>
      </c>
      <c r="B1529" s="2" t="s">
        <v>8</v>
      </c>
      <c r="C1529" s="3" t="s">
        <v>174</v>
      </c>
      <c r="D1529" s="3" t="s">
        <v>57</v>
      </c>
      <c r="E1529" s="3" t="s">
        <v>58</v>
      </c>
      <c r="F1529" s="14">
        <v>0</v>
      </c>
      <c r="G1529" s="14">
        <v>0</v>
      </c>
      <c r="H1529" s="14">
        <v>0</v>
      </c>
      <c r="I1529" s="14">
        <v>369413.66296590999</v>
      </c>
      <c r="J1529" s="14">
        <v>0</v>
      </c>
      <c r="K1529" s="14">
        <v>88532.085757561901</v>
      </c>
      <c r="L1529" s="14">
        <v>0</v>
      </c>
      <c r="M1529" s="14">
        <v>1339747.0593988199</v>
      </c>
      <c r="N1529" s="14">
        <v>115384.828719913</v>
      </c>
      <c r="O1529" s="14">
        <v>596309.48239860602</v>
      </c>
      <c r="P1529" s="14">
        <v>0</v>
      </c>
      <c r="Q1529" s="14">
        <v>219051.88893512299</v>
      </c>
      <c r="R1529" s="14">
        <v>0</v>
      </c>
      <c r="S1529" s="14">
        <v>27281.838675312301</v>
      </c>
      <c r="T1529" s="14">
        <v>29059.871517489199</v>
      </c>
      <c r="U1529" s="14">
        <v>0</v>
      </c>
      <c r="V1529" s="14">
        <v>0</v>
      </c>
      <c r="W1529" s="14">
        <v>485132.80544708797</v>
      </c>
      <c r="X1529" s="14">
        <v>0</v>
      </c>
      <c r="Y1529" s="14">
        <v>0</v>
      </c>
      <c r="Z1529" s="14">
        <v>0</v>
      </c>
      <c r="AA1529" s="14">
        <v>0</v>
      </c>
      <c r="AB1529" s="14">
        <v>0</v>
      </c>
      <c r="AC1529" s="14">
        <v>56280.207455631396</v>
      </c>
      <c r="AD1529" s="14">
        <v>0</v>
      </c>
      <c r="AE1529" s="14">
        <v>0</v>
      </c>
      <c r="AF1529" s="14">
        <v>0</v>
      </c>
      <c r="AG1529" s="14">
        <v>0</v>
      </c>
      <c r="AH1529" s="14">
        <v>23154.185301936199</v>
      </c>
      <c r="AI1529" s="14">
        <v>114061.120965722</v>
      </c>
      <c r="AJ1529" s="14">
        <v>0</v>
      </c>
      <c r="AK1529" s="14">
        <v>0</v>
      </c>
      <c r="AL1529" s="14">
        <v>0</v>
      </c>
      <c r="AM1529" s="14">
        <v>12433.762460887299</v>
      </c>
      <c r="AN1529" s="14">
        <v>0</v>
      </c>
      <c r="AO1529" s="14">
        <v>23825325.379999999</v>
      </c>
      <c r="AP1529" s="14">
        <v>29142168.030000001</v>
      </c>
      <c r="AQ1529" s="14">
        <f t="shared" si="23"/>
        <v>56443336.210000001</v>
      </c>
    </row>
    <row r="1530" spans="1:43" x14ac:dyDescent="0.2">
      <c r="A1530" s="2" t="s">
        <v>175</v>
      </c>
      <c r="B1530" s="2" t="s">
        <v>8</v>
      </c>
      <c r="C1530" s="3" t="s">
        <v>176</v>
      </c>
      <c r="D1530" s="3" t="s">
        <v>21</v>
      </c>
      <c r="E1530" s="3" t="s">
        <v>2241</v>
      </c>
      <c r="F1530" s="14">
        <v>0</v>
      </c>
      <c r="G1530" s="14">
        <v>0</v>
      </c>
      <c r="H1530" s="14">
        <v>0</v>
      </c>
      <c r="I1530" s="14">
        <v>37446.341278478001</v>
      </c>
      <c r="J1530" s="14">
        <v>0</v>
      </c>
      <c r="K1530" s="14">
        <v>9346.53936534268</v>
      </c>
      <c r="L1530" s="14">
        <v>0</v>
      </c>
      <c r="M1530" s="14">
        <v>141440.314615532</v>
      </c>
      <c r="N1530" s="14">
        <v>12181.453003976399</v>
      </c>
      <c r="O1530" s="14">
        <v>62953.822674291499</v>
      </c>
      <c r="P1530" s="14">
        <v>0</v>
      </c>
      <c r="Q1530" s="14">
        <v>23125.8307791226</v>
      </c>
      <c r="R1530" s="14">
        <v>0</v>
      </c>
      <c r="S1530" s="14">
        <v>2880.2027837703199</v>
      </c>
      <c r="T1530" s="14">
        <v>3067.9202390693499</v>
      </c>
      <c r="U1530" s="14">
        <v>0</v>
      </c>
      <c r="V1530" s="14">
        <v>0</v>
      </c>
      <c r="W1530" s="14">
        <v>51216.630068001898</v>
      </c>
      <c r="X1530" s="14">
        <v>0</v>
      </c>
      <c r="Y1530" s="14">
        <v>0</v>
      </c>
      <c r="Z1530" s="14">
        <v>0</v>
      </c>
      <c r="AA1530" s="14">
        <v>0</v>
      </c>
      <c r="AB1530" s="14">
        <v>0</v>
      </c>
      <c r="AC1530" s="14">
        <v>5941.6364622024203</v>
      </c>
      <c r="AD1530" s="14">
        <v>0</v>
      </c>
      <c r="AE1530" s="14">
        <v>0</v>
      </c>
      <c r="AF1530" s="14">
        <v>0</v>
      </c>
      <c r="AG1530" s="14">
        <v>0</v>
      </c>
      <c r="AH1530" s="14">
        <v>2444.4354278343799</v>
      </c>
      <c r="AI1530" s="14">
        <v>12041.700001965501</v>
      </c>
      <c r="AJ1530" s="14">
        <v>0</v>
      </c>
      <c r="AK1530" s="14">
        <v>0</v>
      </c>
      <c r="AL1530" s="14">
        <v>0</v>
      </c>
      <c r="AM1530" s="14">
        <v>1312.6633004130699</v>
      </c>
      <c r="AN1530" s="14">
        <v>0</v>
      </c>
      <c r="AO1530" s="14">
        <v>2463242.37</v>
      </c>
      <c r="AP1530" s="14">
        <v>3477369.92</v>
      </c>
      <c r="AQ1530" s="14">
        <f t="shared" si="23"/>
        <v>6306011.7800000003</v>
      </c>
    </row>
    <row r="1531" spans="1:43" x14ac:dyDescent="0.2">
      <c r="A1531" s="2" t="s">
        <v>177</v>
      </c>
      <c r="B1531" s="2" t="s">
        <v>8</v>
      </c>
      <c r="C1531" s="3" t="s">
        <v>178</v>
      </c>
      <c r="D1531" s="3" t="s">
        <v>53</v>
      </c>
      <c r="E1531" s="3" t="s">
        <v>54</v>
      </c>
      <c r="F1531" s="14">
        <v>0</v>
      </c>
      <c r="G1531" s="14">
        <v>0</v>
      </c>
      <c r="H1531" s="14">
        <v>0</v>
      </c>
      <c r="I1531" s="14">
        <v>1240435.4636967799</v>
      </c>
      <c r="J1531" s="14">
        <v>0</v>
      </c>
      <c r="K1531" s="14">
        <v>313589.587821519</v>
      </c>
      <c r="L1531" s="14">
        <v>0</v>
      </c>
      <c r="M1531" s="14">
        <v>4745520.2076397901</v>
      </c>
      <c r="N1531" s="14">
        <v>408704.83138349699</v>
      </c>
      <c r="O1531" s="14">
        <v>2112188.7114291699</v>
      </c>
      <c r="P1531" s="14">
        <v>0</v>
      </c>
      <c r="Q1531" s="14">
        <v>775904.102094159</v>
      </c>
      <c r="R1531" s="14">
        <v>0</v>
      </c>
      <c r="S1531" s="14">
        <v>96634.989160351804</v>
      </c>
      <c r="T1531" s="14">
        <v>102933.076188879</v>
      </c>
      <c r="U1531" s="14">
        <v>0</v>
      </c>
      <c r="V1531" s="14">
        <v>0</v>
      </c>
      <c r="W1531" s="14">
        <v>1718389.6491648001</v>
      </c>
      <c r="X1531" s="14">
        <v>0</v>
      </c>
      <c r="Y1531" s="14">
        <v>0</v>
      </c>
      <c r="Z1531" s="14">
        <v>0</v>
      </c>
      <c r="AA1531" s="14">
        <v>0</v>
      </c>
      <c r="AB1531" s="14">
        <v>0</v>
      </c>
      <c r="AC1531" s="14">
        <v>199350.182865865</v>
      </c>
      <c r="AD1531" s="14">
        <v>0</v>
      </c>
      <c r="AE1531" s="14">
        <v>0</v>
      </c>
      <c r="AF1531" s="14">
        <v>0</v>
      </c>
      <c r="AG1531" s="14">
        <v>0</v>
      </c>
      <c r="AH1531" s="14">
        <v>82014.388763615905</v>
      </c>
      <c r="AI1531" s="14">
        <v>404016.046511636</v>
      </c>
      <c r="AJ1531" s="14">
        <v>0</v>
      </c>
      <c r="AK1531" s="14">
        <v>0</v>
      </c>
      <c r="AL1531" s="14">
        <v>0</v>
      </c>
      <c r="AM1531" s="14">
        <v>44041.593279940702</v>
      </c>
      <c r="AN1531" s="14">
        <v>0</v>
      </c>
      <c r="AO1531" s="14">
        <v>82523604.209999993</v>
      </c>
      <c r="AP1531" s="14">
        <v>103248864.48</v>
      </c>
      <c r="AQ1531" s="14">
        <f t="shared" si="23"/>
        <v>198016191.51999998</v>
      </c>
    </row>
    <row r="1532" spans="1:43" x14ac:dyDescent="0.2">
      <c r="A1532" s="2" t="s">
        <v>181</v>
      </c>
      <c r="B1532" s="2" t="s">
        <v>8</v>
      </c>
      <c r="C1532" s="3" t="s">
        <v>182</v>
      </c>
      <c r="D1532" s="3" t="s">
        <v>21</v>
      </c>
      <c r="E1532" s="3" t="s">
        <v>2241</v>
      </c>
      <c r="F1532" s="14">
        <v>0</v>
      </c>
      <c r="G1532" s="14">
        <v>0</v>
      </c>
      <c r="H1532" s="14">
        <v>0</v>
      </c>
      <c r="I1532" s="14">
        <v>10527.1022841099</v>
      </c>
      <c r="J1532" s="14">
        <v>0</v>
      </c>
      <c r="K1532" s="14">
        <v>2365.0997481057698</v>
      </c>
      <c r="L1532" s="14">
        <v>0</v>
      </c>
      <c r="M1532" s="14">
        <v>35790.883435470198</v>
      </c>
      <c r="N1532" s="14">
        <v>3082.46931022328</v>
      </c>
      <c r="O1532" s="14">
        <v>15930.209491154799</v>
      </c>
      <c r="P1532" s="14">
        <v>0</v>
      </c>
      <c r="Q1532" s="14">
        <v>5851.8919648930596</v>
      </c>
      <c r="R1532" s="14">
        <v>0</v>
      </c>
      <c r="S1532" s="14">
        <v>728.83002156764405</v>
      </c>
      <c r="T1532" s="14">
        <v>776.327843187795</v>
      </c>
      <c r="U1532" s="14">
        <v>0</v>
      </c>
      <c r="V1532" s="14">
        <v>0</v>
      </c>
      <c r="W1532" s="14">
        <v>12960.1630824641</v>
      </c>
      <c r="X1532" s="14">
        <v>0</v>
      </c>
      <c r="Y1532" s="14">
        <v>0</v>
      </c>
      <c r="Z1532" s="14">
        <v>0</v>
      </c>
      <c r="AA1532" s="14">
        <v>0</v>
      </c>
      <c r="AB1532" s="14">
        <v>0</v>
      </c>
      <c r="AC1532" s="14">
        <v>1503.50188093581</v>
      </c>
      <c r="AD1532" s="14">
        <v>0</v>
      </c>
      <c r="AE1532" s="14">
        <v>0</v>
      </c>
      <c r="AF1532" s="14">
        <v>0</v>
      </c>
      <c r="AG1532" s="14">
        <v>0</v>
      </c>
      <c r="AH1532" s="14">
        <v>618.54938481759302</v>
      </c>
      <c r="AI1532" s="14">
        <v>3047.10222721835</v>
      </c>
      <c r="AJ1532" s="14">
        <v>0</v>
      </c>
      <c r="AK1532" s="14">
        <v>0</v>
      </c>
      <c r="AL1532" s="14">
        <v>0</v>
      </c>
      <c r="AM1532" s="14">
        <v>332.16932585160299</v>
      </c>
      <c r="AN1532" s="14">
        <v>0</v>
      </c>
      <c r="AO1532" s="14">
        <v>617685.77</v>
      </c>
      <c r="AP1532" s="14">
        <v>1044856.52</v>
      </c>
      <c r="AQ1532" s="14">
        <f t="shared" si="23"/>
        <v>1756056.5899999999</v>
      </c>
    </row>
    <row r="1533" spans="1:43" x14ac:dyDescent="0.2">
      <c r="A1533" s="2" t="s">
        <v>187</v>
      </c>
      <c r="B1533" s="2" t="s">
        <v>8</v>
      </c>
      <c r="C1533" s="3" t="s">
        <v>188</v>
      </c>
      <c r="D1533" s="3" t="s">
        <v>40</v>
      </c>
      <c r="E1533" s="3" t="s">
        <v>41</v>
      </c>
      <c r="F1533" s="14">
        <v>0</v>
      </c>
      <c r="G1533" s="14">
        <v>0</v>
      </c>
      <c r="H1533" s="14">
        <v>0</v>
      </c>
      <c r="I1533" s="14">
        <v>339493.94334706798</v>
      </c>
      <c r="J1533" s="14">
        <v>0</v>
      </c>
      <c r="K1533" s="14">
        <v>48217.671265032201</v>
      </c>
      <c r="L1533" s="14">
        <v>0</v>
      </c>
      <c r="M1533" s="14">
        <v>729672.71571474394</v>
      </c>
      <c r="N1533" s="14">
        <v>62842.564634572802</v>
      </c>
      <c r="O1533" s="14">
        <v>324770.83329365798</v>
      </c>
      <c r="P1533" s="14">
        <v>0</v>
      </c>
      <c r="Q1533" s="14">
        <v>119303.231009251</v>
      </c>
      <c r="R1533" s="14">
        <v>0</v>
      </c>
      <c r="S1533" s="14">
        <v>14858.653935354399</v>
      </c>
      <c r="T1533" s="14">
        <v>15827.055863699999</v>
      </c>
      <c r="U1533" s="14">
        <v>0</v>
      </c>
      <c r="V1533" s="14">
        <v>0</v>
      </c>
      <c r="W1533" s="14">
        <v>264220.12623281602</v>
      </c>
      <c r="X1533" s="14">
        <v>0</v>
      </c>
      <c r="Y1533" s="14">
        <v>0</v>
      </c>
      <c r="Z1533" s="14">
        <v>0</v>
      </c>
      <c r="AA1533" s="14">
        <v>0</v>
      </c>
      <c r="AB1533" s="14">
        <v>0</v>
      </c>
      <c r="AC1533" s="14">
        <v>30652.107223781499</v>
      </c>
      <c r="AD1533" s="14">
        <v>0</v>
      </c>
      <c r="AE1533" s="14">
        <v>0</v>
      </c>
      <c r="AF1533" s="14">
        <v>0</v>
      </c>
      <c r="AG1533" s="14">
        <v>0</v>
      </c>
      <c r="AH1533" s="14">
        <v>12610.520194508699</v>
      </c>
      <c r="AI1533" s="14">
        <v>62121.6072123329</v>
      </c>
      <c r="AJ1533" s="14">
        <v>0</v>
      </c>
      <c r="AK1533" s="14">
        <v>0</v>
      </c>
      <c r="AL1533" s="14">
        <v>0</v>
      </c>
      <c r="AM1533" s="14">
        <v>6771.8500731817103</v>
      </c>
      <c r="AN1533" s="14">
        <v>0</v>
      </c>
      <c r="AO1533" s="14">
        <v>12583510.949999999</v>
      </c>
      <c r="AP1533" s="14">
        <v>18093750.84</v>
      </c>
      <c r="AQ1533" s="14">
        <f t="shared" si="23"/>
        <v>32708624.670000002</v>
      </c>
    </row>
    <row r="1534" spans="1:43" x14ac:dyDescent="0.2">
      <c r="A1534" s="2" t="s">
        <v>189</v>
      </c>
      <c r="B1534" s="2" t="s">
        <v>8</v>
      </c>
      <c r="C1534" s="3" t="s">
        <v>190</v>
      </c>
      <c r="D1534" s="3" t="s">
        <v>18</v>
      </c>
      <c r="E1534" s="3" t="s">
        <v>2239</v>
      </c>
      <c r="F1534" s="14">
        <v>0</v>
      </c>
      <c r="G1534" s="14">
        <v>0</v>
      </c>
      <c r="H1534" s="14">
        <v>0</v>
      </c>
      <c r="I1534" s="14">
        <v>63.668765713323502</v>
      </c>
      <c r="J1534" s="14">
        <v>0</v>
      </c>
      <c r="K1534" s="14">
        <v>3.7682555000367102</v>
      </c>
      <c r="L1534" s="14">
        <v>0</v>
      </c>
      <c r="M1534" s="14">
        <v>57.024643318607303</v>
      </c>
      <c r="N1534" s="14">
        <v>4.91120981134135</v>
      </c>
      <c r="O1534" s="14">
        <v>25.3811606723478</v>
      </c>
      <c r="P1534" s="14">
        <v>0</v>
      </c>
      <c r="Q1534" s="14">
        <v>9.3236680608607099</v>
      </c>
      <c r="R1534" s="14">
        <v>0</v>
      </c>
      <c r="S1534" s="14">
        <v>1.16121623100529</v>
      </c>
      <c r="T1534" s="14">
        <v>1.23689725268299</v>
      </c>
      <c r="U1534" s="14">
        <v>0</v>
      </c>
      <c r="V1534" s="14">
        <v>0</v>
      </c>
      <c r="W1534" s="14">
        <v>20.6490658928054</v>
      </c>
      <c r="X1534" s="14">
        <v>0</v>
      </c>
      <c r="Y1534" s="14">
        <v>0</v>
      </c>
      <c r="Z1534" s="14">
        <v>0</v>
      </c>
      <c r="AA1534" s="14">
        <v>0</v>
      </c>
      <c r="AB1534" s="14">
        <v>0</v>
      </c>
      <c r="AC1534" s="14">
        <v>2.39549505215449</v>
      </c>
      <c r="AD1534" s="14">
        <v>0</v>
      </c>
      <c r="AE1534" s="14">
        <v>0</v>
      </c>
      <c r="AF1534" s="14">
        <v>0</v>
      </c>
      <c r="AG1534" s="14">
        <v>0</v>
      </c>
      <c r="AH1534" s="14">
        <v>0.98552782543903406</v>
      </c>
      <c r="AI1534" s="14">
        <v>4.8548673082067797</v>
      </c>
      <c r="AJ1534" s="14">
        <v>0</v>
      </c>
      <c r="AK1534" s="14">
        <v>0</v>
      </c>
      <c r="AL1534" s="14">
        <v>0</v>
      </c>
      <c r="AM1534" s="14">
        <v>0.52922736118851699</v>
      </c>
      <c r="AN1534" s="14">
        <v>0</v>
      </c>
      <c r="AO1534" s="14">
        <v>1008.77</v>
      </c>
      <c r="AP1534" s="14">
        <v>1407.82</v>
      </c>
      <c r="AQ1534" s="14">
        <f t="shared" si="23"/>
        <v>2612.4799999999996</v>
      </c>
    </row>
    <row r="1535" spans="1:43" x14ac:dyDescent="0.2">
      <c r="A1535" s="2" t="s">
        <v>189</v>
      </c>
      <c r="B1535" s="2" t="s">
        <v>8</v>
      </c>
      <c r="C1535" s="3" t="s">
        <v>190</v>
      </c>
      <c r="D1535" s="3" t="s">
        <v>21</v>
      </c>
      <c r="E1535" s="3" t="s">
        <v>2241</v>
      </c>
      <c r="F1535" s="14">
        <v>0</v>
      </c>
      <c r="G1535" s="14">
        <v>0</v>
      </c>
      <c r="H1535" s="14">
        <v>0</v>
      </c>
      <c r="I1535" s="14">
        <v>319240.875939789</v>
      </c>
      <c r="J1535" s="14">
        <v>0</v>
      </c>
      <c r="K1535" s="14">
        <v>18894.369525132901</v>
      </c>
      <c r="L1535" s="14">
        <v>0</v>
      </c>
      <c r="M1535" s="14">
        <v>285926.65303352498</v>
      </c>
      <c r="N1535" s="14">
        <v>24625.244490464502</v>
      </c>
      <c r="O1535" s="14">
        <v>127263.405763075</v>
      </c>
      <c r="P1535" s="14">
        <v>0</v>
      </c>
      <c r="Q1535" s="14">
        <v>46749.704119018803</v>
      </c>
      <c r="R1535" s="14">
        <v>0</v>
      </c>
      <c r="S1535" s="14">
        <v>5822.4418612226</v>
      </c>
      <c r="T1535" s="14">
        <v>6201.9132610796696</v>
      </c>
      <c r="U1535" s="14">
        <v>0</v>
      </c>
      <c r="V1535" s="14">
        <v>0</v>
      </c>
      <c r="W1535" s="14">
        <v>103536.260034301</v>
      </c>
      <c r="X1535" s="14">
        <v>0</v>
      </c>
      <c r="Y1535" s="14">
        <v>0</v>
      </c>
      <c r="Z1535" s="14">
        <v>0</v>
      </c>
      <c r="AA1535" s="14">
        <v>0</v>
      </c>
      <c r="AB1535" s="14">
        <v>0</v>
      </c>
      <c r="AC1535" s="14">
        <v>12011.226072805701</v>
      </c>
      <c r="AD1535" s="14">
        <v>0</v>
      </c>
      <c r="AE1535" s="14">
        <v>0</v>
      </c>
      <c r="AF1535" s="14">
        <v>0</v>
      </c>
      <c r="AG1535" s="14">
        <v>0</v>
      </c>
      <c r="AH1535" s="14">
        <v>4941.5245094087604</v>
      </c>
      <c r="AI1535" s="14">
        <v>24342.738149218501</v>
      </c>
      <c r="AJ1535" s="14">
        <v>0</v>
      </c>
      <c r="AK1535" s="14">
        <v>0</v>
      </c>
      <c r="AL1535" s="14">
        <v>0</v>
      </c>
      <c r="AM1535" s="14">
        <v>2653.5932409597499</v>
      </c>
      <c r="AN1535" s="14">
        <v>0</v>
      </c>
      <c r="AO1535" s="14">
        <v>5058069.6100000003</v>
      </c>
      <c r="AP1535" s="14">
        <v>7059007.2300000004</v>
      </c>
      <c r="AQ1535" s="14">
        <f t="shared" si="23"/>
        <v>13099286.790000003</v>
      </c>
    </row>
    <row r="1536" spans="1:43" x14ac:dyDescent="0.2">
      <c r="A1536" s="2" t="s">
        <v>189</v>
      </c>
      <c r="B1536" s="2" t="s">
        <v>8</v>
      </c>
      <c r="C1536" s="3" t="s">
        <v>190</v>
      </c>
      <c r="D1536" s="3" t="s">
        <v>22</v>
      </c>
      <c r="E1536" s="3" t="s">
        <v>23</v>
      </c>
      <c r="F1536" s="14">
        <v>0</v>
      </c>
      <c r="G1536" s="14">
        <v>0</v>
      </c>
      <c r="H1536" s="14">
        <v>0</v>
      </c>
      <c r="I1536" s="14">
        <v>32256162.541426402</v>
      </c>
      <c r="J1536" s="14">
        <v>0</v>
      </c>
      <c r="K1536" s="14">
        <v>1909090.91051175</v>
      </c>
      <c r="L1536" s="14">
        <v>0</v>
      </c>
      <c r="M1536" s="14">
        <v>28890086.734741699</v>
      </c>
      <c r="N1536" s="14">
        <v>2488139.6737446701</v>
      </c>
      <c r="O1536" s="14">
        <v>12858720.2055024</v>
      </c>
      <c r="P1536" s="14">
        <v>0</v>
      </c>
      <c r="Q1536" s="14">
        <v>4723599.5402765302</v>
      </c>
      <c r="R1536" s="14">
        <v>0</v>
      </c>
      <c r="S1536" s="14">
        <v>588300.70087586099</v>
      </c>
      <c r="T1536" s="14">
        <v>626642.56771098694</v>
      </c>
      <c r="U1536" s="14">
        <v>0</v>
      </c>
      <c r="V1536" s="14">
        <v>0</v>
      </c>
      <c r="W1536" s="14">
        <v>10461324.6119137</v>
      </c>
      <c r="X1536" s="14">
        <v>0</v>
      </c>
      <c r="Y1536" s="14">
        <v>0</v>
      </c>
      <c r="Z1536" s="14">
        <v>0</v>
      </c>
      <c r="AA1536" s="14">
        <v>0</v>
      </c>
      <c r="AB1536" s="14">
        <v>0</v>
      </c>
      <c r="AC1536" s="14">
        <v>1213616.70677571</v>
      </c>
      <c r="AD1536" s="14">
        <v>0</v>
      </c>
      <c r="AE1536" s="14">
        <v>0</v>
      </c>
      <c r="AF1536" s="14">
        <v>0</v>
      </c>
      <c r="AG1536" s="14">
        <v>0</v>
      </c>
      <c r="AH1536" s="14">
        <v>499292.63384177198</v>
      </c>
      <c r="AI1536" s="14">
        <v>2459595.1760033099</v>
      </c>
      <c r="AJ1536" s="14">
        <v>0</v>
      </c>
      <c r="AK1536" s="14">
        <v>0</v>
      </c>
      <c r="AL1536" s="14">
        <v>0</v>
      </c>
      <c r="AM1536" s="14">
        <v>268119.59667524497</v>
      </c>
      <c r="AN1536" s="14">
        <v>0</v>
      </c>
      <c r="AO1536" s="14">
        <v>511068374.22000003</v>
      </c>
      <c r="AP1536" s="14">
        <v>713243515.95000005</v>
      </c>
      <c r="AQ1536" s="14">
        <f t="shared" si="23"/>
        <v>1323554581.77</v>
      </c>
    </row>
    <row r="1537" spans="1:43" x14ac:dyDescent="0.2">
      <c r="A1537" s="2" t="s">
        <v>189</v>
      </c>
      <c r="B1537" s="2" t="s">
        <v>8</v>
      </c>
      <c r="C1537" s="3" t="s">
        <v>190</v>
      </c>
      <c r="D1537" s="3" t="s">
        <v>24</v>
      </c>
      <c r="E1537" s="3" t="s">
        <v>2271</v>
      </c>
      <c r="F1537" s="14">
        <v>0</v>
      </c>
      <c r="G1537" s="14">
        <v>0</v>
      </c>
      <c r="H1537" s="14">
        <v>0</v>
      </c>
      <c r="I1537" s="14">
        <v>1484.13326229418</v>
      </c>
      <c r="J1537" s="14">
        <v>0</v>
      </c>
      <c r="K1537" s="14">
        <v>87.8388840394488</v>
      </c>
      <c r="L1537" s="14">
        <v>0</v>
      </c>
      <c r="M1537" s="14">
        <v>1329.25727350634</v>
      </c>
      <c r="N1537" s="14">
        <v>114.481406345088</v>
      </c>
      <c r="O1537" s="14">
        <v>591.64056924039699</v>
      </c>
      <c r="P1537" s="14">
        <v>0</v>
      </c>
      <c r="Q1537" s="14">
        <v>217.33680150198899</v>
      </c>
      <c r="R1537" s="14">
        <v>0</v>
      </c>
      <c r="S1537" s="14">
        <v>27.068211765100799</v>
      </c>
      <c r="T1537" s="14">
        <v>28.832353418199901</v>
      </c>
      <c r="U1537" s="14">
        <v>0</v>
      </c>
      <c r="V1537" s="14">
        <v>0</v>
      </c>
      <c r="W1537" s="14">
        <v>481.33437461005599</v>
      </c>
      <c r="X1537" s="14">
        <v>0</v>
      </c>
      <c r="Y1537" s="14">
        <v>0</v>
      </c>
      <c r="Z1537" s="14">
        <v>0</v>
      </c>
      <c r="AA1537" s="14">
        <v>0</v>
      </c>
      <c r="AB1537" s="14">
        <v>0</v>
      </c>
      <c r="AC1537" s="14">
        <v>55.839528954770103</v>
      </c>
      <c r="AD1537" s="14">
        <v>0</v>
      </c>
      <c r="AE1537" s="14">
        <v>0</v>
      </c>
      <c r="AF1537" s="14">
        <v>0</v>
      </c>
      <c r="AG1537" s="14">
        <v>0</v>
      </c>
      <c r="AH1537" s="14">
        <v>22.972875479262498</v>
      </c>
      <c r="AI1537" s="14">
        <v>113.16804991284</v>
      </c>
      <c r="AJ1537" s="14">
        <v>0</v>
      </c>
      <c r="AK1537" s="14">
        <v>0</v>
      </c>
      <c r="AL1537" s="14">
        <v>0</v>
      </c>
      <c r="AM1537" s="14">
        <v>12.3364089323266</v>
      </c>
      <c r="AN1537" s="14">
        <v>0</v>
      </c>
      <c r="AO1537" s="14">
        <v>23514.7</v>
      </c>
      <c r="AP1537" s="14">
        <v>32816.959999999999</v>
      </c>
      <c r="AQ1537" s="14">
        <f t="shared" si="23"/>
        <v>60897.899999999994</v>
      </c>
    </row>
    <row r="1538" spans="1:43" x14ac:dyDescent="0.2">
      <c r="A1538" s="2" t="s">
        <v>189</v>
      </c>
      <c r="B1538" s="2" t="s">
        <v>8</v>
      </c>
      <c r="C1538" s="3" t="s">
        <v>190</v>
      </c>
      <c r="D1538" s="3" t="s">
        <v>29</v>
      </c>
      <c r="E1538" s="3" t="s">
        <v>2242</v>
      </c>
      <c r="F1538" s="14">
        <v>0</v>
      </c>
      <c r="G1538" s="14">
        <v>0</v>
      </c>
      <c r="H1538" s="14">
        <v>0</v>
      </c>
      <c r="I1538" s="14">
        <v>143.35466744355799</v>
      </c>
      <c r="J1538" s="14">
        <v>0</v>
      </c>
      <c r="K1538" s="14">
        <v>8.4844901263269694</v>
      </c>
      <c r="L1538" s="14">
        <v>0</v>
      </c>
      <c r="M1538" s="14">
        <v>128.39496238759</v>
      </c>
      <c r="N1538" s="14">
        <v>11.0579314890511</v>
      </c>
      <c r="O1538" s="14">
        <v>57.147453806451203</v>
      </c>
      <c r="P1538" s="14">
        <v>0</v>
      </c>
      <c r="Q1538" s="14">
        <v>20.992889044480201</v>
      </c>
      <c r="R1538" s="14">
        <v>0</v>
      </c>
      <c r="S1538" s="14">
        <v>2.6145593488549399</v>
      </c>
      <c r="T1538" s="14">
        <v>2.7849604485596999</v>
      </c>
      <c r="U1538" s="14">
        <v>0</v>
      </c>
      <c r="V1538" s="14">
        <v>0</v>
      </c>
      <c r="W1538" s="14">
        <v>46.492812306298198</v>
      </c>
      <c r="X1538" s="14">
        <v>0</v>
      </c>
      <c r="Y1538" s="14">
        <v>0</v>
      </c>
      <c r="Z1538" s="14">
        <v>0</v>
      </c>
      <c r="AA1538" s="14">
        <v>0</v>
      </c>
      <c r="AB1538" s="14">
        <v>0</v>
      </c>
      <c r="AC1538" s="14">
        <v>5.3936242161583499</v>
      </c>
      <c r="AD1538" s="14">
        <v>0</v>
      </c>
      <c r="AE1538" s="14">
        <v>0</v>
      </c>
      <c r="AF1538" s="14">
        <v>0</v>
      </c>
      <c r="AG1538" s="14">
        <v>0</v>
      </c>
      <c r="AH1538" s="14">
        <v>2.2189846479562001</v>
      </c>
      <c r="AI1538" s="14">
        <v>10.931072412873</v>
      </c>
      <c r="AJ1538" s="14">
        <v>0</v>
      </c>
      <c r="AK1538" s="14">
        <v>0</v>
      </c>
      <c r="AL1538" s="14">
        <v>0</v>
      </c>
      <c r="AM1538" s="14">
        <v>1.1915923218429101</v>
      </c>
      <c r="AN1538" s="14">
        <v>0</v>
      </c>
      <c r="AO1538" s="14">
        <v>2271.34</v>
      </c>
      <c r="AP1538" s="14">
        <v>3169.87</v>
      </c>
      <c r="AQ1538" s="14">
        <f t="shared" si="23"/>
        <v>5882.27</v>
      </c>
    </row>
    <row r="1539" spans="1:43" x14ac:dyDescent="0.2">
      <c r="A1539" s="2" t="s">
        <v>191</v>
      </c>
      <c r="B1539" s="2" t="s">
        <v>8</v>
      </c>
      <c r="C1539" s="3" t="s">
        <v>192</v>
      </c>
      <c r="D1539" s="3" t="s">
        <v>21</v>
      </c>
      <c r="E1539" s="3" t="s">
        <v>2241</v>
      </c>
      <c r="F1539" s="14">
        <v>0</v>
      </c>
      <c r="G1539" s="14">
        <v>0</v>
      </c>
      <c r="H1539" s="14">
        <v>0</v>
      </c>
      <c r="I1539" s="14">
        <v>30740.4055044208</v>
      </c>
      <c r="J1539" s="14">
        <v>0</v>
      </c>
      <c r="K1539" s="14">
        <v>5376.1654124219604</v>
      </c>
      <c r="L1539" s="14">
        <v>0</v>
      </c>
      <c r="M1539" s="14">
        <v>81356.940920229303</v>
      </c>
      <c r="N1539" s="14">
        <v>7006.8113653466598</v>
      </c>
      <c r="O1539" s="14">
        <v>36211.247185443797</v>
      </c>
      <c r="P1539" s="14">
        <v>0</v>
      </c>
      <c r="Q1539" s="14">
        <v>13302.0591812107</v>
      </c>
      <c r="R1539" s="14">
        <v>0</v>
      </c>
      <c r="S1539" s="14">
        <v>1656.70437221921</v>
      </c>
      <c r="T1539" s="14">
        <v>1764.6813677566199</v>
      </c>
      <c r="U1539" s="14">
        <v>0</v>
      </c>
      <c r="V1539" s="14">
        <v>0</v>
      </c>
      <c r="W1539" s="14">
        <v>29459.980652156199</v>
      </c>
      <c r="X1539" s="14">
        <v>0</v>
      </c>
      <c r="Y1539" s="14">
        <v>0</v>
      </c>
      <c r="Z1539" s="14">
        <v>0</v>
      </c>
      <c r="AA1539" s="14">
        <v>0</v>
      </c>
      <c r="AB1539" s="14">
        <v>0</v>
      </c>
      <c r="AC1539" s="14">
        <v>3417.6496620775401</v>
      </c>
      <c r="AD1539" s="14">
        <v>0</v>
      </c>
      <c r="AE1539" s="14">
        <v>0</v>
      </c>
      <c r="AF1539" s="14">
        <v>0</v>
      </c>
      <c r="AG1539" s="14">
        <v>0</v>
      </c>
      <c r="AH1539" s="14">
        <v>1406.04685136429</v>
      </c>
      <c r="AI1539" s="14">
        <v>6926.4277668449304</v>
      </c>
      <c r="AJ1539" s="14">
        <v>0</v>
      </c>
      <c r="AK1539" s="14">
        <v>0</v>
      </c>
      <c r="AL1539" s="14">
        <v>0</v>
      </c>
      <c r="AM1539" s="14">
        <v>755.04975850813798</v>
      </c>
      <c r="AN1539" s="14">
        <v>0</v>
      </c>
      <c r="AO1539" s="14">
        <v>1398988.19</v>
      </c>
      <c r="AP1539" s="14">
        <v>2161380.6</v>
      </c>
      <c r="AQ1539" s="14">
        <f t="shared" si="23"/>
        <v>3779748.96</v>
      </c>
    </row>
    <row r="1540" spans="1:43" x14ac:dyDescent="0.2">
      <c r="A1540" s="2" t="s">
        <v>191</v>
      </c>
      <c r="B1540" s="2" t="s">
        <v>8</v>
      </c>
      <c r="C1540" s="3" t="s">
        <v>192</v>
      </c>
      <c r="D1540" s="3" t="s">
        <v>22</v>
      </c>
      <c r="E1540" s="3" t="s">
        <v>23</v>
      </c>
      <c r="F1540" s="14">
        <v>0</v>
      </c>
      <c r="G1540" s="14">
        <v>0</v>
      </c>
      <c r="H1540" s="14">
        <v>0</v>
      </c>
      <c r="I1540" s="14">
        <v>3210223.6865689298</v>
      </c>
      <c r="J1540" s="14">
        <v>0</v>
      </c>
      <c r="K1540" s="14">
        <v>561433.50312628795</v>
      </c>
      <c r="L1540" s="14">
        <v>0</v>
      </c>
      <c r="M1540" s="14">
        <v>8496113.6498784795</v>
      </c>
      <c r="N1540" s="14">
        <v>731722.02654000197</v>
      </c>
      <c r="O1540" s="14">
        <v>3781544.2420951999</v>
      </c>
      <c r="P1540" s="14">
        <v>0</v>
      </c>
      <c r="Q1540" s="14">
        <v>1389135.3989303501</v>
      </c>
      <c r="R1540" s="14">
        <v>0</v>
      </c>
      <c r="S1540" s="14">
        <v>173009.80680217699</v>
      </c>
      <c r="T1540" s="14">
        <v>184285.85547462801</v>
      </c>
      <c r="U1540" s="14">
        <v>0</v>
      </c>
      <c r="V1540" s="14">
        <v>0</v>
      </c>
      <c r="W1540" s="14">
        <v>3076508.78846779</v>
      </c>
      <c r="X1540" s="14">
        <v>0</v>
      </c>
      <c r="Y1540" s="14">
        <v>0</v>
      </c>
      <c r="Z1540" s="14">
        <v>0</v>
      </c>
      <c r="AA1540" s="14">
        <v>0</v>
      </c>
      <c r="AB1540" s="14">
        <v>0</v>
      </c>
      <c r="AC1540" s="14">
        <v>356905.50328029302</v>
      </c>
      <c r="AD1540" s="14">
        <v>0</v>
      </c>
      <c r="AE1540" s="14">
        <v>0</v>
      </c>
      <c r="AF1540" s="14">
        <v>0</v>
      </c>
      <c r="AG1540" s="14">
        <v>0</v>
      </c>
      <c r="AH1540" s="14">
        <v>146833.61629781299</v>
      </c>
      <c r="AI1540" s="14">
        <v>723327.55913830199</v>
      </c>
      <c r="AJ1540" s="14">
        <v>0</v>
      </c>
      <c r="AK1540" s="14">
        <v>0</v>
      </c>
      <c r="AL1540" s="14">
        <v>0</v>
      </c>
      <c r="AM1540" s="14">
        <v>78849.923399754596</v>
      </c>
      <c r="AN1540" s="14">
        <v>0</v>
      </c>
      <c r="AO1540" s="14">
        <v>146096479.65000001</v>
      </c>
      <c r="AP1540" s="14">
        <v>225713196.65000001</v>
      </c>
      <c r="AQ1540" s="14">
        <f t="shared" si="23"/>
        <v>394719569.86000001</v>
      </c>
    </row>
    <row r="1541" spans="1:43" x14ac:dyDescent="0.2">
      <c r="A1541" s="2" t="s">
        <v>193</v>
      </c>
      <c r="B1541" s="2" t="s">
        <v>8</v>
      </c>
      <c r="C1541" s="3" t="s">
        <v>194</v>
      </c>
      <c r="D1541" s="3" t="s">
        <v>21</v>
      </c>
      <c r="E1541" s="3" t="s">
        <v>2241</v>
      </c>
      <c r="F1541" s="14">
        <v>0</v>
      </c>
      <c r="G1541" s="14">
        <v>0</v>
      </c>
      <c r="H1541" s="14">
        <v>0</v>
      </c>
      <c r="I1541" s="14">
        <v>130755.35002214801</v>
      </c>
      <c r="J1541" s="14">
        <v>0</v>
      </c>
      <c r="K1541" s="14">
        <v>14947.1062380165</v>
      </c>
      <c r="L1541" s="14">
        <v>0</v>
      </c>
      <c r="M1541" s="14">
        <v>226193.03845987801</v>
      </c>
      <c r="N1541" s="14">
        <v>19480.729225991199</v>
      </c>
      <c r="O1541" s="14">
        <v>100676.49321882499</v>
      </c>
      <c r="P1541" s="14">
        <v>0</v>
      </c>
      <c r="Q1541" s="14">
        <v>36983.111542406703</v>
      </c>
      <c r="R1541" s="14">
        <v>0</v>
      </c>
      <c r="S1541" s="14">
        <v>4606.05492069301</v>
      </c>
      <c r="T1541" s="14">
        <v>4906.2511941593702</v>
      </c>
      <c r="U1541" s="14">
        <v>0</v>
      </c>
      <c r="V1541" s="14">
        <v>0</v>
      </c>
      <c r="W1541" s="14">
        <v>81906.257922443896</v>
      </c>
      <c r="X1541" s="14">
        <v>0</v>
      </c>
      <c r="Y1541" s="14">
        <v>0</v>
      </c>
      <c r="Z1541" s="14">
        <v>0</v>
      </c>
      <c r="AA1541" s="14">
        <v>0</v>
      </c>
      <c r="AB1541" s="14">
        <v>0</v>
      </c>
      <c r="AC1541" s="14">
        <v>9501.9413925164299</v>
      </c>
      <c r="AD1541" s="14">
        <v>0</v>
      </c>
      <c r="AE1541" s="14">
        <v>0</v>
      </c>
      <c r="AF1541" s="14">
        <v>0</v>
      </c>
      <c r="AG1541" s="14">
        <v>0</v>
      </c>
      <c r="AH1541" s="14">
        <v>3909.1787481422002</v>
      </c>
      <c r="AI1541" s="14">
        <v>19257.238819161299</v>
      </c>
      <c r="AJ1541" s="14">
        <v>0</v>
      </c>
      <c r="AK1541" s="14">
        <v>0</v>
      </c>
      <c r="AL1541" s="14">
        <v>0</v>
      </c>
      <c r="AM1541" s="14">
        <v>2099.2282956173099</v>
      </c>
      <c r="AN1541" s="14">
        <v>0</v>
      </c>
      <c r="AO1541" s="14">
        <v>4029799.99</v>
      </c>
      <c r="AP1541" s="14">
        <v>6921589.8799999999</v>
      </c>
      <c r="AQ1541" s="14">
        <f t="shared" si="23"/>
        <v>11606611.849999998</v>
      </c>
    </row>
    <row r="1542" spans="1:43" x14ac:dyDescent="0.2">
      <c r="A1542" s="2" t="s">
        <v>193</v>
      </c>
      <c r="B1542" s="2" t="s">
        <v>8</v>
      </c>
      <c r="C1542" s="3" t="s">
        <v>194</v>
      </c>
      <c r="D1542" s="3" t="s">
        <v>22</v>
      </c>
      <c r="E1542" s="3" t="s">
        <v>23</v>
      </c>
      <c r="F1542" s="14">
        <v>0</v>
      </c>
      <c r="G1542" s="14">
        <v>0</v>
      </c>
      <c r="H1542" s="14">
        <v>0</v>
      </c>
      <c r="I1542" s="14">
        <v>6123478.1294926004</v>
      </c>
      <c r="J1542" s="14">
        <v>0</v>
      </c>
      <c r="K1542" s="14">
        <v>699996.42945541104</v>
      </c>
      <c r="L1542" s="14">
        <v>0</v>
      </c>
      <c r="M1542" s="14">
        <v>10592974.7717239</v>
      </c>
      <c r="N1542" s="14">
        <v>912313.10490712605</v>
      </c>
      <c r="O1542" s="14">
        <v>4714838.0871227002</v>
      </c>
      <c r="P1542" s="14">
        <v>0</v>
      </c>
      <c r="Q1542" s="14">
        <v>1731977.1210290999</v>
      </c>
      <c r="R1542" s="14">
        <v>0</v>
      </c>
      <c r="S1542" s="14">
        <v>215708.77646939701</v>
      </c>
      <c r="T1542" s="14">
        <v>229767.438809524</v>
      </c>
      <c r="U1542" s="14">
        <v>0</v>
      </c>
      <c r="V1542" s="14">
        <v>0</v>
      </c>
      <c r="W1542" s="14">
        <v>3835798.5273390999</v>
      </c>
      <c r="X1542" s="14">
        <v>0</v>
      </c>
      <c r="Y1542" s="14">
        <v>0</v>
      </c>
      <c r="Z1542" s="14">
        <v>0</v>
      </c>
      <c r="AA1542" s="14">
        <v>0</v>
      </c>
      <c r="AB1542" s="14">
        <v>0</v>
      </c>
      <c r="AC1542" s="14">
        <v>444990.81907500501</v>
      </c>
      <c r="AD1542" s="14">
        <v>0</v>
      </c>
      <c r="AE1542" s="14">
        <v>0</v>
      </c>
      <c r="AF1542" s="14">
        <v>0</v>
      </c>
      <c r="AG1542" s="14">
        <v>0</v>
      </c>
      <c r="AH1542" s="14">
        <v>183072.97226821899</v>
      </c>
      <c r="AI1542" s="14">
        <v>901846.69861367496</v>
      </c>
      <c r="AJ1542" s="14">
        <v>0</v>
      </c>
      <c r="AK1542" s="14">
        <v>0</v>
      </c>
      <c r="AL1542" s="14">
        <v>0</v>
      </c>
      <c r="AM1542" s="14">
        <v>98310.153694263601</v>
      </c>
      <c r="AN1542" s="14">
        <v>0</v>
      </c>
      <c r="AO1542" s="14">
        <v>188721855.22999999</v>
      </c>
      <c r="AP1542" s="14">
        <v>324148911.80000001</v>
      </c>
      <c r="AQ1542" s="14">
        <f t="shared" si="23"/>
        <v>543555840.06000006</v>
      </c>
    </row>
    <row r="1543" spans="1:43" x14ac:dyDescent="0.2">
      <c r="A1543" s="2" t="s">
        <v>193</v>
      </c>
      <c r="B1543" s="2" t="s">
        <v>8</v>
      </c>
      <c r="C1543" s="3" t="s">
        <v>194</v>
      </c>
      <c r="D1543" s="3" t="s">
        <v>24</v>
      </c>
      <c r="E1543" s="3" t="s">
        <v>2271</v>
      </c>
      <c r="F1543" s="14">
        <v>0</v>
      </c>
      <c r="G1543" s="14">
        <v>0</v>
      </c>
      <c r="H1543" s="14">
        <v>0</v>
      </c>
      <c r="I1543" s="14">
        <v>483.13798182430003</v>
      </c>
      <c r="J1543" s="14">
        <v>0</v>
      </c>
      <c r="K1543" s="14">
        <v>55.2292104355612</v>
      </c>
      <c r="L1543" s="14">
        <v>0</v>
      </c>
      <c r="M1543" s="14">
        <v>835.77802426975904</v>
      </c>
      <c r="N1543" s="14">
        <v>71.980842092631605</v>
      </c>
      <c r="O1543" s="14">
        <v>371.99730445180199</v>
      </c>
      <c r="P1543" s="14">
        <v>0</v>
      </c>
      <c r="Q1543" s="14">
        <v>136.651738297169</v>
      </c>
      <c r="R1543" s="14">
        <v>0</v>
      </c>
      <c r="S1543" s="14">
        <v>17.019265966391099</v>
      </c>
      <c r="T1543" s="14">
        <v>18.128484225446201</v>
      </c>
      <c r="U1543" s="14">
        <v>0</v>
      </c>
      <c r="V1543" s="14">
        <v>0</v>
      </c>
      <c r="W1543" s="14">
        <v>302.641720929408</v>
      </c>
      <c r="X1543" s="14">
        <v>0</v>
      </c>
      <c r="Y1543" s="14">
        <v>0</v>
      </c>
      <c r="Z1543" s="14">
        <v>0</v>
      </c>
      <c r="AA1543" s="14">
        <v>0</v>
      </c>
      <c r="AB1543" s="14">
        <v>0</v>
      </c>
      <c r="AC1543" s="14">
        <v>35.109452783504103</v>
      </c>
      <c r="AD1543" s="14">
        <v>0</v>
      </c>
      <c r="AE1543" s="14">
        <v>0</v>
      </c>
      <c r="AF1543" s="14">
        <v>0</v>
      </c>
      <c r="AG1543" s="14">
        <v>0</v>
      </c>
      <c r="AH1543" s="14">
        <v>14.444324692243599</v>
      </c>
      <c r="AI1543" s="14">
        <v>71.155050229471996</v>
      </c>
      <c r="AJ1543" s="14">
        <v>0</v>
      </c>
      <c r="AK1543" s="14">
        <v>0</v>
      </c>
      <c r="AL1543" s="14">
        <v>0</v>
      </c>
      <c r="AM1543" s="14">
        <v>7.7565998023118601</v>
      </c>
      <c r="AN1543" s="14">
        <v>0</v>
      </c>
      <c r="AO1543" s="14">
        <v>14890.03</v>
      </c>
      <c r="AP1543" s="14">
        <v>25575.14</v>
      </c>
      <c r="AQ1543" s="14">
        <f t="shared" si="23"/>
        <v>42886.2</v>
      </c>
    </row>
    <row r="1544" spans="1:43" x14ac:dyDescent="0.2">
      <c r="A1544" s="2" t="s">
        <v>197</v>
      </c>
      <c r="B1544" s="2" t="s">
        <v>8</v>
      </c>
      <c r="C1544" s="3" t="s">
        <v>198</v>
      </c>
      <c r="D1544" s="3" t="s">
        <v>25</v>
      </c>
      <c r="E1544" s="3" t="s">
        <v>26</v>
      </c>
      <c r="F1544" s="14">
        <v>0</v>
      </c>
      <c r="G1544" s="14">
        <v>0</v>
      </c>
      <c r="H1544" s="14">
        <v>0</v>
      </c>
      <c r="I1544" s="14">
        <v>147235.22274358501</v>
      </c>
      <c r="J1544" s="14">
        <v>0</v>
      </c>
      <c r="K1544" s="14">
        <v>2844.94347725636</v>
      </c>
      <c r="L1544" s="14">
        <v>0</v>
      </c>
      <c r="M1544" s="14">
        <v>43052.265717809998</v>
      </c>
      <c r="N1544" s="14">
        <v>3707.8470262176402</v>
      </c>
      <c r="O1544" s="14">
        <v>19162.180221850002</v>
      </c>
      <c r="P1544" s="14">
        <v>0</v>
      </c>
      <c r="Q1544" s="14">
        <v>7039.1509626870102</v>
      </c>
      <c r="R1544" s="14">
        <v>0</v>
      </c>
      <c r="S1544" s="14">
        <v>876.69134487514498</v>
      </c>
      <c r="T1544" s="14">
        <v>933.82871018655499</v>
      </c>
      <c r="U1544" s="14">
        <v>0</v>
      </c>
      <c r="V1544" s="14">
        <v>0</v>
      </c>
      <c r="W1544" s="14">
        <v>15589.5629125631</v>
      </c>
      <c r="X1544" s="14">
        <v>0</v>
      </c>
      <c r="Y1544" s="14">
        <v>0</v>
      </c>
      <c r="Z1544" s="14">
        <v>0</v>
      </c>
      <c r="AA1544" s="14">
        <v>0</v>
      </c>
      <c r="AB1544" s="14">
        <v>0</v>
      </c>
      <c r="AC1544" s="14">
        <v>1808.54157178428</v>
      </c>
      <c r="AD1544" s="14">
        <v>0</v>
      </c>
      <c r="AE1544" s="14">
        <v>0</v>
      </c>
      <c r="AF1544" s="14">
        <v>0</v>
      </c>
      <c r="AG1544" s="14">
        <v>0</v>
      </c>
      <c r="AH1544" s="14">
        <v>744.04828312418999</v>
      </c>
      <c r="AI1544" s="14">
        <v>3665.31348494231</v>
      </c>
      <c r="AJ1544" s="14">
        <v>0</v>
      </c>
      <c r="AK1544" s="14">
        <v>0</v>
      </c>
      <c r="AL1544" s="14">
        <v>0</v>
      </c>
      <c r="AM1544" s="14">
        <v>399.55354311876499</v>
      </c>
      <c r="AN1544" s="14">
        <v>0</v>
      </c>
      <c r="AO1544" s="14">
        <v>773749.18</v>
      </c>
      <c r="AP1544" s="14">
        <v>1044749.54</v>
      </c>
      <c r="AQ1544" s="14">
        <f t="shared" si="23"/>
        <v>2065557.8700000006</v>
      </c>
    </row>
    <row r="1545" spans="1:43" x14ac:dyDescent="0.2">
      <c r="A1545" s="2" t="s">
        <v>199</v>
      </c>
      <c r="B1545" s="2" t="s">
        <v>8</v>
      </c>
      <c r="C1545" s="3" t="s">
        <v>200</v>
      </c>
      <c r="D1545" s="3" t="s">
        <v>12</v>
      </c>
      <c r="E1545" s="3" t="s">
        <v>13</v>
      </c>
      <c r="F1545" s="14">
        <v>0</v>
      </c>
      <c r="G1545" s="14">
        <v>0</v>
      </c>
      <c r="H1545" s="14">
        <v>0</v>
      </c>
      <c r="I1545" s="14">
        <v>321799.05162661802</v>
      </c>
      <c r="J1545" s="14">
        <v>0</v>
      </c>
      <c r="K1545" s="14">
        <v>11524.9332629583</v>
      </c>
      <c r="L1545" s="14">
        <v>0</v>
      </c>
      <c r="M1545" s="14">
        <v>174405.64689436799</v>
      </c>
      <c r="N1545" s="14">
        <v>15020.5701997578</v>
      </c>
      <c r="O1545" s="14">
        <v>77626.396635753699</v>
      </c>
      <c r="P1545" s="14">
        <v>0</v>
      </c>
      <c r="Q1545" s="14">
        <v>28515.745064910501</v>
      </c>
      <c r="R1545" s="14">
        <v>0</v>
      </c>
      <c r="S1545" s="14">
        <v>3551.49105889988</v>
      </c>
      <c r="T1545" s="14">
        <v>3782.9592382555402</v>
      </c>
      <c r="U1545" s="14">
        <v>0</v>
      </c>
      <c r="V1545" s="14">
        <v>0</v>
      </c>
      <c r="W1545" s="14">
        <v>63153.639427244001</v>
      </c>
      <c r="X1545" s="14">
        <v>0</v>
      </c>
      <c r="Y1545" s="14">
        <v>0</v>
      </c>
      <c r="Z1545" s="14">
        <v>0</v>
      </c>
      <c r="AA1545" s="14">
        <v>0</v>
      </c>
      <c r="AB1545" s="14">
        <v>0</v>
      </c>
      <c r="AC1545" s="14">
        <v>7326.4427552951602</v>
      </c>
      <c r="AD1545" s="14">
        <v>0</v>
      </c>
      <c r="AE1545" s="14">
        <v>0</v>
      </c>
      <c r="AF1545" s="14">
        <v>0</v>
      </c>
      <c r="AG1545" s="14">
        <v>0</v>
      </c>
      <c r="AH1545" s="14">
        <v>3014.163477393</v>
      </c>
      <c r="AI1545" s="14">
        <v>14848.250768616001</v>
      </c>
      <c r="AJ1545" s="14">
        <v>0</v>
      </c>
      <c r="AK1545" s="14">
        <v>0</v>
      </c>
      <c r="AL1545" s="14">
        <v>0</v>
      </c>
      <c r="AM1545" s="14">
        <v>1618.5995899310201</v>
      </c>
      <c r="AN1545" s="14">
        <v>0</v>
      </c>
      <c r="AO1545" s="14">
        <v>3128336.57</v>
      </c>
      <c r="AP1545" s="14">
        <v>5429124.6500000004</v>
      </c>
      <c r="AQ1545" s="14">
        <f t="shared" si="23"/>
        <v>9283649.1100000013</v>
      </c>
    </row>
    <row r="1546" spans="1:43" x14ac:dyDescent="0.2">
      <c r="A1546" s="2" t="s">
        <v>201</v>
      </c>
      <c r="B1546" s="2" t="s">
        <v>8</v>
      </c>
      <c r="C1546" s="3" t="s">
        <v>202</v>
      </c>
      <c r="D1546" s="3" t="s">
        <v>25</v>
      </c>
      <c r="E1546" s="3" t="s">
        <v>26</v>
      </c>
      <c r="F1546" s="14">
        <v>0</v>
      </c>
      <c r="G1546" s="14">
        <v>0</v>
      </c>
      <c r="H1546" s="14">
        <v>0</v>
      </c>
      <c r="I1546" s="14">
        <v>114044.489455798</v>
      </c>
      <c r="J1546" s="14">
        <v>0</v>
      </c>
      <c r="K1546" s="14">
        <v>23444.244491725902</v>
      </c>
      <c r="L1546" s="14">
        <v>0</v>
      </c>
      <c r="M1546" s="14">
        <v>354779.33164639102</v>
      </c>
      <c r="N1546" s="14">
        <v>30555.130178081701</v>
      </c>
      <c r="O1546" s="14">
        <v>157909.12651698501</v>
      </c>
      <c r="P1546" s="14">
        <v>0</v>
      </c>
      <c r="Q1546" s="14">
        <v>58007.279839240102</v>
      </c>
      <c r="R1546" s="14">
        <v>0</v>
      </c>
      <c r="S1546" s="14">
        <v>7224.52439227382</v>
      </c>
      <c r="T1546" s="14">
        <v>7695.3685035367098</v>
      </c>
      <c r="U1546" s="14">
        <v>0</v>
      </c>
      <c r="V1546" s="14">
        <v>0</v>
      </c>
      <c r="W1546" s="14">
        <v>128468.33169452799</v>
      </c>
      <c r="X1546" s="14">
        <v>0</v>
      </c>
      <c r="Y1546" s="14">
        <v>0</v>
      </c>
      <c r="Z1546" s="14">
        <v>0</v>
      </c>
      <c r="AA1546" s="14">
        <v>0</v>
      </c>
      <c r="AB1546" s="14">
        <v>0</v>
      </c>
      <c r="AC1546" s="14">
        <v>14903.603608220001</v>
      </c>
      <c r="AD1546" s="14">
        <v>0</v>
      </c>
      <c r="AE1546" s="14">
        <v>0</v>
      </c>
      <c r="AF1546" s="14">
        <v>0</v>
      </c>
      <c r="AG1546" s="14">
        <v>0</v>
      </c>
      <c r="AH1546" s="14">
        <v>6131.4681257743996</v>
      </c>
      <c r="AI1546" s="14">
        <v>30204.588572205699</v>
      </c>
      <c r="AJ1546" s="14">
        <v>0</v>
      </c>
      <c r="AK1546" s="14">
        <v>0</v>
      </c>
      <c r="AL1546" s="14">
        <v>0</v>
      </c>
      <c r="AM1546" s="14">
        <v>3292.5929752398401</v>
      </c>
      <c r="AN1546" s="14">
        <v>0</v>
      </c>
      <c r="AO1546" s="14">
        <v>6198998.0800000001</v>
      </c>
      <c r="AP1546" s="14">
        <v>7111051.0899999999</v>
      </c>
      <c r="AQ1546" s="14">
        <f t="shared" si="23"/>
        <v>14246709.25</v>
      </c>
    </row>
    <row r="1547" spans="1:43" x14ac:dyDescent="0.2">
      <c r="A1547" s="2" t="s">
        <v>205</v>
      </c>
      <c r="B1547" s="2" t="s">
        <v>8</v>
      </c>
      <c r="C1547" s="3" t="s">
        <v>206</v>
      </c>
      <c r="D1547" s="3" t="s">
        <v>16</v>
      </c>
      <c r="E1547" s="3" t="s">
        <v>2272</v>
      </c>
      <c r="F1547" s="14">
        <v>0</v>
      </c>
      <c r="G1547" s="14">
        <v>0</v>
      </c>
      <c r="H1547" s="14">
        <v>0</v>
      </c>
      <c r="I1547" s="14">
        <v>4554252.1403112896</v>
      </c>
      <c r="J1547" s="14">
        <v>0</v>
      </c>
      <c r="K1547" s="14">
        <v>23308.223016921998</v>
      </c>
      <c r="L1547" s="14">
        <v>0</v>
      </c>
      <c r="M1547" s="14">
        <v>352720.78470847098</v>
      </c>
      <c r="N1547" s="14">
        <v>30377.841772191699</v>
      </c>
      <c r="O1547" s="14">
        <v>156992.87167754001</v>
      </c>
      <c r="P1547" s="14">
        <v>0</v>
      </c>
      <c r="Q1547" s="14">
        <v>57670.719443582602</v>
      </c>
      <c r="R1547" s="14">
        <v>0</v>
      </c>
      <c r="S1547" s="14">
        <v>7182.60728026778</v>
      </c>
      <c r="T1547" s="14">
        <v>7650.7216250926203</v>
      </c>
      <c r="U1547" s="14">
        <v>0</v>
      </c>
      <c r="V1547" s="14">
        <v>0</v>
      </c>
      <c r="W1547" s="14">
        <v>127722.938998207</v>
      </c>
      <c r="X1547" s="14">
        <v>0</v>
      </c>
      <c r="Y1547" s="14">
        <v>0</v>
      </c>
      <c r="Z1547" s="14">
        <v>0</v>
      </c>
      <c r="AA1547" s="14">
        <v>0</v>
      </c>
      <c r="AB1547" s="14">
        <v>0</v>
      </c>
      <c r="AC1547" s="14">
        <v>14817.1242642507</v>
      </c>
      <c r="AD1547" s="14">
        <v>0</v>
      </c>
      <c r="AE1547" s="14">
        <v>0</v>
      </c>
      <c r="AF1547" s="14">
        <v>0</v>
      </c>
      <c r="AG1547" s="14">
        <v>0</v>
      </c>
      <c r="AH1547" s="14">
        <v>6095.8752115440802</v>
      </c>
      <c r="AI1547" s="14">
        <v>30029.330997639801</v>
      </c>
      <c r="AJ1547" s="14">
        <v>0</v>
      </c>
      <c r="AK1547" s="14">
        <v>0</v>
      </c>
      <c r="AL1547" s="14">
        <v>0</v>
      </c>
      <c r="AM1547" s="14">
        <v>3273.4706929979702</v>
      </c>
      <c r="AN1547" s="14">
        <v>0</v>
      </c>
      <c r="AO1547" s="14">
        <v>6433332.1200000001</v>
      </c>
      <c r="AP1547" s="14">
        <v>7378698.4400000004</v>
      </c>
      <c r="AQ1547" s="14">
        <f t="shared" si="23"/>
        <v>19184125.210000001</v>
      </c>
    </row>
    <row r="1548" spans="1:43" x14ac:dyDescent="0.2">
      <c r="A1548" s="2" t="s">
        <v>205</v>
      </c>
      <c r="B1548" s="2" t="s">
        <v>8</v>
      </c>
      <c r="C1548" s="3" t="s">
        <v>206</v>
      </c>
      <c r="D1548" s="3" t="s">
        <v>21</v>
      </c>
      <c r="E1548" s="3" t="s">
        <v>2241</v>
      </c>
      <c r="F1548" s="14">
        <v>0</v>
      </c>
      <c r="G1548" s="14">
        <v>0</v>
      </c>
      <c r="H1548" s="14">
        <v>0</v>
      </c>
      <c r="I1548" s="14">
        <v>962707.96624298301</v>
      </c>
      <c r="J1548" s="14">
        <v>0</v>
      </c>
      <c r="K1548" s="14">
        <v>4927.0464800890604</v>
      </c>
      <c r="L1548" s="14">
        <v>0</v>
      </c>
      <c r="M1548" s="14">
        <v>74560.454458086097</v>
      </c>
      <c r="N1548" s="14">
        <v>6421.4692929493503</v>
      </c>
      <c r="O1548" s="14">
        <v>33186.1924967991</v>
      </c>
      <c r="P1548" s="14">
        <v>0</v>
      </c>
      <c r="Q1548" s="14">
        <v>12190.8184520293</v>
      </c>
      <c r="R1548" s="14">
        <v>0</v>
      </c>
      <c r="S1548" s="14">
        <v>1518.3070752503399</v>
      </c>
      <c r="T1548" s="14">
        <v>1617.26018434295</v>
      </c>
      <c r="U1548" s="14">
        <v>0</v>
      </c>
      <c r="V1548" s="14">
        <v>0</v>
      </c>
      <c r="W1548" s="14">
        <v>26998.920362177301</v>
      </c>
      <c r="X1548" s="14">
        <v>0</v>
      </c>
      <c r="Y1548" s="14">
        <v>0</v>
      </c>
      <c r="Z1548" s="14">
        <v>0</v>
      </c>
      <c r="AA1548" s="14">
        <v>0</v>
      </c>
      <c r="AB1548" s="14">
        <v>0</v>
      </c>
      <c r="AC1548" s="14">
        <v>3132.1418152819501</v>
      </c>
      <c r="AD1548" s="14">
        <v>0</v>
      </c>
      <c r="AE1548" s="14">
        <v>0</v>
      </c>
      <c r="AF1548" s="14">
        <v>0</v>
      </c>
      <c r="AG1548" s="14">
        <v>0</v>
      </c>
      <c r="AH1548" s="14">
        <v>1288.5864564748199</v>
      </c>
      <c r="AI1548" s="14">
        <v>6347.7987783081298</v>
      </c>
      <c r="AJ1548" s="14">
        <v>0</v>
      </c>
      <c r="AK1548" s="14">
        <v>0</v>
      </c>
      <c r="AL1548" s="14">
        <v>0</v>
      </c>
      <c r="AM1548" s="14">
        <v>691.967905228164</v>
      </c>
      <c r="AN1548" s="14">
        <v>0</v>
      </c>
      <c r="AO1548" s="14">
        <v>1359920.32</v>
      </c>
      <c r="AP1548" s="14">
        <v>1559758.11</v>
      </c>
      <c r="AQ1548" s="14">
        <f t="shared" si="23"/>
        <v>4055267.3600000003</v>
      </c>
    </row>
    <row r="1549" spans="1:43" x14ac:dyDescent="0.2">
      <c r="A1549" s="2" t="s">
        <v>217</v>
      </c>
      <c r="B1549" s="2" t="s">
        <v>8</v>
      </c>
      <c r="C1549" s="3" t="s">
        <v>218</v>
      </c>
      <c r="D1549" s="3" t="s">
        <v>25</v>
      </c>
      <c r="E1549" s="3" t="s">
        <v>26</v>
      </c>
      <c r="F1549" s="14">
        <v>0</v>
      </c>
      <c r="G1549" s="14">
        <v>0</v>
      </c>
      <c r="H1549" s="14">
        <v>0</v>
      </c>
      <c r="I1549" s="14">
        <v>92704.4426462048</v>
      </c>
      <c r="J1549" s="14">
        <v>0</v>
      </c>
      <c r="K1549" s="14">
        <v>12933.752683439099</v>
      </c>
      <c r="L1549" s="14">
        <v>0</v>
      </c>
      <c r="M1549" s="14">
        <v>195725.41241215399</v>
      </c>
      <c r="N1549" s="14">
        <v>16856.739601937799</v>
      </c>
      <c r="O1549" s="14">
        <v>87115.645641297306</v>
      </c>
      <c r="P1549" s="14">
        <v>0</v>
      </c>
      <c r="Q1549" s="14">
        <v>32001.597745688101</v>
      </c>
      <c r="R1549" s="14">
        <v>0</v>
      </c>
      <c r="S1549" s="14">
        <v>3985.65423643947</v>
      </c>
      <c r="T1549" s="14">
        <v>4245.4224439365398</v>
      </c>
      <c r="U1549" s="14">
        <v>0</v>
      </c>
      <c r="V1549" s="14">
        <v>0</v>
      </c>
      <c r="W1549" s="14">
        <v>70873.724971509102</v>
      </c>
      <c r="X1549" s="14">
        <v>0</v>
      </c>
      <c r="Y1549" s="14">
        <v>0</v>
      </c>
      <c r="Z1549" s="14">
        <v>0</v>
      </c>
      <c r="AA1549" s="14">
        <v>0</v>
      </c>
      <c r="AB1549" s="14">
        <v>0</v>
      </c>
      <c r="AC1549" s="14">
        <v>8222.0418216544804</v>
      </c>
      <c r="AD1549" s="14">
        <v>0</v>
      </c>
      <c r="AE1549" s="14">
        <v>0</v>
      </c>
      <c r="AF1549" s="14">
        <v>0</v>
      </c>
      <c r="AG1549" s="14">
        <v>0</v>
      </c>
      <c r="AH1549" s="14">
        <v>3382.6254745364099</v>
      </c>
      <c r="AI1549" s="14">
        <v>16663.3551790897</v>
      </c>
      <c r="AJ1549" s="14">
        <v>0</v>
      </c>
      <c r="AK1549" s="14">
        <v>0</v>
      </c>
      <c r="AL1549" s="14">
        <v>0</v>
      </c>
      <c r="AM1549" s="14">
        <v>1816.4551421132501</v>
      </c>
      <c r="AN1549" s="14">
        <v>0</v>
      </c>
      <c r="AO1549" s="14">
        <v>3304248.89</v>
      </c>
      <c r="AP1549" s="14">
        <v>3848115.45</v>
      </c>
      <c r="AQ1549" s="14">
        <f t="shared" si="23"/>
        <v>7698891.2100000009</v>
      </c>
    </row>
    <row r="1550" spans="1:43" x14ac:dyDescent="0.2">
      <c r="A1550" s="2" t="s">
        <v>155</v>
      </c>
      <c r="B1550" s="2" t="s">
        <v>8</v>
      </c>
      <c r="C1550" s="3" t="s">
        <v>156</v>
      </c>
      <c r="D1550" s="3" t="s">
        <v>25</v>
      </c>
      <c r="E1550" s="3" t="s">
        <v>26</v>
      </c>
      <c r="F1550" s="14">
        <v>0</v>
      </c>
      <c r="G1550" s="14">
        <v>0</v>
      </c>
      <c r="H1550" s="14">
        <v>0</v>
      </c>
      <c r="I1550" s="14">
        <v>278396.18374767102</v>
      </c>
      <c r="J1550" s="14">
        <v>0</v>
      </c>
      <c r="K1550" s="14">
        <v>10172.483895064899</v>
      </c>
      <c r="L1550" s="14">
        <v>0</v>
      </c>
      <c r="M1550" s="14">
        <v>153939.22905462299</v>
      </c>
      <c r="N1550" s="14">
        <v>13257.9145670283</v>
      </c>
      <c r="O1550" s="14">
        <v>68516.978772371294</v>
      </c>
      <c r="P1550" s="14">
        <v>0</v>
      </c>
      <c r="Q1550" s="14">
        <v>25169.437802934699</v>
      </c>
      <c r="R1550" s="14">
        <v>0</v>
      </c>
      <c r="S1550" s="14">
        <v>3134.7243591657102</v>
      </c>
      <c r="T1550" s="14">
        <v>3339.03150782893</v>
      </c>
      <c r="U1550" s="14">
        <v>0</v>
      </c>
      <c r="V1550" s="14">
        <v>0</v>
      </c>
      <c r="W1550" s="14">
        <v>55742.583539694497</v>
      </c>
      <c r="X1550" s="14">
        <v>0</v>
      </c>
      <c r="Y1550" s="14">
        <v>0</v>
      </c>
      <c r="Z1550" s="14">
        <v>0</v>
      </c>
      <c r="AA1550" s="14">
        <v>0</v>
      </c>
      <c r="AB1550" s="14">
        <v>0</v>
      </c>
      <c r="AC1550" s="14">
        <v>6466.6927137410903</v>
      </c>
      <c r="AD1550" s="14">
        <v>0</v>
      </c>
      <c r="AE1550" s="14">
        <v>0</v>
      </c>
      <c r="AF1550" s="14">
        <v>0</v>
      </c>
      <c r="AG1550" s="14">
        <v>0</v>
      </c>
      <c r="AH1550" s="14">
        <v>2660.4543921700601</v>
      </c>
      <c r="AI1550" s="14">
        <v>13105.8193551609</v>
      </c>
      <c r="AJ1550" s="14">
        <v>0</v>
      </c>
      <c r="AK1550" s="14">
        <v>0</v>
      </c>
      <c r="AL1550" s="14">
        <v>0</v>
      </c>
      <c r="AM1550" s="14">
        <v>1428.6562925455501</v>
      </c>
      <c r="AN1550" s="14">
        <v>0</v>
      </c>
      <c r="AO1550" s="14">
        <v>2737600.39</v>
      </c>
      <c r="AP1550" s="14">
        <v>4438088.92</v>
      </c>
      <c r="AQ1550" s="14">
        <f t="shared" ref="AQ1550:AQ1613" si="24">SUM(F1550:AP1550)</f>
        <v>7811019.5</v>
      </c>
    </row>
    <row r="1551" spans="1:43" x14ac:dyDescent="0.2">
      <c r="A1551" s="2" t="s">
        <v>157</v>
      </c>
      <c r="B1551" s="2" t="s">
        <v>8</v>
      </c>
      <c r="C1551" s="3" t="s">
        <v>158</v>
      </c>
      <c r="D1551" s="3" t="s">
        <v>16</v>
      </c>
      <c r="E1551" s="3" t="s">
        <v>2272</v>
      </c>
      <c r="F1551" s="14">
        <v>0</v>
      </c>
      <c r="G1551" s="14">
        <v>0</v>
      </c>
      <c r="H1551" s="14">
        <v>0</v>
      </c>
      <c r="I1551" s="14">
        <v>96375.012892060797</v>
      </c>
      <c r="J1551" s="14">
        <v>0</v>
      </c>
      <c r="K1551" s="14">
        <v>20397.086653082901</v>
      </c>
      <c r="L1551" s="14">
        <v>0</v>
      </c>
      <c r="M1551" s="14">
        <v>308667.13680508098</v>
      </c>
      <c r="N1551" s="14">
        <v>26583.762522012701</v>
      </c>
      <c r="O1551" s="14">
        <v>137384.988424093</v>
      </c>
      <c r="P1551" s="14">
        <v>0</v>
      </c>
      <c r="Q1551" s="14">
        <v>50467.832751078102</v>
      </c>
      <c r="R1551" s="14">
        <v>0</v>
      </c>
      <c r="S1551" s="14">
        <v>6285.5046304982498</v>
      </c>
      <c r="T1551" s="14">
        <v>6695.1650445392797</v>
      </c>
      <c r="U1551" s="14">
        <v>0</v>
      </c>
      <c r="V1551" s="14">
        <v>0</v>
      </c>
      <c r="W1551" s="14">
        <v>111770.77013195</v>
      </c>
      <c r="X1551" s="14">
        <v>0</v>
      </c>
      <c r="Y1551" s="14">
        <v>0</v>
      </c>
      <c r="Z1551" s="14">
        <v>0</v>
      </c>
      <c r="AA1551" s="14">
        <v>0</v>
      </c>
      <c r="AB1551" s="14">
        <v>0</v>
      </c>
      <c r="AC1551" s="14">
        <v>12966.5085174503</v>
      </c>
      <c r="AD1551" s="14">
        <v>0</v>
      </c>
      <c r="AE1551" s="14">
        <v>0</v>
      </c>
      <c r="AF1551" s="14">
        <v>0</v>
      </c>
      <c r="AG1551" s="14">
        <v>0</v>
      </c>
      <c r="AH1551" s="14">
        <v>5334.5426025357701</v>
      </c>
      <c r="AI1551" s="14">
        <v>26278.779542755099</v>
      </c>
      <c r="AJ1551" s="14">
        <v>0</v>
      </c>
      <c r="AK1551" s="14">
        <v>0</v>
      </c>
      <c r="AL1551" s="14">
        <v>0</v>
      </c>
      <c r="AM1551" s="14">
        <v>2864.6294828622699</v>
      </c>
      <c r="AN1551" s="14">
        <v>0</v>
      </c>
      <c r="AO1551" s="14">
        <v>5495013.5199999996</v>
      </c>
      <c r="AP1551" s="14">
        <v>10089380.869999999</v>
      </c>
      <c r="AQ1551" s="14">
        <f t="shared" si="24"/>
        <v>16396466.109999999</v>
      </c>
    </row>
    <row r="1552" spans="1:43" x14ac:dyDescent="0.2">
      <c r="A1552" s="2" t="s">
        <v>159</v>
      </c>
      <c r="B1552" s="2" t="s">
        <v>8</v>
      </c>
      <c r="C1552" s="3" t="s">
        <v>160</v>
      </c>
      <c r="D1552" s="3" t="s">
        <v>25</v>
      </c>
      <c r="E1552" s="3" t="s">
        <v>26</v>
      </c>
      <c r="F1552" s="14">
        <v>0</v>
      </c>
      <c r="G1552" s="14">
        <v>0</v>
      </c>
      <c r="H1552" s="14">
        <v>0</v>
      </c>
      <c r="I1552" s="14">
        <v>117874.21700234601</v>
      </c>
      <c r="J1552" s="14">
        <v>0</v>
      </c>
      <c r="K1552" s="14">
        <v>6948.69610621026</v>
      </c>
      <c r="L1552" s="14">
        <v>0</v>
      </c>
      <c r="M1552" s="14">
        <v>105153.990512631</v>
      </c>
      <c r="N1552" s="14">
        <v>9056.3203398558799</v>
      </c>
      <c r="O1552" s="14">
        <v>46803.103681482396</v>
      </c>
      <c r="P1552" s="14">
        <v>0</v>
      </c>
      <c r="Q1552" s="14">
        <v>17192.935945413799</v>
      </c>
      <c r="R1552" s="14">
        <v>0</v>
      </c>
      <c r="S1552" s="14">
        <v>2141.29399348876</v>
      </c>
      <c r="T1552" s="14">
        <v>2280.8445433898</v>
      </c>
      <c r="U1552" s="14">
        <v>0</v>
      </c>
      <c r="V1552" s="14">
        <v>0</v>
      </c>
      <c r="W1552" s="14">
        <v>38077.0684415051</v>
      </c>
      <c r="X1552" s="14">
        <v>0</v>
      </c>
      <c r="Y1552" s="14">
        <v>0</v>
      </c>
      <c r="Z1552" s="14">
        <v>0</v>
      </c>
      <c r="AA1552" s="14">
        <v>0</v>
      </c>
      <c r="AB1552" s="14">
        <v>0</v>
      </c>
      <c r="AC1552" s="14">
        <v>4417.3167356411795</v>
      </c>
      <c r="AD1552" s="14">
        <v>0</v>
      </c>
      <c r="AE1552" s="14">
        <v>0</v>
      </c>
      <c r="AF1552" s="14">
        <v>0</v>
      </c>
      <c r="AG1552" s="14">
        <v>0</v>
      </c>
      <c r="AH1552" s="14">
        <v>1817.32197358075</v>
      </c>
      <c r="AI1552" s="14">
        <v>8952.4279214422495</v>
      </c>
      <c r="AJ1552" s="14">
        <v>0</v>
      </c>
      <c r="AK1552" s="14">
        <v>0</v>
      </c>
      <c r="AL1552" s="14">
        <v>0</v>
      </c>
      <c r="AM1552" s="14">
        <v>975.89280301258896</v>
      </c>
      <c r="AN1552" s="14">
        <v>0</v>
      </c>
      <c r="AO1552" s="14">
        <v>1862475.52</v>
      </c>
      <c r="AP1552" s="14">
        <v>2471800.88</v>
      </c>
      <c r="AQ1552" s="14">
        <f t="shared" si="24"/>
        <v>4695967.83</v>
      </c>
    </row>
    <row r="1553" spans="1:43" x14ac:dyDescent="0.2">
      <c r="A1553" s="2" t="s">
        <v>161</v>
      </c>
      <c r="B1553" s="2" t="s">
        <v>8</v>
      </c>
      <c r="C1553" s="3" t="s">
        <v>162</v>
      </c>
      <c r="D1553" s="3" t="s">
        <v>22</v>
      </c>
      <c r="E1553" s="3" t="s">
        <v>23</v>
      </c>
      <c r="F1553" s="14">
        <v>0</v>
      </c>
      <c r="G1553" s="14">
        <v>0</v>
      </c>
      <c r="H1553" s="14">
        <v>0</v>
      </c>
      <c r="I1553" s="14">
        <v>20859601.5989802</v>
      </c>
      <c r="J1553" s="14">
        <v>0</v>
      </c>
      <c r="K1553" s="14">
        <v>802220.51202362403</v>
      </c>
      <c r="L1553" s="14">
        <v>0</v>
      </c>
      <c r="M1553" s="14">
        <v>12139927.0610021</v>
      </c>
      <c r="N1553" s="14">
        <v>1045543.33663124</v>
      </c>
      <c r="O1553" s="14">
        <v>5403373.1820273502</v>
      </c>
      <c r="P1553" s="14">
        <v>0</v>
      </c>
      <c r="Q1553" s="14">
        <v>1984907.5210112799</v>
      </c>
      <c r="R1553" s="14">
        <v>0</v>
      </c>
      <c r="S1553" s="14">
        <v>247210.614004173</v>
      </c>
      <c r="T1553" s="14">
        <v>263321.899590905</v>
      </c>
      <c r="U1553" s="14">
        <v>0</v>
      </c>
      <c r="V1553" s="14">
        <v>0</v>
      </c>
      <c r="W1553" s="14">
        <v>4395961.4985430697</v>
      </c>
      <c r="X1553" s="14">
        <v>0</v>
      </c>
      <c r="Y1553" s="14">
        <v>0</v>
      </c>
      <c r="Z1553" s="14">
        <v>0</v>
      </c>
      <c r="AA1553" s="14">
        <v>0</v>
      </c>
      <c r="AB1553" s="14">
        <v>0</v>
      </c>
      <c r="AC1553" s="14">
        <v>509975.06991405197</v>
      </c>
      <c r="AD1553" s="14">
        <v>0</v>
      </c>
      <c r="AE1553" s="14">
        <v>0</v>
      </c>
      <c r="AF1553" s="14">
        <v>0</v>
      </c>
      <c r="AG1553" s="14">
        <v>0</v>
      </c>
      <c r="AH1553" s="14">
        <v>209808.200985679</v>
      </c>
      <c r="AI1553" s="14">
        <v>1033548.00759782</v>
      </c>
      <c r="AJ1553" s="14">
        <v>0</v>
      </c>
      <c r="AK1553" s="14">
        <v>0</v>
      </c>
      <c r="AL1553" s="14">
        <v>0</v>
      </c>
      <c r="AM1553" s="14">
        <v>112666.25768849099</v>
      </c>
      <c r="AN1553" s="14">
        <v>0</v>
      </c>
      <c r="AO1553" s="14">
        <v>212636854.53999999</v>
      </c>
      <c r="AP1553" s="14">
        <v>292801321.32999998</v>
      </c>
      <c r="AQ1553" s="14">
        <f t="shared" si="24"/>
        <v>554446240.62999988</v>
      </c>
    </row>
    <row r="1554" spans="1:43" x14ac:dyDescent="0.2">
      <c r="A1554" s="2" t="s">
        <v>161</v>
      </c>
      <c r="B1554" s="2" t="s">
        <v>8</v>
      </c>
      <c r="C1554" s="3" t="s">
        <v>162</v>
      </c>
      <c r="D1554" s="3" t="s">
        <v>25</v>
      </c>
      <c r="E1554" s="3" t="s">
        <v>26</v>
      </c>
      <c r="F1554" s="14">
        <v>0</v>
      </c>
      <c r="G1554" s="14">
        <v>0</v>
      </c>
      <c r="H1554" s="14">
        <v>0</v>
      </c>
      <c r="I1554" s="14">
        <v>444511.27859969501</v>
      </c>
      <c r="J1554" s="14">
        <v>0</v>
      </c>
      <c r="K1554" s="14">
        <v>17095.056385734501</v>
      </c>
      <c r="L1554" s="14">
        <v>0</v>
      </c>
      <c r="M1554" s="14">
        <v>258697.86987000401</v>
      </c>
      <c r="N1554" s="14">
        <v>22280.186090422099</v>
      </c>
      <c r="O1554" s="14">
        <v>115144.11291593</v>
      </c>
      <c r="P1554" s="14">
        <v>0</v>
      </c>
      <c r="Q1554" s="14">
        <v>42297.729219814602</v>
      </c>
      <c r="R1554" s="14">
        <v>0</v>
      </c>
      <c r="S1554" s="14">
        <v>5267.97722348555</v>
      </c>
      <c r="T1554" s="14">
        <v>5611.3034429275003</v>
      </c>
      <c r="U1554" s="14">
        <v>0</v>
      </c>
      <c r="V1554" s="14">
        <v>0</v>
      </c>
      <c r="W1554" s="14">
        <v>93676.499866035098</v>
      </c>
      <c r="X1554" s="14">
        <v>0</v>
      </c>
      <c r="Y1554" s="14">
        <v>0</v>
      </c>
      <c r="Z1554" s="14">
        <v>0</v>
      </c>
      <c r="AA1554" s="14">
        <v>0</v>
      </c>
      <c r="AB1554" s="14">
        <v>0</v>
      </c>
      <c r="AC1554" s="14">
        <v>10867.401724132</v>
      </c>
      <c r="AD1554" s="14">
        <v>0</v>
      </c>
      <c r="AE1554" s="14">
        <v>0</v>
      </c>
      <c r="AF1554" s="14">
        <v>0</v>
      </c>
      <c r="AG1554" s="14">
        <v>0</v>
      </c>
      <c r="AH1554" s="14">
        <v>4470.9440512711199</v>
      </c>
      <c r="AI1554" s="14">
        <v>22024.569557164399</v>
      </c>
      <c r="AJ1554" s="14">
        <v>0</v>
      </c>
      <c r="AK1554" s="14">
        <v>0</v>
      </c>
      <c r="AL1554" s="14">
        <v>0</v>
      </c>
      <c r="AM1554" s="14">
        <v>2400.8810533851401</v>
      </c>
      <c r="AN1554" s="14">
        <v>0</v>
      </c>
      <c r="AO1554" s="14">
        <v>4531221.76</v>
      </c>
      <c r="AP1554" s="14">
        <v>6239500.2999999998</v>
      </c>
      <c r="AQ1554" s="14">
        <f t="shared" si="24"/>
        <v>11815067.870000001</v>
      </c>
    </row>
    <row r="1555" spans="1:43" x14ac:dyDescent="0.2">
      <c r="A1555" s="2" t="s">
        <v>163</v>
      </c>
      <c r="B1555" s="2" t="s">
        <v>8</v>
      </c>
      <c r="C1555" s="3" t="s">
        <v>164</v>
      </c>
      <c r="D1555" s="3" t="s">
        <v>21</v>
      </c>
      <c r="E1555" s="3" t="s">
        <v>2241</v>
      </c>
      <c r="F1555" s="14">
        <v>0</v>
      </c>
      <c r="G1555" s="14">
        <v>0</v>
      </c>
      <c r="H1555" s="14">
        <v>0</v>
      </c>
      <c r="I1555" s="14">
        <v>21183.293670982199</v>
      </c>
      <c r="J1555" s="14">
        <v>0</v>
      </c>
      <c r="K1555" s="14">
        <v>2743.1455904608301</v>
      </c>
      <c r="L1555" s="14">
        <v>0</v>
      </c>
      <c r="M1555" s="14">
        <v>41511.753479995597</v>
      </c>
      <c r="N1555" s="14">
        <v>3575.1716907701398</v>
      </c>
      <c r="O1555" s="14">
        <v>18476.511363428999</v>
      </c>
      <c r="P1555" s="14">
        <v>0</v>
      </c>
      <c r="Q1555" s="14">
        <v>6787.27412176704</v>
      </c>
      <c r="R1555" s="14">
        <v>0</v>
      </c>
      <c r="S1555" s="14">
        <v>845.320364264663</v>
      </c>
      <c r="T1555" s="14">
        <v>900.41206281741199</v>
      </c>
      <c r="U1555" s="14">
        <v>0</v>
      </c>
      <c r="V1555" s="14">
        <v>0</v>
      </c>
      <c r="W1555" s="14">
        <v>15031.725722990201</v>
      </c>
      <c r="X1555" s="14">
        <v>0</v>
      </c>
      <c r="Y1555" s="14">
        <v>0</v>
      </c>
      <c r="Z1555" s="14">
        <v>0</v>
      </c>
      <c r="AA1555" s="14">
        <v>0</v>
      </c>
      <c r="AB1555" s="14">
        <v>0</v>
      </c>
      <c r="AC1555" s="14">
        <v>1743.82898109184</v>
      </c>
      <c r="AD1555" s="14">
        <v>0</v>
      </c>
      <c r="AE1555" s="14">
        <v>0</v>
      </c>
      <c r="AF1555" s="14">
        <v>0</v>
      </c>
      <c r="AG1555" s="14">
        <v>0</v>
      </c>
      <c r="AH1555" s="14">
        <v>717.42745495587303</v>
      </c>
      <c r="AI1555" s="14">
        <v>3534.1580280510698</v>
      </c>
      <c r="AJ1555" s="14">
        <v>0</v>
      </c>
      <c r="AK1555" s="14">
        <v>0</v>
      </c>
      <c r="AL1555" s="14">
        <v>0</v>
      </c>
      <c r="AM1555" s="14">
        <v>385.257468424156</v>
      </c>
      <c r="AN1555" s="14">
        <v>0</v>
      </c>
      <c r="AO1555" s="14">
        <v>726919.36</v>
      </c>
      <c r="AP1555" s="14">
        <v>1063193</v>
      </c>
      <c r="AQ1555" s="14">
        <f t="shared" si="24"/>
        <v>1907547.6400000001</v>
      </c>
    </row>
    <row r="1556" spans="1:43" x14ac:dyDescent="0.2">
      <c r="A1556" s="2" t="s">
        <v>167</v>
      </c>
      <c r="B1556" s="2" t="s">
        <v>8</v>
      </c>
      <c r="C1556" s="3" t="s">
        <v>168</v>
      </c>
      <c r="D1556" s="3" t="s">
        <v>21</v>
      </c>
      <c r="E1556" s="3" t="s">
        <v>2241</v>
      </c>
      <c r="F1556" s="14">
        <v>0</v>
      </c>
      <c r="G1556" s="14">
        <v>0</v>
      </c>
      <c r="H1556" s="14">
        <v>0</v>
      </c>
      <c r="I1556" s="14">
        <v>573883.22089331504</v>
      </c>
      <c r="J1556" s="14">
        <v>0</v>
      </c>
      <c r="K1556" s="14">
        <v>15899.866872299301</v>
      </c>
      <c r="L1556" s="14">
        <v>0</v>
      </c>
      <c r="M1556" s="14">
        <v>240611.15646968401</v>
      </c>
      <c r="N1556" s="14">
        <v>20722.4753325694</v>
      </c>
      <c r="O1556" s="14">
        <v>107093.87708798</v>
      </c>
      <c r="P1556" s="14">
        <v>0</v>
      </c>
      <c r="Q1556" s="14">
        <v>39340.508711375602</v>
      </c>
      <c r="R1556" s="14">
        <v>0</v>
      </c>
      <c r="S1556" s="14">
        <v>4899.6646484362</v>
      </c>
      <c r="T1556" s="14">
        <v>5218.9891114386201</v>
      </c>
      <c r="U1556" s="14">
        <v>0</v>
      </c>
      <c r="V1556" s="14">
        <v>0</v>
      </c>
      <c r="W1556" s="14">
        <v>87127.160516270102</v>
      </c>
      <c r="X1556" s="14">
        <v>0</v>
      </c>
      <c r="Y1556" s="14">
        <v>0</v>
      </c>
      <c r="Z1556" s="14">
        <v>0</v>
      </c>
      <c r="AA1556" s="14">
        <v>0</v>
      </c>
      <c r="AB1556" s="14">
        <v>0</v>
      </c>
      <c r="AC1556" s="14">
        <v>10107.606654799099</v>
      </c>
      <c r="AD1556" s="14">
        <v>0</v>
      </c>
      <c r="AE1556" s="14">
        <v>0</v>
      </c>
      <c r="AF1556" s="14">
        <v>0</v>
      </c>
      <c r="AG1556" s="14">
        <v>0</v>
      </c>
      <c r="AH1556" s="14">
        <v>4158.3618136470004</v>
      </c>
      <c r="AI1556" s="14">
        <v>20484.741631340399</v>
      </c>
      <c r="AJ1556" s="14">
        <v>0</v>
      </c>
      <c r="AK1556" s="14">
        <v>0</v>
      </c>
      <c r="AL1556" s="14">
        <v>0</v>
      </c>
      <c r="AM1556" s="14">
        <v>2233.0302568443999</v>
      </c>
      <c r="AN1556" s="14">
        <v>0</v>
      </c>
      <c r="AO1556" s="14">
        <v>4452176.97</v>
      </c>
      <c r="AP1556" s="14">
        <v>6001295.6100000003</v>
      </c>
      <c r="AQ1556" s="14">
        <f t="shared" si="24"/>
        <v>11585253.239999998</v>
      </c>
    </row>
    <row r="1557" spans="1:43" x14ac:dyDescent="0.2">
      <c r="A1557" s="2" t="s">
        <v>169</v>
      </c>
      <c r="B1557" s="2" t="s">
        <v>8</v>
      </c>
      <c r="C1557" s="3" t="s">
        <v>170</v>
      </c>
      <c r="D1557" s="3" t="s">
        <v>21</v>
      </c>
      <c r="E1557" s="3" t="s">
        <v>2241</v>
      </c>
      <c r="F1557" s="14">
        <v>0</v>
      </c>
      <c r="G1557" s="14">
        <v>0</v>
      </c>
      <c r="H1557" s="14">
        <v>0</v>
      </c>
      <c r="I1557" s="14">
        <v>33203.915411443901</v>
      </c>
      <c r="J1557" s="14">
        <v>0</v>
      </c>
      <c r="K1557" s="14">
        <v>4141.7017369592904</v>
      </c>
      <c r="L1557" s="14">
        <v>0</v>
      </c>
      <c r="M1557" s="14">
        <v>62675.970758337498</v>
      </c>
      <c r="N1557" s="14">
        <v>5397.9313100621903</v>
      </c>
      <c r="O1557" s="14">
        <v>27896.514909035999</v>
      </c>
      <c r="P1557" s="14">
        <v>0</v>
      </c>
      <c r="Q1557" s="14">
        <v>10247.677168868</v>
      </c>
      <c r="R1557" s="14">
        <v>0</v>
      </c>
      <c r="S1557" s="14">
        <v>1276.29816500539</v>
      </c>
      <c r="T1557" s="14">
        <v>1359.47458523619</v>
      </c>
      <c r="U1557" s="14">
        <v>0</v>
      </c>
      <c r="V1557" s="14">
        <v>0</v>
      </c>
      <c r="W1557" s="14">
        <v>22695.450530185</v>
      </c>
      <c r="X1557" s="14">
        <v>0</v>
      </c>
      <c r="Y1557" s="14">
        <v>0</v>
      </c>
      <c r="Z1557" s="14">
        <v>0</v>
      </c>
      <c r="AA1557" s="14">
        <v>0</v>
      </c>
      <c r="AB1557" s="14">
        <v>0</v>
      </c>
      <c r="AC1557" s="14">
        <v>2632.8990564411301</v>
      </c>
      <c r="AD1557" s="14">
        <v>0</v>
      </c>
      <c r="AE1557" s="14">
        <v>0</v>
      </c>
      <c r="AF1557" s="14">
        <v>0</v>
      </c>
      <c r="AG1557" s="14">
        <v>0</v>
      </c>
      <c r="AH1557" s="14">
        <v>1083.1935039672101</v>
      </c>
      <c r="AI1557" s="14">
        <v>5335.9956463103699</v>
      </c>
      <c r="AJ1557" s="14">
        <v>0</v>
      </c>
      <c r="AK1557" s="14">
        <v>0</v>
      </c>
      <c r="AL1557" s="14">
        <v>0</v>
      </c>
      <c r="AM1557" s="14">
        <v>581.67721814778599</v>
      </c>
      <c r="AN1557" s="14">
        <v>0</v>
      </c>
      <c r="AO1557" s="14">
        <v>1092561.67</v>
      </c>
      <c r="AP1557" s="14">
        <v>1887819.6</v>
      </c>
      <c r="AQ1557" s="14">
        <f t="shared" si="24"/>
        <v>3158909.9699999997</v>
      </c>
    </row>
    <row r="1558" spans="1:43" x14ac:dyDescent="0.2">
      <c r="A1558" s="2" t="s">
        <v>169</v>
      </c>
      <c r="B1558" s="2" t="s">
        <v>8</v>
      </c>
      <c r="C1558" s="3" t="s">
        <v>170</v>
      </c>
      <c r="D1558" s="3" t="s">
        <v>22</v>
      </c>
      <c r="E1558" s="3" t="s">
        <v>23</v>
      </c>
      <c r="F1558" s="14">
        <v>0</v>
      </c>
      <c r="G1558" s="14">
        <v>0</v>
      </c>
      <c r="H1558" s="14">
        <v>0</v>
      </c>
      <c r="I1558" s="14">
        <v>3459011.74625031</v>
      </c>
      <c r="J1558" s="14">
        <v>0</v>
      </c>
      <c r="K1558" s="14">
        <v>431461.01235608797</v>
      </c>
      <c r="L1558" s="14">
        <v>0</v>
      </c>
      <c r="M1558" s="14">
        <v>6529257.6605592202</v>
      </c>
      <c r="N1558" s="14">
        <v>562328.49576897197</v>
      </c>
      <c r="O1558" s="14">
        <v>2906114.2806232199</v>
      </c>
      <c r="P1558" s="14">
        <v>0</v>
      </c>
      <c r="Q1558" s="14">
        <v>1067549.8735513201</v>
      </c>
      <c r="R1558" s="14">
        <v>0</v>
      </c>
      <c r="S1558" s="14">
        <v>132958.12526223299</v>
      </c>
      <c r="T1558" s="14">
        <v>141623.01345461301</v>
      </c>
      <c r="U1558" s="14">
        <v>0</v>
      </c>
      <c r="V1558" s="14">
        <v>0</v>
      </c>
      <c r="W1558" s="14">
        <v>2364294.3609986398</v>
      </c>
      <c r="X1558" s="14">
        <v>0</v>
      </c>
      <c r="Y1558" s="14">
        <v>0</v>
      </c>
      <c r="Z1558" s="14">
        <v>0</v>
      </c>
      <c r="AA1558" s="14">
        <v>0</v>
      </c>
      <c r="AB1558" s="14">
        <v>0</v>
      </c>
      <c r="AC1558" s="14">
        <v>274281.77219673299</v>
      </c>
      <c r="AD1558" s="14">
        <v>0</v>
      </c>
      <c r="AE1558" s="14">
        <v>0</v>
      </c>
      <c r="AF1558" s="14">
        <v>0</v>
      </c>
      <c r="AG1558" s="14">
        <v>0</v>
      </c>
      <c r="AH1558" s="14">
        <v>112841.48291720101</v>
      </c>
      <c r="AI1558" s="14">
        <v>555876.35945388302</v>
      </c>
      <c r="AJ1558" s="14">
        <v>0</v>
      </c>
      <c r="AK1558" s="14">
        <v>0</v>
      </c>
      <c r="AL1558" s="14">
        <v>0</v>
      </c>
      <c r="AM1558" s="14">
        <v>60596.116607559503</v>
      </c>
      <c r="AN1558" s="14">
        <v>0</v>
      </c>
      <c r="AO1558" s="14">
        <v>113817411.88</v>
      </c>
      <c r="AP1558" s="14">
        <v>196663261.33000001</v>
      </c>
      <c r="AQ1558" s="14">
        <f t="shared" si="24"/>
        <v>329078867.50999999</v>
      </c>
    </row>
    <row r="1559" spans="1:43" x14ac:dyDescent="0.2">
      <c r="A1559" s="2" t="s">
        <v>169</v>
      </c>
      <c r="B1559" s="2" t="s">
        <v>8</v>
      </c>
      <c r="C1559" s="3" t="s">
        <v>170</v>
      </c>
      <c r="D1559" s="3" t="s">
        <v>25</v>
      </c>
      <c r="E1559" s="3" t="s">
        <v>26</v>
      </c>
      <c r="F1559" s="14">
        <v>0</v>
      </c>
      <c r="G1559" s="14">
        <v>0</v>
      </c>
      <c r="H1559" s="14">
        <v>0</v>
      </c>
      <c r="I1559" s="14">
        <v>20333.338338244401</v>
      </c>
      <c r="J1559" s="14">
        <v>0</v>
      </c>
      <c r="K1559" s="14">
        <v>2536.2859069524902</v>
      </c>
      <c r="L1559" s="14">
        <v>0</v>
      </c>
      <c r="M1559" s="14">
        <v>38381.368682440203</v>
      </c>
      <c r="N1559" s="14">
        <v>3305.5729209654701</v>
      </c>
      <c r="O1559" s="14">
        <v>17083.2044677421</v>
      </c>
      <c r="P1559" s="14">
        <v>0</v>
      </c>
      <c r="Q1559" s="14">
        <v>6275.4492798123501</v>
      </c>
      <c r="R1559" s="14">
        <v>0</v>
      </c>
      <c r="S1559" s="14">
        <v>781.57657276137695</v>
      </c>
      <c r="T1559" s="14">
        <v>832.51196015048095</v>
      </c>
      <c r="U1559" s="14">
        <v>0</v>
      </c>
      <c r="V1559" s="14">
        <v>0</v>
      </c>
      <c r="W1559" s="14">
        <v>13898.1884711732</v>
      </c>
      <c r="X1559" s="14">
        <v>0</v>
      </c>
      <c r="Y1559" s="14">
        <v>0</v>
      </c>
      <c r="Z1559" s="14">
        <v>0</v>
      </c>
      <c r="AA1559" s="14">
        <v>0</v>
      </c>
      <c r="AB1559" s="14">
        <v>0</v>
      </c>
      <c r="AC1559" s="14">
        <v>1612.32874682636</v>
      </c>
      <c r="AD1559" s="14">
        <v>0</v>
      </c>
      <c r="AE1559" s="14">
        <v>0</v>
      </c>
      <c r="AF1559" s="14">
        <v>0</v>
      </c>
      <c r="AG1559" s="14">
        <v>0</v>
      </c>
      <c r="AH1559" s="14">
        <v>663.32357883199495</v>
      </c>
      <c r="AI1559" s="14">
        <v>3267.644899807</v>
      </c>
      <c r="AJ1559" s="14">
        <v>0</v>
      </c>
      <c r="AK1559" s="14">
        <v>0</v>
      </c>
      <c r="AL1559" s="14">
        <v>0</v>
      </c>
      <c r="AM1559" s="14">
        <v>356.20617429266599</v>
      </c>
      <c r="AN1559" s="14">
        <v>0</v>
      </c>
      <c r="AO1559" s="14">
        <v>669060.44999999995</v>
      </c>
      <c r="AP1559" s="14">
        <v>1156058.71</v>
      </c>
      <c r="AQ1559" s="14">
        <f t="shared" si="24"/>
        <v>1934446.1600000001</v>
      </c>
    </row>
    <row r="1560" spans="1:43" x14ac:dyDescent="0.2">
      <c r="A1560" s="2" t="s">
        <v>171</v>
      </c>
      <c r="B1560" s="2" t="s">
        <v>8</v>
      </c>
      <c r="C1560" s="3" t="s">
        <v>172</v>
      </c>
      <c r="D1560" s="3" t="s">
        <v>53</v>
      </c>
      <c r="E1560" s="3" t="s">
        <v>54</v>
      </c>
      <c r="F1560" s="14">
        <v>0</v>
      </c>
      <c r="G1560" s="14">
        <v>0</v>
      </c>
      <c r="H1560" s="14">
        <v>0</v>
      </c>
      <c r="I1560" s="14">
        <v>848249.37789189699</v>
      </c>
      <c r="J1560" s="14">
        <v>0</v>
      </c>
      <c r="K1560" s="14">
        <v>207542.44123157699</v>
      </c>
      <c r="L1560" s="14">
        <v>0</v>
      </c>
      <c r="M1560" s="14">
        <v>3140718.6117146402</v>
      </c>
      <c r="N1560" s="14">
        <v>270492.46179359697</v>
      </c>
      <c r="O1560" s="14">
        <v>1397905.99818528</v>
      </c>
      <c r="P1560" s="14">
        <v>0</v>
      </c>
      <c r="Q1560" s="14">
        <v>513515.38750810799</v>
      </c>
      <c r="R1560" s="14">
        <v>0</v>
      </c>
      <c r="S1560" s="14">
        <v>63955.637494172297</v>
      </c>
      <c r="T1560" s="14">
        <v>68124.049628444001</v>
      </c>
      <c r="U1560" s="14">
        <v>0</v>
      </c>
      <c r="V1560" s="14">
        <v>0</v>
      </c>
      <c r="W1560" s="14">
        <v>1137278.77844279</v>
      </c>
      <c r="X1560" s="14">
        <v>0</v>
      </c>
      <c r="Y1560" s="14">
        <v>0</v>
      </c>
      <c r="Z1560" s="14">
        <v>0</v>
      </c>
      <c r="AA1560" s="14">
        <v>0</v>
      </c>
      <c r="AB1560" s="14">
        <v>0</v>
      </c>
      <c r="AC1560" s="14">
        <v>131935.74195539</v>
      </c>
      <c r="AD1560" s="14">
        <v>0</v>
      </c>
      <c r="AE1560" s="14">
        <v>0</v>
      </c>
      <c r="AF1560" s="14">
        <v>0</v>
      </c>
      <c r="AG1560" s="14">
        <v>0</v>
      </c>
      <c r="AH1560" s="14">
        <v>54279.3234750478</v>
      </c>
      <c r="AI1560" s="14">
        <v>267389.14393488102</v>
      </c>
      <c r="AJ1560" s="14">
        <v>0</v>
      </c>
      <c r="AK1560" s="14">
        <v>0</v>
      </c>
      <c r="AL1560" s="14">
        <v>0</v>
      </c>
      <c r="AM1560" s="14">
        <v>29147.896744179001</v>
      </c>
      <c r="AN1560" s="14">
        <v>0</v>
      </c>
      <c r="AO1560" s="14">
        <v>56179627.079999998</v>
      </c>
      <c r="AP1560" s="14">
        <v>70696508.799999997</v>
      </c>
      <c r="AQ1560" s="14">
        <f t="shared" si="24"/>
        <v>135006670.72999999</v>
      </c>
    </row>
    <row r="1561" spans="1:43" x14ac:dyDescent="0.2">
      <c r="A1561" s="2" t="s">
        <v>177</v>
      </c>
      <c r="B1561" s="2" t="s">
        <v>8</v>
      </c>
      <c r="C1561" s="3" t="s">
        <v>178</v>
      </c>
      <c r="D1561" s="3" t="s">
        <v>24</v>
      </c>
      <c r="E1561" s="3" t="s">
        <v>2271</v>
      </c>
      <c r="F1561" s="14">
        <v>0</v>
      </c>
      <c r="G1561" s="14">
        <v>0</v>
      </c>
      <c r="H1561" s="14">
        <v>0</v>
      </c>
      <c r="I1561" s="14">
        <v>659.09098460106304</v>
      </c>
      <c r="J1561" s="14">
        <v>0</v>
      </c>
      <c r="K1561" s="14">
        <v>166.62218732602301</v>
      </c>
      <c r="L1561" s="14">
        <v>0</v>
      </c>
      <c r="M1561" s="14">
        <v>2521.4770761037498</v>
      </c>
      <c r="N1561" s="14">
        <v>217.160567890381</v>
      </c>
      <c r="O1561" s="14">
        <v>1122.2869534302499</v>
      </c>
      <c r="P1561" s="14">
        <v>0</v>
      </c>
      <c r="Q1561" s="14">
        <v>412.267637915786</v>
      </c>
      <c r="R1561" s="14">
        <v>0</v>
      </c>
      <c r="S1561" s="14">
        <v>51.3458797467745</v>
      </c>
      <c r="T1561" s="14">
        <v>54.692295180886802</v>
      </c>
      <c r="U1561" s="14">
        <v>0</v>
      </c>
      <c r="V1561" s="14">
        <v>0</v>
      </c>
      <c r="W1561" s="14">
        <v>913.04639293443802</v>
      </c>
      <c r="X1561" s="14">
        <v>0</v>
      </c>
      <c r="Y1561" s="14">
        <v>0</v>
      </c>
      <c r="Z1561" s="14">
        <v>0</v>
      </c>
      <c r="AA1561" s="14">
        <v>0</v>
      </c>
      <c r="AB1561" s="14">
        <v>0</v>
      </c>
      <c r="AC1561" s="14">
        <v>105.922405599315</v>
      </c>
      <c r="AD1561" s="14">
        <v>0</v>
      </c>
      <c r="AE1561" s="14">
        <v>0</v>
      </c>
      <c r="AF1561" s="14">
        <v>0</v>
      </c>
      <c r="AG1561" s="14">
        <v>0</v>
      </c>
      <c r="AH1561" s="14">
        <v>43.577393442598002</v>
      </c>
      <c r="AI1561" s="14">
        <v>214.66923647635701</v>
      </c>
      <c r="AJ1561" s="14">
        <v>0</v>
      </c>
      <c r="AK1561" s="14">
        <v>0</v>
      </c>
      <c r="AL1561" s="14">
        <v>0</v>
      </c>
      <c r="AM1561" s="14">
        <v>23.4009893523742</v>
      </c>
      <c r="AN1561" s="14">
        <v>0</v>
      </c>
      <c r="AO1561" s="14">
        <v>43847.96</v>
      </c>
      <c r="AP1561" s="14">
        <v>54860.08</v>
      </c>
      <c r="AQ1561" s="14">
        <f t="shared" si="24"/>
        <v>105213.6</v>
      </c>
    </row>
    <row r="1562" spans="1:43" x14ac:dyDescent="0.2">
      <c r="A1562" s="2" t="s">
        <v>179</v>
      </c>
      <c r="B1562" s="2" t="s">
        <v>8</v>
      </c>
      <c r="C1562" s="3" t="s">
        <v>180</v>
      </c>
      <c r="D1562" s="3" t="s">
        <v>25</v>
      </c>
      <c r="E1562" s="3" t="s">
        <v>26</v>
      </c>
      <c r="F1562" s="14">
        <v>0</v>
      </c>
      <c r="G1562" s="14">
        <v>0</v>
      </c>
      <c r="H1562" s="14">
        <v>0</v>
      </c>
      <c r="I1562" s="14">
        <v>102000.613506756</v>
      </c>
      <c r="J1562" s="14">
        <v>0</v>
      </c>
      <c r="K1562" s="14">
        <v>26954.991730646499</v>
      </c>
      <c r="L1562" s="14">
        <v>0</v>
      </c>
      <c r="M1562" s="14">
        <v>407907.18365966203</v>
      </c>
      <c r="N1562" s="14">
        <v>35130.7362780982</v>
      </c>
      <c r="O1562" s="14">
        <v>181555.84427648599</v>
      </c>
      <c r="P1562" s="14">
        <v>0</v>
      </c>
      <c r="Q1562" s="14">
        <v>66693.811273505999</v>
      </c>
      <c r="R1562" s="14">
        <v>0</v>
      </c>
      <c r="S1562" s="14">
        <v>8306.3837240271696</v>
      </c>
      <c r="T1562" s="14">
        <v>8847.7404800018994</v>
      </c>
      <c r="U1562" s="14">
        <v>0</v>
      </c>
      <c r="V1562" s="14">
        <v>0</v>
      </c>
      <c r="W1562" s="14">
        <v>147706.34911948099</v>
      </c>
      <c r="X1562" s="14">
        <v>0</v>
      </c>
      <c r="Y1562" s="14">
        <v>0</v>
      </c>
      <c r="Z1562" s="14">
        <v>0</v>
      </c>
      <c r="AA1562" s="14">
        <v>0</v>
      </c>
      <c r="AB1562" s="14">
        <v>0</v>
      </c>
      <c r="AC1562" s="14">
        <v>17135.3928094373</v>
      </c>
      <c r="AD1562" s="14">
        <v>0</v>
      </c>
      <c r="AE1562" s="14">
        <v>0</v>
      </c>
      <c r="AF1562" s="14">
        <v>0</v>
      </c>
      <c r="AG1562" s="14">
        <v>0</v>
      </c>
      <c r="AH1562" s="14">
        <v>7049.6524668416196</v>
      </c>
      <c r="AI1562" s="14">
        <v>34727.708067767802</v>
      </c>
      <c r="AJ1562" s="14">
        <v>0</v>
      </c>
      <c r="AK1562" s="14">
        <v>0</v>
      </c>
      <c r="AL1562" s="14">
        <v>0</v>
      </c>
      <c r="AM1562" s="14">
        <v>3785.65260728875</v>
      </c>
      <c r="AN1562" s="14">
        <v>0</v>
      </c>
      <c r="AO1562" s="14">
        <v>7019963.1200000001</v>
      </c>
      <c r="AP1562" s="14">
        <v>9746718.0199999996</v>
      </c>
      <c r="AQ1562" s="14">
        <f t="shared" si="24"/>
        <v>17814483.199999999</v>
      </c>
    </row>
    <row r="1563" spans="1:43" x14ac:dyDescent="0.2">
      <c r="A1563" s="2" t="s">
        <v>179</v>
      </c>
      <c r="B1563" s="2" t="s">
        <v>8</v>
      </c>
      <c r="C1563" s="3" t="s">
        <v>180</v>
      </c>
      <c r="D1563" s="3" t="s">
        <v>57</v>
      </c>
      <c r="E1563" s="3" t="s">
        <v>58</v>
      </c>
      <c r="F1563" s="14">
        <v>0</v>
      </c>
      <c r="G1563" s="14">
        <v>0</v>
      </c>
      <c r="H1563" s="14">
        <v>0</v>
      </c>
      <c r="I1563" s="14">
        <v>150364.90561741599</v>
      </c>
      <c r="J1563" s="14">
        <v>0</v>
      </c>
      <c r="K1563" s="14">
        <v>39735.886365315098</v>
      </c>
      <c r="L1563" s="14">
        <v>0</v>
      </c>
      <c r="M1563" s="14">
        <v>601319.17900266801</v>
      </c>
      <c r="N1563" s="14">
        <v>51788.216395156</v>
      </c>
      <c r="O1563" s="14">
        <v>267641.79596935399</v>
      </c>
      <c r="P1563" s="14">
        <v>0</v>
      </c>
      <c r="Q1563" s="14">
        <v>98317.1403840844</v>
      </c>
      <c r="R1563" s="14">
        <v>0</v>
      </c>
      <c r="S1563" s="14">
        <v>12244.9126700856</v>
      </c>
      <c r="T1563" s="14">
        <v>13042.957453532899</v>
      </c>
      <c r="U1563" s="14">
        <v>0</v>
      </c>
      <c r="V1563" s="14">
        <v>0</v>
      </c>
      <c r="W1563" s="14">
        <v>217742.32998091399</v>
      </c>
      <c r="X1563" s="14">
        <v>0</v>
      </c>
      <c r="Y1563" s="14">
        <v>0</v>
      </c>
      <c r="Z1563" s="14">
        <v>0</v>
      </c>
      <c r="AA1563" s="14">
        <v>0</v>
      </c>
      <c r="AB1563" s="14">
        <v>0</v>
      </c>
      <c r="AC1563" s="14">
        <v>25260.257109509701</v>
      </c>
      <c r="AD1563" s="14">
        <v>0</v>
      </c>
      <c r="AE1563" s="14">
        <v>0</v>
      </c>
      <c r="AF1563" s="14">
        <v>0</v>
      </c>
      <c r="AG1563" s="14">
        <v>0</v>
      </c>
      <c r="AH1563" s="14">
        <v>10392.2936477437</v>
      </c>
      <c r="AI1563" s="14">
        <v>51194.089588227798</v>
      </c>
      <c r="AJ1563" s="14">
        <v>0</v>
      </c>
      <c r="AK1563" s="14">
        <v>0</v>
      </c>
      <c r="AL1563" s="14">
        <v>0</v>
      </c>
      <c r="AM1563" s="14">
        <v>5580.6458159939802</v>
      </c>
      <c r="AN1563" s="14">
        <v>0</v>
      </c>
      <c r="AO1563" s="14">
        <v>10348526.91</v>
      </c>
      <c r="AP1563" s="14">
        <v>14368191.43</v>
      </c>
      <c r="AQ1563" s="14">
        <f t="shared" si="24"/>
        <v>26261342.950000003</v>
      </c>
    </row>
    <row r="1564" spans="1:43" x14ac:dyDescent="0.2">
      <c r="A1564" s="2" t="s">
        <v>179</v>
      </c>
      <c r="B1564" s="2" t="s">
        <v>8</v>
      </c>
      <c r="C1564" s="3" t="s">
        <v>180</v>
      </c>
      <c r="D1564" s="3" t="s">
        <v>29</v>
      </c>
      <c r="E1564" s="3" t="s">
        <v>2242</v>
      </c>
      <c r="F1564" s="14">
        <v>0</v>
      </c>
      <c r="G1564" s="14">
        <v>0</v>
      </c>
      <c r="H1564" s="14">
        <v>0</v>
      </c>
      <c r="I1564" s="14">
        <v>8660831.2649884392</v>
      </c>
      <c r="J1564" s="14">
        <v>0</v>
      </c>
      <c r="K1564" s="14">
        <v>2288737.5585522898</v>
      </c>
      <c r="L1564" s="14">
        <v>0</v>
      </c>
      <c r="M1564" s="14">
        <v>34635235.691195004</v>
      </c>
      <c r="N1564" s="14">
        <v>2982936.7555643599</v>
      </c>
      <c r="O1564" s="14">
        <v>15415834.066008</v>
      </c>
      <c r="P1564" s="14">
        <v>0</v>
      </c>
      <c r="Q1564" s="14">
        <v>5662944.8196462197</v>
      </c>
      <c r="R1564" s="14">
        <v>0</v>
      </c>
      <c r="S1564" s="14">
        <v>705291.71720404096</v>
      </c>
      <c r="T1564" s="14">
        <v>751258.10266453796</v>
      </c>
      <c r="U1564" s="14">
        <v>0</v>
      </c>
      <c r="V1564" s="14">
        <v>0</v>
      </c>
      <c r="W1564" s="14">
        <v>12541686.9811922</v>
      </c>
      <c r="X1564" s="14">
        <v>0</v>
      </c>
      <c r="Y1564" s="14">
        <v>0</v>
      </c>
      <c r="Z1564" s="14">
        <v>0</v>
      </c>
      <c r="AA1564" s="14">
        <v>0</v>
      </c>
      <c r="AB1564" s="14">
        <v>0</v>
      </c>
      <c r="AC1564" s="14">
        <v>1454959.3446514199</v>
      </c>
      <c r="AD1564" s="14">
        <v>0</v>
      </c>
      <c r="AE1564" s="14">
        <v>0</v>
      </c>
      <c r="AF1564" s="14">
        <v>0</v>
      </c>
      <c r="AG1564" s="14">
        <v>0</v>
      </c>
      <c r="AH1564" s="14">
        <v>598583.16918927897</v>
      </c>
      <c r="AI1564" s="14">
        <v>2948715.7915456402</v>
      </c>
      <c r="AJ1564" s="14">
        <v>0</v>
      </c>
      <c r="AK1564" s="14">
        <v>0</v>
      </c>
      <c r="AL1564" s="14">
        <v>0</v>
      </c>
      <c r="AM1564" s="14">
        <v>321438.24759857799</v>
      </c>
      <c r="AN1564" s="14">
        <v>0</v>
      </c>
      <c r="AO1564" s="14">
        <v>596062259.13999999</v>
      </c>
      <c r="AP1564" s="14">
        <v>827589927.53999996</v>
      </c>
      <c r="AQ1564" s="14">
        <f t="shared" si="24"/>
        <v>1512620640.1900001</v>
      </c>
    </row>
    <row r="1565" spans="1:43" x14ac:dyDescent="0.2">
      <c r="A1565" s="2" t="s">
        <v>181</v>
      </c>
      <c r="B1565" s="2" t="s">
        <v>8</v>
      </c>
      <c r="C1565" s="3" t="s">
        <v>182</v>
      </c>
      <c r="D1565" s="3" t="s">
        <v>22</v>
      </c>
      <c r="E1565" s="3" t="s">
        <v>23</v>
      </c>
      <c r="F1565" s="14">
        <v>0</v>
      </c>
      <c r="G1565" s="14">
        <v>0</v>
      </c>
      <c r="H1565" s="14">
        <v>0</v>
      </c>
      <c r="I1565" s="14">
        <v>790455.89771588997</v>
      </c>
      <c r="J1565" s="14">
        <v>0</v>
      </c>
      <c r="K1565" s="14">
        <v>177589.900251894</v>
      </c>
      <c r="L1565" s="14">
        <v>0</v>
      </c>
      <c r="M1565" s="14">
        <v>2687455.1165645299</v>
      </c>
      <c r="N1565" s="14">
        <v>231455.53068977699</v>
      </c>
      <c r="O1565" s="14">
        <v>1196162.79050885</v>
      </c>
      <c r="P1565" s="14">
        <v>0</v>
      </c>
      <c r="Q1565" s="14">
        <v>439405.10803510703</v>
      </c>
      <c r="R1565" s="14">
        <v>0</v>
      </c>
      <c r="S1565" s="14">
        <v>54726.169978432401</v>
      </c>
      <c r="T1565" s="14">
        <v>58292.672156812201</v>
      </c>
      <c r="U1565" s="14">
        <v>0</v>
      </c>
      <c r="V1565" s="14">
        <v>0</v>
      </c>
      <c r="W1565" s="14">
        <v>973148.83691753598</v>
      </c>
      <c r="X1565" s="14">
        <v>0</v>
      </c>
      <c r="Y1565" s="14">
        <v>0</v>
      </c>
      <c r="Z1565" s="14">
        <v>0</v>
      </c>
      <c r="AA1565" s="14">
        <v>0</v>
      </c>
      <c r="AB1565" s="14">
        <v>0</v>
      </c>
      <c r="AC1565" s="14">
        <v>112894.498119064</v>
      </c>
      <c r="AD1565" s="14">
        <v>0</v>
      </c>
      <c r="AE1565" s="14">
        <v>0</v>
      </c>
      <c r="AF1565" s="14">
        <v>0</v>
      </c>
      <c r="AG1565" s="14">
        <v>0</v>
      </c>
      <c r="AH1565" s="14">
        <v>46445.450615182403</v>
      </c>
      <c r="AI1565" s="14">
        <v>228799.89777278199</v>
      </c>
      <c r="AJ1565" s="14">
        <v>0</v>
      </c>
      <c r="AK1565" s="14">
        <v>0</v>
      </c>
      <c r="AL1565" s="14">
        <v>0</v>
      </c>
      <c r="AM1565" s="14">
        <v>24941.830674148401</v>
      </c>
      <c r="AN1565" s="14">
        <v>0</v>
      </c>
      <c r="AO1565" s="14">
        <v>46380604.229999997</v>
      </c>
      <c r="AP1565" s="14">
        <v>78455873.480000004</v>
      </c>
      <c r="AQ1565" s="14">
        <f t="shared" si="24"/>
        <v>131858251.41</v>
      </c>
    </row>
    <row r="1566" spans="1:43" x14ac:dyDescent="0.2">
      <c r="A1566" s="2" t="s">
        <v>185</v>
      </c>
      <c r="B1566" s="2" t="s">
        <v>8</v>
      </c>
      <c r="C1566" s="3" t="s">
        <v>186</v>
      </c>
      <c r="D1566" s="3" t="s">
        <v>21</v>
      </c>
      <c r="E1566" s="3" t="s">
        <v>2241</v>
      </c>
      <c r="F1566" s="14">
        <v>0</v>
      </c>
      <c r="G1566" s="14">
        <v>0</v>
      </c>
      <c r="H1566" s="14">
        <v>0</v>
      </c>
      <c r="I1566" s="14">
        <v>2822.3267082390198</v>
      </c>
      <c r="J1566" s="14">
        <v>0</v>
      </c>
      <c r="K1566" s="14">
        <v>477.53114243505797</v>
      </c>
      <c r="L1566" s="14">
        <v>0</v>
      </c>
      <c r="M1566" s="14">
        <v>7226.4339359887199</v>
      </c>
      <c r="N1566" s="14">
        <v>622.37212273527405</v>
      </c>
      <c r="O1566" s="14">
        <v>3216.4211082545298</v>
      </c>
      <c r="P1566" s="14">
        <v>0</v>
      </c>
      <c r="Q1566" s="14">
        <v>1181.53927755226</v>
      </c>
      <c r="R1566" s="14">
        <v>0</v>
      </c>
      <c r="S1566" s="14">
        <v>147.15516272604401</v>
      </c>
      <c r="T1566" s="14">
        <v>156.74519888022701</v>
      </c>
      <c r="U1566" s="14">
        <v>0</v>
      </c>
      <c r="V1566" s="14">
        <v>0</v>
      </c>
      <c r="W1566" s="14">
        <v>2616.7481029598698</v>
      </c>
      <c r="X1566" s="14">
        <v>0</v>
      </c>
      <c r="Y1566" s="14">
        <v>0</v>
      </c>
      <c r="Z1566" s="14">
        <v>0</v>
      </c>
      <c r="AA1566" s="14">
        <v>0</v>
      </c>
      <c r="AB1566" s="14">
        <v>0</v>
      </c>
      <c r="AC1566" s="14">
        <v>303.56851382695999</v>
      </c>
      <c r="AD1566" s="14">
        <v>0</v>
      </c>
      <c r="AE1566" s="14">
        <v>0</v>
      </c>
      <c r="AF1566" s="14">
        <v>0</v>
      </c>
      <c r="AG1566" s="14">
        <v>0</v>
      </c>
      <c r="AH1566" s="14">
        <v>124.89072940953901</v>
      </c>
      <c r="AI1566" s="14">
        <v>615.23192546175903</v>
      </c>
      <c r="AJ1566" s="14">
        <v>0</v>
      </c>
      <c r="AK1566" s="14">
        <v>0</v>
      </c>
      <c r="AL1566" s="14">
        <v>0</v>
      </c>
      <c r="AM1566" s="14">
        <v>67.066071530750406</v>
      </c>
      <c r="AN1566" s="14">
        <v>0</v>
      </c>
      <c r="AO1566" s="14">
        <v>125314.08</v>
      </c>
      <c r="AP1566" s="14">
        <v>200110.29</v>
      </c>
      <c r="AQ1566" s="14">
        <f t="shared" si="24"/>
        <v>345002.4</v>
      </c>
    </row>
    <row r="1567" spans="1:43" x14ac:dyDescent="0.2">
      <c r="A1567" s="2" t="s">
        <v>185</v>
      </c>
      <c r="B1567" s="2" t="s">
        <v>8</v>
      </c>
      <c r="C1567" s="3" t="s">
        <v>186</v>
      </c>
      <c r="D1567" s="3" t="s">
        <v>24</v>
      </c>
      <c r="E1567" s="3" t="s">
        <v>2271</v>
      </c>
      <c r="F1567" s="14">
        <v>0</v>
      </c>
      <c r="G1567" s="14">
        <v>0</v>
      </c>
      <c r="H1567" s="14">
        <v>0</v>
      </c>
      <c r="I1567" s="14">
        <v>701.66959341064103</v>
      </c>
      <c r="J1567" s="14">
        <v>0</v>
      </c>
      <c r="K1567" s="14">
        <v>118.720870115846</v>
      </c>
      <c r="L1567" s="14">
        <v>0</v>
      </c>
      <c r="M1567" s="14">
        <v>1796.5917789999</v>
      </c>
      <c r="N1567" s="14">
        <v>154.73034820346999</v>
      </c>
      <c r="O1567" s="14">
        <v>799.64693126350505</v>
      </c>
      <c r="P1567" s="14">
        <v>0</v>
      </c>
      <c r="Q1567" s="14">
        <v>293.74706410090999</v>
      </c>
      <c r="R1567" s="14">
        <v>0</v>
      </c>
      <c r="S1567" s="14">
        <v>36.584815959413</v>
      </c>
      <c r="T1567" s="14">
        <v>38.969032056526999</v>
      </c>
      <c r="U1567" s="14">
        <v>0</v>
      </c>
      <c r="V1567" s="14">
        <v>0</v>
      </c>
      <c r="W1567" s="14">
        <v>650.55989871829604</v>
      </c>
      <c r="X1567" s="14">
        <v>0</v>
      </c>
      <c r="Y1567" s="14">
        <v>0</v>
      </c>
      <c r="Z1567" s="14">
        <v>0</v>
      </c>
      <c r="AA1567" s="14">
        <v>0</v>
      </c>
      <c r="AB1567" s="14">
        <v>0</v>
      </c>
      <c r="AC1567" s="14">
        <v>75.471346051974194</v>
      </c>
      <c r="AD1567" s="14">
        <v>0</v>
      </c>
      <c r="AE1567" s="14">
        <v>0</v>
      </c>
      <c r="AF1567" s="14">
        <v>0</v>
      </c>
      <c r="AG1567" s="14">
        <v>0</v>
      </c>
      <c r="AH1567" s="14">
        <v>31.0495688077967</v>
      </c>
      <c r="AI1567" s="14">
        <v>152.95519605572201</v>
      </c>
      <c r="AJ1567" s="14">
        <v>0</v>
      </c>
      <c r="AK1567" s="14">
        <v>0</v>
      </c>
      <c r="AL1567" s="14">
        <v>0</v>
      </c>
      <c r="AM1567" s="14">
        <v>16.673556255998601</v>
      </c>
      <c r="AN1567" s="14">
        <v>0</v>
      </c>
      <c r="AO1567" s="14">
        <v>31154.82</v>
      </c>
      <c r="AP1567" s="14">
        <v>49750.21</v>
      </c>
      <c r="AQ1567" s="14">
        <f t="shared" si="24"/>
        <v>85772.4</v>
      </c>
    </row>
    <row r="1568" spans="1:43" x14ac:dyDescent="0.2">
      <c r="A1568" s="2" t="s">
        <v>189</v>
      </c>
      <c r="B1568" s="2" t="s">
        <v>8</v>
      </c>
      <c r="C1568" s="3" t="s">
        <v>190</v>
      </c>
      <c r="D1568" s="3" t="s">
        <v>57</v>
      </c>
      <c r="E1568" s="3" t="s">
        <v>58</v>
      </c>
      <c r="F1568" s="14">
        <v>0</v>
      </c>
      <c r="G1568" s="14">
        <v>0</v>
      </c>
      <c r="H1568" s="14">
        <v>0</v>
      </c>
      <c r="I1568" s="14">
        <v>4447395.2151828101</v>
      </c>
      <c r="J1568" s="14">
        <v>0</v>
      </c>
      <c r="K1568" s="14">
        <v>263220.45500157302</v>
      </c>
      <c r="L1568" s="14">
        <v>0</v>
      </c>
      <c r="M1568" s="14">
        <v>3983289.4984111302</v>
      </c>
      <c r="N1568" s="14">
        <v>343058.18199876999</v>
      </c>
      <c r="O1568" s="14">
        <v>1772926.66608682</v>
      </c>
      <c r="P1568" s="14">
        <v>0</v>
      </c>
      <c r="Q1568" s="14">
        <v>651277.53392504295</v>
      </c>
      <c r="R1568" s="14">
        <v>0</v>
      </c>
      <c r="S1568" s="14">
        <v>81113.359929401398</v>
      </c>
      <c r="T1568" s="14">
        <v>86399.836114679594</v>
      </c>
      <c r="U1568" s="14">
        <v>0</v>
      </c>
      <c r="V1568" s="14">
        <v>0</v>
      </c>
      <c r="W1568" s="14">
        <v>1442380.0402092601</v>
      </c>
      <c r="X1568" s="14">
        <v>0</v>
      </c>
      <c r="Y1568" s="14">
        <v>0</v>
      </c>
      <c r="Z1568" s="14">
        <v>0</v>
      </c>
      <c r="AA1568" s="14">
        <v>0</v>
      </c>
      <c r="AB1568" s="14">
        <v>0</v>
      </c>
      <c r="AC1568" s="14">
        <v>167330.293175709</v>
      </c>
      <c r="AD1568" s="14">
        <v>0</v>
      </c>
      <c r="AE1568" s="14">
        <v>0</v>
      </c>
      <c r="AF1568" s="14">
        <v>0</v>
      </c>
      <c r="AG1568" s="14">
        <v>0</v>
      </c>
      <c r="AH1568" s="14">
        <v>68841.160750975105</v>
      </c>
      <c r="AI1568" s="14">
        <v>339122.54140569799</v>
      </c>
      <c r="AJ1568" s="14">
        <v>0</v>
      </c>
      <c r="AK1568" s="14">
        <v>0</v>
      </c>
      <c r="AL1568" s="14">
        <v>0</v>
      </c>
      <c r="AM1568" s="14">
        <v>36967.6278081372</v>
      </c>
      <c r="AN1568" s="14">
        <v>0</v>
      </c>
      <c r="AO1568" s="14">
        <v>70464768.969999999</v>
      </c>
      <c r="AP1568" s="14">
        <v>98340148.030000001</v>
      </c>
      <c r="AQ1568" s="14">
        <f t="shared" si="24"/>
        <v>182488239.41000003</v>
      </c>
    </row>
    <row r="1569" spans="1:43" x14ac:dyDescent="0.2">
      <c r="A1569" s="2" t="s">
        <v>191</v>
      </c>
      <c r="B1569" s="2" t="s">
        <v>8</v>
      </c>
      <c r="C1569" s="3" t="s">
        <v>192</v>
      </c>
      <c r="D1569" s="3" t="s">
        <v>40</v>
      </c>
      <c r="E1569" s="3" t="s">
        <v>41</v>
      </c>
      <c r="F1569" s="14">
        <v>0</v>
      </c>
      <c r="G1569" s="14">
        <v>0</v>
      </c>
      <c r="H1569" s="14">
        <v>0</v>
      </c>
      <c r="I1569" s="14">
        <v>748979.64849264198</v>
      </c>
      <c r="J1569" s="14">
        <v>0</v>
      </c>
      <c r="K1569" s="14">
        <v>130988.463384292</v>
      </c>
      <c r="L1569" s="14">
        <v>0</v>
      </c>
      <c r="M1569" s="14">
        <v>1982234.5220562201</v>
      </c>
      <c r="N1569" s="14">
        <v>170718.60397927699</v>
      </c>
      <c r="O1569" s="14">
        <v>882274.86734140594</v>
      </c>
      <c r="P1569" s="14">
        <v>0</v>
      </c>
      <c r="Q1569" s="14">
        <v>324100.201226648</v>
      </c>
      <c r="R1569" s="14">
        <v>0</v>
      </c>
      <c r="S1569" s="14">
        <v>40365.045223054301</v>
      </c>
      <c r="T1569" s="14">
        <v>42995.868429054797</v>
      </c>
      <c r="U1569" s="14">
        <v>0</v>
      </c>
      <c r="V1569" s="14">
        <v>0</v>
      </c>
      <c r="W1569" s="14">
        <v>717782.527308524</v>
      </c>
      <c r="X1569" s="14">
        <v>0</v>
      </c>
      <c r="Y1569" s="14">
        <v>0</v>
      </c>
      <c r="Z1569" s="14">
        <v>0</v>
      </c>
      <c r="AA1569" s="14">
        <v>0</v>
      </c>
      <c r="AB1569" s="14">
        <v>0</v>
      </c>
      <c r="AC1569" s="14">
        <v>83269.885369785203</v>
      </c>
      <c r="AD1569" s="14">
        <v>0</v>
      </c>
      <c r="AE1569" s="14">
        <v>0</v>
      </c>
      <c r="AF1569" s="14">
        <v>0</v>
      </c>
      <c r="AG1569" s="14">
        <v>0</v>
      </c>
      <c r="AH1569" s="14">
        <v>34257.858971559901</v>
      </c>
      <c r="AI1569" s="14">
        <v>168760.08461811399</v>
      </c>
      <c r="AJ1569" s="14">
        <v>0</v>
      </c>
      <c r="AK1569" s="14">
        <v>0</v>
      </c>
      <c r="AL1569" s="14">
        <v>0</v>
      </c>
      <c r="AM1569" s="14">
        <v>18396.5335994202</v>
      </c>
      <c r="AN1569" s="14">
        <v>0</v>
      </c>
      <c r="AO1569" s="14">
        <v>34085877.109999999</v>
      </c>
      <c r="AP1569" s="14">
        <v>52661311.920000002</v>
      </c>
      <c r="AQ1569" s="14">
        <f t="shared" si="24"/>
        <v>92092313.140000001</v>
      </c>
    </row>
    <row r="1570" spans="1:43" x14ac:dyDescent="0.2">
      <c r="A1570" s="2" t="s">
        <v>193</v>
      </c>
      <c r="B1570" s="2" t="s">
        <v>8</v>
      </c>
      <c r="C1570" s="3" t="s">
        <v>194</v>
      </c>
      <c r="D1570" s="3" t="s">
        <v>25</v>
      </c>
      <c r="E1570" s="3" t="s">
        <v>26</v>
      </c>
      <c r="F1570" s="14">
        <v>0</v>
      </c>
      <c r="G1570" s="14">
        <v>0</v>
      </c>
      <c r="H1570" s="14">
        <v>0</v>
      </c>
      <c r="I1570" s="14">
        <v>158862.16149140301</v>
      </c>
      <c r="J1570" s="14">
        <v>0</v>
      </c>
      <c r="K1570" s="14">
        <v>18160.095205364101</v>
      </c>
      <c r="L1570" s="14">
        <v>0</v>
      </c>
      <c r="M1570" s="14">
        <v>274814.87371612398</v>
      </c>
      <c r="N1570" s="14">
        <v>23668.253358241</v>
      </c>
      <c r="O1570" s="14">
        <v>122317.636115142</v>
      </c>
      <c r="P1570" s="14">
        <v>0</v>
      </c>
      <c r="Q1570" s="14">
        <v>44932.899780461499</v>
      </c>
      <c r="R1570" s="14">
        <v>0</v>
      </c>
      <c r="S1570" s="14">
        <v>5596.1598552216601</v>
      </c>
      <c r="T1570" s="14">
        <v>5960.88549640155</v>
      </c>
      <c r="U1570" s="14">
        <v>0</v>
      </c>
      <c r="V1570" s="14">
        <v>0</v>
      </c>
      <c r="W1570" s="14">
        <v>99512.602513225793</v>
      </c>
      <c r="X1570" s="14">
        <v>0</v>
      </c>
      <c r="Y1570" s="14">
        <v>0</v>
      </c>
      <c r="Z1570" s="14">
        <v>0</v>
      </c>
      <c r="AA1570" s="14">
        <v>0</v>
      </c>
      <c r="AB1570" s="14">
        <v>0</v>
      </c>
      <c r="AC1570" s="14">
        <v>11544.4526569972</v>
      </c>
      <c r="AD1570" s="14">
        <v>0</v>
      </c>
      <c r="AE1570" s="14">
        <v>0</v>
      </c>
      <c r="AF1570" s="14">
        <v>0</v>
      </c>
      <c r="AG1570" s="14">
        <v>0</v>
      </c>
      <c r="AH1570" s="14">
        <v>4749.4850916687701</v>
      </c>
      <c r="AI1570" s="14">
        <v>23396.722066438699</v>
      </c>
      <c r="AJ1570" s="14">
        <v>0</v>
      </c>
      <c r="AK1570" s="14">
        <v>0</v>
      </c>
      <c r="AL1570" s="14">
        <v>0</v>
      </c>
      <c r="AM1570" s="14">
        <v>2550.47265331163</v>
      </c>
      <c r="AN1570" s="14">
        <v>0</v>
      </c>
      <c r="AO1570" s="14">
        <v>4896034.8</v>
      </c>
      <c r="AP1570" s="14">
        <v>8409435.9399999995</v>
      </c>
      <c r="AQ1570" s="14">
        <f t="shared" si="24"/>
        <v>14101537.440000001</v>
      </c>
    </row>
    <row r="1571" spans="1:43" x14ac:dyDescent="0.2">
      <c r="A1571" s="2" t="s">
        <v>193</v>
      </c>
      <c r="B1571" s="2" t="s">
        <v>8</v>
      </c>
      <c r="C1571" s="3" t="s">
        <v>194</v>
      </c>
      <c r="D1571" s="3" t="s">
        <v>40</v>
      </c>
      <c r="E1571" s="3" t="s">
        <v>41</v>
      </c>
      <c r="F1571" s="14">
        <v>0</v>
      </c>
      <c r="G1571" s="14">
        <v>0</v>
      </c>
      <c r="H1571" s="14">
        <v>0</v>
      </c>
      <c r="I1571" s="14">
        <v>1143059.22101202</v>
      </c>
      <c r="J1571" s="14">
        <v>0</v>
      </c>
      <c r="K1571" s="14">
        <v>130667.139890773</v>
      </c>
      <c r="L1571" s="14">
        <v>0</v>
      </c>
      <c r="M1571" s="14">
        <v>1977372.5380758501</v>
      </c>
      <c r="N1571" s="14">
        <v>170299.931666549</v>
      </c>
      <c r="O1571" s="14">
        <v>880110.78623887699</v>
      </c>
      <c r="P1571" s="14">
        <v>0</v>
      </c>
      <c r="Q1571" s="14">
        <v>323305.21590973798</v>
      </c>
      <c r="R1571" s="14">
        <v>0</v>
      </c>
      <c r="S1571" s="14">
        <v>40265.989488721701</v>
      </c>
      <c r="T1571" s="14">
        <v>42890.296015690103</v>
      </c>
      <c r="U1571" s="14">
        <v>0</v>
      </c>
      <c r="V1571" s="14">
        <v>0</v>
      </c>
      <c r="W1571" s="14">
        <v>716021.970504303</v>
      </c>
      <c r="X1571" s="14">
        <v>0</v>
      </c>
      <c r="Y1571" s="14">
        <v>0</v>
      </c>
      <c r="Z1571" s="14">
        <v>0</v>
      </c>
      <c r="AA1571" s="14">
        <v>0</v>
      </c>
      <c r="AB1571" s="14">
        <v>0</v>
      </c>
      <c r="AC1571" s="14">
        <v>83065.677422697903</v>
      </c>
      <c r="AD1571" s="14">
        <v>0</v>
      </c>
      <c r="AE1571" s="14">
        <v>0</v>
      </c>
      <c r="AF1571" s="14">
        <v>0</v>
      </c>
      <c r="AG1571" s="14">
        <v>0</v>
      </c>
      <c r="AH1571" s="14">
        <v>34173.919567277997</v>
      </c>
      <c r="AI1571" s="14">
        <v>168346.18545049499</v>
      </c>
      <c r="AJ1571" s="14">
        <v>0</v>
      </c>
      <c r="AK1571" s="14">
        <v>0</v>
      </c>
      <c r="AL1571" s="14">
        <v>0</v>
      </c>
      <c r="AM1571" s="14">
        <v>18351.388757005101</v>
      </c>
      <c r="AN1571" s="14">
        <v>0</v>
      </c>
      <c r="AO1571" s="14">
        <v>35228386.950000003</v>
      </c>
      <c r="AP1571" s="14">
        <v>60508324.700000003</v>
      </c>
      <c r="AQ1571" s="14">
        <f t="shared" si="24"/>
        <v>101464641.91</v>
      </c>
    </row>
    <row r="1572" spans="1:43" x14ac:dyDescent="0.2">
      <c r="A1572" s="2" t="s">
        <v>197</v>
      </c>
      <c r="B1572" s="2" t="s">
        <v>8</v>
      </c>
      <c r="C1572" s="3" t="s">
        <v>198</v>
      </c>
      <c r="D1572" s="3" t="s">
        <v>21</v>
      </c>
      <c r="E1572" s="3" t="s">
        <v>2241</v>
      </c>
      <c r="F1572" s="14">
        <v>0</v>
      </c>
      <c r="G1572" s="14">
        <v>0</v>
      </c>
      <c r="H1572" s="14">
        <v>0</v>
      </c>
      <c r="I1572" s="14">
        <v>1084079.75579451</v>
      </c>
      <c r="J1572" s="14">
        <v>0</v>
      </c>
      <c r="K1572" s="14">
        <v>20947.063974253098</v>
      </c>
      <c r="L1572" s="14">
        <v>0</v>
      </c>
      <c r="M1572" s="14">
        <v>316989.97587720701</v>
      </c>
      <c r="N1572" s="14">
        <v>27300.545506734601</v>
      </c>
      <c r="O1572" s="14">
        <v>141089.41643380499</v>
      </c>
      <c r="P1572" s="14">
        <v>0</v>
      </c>
      <c r="Q1572" s="14">
        <v>51828.637974217003</v>
      </c>
      <c r="R1572" s="14">
        <v>0</v>
      </c>
      <c r="S1572" s="14">
        <v>6454.99983869059</v>
      </c>
      <c r="T1572" s="14">
        <v>6875.6971411384402</v>
      </c>
      <c r="U1572" s="14">
        <v>0</v>
      </c>
      <c r="V1572" s="14">
        <v>0</v>
      </c>
      <c r="W1572" s="14">
        <v>114784.555219013</v>
      </c>
      <c r="X1572" s="14">
        <v>0</v>
      </c>
      <c r="Y1572" s="14">
        <v>0</v>
      </c>
      <c r="Z1572" s="14">
        <v>0</v>
      </c>
      <c r="AA1572" s="14">
        <v>0</v>
      </c>
      <c r="AB1572" s="14">
        <v>0</v>
      </c>
      <c r="AC1572" s="14">
        <v>13316.129584689001</v>
      </c>
      <c r="AD1572" s="14">
        <v>0</v>
      </c>
      <c r="AE1572" s="14">
        <v>0</v>
      </c>
      <c r="AF1572" s="14">
        <v>0</v>
      </c>
      <c r="AG1572" s="14">
        <v>0</v>
      </c>
      <c r="AH1572" s="14">
        <v>5478.3608571254399</v>
      </c>
      <c r="AI1572" s="14">
        <v>26987.374852460202</v>
      </c>
      <c r="AJ1572" s="14">
        <v>0</v>
      </c>
      <c r="AK1572" s="14">
        <v>0</v>
      </c>
      <c r="AL1572" s="14">
        <v>0</v>
      </c>
      <c r="AM1572" s="14">
        <v>2941.87694615279</v>
      </c>
      <c r="AN1572" s="14">
        <v>0</v>
      </c>
      <c r="AO1572" s="14">
        <v>5697046.04</v>
      </c>
      <c r="AP1572" s="14">
        <v>7692397.4400000004</v>
      </c>
      <c r="AQ1572" s="14">
        <f t="shared" si="24"/>
        <v>15208517.869999997</v>
      </c>
    </row>
    <row r="1573" spans="1:43" x14ac:dyDescent="0.2">
      <c r="A1573" s="2" t="s">
        <v>199</v>
      </c>
      <c r="B1573" s="2" t="s">
        <v>8</v>
      </c>
      <c r="C1573" s="3" t="s">
        <v>200</v>
      </c>
      <c r="D1573" s="3" t="s">
        <v>17</v>
      </c>
      <c r="E1573" s="3" t="s">
        <v>2238</v>
      </c>
      <c r="F1573" s="14">
        <v>0</v>
      </c>
      <c r="G1573" s="14">
        <v>0</v>
      </c>
      <c r="H1573" s="14">
        <v>0</v>
      </c>
      <c r="I1573" s="14">
        <v>2392927.9297821098</v>
      </c>
      <c r="J1573" s="14">
        <v>0</v>
      </c>
      <c r="K1573" s="14">
        <v>85700.484679510206</v>
      </c>
      <c r="L1573" s="14">
        <v>0</v>
      </c>
      <c r="M1573" s="14">
        <v>1296896.7480037401</v>
      </c>
      <c r="N1573" s="14">
        <v>111694.36880118</v>
      </c>
      <c r="O1573" s="14">
        <v>577237.16604848602</v>
      </c>
      <c r="P1573" s="14">
        <v>0</v>
      </c>
      <c r="Q1573" s="14">
        <v>212045.754825732</v>
      </c>
      <c r="R1573" s="14">
        <v>0</v>
      </c>
      <c r="S1573" s="14">
        <v>26409.2206122276</v>
      </c>
      <c r="T1573" s="14">
        <v>28130.439703571199</v>
      </c>
      <c r="U1573" s="14">
        <v>0</v>
      </c>
      <c r="V1573" s="14">
        <v>0</v>
      </c>
      <c r="W1573" s="14">
        <v>469616.38603021001</v>
      </c>
      <c r="X1573" s="14">
        <v>0</v>
      </c>
      <c r="Y1573" s="14">
        <v>0</v>
      </c>
      <c r="Z1573" s="14">
        <v>0</v>
      </c>
      <c r="AA1573" s="14">
        <v>0</v>
      </c>
      <c r="AB1573" s="14">
        <v>0</v>
      </c>
      <c r="AC1573" s="14">
        <v>54480.115483489702</v>
      </c>
      <c r="AD1573" s="14">
        <v>0</v>
      </c>
      <c r="AE1573" s="14">
        <v>0</v>
      </c>
      <c r="AF1573" s="14">
        <v>0</v>
      </c>
      <c r="AG1573" s="14">
        <v>0</v>
      </c>
      <c r="AH1573" s="14">
        <v>22413.6023195983</v>
      </c>
      <c r="AI1573" s="14">
        <v>110412.98534918</v>
      </c>
      <c r="AJ1573" s="14">
        <v>0</v>
      </c>
      <c r="AK1573" s="14">
        <v>0</v>
      </c>
      <c r="AL1573" s="14">
        <v>0</v>
      </c>
      <c r="AM1573" s="14">
        <v>12036.0583609608</v>
      </c>
      <c r="AN1573" s="14">
        <v>0</v>
      </c>
      <c r="AO1573" s="14">
        <v>23262604.190000001</v>
      </c>
      <c r="AP1573" s="14">
        <v>40371480.18</v>
      </c>
      <c r="AQ1573" s="14">
        <f t="shared" si="24"/>
        <v>69034085.629999995</v>
      </c>
    </row>
    <row r="1574" spans="1:43" x14ac:dyDescent="0.2">
      <c r="A1574" s="2" t="s">
        <v>199</v>
      </c>
      <c r="B1574" s="2" t="s">
        <v>8</v>
      </c>
      <c r="C1574" s="3" t="s">
        <v>200</v>
      </c>
      <c r="D1574" s="3" t="s">
        <v>18</v>
      </c>
      <c r="E1574" s="3" t="s">
        <v>2239</v>
      </c>
      <c r="F1574" s="14">
        <v>0</v>
      </c>
      <c r="G1574" s="14">
        <v>0</v>
      </c>
      <c r="H1574" s="14">
        <v>0</v>
      </c>
      <c r="I1574" s="14">
        <v>133.36138748751401</v>
      </c>
      <c r="J1574" s="14">
        <v>0</v>
      </c>
      <c r="K1574" s="14">
        <v>4.77621386042021</v>
      </c>
      <c r="L1574" s="14">
        <v>0</v>
      </c>
      <c r="M1574" s="14">
        <v>72.277960229906796</v>
      </c>
      <c r="N1574" s="14">
        <v>6.2248911939540896</v>
      </c>
      <c r="O1574" s="14">
        <v>32.170274923656599</v>
      </c>
      <c r="P1574" s="14">
        <v>0</v>
      </c>
      <c r="Q1574" s="14">
        <v>11.8176213008521</v>
      </c>
      <c r="R1574" s="14">
        <v>0</v>
      </c>
      <c r="S1574" s="14">
        <v>1.47182464606497</v>
      </c>
      <c r="T1574" s="14">
        <v>1.5677507135970099</v>
      </c>
      <c r="U1574" s="14">
        <v>0</v>
      </c>
      <c r="V1574" s="14">
        <v>0</v>
      </c>
      <c r="W1574" s="14">
        <v>26.172410814547</v>
      </c>
      <c r="X1574" s="14">
        <v>0</v>
      </c>
      <c r="Y1574" s="14">
        <v>0</v>
      </c>
      <c r="Z1574" s="14">
        <v>0</v>
      </c>
      <c r="AA1574" s="14">
        <v>0</v>
      </c>
      <c r="AB1574" s="14">
        <v>0</v>
      </c>
      <c r="AC1574" s="14">
        <v>3.0362568387171498</v>
      </c>
      <c r="AD1574" s="14">
        <v>0</v>
      </c>
      <c r="AE1574" s="14">
        <v>0</v>
      </c>
      <c r="AF1574" s="14">
        <v>0</v>
      </c>
      <c r="AG1574" s="14">
        <v>0</v>
      </c>
      <c r="AH1574" s="14">
        <v>1.24914297114129</v>
      </c>
      <c r="AI1574" s="14">
        <v>6.15347781249144</v>
      </c>
      <c r="AJ1574" s="14">
        <v>0</v>
      </c>
      <c r="AK1574" s="14">
        <v>0</v>
      </c>
      <c r="AL1574" s="14">
        <v>0</v>
      </c>
      <c r="AM1574" s="14">
        <v>0.67078720713690299</v>
      </c>
      <c r="AN1574" s="14">
        <v>0</v>
      </c>
      <c r="AO1574" s="14">
        <v>1296.45</v>
      </c>
      <c r="AP1574" s="14">
        <v>2249.9499999999998</v>
      </c>
      <c r="AQ1574" s="14">
        <f t="shared" si="24"/>
        <v>3847.3499999999995</v>
      </c>
    </row>
    <row r="1575" spans="1:43" x14ac:dyDescent="0.2">
      <c r="A1575" s="2" t="s">
        <v>199</v>
      </c>
      <c r="B1575" s="2" t="s">
        <v>8</v>
      </c>
      <c r="C1575" s="3" t="s">
        <v>200</v>
      </c>
      <c r="D1575" s="3" t="s">
        <v>22</v>
      </c>
      <c r="E1575" s="3" t="s">
        <v>23</v>
      </c>
      <c r="F1575" s="14">
        <v>0</v>
      </c>
      <c r="G1575" s="14">
        <v>0</v>
      </c>
      <c r="H1575" s="14">
        <v>0</v>
      </c>
      <c r="I1575" s="14">
        <v>45932850.213717803</v>
      </c>
      <c r="J1575" s="14">
        <v>0</v>
      </c>
      <c r="K1575" s="14">
        <v>1645042.2417800899</v>
      </c>
      <c r="L1575" s="14">
        <v>0</v>
      </c>
      <c r="M1575" s="14">
        <v>24894257.502413701</v>
      </c>
      <c r="N1575" s="14">
        <v>2144001.3499810998</v>
      </c>
      <c r="O1575" s="14">
        <v>11080211.8007417</v>
      </c>
      <c r="P1575" s="14">
        <v>0</v>
      </c>
      <c r="Q1575" s="14">
        <v>4070271.3080673199</v>
      </c>
      <c r="R1575" s="14">
        <v>0</v>
      </c>
      <c r="S1575" s="14">
        <v>506931.59603554598</v>
      </c>
      <c r="T1575" s="14">
        <v>539970.82706448506</v>
      </c>
      <c r="U1575" s="14">
        <v>0</v>
      </c>
      <c r="V1575" s="14">
        <v>0</v>
      </c>
      <c r="W1575" s="14">
        <v>9014404.0064746998</v>
      </c>
      <c r="X1575" s="14">
        <v>0</v>
      </c>
      <c r="Y1575" s="14">
        <v>0</v>
      </c>
      <c r="Z1575" s="14">
        <v>0</v>
      </c>
      <c r="AA1575" s="14">
        <v>0</v>
      </c>
      <c r="AB1575" s="14">
        <v>0</v>
      </c>
      <c r="AC1575" s="14">
        <v>1045759.44514845</v>
      </c>
      <c r="AD1575" s="14">
        <v>0</v>
      </c>
      <c r="AE1575" s="14">
        <v>0</v>
      </c>
      <c r="AF1575" s="14">
        <v>0</v>
      </c>
      <c r="AG1575" s="14">
        <v>0</v>
      </c>
      <c r="AH1575" s="14">
        <v>430234.70338686201</v>
      </c>
      <c r="AI1575" s="14">
        <v>2119404.8740762202</v>
      </c>
      <c r="AJ1575" s="14">
        <v>0</v>
      </c>
      <c r="AK1575" s="14">
        <v>0</v>
      </c>
      <c r="AL1575" s="14">
        <v>0</v>
      </c>
      <c r="AM1575" s="14">
        <v>231035.151112102</v>
      </c>
      <c r="AN1575" s="14">
        <v>0</v>
      </c>
      <c r="AO1575" s="14">
        <v>446531506.76999998</v>
      </c>
      <c r="AP1575" s="14">
        <v>774940661.12</v>
      </c>
      <c r="AQ1575" s="14">
        <f t="shared" si="24"/>
        <v>1325126542.9100001</v>
      </c>
    </row>
    <row r="1576" spans="1:43" x14ac:dyDescent="0.2">
      <c r="A1576" s="2" t="s">
        <v>205</v>
      </c>
      <c r="B1576" s="2" t="s">
        <v>8</v>
      </c>
      <c r="C1576" s="3" t="s">
        <v>206</v>
      </c>
      <c r="D1576" s="3" t="s">
        <v>14</v>
      </c>
      <c r="E1576" s="3" t="s">
        <v>15</v>
      </c>
      <c r="F1576" s="14">
        <v>0</v>
      </c>
      <c r="G1576" s="14">
        <v>0</v>
      </c>
      <c r="H1576" s="14">
        <v>0</v>
      </c>
      <c r="I1576" s="14">
        <v>36864.275140776903</v>
      </c>
      <c r="J1576" s="14">
        <v>0</v>
      </c>
      <c r="K1576" s="14">
        <v>188.66780315761599</v>
      </c>
      <c r="L1576" s="14">
        <v>0</v>
      </c>
      <c r="M1576" s="14">
        <v>2855.0891902254298</v>
      </c>
      <c r="N1576" s="14">
        <v>245.892647743591</v>
      </c>
      <c r="O1576" s="14">
        <v>1270.7747042450601</v>
      </c>
      <c r="P1576" s="14">
        <v>0</v>
      </c>
      <c r="Q1576" s="14">
        <v>466.81413405219701</v>
      </c>
      <c r="R1576" s="14">
        <v>0</v>
      </c>
      <c r="S1576" s="14">
        <v>58.139427253986</v>
      </c>
      <c r="T1576" s="14">
        <v>61.928566606246001</v>
      </c>
      <c r="U1576" s="14">
        <v>0</v>
      </c>
      <c r="V1576" s="14">
        <v>0</v>
      </c>
      <c r="W1576" s="14">
        <v>1033.8499977510501</v>
      </c>
      <c r="X1576" s="14">
        <v>0</v>
      </c>
      <c r="Y1576" s="14">
        <v>0</v>
      </c>
      <c r="Z1576" s="14">
        <v>0</v>
      </c>
      <c r="AA1576" s="14">
        <v>0</v>
      </c>
      <c r="AB1576" s="14">
        <v>0</v>
      </c>
      <c r="AC1576" s="14">
        <v>119.936825815508</v>
      </c>
      <c r="AD1576" s="14">
        <v>0</v>
      </c>
      <c r="AE1576" s="14">
        <v>0</v>
      </c>
      <c r="AF1576" s="14">
        <v>0</v>
      </c>
      <c r="AG1576" s="14">
        <v>0</v>
      </c>
      <c r="AH1576" s="14">
        <v>49.342902873805798</v>
      </c>
      <c r="AI1576" s="14">
        <v>243.07163637075001</v>
      </c>
      <c r="AJ1576" s="14">
        <v>0</v>
      </c>
      <c r="AK1576" s="14">
        <v>0</v>
      </c>
      <c r="AL1576" s="14">
        <v>0</v>
      </c>
      <c r="AM1576" s="14">
        <v>26.4970231278628</v>
      </c>
      <c r="AN1576" s="14">
        <v>0</v>
      </c>
      <c r="AO1576" s="14">
        <v>52074.44</v>
      </c>
      <c r="AP1576" s="14">
        <v>59726.68</v>
      </c>
      <c r="AQ1576" s="14">
        <f t="shared" si="24"/>
        <v>155285.4</v>
      </c>
    </row>
    <row r="1577" spans="1:43" x14ac:dyDescent="0.2">
      <c r="A1577" s="2" t="s">
        <v>207</v>
      </c>
      <c r="B1577" s="2" t="s">
        <v>8</v>
      </c>
      <c r="C1577" s="3" t="s">
        <v>208</v>
      </c>
      <c r="D1577" s="3" t="s">
        <v>21</v>
      </c>
      <c r="E1577" s="3" t="s">
        <v>2241</v>
      </c>
      <c r="F1577" s="14">
        <v>0</v>
      </c>
      <c r="G1577" s="14">
        <v>0</v>
      </c>
      <c r="H1577" s="14">
        <v>0</v>
      </c>
      <c r="I1577" s="14">
        <v>121265.428974532</v>
      </c>
      <c r="J1577" s="14">
        <v>0</v>
      </c>
      <c r="K1577" s="14">
        <v>11060.1295068074</v>
      </c>
      <c r="L1577" s="14">
        <v>0</v>
      </c>
      <c r="M1577" s="14">
        <v>167371.791210889</v>
      </c>
      <c r="N1577" s="14">
        <v>14414.7835498727</v>
      </c>
      <c r="O1577" s="14">
        <v>74495.688036410895</v>
      </c>
      <c r="P1577" s="14">
        <v>0</v>
      </c>
      <c r="Q1577" s="14">
        <v>27365.6923421311</v>
      </c>
      <c r="R1577" s="14">
        <v>0</v>
      </c>
      <c r="S1577" s="14">
        <v>3408.2567874528199</v>
      </c>
      <c r="T1577" s="14">
        <v>3630.38860545034</v>
      </c>
      <c r="U1577" s="14">
        <v>0</v>
      </c>
      <c r="V1577" s="14">
        <v>0</v>
      </c>
      <c r="W1577" s="14">
        <v>60606.6204326851</v>
      </c>
      <c r="X1577" s="14">
        <v>0</v>
      </c>
      <c r="Y1577" s="14">
        <v>0</v>
      </c>
      <c r="Z1577" s="14">
        <v>0</v>
      </c>
      <c r="AA1577" s="14">
        <v>0</v>
      </c>
      <c r="AB1577" s="14">
        <v>0</v>
      </c>
      <c r="AC1577" s="14">
        <v>7030.9671619503497</v>
      </c>
      <c r="AD1577" s="14">
        <v>0</v>
      </c>
      <c r="AE1577" s="14">
        <v>0</v>
      </c>
      <c r="AF1577" s="14">
        <v>0</v>
      </c>
      <c r="AG1577" s="14">
        <v>0</v>
      </c>
      <c r="AH1577" s="14">
        <v>2892.5966820653498</v>
      </c>
      <c r="AI1577" s="14">
        <v>14249.4161007727</v>
      </c>
      <c r="AJ1577" s="14">
        <v>0</v>
      </c>
      <c r="AK1577" s="14">
        <v>0</v>
      </c>
      <c r="AL1577" s="14">
        <v>0</v>
      </c>
      <c r="AM1577" s="14">
        <v>1553.32060898026</v>
      </c>
      <c r="AN1577" s="14">
        <v>0</v>
      </c>
      <c r="AO1577" s="14">
        <v>2933154.7</v>
      </c>
      <c r="AP1577" s="14">
        <v>3897435.65</v>
      </c>
      <c r="AQ1577" s="14">
        <f t="shared" si="24"/>
        <v>7339935.4299999997</v>
      </c>
    </row>
    <row r="1578" spans="1:43" x14ac:dyDescent="0.2">
      <c r="A1578" s="2" t="s">
        <v>207</v>
      </c>
      <c r="B1578" s="2" t="s">
        <v>8</v>
      </c>
      <c r="C1578" s="3" t="s">
        <v>208</v>
      </c>
      <c r="D1578" s="3" t="s">
        <v>25</v>
      </c>
      <c r="E1578" s="3" t="s">
        <v>26</v>
      </c>
      <c r="F1578" s="14">
        <v>0</v>
      </c>
      <c r="G1578" s="14">
        <v>0</v>
      </c>
      <c r="H1578" s="14">
        <v>0</v>
      </c>
      <c r="I1578" s="14">
        <v>238742.78790832701</v>
      </c>
      <c r="J1578" s="14">
        <v>0</v>
      </c>
      <c r="K1578" s="14">
        <v>21774.764460173599</v>
      </c>
      <c r="L1578" s="14">
        <v>0</v>
      </c>
      <c r="M1578" s="14">
        <v>329515.24922482198</v>
      </c>
      <c r="N1578" s="14">
        <v>28379.280400801301</v>
      </c>
      <c r="O1578" s="14">
        <v>146664.291705899</v>
      </c>
      <c r="P1578" s="14">
        <v>0</v>
      </c>
      <c r="Q1578" s="14">
        <v>53876.539571505004</v>
      </c>
      <c r="R1578" s="14">
        <v>0</v>
      </c>
      <c r="S1578" s="14">
        <v>6710.0469954619402</v>
      </c>
      <c r="T1578" s="14">
        <v>7147.3717133171003</v>
      </c>
      <c r="U1578" s="14">
        <v>0</v>
      </c>
      <c r="V1578" s="14">
        <v>0</v>
      </c>
      <c r="W1578" s="14">
        <v>119320.02096689701</v>
      </c>
      <c r="X1578" s="14">
        <v>0</v>
      </c>
      <c r="Y1578" s="14">
        <v>0</v>
      </c>
      <c r="Z1578" s="14">
        <v>0</v>
      </c>
      <c r="AA1578" s="14">
        <v>0</v>
      </c>
      <c r="AB1578" s="14">
        <v>0</v>
      </c>
      <c r="AC1578" s="14">
        <v>13842.3020982217</v>
      </c>
      <c r="AD1578" s="14">
        <v>0</v>
      </c>
      <c r="AE1578" s="14">
        <v>0</v>
      </c>
      <c r="AF1578" s="14">
        <v>0</v>
      </c>
      <c r="AG1578" s="14">
        <v>0</v>
      </c>
      <c r="AH1578" s="14">
        <v>5694.8348924382399</v>
      </c>
      <c r="AI1578" s="14">
        <v>28053.711224480499</v>
      </c>
      <c r="AJ1578" s="14">
        <v>0</v>
      </c>
      <c r="AK1578" s="14">
        <v>0</v>
      </c>
      <c r="AL1578" s="14">
        <v>0</v>
      </c>
      <c r="AM1578" s="14">
        <v>3058.1188376556302</v>
      </c>
      <c r="AN1578" s="14">
        <v>0</v>
      </c>
      <c r="AO1578" s="14">
        <v>5774683.9699999997</v>
      </c>
      <c r="AP1578" s="14">
        <v>7673123.8200000003</v>
      </c>
      <c r="AQ1578" s="14">
        <f t="shared" si="24"/>
        <v>14450587.109999999</v>
      </c>
    </row>
    <row r="1579" spans="1:43" x14ac:dyDescent="0.2">
      <c r="A1579" s="2" t="s">
        <v>209</v>
      </c>
      <c r="B1579" s="2" t="s">
        <v>8</v>
      </c>
      <c r="C1579" s="3" t="s">
        <v>210</v>
      </c>
      <c r="D1579" s="3" t="s">
        <v>22</v>
      </c>
      <c r="E1579" s="3" t="s">
        <v>23</v>
      </c>
      <c r="F1579" s="14">
        <v>0</v>
      </c>
      <c r="G1579" s="14">
        <v>0</v>
      </c>
      <c r="H1579" s="14">
        <v>0</v>
      </c>
      <c r="I1579" s="14">
        <v>2344571.0736375898</v>
      </c>
      <c r="J1579" s="14">
        <v>0</v>
      </c>
      <c r="K1579" s="14">
        <v>425019.43698629102</v>
      </c>
      <c r="L1579" s="14">
        <v>0</v>
      </c>
      <c r="M1579" s="14">
        <v>6431774.3480724804</v>
      </c>
      <c r="N1579" s="14">
        <v>553932.28342900798</v>
      </c>
      <c r="O1579" s="14">
        <v>2862725.2679660199</v>
      </c>
      <c r="P1579" s="14">
        <v>0</v>
      </c>
      <c r="Q1579" s="14">
        <v>1051610.7824792999</v>
      </c>
      <c r="R1579" s="14">
        <v>0</v>
      </c>
      <c r="S1579" s="14">
        <v>130972.968341168</v>
      </c>
      <c r="T1579" s="14">
        <v>139508.580374376</v>
      </c>
      <c r="U1579" s="14">
        <v>0</v>
      </c>
      <c r="V1579" s="14">
        <v>0</v>
      </c>
      <c r="W1579" s="14">
        <v>2328995.5938890702</v>
      </c>
      <c r="X1579" s="14">
        <v>0</v>
      </c>
      <c r="Y1579" s="14">
        <v>0</v>
      </c>
      <c r="Z1579" s="14">
        <v>0</v>
      </c>
      <c r="AA1579" s="14">
        <v>0</v>
      </c>
      <c r="AB1579" s="14">
        <v>0</v>
      </c>
      <c r="AC1579" s="14">
        <v>270186.42427613802</v>
      </c>
      <c r="AD1579" s="14">
        <v>0</v>
      </c>
      <c r="AE1579" s="14">
        <v>0</v>
      </c>
      <c r="AF1579" s="14">
        <v>0</v>
      </c>
      <c r="AG1579" s="14">
        <v>0</v>
      </c>
      <c r="AH1579" s="14">
        <v>111157.470266769</v>
      </c>
      <c r="AI1579" s="14">
        <v>547577.52601946204</v>
      </c>
      <c r="AJ1579" s="14">
        <v>0</v>
      </c>
      <c r="AK1579" s="14">
        <v>0</v>
      </c>
      <c r="AL1579" s="14">
        <v>0</v>
      </c>
      <c r="AM1579" s="14">
        <v>59690.834262315002</v>
      </c>
      <c r="AN1579" s="14">
        <v>0</v>
      </c>
      <c r="AO1579" s="14">
        <v>111955000.02</v>
      </c>
      <c r="AP1579" s="14">
        <v>142729550.05000001</v>
      </c>
      <c r="AQ1579" s="14">
        <f t="shared" si="24"/>
        <v>271942272.65999997</v>
      </c>
    </row>
    <row r="1580" spans="1:43" x14ac:dyDescent="0.2">
      <c r="A1580" s="2" t="s">
        <v>161</v>
      </c>
      <c r="B1580" s="2" t="s">
        <v>8</v>
      </c>
      <c r="C1580" s="3" t="s">
        <v>162</v>
      </c>
      <c r="D1580" s="3" t="s">
        <v>17</v>
      </c>
      <c r="E1580" s="3" t="s">
        <v>2238</v>
      </c>
      <c r="F1580" s="14">
        <v>0</v>
      </c>
      <c r="G1580" s="14">
        <v>0</v>
      </c>
      <c r="H1580" s="14">
        <v>0</v>
      </c>
      <c r="I1580" s="14">
        <v>1651891.3114104599</v>
      </c>
      <c r="J1580" s="14">
        <v>0</v>
      </c>
      <c r="K1580" s="14">
        <v>63528.590771928299</v>
      </c>
      <c r="L1580" s="14">
        <v>0</v>
      </c>
      <c r="M1580" s="14">
        <v>961372.14980206301</v>
      </c>
      <c r="N1580" s="14">
        <v>82797.552258557494</v>
      </c>
      <c r="O1580" s="14">
        <v>427898.163315624</v>
      </c>
      <c r="P1580" s="14">
        <v>0</v>
      </c>
      <c r="Q1580" s="14">
        <v>157186.67839140899</v>
      </c>
      <c r="R1580" s="14">
        <v>0</v>
      </c>
      <c r="S1580" s="14">
        <v>19576.839156022099</v>
      </c>
      <c r="T1580" s="14">
        <v>20852.706892521801</v>
      </c>
      <c r="U1580" s="14">
        <v>0</v>
      </c>
      <c r="V1580" s="14">
        <v>0</v>
      </c>
      <c r="W1580" s="14">
        <v>348120.292244374</v>
      </c>
      <c r="X1580" s="14">
        <v>0</v>
      </c>
      <c r="Y1580" s="14">
        <v>0</v>
      </c>
      <c r="Z1580" s="14">
        <v>0</v>
      </c>
      <c r="AA1580" s="14">
        <v>0</v>
      </c>
      <c r="AB1580" s="14">
        <v>0</v>
      </c>
      <c r="AC1580" s="14">
        <v>40385.401563381303</v>
      </c>
      <c r="AD1580" s="14">
        <v>0</v>
      </c>
      <c r="AE1580" s="14">
        <v>0</v>
      </c>
      <c r="AF1580" s="14">
        <v>0</v>
      </c>
      <c r="AG1580" s="14">
        <v>0</v>
      </c>
      <c r="AH1580" s="14">
        <v>16614.907174825799</v>
      </c>
      <c r="AI1580" s="14">
        <v>81847.630961461196</v>
      </c>
      <c r="AJ1580" s="14">
        <v>0</v>
      </c>
      <c r="AK1580" s="14">
        <v>0</v>
      </c>
      <c r="AL1580" s="14">
        <v>0</v>
      </c>
      <c r="AM1580" s="14">
        <v>8922.14605737481</v>
      </c>
      <c r="AN1580" s="14">
        <v>0</v>
      </c>
      <c r="AO1580" s="14">
        <v>16838910.879999999</v>
      </c>
      <c r="AP1580" s="14">
        <v>23187209.800000001</v>
      </c>
      <c r="AQ1580" s="14">
        <f t="shared" si="24"/>
        <v>43907115.049999997</v>
      </c>
    </row>
    <row r="1581" spans="1:43" x14ac:dyDescent="0.2">
      <c r="A1581" s="2" t="s">
        <v>161</v>
      </c>
      <c r="B1581" s="2" t="s">
        <v>8</v>
      </c>
      <c r="C1581" s="3" t="s">
        <v>162</v>
      </c>
      <c r="D1581" s="3" t="s">
        <v>21</v>
      </c>
      <c r="E1581" s="3" t="s">
        <v>2241</v>
      </c>
      <c r="F1581" s="14">
        <v>0</v>
      </c>
      <c r="G1581" s="14">
        <v>0</v>
      </c>
      <c r="H1581" s="14">
        <v>0</v>
      </c>
      <c r="I1581" s="14">
        <v>224231.40590133501</v>
      </c>
      <c r="J1581" s="14">
        <v>0</v>
      </c>
      <c r="K1581" s="14">
        <v>8623.5124098794004</v>
      </c>
      <c r="L1581" s="14">
        <v>0</v>
      </c>
      <c r="M1581" s="14">
        <v>130498.796897504</v>
      </c>
      <c r="N1581" s="14">
        <v>11239.124160216799</v>
      </c>
      <c r="O1581" s="14">
        <v>58083.849754579998</v>
      </c>
      <c r="P1581" s="14">
        <v>0</v>
      </c>
      <c r="Q1581" s="14">
        <v>21336.869829874999</v>
      </c>
      <c r="R1581" s="14">
        <v>0</v>
      </c>
      <c r="S1581" s="14">
        <v>2657.4037509229202</v>
      </c>
      <c r="T1581" s="14">
        <v>2830.59287924106</v>
      </c>
      <c r="U1581" s="14">
        <v>0</v>
      </c>
      <c r="V1581" s="14">
        <v>0</v>
      </c>
      <c r="W1581" s="14">
        <v>47254.623844524504</v>
      </c>
      <c r="X1581" s="14">
        <v>0</v>
      </c>
      <c r="Y1581" s="14">
        <v>0</v>
      </c>
      <c r="Z1581" s="14">
        <v>0</v>
      </c>
      <c r="AA1581" s="14">
        <v>0</v>
      </c>
      <c r="AB1581" s="14">
        <v>0</v>
      </c>
      <c r="AC1581" s="14">
        <v>5482.0043594241097</v>
      </c>
      <c r="AD1581" s="14">
        <v>0</v>
      </c>
      <c r="AE1581" s="14">
        <v>0</v>
      </c>
      <c r="AF1581" s="14">
        <v>0</v>
      </c>
      <c r="AG1581" s="14">
        <v>0</v>
      </c>
      <c r="AH1581" s="14">
        <v>2255.3445066251202</v>
      </c>
      <c r="AI1581" s="14">
        <v>11110.179727570299</v>
      </c>
      <c r="AJ1581" s="14">
        <v>0</v>
      </c>
      <c r="AK1581" s="14">
        <v>0</v>
      </c>
      <c r="AL1581" s="14">
        <v>0</v>
      </c>
      <c r="AM1581" s="14">
        <v>1211.1119783019999</v>
      </c>
      <c r="AN1581" s="14">
        <v>0</v>
      </c>
      <c r="AO1581" s="14">
        <v>2285751.27</v>
      </c>
      <c r="AP1581" s="14">
        <v>3147483.51</v>
      </c>
      <c r="AQ1581" s="14">
        <f t="shared" si="24"/>
        <v>5960049.5999999996</v>
      </c>
    </row>
    <row r="1582" spans="1:43" x14ac:dyDescent="0.2">
      <c r="A1582" s="2" t="s">
        <v>165</v>
      </c>
      <c r="B1582" s="2" t="s">
        <v>8</v>
      </c>
      <c r="C1582" s="3" t="s">
        <v>166</v>
      </c>
      <c r="D1582" s="3" t="s">
        <v>25</v>
      </c>
      <c r="E1582" s="3" t="s">
        <v>26</v>
      </c>
      <c r="F1582" s="14">
        <v>0</v>
      </c>
      <c r="G1582" s="14">
        <v>0</v>
      </c>
      <c r="H1582" s="14">
        <v>0</v>
      </c>
      <c r="I1582" s="14">
        <v>240919.77710177001</v>
      </c>
      <c r="J1582" s="14">
        <v>0</v>
      </c>
      <c r="K1582" s="14">
        <v>30851.149806649999</v>
      </c>
      <c r="L1582" s="14">
        <v>0</v>
      </c>
      <c r="M1582" s="14">
        <v>466867.04272501898</v>
      </c>
      <c r="N1582" s="14">
        <v>40208.597807449398</v>
      </c>
      <c r="O1582" s="14">
        <v>207798.37132620701</v>
      </c>
      <c r="P1582" s="14">
        <v>0</v>
      </c>
      <c r="Q1582" s="14">
        <v>76333.879604747999</v>
      </c>
      <c r="R1582" s="14">
        <v>0</v>
      </c>
      <c r="S1582" s="14">
        <v>9507.0244462738992</v>
      </c>
      <c r="T1582" s="14">
        <v>10126.5974990582</v>
      </c>
      <c r="U1582" s="14">
        <v>0</v>
      </c>
      <c r="V1582" s="14">
        <v>0</v>
      </c>
      <c r="W1582" s="14">
        <v>169056.156885998</v>
      </c>
      <c r="X1582" s="14">
        <v>0</v>
      </c>
      <c r="Y1582" s="14">
        <v>0</v>
      </c>
      <c r="Z1582" s="14">
        <v>0</v>
      </c>
      <c r="AA1582" s="14">
        <v>0</v>
      </c>
      <c r="AB1582" s="14">
        <v>0</v>
      </c>
      <c r="AC1582" s="14">
        <v>19612.2034853164</v>
      </c>
      <c r="AD1582" s="14">
        <v>0</v>
      </c>
      <c r="AE1582" s="14">
        <v>0</v>
      </c>
      <c r="AF1582" s="14">
        <v>0</v>
      </c>
      <c r="AG1582" s="14">
        <v>0</v>
      </c>
      <c r="AH1582" s="14">
        <v>8068.6110679943304</v>
      </c>
      <c r="AI1582" s="14">
        <v>39747.319773275398</v>
      </c>
      <c r="AJ1582" s="14">
        <v>0</v>
      </c>
      <c r="AK1582" s="14">
        <v>0</v>
      </c>
      <c r="AL1582" s="14">
        <v>0</v>
      </c>
      <c r="AM1582" s="14">
        <v>4332.8284702398596</v>
      </c>
      <c r="AN1582" s="14">
        <v>0</v>
      </c>
      <c r="AO1582" s="14">
        <v>8160227.8499999996</v>
      </c>
      <c r="AP1582" s="14">
        <v>13164797.119999999</v>
      </c>
      <c r="AQ1582" s="14">
        <f t="shared" si="24"/>
        <v>22648454.529999997</v>
      </c>
    </row>
    <row r="1583" spans="1:43" x14ac:dyDescent="0.2">
      <c r="A1583" s="2" t="s">
        <v>171</v>
      </c>
      <c r="B1583" s="2" t="s">
        <v>8</v>
      </c>
      <c r="C1583" s="3" t="s">
        <v>172</v>
      </c>
      <c r="D1583" s="3" t="s">
        <v>22</v>
      </c>
      <c r="E1583" s="3" t="s">
        <v>23</v>
      </c>
      <c r="F1583" s="14">
        <v>0</v>
      </c>
      <c r="G1583" s="14">
        <v>0</v>
      </c>
      <c r="H1583" s="14">
        <v>0</v>
      </c>
      <c r="I1583" s="14">
        <v>823812.02577954403</v>
      </c>
      <c r="J1583" s="14">
        <v>0</v>
      </c>
      <c r="K1583" s="14">
        <v>201563.31781949999</v>
      </c>
      <c r="L1583" s="14">
        <v>0</v>
      </c>
      <c r="M1583" s="14">
        <v>3050237.1464749798</v>
      </c>
      <c r="N1583" s="14">
        <v>262699.80116233899</v>
      </c>
      <c r="O1583" s="14">
        <v>1357633.50051187</v>
      </c>
      <c r="P1583" s="14">
        <v>0</v>
      </c>
      <c r="Q1583" s="14">
        <v>498721.44050771801</v>
      </c>
      <c r="R1583" s="14">
        <v>0</v>
      </c>
      <c r="S1583" s="14">
        <v>62113.1292958177</v>
      </c>
      <c r="T1583" s="14">
        <v>66161.452977648805</v>
      </c>
      <c r="U1583" s="14">
        <v>0</v>
      </c>
      <c r="V1583" s="14">
        <v>0</v>
      </c>
      <c r="W1583" s="14">
        <v>1104514.7320632001</v>
      </c>
      <c r="X1583" s="14">
        <v>0</v>
      </c>
      <c r="Y1583" s="14">
        <v>0</v>
      </c>
      <c r="Z1583" s="14">
        <v>0</v>
      </c>
      <c r="AA1583" s="14">
        <v>0</v>
      </c>
      <c r="AB1583" s="14">
        <v>0</v>
      </c>
      <c r="AC1583" s="14">
        <v>128134.784045605</v>
      </c>
      <c r="AD1583" s="14">
        <v>0</v>
      </c>
      <c r="AE1583" s="14">
        <v>0</v>
      </c>
      <c r="AF1583" s="14">
        <v>0</v>
      </c>
      <c r="AG1583" s="14">
        <v>0</v>
      </c>
      <c r="AH1583" s="14">
        <v>52715.5817562191</v>
      </c>
      <c r="AI1583" s="14">
        <v>259685.88728458199</v>
      </c>
      <c r="AJ1583" s="14">
        <v>0</v>
      </c>
      <c r="AK1583" s="14">
        <v>0</v>
      </c>
      <c r="AL1583" s="14">
        <v>0</v>
      </c>
      <c r="AM1583" s="14">
        <v>28308.170320986999</v>
      </c>
      <c r="AN1583" s="14">
        <v>0</v>
      </c>
      <c r="AO1583" s="14">
        <v>54561139.240000002</v>
      </c>
      <c r="AP1583" s="14">
        <v>68659801.810000002</v>
      </c>
      <c r="AQ1583" s="14">
        <f t="shared" si="24"/>
        <v>131117242.02000001</v>
      </c>
    </row>
    <row r="1584" spans="1:43" x14ac:dyDescent="0.2">
      <c r="A1584" s="2" t="s">
        <v>173</v>
      </c>
      <c r="B1584" s="2" t="s">
        <v>8</v>
      </c>
      <c r="C1584" s="3" t="s">
        <v>174</v>
      </c>
      <c r="D1584" s="3" t="s">
        <v>53</v>
      </c>
      <c r="E1584" s="3" t="s">
        <v>54</v>
      </c>
      <c r="F1584" s="14">
        <v>0</v>
      </c>
      <c r="G1584" s="14">
        <v>0</v>
      </c>
      <c r="H1584" s="14">
        <v>0</v>
      </c>
      <c r="I1584" s="14">
        <v>977078.27189317299</v>
      </c>
      <c r="J1584" s="14">
        <v>0</v>
      </c>
      <c r="K1584" s="14">
        <v>234162.36601698</v>
      </c>
      <c r="L1584" s="14">
        <v>0</v>
      </c>
      <c r="M1584" s="14">
        <v>3543555.2953333999</v>
      </c>
      <c r="N1584" s="14">
        <v>305186.35435188498</v>
      </c>
      <c r="O1584" s="14">
        <v>1577204.8978851901</v>
      </c>
      <c r="P1584" s="14">
        <v>0</v>
      </c>
      <c r="Q1584" s="14">
        <v>579379.87289716501</v>
      </c>
      <c r="R1584" s="14">
        <v>0</v>
      </c>
      <c r="S1584" s="14">
        <v>72158.922257843995</v>
      </c>
      <c r="T1584" s="14">
        <v>76861.718691671995</v>
      </c>
      <c r="U1584" s="14">
        <v>0</v>
      </c>
      <c r="V1584" s="14">
        <v>0</v>
      </c>
      <c r="W1584" s="14">
        <v>1283148.8672596</v>
      </c>
      <c r="X1584" s="14">
        <v>0</v>
      </c>
      <c r="Y1584" s="14">
        <v>0</v>
      </c>
      <c r="Z1584" s="14">
        <v>0</v>
      </c>
      <c r="AA1584" s="14">
        <v>0</v>
      </c>
      <c r="AB1584" s="14">
        <v>0</v>
      </c>
      <c r="AC1584" s="14">
        <v>148857.969683737</v>
      </c>
      <c r="AD1584" s="14">
        <v>0</v>
      </c>
      <c r="AE1584" s="14">
        <v>0</v>
      </c>
      <c r="AF1584" s="14">
        <v>0</v>
      </c>
      <c r="AG1584" s="14">
        <v>0</v>
      </c>
      <c r="AH1584" s="14">
        <v>61241.512239350603</v>
      </c>
      <c r="AI1584" s="14">
        <v>301685.22211283201</v>
      </c>
      <c r="AJ1584" s="14">
        <v>0</v>
      </c>
      <c r="AK1584" s="14">
        <v>0</v>
      </c>
      <c r="AL1584" s="14">
        <v>0</v>
      </c>
      <c r="AM1584" s="14">
        <v>32886.599377173101</v>
      </c>
      <c r="AN1584" s="14">
        <v>0</v>
      </c>
      <c r="AO1584" s="14">
        <v>63016639.789999999</v>
      </c>
      <c r="AP1584" s="14">
        <v>77079388.25</v>
      </c>
      <c r="AQ1584" s="14">
        <f t="shared" si="24"/>
        <v>149289435.91</v>
      </c>
    </row>
    <row r="1585" spans="1:43" x14ac:dyDescent="0.2">
      <c r="A1585" s="2" t="s">
        <v>173</v>
      </c>
      <c r="B1585" s="2" t="s">
        <v>8</v>
      </c>
      <c r="C1585" s="3" t="s">
        <v>174</v>
      </c>
      <c r="D1585" s="3" t="s">
        <v>25</v>
      </c>
      <c r="E1585" s="3" t="s">
        <v>26</v>
      </c>
      <c r="F1585" s="14">
        <v>0</v>
      </c>
      <c r="G1585" s="14">
        <v>0</v>
      </c>
      <c r="H1585" s="14">
        <v>0</v>
      </c>
      <c r="I1585" s="14">
        <v>96114.096813676893</v>
      </c>
      <c r="J1585" s="14">
        <v>0</v>
      </c>
      <c r="K1585" s="14">
        <v>23034.290051162199</v>
      </c>
      <c r="L1585" s="14">
        <v>0</v>
      </c>
      <c r="M1585" s="14">
        <v>348575.57118773903</v>
      </c>
      <c r="N1585" s="14">
        <v>30020.840348394599</v>
      </c>
      <c r="O1585" s="14">
        <v>155147.88181362499</v>
      </c>
      <c r="P1585" s="14">
        <v>0</v>
      </c>
      <c r="Q1585" s="14">
        <v>56992.950101772803</v>
      </c>
      <c r="R1585" s="14">
        <v>0</v>
      </c>
      <c r="S1585" s="14">
        <v>7098.1924778890998</v>
      </c>
      <c r="T1585" s="14">
        <v>7560.8013033419102</v>
      </c>
      <c r="U1585" s="14">
        <v>0</v>
      </c>
      <c r="V1585" s="14">
        <v>0</v>
      </c>
      <c r="W1585" s="14">
        <v>126221.918961712</v>
      </c>
      <c r="X1585" s="14">
        <v>0</v>
      </c>
      <c r="Y1585" s="14">
        <v>0</v>
      </c>
      <c r="Z1585" s="14">
        <v>0</v>
      </c>
      <c r="AA1585" s="14">
        <v>0</v>
      </c>
      <c r="AB1585" s="14">
        <v>0</v>
      </c>
      <c r="AC1585" s="14">
        <v>14642.9919907525</v>
      </c>
      <c r="AD1585" s="14">
        <v>0</v>
      </c>
      <c r="AE1585" s="14">
        <v>0</v>
      </c>
      <c r="AF1585" s="14">
        <v>0</v>
      </c>
      <c r="AG1585" s="14">
        <v>0</v>
      </c>
      <c r="AH1585" s="14">
        <v>6024.2590647154202</v>
      </c>
      <c r="AI1585" s="14">
        <v>29676.437885805899</v>
      </c>
      <c r="AJ1585" s="14">
        <v>0</v>
      </c>
      <c r="AK1585" s="14">
        <v>0</v>
      </c>
      <c r="AL1585" s="14">
        <v>0</v>
      </c>
      <c r="AM1585" s="14">
        <v>3235.0179994134701</v>
      </c>
      <c r="AN1585" s="14">
        <v>0</v>
      </c>
      <c r="AO1585" s="14">
        <v>6198876.3899999997</v>
      </c>
      <c r="AP1585" s="14">
        <v>7582213.2199999997</v>
      </c>
      <c r="AQ1585" s="14">
        <f t="shared" si="24"/>
        <v>14685434.859999999</v>
      </c>
    </row>
    <row r="1586" spans="1:43" x14ac:dyDescent="0.2">
      <c r="A1586" s="2" t="s">
        <v>175</v>
      </c>
      <c r="B1586" s="2" t="s">
        <v>8</v>
      </c>
      <c r="C1586" s="3" t="s">
        <v>176</v>
      </c>
      <c r="D1586" s="3" t="s">
        <v>40</v>
      </c>
      <c r="E1586" s="3" t="s">
        <v>41</v>
      </c>
      <c r="F1586" s="14">
        <v>0</v>
      </c>
      <c r="G1586" s="14">
        <v>0</v>
      </c>
      <c r="H1586" s="14">
        <v>0</v>
      </c>
      <c r="I1586" s="14">
        <v>116159.33892829101</v>
      </c>
      <c r="J1586" s="14">
        <v>0</v>
      </c>
      <c r="K1586" s="14">
        <v>28993.161865173901</v>
      </c>
      <c r="L1586" s="14">
        <v>0</v>
      </c>
      <c r="M1586" s="14">
        <v>438750.83339563699</v>
      </c>
      <c r="N1586" s="14">
        <v>37787.123649946399</v>
      </c>
      <c r="O1586" s="14">
        <v>195284.08317577001</v>
      </c>
      <c r="P1586" s="14">
        <v>0</v>
      </c>
      <c r="Q1586" s="14">
        <v>71736.813898406894</v>
      </c>
      <c r="R1586" s="14">
        <v>0</v>
      </c>
      <c r="S1586" s="14">
        <v>8934.44966636756</v>
      </c>
      <c r="T1586" s="14">
        <v>9516.7531643429102</v>
      </c>
      <c r="U1586" s="14">
        <v>0</v>
      </c>
      <c r="V1586" s="14">
        <v>0</v>
      </c>
      <c r="W1586" s="14">
        <v>158875.06463156801</v>
      </c>
      <c r="X1586" s="14">
        <v>0</v>
      </c>
      <c r="Y1586" s="14">
        <v>0</v>
      </c>
      <c r="Z1586" s="14">
        <v>0</v>
      </c>
      <c r="AA1586" s="14">
        <v>0</v>
      </c>
      <c r="AB1586" s="14">
        <v>0</v>
      </c>
      <c r="AC1586" s="14">
        <v>18431.0813830652</v>
      </c>
      <c r="AD1586" s="14">
        <v>0</v>
      </c>
      <c r="AE1586" s="14">
        <v>0</v>
      </c>
      <c r="AF1586" s="14">
        <v>0</v>
      </c>
      <c r="AG1586" s="14">
        <v>0</v>
      </c>
      <c r="AH1586" s="14">
        <v>7582.6901549212298</v>
      </c>
      <c r="AI1586" s="14">
        <v>37353.606895769997</v>
      </c>
      <c r="AJ1586" s="14">
        <v>0</v>
      </c>
      <c r="AK1586" s="14">
        <v>0</v>
      </c>
      <c r="AL1586" s="14">
        <v>0</v>
      </c>
      <c r="AM1586" s="14">
        <v>4071.9091907397101</v>
      </c>
      <c r="AN1586" s="14">
        <v>0</v>
      </c>
      <c r="AO1586" s="14">
        <v>7641029.7699999996</v>
      </c>
      <c r="AP1586" s="14">
        <v>10786874.859999999</v>
      </c>
      <c r="AQ1586" s="14">
        <f t="shared" si="24"/>
        <v>19561381.539999999</v>
      </c>
    </row>
    <row r="1587" spans="1:43" x14ac:dyDescent="0.2">
      <c r="A1587" s="2" t="s">
        <v>177</v>
      </c>
      <c r="B1587" s="2" t="s">
        <v>8</v>
      </c>
      <c r="C1587" s="3" t="s">
        <v>178</v>
      </c>
      <c r="D1587" s="3" t="s">
        <v>21</v>
      </c>
      <c r="E1587" s="3" t="s">
        <v>2241</v>
      </c>
      <c r="F1587" s="14">
        <v>0</v>
      </c>
      <c r="G1587" s="14">
        <v>0</v>
      </c>
      <c r="H1587" s="14">
        <v>0</v>
      </c>
      <c r="I1587" s="14">
        <v>117087.29924091201</v>
      </c>
      <c r="J1587" s="14">
        <v>0</v>
      </c>
      <c r="K1587" s="14">
        <v>29600.377434120001</v>
      </c>
      <c r="L1587" s="14">
        <v>0</v>
      </c>
      <c r="M1587" s="14">
        <v>447939.58320877102</v>
      </c>
      <c r="N1587" s="14">
        <v>38578.504318789601</v>
      </c>
      <c r="O1587" s="14">
        <v>199373.912586586</v>
      </c>
      <c r="P1587" s="14">
        <v>0</v>
      </c>
      <c r="Q1587" s="14">
        <v>73239.211908212106</v>
      </c>
      <c r="R1587" s="14">
        <v>0</v>
      </c>
      <c r="S1587" s="14">
        <v>9121.5788520266105</v>
      </c>
      <c r="T1587" s="14">
        <v>9716.0684664695491</v>
      </c>
      <c r="U1587" s="14">
        <v>0</v>
      </c>
      <c r="V1587" s="14">
        <v>0</v>
      </c>
      <c r="W1587" s="14">
        <v>162202.39500781201</v>
      </c>
      <c r="X1587" s="14">
        <v>0</v>
      </c>
      <c r="Y1587" s="14">
        <v>0</v>
      </c>
      <c r="Z1587" s="14">
        <v>0</v>
      </c>
      <c r="AA1587" s="14">
        <v>0</v>
      </c>
      <c r="AB1587" s="14">
        <v>0</v>
      </c>
      <c r="AC1587" s="14">
        <v>18817.080934934998</v>
      </c>
      <c r="AD1587" s="14">
        <v>0</v>
      </c>
      <c r="AE1587" s="14">
        <v>0</v>
      </c>
      <c r="AF1587" s="14">
        <v>0</v>
      </c>
      <c r="AG1587" s="14">
        <v>0</v>
      </c>
      <c r="AH1587" s="14">
        <v>7741.5097844810898</v>
      </c>
      <c r="AI1587" s="14">
        <v>38135.920102653297</v>
      </c>
      <c r="AJ1587" s="14">
        <v>0</v>
      </c>
      <c r="AK1587" s="14">
        <v>0</v>
      </c>
      <c r="AL1587" s="14">
        <v>0</v>
      </c>
      <c r="AM1587" s="14">
        <v>4157.1781542320396</v>
      </c>
      <c r="AN1587" s="14">
        <v>0</v>
      </c>
      <c r="AO1587" s="14">
        <v>7789575.7300000004</v>
      </c>
      <c r="AP1587" s="14">
        <v>9745876.4299999997</v>
      </c>
      <c r="AQ1587" s="14">
        <f t="shared" si="24"/>
        <v>18691162.780000001</v>
      </c>
    </row>
    <row r="1588" spans="1:43" x14ac:dyDescent="0.2">
      <c r="A1588" s="2" t="s">
        <v>177</v>
      </c>
      <c r="B1588" s="2" t="s">
        <v>8</v>
      </c>
      <c r="C1588" s="3" t="s">
        <v>178</v>
      </c>
      <c r="D1588" s="3" t="s">
        <v>57</v>
      </c>
      <c r="E1588" s="3" t="s">
        <v>58</v>
      </c>
      <c r="F1588" s="14">
        <v>0</v>
      </c>
      <c r="G1588" s="14">
        <v>0</v>
      </c>
      <c r="H1588" s="14">
        <v>0</v>
      </c>
      <c r="I1588" s="14">
        <v>8778019.6008153502</v>
      </c>
      <c r="J1588" s="14">
        <v>0</v>
      </c>
      <c r="K1588" s="14">
        <v>2219136.4476997801</v>
      </c>
      <c r="L1588" s="14">
        <v>0</v>
      </c>
      <c r="M1588" s="14">
        <v>33581972.313643999</v>
      </c>
      <c r="N1588" s="14">
        <v>2892225.45293921</v>
      </c>
      <c r="O1588" s="14">
        <v>14947036.304726601</v>
      </c>
      <c r="P1588" s="14">
        <v>0</v>
      </c>
      <c r="Q1588" s="14">
        <v>5490734.1944558201</v>
      </c>
      <c r="R1588" s="14">
        <v>0</v>
      </c>
      <c r="S1588" s="14">
        <v>683843.58058107202</v>
      </c>
      <c r="T1588" s="14">
        <v>728412.38968242495</v>
      </c>
      <c r="U1588" s="14">
        <v>0</v>
      </c>
      <c r="V1588" s="14">
        <v>0</v>
      </c>
      <c r="W1588" s="14">
        <v>12160292.464755001</v>
      </c>
      <c r="X1588" s="14">
        <v>0</v>
      </c>
      <c r="Y1588" s="14">
        <v>0</v>
      </c>
      <c r="Z1588" s="14">
        <v>0</v>
      </c>
      <c r="AA1588" s="14">
        <v>0</v>
      </c>
      <c r="AB1588" s="14">
        <v>0</v>
      </c>
      <c r="AC1588" s="14">
        <v>1410714.11116189</v>
      </c>
      <c r="AD1588" s="14">
        <v>0</v>
      </c>
      <c r="AE1588" s="14">
        <v>0</v>
      </c>
      <c r="AF1588" s="14">
        <v>0</v>
      </c>
      <c r="AG1588" s="14">
        <v>0</v>
      </c>
      <c r="AH1588" s="14">
        <v>580379.98201887403</v>
      </c>
      <c r="AI1588" s="14">
        <v>2859044.9717986998</v>
      </c>
      <c r="AJ1588" s="14">
        <v>0</v>
      </c>
      <c r="AK1588" s="14">
        <v>0</v>
      </c>
      <c r="AL1588" s="14">
        <v>0</v>
      </c>
      <c r="AM1588" s="14">
        <v>311663.10572120198</v>
      </c>
      <c r="AN1588" s="14">
        <v>0</v>
      </c>
      <c r="AO1588" s="14">
        <v>583983477.30999994</v>
      </c>
      <c r="AP1588" s="14">
        <v>730647085.58000004</v>
      </c>
      <c r="AQ1588" s="14">
        <f t="shared" si="24"/>
        <v>1401274037.8099999</v>
      </c>
    </row>
    <row r="1589" spans="1:43" x14ac:dyDescent="0.2">
      <c r="A1589" s="2" t="s">
        <v>183</v>
      </c>
      <c r="B1589" s="2" t="s">
        <v>8</v>
      </c>
      <c r="C1589" s="3" t="s">
        <v>184</v>
      </c>
      <c r="D1589" s="3" t="s">
        <v>12</v>
      </c>
      <c r="E1589" s="3" t="s">
        <v>13</v>
      </c>
      <c r="F1589" s="14">
        <v>0</v>
      </c>
      <c r="G1589" s="14">
        <v>0</v>
      </c>
      <c r="H1589" s="14">
        <v>0</v>
      </c>
      <c r="I1589" s="14">
        <v>38443.540073119497</v>
      </c>
      <c r="J1589" s="14">
        <v>0</v>
      </c>
      <c r="K1589" s="14">
        <v>1392.42268801912</v>
      </c>
      <c r="L1589" s="14">
        <v>0</v>
      </c>
      <c r="M1589" s="14">
        <v>21071.400939018498</v>
      </c>
      <c r="N1589" s="14">
        <v>1814.7603469958999</v>
      </c>
      <c r="O1589" s="14">
        <v>9378.6930295759994</v>
      </c>
      <c r="P1589" s="14">
        <v>0</v>
      </c>
      <c r="Q1589" s="14">
        <v>3445.2248304863801</v>
      </c>
      <c r="R1589" s="14">
        <v>0</v>
      </c>
      <c r="S1589" s="14">
        <v>429.08602142877402</v>
      </c>
      <c r="T1589" s="14">
        <v>457.05095134168198</v>
      </c>
      <c r="U1589" s="14">
        <v>0</v>
      </c>
      <c r="V1589" s="14">
        <v>0</v>
      </c>
      <c r="W1589" s="14">
        <v>7630.1176182914396</v>
      </c>
      <c r="X1589" s="14">
        <v>0</v>
      </c>
      <c r="Y1589" s="14">
        <v>0</v>
      </c>
      <c r="Z1589" s="14">
        <v>0</v>
      </c>
      <c r="AA1589" s="14">
        <v>0</v>
      </c>
      <c r="AB1589" s="14">
        <v>0</v>
      </c>
      <c r="AC1589" s="14">
        <v>885.16929741791398</v>
      </c>
      <c r="AD1589" s="14">
        <v>0</v>
      </c>
      <c r="AE1589" s="14">
        <v>0</v>
      </c>
      <c r="AF1589" s="14">
        <v>0</v>
      </c>
      <c r="AG1589" s="14">
        <v>0</v>
      </c>
      <c r="AH1589" s="14">
        <v>364.16680000555499</v>
      </c>
      <c r="AI1589" s="14">
        <v>1793.94074203217</v>
      </c>
      <c r="AJ1589" s="14">
        <v>0</v>
      </c>
      <c r="AK1589" s="14">
        <v>0</v>
      </c>
      <c r="AL1589" s="14">
        <v>0</v>
      </c>
      <c r="AM1589" s="14">
        <v>195.55666226716701</v>
      </c>
      <c r="AN1589" s="14">
        <v>0</v>
      </c>
      <c r="AO1589" s="14">
        <v>370553.79</v>
      </c>
      <c r="AP1589" s="14">
        <v>543576.28</v>
      </c>
      <c r="AQ1589" s="14">
        <f t="shared" si="24"/>
        <v>1001431.2000000001</v>
      </c>
    </row>
    <row r="1590" spans="1:43" x14ac:dyDescent="0.2">
      <c r="A1590" s="2" t="s">
        <v>183</v>
      </c>
      <c r="B1590" s="2" t="s">
        <v>8</v>
      </c>
      <c r="C1590" s="3" t="s">
        <v>184</v>
      </c>
      <c r="D1590" s="3" t="s">
        <v>22</v>
      </c>
      <c r="E1590" s="3" t="s">
        <v>23</v>
      </c>
      <c r="F1590" s="14">
        <v>0</v>
      </c>
      <c r="G1590" s="14">
        <v>0</v>
      </c>
      <c r="H1590" s="14">
        <v>0</v>
      </c>
      <c r="I1590" s="14">
        <v>19552583.963148799</v>
      </c>
      <c r="J1590" s="14">
        <v>0</v>
      </c>
      <c r="K1590" s="14">
        <v>708193.40435101697</v>
      </c>
      <c r="L1590" s="14">
        <v>0</v>
      </c>
      <c r="M1590" s="14">
        <v>10717023.856224099</v>
      </c>
      <c r="N1590" s="14">
        <v>922996.52919947705</v>
      </c>
      <c r="O1590" s="14">
        <v>4770051.9404976498</v>
      </c>
      <c r="P1590" s="14">
        <v>0</v>
      </c>
      <c r="Q1590" s="14">
        <v>1752259.2259163901</v>
      </c>
      <c r="R1590" s="14">
        <v>0</v>
      </c>
      <c r="S1590" s="14">
        <v>218235.377008524</v>
      </c>
      <c r="T1590" s="14">
        <v>232458.48547111001</v>
      </c>
      <c r="U1590" s="14">
        <v>0</v>
      </c>
      <c r="V1590" s="14">
        <v>0</v>
      </c>
      <c r="W1590" s="14">
        <v>3880717.4130318901</v>
      </c>
      <c r="X1590" s="14">
        <v>0</v>
      </c>
      <c r="Y1590" s="14">
        <v>0</v>
      </c>
      <c r="Z1590" s="14">
        <v>0</v>
      </c>
      <c r="AA1590" s="14">
        <v>0</v>
      </c>
      <c r="AB1590" s="14">
        <v>0</v>
      </c>
      <c r="AC1590" s="14">
        <v>450201.69777410303</v>
      </c>
      <c r="AD1590" s="14">
        <v>0</v>
      </c>
      <c r="AE1590" s="14">
        <v>0</v>
      </c>
      <c r="AF1590" s="14">
        <v>0</v>
      </c>
      <c r="AG1590" s="14">
        <v>0</v>
      </c>
      <c r="AH1590" s="14">
        <v>185217.12412948601</v>
      </c>
      <c r="AI1590" s="14">
        <v>912407.57008284202</v>
      </c>
      <c r="AJ1590" s="14">
        <v>0</v>
      </c>
      <c r="AK1590" s="14">
        <v>0</v>
      </c>
      <c r="AL1590" s="14">
        <v>0</v>
      </c>
      <c r="AM1590" s="14">
        <v>99461.133164619096</v>
      </c>
      <c r="AN1590" s="14">
        <v>0</v>
      </c>
      <c r="AO1590" s="14">
        <v>188465590.55000001</v>
      </c>
      <c r="AP1590" s="14">
        <v>276465734.00999999</v>
      </c>
      <c r="AQ1590" s="14">
        <f t="shared" si="24"/>
        <v>509333132.28000003</v>
      </c>
    </row>
    <row r="1591" spans="1:43" x14ac:dyDescent="0.2">
      <c r="A1591" s="2" t="s">
        <v>183</v>
      </c>
      <c r="B1591" s="2" t="s">
        <v>8</v>
      </c>
      <c r="C1591" s="3" t="s">
        <v>184</v>
      </c>
      <c r="D1591" s="3" t="s">
        <v>40</v>
      </c>
      <c r="E1591" s="3" t="s">
        <v>41</v>
      </c>
      <c r="F1591" s="14">
        <v>0</v>
      </c>
      <c r="G1591" s="14">
        <v>0</v>
      </c>
      <c r="H1591" s="14">
        <v>0</v>
      </c>
      <c r="I1591" s="14">
        <v>9964806.7318352591</v>
      </c>
      <c r="J1591" s="14">
        <v>0</v>
      </c>
      <c r="K1591" s="14">
        <v>360924.69498757098</v>
      </c>
      <c r="L1591" s="14">
        <v>0</v>
      </c>
      <c r="M1591" s="14">
        <v>5461839.2980189696</v>
      </c>
      <c r="N1591" s="14">
        <v>470397.26539276098</v>
      </c>
      <c r="O1591" s="14">
        <v>2431016.0630155499</v>
      </c>
      <c r="P1591" s="14">
        <v>0</v>
      </c>
      <c r="Q1591" s="14">
        <v>893023.88693183102</v>
      </c>
      <c r="R1591" s="14">
        <v>0</v>
      </c>
      <c r="S1591" s="14">
        <v>111221.788283217</v>
      </c>
      <c r="T1591" s="14">
        <v>118470.473532323</v>
      </c>
      <c r="U1591" s="14">
        <v>0</v>
      </c>
      <c r="V1591" s="14">
        <v>0</v>
      </c>
      <c r="W1591" s="14">
        <v>1977774.3481175699</v>
      </c>
      <c r="X1591" s="14">
        <v>0</v>
      </c>
      <c r="Y1591" s="14">
        <v>0</v>
      </c>
      <c r="Z1591" s="14">
        <v>0</v>
      </c>
      <c r="AA1591" s="14">
        <v>0</v>
      </c>
      <c r="AB1591" s="14">
        <v>0</v>
      </c>
      <c r="AC1591" s="14">
        <v>229441.43429422201</v>
      </c>
      <c r="AD1591" s="14">
        <v>0</v>
      </c>
      <c r="AE1591" s="14">
        <v>0</v>
      </c>
      <c r="AF1591" s="14">
        <v>0</v>
      </c>
      <c r="AG1591" s="14">
        <v>0</v>
      </c>
      <c r="AH1591" s="14">
        <v>94394.318871368305</v>
      </c>
      <c r="AI1591" s="14">
        <v>465000.69319097803</v>
      </c>
      <c r="AJ1591" s="14">
        <v>0</v>
      </c>
      <c r="AK1591" s="14">
        <v>0</v>
      </c>
      <c r="AL1591" s="14">
        <v>0</v>
      </c>
      <c r="AM1591" s="14">
        <v>50689.513528377203</v>
      </c>
      <c r="AN1591" s="14">
        <v>0</v>
      </c>
      <c r="AO1591" s="14">
        <v>96049871.900000006</v>
      </c>
      <c r="AP1591" s="14">
        <v>140898390.27000001</v>
      </c>
      <c r="AQ1591" s="14">
        <f t="shared" si="24"/>
        <v>259577262.68000001</v>
      </c>
    </row>
    <row r="1592" spans="1:43" x14ac:dyDescent="0.2">
      <c r="A1592" s="2" t="s">
        <v>189</v>
      </c>
      <c r="B1592" s="2" t="s">
        <v>8</v>
      </c>
      <c r="C1592" s="3" t="s">
        <v>190</v>
      </c>
      <c r="D1592" s="3" t="s">
        <v>25</v>
      </c>
      <c r="E1592" s="3" t="s">
        <v>26</v>
      </c>
      <c r="F1592" s="14">
        <v>0</v>
      </c>
      <c r="G1592" s="14">
        <v>0</v>
      </c>
      <c r="H1592" s="14">
        <v>0</v>
      </c>
      <c r="I1592" s="14">
        <v>5673675.7389967404</v>
      </c>
      <c r="J1592" s="14">
        <v>0</v>
      </c>
      <c r="K1592" s="14">
        <v>335798.24533060298</v>
      </c>
      <c r="L1592" s="14">
        <v>0</v>
      </c>
      <c r="M1592" s="14">
        <v>5081602.1277764495</v>
      </c>
      <c r="N1592" s="14">
        <v>437649.63312142802</v>
      </c>
      <c r="O1592" s="14">
        <v>2261775.8318525599</v>
      </c>
      <c r="P1592" s="14">
        <v>0</v>
      </c>
      <c r="Q1592" s="14">
        <v>830854.32366555696</v>
      </c>
      <c r="R1592" s="14">
        <v>0</v>
      </c>
      <c r="S1592" s="14">
        <v>103478.751060589</v>
      </c>
      <c r="T1592" s="14">
        <v>110222.867611059</v>
      </c>
      <c r="U1592" s="14">
        <v>0</v>
      </c>
      <c r="V1592" s="14">
        <v>0</v>
      </c>
      <c r="W1592" s="14">
        <v>1840087.56689999</v>
      </c>
      <c r="X1592" s="14">
        <v>0</v>
      </c>
      <c r="Y1592" s="14">
        <v>0</v>
      </c>
      <c r="Z1592" s="14">
        <v>0</v>
      </c>
      <c r="AA1592" s="14">
        <v>0</v>
      </c>
      <c r="AB1592" s="14">
        <v>0</v>
      </c>
      <c r="AC1592" s="14">
        <v>213468.283985463</v>
      </c>
      <c r="AD1592" s="14">
        <v>0</v>
      </c>
      <c r="AE1592" s="14">
        <v>0</v>
      </c>
      <c r="AF1592" s="14">
        <v>0</v>
      </c>
      <c r="AG1592" s="14">
        <v>0</v>
      </c>
      <c r="AH1592" s="14">
        <v>87822.737737313393</v>
      </c>
      <c r="AI1592" s="14">
        <v>432628.81813424401</v>
      </c>
      <c r="AJ1592" s="14">
        <v>0</v>
      </c>
      <c r="AK1592" s="14">
        <v>0</v>
      </c>
      <c r="AL1592" s="14">
        <v>0</v>
      </c>
      <c r="AM1592" s="14">
        <v>47160.7138280082</v>
      </c>
      <c r="AN1592" s="14">
        <v>0</v>
      </c>
      <c r="AO1592" s="14">
        <v>89894023.569999993</v>
      </c>
      <c r="AP1592" s="14">
        <v>125455482.42</v>
      </c>
      <c r="AQ1592" s="14">
        <f t="shared" si="24"/>
        <v>232805731.63</v>
      </c>
    </row>
    <row r="1593" spans="1:43" x14ac:dyDescent="0.2">
      <c r="A1593" s="2" t="s">
        <v>195</v>
      </c>
      <c r="B1593" s="2" t="s">
        <v>8</v>
      </c>
      <c r="C1593" s="3" t="s">
        <v>196</v>
      </c>
      <c r="D1593" s="3" t="s">
        <v>22</v>
      </c>
      <c r="E1593" s="3" t="s">
        <v>23</v>
      </c>
      <c r="F1593" s="14">
        <v>0</v>
      </c>
      <c r="G1593" s="14">
        <v>0</v>
      </c>
      <c r="H1593" s="14">
        <v>0</v>
      </c>
      <c r="I1593" s="14">
        <v>2308925.59193801</v>
      </c>
      <c r="J1593" s="14">
        <v>0</v>
      </c>
      <c r="K1593" s="14">
        <v>441903.12468722899</v>
      </c>
      <c r="L1593" s="14">
        <v>0</v>
      </c>
      <c r="M1593" s="14">
        <v>6687275.0887821903</v>
      </c>
      <c r="N1593" s="14">
        <v>575937.14583652897</v>
      </c>
      <c r="O1593" s="14">
        <v>2976446.4732534601</v>
      </c>
      <c r="P1593" s="14">
        <v>0</v>
      </c>
      <c r="Q1593" s="14">
        <v>1093385.7449520801</v>
      </c>
      <c r="R1593" s="14">
        <v>0</v>
      </c>
      <c r="S1593" s="14">
        <v>136175.76347559999</v>
      </c>
      <c r="T1593" s="14">
        <v>145050.77639302201</v>
      </c>
      <c r="U1593" s="14">
        <v>0</v>
      </c>
      <c r="V1593" s="14">
        <v>0</v>
      </c>
      <c r="W1593" s="14">
        <v>2421514.05122511</v>
      </c>
      <c r="X1593" s="14">
        <v>0</v>
      </c>
      <c r="Y1593" s="14">
        <v>0</v>
      </c>
      <c r="Z1593" s="14">
        <v>0</v>
      </c>
      <c r="AA1593" s="14">
        <v>0</v>
      </c>
      <c r="AB1593" s="14">
        <v>0</v>
      </c>
      <c r="AC1593" s="14">
        <v>280919.48357567401</v>
      </c>
      <c r="AD1593" s="14">
        <v>0</v>
      </c>
      <c r="AE1593" s="14">
        <v>0</v>
      </c>
      <c r="AF1593" s="14">
        <v>0</v>
      </c>
      <c r="AG1593" s="14">
        <v>0</v>
      </c>
      <c r="AH1593" s="14">
        <v>115572.63178046999</v>
      </c>
      <c r="AI1593" s="14">
        <v>569329.75845232396</v>
      </c>
      <c r="AJ1593" s="14">
        <v>0</v>
      </c>
      <c r="AK1593" s="14">
        <v>0</v>
      </c>
      <c r="AL1593" s="14">
        <v>0</v>
      </c>
      <c r="AM1593" s="14">
        <v>62062.395648311896</v>
      </c>
      <c r="AN1593" s="14">
        <v>0</v>
      </c>
      <c r="AO1593" s="14">
        <v>122382871.56999999</v>
      </c>
      <c r="AP1593" s="14">
        <v>181563743.88999999</v>
      </c>
      <c r="AQ1593" s="14">
        <f t="shared" si="24"/>
        <v>321761113.49000001</v>
      </c>
    </row>
    <row r="1594" spans="1:43" x14ac:dyDescent="0.2">
      <c r="A1594" s="2" t="s">
        <v>195</v>
      </c>
      <c r="B1594" s="2" t="s">
        <v>8</v>
      </c>
      <c r="C1594" s="3" t="s">
        <v>196</v>
      </c>
      <c r="D1594" s="3" t="s">
        <v>24</v>
      </c>
      <c r="E1594" s="3" t="s">
        <v>2271</v>
      </c>
      <c r="F1594" s="14">
        <v>0</v>
      </c>
      <c r="G1594" s="14">
        <v>0</v>
      </c>
      <c r="H1594" s="14">
        <v>0</v>
      </c>
      <c r="I1594" s="14">
        <v>18306.223544008499</v>
      </c>
      <c r="J1594" s="14">
        <v>0</v>
      </c>
      <c r="K1594" s="14">
        <v>3503.6111226651801</v>
      </c>
      <c r="L1594" s="14">
        <v>0</v>
      </c>
      <c r="M1594" s="14">
        <v>53019.791154366998</v>
      </c>
      <c r="N1594" s="14">
        <v>4566.2944599839802</v>
      </c>
      <c r="O1594" s="14">
        <v>23598.6359614211</v>
      </c>
      <c r="P1594" s="14">
        <v>0</v>
      </c>
      <c r="Q1594" s="14">
        <v>8668.8648334158006</v>
      </c>
      <c r="R1594" s="14">
        <v>0</v>
      </c>
      <c r="S1594" s="14">
        <v>1079.66405507593</v>
      </c>
      <c r="T1594" s="14">
        <v>1150.0292374748601</v>
      </c>
      <c r="U1594" s="14">
        <v>0</v>
      </c>
      <c r="V1594" s="14">
        <v>0</v>
      </c>
      <c r="W1594" s="14">
        <v>19198.876608005801</v>
      </c>
      <c r="X1594" s="14">
        <v>0</v>
      </c>
      <c r="Y1594" s="14">
        <v>0</v>
      </c>
      <c r="Z1594" s="14">
        <v>0</v>
      </c>
      <c r="AA1594" s="14">
        <v>0</v>
      </c>
      <c r="AB1594" s="14">
        <v>0</v>
      </c>
      <c r="AC1594" s="14">
        <v>2227.25880910146</v>
      </c>
      <c r="AD1594" s="14">
        <v>0</v>
      </c>
      <c r="AE1594" s="14">
        <v>0</v>
      </c>
      <c r="AF1594" s="14">
        <v>0</v>
      </c>
      <c r="AG1594" s="14">
        <v>0</v>
      </c>
      <c r="AH1594" s="14">
        <v>916.31295539794598</v>
      </c>
      <c r="AI1594" s="14">
        <v>4513.9080552771902</v>
      </c>
      <c r="AJ1594" s="14">
        <v>0</v>
      </c>
      <c r="AK1594" s="14">
        <v>0</v>
      </c>
      <c r="AL1594" s="14">
        <v>0</v>
      </c>
      <c r="AM1594" s="14">
        <v>492.05920380530199</v>
      </c>
      <c r="AN1594" s="14">
        <v>0</v>
      </c>
      <c r="AO1594" s="14">
        <v>970307.7</v>
      </c>
      <c r="AP1594" s="14">
        <v>1439520.87</v>
      </c>
      <c r="AQ1594" s="14">
        <f t="shared" si="24"/>
        <v>2551070.1</v>
      </c>
    </row>
    <row r="1595" spans="1:43" x14ac:dyDescent="0.2">
      <c r="A1595" s="2" t="s">
        <v>197</v>
      </c>
      <c r="B1595" s="2" t="s">
        <v>8</v>
      </c>
      <c r="C1595" s="3" t="s">
        <v>198</v>
      </c>
      <c r="D1595" s="3" t="s">
        <v>16</v>
      </c>
      <c r="E1595" s="3" t="s">
        <v>2272</v>
      </c>
      <c r="F1595" s="14">
        <v>0</v>
      </c>
      <c r="G1595" s="14">
        <v>0</v>
      </c>
      <c r="H1595" s="14">
        <v>0</v>
      </c>
      <c r="I1595" s="14">
        <v>192855.020969309</v>
      </c>
      <c r="J1595" s="14">
        <v>0</v>
      </c>
      <c r="K1595" s="14">
        <v>3726.4292045001198</v>
      </c>
      <c r="L1595" s="14">
        <v>0</v>
      </c>
      <c r="M1595" s="14">
        <v>56391.707453346397</v>
      </c>
      <c r="N1595" s="14">
        <v>4856.6973490950904</v>
      </c>
      <c r="O1595" s="14">
        <v>25099.4469912844</v>
      </c>
      <c r="P1595" s="14">
        <v>0</v>
      </c>
      <c r="Q1595" s="14">
        <v>9220.1823804031592</v>
      </c>
      <c r="R1595" s="14">
        <v>0</v>
      </c>
      <c r="S1595" s="14">
        <v>1148.3279920998</v>
      </c>
      <c r="T1595" s="14">
        <v>1223.1689681918699</v>
      </c>
      <c r="U1595" s="14">
        <v>0</v>
      </c>
      <c r="V1595" s="14">
        <v>0</v>
      </c>
      <c r="W1595" s="14">
        <v>20419.8793358074</v>
      </c>
      <c r="X1595" s="14">
        <v>0</v>
      </c>
      <c r="Y1595" s="14">
        <v>0</v>
      </c>
      <c r="Z1595" s="14">
        <v>0</v>
      </c>
      <c r="AA1595" s="14">
        <v>0</v>
      </c>
      <c r="AB1595" s="14">
        <v>0</v>
      </c>
      <c r="AC1595" s="14">
        <v>2368.9054578859</v>
      </c>
      <c r="AD1595" s="14">
        <v>0</v>
      </c>
      <c r="AE1595" s="14">
        <v>0</v>
      </c>
      <c r="AF1595" s="14">
        <v>0</v>
      </c>
      <c r="AG1595" s="14">
        <v>0</v>
      </c>
      <c r="AH1595" s="14">
        <v>974.58641057644797</v>
      </c>
      <c r="AI1595" s="14">
        <v>4800.9850892043996</v>
      </c>
      <c r="AJ1595" s="14">
        <v>0</v>
      </c>
      <c r="AK1595" s="14">
        <v>0</v>
      </c>
      <c r="AL1595" s="14">
        <v>0</v>
      </c>
      <c r="AM1595" s="14">
        <v>523.35239829620502</v>
      </c>
      <c r="AN1595" s="14">
        <v>0</v>
      </c>
      <c r="AO1595" s="14">
        <v>1013489.95</v>
      </c>
      <c r="AP1595" s="14">
        <v>1368457.87</v>
      </c>
      <c r="AQ1595" s="14">
        <f t="shared" si="24"/>
        <v>2705556.5100000002</v>
      </c>
    </row>
    <row r="1596" spans="1:43" x14ac:dyDescent="0.2">
      <c r="A1596" s="2" t="s">
        <v>197</v>
      </c>
      <c r="B1596" s="2" t="s">
        <v>8</v>
      </c>
      <c r="C1596" s="3" t="s">
        <v>198</v>
      </c>
      <c r="D1596" s="3" t="s">
        <v>22</v>
      </c>
      <c r="E1596" s="3" t="s">
        <v>23</v>
      </c>
      <c r="F1596" s="14">
        <v>0</v>
      </c>
      <c r="G1596" s="14">
        <v>0</v>
      </c>
      <c r="H1596" s="14">
        <v>0</v>
      </c>
      <c r="I1596" s="14">
        <v>16414249.6475027</v>
      </c>
      <c r="J1596" s="14">
        <v>0</v>
      </c>
      <c r="K1596" s="14">
        <v>317163.32273321599</v>
      </c>
      <c r="L1596" s="14">
        <v>0</v>
      </c>
      <c r="M1596" s="14">
        <v>4799603.1398916598</v>
      </c>
      <c r="N1596" s="14">
        <v>413362.54741896503</v>
      </c>
      <c r="O1596" s="14">
        <v>2136260.6317352098</v>
      </c>
      <c r="P1596" s="14">
        <v>0</v>
      </c>
      <c r="Q1596" s="14">
        <v>784746.87683411804</v>
      </c>
      <c r="R1596" s="14">
        <v>0</v>
      </c>
      <c r="S1596" s="14">
        <v>97736.331907797896</v>
      </c>
      <c r="T1596" s="14">
        <v>104106.18662697299</v>
      </c>
      <c r="U1596" s="14">
        <v>0</v>
      </c>
      <c r="V1596" s="14">
        <v>0</v>
      </c>
      <c r="W1596" s="14">
        <v>1737973.9220954201</v>
      </c>
      <c r="X1596" s="14">
        <v>0</v>
      </c>
      <c r="Y1596" s="14">
        <v>0</v>
      </c>
      <c r="Z1596" s="14">
        <v>0</v>
      </c>
      <c r="AA1596" s="14">
        <v>0</v>
      </c>
      <c r="AB1596" s="14">
        <v>0</v>
      </c>
      <c r="AC1596" s="14">
        <v>201621.95094344401</v>
      </c>
      <c r="AD1596" s="14">
        <v>0</v>
      </c>
      <c r="AE1596" s="14">
        <v>0</v>
      </c>
      <c r="AF1596" s="14">
        <v>0</v>
      </c>
      <c r="AG1596" s="14">
        <v>0</v>
      </c>
      <c r="AH1596" s="14">
        <v>82948.8626526929</v>
      </c>
      <c r="AI1596" s="14">
        <v>408620.77332526498</v>
      </c>
      <c r="AJ1596" s="14">
        <v>0</v>
      </c>
      <c r="AK1596" s="14">
        <v>0</v>
      </c>
      <c r="AL1596" s="14">
        <v>0</v>
      </c>
      <c r="AM1596" s="14">
        <v>44543.496332513299</v>
      </c>
      <c r="AN1596" s="14">
        <v>0</v>
      </c>
      <c r="AO1596" s="14">
        <v>86260014.75</v>
      </c>
      <c r="AP1596" s="14">
        <v>116471994.70999999</v>
      </c>
      <c r="AQ1596" s="14">
        <f t="shared" si="24"/>
        <v>230274947.14999998</v>
      </c>
    </row>
    <row r="1597" spans="1:43" x14ac:dyDescent="0.2">
      <c r="A1597" s="2" t="s">
        <v>199</v>
      </c>
      <c r="B1597" s="2" t="s">
        <v>8</v>
      </c>
      <c r="C1597" s="3" t="s">
        <v>200</v>
      </c>
      <c r="D1597" s="3" t="s">
        <v>24</v>
      </c>
      <c r="E1597" s="3" t="s">
        <v>2271</v>
      </c>
      <c r="F1597" s="14">
        <v>0</v>
      </c>
      <c r="G1597" s="14">
        <v>0</v>
      </c>
      <c r="H1597" s="14">
        <v>0</v>
      </c>
      <c r="I1597" s="14">
        <v>4824.2656585232598</v>
      </c>
      <c r="J1597" s="14">
        <v>0</v>
      </c>
      <c r="K1597" s="14">
        <v>172.776580528192</v>
      </c>
      <c r="L1597" s="14">
        <v>0</v>
      </c>
      <c r="M1597" s="14">
        <v>2614.6104803978101</v>
      </c>
      <c r="N1597" s="14">
        <v>225.181586520671</v>
      </c>
      <c r="O1597" s="14">
        <v>1163.73978603048</v>
      </c>
      <c r="P1597" s="14">
        <v>0</v>
      </c>
      <c r="Q1597" s="14">
        <v>427.49513694487501</v>
      </c>
      <c r="R1597" s="14">
        <v>0</v>
      </c>
      <c r="S1597" s="14">
        <v>53.242345698031599</v>
      </c>
      <c r="T1597" s="14">
        <v>56.712411824895398</v>
      </c>
      <c r="U1597" s="14">
        <v>0</v>
      </c>
      <c r="V1597" s="14">
        <v>0</v>
      </c>
      <c r="W1597" s="14">
        <v>946.77076380300002</v>
      </c>
      <c r="X1597" s="14">
        <v>0</v>
      </c>
      <c r="Y1597" s="14">
        <v>0</v>
      </c>
      <c r="Z1597" s="14">
        <v>0</v>
      </c>
      <c r="AA1597" s="14">
        <v>0</v>
      </c>
      <c r="AB1597" s="14">
        <v>0</v>
      </c>
      <c r="AC1597" s="14">
        <v>109.834712081493</v>
      </c>
      <c r="AD1597" s="14">
        <v>0</v>
      </c>
      <c r="AE1597" s="14">
        <v>0</v>
      </c>
      <c r="AF1597" s="14">
        <v>0</v>
      </c>
      <c r="AG1597" s="14">
        <v>0</v>
      </c>
      <c r="AH1597" s="14">
        <v>45.186973919469899</v>
      </c>
      <c r="AI1597" s="14">
        <v>222.59825164211401</v>
      </c>
      <c r="AJ1597" s="14">
        <v>0</v>
      </c>
      <c r="AK1597" s="14">
        <v>0</v>
      </c>
      <c r="AL1597" s="14">
        <v>0</v>
      </c>
      <c r="AM1597" s="14">
        <v>24.265312085705901</v>
      </c>
      <c r="AN1597" s="14">
        <v>0</v>
      </c>
      <c r="AO1597" s="14">
        <v>46898.62</v>
      </c>
      <c r="AP1597" s="14">
        <v>81391</v>
      </c>
      <c r="AQ1597" s="14">
        <f t="shared" si="24"/>
        <v>139176.29999999999</v>
      </c>
    </row>
    <row r="1598" spans="1:43" x14ac:dyDescent="0.2">
      <c r="A1598" s="2" t="s">
        <v>199</v>
      </c>
      <c r="B1598" s="2" t="s">
        <v>8</v>
      </c>
      <c r="C1598" s="3" t="s">
        <v>200</v>
      </c>
      <c r="D1598" s="3" t="s">
        <v>40</v>
      </c>
      <c r="E1598" s="3" t="s">
        <v>41</v>
      </c>
      <c r="F1598" s="14">
        <v>0</v>
      </c>
      <c r="G1598" s="14">
        <v>0</v>
      </c>
      <c r="H1598" s="14">
        <v>0</v>
      </c>
      <c r="I1598" s="14">
        <v>3898901.5803356301</v>
      </c>
      <c r="J1598" s="14">
        <v>0</v>
      </c>
      <c r="K1598" s="14">
        <v>139635.52808834301</v>
      </c>
      <c r="L1598" s="14">
        <v>0</v>
      </c>
      <c r="M1598" s="14">
        <v>2113090.2930220501</v>
      </c>
      <c r="N1598" s="14">
        <v>181988.49435183901</v>
      </c>
      <c r="O1598" s="14">
        <v>940517.62734861299</v>
      </c>
      <c r="P1598" s="14">
        <v>0</v>
      </c>
      <c r="Q1598" s="14">
        <v>345495.373389196</v>
      </c>
      <c r="R1598" s="14">
        <v>0</v>
      </c>
      <c r="S1598" s="14">
        <v>43029.692076778199</v>
      </c>
      <c r="T1598" s="14">
        <v>45834.149223949396</v>
      </c>
      <c r="U1598" s="14">
        <v>0</v>
      </c>
      <c r="V1598" s="14">
        <v>0</v>
      </c>
      <c r="W1598" s="14">
        <v>765166.40842225903</v>
      </c>
      <c r="X1598" s="14">
        <v>0</v>
      </c>
      <c r="Y1598" s="14">
        <v>0</v>
      </c>
      <c r="Z1598" s="14">
        <v>0</v>
      </c>
      <c r="AA1598" s="14">
        <v>0</v>
      </c>
      <c r="AB1598" s="14">
        <v>0</v>
      </c>
      <c r="AC1598" s="14">
        <v>88766.822314948193</v>
      </c>
      <c r="AD1598" s="14">
        <v>0</v>
      </c>
      <c r="AE1598" s="14">
        <v>0</v>
      </c>
      <c r="AF1598" s="14">
        <v>0</v>
      </c>
      <c r="AG1598" s="14">
        <v>0</v>
      </c>
      <c r="AH1598" s="14">
        <v>36519.457363203197</v>
      </c>
      <c r="AI1598" s="14">
        <v>179900.68054690299</v>
      </c>
      <c r="AJ1598" s="14">
        <v>0</v>
      </c>
      <c r="AK1598" s="14">
        <v>0</v>
      </c>
      <c r="AL1598" s="14">
        <v>0</v>
      </c>
      <c r="AM1598" s="14">
        <v>19610.873516292999</v>
      </c>
      <c r="AN1598" s="14">
        <v>0</v>
      </c>
      <c r="AO1598" s="14">
        <v>37902773.049999997</v>
      </c>
      <c r="AP1598" s="14">
        <v>65779009.009999998</v>
      </c>
      <c r="AQ1598" s="14">
        <f t="shared" si="24"/>
        <v>112480239.03999999</v>
      </c>
    </row>
    <row r="1599" spans="1:43" x14ac:dyDescent="0.2">
      <c r="A1599" s="2" t="s">
        <v>201</v>
      </c>
      <c r="B1599" s="2" t="s">
        <v>8</v>
      </c>
      <c r="C1599" s="3" t="s">
        <v>202</v>
      </c>
      <c r="D1599" s="3" t="s">
        <v>40</v>
      </c>
      <c r="E1599" s="3" t="s">
        <v>41</v>
      </c>
      <c r="F1599" s="14">
        <v>0</v>
      </c>
      <c r="G1599" s="14">
        <v>0</v>
      </c>
      <c r="H1599" s="14">
        <v>0</v>
      </c>
      <c r="I1599" s="14">
        <v>198104.83498208501</v>
      </c>
      <c r="J1599" s="14">
        <v>0</v>
      </c>
      <c r="K1599" s="14">
        <v>40724.617282916901</v>
      </c>
      <c r="L1599" s="14">
        <v>0</v>
      </c>
      <c r="M1599" s="14">
        <v>616281.42917070596</v>
      </c>
      <c r="N1599" s="14">
        <v>53076.821604178498</v>
      </c>
      <c r="O1599" s="14">
        <v>274301.38536362402</v>
      </c>
      <c r="P1599" s="14">
        <v>0</v>
      </c>
      <c r="Q1599" s="14">
        <v>100763.50602425401</v>
      </c>
      <c r="R1599" s="14">
        <v>0</v>
      </c>
      <c r="S1599" s="14">
        <v>12549.6042762344</v>
      </c>
      <c r="T1599" s="14">
        <v>13367.4999536944</v>
      </c>
      <c r="U1599" s="14">
        <v>0</v>
      </c>
      <c r="V1599" s="14">
        <v>0</v>
      </c>
      <c r="W1599" s="14">
        <v>223160.25765218999</v>
      </c>
      <c r="X1599" s="14">
        <v>0</v>
      </c>
      <c r="Y1599" s="14">
        <v>0</v>
      </c>
      <c r="Z1599" s="14">
        <v>0</v>
      </c>
      <c r="AA1599" s="14">
        <v>0</v>
      </c>
      <c r="AB1599" s="14">
        <v>0</v>
      </c>
      <c r="AC1599" s="14">
        <v>25888.8083723604</v>
      </c>
      <c r="AD1599" s="14">
        <v>0</v>
      </c>
      <c r="AE1599" s="14">
        <v>0</v>
      </c>
      <c r="AF1599" s="14">
        <v>0</v>
      </c>
      <c r="AG1599" s="14">
        <v>0</v>
      </c>
      <c r="AH1599" s="14">
        <v>10650.873944464</v>
      </c>
      <c r="AI1599" s="14">
        <v>52467.901459787601</v>
      </c>
      <c r="AJ1599" s="14">
        <v>0</v>
      </c>
      <c r="AK1599" s="14">
        <v>0</v>
      </c>
      <c r="AL1599" s="14">
        <v>0</v>
      </c>
      <c r="AM1599" s="14">
        <v>5719.5099135050696</v>
      </c>
      <c r="AN1599" s="14">
        <v>0</v>
      </c>
      <c r="AO1599" s="14">
        <v>10768179.140000001</v>
      </c>
      <c r="AP1599" s="14">
        <v>12352491.67</v>
      </c>
      <c r="AQ1599" s="14">
        <f t="shared" si="24"/>
        <v>24747727.859999999</v>
      </c>
    </row>
    <row r="1600" spans="1:43" x14ac:dyDescent="0.2">
      <c r="A1600" s="2" t="s">
        <v>209</v>
      </c>
      <c r="B1600" s="2" t="s">
        <v>8</v>
      </c>
      <c r="C1600" s="3" t="s">
        <v>210</v>
      </c>
      <c r="D1600" s="3" t="s">
        <v>25</v>
      </c>
      <c r="E1600" s="3" t="s">
        <v>26</v>
      </c>
      <c r="F1600" s="14">
        <v>0</v>
      </c>
      <c r="G1600" s="14">
        <v>0</v>
      </c>
      <c r="H1600" s="14">
        <v>0</v>
      </c>
      <c r="I1600" s="14">
        <v>67281.806247648099</v>
      </c>
      <c r="J1600" s="14">
        <v>0</v>
      </c>
      <c r="K1600" s="14">
        <v>12196.7193625866</v>
      </c>
      <c r="L1600" s="14">
        <v>0</v>
      </c>
      <c r="M1600" s="14">
        <v>184571.668729244</v>
      </c>
      <c r="N1600" s="14">
        <v>15896.1120808184</v>
      </c>
      <c r="O1600" s="14">
        <v>82151.199844286995</v>
      </c>
      <c r="P1600" s="14">
        <v>0</v>
      </c>
      <c r="Q1600" s="14">
        <v>30177.9177054057</v>
      </c>
      <c r="R1600" s="14">
        <v>0</v>
      </c>
      <c r="S1600" s="14">
        <v>3758.51172894404</v>
      </c>
      <c r="T1600" s="14">
        <v>4003.4569137928802</v>
      </c>
      <c r="U1600" s="14">
        <v>0</v>
      </c>
      <c r="V1600" s="14">
        <v>0</v>
      </c>
      <c r="W1600" s="14">
        <v>66834.839029448995</v>
      </c>
      <c r="X1600" s="14">
        <v>0</v>
      </c>
      <c r="Y1600" s="14">
        <v>0</v>
      </c>
      <c r="Z1600" s="14">
        <v>0</v>
      </c>
      <c r="AA1600" s="14">
        <v>0</v>
      </c>
      <c r="AB1600" s="14">
        <v>0</v>
      </c>
      <c r="AC1600" s="14">
        <v>7753.4995007371999</v>
      </c>
      <c r="AD1600" s="14">
        <v>0</v>
      </c>
      <c r="AE1600" s="14">
        <v>0</v>
      </c>
      <c r="AF1600" s="14">
        <v>0</v>
      </c>
      <c r="AG1600" s="14">
        <v>0</v>
      </c>
      <c r="AH1600" s="14">
        <v>3189.8693375347402</v>
      </c>
      <c r="AI1600" s="14">
        <v>15713.7505556817</v>
      </c>
      <c r="AJ1600" s="14">
        <v>0</v>
      </c>
      <c r="AK1600" s="14">
        <v>0</v>
      </c>
      <c r="AL1600" s="14">
        <v>0</v>
      </c>
      <c r="AM1600" s="14">
        <v>1712.93896387051</v>
      </c>
      <c r="AN1600" s="14">
        <v>0</v>
      </c>
      <c r="AO1600" s="14">
        <v>3212755.91</v>
      </c>
      <c r="AP1600" s="14">
        <v>4095888.56</v>
      </c>
      <c r="AQ1600" s="14">
        <f t="shared" si="24"/>
        <v>7803886.7599999998</v>
      </c>
    </row>
    <row r="1601" spans="1:43" x14ac:dyDescent="0.2">
      <c r="A1601" s="2" t="s">
        <v>211</v>
      </c>
      <c r="B1601" s="2" t="s">
        <v>8</v>
      </c>
      <c r="C1601" s="3" t="s">
        <v>212</v>
      </c>
      <c r="D1601" s="3" t="s">
        <v>25</v>
      </c>
      <c r="E1601" s="3" t="s">
        <v>26</v>
      </c>
      <c r="F1601" s="14">
        <v>0</v>
      </c>
      <c r="G1601" s="14">
        <v>0</v>
      </c>
      <c r="H1601" s="14">
        <v>0</v>
      </c>
      <c r="I1601" s="14">
        <v>221630.98043393201</v>
      </c>
      <c r="J1601" s="14">
        <v>0</v>
      </c>
      <c r="K1601" s="14">
        <v>15518.5231640986</v>
      </c>
      <c r="L1601" s="14">
        <v>0</v>
      </c>
      <c r="M1601" s="14">
        <v>234840.15412077901</v>
      </c>
      <c r="N1601" s="14">
        <v>20225.4585545509</v>
      </c>
      <c r="O1601" s="14">
        <v>104525.259678585</v>
      </c>
      <c r="P1601" s="14">
        <v>0</v>
      </c>
      <c r="Q1601" s="14">
        <v>38396.931622578602</v>
      </c>
      <c r="R1601" s="14">
        <v>0</v>
      </c>
      <c r="S1601" s="14">
        <v>4782.1459905540096</v>
      </c>
      <c r="T1601" s="14">
        <v>5093.82191782669</v>
      </c>
      <c r="U1601" s="14">
        <v>0</v>
      </c>
      <c r="V1601" s="14">
        <v>0</v>
      </c>
      <c r="W1601" s="14">
        <v>85037.441086223305</v>
      </c>
      <c r="X1601" s="14">
        <v>0</v>
      </c>
      <c r="Y1601" s="14">
        <v>0</v>
      </c>
      <c r="Z1601" s="14">
        <v>0</v>
      </c>
      <c r="AA1601" s="14">
        <v>0</v>
      </c>
      <c r="AB1601" s="14">
        <v>0</v>
      </c>
      <c r="AC1601" s="14">
        <v>9865.1823882810004</v>
      </c>
      <c r="AD1601" s="14">
        <v>0</v>
      </c>
      <c r="AE1601" s="14">
        <v>0</v>
      </c>
      <c r="AF1601" s="14">
        <v>0</v>
      </c>
      <c r="AG1601" s="14">
        <v>0</v>
      </c>
      <c r="AH1601" s="14">
        <v>4058.6200175752801</v>
      </c>
      <c r="AI1601" s="14">
        <v>19993.4258521093</v>
      </c>
      <c r="AJ1601" s="14">
        <v>0</v>
      </c>
      <c r="AK1601" s="14">
        <v>0</v>
      </c>
      <c r="AL1601" s="14">
        <v>0</v>
      </c>
      <c r="AM1601" s="14">
        <v>2179.4751729056702</v>
      </c>
      <c r="AN1601" s="14">
        <v>0</v>
      </c>
      <c r="AO1601" s="14">
        <v>4114164.24</v>
      </c>
      <c r="AP1601" s="14">
        <v>6161590.7999999998</v>
      </c>
      <c r="AQ1601" s="14">
        <f t="shared" si="24"/>
        <v>11041902.460000001</v>
      </c>
    </row>
    <row r="1602" spans="1:43" x14ac:dyDescent="0.2">
      <c r="A1602" s="2" t="s">
        <v>215</v>
      </c>
      <c r="B1602" s="2" t="s">
        <v>8</v>
      </c>
      <c r="C1602" s="3" t="s">
        <v>216</v>
      </c>
      <c r="D1602" s="3" t="s">
        <v>25</v>
      </c>
      <c r="E1602" s="3" t="s">
        <v>26</v>
      </c>
      <c r="F1602" s="14">
        <v>0</v>
      </c>
      <c r="G1602" s="14">
        <v>0</v>
      </c>
      <c r="H1602" s="14">
        <v>0</v>
      </c>
      <c r="I1602" s="14">
        <v>297498.63497966202</v>
      </c>
      <c r="J1602" s="14">
        <v>0</v>
      </c>
      <c r="K1602" s="14">
        <v>32794.894490169201</v>
      </c>
      <c r="L1602" s="14">
        <v>0</v>
      </c>
      <c r="M1602" s="14">
        <v>496281.62612178997</v>
      </c>
      <c r="N1602" s="14">
        <v>42741.945329520298</v>
      </c>
      <c r="O1602" s="14">
        <v>220890.509230728</v>
      </c>
      <c r="P1602" s="14">
        <v>0</v>
      </c>
      <c r="Q1602" s="14">
        <v>81143.234420435198</v>
      </c>
      <c r="R1602" s="14">
        <v>0</v>
      </c>
      <c r="S1602" s="14">
        <v>10105.975258406101</v>
      </c>
      <c r="T1602" s="14">
        <v>10764.6181102312</v>
      </c>
      <c r="U1602" s="14">
        <v>0</v>
      </c>
      <c r="V1602" s="14">
        <v>0</v>
      </c>
      <c r="W1602" s="14">
        <v>179707.40837753299</v>
      </c>
      <c r="X1602" s="14">
        <v>0</v>
      </c>
      <c r="Y1602" s="14">
        <v>0</v>
      </c>
      <c r="Z1602" s="14">
        <v>0</v>
      </c>
      <c r="AA1602" s="14">
        <v>0</v>
      </c>
      <c r="AB1602" s="14">
        <v>0</v>
      </c>
      <c r="AC1602" s="14">
        <v>20847.8596693047</v>
      </c>
      <c r="AD1602" s="14">
        <v>0</v>
      </c>
      <c r="AE1602" s="14">
        <v>0</v>
      </c>
      <c r="AF1602" s="14">
        <v>0</v>
      </c>
      <c r="AG1602" s="14">
        <v>0</v>
      </c>
      <c r="AH1602" s="14">
        <v>8577.0018056221306</v>
      </c>
      <c r="AI1602" s="14">
        <v>42251.584721824198</v>
      </c>
      <c r="AJ1602" s="14">
        <v>0</v>
      </c>
      <c r="AK1602" s="14">
        <v>0</v>
      </c>
      <c r="AL1602" s="14">
        <v>0</v>
      </c>
      <c r="AM1602" s="14">
        <v>4605.8474847728803</v>
      </c>
      <c r="AN1602" s="14">
        <v>0</v>
      </c>
      <c r="AO1602" s="14">
        <v>8999258.0099999998</v>
      </c>
      <c r="AP1602" s="14">
        <v>13260691.550000001</v>
      </c>
      <c r="AQ1602" s="14">
        <f t="shared" si="24"/>
        <v>23708160.699999999</v>
      </c>
    </row>
    <row r="1603" spans="1:43" x14ac:dyDescent="0.2">
      <c r="A1603" s="2" t="s">
        <v>217</v>
      </c>
      <c r="B1603" s="2" t="s">
        <v>8</v>
      </c>
      <c r="C1603" s="3" t="s">
        <v>218</v>
      </c>
      <c r="D1603" s="3" t="s">
        <v>22</v>
      </c>
      <c r="E1603" s="3" t="s">
        <v>23</v>
      </c>
      <c r="F1603" s="14">
        <v>0</v>
      </c>
      <c r="G1603" s="14">
        <v>0</v>
      </c>
      <c r="H1603" s="14">
        <v>0</v>
      </c>
      <c r="I1603" s="14">
        <v>1324373.26494069</v>
      </c>
      <c r="J1603" s="14">
        <v>0</v>
      </c>
      <c r="K1603" s="14">
        <v>184771.25562010999</v>
      </c>
      <c r="L1603" s="14">
        <v>0</v>
      </c>
      <c r="M1603" s="14">
        <v>2796128.1689315001</v>
      </c>
      <c r="N1603" s="14">
        <v>240814.94506226201</v>
      </c>
      <c r="O1603" s="14">
        <v>1244531.8557783801</v>
      </c>
      <c r="P1603" s="14">
        <v>0</v>
      </c>
      <c r="Q1603" s="14">
        <v>457173.99598120298</v>
      </c>
      <c r="R1603" s="14">
        <v>0</v>
      </c>
      <c r="S1603" s="14">
        <v>56938.953122050203</v>
      </c>
      <c r="T1603" s="14">
        <v>60649.995001711199</v>
      </c>
      <c r="U1603" s="14">
        <v>0</v>
      </c>
      <c r="V1603" s="14">
        <v>0</v>
      </c>
      <c r="W1603" s="14">
        <v>1012500.198046</v>
      </c>
      <c r="X1603" s="14">
        <v>0</v>
      </c>
      <c r="Y1603" s="14">
        <v>0</v>
      </c>
      <c r="Z1603" s="14">
        <v>0</v>
      </c>
      <c r="AA1603" s="14">
        <v>0</v>
      </c>
      <c r="AB1603" s="14">
        <v>0</v>
      </c>
      <c r="AC1603" s="14">
        <v>117459.87636623</v>
      </c>
      <c r="AD1603" s="14">
        <v>0</v>
      </c>
      <c r="AE1603" s="14">
        <v>0</v>
      </c>
      <c r="AF1603" s="14">
        <v>0</v>
      </c>
      <c r="AG1603" s="14">
        <v>0</v>
      </c>
      <c r="AH1603" s="14">
        <v>48324.099858732698</v>
      </c>
      <c r="AI1603" s="14">
        <v>238052.26020956901</v>
      </c>
      <c r="AJ1603" s="14">
        <v>0</v>
      </c>
      <c r="AK1603" s="14">
        <v>0</v>
      </c>
      <c r="AL1603" s="14">
        <v>0</v>
      </c>
      <c r="AM1603" s="14">
        <v>25949.8310815562</v>
      </c>
      <c r="AN1603" s="14">
        <v>0</v>
      </c>
      <c r="AO1603" s="14">
        <v>47204414.310000002</v>
      </c>
      <c r="AP1603" s="14">
        <v>54974078</v>
      </c>
      <c r="AQ1603" s="14">
        <f t="shared" si="24"/>
        <v>109986161.00999999</v>
      </c>
    </row>
    <row r="1604" spans="1:43" x14ac:dyDescent="0.2">
      <c r="A1604" s="2" t="s">
        <v>221</v>
      </c>
      <c r="B1604" s="2" t="s">
        <v>8</v>
      </c>
      <c r="C1604" s="3" t="s">
        <v>222</v>
      </c>
      <c r="D1604" s="3" t="s">
        <v>21</v>
      </c>
      <c r="E1604" s="3" t="s">
        <v>2241</v>
      </c>
      <c r="F1604" s="14">
        <v>0</v>
      </c>
      <c r="G1604" s="14">
        <v>0</v>
      </c>
      <c r="H1604" s="14">
        <v>0</v>
      </c>
      <c r="I1604" s="14">
        <v>123345.916320587</v>
      </c>
      <c r="J1604" s="14">
        <v>0</v>
      </c>
      <c r="K1604" s="14">
        <v>12566.661751018701</v>
      </c>
      <c r="L1604" s="14">
        <v>0</v>
      </c>
      <c r="M1604" s="14">
        <v>190169.98690649</v>
      </c>
      <c r="N1604" s="14">
        <v>16378.266237992</v>
      </c>
      <c r="O1604" s="14">
        <v>84642.973675028901</v>
      </c>
      <c r="P1604" s="14">
        <v>0</v>
      </c>
      <c r="Q1604" s="14">
        <v>31093.260189097298</v>
      </c>
      <c r="R1604" s="14">
        <v>0</v>
      </c>
      <c r="S1604" s="14">
        <v>3872.5114590267799</v>
      </c>
      <c r="T1604" s="14">
        <v>4124.89770457347</v>
      </c>
      <c r="U1604" s="14">
        <v>0</v>
      </c>
      <c r="V1604" s="14">
        <v>0</v>
      </c>
      <c r="W1604" s="14">
        <v>68862.032426248494</v>
      </c>
      <c r="X1604" s="14">
        <v>0</v>
      </c>
      <c r="Y1604" s="14">
        <v>0</v>
      </c>
      <c r="Z1604" s="14">
        <v>0</v>
      </c>
      <c r="AA1604" s="14">
        <v>0</v>
      </c>
      <c r="AB1604" s="14">
        <v>0</v>
      </c>
      <c r="AC1604" s="14">
        <v>7988.6759018472203</v>
      </c>
      <c r="AD1604" s="14">
        <v>0</v>
      </c>
      <c r="AE1604" s="14">
        <v>0</v>
      </c>
      <c r="AF1604" s="14">
        <v>0</v>
      </c>
      <c r="AG1604" s="14">
        <v>0</v>
      </c>
      <c r="AH1604" s="14">
        <v>3286.6049586013501</v>
      </c>
      <c r="AI1604" s="14">
        <v>16190.3630846132</v>
      </c>
      <c r="AJ1604" s="14">
        <v>0</v>
      </c>
      <c r="AK1604" s="14">
        <v>0</v>
      </c>
      <c r="AL1604" s="14">
        <v>0</v>
      </c>
      <c r="AM1604" s="14">
        <v>1764.90938487469</v>
      </c>
      <c r="AN1604" s="14">
        <v>0</v>
      </c>
      <c r="AO1604" s="14">
        <v>3342981.14</v>
      </c>
      <c r="AP1604" s="14">
        <v>4346669.6100000003</v>
      </c>
      <c r="AQ1604" s="14">
        <f t="shared" si="24"/>
        <v>8253937.8099999996</v>
      </c>
    </row>
    <row r="1605" spans="1:43" x14ac:dyDescent="0.2">
      <c r="A1605" s="2" t="s">
        <v>221</v>
      </c>
      <c r="B1605" s="2" t="s">
        <v>8</v>
      </c>
      <c r="C1605" s="3" t="s">
        <v>222</v>
      </c>
      <c r="D1605" s="3" t="s">
        <v>22</v>
      </c>
      <c r="E1605" s="3" t="s">
        <v>23</v>
      </c>
      <c r="F1605" s="14">
        <v>0</v>
      </c>
      <c r="G1605" s="14">
        <v>0</v>
      </c>
      <c r="H1605" s="14">
        <v>0</v>
      </c>
      <c r="I1605" s="14">
        <v>9488227.6453990005</v>
      </c>
      <c r="J1605" s="14">
        <v>0</v>
      </c>
      <c r="K1605" s="14">
        <v>966674.46311307605</v>
      </c>
      <c r="L1605" s="14">
        <v>0</v>
      </c>
      <c r="M1605" s="14">
        <v>14628584.236235199</v>
      </c>
      <c r="N1605" s="14">
        <v>1259877.28770137</v>
      </c>
      <c r="O1605" s="14">
        <v>6511053.03498518</v>
      </c>
      <c r="P1605" s="14">
        <v>0</v>
      </c>
      <c r="Q1605" s="14">
        <v>2391809.47138122</v>
      </c>
      <c r="R1605" s="14">
        <v>0</v>
      </c>
      <c r="S1605" s="14">
        <v>297888.01590449997</v>
      </c>
      <c r="T1605" s="14">
        <v>317302.506661458</v>
      </c>
      <c r="U1605" s="14">
        <v>0</v>
      </c>
      <c r="V1605" s="14">
        <v>0</v>
      </c>
      <c r="W1605" s="14">
        <v>5297124.2119350098</v>
      </c>
      <c r="X1605" s="14">
        <v>0</v>
      </c>
      <c r="Y1605" s="14">
        <v>0</v>
      </c>
      <c r="Z1605" s="14">
        <v>0</v>
      </c>
      <c r="AA1605" s="14">
        <v>0</v>
      </c>
      <c r="AB1605" s="14">
        <v>0</v>
      </c>
      <c r="AC1605" s="14">
        <v>614518.72751938202</v>
      </c>
      <c r="AD1605" s="14">
        <v>0</v>
      </c>
      <c r="AE1605" s="14">
        <v>0</v>
      </c>
      <c r="AF1605" s="14">
        <v>0</v>
      </c>
      <c r="AG1605" s="14">
        <v>0</v>
      </c>
      <c r="AH1605" s="14">
        <v>252817.90397224401</v>
      </c>
      <c r="AI1605" s="14">
        <v>1245423.0767495199</v>
      </c>
      <c r="AJ1605" s="14">
        <v>0</v>
      </c>
      <c r="AK1605" s="14">
        <v>0</v>
      </c>
      <c r="AL1605" s="14">
        <v>0</v>
      </c>
      <c r="AM1605" s="14">
        <v>135763.40844287199</v>
      </c>
      <c r="AN1605" s="14">
        <v>0</v>
      </c>
      <c r="AO1605" s="14">
        <v>257154567.80000001</v>
      </c>
      <c r="AP1605" s="14">
        <v>334362024.88999999</v>
      </c>
      <c r="AQ1605" s="14">
        <f t="shared" si="24"/>
        <v>634923656.68000007</v>
      </c>
    </row>
    <row r="1606" spans="1:43" x14ac:dyDescent="0.2">
      <c r="A1606" s="2" t="s">
        <v>221</v>
      </c>
      <c r="B1606" s="2" t="s">
        <v>8</v>
      </c>
      <c r="C1606" s="3" t="s">
        <v>222</v>
      </c>
      <c r="D1606" s="3" t="s">
        <v>25</v>
      </c>
      <c r="E1606" s="3" t="s">
        <v>26</v>
      </c>
      <c r="F1606" s="14">
        <v>0</v>
      </c>
      <c r="G1606" s="14">
        <v>0</v>
      </c>
      <c r="H1606" s="14">
        <v>0</v>
      </c>
      <c r="I1606" s="14">
        <v>218517.438280412</v>
      </c>
      <c r="J1606" s="14">
        <v>0</v>
      </c>
      <c r="K1606" s="14">
        <v>22262.875135905299</v>
      </c>
      <c r="L1606" s="14">
        <v>0</v>
      </c>
      <c r="M1606" s="14">
        <v>336901.77685833903</v>
      </c>
      <c r="N1606" s="14">
        <v>29015.446060643</v>
      </c>
      <c r="O1606" s="14">
        <v>149951.99133979401</v>
      </c>
      <c r="P1606" s="14">
        <v>0</v>
      </c>
      <c r="Q1606" s="14">
        <v>55084.268429678203</v>
      </c>
      <c r="R1606" s="14">
        <v>0</v>
      </c>
      <c r="S1606" s="14">
        <v>6860.4726364729604</v>
      </c>
      <c r="T1606" s="14">
        <v>7307.5956339683298</v>
      </c>
      <c r="U1606" s="14">
        <v>0</v>
      </c>
      <c r="V1606" s="14">
        <v>0</v>
      </c>
      <c r="W1606" s="14">
        <v>121994.75563874</v>
      </c>
      <c r="X1606" s="14">
        <v>0</v>
      </c>
      <c r="Y1606" s="14">
        <v>0</v>
      </c>
      <c r="Z1606" s="14">
        <v>0</v>
      </c>
      <c r="AA1606" s="14">
        <v>0</v>
      </c>
      <c r="AB1606" s="14">
        <v>0</v>
      </c>
      <c r="AC1606" s="14">
        <v>14152.596578770999</v>
      </c>
      <c r="AD1606" s="14">
        <v>0</v>
      </c>
      <c r="AE1606" s="14">
        <v>0</v>
      </c>
      <c r="AF1606" s="14">
        <v>0</v>
      </c>
      <c r="AG1606" s="14">
        <v>0</v>
      </c>
      <c r="AH1606" s="14">
        <v>5822.49106915425</v>
      </c>
      <c r="AI1606" s="14">
        <v>28682.560165868599</v>
      </c>
      <c r="AJ1606" s="14">
        <v>0</v>
      </c>
      <c r="AK1606" s="14">
        <v>0</v>
      </c>
      <c r="AL1606" s="14">
        <v>0</v>
      </c>
      <c r="AM1606" s="14">
        <v>3126.6821722536902</v>
      </c>
      <c r="AN1606" s="14">
        <v>0</v>
      </c>
      <c r="AO1606" s="14">
        <v>5922366.0599999996</v>
      </c>
      <c r="AP1606" s="14">
        <v>7700482.7400000002</v>
      </c>
      <c r="AQ1606" s="14">
        <f t="shared" si="24"/>
        <v>14622529.75</v>
      </c>
    </row>
    <row r="1607" spans="1:43" x14ac:dyDescent="0.2">
      <c r="A1607" s="2" t="s">
        <v>223</v>
      </c>
      <c r="B1607" s="2" t="s">
        <v>8</v>
      </c>
      <c r="C1607" s="3" t="s">
        <v>224</v>
      </c>
      <c r="D1607" s="3" t="s">
        <v>21</v>
      </c>
      <c r="E1607" s="3" t="s">
        <v>2241</v>
      </c>
      <c r="F1607" s="14">
        <v>0</v>
      </c>
      <c r="G1607" s="14">
        <v>0</v>
      </c>
      <c r="H1607" s="14">
        <v>0</v>
      </c>
      <c r="I1607" s="14">
        <v>236006.30942768199</v>
      </c>
      <c r="J1607" s="14">
        <v>0</v>
      </c>
      <c r="K1607" s="14">
        <v>8763.1356914635599</v>
      </c>
      <c r="L1607" s="14">
        <v>0</v>
      </c>
      <c r="M1607" s="14">
        <v>132611.663201235</v>
      </c>
      <c r="N1607" s="14">
        <v>11421.0906034532</v>
      </c>
      <c r="O1607" s="14">
        <v>59024.268896890899</v>
      </c>
      <c r="P1607" s="14">
        <v>0</v>
      </c>
      <c r="Q1607" s="14">
        <v>21682.330543934699</v>
      </c>
      <c r="R1607" s="14">
        <v>0</v>
      </c>
      <c r="S1607" s="14">
        <v>2700.43015156822</v>
      </c>
      <c r="T1607" s="14">
        <v>2876.4205807712901</v>
      </c>
      <c r="U1607" s="14">
        <v>0</v>
      </c>
      <c r="V1607" s="14">
        <v>0</v>
      </c>
      <c r="W1607" s="14">
        <v>48019.707543263998</v>
      </c>
      <c r="X1607" s="14">
        <v>0</v>
      </c>
      <c r="Y1607" s="14">
        <v>0</v>
      </c>
      <c r="Z1607" s="14">
        <v>0</v>
      </c>
      <c r="AA1607" s="14">
        <v>0</v>
      </c>
      <c r="AB1607" s="14">
        <v>0</v>
      </c>
      <c r="AC1607" s="14">
        <v>5570.7612614508198</v>
      </c>
      <c r="AD1607" s="14">
        <v>0</v>
      </c>
      <c r="AE1607" s="14">
        <v>0</v>
      </c>
      <c r="AF1607" s="14">
        <v>0</v>
      </c>
      <c r="AG1607" s="14">
        <v>0</v>
      </c>
      <c r="AH1607" s="14">
        <v>2291.85969857793</v>
      </c>
      <c r="AI1607" s="14">
        <v>11290.067848425</v>
      </c>
      <c r="AJ1607" s="14">
        <v>0</v>
      </c>
      <c r="AK1607" s="14">
        <v>0</v>
      </c>
      <c r="AL1607" s="14">
        <v>0</v>
      </c>
      <c r="AM1607" s="14">
        <v>1230.7245512838899</v>
      </c>
      <c r="AN1607" s="14">
        <v>0</v>
      </c>
      <c r="AO1607" s="14">
        <v>2336308.7200000002</v>
      </c>
      <c r="AP1607" s="14">
        <v>2864290.09</v>
      </c>
      <c r="AQ1607" s="14">
        <f t="shared" si="24"/>
        <v>5744087.5800000001</v>
      </c>
    </row>
    <row r="1608" spans="1:43" x14ac:dyDescent="0.2">
      <c r="A1608" s="2" t="s">
        <v>223</v>
      </c>
      <c r="B1608" s="2" t="s">
        <v>8</v>
      </c>
      <c r="C1608" s="3" t="s">
        <v>224</v>
      </c>
      <c r="D1608" s="3" t="s">
        <v>22</v>
      </c>
      <c r="E1608" s="3" t="s">
        <v>23</v>
      </c>
      <c r="F1608" s="14">
        <v>0</v>
      </c>
      <c r="G1608" s="14">
        <v>0</v>
      </c>
      <c r="H1608" s="14">
        <v>0</v>
      </c>
      <c r="I1608" s="14">
        <v>23421689.914785001</v>
      </c>
      <c r="J1608" s="14">
        <v>0</v>
      </c>
      <c r="K1608" s="14">
        <v>869669.32089388499</v>
      </c>
      <c r="L1608" s="14">
        <v>0</v>
      </c>
      <c r="M1608" s="14">
        <v>13160619.570363499</v>
      </c>
      <c r="N1608" s="14">
        <v>1133449.53891885</v>
      </c>
      <c r="O1608" s="14">
        <v>5857674.4278672896</v>
      </c>
      <c r="P1608" s="14">
        <v>0</v>
      </c>
      <c r="Q1608" s="14">
        <v>2151793.4154447801</v>
      </c>
      <c r="R1608" s="14">
        <v>0</v>
      </c>
      <c r="S1608" s="14">
        <v>267995.53706824698</v>
      </c>
      <c r="T1608" s="14">
        <v>285461.14326648897</v>
      </c>
      <c r="U1608" s="14">
        <v>0</v>
      </c>
      <c r="V1608" s="14">
        <v>0</v>
      </c>
      <c r="W1608" s="14">
        <v>4765561.9996109698</v>
      </c>
      <c r="X1608" s="14">
        <v>0</v>
      </c>
      <c r="Y1608" s="14">
        <v>0</v>
      </c>
      <c r="Z1608" s="14">
        <v>0</v>
      </c>
      <c r="AA1608" s="14">
        <v>0</v>
      </c>
      <c r="AB1608" s="14">
        <v>0</v>
      </c>
      <c r="AC1608" s="14">
        <v>552852.35030963703</v>
      </c>
      <c r="AD1608" s="14">
        <v>0</v>
      </c>
      <c r="AE1608" s="14">
        <v>0</v>
      </c>
      <c r="AF1608" s="14">
        <v>0</v>
      </c>
      <c r="AG1608" s="14">
        <v>0</v>
      </c>
      <c r="AH1608" s="14">
        <v>227448.27169433501</v>
      </c>
      <c r="AI1608" s="14">
        <v>1120446.6054485801</v>
      </c>
      <c r="AJ1608" s="14">
        <v>0</v>
      </c>
      <c r="AK1608" s="14">
        <v>0</v>
      </c>
      <c r="AL1608" s="14">
        <v>0</v>
      </c>
      <c r="AM1608" s="14">
        <v>122139.31432844599</v>
      </c>
      <c r="AN1608" s="14">
        <v>0</v>
      </c>
      <c r="AO1608" s="14">
        <v>231859471.44999999</v>
      </c>
      <c r="AP1608" s="14">
        <v>284257290.38</v>
      </c>
      <c r="AQ1608" s="14">
        <f t="shared" si="24"/>
        <v>570053563.24000001</v>
      </c>
    </row>
    <row r="1609" spans="1:43" x14ac:dyDescent="0.2">
      <c r="A1609" s="2" t="s">
        <v>886</v>
      </c>
      <c r="B1609" s="2" t="s">
        <v>868</v>
      </c>
      <c r="C1609" s="3" t="s">
        <v>887</v>
      </c>
      <c r="D1609" s="3" t="s">
        <v>29</v>
      </c>
      <c r="E1609" s="3" t="s">
        <v>2242</v>
      </c>
      <c r="F1609" s="14">
        <v>0</v>
      </c>
      <c r="G1609" s="14">
        <v>0</v>
      </c>
      <c r="H1609" s="14">
        <v>0</v>
      </c>
      <c r="I1609" s="14">
        <v>2660577.95131128</v>
      </c>
      <c r="J1609" s="14">
        <v>0</v>
      </c>
      <c r="K1609" s="14">
        <v>442519.41920042998</v>
      </c>
      <c r="L1609" s="14">
        <v>0</v>
      </c>
      <c r="M1609" s="14">
        <v>1780599.6919909799</v>
      </c>
      <c r="N1609" s="14">
        <v>0</v>
      </c>
      <c r="O1609" s="14">
        <v>6448769.8544650199</v>
      </c>
      <c r="P1609" s="14">
        <v>0</v>
      </c>
      <c r="Q1609" s="14">
        <v>78031.734879686104</v>
      </c>
      <c r="R1609" s="14">
        <v>0</v>
      </c>
      <c r="S1609" s="14">
        <v>81255.694980374697</v>
      </c>
      <c r="T1609" s="14">
        <v>0</v>
      </c>
      <c r="U1609" s="14">
        <v>0</v>
      </c>
      <c r="V1609" s="14">
        <v>0</v>
      </c>
      <c r="W1609" s="14">
        <v>98025.201856944404</v>
      </c>
      <c r="X1609" s="14">
        <v>0</v>
      </c>
      <c r="Y1609" s="14">
        <v>0</v>
      </c>
      <c r="Z1609" s="14">
        <v>0</v>
      </c>
      <c r="AA1609" s="14">
        <v>0</v>
      </c>
      <c r="AB1609" s="14">
        <v>0</v>
      </c>
      <c r="AC1609" s="14">
        <v>0</v>
      </c>
      <c r="AD1609" s="14">
        <v>0</v>
      </c>
      <c r="AE1609" s="14">
        <v>0</v>
      </c>
      <c r="AF1609" s="14">
        <v>0</v>
      </c>
      <c r="AG1609" s="14">
        <v>0</v>
      </c>
      <c r="AH1609" s="14">
        <v>0</v>
      </c>
      <c r="AI1609" s="14">
        <v>0</v>
      </c>
      <c r="AJ1609" s="14">
        <v>0</v>
      </c>
      <c r="AK1609" s="14">
        <v>0</v>
      </c>
      <c r="AL1609" s="14">
        <v>0</v>
      </c>
      <c r="AM1609" s="14">
        <v>279955.03131528798</v>
      </c>
      <c r="AN1609" s="14">
        <v>0</v>
      </c>
      <c r="AO1609" s="14">
        <v>186020252.91999999</v>
      </c>
      <c r="AP1609" s="14">
        <v>223755288.97999999</v>
      </c>
      <c r="AQ1609" s="14">
        <f t="shared" si="24"/>
        <v>421645276.48000002</v>
      </c>
    </row>
    <row r="1610" spans="1:43" x14ac:dyDescent="0.2">
      <c r="A1610" s="2" t="s">
        <v>888</v>
      </c>
      <c r="B1610" s="2" t="s">
        <v>868</v>
      </c>
      <c r="C1610" s="3" t="s">
        <v>889</v>
      </c>
      <c r="D1610" s="3" t="s">
        <v>203</v>
      </c>
      <c r="E1610" s="3" t="s">
        <v>204</v>
      </c>
      <c r="F1610" s="14">
        <v>0</v>
      </c>
      <c r="G1610" s="14">
        <v>0</v>
      </c>
      <c r="H1610" s="14">
        <v>0</v>
      </c>
      <c r="I1610" s="14">
        <v>2089457.26426869</v>
      </c>
      <c r="J1610" s="14">
        <v>0</v>
      </c>
      <c r="K1610" s="14">
        <v>238225.460207175</v>
      </c>
      <c r="L1610" s="14">
        <v>0</v>
      </c>
      <c r="M1610" s="14">
        <v>958566.49804825999</v>
      </c>
      <c r="N1610" s="14">
        <v>0</v>
      </c>
      <c r="O1610" s="14">
        <v>3471625.0374139198</v>
      </c>
      <c r="P1610" s="14">
        <v>0</v>
      </c>
      <c r="Q1610" s="14">
        <v>42007.513628014502</v>
      </c>
      <c r="R1610" s="14">
        <v>0</v>
      </c>
      <c r="S1610" s="14">
        <v>43743.049548841504</v>
      </c>
      <c r="T1610" s="14">
        <v>0</v>
      </c>
      <c r="U1610" s="14">
        <v>0</v>
      </c>
      <c r="V1610" s="14">
        <v>0</v>
      </c>
      <c r="W1610" s="14">
        <v>52770.833866677698</v>
      </c>
      <c r="X1610" s="14">
        <v>0</v>
      </c>
      <c r="Y1610" s="14">
        <v>0</v>
      </c>
      <c r="Z1610" s="14">
        <v>0</v>
      </c>
      <c r="AA1610" s="14">
        <v>0</v>
      </c>
      <c r="AB1610" s="14">
        <v>0</v>
      </c>
      <c r="AC1610" s="14">
        <v>0</v>
      </c>
      <c r="AD1610" s="14">
        <v>0</v>
      </c>
      <c r="AE1610" s="14">
        <v>0</v>
      </c>
      <c r="AF1610" s="14">
        <v>0</v>
      </c>
      <c r="AG1610" s="14">
        <v>0</v>
      </c>
      <c r="AH1610" s="14">
        <v>0</v>
      </c>
      <c r="AI1610" s="14">
        <v>0</v>
      </c>
      <c r="AJ1610" s="14">
        <v>0</v>
      </c>
      <c r="AK1610" s="14">
        <v>0</v>
      </c>
      <c r="AL1610" s="14">
        <v>0</v>
      </c>
      <c r="AM1610" s="14">
        <v>150710.733018425</v>
      </c>
      <c r="AN1610" s="14">
        <v>0</v>
      </c>
      <c r="AO1610" s="14">
        <v>100010568.20999999</v>
      </c>
      <c r="AP1610" s="14">
        <v>117508131.98999999</v>
      </c>
      <c r="AQ1610" s="14">
        <f t="shared" si="24"/>
        <v>224565806.58999997</v>
      </c>
    </row>
    <row r="1611" spans="1:43" x14ac:dyDescent="0.2">
      <c r="A1611" s="2" t="s">
        <v>888</v>
      </c>
      <c r="B1611" s="2" t="s">
        <v>868</v>
      </c>
      <c r="C1611" s="3" t="s">
        <v>889</v>
      </c>
      <c r="D1611" s="3" t="s">
        <v>694</v>
      </c>
      <c r="E1611" s="3" t="s">
        <v>695</v>
      </c>
      <c r="F1611" s="14">
        <v>0</v>
      </c>
      <c r="G1611" s="14">
        <v>0</v>
      </c>
      <c r="H1611" s="14">
        <v>0</v>
      </c>
      <c r="I1611" s="14">
        <v>2114583.6803915398</v>
      </c>
      <c r="J1611" s="14">
        <v>0</v>
      </c>
      <c r="K1611" s="14">
        <v>241090.200322508</v>
      </c>
      <c r="L1611" s="14">
        <v>0</v>
      </c>
      <c r="M1611" s="14">
        <v>970093.57789012406</v>
      </c>
      <c r="N1611" s="14">
        <v>0</v>
      </c>
      <c r="O1611" s="14">
        <v>3513372.4791081198</v>
      </c>
      <c r="P1611" s="14">
        <v>0</v>
      </c>
      <c r="Q1611" s="14">
        <v>42512.667902166802</v>
      </c>
      <c r="R1611" s="14">
        <v>0</v>
      </c>
      <c r="S1611" s="14">
        <v>44269.0742176598</v>
      </c>
      <c r="T1611" s="14">
        <v>0</v>
      </c>
      <c r="U1611" s="14">
        <v>0</v>
      </c>
      <c r="V1611" s="14">
        <v>0</v>
      </c>
      <c r="W1611" s="14">
        <v>53405.4206340448</v>
      </c>
      <c r="X1611" s="14">
        <v>0</v>
      </c>
      <c r="Y1611" s="14">
        <v>0</v>
      </c>
      <c r="Z1611" s="14">
        <v>0</v>
      </c>
      <c r="AA1611" s="14">
        <v>0</v>
      </c>
      <c r="AB1611" s="14">
        <v>0</v>
      </c>
      <c r="AC1611" s="14">
        <v>0</v>
      </c>
      <c r="AD1611" s="14">
        <v>0</v>
      </c>
      <c r="AE1611" s="14">
        <v>0</v>
      </c>
      <c r="AF1611" s="14">
        <v>0</v>
      </c>
      <c r="AG1611" s="14">
        <v>0</v>
      </c>
      <c r="AH1611" s="14">
        <v>0</v>
      </c>
      <c r="AI1611" s="14">
        <v>0</v>
      </c>
      <c r="AJ1611" s="14">
        <v>0</v>
      </c>
      <c r="AK1611" s="14">
        <v>0</v>
      </c>
      <c r="AL1611" s="14">
        <v>0</v>
      </c>
      <c r="AM1611" s="14">
        <v>152523.07953383701</v>
      </c>
      <c r="AN1611" s="14">
        <v>0</v>
      </c>
      <c r="AO1611" s="14">
        <v>101213228.40000001</v>
      </c>
      <c r="AP1611" s="14">
        <v>118921206.18000001</v>
      </c>
      <c r="AQ1611" s="14">
        <f t="shared" si="24"/>
        <v>227266284.75999999</v>
      </c>
    </row>
    <row r="1612" spans="1:43" x14ac:dyDescent="0.2">
      <c r="A1612" s="2" t="s">
        <v>890</v>
      </c>
      <c r="B1612" s="2" t="s">
        <v>868</v>
      </c>
      <c r="C1612" s="3" t="s">
        <v>891</v>
      </c>
      <c r="D1612" s="3" t="s">
        <v>57</v>
      </c>
      <c r="E1612" s="3" t="s">
        <v>58</v>
      </c>
      <c r="F1612" s="14">
        <v>0</v>
      </c>
      <c r="G1612" s="14">
        <v>0</v>
      </c>
      <c r="H1612" s="14">
        <v>0</v>
      </c>
      <c r="I1612" s="14">
        <v>1527454.25114116</v>
      </c>
      <c r="J1612" s="14">
        <v>0</v>
      </c>
      <c r="K1612" s="14">
        <v>249916.084447122</v>
      </c>
      <c r="L1612" s="14">
        <v>0</v>
      </c>
      <c r="M1612" s="14">
        <v>1005606.48633406</v>
      </c>
      <c r="N1612" s="14">
        <v>0</v>
      </c>
      <c r="O1612" s="14">
        <v>3641989.4975715801</v>
      </c>
      <c r="P1612" s="14">
        <v>0</v>
      </c>
      <c r="Q1612" s="14">
        <v>44069.023912133402</v>
      </c>
      <c r="R1612" s="14">
        <v>0</v>
      </c>
      <c r="S1612" s="14">
        <v>45889.651220964901</v>
      </c>
      <c r="T1612" s="14">
        <v>0</v>
      </c>
      <c r="U1612" s="14">
        <v>0</v>
      </c>
      <c r="V1612" s="14">
        <v>0</v>
      </c>
      <c r="W1612" s="14">
        <v>55360.3951180273</v>
      </c>
      <c r="X1612" s="14">
        <v>0</v>
      </c>
      <c r="Y1612" s="14">
        <v>0</v>
      </c>
      <c r="Z1612" s="14">
        <v>0</v>
      </c>
      <c r="AA1612" s="14">
        <v>0</v>
      </c>
      <c r="AB1612" s="14">
        <v>0</v>
      </c>
      <c r="AC1612" s="14">
        <v>0</v>
      </c>
      <c r="AD1612" s="14">
        <v>0</v>
      </c>
      <c r="AE1612" s="14">
        <v>0</v>
      </c>
      <c r="AF1612" s="14">
        <v>0</v>
      </c>
      <c r="AG1612" s="14">
        <v>0</v>
      </c>
      <c r="AH1612" s="14">
        <v>0</v>
      </c>
      <c r="AI1612" s="14">
        <v>0</v>
      </c>
      <c r="AJ1612" s="14">
        <v>0</v>
      </c>
      <c r="AK1612" s="14">
        <v>0</v>
      </c>
      <c r="AL1612" s="14">
        <v>0</v>
      </c>
      <c r="AM1612" s="14">
        <v>158106.650254954</v>
      </c>
      <c r="AN1612" s="14">
        <v>0</v>
      </c>
      <c r="AO1612" s="14">
        <v>103045994.70999999</v>
      </c>
      <c r="AP1612" s="14">
        <v>105267102.23</v>
      </c>
      <c r="AQ1612" s="14">
        <f t="shared" si="24"/>
        <v>215041488.98000002</v>
      </c>
    </row>
    <row r="1613" spans="1:43" x14ac:dyDescent="0.2">
      <c r="A1613" s="2" t="s">
        <v>890</v>
      </c>
      <c r="B1613" s="2" t="s">
        <v>868</v>
      </c>
      <c r="C1613" s="3" t="s">
        <v>891</v>
      </c>
      <c r="D1613" s="3" t="s">
        <v>290</v>
      </c>
      <c r="E1613" s="3" t="s">
        <v>291</v>
      </c>
      <c r="F1613" s="14">
        <v>0</v>
      </c>
      <c r="G1613" s="14">
        <v>0</v>
      </c>
      <c r="H1613" s="14">
        <v>0</v>
      </c>
      <c r="I1613" s="14">
        <v>2672462.31821241</v>
      </c>
      <c r="J1613" s="14">
        <v>0</v>
      </c>
      <c r="K1613" s="14">
        <v>437257.82156889001</v>
      </c>
      <c r="L1613" s="14">
        <v>0</v>
      </c>
      <c r="M1613" s="14">
        <v>1759427.7796994301</v>
      </c>
      <c r="N1613" s="14">
        <v>0</v>
      </c>
      <c r="O1613" s="14">
        <v>6372092.4461821597</v>
      </c>
      <c r="P1613" s="14">
        <v>0</v>
      </c>
      <c r="Q1613" s="14">
        <v>77103.982471219802</v>
      </c>
      <c r="R1613" s="14">
        <v>0</v>
      </c>
      <c r="S1613" s="14">
        <v>80289.385814544599</v>
      </c>
      <c r="T1613" s="14">
        <v>0</v>
      </c>
      <c r="U1613" s="14">
        <v>0</v>
      </c>
      <c r="V1613" s="14">
        <v>0</v>
      </c>
      <c r="W1613" s="14">
        <v>96859.575181218097</v>
      </c>
      <c r="X1613" s="14">
        <v>0</v>
      </c>
      <c r="Y1613" s="14">
        <v>0</v>
      </c>
      <c r="Z1613" s="14">
        <v>0</v>
      </c>
      <c r="AA1613" s="14">
        <v>0</v>
      </c>
      <c r="AB1613" s="14">
        <v>0</v>
      </c>
      <c r="AC1613" s="14">
        <v>0</v>
      </c>
      <c r="AD1613" s="14">
        <v>0</v>
      </c>
      <c r="AE1613" s="14">
        <v>0</v>
      </c>
      <c r="AF1613" s="14">
        <v>0</v>
      </c>
      <c r="AG1613" s="14">
        <v>0</v>
      </c>
      <c r="AH1613" s="14">
        <v>0</v>
      </c>
      <c r="AI1613" s="14">
        <v>0</v>
      </c>
      <c r="AJ1613" s="14">
        <v>0</v>
      </c>
      <c r="AK1613" s="14">
        <v>0</v>
      </c>
      <c r="AL1613" s="14">
        <v>0</v>
      </c>
      <c r="AM1613" s="14">
        <v>276626.33087012498</v>
      </c>
      <c r="AN1613" s="14">
        <v>0</v>
      </c>
      <c r="AO1613" s="14">
        <v>180291185.66</v>
      </c>
      <c r="AP1613" s="14">
        <v>184177276.62</v>
      </c>
      <c r="AQ1613" s="14">
        <f t="shared" si="24"/>
        <v>376240581.91999996</v>
      </c>
    </row>
    <row r="1614" spans="1:43" x14ac:dyDescent="0.2">
      <c r="A1614" s="2" t="s">
        <v>892</v>
      </c>
      <c r="B1614" s="2" t="s">
        <v>868</v>
      </c>
      <c r="C1614" s="3" t="s">
        <v>893</v>
      </c>
      <c r="D1614" s="3" t="s">
        <v>694</v>
      </c>
      <c r="E1614" s="3" t="s">
        <v>695</v>
      </c>
      <c r="F1614" s="14">
        <v>0</v>
      </c>
      <c r="G1614" s="14">
        <v>0</v>
      </c>
      <c r="H1614" s="14">
        <v>0</v>
      </c>
      <c r="I1614" s="14">
        <v>1082943.0902168001</v>
      </c>
      <c r="J1614" s="14">
        <v>0</v>
      </c>
      <c r="K1614" s="14">
        <v>170960.87477651701</v>
      </c>
      <c r="L1614" s="14">
        <v>0</v>
      </c>
      <c r="M1614" s="14">
        <v>687908.39186612703</v>
      </c>
      <c r="N1614" s="14">
        <v>0</v>
      </c>
      <c r="O1614" s="14">
        <v>2491387.2271134299</v>
      </c>
      <c r="P1614" s="14">
        <v>0</v>
      </c>
      <c r="Q1614" s="14">
        <v>30146.396853860901</v>
      </c>
      <c r="R1614" s="14">
        <v>0</v>
      </c>
      <c r="S1614" s="14">
        <v>31392.0091116392</v>
      </c>
      <c r="T1614" s="14">
        <v>0</v>
      </c>
      <c r="U1614" s="14">
        <v>0</v>
      </c>
      <c r="V1614" s="14">
        <v>0</v>
      </c>
      <c r="W1614" s="14">
        <v>37870.456631168498</v>
      </c>
      <c r="X1614" s="14">
        <v>0</v>
      </c>
      <c r="Y1614" s="14">
        <v>0</v>
      </c>
      <c r="Z1614" s="14">
        <v>0</v>
      </c>
      <c r="AA1614" s="14">
        <v>0</v>
      </c>
      <c r="AB1614" s="14">
        <v>0</v>
      </c>
      <c r="AC1614" s="14">
        <v>0</v>
      </c>
      <c r="AD1614" s="14">
        <v>0</v>
      </c>
      <c r="AE1614" s="14">
        <v>0</v>
      </c>
      <c r="AF1614" s="14">
        <v>0</v>
      </c>
      <c r="AG1614" s="14">
        <v>0</v>
      </c>
      <c r="AH1614" s="14">
        <v>0</v>
      </c>
      <c r="AI1614" s="14">
        <v>0</v>
      </c>
      <c r="AJ1614" s="14">
        <v>0</v>
      </c>
      <c r="AK1614" s="14">
        <v>0</v>
      </c>
      <c r="AL1614" s="14">
        <v>0</v>
      </c>
      <c r="AM1614" s="14">
        <v>108156.583430464</v>
      </c>
      <c r="AN1614" s="14">
        <v>0</v>
      </c>
      <c r="AO1614" s="14">
        <v>70532103.370000005</v>
      </c>
      <c r="AP1614" s="14">
        <v>98902147.769999996</v>
      </c>
      <c r="AQ1614" s="14">
        <f t="shared" ref="AQ1614:AQ1677" si="25">SUM(F1614:AP1614)</f>
        <v>174075016.17000002</v>
      </c>
    </row>
    <row r="1615" spans="1:43" x14ac:dyDescent="0.2">
      <c r="A1615" s="2" t="s">
        <v>892</v>
      </c>
      <c r="B1615" s="2" t="s">
        <v>868</v>
      </c>
      <c r="C1615" s="3" t="s">
        <v>893</v>
      </c>
      <c r="D1615" s="3" t="s">
        <v>290</v>
      </c>
      <c r="E1615" s="3" t="s">
        <v>291</v>
      </c>
      <c r="F1615" s="14">
        <v>0</v>
      </c>
      <c r="G1615" s="14">
        <v>0</v>
      </c>
      <c r="H1615" s="14">
        <v>0</v>
      </c>
      <c r="I1615" s="14">
        <v>746428.08618001104</v>
      </c>
      <c r="J1615" s="14">
        <v>0</v>
      </c>
      <c r="K1615" s="14">
        <v>117836.29234436501</v>
      </c>
      <c r="L1615" s="14">
        <v>0</v>
      </c>
      <c r="M1615" s="14">
        <v>474146.93260105501</v>
      </c>
      <c r="N1615" s="14">
        <v>0</v>
      </c>
      <c r="O1615" s="14">
        <v>1717210.6426158701</v>
      </c>
      <c r="P1615" s="14">
        <v>0</v>
      </c>
      <c r="Q1615" s="14">
        <v>20778.670192489699</v>
      </c>
      <c r="R1615" s="14">
        <v>0</v>
      </c>
      <c r="S1615" s="14">
        <v>21637.2194386091</v>
      </c>
      <c r="T1615" s="14">
        <v>0</v>
      </c>
      <c r="U1615" s="14">
        <v>0</v>
      </c>
      <c r="V1615" s="14">
        <v>0</v>
      </c>
      <c r="W1615" s="14">
        <v>26102.546589320002</v>
      </c>
      <c r="X1615" s="14">
        <v>0</v>
      </c>
      <c r="Y1615" s="14">
        <v>0</v>
      </c>
      <c r="Z1615" s="14">
        <v>0</v>
      </c>
      <c r="AA1615" s="14">
        <v>0</v>
      </c>
      <c r="AB1615" s="14">
        <v>0</v>
      </c>
      <c r="AC1615" s="14">
        <v>0</v>
      </c>
      <c r="AD1615" s="14">
        <v>0</v>
      </c>
      <c r="AE1615" s="14">
        <v>0</v>
      </c>
      <c r="AF1615" s="14">
        <v>0</v>
      </c>
      <c r="AG1615" s="14">
        <v>0</v>
      </c>
      <c r="AH1615" s="14">
        <v>0</v>
      </c>
      <c r="AI1615" s="14">
        <v>0</v>
      </c>
      <c r="AJ1615" s="14">
        <v>0</v>
      </c>
      <c r="AK1615" s="14">
        <v>0</v>
      </c>
      <c r="AL1615" s="14">
        <v>0</v>
      </c>
      <c r="AM1615" s="14">
        <v>74547.8800382833</v>
      </c>
      <c r="AN1615" s="14">
        <v>0</v>
      </c>
      <c r="AO1615" s="14">
        <v>48614875.060000002</v>
      </c>
      <c r="AP1615" s="14">
        <v>68169178.680000007</v>
      </c>
      <c r="AQ1615" s="14">
        <f t="shared" si="25"/>
        <v>119982742.01000002</v>
      </c>
    </row>
    <row r="1616" spans="1:43" x14ac:dyDescent="0.2">
      <c r="A1616" s="2" t="s">
        <v>896</v>
      </c>
      <c r="B1616" s="2" t="s">
        <v>868</v>
      </c>
      <c r="C1616" s="3" t="s">
        <v>897</v>
      </c>
      <c r="D1616" s="3" t="s">
        <v>288</v>
      </c>
      <c r="E1616" s="3" t="s">
        <v>289</v>
      </c>
      <c r="F1616" s="14">
        <v>0</v>
      </c>
      <c r="G1616" s="14">
        <v>0</v>
      </c>
      <c r="H1616" s="14">
        <v>0</v>
      </c>
      <c r="I1616" s="14">
        <v>58518.685847434601</v>
      </c>
      <c r="J1616" s="14">
        <v>0</v>
      </c>
      <c r="K1616" s="14">
        <v>9357.6792041126191</v>
      </c>
      <c r="L1616" s="14">
        <v>0</v>
      </c>
      <c r="M1616" s="14">
        <v>37653.223820285697</v>
      </c>
      <c r="N1616" s="14">
        <v>0</v>
      </c>
      <c r="O1616" s="14">
        <v>136368.099967605</v>
      </c>
      <c r="P1616" s="14">
        <v>0</v>
      </c>
      <c r="Q1616" s="14">
        <v>1650.09509897045</v>
      </c>
      <c r="R1616" s="14">
        <v>0</v>
      </c>
      <c r="S1616" s="14">
        <v>1718.2675157626099</v>
      </c>
      <c r="T1616" s="14">
        <v>0</v>
      </c>
      <c r="U1616" s="14">
        <v>0</v>
      </c>
      <c r="V1616" s="14">
        <v>0</v>
      </c>
      <c r="W1616" s="14">
        <v>2072.8816453005302</v>
      </c>
      <c r="X1616" s="14">
        <v>0</v>
      </c>
      <c r="Y1616" s="14">
        <v>0</v>
      </c>
      <c r="Z1616" s="14">
        <v>0</v>
      </c>
      <c r="AA1616" s="14">
        <v>0</v>
      </c>
      <c r="AB1616" s="14">
        <v>0</v>
      </c>
      <c r="AC1616" s="14">
        <v>0</v>
      </c>
      <c r="AD1616" s="14">
        <v>0</v>
      </c>
      <c r="AE1616" s="14">
        <v>0</v>
      </c>
      <c r="AF1616" s="14">
        <v>0</v>
      </c>
      <c r="AG1616" s="14">
        <v>0</v>
      </c>
      <c r="AH1616" s="14">
        <v>0</v>
      </c>
      <c r="AI1616" s="14">
        <v>0</v>
      </c>
      <c r="AJ1616" s="14">
        <v>0</v>
      </c>
      <c r="AK1616" s="14">
        <v>0</v>
      </c>
      <c r="AL1616" s="14">
        <v>0</v>
      </c>
      <c r="AM1616" s="14">
        <v>5920.0369005279999</v>
      </c>
      <c r="AN1616" s="14">
        <v>0</v>
      </c>
      <c r="AO1616" s="14">
        <v>3819273.8</v>
      </c>
      <c r="AP1616" s="14">
        <v>4595933.83</v>
      </c>
      <c r="AQ1616" s="14">
        <f t="shared" si="25"/>
        <v>8668466.5999999996</v>
      </c>
    </row>
    <row r="1617" spans="1:43" x14ac:dyDescent="0.2">
      <c r="A1617" s="2" t="s">
        <v>896</v>
      </c>
      <c r="B1617" s="2" t="s">
        <v>868</v>
      </c>
      <c r="C1617" s="3" t="s">
        <v>897</v>
      </c>
      <c r="D1617" s="3" t="s">
        <v>203</v>
      </c>
      <c r="E1617" s="3" t="s">
        <v>204</v>
      </c>
      <c r="F1617" s="14">
        <v>0</v>
      </c>
      <c r="G1617" s="14">
        <v>0</v>
      </c>
      <c r="H1617" s="14">
        <v>0</v>
      </c>
      <c r="I1617" s="14">
        <v>1301815.8500872699</v>
      </c>
      <c r="J1617" s="14">
        <v>0</v>
      </c>
      <c r="K1617" s="14">
        <v>208172.39709903501</v>
      </c>
      <c r="L1617" s="14">
        <v>0</v>
      </c>
      <c r="M1617" s="14">
        <v>837639.51405071095</v>
      </c>
      <c r="N1617" s="14">
        <v>0</v>
      </c>
      <c r="O1617" s="14">
        <v>3033666.1087527899</v>
      </c>
      <c r="P1617" s="14">
        <v>0</v>
      </c>
      <c r="Q1617" s="14">
        <v>36708.273996300202</v>
      </c>
      <c r="R1617" s="14">
        <v>0</v>
      </c>
      <c r="S1617" s="14">
        <v>38224.8482568736</v>
      </c>
      <c r="T1617" s="14">
        <v>0</v>
      </c>
      <c r="U1617" s="14">
        <v>0</v>
      </c>
      <c r="V1617" s="14">
        <v>0</v>
      </c>
      <c r="W1617" s="14">
        <v>46113.649719382804</v>
      </c>
      <c r="X1617" s="14">
        <v>0</v>
      </c>
      <c r="Y1617" s="14">
        <v>0</v>
      </c>
      <c r="Z1617" s="14">
        <v>0</v>
      </c>
      <c r="AA1617" s="14">
        <v>0</v>
      </c>
      <c r="AB1617" s="14">
        <v>0</v>
      </c>
      <c r="AC1617" s="14">
        <v>0</v>
      </c>
      <c r="AD1617" s="14">
        <v>0</v>
      </c>
      <c r="AE1617" s="14">
        <v>0</v>
      </c>
      <c r="AF1617" s="14">
        <v>0</v>
      </c>
      <c r="AG1617" s="14">
        <v>0</v>
      </c>
      <c r="AH1617" s="14">
        <v>0</v>
      </c>
      <c r="AI1617" s="14">
        <v>0</v>
      </c>
      <c r="AJ1617" s="14">
        <v>0</v>
      </c>
      <c r="AK1617" s="14">
        <v>0</v>
      </c>
      <c r="AL1617" s="14">
        <v>0</v>
      </c>
      <c r="AM1617" s="14">
        <v>131698.06803764199</v>
      </c>
      <c r="AN1617" s="14">
        <v>0</v>
      </c>
      <c r="AO1617" s="14">
        <v>84964162.5</v>
      </c>
      <c r="AP1617" s="14">
        <v>102241862.88</v>
      </c>
      <c r="AQ1617" s="14">
        <f t="shared" si="25"/>
        <v>192840064.09</v>
      </c>
    </row>
    <row r="1618" spans="1:43" x14ac:dyDescent="0.2">
      <c r="A1618" s="2" t="s">
        <v>898</v>
      </c>
      <c r="B1618" s="2" t="s">
        <v>868</v>
      </c>
      <c r="C1618" s="3" t="s">
        <v>899</v>
      </c>
      <c r="D1618" s="3" t="s">
        <v>694</v>
      </c>
      <c r="E1618" s="3" t="s">
        <v>695</v>
      </c>
      <c r="F1618" s="14">
        <v>0</v>
      </c>
      <c r="G1618" s="14">
        <v>0</v>
      </c>
      <c r="H1618" s="14">
        <v>0</v>
      </c>
      <c r="I1618" s="14">
        <v>3326286.6558844801</v>
      </c>
      <c r="J1618" s="14">
        <v>0</v>
      </c>
      <c r="K1618" s="14">
        <v>524104.00026223698</v>
      </c>
      <c r="L1618" s="14">
        <v>0</v>
      </c>
      <c r="M1618" s="14">
        <v>2108878.7102433098</v>
      </c>
      <c r="N1618" s="14">
        <v>0</v>
      </c>
      <c r="O1618" s="14">
        <v>7637692.8907362297</v>
      </c>
      <c r="P1618" s="14">
        <v>0</v>
      </c>
      <c r="Q1618" s="14">
        <v>92417.995286940699</v>
      </c>
      <c r="R1618" s="14">
        <v>0</v>
      </c>
      <c r="S1618" s="14">
        <v>96236.046305013399</v>
      </c>
      <c r="T1618" s="14">
        <v>0</v>
      </c>
      <c r="U1618" s="14">
        <v>0</v>
      </c>
      <c r="V1618" s="14">
        <v>0</v>
      </c>
      <c r="W1618" s="14">
        <v>116097.37110855601</v>
      </c>
      <c r="X1618" s="14">
        <v>0</v>
      </c>
      <c r="Y1618" s="14">
        <v>0</v>
      </c>
      <c r="Z1618" s="14">
        <v>0</v>
      </c>
      <c r="AA1618" s="14">
        <v>0</v>
      </c>
      <c r="AB1618" s="14">
        <v>0</v>
      </c>
      <c r="AC1618" s="14">
        <v>0</v>
      </c>
      <c r="AD1618" s="14">
        <v>0</v>
      </c>
      <c r="AE1618" s="14">
        <v>0</v>
      </c>
      <c r="AF1618" s="14">
        <v>0</v>
      </c>
      <c r="AG1618" s="14">
        <v>0</v>
      </c>
      <c r="AH1618" s="14">
        <v>0</v>
      </c>
      <c r="AI1618" s="14">
        <v>0</v>
      </c>
      <c r="AJ1618" s="14">
        <v>0</v>
      </c>
      <c r="AK1618" s="14">
        <v>0</v>
      </c>
      <c r="AL1618" s="14">
        <v>0</v>
      </c>
      <c r="AM1618" s="14">
        <v>331568.73017324298</v>
      </c>
      <c r="AN1618" s="14">
        <v>0</v>
      </c>
      <c r="AO1618" s="14">
        <v>220109395.53999999</v>
      </c>
      <c r="AP1618" s="14">
        <v>244110725.97999999</v>
      </c>
      <c r="AQ1618" s="14">
        <f t="shared" si="25"/>
        <v>478453403.91999996</v>
      </c>
    </row>
    <row r="1619" spans="1:43" x14ac:dyDescent="0.2">
      <c r="A1619" s="2" t="s">
        <v>900</v>
      </c>
      <c r="B1619" s="2" t="s">
        <v>868</v>
      </c>
      <c r="C1619" s="3" t="s">
        <v>901</v>
      </c>
      <c r="D1619" s="3" t="s">
        <v>302</v>
      </c>
      <c r="E1619" s="3" t="s">
        <v>303</v>
      </c>
      <c r="F1619" s="14">
        <v>0</v>
      </c>
      <c r="G1619" s="14">
        <v>0</v>
      </c>
      <c r="H1619" s="14">
        <v>0</v>
      </c>
      <c r="I1619" s="14">
        <v>533243.41492349806</v>
      </c>
      <c r="J1619" s="14">
        <v>0</v>
      </c>
      <c r="K1619" s="14">
        <v>84605.205735256299</v>
      </c>
      <c r="L1619" s="14">
        <v>0</v>
      </c>
      <c r="M1619" s="14">
        <v>340432.45152360399</v>
      </c>
      <c r="N1619" s="14">
        <v>0</v>
      </c>
      <c r="O1619" s="14">
        <v>1232938.9501837499</v>
      </c>
      <c r="P1619" s="14">
        <v>0</v>
      </c>
      <c r="Q1619" s="14">
        <v>14918.928851889699</v>
      </c>
      <c r="R1619" s="14">
        <v>0</v>
      </c>
      <c r="S1619" s="14">
        <v>15535.259640619</v>
      </c>
      <c r="T1619" s="14">
        <v>0</v>
      </c>
      <c r="U1619" s="14">
        <v>0</v>
      </c>
      <c r="V1619" s="14">
        <v>0</v>
      </c>
      <c r="W1619" s="14">
        <v>18741.3573427952</v>
      </c>
      <c r="X1619" s="14">
        <v>0</v>
      </c>
      <c r="Y1619" s="14">
        <v>0</v>
      </c>
      <c r="Z1619" s="14">
        <v>0</v>
      </c>
      <c r="AA1619" s="14">
        <v>0</v>
      </c>
      <c r="AB1619" s="14">
        <v>0</v>
      </c>
      <c r="AC1619" s="14">
        <v>0</v>
      </c>
      <c r="AD1619" s="14">
        <v>0</v>
      </c>
      <c r="AE1619" s="14">
        <v>0</v>
      </c>
      <c r="AF1619" s="14">
        <v>0</v>
      </c>
      <c r="AG1619" s="14">
        <v>0</v>
      </c>
      <c r="AH1619" s="14">
        <v>0</v>
      </c>
      <c r="AI1619" s="14">
        <v>0</v>
      </c>
      <c r="AJ1619" s="14">
        <v>0</v>
      </c>
      <c r="AK1619" s="14">
        <v>0</v>
      </c>
      <c r="AL1619" s="14">
        <v>0</v>
      </c>
      <c r="AM1619" s="14">
        <v>53524.501798588797</v>
      </c>
      <c r="AN1619" s="14">
        <v>0</v>
      </c>
      <c r="AO1619" s="14">
        <v>35377321.68</v>
      </c>
      <c r="AP1619" s="14">
        <v>42414385.729999997</v>
      </c>
      <c r="AQ1619" s="14">
        <f t="shared" si="25"/>
        <v>80085647.479999989</v>
      </c>
    </row>
    <row r="1620" spans="1:43" x14ac:dyDescent="0.2">
      <c r="A1620" s="2" t="s">
        <v>900</v>
      </c>
      <c r="B1620" s="2" t="s">
        <v>868</v>
      </c>
      <c r="C1620" s="3" t="s">
        <v>901</v>
      </c>
      <c r="D1620" s="3" t="s">
        <v>203</v>
      </c>
      <c r="E1620" s="3" t="s">
        <v>204</v>
      </c>
      <c r="F1620" s="14">
        <v>0</v>
      </c>
      <c r="G1620" s="14">
        <v>0</v>
      </c>
      <c r="H1620" s="14">
        <v>0</v>
      </c>
      <c r="I1620" s="14">
        <v>703442.09742234705</v>
      </c>
      <c r="J1620" s="14">
        <v>0</v>
      </c>
      <c r="K1620" s="14">
        <v>111609.185804566</v>
      </c>
      <c r="L1620" s="14">
        <v>0</v>
      </c>
      <c r="M1620" s="14">
        <v>449090.43605302001</v>
      </c>
      <c r="N1620" s="14">
        <v>0</v>
      </c>
      <c r="O1620" s="14">
        <v>1626463.8940462</v>
      </c>
      <c r="P1620" s="14">
        <v>0</v>
      </c>
      <c r="Q1620" s="14">
        <v>19680.697987379201</v>
      </c>
      <c r="R1620" s="14">
        <v>0</v>
      </c>
      <c r="S1620" s="14">
        <v>20493.746982633798</v>
      </c>
      <c r="T1620" s="14">
        <v>0</v>
      </c>
      <c r="U1620" s="14">
        <v>0</v>
      </c>
      <c r="V1620" s="14">
        <v>0</v>
      </c>
      <c r="W1620" s="14">
        <v>24723.155221052199</v>
      </c>
      <c r="X1620" s="14">
        <v>0</v>
      </c>
      <c r="Y1620" s="14">
        <v>0</v>
      </c>
      <c r="Z1620" s="14">
        <v>0</v>
      </c>
      <c r="AA1620" s="14">
        <v>0</v>
      </c>
      <c r="AB1620" s="14">
        <v>0</v>
      </c>
      <c r="AC1620" s="14">
        <v>0</v>
      </c>
      <c r="AD1620" s="14">
        <v>0</v>
      </c>
      <c r="AE1620" s="14">
        <v>0</v>
      </c>
      <c r="AF1620" s="14">
        <v>0</v>
      </c>
      <c r="AG1620" s="14">
        <v>0</v>
      </c>
      <c r="AH1620" s="14">
        <v>0</v>
      </c>
      <c r="AI1620" s="14">
        <v>0</v>
      </c>
      <c r="AJ1620" s="14">
        <v>0</v>
      </c>
      <c r="AK1620" s="14">
        <v>0</v>
      </c>
      <c r="AL1620" s="14">
        <v>0</v>
      </c>
      <c r="AM1620" s="14">
        <v>70608.256482805606</v>
      </c>
      <c r="AN1620" s="14">
        <v>0</v>
      </c>
      <c r="AO1620" s="14">
        <v>46668925.880000003</v>
      </c>
      <c r="AP1620" s="14">
        <v>55952054.310000002</v>
      </c>
      <c r="AQ1620" s="14">
        <f t="shared" si="25"/>
        <v>105647091.66000001</v>
      </c>
    </row>
    <row r="1621" spans="1:43" x14ac:dyDescent="0.2">
      <c r="A1621" s="2" t="s">
        <v>904</v>
      </c>
      <c r="B1621" s="2" t="s">
        <v>868</v>
      </c>
      <c r="C1621" s="3" t="s">
        <v>905</v>
      </c>
      <c r="D1621" s="3" t="s">
        <v>288</v>
      </c>
      <c r="E1621" s="3" t="s">
        <v>289</v>
      </c>
      <c r="F1621" s="14">
        <v>0</v>
      </c>
      <c r="G1621" s="14">
        <v>0</v>
      </c>
      <c r="H1621" s="14">
        <v>0</v>
      </c>
      <c r="I1621" s="14">
        <v>53988.027031086502</v>
      </c>
      <c r="J1621" s="14">
        <v>0</v>
      </c>
      <c r="K1621" s="14">
        <v>8556.5125667823304</v>
      </c>
      <c r="L1621" s="14">
        <v>0</v>
      </c>
      <c r="M1621" s="14">
        <v>34429.500442014498</v>
      </c>
      <c r="N1621" s="14">
        <v>0</v>
      </c>
      <c r="O1621" s="14">
        <v>124692.77778680599</v>
      </c>
      <c r="P1621" s="14">
        <v>0</v>
      </c>
      <c r="Q1621" s="14">
        <v>1508.8190278613599</v>
      </c>
      <c r="R1621" s="14">
        <v>0</v>
      </c>
      <c r="S1621" s="14">
        <v>1571.1506978365301</v>
      </c>
      <c r="T1621" s="14">
        <v>0</v>
      </c>
      <c r="U1621" s="14">
        <v>0</v>
      </c>
      <c r="V1621" s="14">
        <v>0</v>
      </c>
      <c r="W1621" s="14">
        <v>1895.4040536740299</v>
      </c>
      <c r="X1621" s="14">
        <v>0</v>
      </c>
      <c r="Y1621" s="14">
        <v>0</v>
      </c>
      <c r="Z1621" s="14">
        <v>0</v>
      </c>
      <c r="AA1621" s="14">
        <v>0</v>
      </c>
      <c r="AB1621" s="14">
        <v>0</v>
      </c>
      <c r="AC1621" s="14">
        <v>0</v>
      </c>
      <c r="AD1621" s="14">
        <v>0</v>
      </c>
      <c r="AE1621" s="14">
        <v>0</v>
      </c>
      <c r="AF1621" s="14">
        <v>0</v>
      </c>
      <c r="AG1621" s="14">
        <v>0</v>
      </c>
      <c r="AH1621" s="14">
        <v>0</v>
      </c>
      <c r="AI1621" s="14">
        <v>0</v>
      </c>
      <c r="AJ1621" s="14">
        <v>0</v>
      </c>
      <c r="AK1621" s="14">
        <v>0</v>
      </c>
      <c r="AL1621" s="14">
        <v>0</v>
      </c>
      <c r="AM1621" s="14">
        <v>5413.1883939388299</v>
      </c>
      <c r="AN1621" s="14">
        <v>0</v>
      </c>
      <c r="AO1621" s="14">
        <v>3595412.98</v>
      </c>
      <c r="AP1621" s="14">
        <v>4180806.39</v>
      </c>
      <c r="AQ1621" s="14">
        <f t="shared" si="25"/>
        <v>8008274.75</v>
      </c>
    </row>
    <row r="1622" spans="1:43" x14ac:dyDescent="0.2">
      <c r="A1622" s="2" t="s">
        <v>904</v>
      </c>
      <c r="B1622" s="2" t="s">
        <v>868</v>
      </c>
      <c r="C1622" s="3" t="s">
        <v>905</v>
      </c>
      <c r="D1622" s="3" t="s">
        <v>203</v>
      </c>
      <c r="E1622" s="3" t="s">
        <v>204</v>
      </c>
      <c r="F1622" s="14">
        <v>0</v>
      </c>
      <c r="G1622" s="14">
        <v>0</v>
      </c>
      <c r="H1622" s="14">
        <v>0</v>
      </c>
      <c r="I1622" s="14">
        <v>1821978.8711571</v>
      </c>
      <c r="J1622" s="14">
        <v>0</v>
      </c>
      <c r="K1622" s="14">
        <v>288763.74938633997</v>
      </c>
      <c r="L1622" s="14">
        <v>0</v>
      </c>
      <c r="M1622" s="14">
        <v>1161920.9998862201</v>
      </c>
      <c r="N1622" s="14">
        <v>0</v>
      </c>
      <c r="O1622" s="14">
        <v>4208110.9276809096</v>
      </c>
      <c r="P1622" s="14">
        <v>0</v>
      </c>
      <c r="Q1622" s="14">
        <v>50919.371207625198</v>
      </c>
      <c r="R1622" s="14">
        <v>0</v>
      </c>
      <c r="S1622" s="14">
        <v>53022.929939884598</v>
      </c>
      <c r="T1622" s="14">
        <v>0</v>
      </c>
      <c r="U1622" s="14">
        <v>0</v>
      </c>
      <c r="V1622" s="14">
        <v>0</v>
      </c>
      <c r="W1622" s="14">
        <v>63965.777747557397</v>
      </c>
      <c r="X1622" s="14">
        <v>0</v>
      </c>
      <c r="Y1622" s="14">
        <v>0</v>
      </c>
      <c r="Z1622" s="14">
        <v>0</v>
      </c>
      <c r="AA1622" s="14">
        <v>0</v>
      </c>
      <c r="AB1622" s="14">
        <v>0</v>
      </c>
      <c r="AC1622" s="14">
        <v>0</v>
      </c>
      <c r="AD1622" s="14">
        <v>0</v>
      </c>
      <c r="AE1622" s="14">
        <v>0</v>
      </c>
      <c r="AF1622" s="14">
        <v>0</v>
      </c>
      <c r="AG1622" s="14">
        <v>0</v>
      </c>
      <c r="AH1622" s="14">
        <v>0</v>
      </c>
      <c r="AI1622" s="14">
        <v>0</v>
      </c>
      <c r="AJ1622" s="14">
        <v>0</v>
      </c>
      <c r="AK1622" s="14">
        <v>0</v>
      </c>
      <c r="AL1622" s="14">
        <v>0</v>
      </c>
      <c r="AM1622" s="14">
        <v>182683.37299435699</v>
      </c>
      <c r="AN1622" s="14">
        <v>0</v>
      </c>
      <c r="AO1622" s="14">
        <v>121337391.61</v>
      </c>
      <c r="AP1622" s="14">
        <v>141093149.91</v>
      </c>
      <c r="AQ1622" s="14">
        <f t="shared" si="25"/>
        <v>270261907.51999998</v>
      </c>
    </row>
    <row r="1623" spans="1:43" x14ac:dyDescent="0.2">
      <c r="A1623" s="2" t="s">
        <v>904</v>
      </c>
      <c r="B1623" s="2" t="s">
        <v>868</v>
      </c>
      <c r="C1623" s="3" t="s">
        <v>905</v>
      </c>
      <c r="D1623" s="3" t="s">
        <v>290</v>
      </c>
      <c r="E1623" s="3" t="s">
        <v>291</v>
      </c>
      <c r="F1623" s="14">
        <v>0</v>
      </c>
      <c r="G1623" s="14">
        <v>0</v>
      </c>
      <c r="H1623" s="14">
        <v>0</v>
      </c>
      <c r="I1623" s="14">
        <v>1464090.3471202599</v>
      </c>
      <c r="J1623" s="14">
        <v>0</v>
      </c>
      <c r="K1623" s="14">
        <v>232042.327585444</v>
      </c>
      <c r="L1623" s="14">
        <v>0</v>
      </c>
      <c r="M1623" s="14">
        <v>933686.63434025995</v>
      </c>
      <c r="N1623" s="14">
        <v>0</v>
      </c>
      <c r="O1623" s="14">
        <v>3381518.13193978</v>
      </c>
      <c r="P1623" s="14">
        <v>0</v>
      </c>
      <c r="Q1623" s="14">
        <v>40917.356971967398</v>
      </c>
      <c r="R1623" s="14">
        <v>0</v>
      </c>
      <c r="S1623" s="14">
        <v>42607.716878581297</v>
      </c>
      <c r="T1623" s="14">
        <v>0</v>
      </c>
      <c r="U1623" s="14">
        <v>0</v>
      </c>
      <c r="V1623" s="14">
        <v>0</v>
      </c>
      <c r="W1623" s="14">
        <v>51401.0778219192</v>
      </c>
      <c r="X1623" s="14">
        <v>0</v>
      </c>
      <c r="Y1623" s="14">
        <v>0</v>
      </c>
      <c r="Z1623" s="14">
        <v>0</v>
      </c>
      <c r="AA1623" s="14">
        <v>0</v>
      </c>
      <c r="AB1623" s="14">
        <v>0</v>
      </c>
      <c r="AC1623" s="14">
        <v>0</v>
      </c>
      <c r="AD1623" s="14">
        <v>0</v>
      </c>
      <c r="AE1623" s="14">
        <v>0</v>
      </c>
      <c r="AF1623" s="14">
        <v>0</v>
      </c>
      <c r="AG1623" s="14">
        <v>0</v>
      </c>
      <c r="AH1623" s="14">
        <v>0</v>
      </c>
      <c r="AI1623" s="14">
        <v>0</v>
      </c>
      <c r="AJ1623" s="14">
        <v>0</v>
      </c>
      <c r="AK1623" s="14">
        <v>0</v>
      </c>
      <c r="AL1623" s="14">
        <v>0</v>
      </c>
      <c r="AM1623" s="14">
        <v>146799.15734179001</v>
      </c>
      <c r="AN1623" s="14">
        <v>0</v>
      </c>
      <c r="AO1623" s="14">
        <v>97503273.25</v>
      </c>
      <c r="AP1623" s="14">
        <v>113378438.14</v>
      </c>
      <c r="AQ1623" s="14">
        <f t="shared" si="25"/>
        <v>217174774.13999999</v>
      </c>
    </row>
    <row r="1624" spans="1:43" x14ac:dyDescent="0.2">
      <c r="A1624" s="2" t="s">
        <v>906</v>
      </c>
      <c r="B1624" s="2" t="s">
        <v>868</v>
      </c>
      <c r="C1624" s="3" t="s">
        <v>907</v>
      </c>
      <c r="D1624" s="3" t="s">
        <v>203</v>
      </c>
      <c r="E1624" s="3" t="s">
        <v>204</v>
      </c>
      <c r="F1624" s="14">
        <v>0</v>
      </c>
      <c r="G1624" s="14">
        <v>0</v>
      </c>
      <c r="H1624" s="14">
        <v>0</v>
      </c>
      <c r="I1624" s="14">
        <v>733717.52338225197</v>
      </c>
      <c r="J1624" s="14">
        <v>0</v>
      </c>
      <c r="K1624" s="14">
        <v>122965.14020444101</v>
      </c>
      <c r="L1624" s="14">
        <v>0</v>
      </c>
      <c r="M1624" s="14">
        <v>494784.26630886301</v>
      </c>
      <c r="N1624" s="14">
        <v>0</v>
      </c>
      <c r="O1624" s="14">
        <v>1791952.4982659</v>
      </c>
      <c r="P1624" s="14">
        <v>0</v>
      </c>
      <c r="Q1624" s="14">
        <v>21683.100224044701</v>
      </c>
      <c r="R1624" s="14">
        <v>0</v>
      </c>
      <c r="S1624" s="14">
        <v>22578.916838268698</v>
      </c>
      <c r="T1624" s="14">
        <v>0</v>
      </c>
      <c r="U1624" s="14">
        <v>0</v>
      </c>
      <c r="V1624" s="14">
        <v>0</v>
      </c>
      <c r="W1624" s="14">
        <v>27238.756568712</v>
      </c>
      <c r="X1624" s="14">
        <v>0</v>
      </c>
      <c r="Y1624" s="14">
        <v>0</v>
      </c>
      <c r="Z1624" s="14">
        <v>0</v>
      </c>
      <c r="AA1624" s="14">
        <v>0</v>
      </c>
      <c r="AB1624" s="14">
        <v>0</v>
      </c>
      <c r="AC1624" s="14">
        <v>0</v>
      </c>
      <c r="AD1624" s="14">
        <v>0</v>
      </c>
      <c r="AE1624" s="14">
        <v>0</v>
      </c>
      <c r="AF1624" s="14">
        <v>0</v>
      </c>
      <c r="AG1624" s="14">
        <v>0</v>
      </c>
      <c r="AH1624" s="14">
        <v>0</v>
      </c>
      <c r="AI1624" s="14">
        <v>0</v>
      </c>
      <c r="AJ1624" s="14">
        <v>0</v>
      </c>
      <c r="AK1624" s="14">
        <v>0</v>
      </c>
      <c r="AL1624" s="14">
        <v>0</v>
      </c>
      <c r="AM1624" s="14">
        <v>77792.578207514496</v>
      </c>
      <c r="AN1624" s="14">
        <v>0</v>
      </c>
      <c r="AO1624" s="14">
        <v>51361746.07</v>
      </c>
      <c r="AP1624" s="14">
        <v>50033453.380000003</v>
      </c>
      <c r="AQ1624" s="14">
        <f t="shared" si="25"/>
        <v>104687912.22999999</v>
      </c>
    </row>
    <row r="1625" spans="1:43" x14ac:dyDescent="0.2">
      <c r="A1625" s="2" t="s">
        <v>906</v>
      </c>
      <c r="B1625" s="2" t="s">
        <v>868</v>
      </c>
      <c r="C1625" s="3" t="s">
        <v>907</v>
      </c>
      <c r="D1625" s="3" t="s">
        <v>21</v>
      </c>
      <c r="E1625" s="3" t="s">
        <v>2241</v>
      </c>
      <c r="F1625" s="14">
        <v>0</v>
      </c>
      <c r="G1625" s="14">
        <v>0</v>
      </c>
      <c r="H1625" s="14">
        <v>0</v>
      </c>
      <c r="I1625" s="14">
        <v>25751.9255726191</v>
      </c>
      <c r="J1625" s="14">
        <v>0</v>
      </c>
      <c r="K1625" s="14">
        <v>4315.8150618705004</v>
      </c>
      <c r="L1625" s="14">
        <v>0</v>
      </c>
      <c r="M1625" s="14">
        <v>17365.876095957301</v>
      </c>
      <c r="N1625" s="14">
        <v>0</v>
      </c>
      <c r="O1625" s="14">
        <v>62893.723939275798</v>
      </c>
      <c r="P1625" s="14">
        <v>0</v>
      </c>
      <c r="Q1625" s="14">
        <v>761.03073098110303</v>
      </c>
      <c r="R1625" s="14">
        <v>0</v>
      </c>
      <c r="S1625" s="14">
        <v>792.47199010473696</v>
      </c>
      <c r="T1625" s="14">
        <v>0</v>
      </c>
      <c r="U1625" s="14">
        <v>0</v>
      </c>
      <c r="V1625" s="14">
        <v>0</v>
      </c>
      <c r="W1625" s="14">
        <v>956.02246027143099</v>
      </c>
      <c r="X1625" s="14">
        <v>0</v>
      </c>
      <c r="Y1625" s="14">
        <v>0</v>
      </c>
      <c r="Z1625" s="14">
        <v>0</v>
      </c>
      <c r="AA1625" s="14">
        <v>0</v>
      </c>
      <c r="AB1625" s="14">
        <v>0</v>
      </c>
      <c r="AC1625" s="14">
        <v>0</v>
      </c>
      <c r="AD1625" s="14">
        <v>0</v>
      </c>
      <c r="AE1625" s="14">
        <v>0</v>
      </c>
      <c r="AF1625" s="14">
        <v>0</v>
      </c>
      <c r="AG1625" s="14">
        <v>0</v>
      </c>
      <c r="AH1625" s="14">
        <v>0</v>
      </c>
      <c r="AI1625" s="14">
        <v>0</v>
      </c>
      <c r="AJ1625" s="14">
        <v>0</v>
      </c>
      <c r="AK1625" s="14">
        <v>0</v>
      </c>
      <c r="AL1625" s="14">
        <v>0</v>
      </c>
      <c r="AM1625" s="14">
        <v>2730.3541489200402</v>
      </c>
      <c r="AN1625" s="14">
        <v>0</v>
      </c>
      <c r="AO1625" s="14">
        <v>1802688.14</v>
      </c>
      <c r="AP1625" s="14">
        <v>1756067.9</v>
      </c>
      <c r="AQ1625" s="14">
        <f t="shared" si="25"/>
        <v>3674323.26</v>
      </c>
    </row>
    <row r="1626" spans="1:43" x14ac:dyDescent="0.2">
      <c r="A1626" s="2" t="s">
        <v>910</v>
      </c>
      <c r="B1626" s="2" t="s">
        <v>868</v>
      </c>
      <c r="C1626" s="3" t="s">
        <v>911</v>
      </c>
      <c r="D1626" s="3" t="s">
        <v>292</v>
      </c>
      <c r="E1626" s="3" t="s">
        <v>293</v>
      </c>
      <c r="F1626" s="14">
        <v>0</v>
      </c>
      <c r="G1626" s="14">
        <v>0</v>
      </c>
      <c r="H1626" s="14">
        <v>0</v>
      </c>
      <c r="I1626" s="14">
        <v>1468980.1292308201</v>
      </c>
      <c r="J1626" s="14">
        <v>0</v>
      </c>
      <c r="K1626" s="14">
        <v>234368.29720284601</v>
      </c>
      <c r="L1626" s="14">
        <v>0</v>
      </c>
      <c r="M1626" s="14">
        <v>943045.67507844896</v>
      </c>
      <c r="N1626" s="14">
        <v>0</v>
      </c>
      <c r="O1626" s="14">
        <v>3415413.8197736</v>
      </c>
      <c r="P1626" s="14">
        <v>0</v>
      </c>
      <c r="Q1626" s="14">
        <v>41327.509794618098</v>
      </c>
      <c r="R1626" s="14">
        <v>0</v>
      </c>
      <c r="S1626" s="14">
        <v>43034.8433400555</v>
      </c>
      <c r="T1626" s="14">
        <v>0</v>
      </c>
      <c r="U1626" s="14">
        <v>0</v>
      </c>
      <c r="V1626" s="14">
        <v>0</v>
      </c>
      <c r="W1626" s="14">
        <v>51916.3704087976</v>
      </c>
      <c r="X1626" s="14">
        <v>0</v>
      </c>
      <c r="Y1626" s="14">
        <v>0</v>
      </c>
      <c r="Z1626" s="14">
        <v>0</v>
      </c>
      <c r="AA1626" s="14">
        <v>0</v>
      </c>
      <c r="AB1626" s="14">
        <v>0</v>
      </c>
      <c r="AC1626" s="14">
        <v>0</v>
      </c>
      <c r="AD1626" s="14">
        <v>0</v>
      </c>
      <c r="AE1626" s="14">
        <v>0</v>
      </c>
      <c r="AF1626" s="14">
        <v>0</v>
      </c>
      <c r="AG1626" s="14">
        <v>0</v>
      </c>
      <c r="AH1626" s="14">
        <v>0</v>
      </c>
      <c r="AI1626" s="14">
        <v>0</v>
      </c>
      <c r="AJ1626" s="14">
        <v>0</v>
      </c>
      <c r="AK1626" s="14">
        <v>0</v>
      </c>
      <c r="AL1626" s="14">
        <v>0</v>
      </c>
      <c r="AM1626" s="14">
        <v>148270.45517081299</v>
      </c>
      <c r="AN1626" s="14">
        <v>0</v>
      </c>
      <c r="AO1626" s="14">
        <v>98145463.930000007</v>
      </c>
      <c r="AP1626" s="14">
        <v>109720770.28</v>
      </c>
      <c r="AQ1626" s="14">
        <f t="shared" si="25"/>
        <v>214212591.31</v>
      </c>
    </row>
    <row r="1627" spans="1:43" x14ac:dyDescent="0.2">
      <c r="A1627" s="2" t="s">
        <v>912</v>
      </c>
      <c r="B1627" s="2" t="s">
        <v>868</v>
      </c>
      <c r="C1627" s="3" t="s">
        <v>913</v>
      </c>
      <c r="D1627" s="3" t="s">
        <v>24</v>
      </c>
      <c r="E1627" s="3" t="s">
        <v>2271</v>
      </c>
      <c r="F1627" s="14">
        <v>0</v>
      </c>
      <c r="G1627" s="14">
        <v>0</v>
      </c>
      <c r="H1627" s="14">
        <v>0</v>
      </c>
      <c r="I1627" s="14">
        <v>1721055.51100822</v>
      </c>
      <c r="J1627" s="14">
        <v>0</v>
      </c>
      <c r="K1627" s="14">
        <v>83323.327045815298</v>
      </c>
      <c r="L1627" s="14">
        <v>0</v>
      </c>
      <c r="M1627" s="14">
        <v>335274.48241886898</v>
      </c>
      <c r="N1627" s="14">
        <v>0</v>
      </c>
      <c r="O1627" s="14">
        <v>1214258.50600774</v>
      </c>
      <c r="P1627" s="14">
        <v>0</v>
      </c>
      <c r="Q1627" s="14">
        <v>14692.8086726375</v>
      </c>
      <c r="R1627" s="14">
        <v>0</v>
      </c>
      <c r="S1627" s="14">
        <v>15299.8929296443</v>
      </c>
      <c r="T1627" s="14">
        <v>0</v>
      </c>
      <c r="U1627" s="14">
        <v>0</v>
      </c>
      <c r="V1627" s="14">
        <v>0</v>
      </c>
      <c r="W1627" s="14">
        <v>18457.425538060699</v>
      </c>
      <c r="X1627" s="14">
        <v>0</v>
      </c>
      <c r="Y1627" s="14">
        <v>0</v>
      </c>
      <c r="Z1627" s="14">
        <v>0</v>
      </c>
      <c r="AA1627" s="14">
        <v>0</v>
      </c>
      <c r="AB1627" s="14">
        <v>0</v>
      </c>
      <c r="AC1627" s="14">
        <v>0</v>
      </c>
      <c r="AD1627" s="14">
        <v>0</v>
      </c>
      <c r="AE1627" s="14">
        <v>0</v>
      </c>
      <c r="AF1627" s="14">
        <v>0</v>
      </c>
      <c r="AG1627" s="14">
        <v>0</v>
      </c>
      <c r="AH1627" s="14">
        <v>0</v>
      </c>
      <c r="AI1627" s="14">
        <v>0</v>
      </c>
      <c r="AJ1627" s="14">
        <v>0</v>
      </c>
      <c r="AK1627" s="14">
        <v>0</v>
      </c>
      <c r="AL1627" s="14">
        <v>0</v>
      </c>
      <c r="AM1627" s="14">
        <v>52713.606379016099</v>
      </c>
      <c r="AN1627" s="14">
        <v>0</v>
      </c>
      <c r="AO1627" s="14">
        <v>35331054.149999999</v>
      </c>
      <c r="AP1627" s="14">
        <v>39569783.770000003</v>
      </c>
      <c r="AQ1627" s="14">
        <f t="shared" si="25"/>
        <v>78355913.480000004</v>
      </c>
    </row>
    <row r="1628" spans="1:43" x14ac:dyDescent="0.2">
      <c r="A1628" s="2" t="s">
        <v>912</v>
      </c>
      <c r="B1628" s="2" t="s">
        <v>868</v>
      </c>
      <c r="C1628" s="3" t="s">
        <v>913</v>
      </c>
      <c r="D1628" s="3" t="s">
        <v>694</v>
      </c>
      <c r="E1628" s="3" t="s">
        <v>695</v>
      </c>
      <c r="F1628" s="14">
        <v>0</v>
      </c>
      <c r="G1628" s="14">
        <v>0</v>
      </c>
      <c r="H1628" s="14">
        <v>0</v>
      </c>
      <c r="I1628" s="14">
        <v>4276839.82796604</v>
      </c>
      <c r="J1628" s="14">
        <v>0</v>
      </c>
      <c r="K1628" s="14">
        <v>207059.285089196</v>
      </c>
      <c r="L1628" s="14">
        <v>0</v>
      </c>
      <c r="M1628" s="14">
        <v>833160.377767078</v>
      </c>
      <c r="N1628" s="14">
        <v>0</v>
      </c>
      <c r="O1628" s="14">
        <v>3017444.2989919502</v>
      </c>
      <c r="P1628" s="14">
        <v>0</v>
      </c>
      <c r="Q1628" s="14">
        <v>36511.773684167303</v>
      </c>
      <c r="R1628" s="14">
        <v>0</v>
      </c>
      <c r="S1628" s="14">
        <v>38020.384018169003</v>
      </c>
      <c r="T1628" s="14">
        <v>0</v>
      </c>
      <c r="U1628" s="14">
        <v>0</v>
      </c>
      <c r="V1628" s="14">
        <v>0</v>
      </c>
      <c r="W1628" s="14">
        <v>45866.883524664103</v>
      </c>
      <c r="X1628" s="14">
        <v>0</v>
      </c>
      <c r="Y1628" s="14">
        <v>0</v>
      </c>
      <c r="Z1628" s="14">
        <v>0</v>
      </c>
      <c r="AA1628" s="14">
        <v>0</v>
      </c>
      <c r="AB1628" s="14">
        <v>0</v>
      </c>
      <c r="AC1628" s="14">
        <v>0</v>
      </c>
      <c r="AD1628" s="14">
        <v>0</v>
      </c>
      <c r="AE1628" s="14">
        <v>0</v>
      </c>
      <c r="AF1628" s="14">
        <v>0</v>
      </c>
      <c r="AG1628" s="14">
        <v>0</v>
      </c>
      <c r="AH1628" s="14">
        <v>0</v>
      </c>
      <c r="AI1628" s="14">
        <v>0</v>
      </c>
      <c r="AJ1628" s="14">
        <v>0</v>
      </c>
      <c r="AK1628" s="14">
        <v>0</v>
      </c>
      <c r="AL1628" s="14">
        <v>0</v>
      </c>
      <c r="AM1628" s="14">
        <v>130993.82895873601</v>
      </c>
      <c r="AN1628" s="14">
        <v>0</v>
      </c>
      <c r="AO1628" s="14">
        <v>87798016.290000007</v>
      </c>
      <c r="AP1628" s="14">
        <v>98331301.040000007</v>
      </c>
      <c r="AQ1628" s="14">
        <f t="shared" si="25"/>
        <v>194715213.99000001</v>
      </c>
    </row>
    <row r="1629" spans="1:43" x14ac:dyDescent="0.2">
      <c r="A1629" s="2" t="s">
        <v>914</v>
      </c>
      <c r="B1629" s="2" t="s">
        <v>868</v>
      </c>
      <c r="C1629" s="3" t="s">
        <v>915</v>
      </c>
      <c r="D1629" s="3" t="s">
        <v>203</v>
      </c>
      <c r="E1629" s="3" t="s">
        <v>204</v>
      </c>
      <c r="F1629" s="14">
        <v>0</v>
      </c>
      <c r="G1629" s="14">
        <v>0</v>
      </c>
      <c r="H1629" s="14">
        <v>0</v>
      </c>
      <c r="I1629" s="14">
        <v>685217.37071875297</v>
      </c>
      <c r="J1629" s="14">
        <v>0</v>
      </c>
      <c r="K1629" s="14">
        <v>110493.988079934</v>
      </c>
      <c r="L1629" s="14">
        <v>0</v>
      </c>
      <c r="M1629" s="14">
        <v>444603.06026733102</v>
      </c>
      <c r="N1629" s="14">
        <v>0</v>
      </c>
      <c r="O1629" s="14">
        <v>1610211.8658137899</v>
      </c>
      <c r="P1629" s="14">
        <v>0</v>
      </c>
      <c r="Q1629" s="14">
        <v>19483.950199471299</v>
      </c>
      <c r="R1629" s="14">
        <v>0</v>
      </c>
      <c r="S1629" s="14">
        <v>20288.9812968724</v>
      </c>
      <c r="T1629" s="14">
        <v>0</v>
      </c>
      <c r="U1629" s="14">
        <v>0</v>
      </c>
      <c r="V1629" s="14">
        <v>0</v>
      </c>
      <c r="W1629" s="14">
        <v>24476.183991846399</v>
      </c>
      <c r="X1629" s="14">
        <v>0</v>
      </c>
      <c r="Y1629" s="14">
        <v>0</v>
      </c>
      <c r="Z1629" s="14">
        <v>0</v>
      </c>
      <c r="AA1629" s="14">
        <v>0</v>
      </c>
      <c r="AB1629" s="14">
        <v>0</v>
      </c>
      <c r="AC1629" s="14">
        <v>0</v>
      </c>
      <c r="AD1629" s="14">
        <v>0</v>
      </c>
      <c r="AE1629" s="14">
        <v>0</v>
      </c>
      <c r="AF1629" s="14">
        <v>0</v>
      </c>
      <c r="AG1629" s="14">
        <v>0</v>
      </c>
      <c r="AH1629" s="14">
        <v>0</v>
      </c>
      <c r="AI1629" s="14">
        <v>0</v>
      </c>
      <c r="AJ1629" s="14">
        <v>0</v>
      </c>
      <c r="AK1629" s="14">
        <v>0</v>
      </c>
      <c r="AL1629" s="14">
        <v>0</v>
      </c>
      <c r="AM1629" s="14">
        <v>69902.839632007206</v>
      </c>
      <c r="AN1629" s="14">
        <v>0</v>
      </c>
      <c r="AO1629" s="14">
        <v>46115533.759999998</v>
      </c>
      <c r="AP1629" s="14">
        <v>53487457.259999998</v>
      </c>
      <c r="AQ1629" s="14">
        <f t="shared" si="25"/>
        <v>102587669.25999999</v>
      </c>
    </row>
    <row r="1630" spans="1:43" x14ac:dyDescent="0.2">
      <c r="A1630" s="2" t="s">
        <v>914</v>
      </c>
      <c r="B1630" s="2" t="s">
        <v>868</v>
      </c>
      <c r="C1630" s="3" t="s">
        <v>915</v>
      </c>
      <c r="D1630" s="3" t="s">
        <v>290</v>
      </c>
      <c r="E1630" s="3" t="s">
        <v>291</v>
      </c>
      <c r="F1630" s="14">
        <v>0</v>
      </c>
      <c r="G1630" s="14">
        <v>0</v>
      </c>
      <c r="H1630" s="14">
        <v>0</v>
      </c>
      <c r="I1630" s="14">
        <v>1913458.2893423401</v>
      </c>
      <c r="J1630" s="14">
        <v>0</v>
      </c>
      <c r="K1630" s="14">
        <v>308552.65270386997</v>
      </c>
      <c r="L1630" s="14">
        <v>0</v>
      </c>
      <c r="M1630" s="14">
        <v>1241546.76674809</v>
      </c>
      <c r="N1630" s="14">
        <v>0</v>
      </c>
      <c r="O1630" s="14">
        <v>4496490.2728705099</v>
      </c>
      <c r="P1630" s="14">
        <v>0</v>
      </c>
      <c r="Q1630" s="14">
        <v>54408.611940478397</v>
      </c>
      <c r="R1630" s="14">
        <v>0</v>
      </c>
      <c r="S1630" s="14">
        <v>56656.648099989099</v>
      </c>
      <c r="T1630" s="14">
        <v>0</v>
      </c>
      <c r="U1630" s="14">
        <v>0</v>
      </c>
      <c r="V1630" s="14">
        <v>0</v>
      </c>
      <c r="W1630" s="14">
        <v>68349.3430727542</v>
      </c>
      <c r="X1630" s="14">
        <v>0</v>
      </c>
      <c r="Y1630" s="14">
        <v>0</v>
      </c>
      <c r="Z1630" s="14">
        <v>0</v>
      </c>
      <c r="AA1630" s="14">
        <v>0</v>
      </c>
      <c r="AB1630" s="14">
        <v>0</v>
      </c>
      <c r="AC1630" s="14">
        <v>0</v>
      </c>
      <c r="AD1630" s="14">
        <v>0</v>
      </c>
      <c r="AE1630" s="14">
        <v>0</v>
      </c>
      <c r="AF1630" s="14">
        <v>0</v>
      </c>
      <c r="AG1630" s="14">
        <v>0</v>
      </c>
      <c r="AH1630" s="14">
        <v>0</v>
      </c>
      <c r="AI1630" s="14">
        <v>0</v>
      </c>
      <c r="AJ1630" s="14">
        <v>0</v>
      </c>
      <c r="AK1630" s="14">
        <v>0</v>
      </c>
      <c r="AL1630" s="14">
        <v>0</v>
      </c>
      <c r="AM1630" s="14">
        <v>195202.53522196901</v>
      </c>
      <c r="AN1630" s="14">
        <v>0</v>
      </c>
      <c r="AO1630" s="14">
        <v>128776872.87</v>
      </c>
      <c r="AP1630" s="14">
        <v>149362848.53</v>
      </c>
      <c r="AQ1630" s="14">
        <f t="shared" si="25"/>
        <v>286474386.51999998</v>
      </c>
    </row>
    <row r="1631" spans="1:43" x14ac:dyDescent="0.2">
      <c r="A1631" s="2" t="s">
        <v>916</v>
      </c>
      <c r="B1631" s="2" t="s">
        <v>868</v>
      </c>
      <c r="C1631" s="3" t="s">
        <v>917</v>
      </c>
      <c r="D1631" s="3" t="s">
        <v>694</v>
      </c>
      <c r="E1631" s="3" t="s">
        <v>695</v>
      </c>
      <c r="F1631" s="14">
        <v>0</v>
      </c>
      <c r="G1631" s="14">
        <v>0</v>
      </c>
      <c r="H1631" s="14">
        <v>0</v>
      </c>
      <c r="I1631" s="14">
        <v>5273143.0669401996</v>
      </c>
      <c r="J1631" s="14">
        <v>0</v>
      </c>
      <c r="K1631" s="14">
        <v>407996.09252749698</v>
      </c>
      <c r="L1631" s="14">
        <v>0</v>
      </c>
      <c r="M1631" s="14">
        <v>1641684.75891188</v>
      </c>
      <c r="N1631" s="14">
        <v>0</v>
      </c>
      <c r="O1631" s="14">
        <v>5945664.7673600698</v>
      </c>
      <c r="P1631" s="14">
        <v>0</v>
      </c>
      <c r="Q1631" s="14">
        <v>71944.1308258918</v>
      </c>
      <c r="R1631" s="14">
        <v>0</v>
      </c>
      <c r="S1631" s="14">
        <v>74916.159000254396</v>
      </c>
      <c r="T1631" s="14">
        <v>0</v>
      </c>
      <c r="U1631" s="14">
        <v>0</v>
      </c>
      <c r="V1631" s="14">
        <v>0</v>
      </c>
      <c r="W1631" s="14">
        <v>90377.5693133475</v>
      </c>
      <c r="X1631" s="14">
        <v>0</v>
      </c>
      <c r="Y1631" s="14">
        <v>0</v>
      </c>
      <c r="Z1631" s="14">
        <v>0</v>
      </c>
      <c r="AA1631" s="14">
        <v>0</v>
      </c>
      <c r="AB1631" s="14">
        <v>0</v>
      </c>
      <c r="AC1631" s="14">
        <v>0</v>
      </c>
      <c r="AD1631" s="14">
        <v>0</v>
      </c>
      <c r="AE1631" s="14">
        <v>0</v>
      </c>
      <c r="AF1631" s="14">
        <v>0</v>
      </c>
      <c r="AG1631" s="14">
        <v>0</v>
      </c>
      <c r="AH1631" s="14">
        <v>0</v>
      </c>
      <c r="AI1631" s="14">
        <v>0</v>
      </c>
      <c r="AJ1631" s="14">
        <v>0</v>
      </c>
      <c r="AK1631" s="14">
        <v>0</v>
      </c>
      <c r="AL1631" s="14">
        <v>0</v>
      </c>
      <c r="AM1631" s="14">
        <v>258114.35512085599</v>
      </c>
      <c r="AN1631" s="14">
        <v>0</v>
      </c>
      <c r="AO1631" s="14">
        <v>172226703.47</v>
      </c>
      <c r="AP1631" s="14">
        <v>209665917.58000001</v>
      </c>
      <c r="AQ1631" s="14">
        <f t="shared" si="25"/>
        <v>395656461.95000005</v>
      </c>
    </row>
    <row r="1632" spans="1:43" x14ac:dyDescent="0.2">
      <c r="A1632" s="2" t="s">
        <v>918</v>
      </c>
      <c r="B1632" s="2" t="s">
        <v>868</v>
      </c>
      <c r="C1632" s="3" t="s">
        <v>919</v>
      </c>
      <c r="D1632" s="3" t="s">
        <v>21</v>
      </c>
      <c r="E1632" s="3" t="s">
        <v>2241</v>
      </c>
      <c r="F1632" s="14">
        <v>0</v>
      </c>
      <c r="G1632" s="14">
        <v>0</v>
      </c>
      <c r="H1632" s="14">
        <v>0</v>
      </c>
      <c r="I1632" s="14">
        <v>32043.678726427999</v>
      </c>
      <c r="J1632" s="14">
        <v>0</v>
      </c>
      <c r="K1632" s="14">
        <v>5000.8100684231904</v>
      </c>
      <c r="L1632" s="14">
        <v>0</v>
      </c>
      <c r="M1632" s="14">
        <v>20122.152248429898</v>
      </c>
      <c r="N1632" s="14">
        <v>0</v>
      </c>
      <c r="O1632" s="14">
        <v>72876.092367330493</v>
      </c>
      <c r="P1632" s="14">
        <v>0</v>
      </c>
      <c r="Q1632" s="14">
        <v>881.818267154316</v>
      </c>
      <c r="R1632" s="14">
        <v>0</v>
      </c>
      <c r="S1632" s="14">
        <v>918.25255217485096</v>
      </c>
      <c r="T1632" s="14">
        <v>0</v>
      </c>
      <c r="U1632" s="14">
        <v>0</v>
      </c>
      <c r="V1632" s="14">
        <v>0</v>
      </c>
      <c r="W1632" s="14">
        <v>1107.76300411699</v>
      </c>
      <c r="X1632" s="14">
        <v>0</v>
      </c>
      <c r="Y1632" s="14">
        <v>0</v>
      </c>
      <c r="Z1632" s="14">
        <v>0</v>
      </c>
      <c r="AA1632" s="14">
        <v>0</v>
      </c>
      <c r="AB1632" s="14">
        <v>0</v>
      </c>
      <c r="AC1632" s="14">
        <v>0</v>
      </c>
      <c r="AD1632" s="14">
        <v>0</v>
      </c>
      <c r="AE1632" s="14">
        <v>0</v>
      </c>
      <c r="AF1632" s="14">
        <v>0</v>
      </c>
      <c r="AG1632" s="14">
        <v>0</v>
      </c>
      <c r="AH1632" s="14">
        <v>0</v>
      </c>
      <c r="AI1632" s="14">
        <v>0</v>
      </c>
      <c r="AJ1632" s="14">
        <v>0</v>
      </c>
      <c r="AK1632" s="14">
        <v>0</v>
      </c>
      <c r="AL1632" s="14">
        <v>0</v>
      </c>
      <c r="AM1632" s="14">
        <v>3163.71276594235</v>
      </c>
      <c r="AN1632" s="14">
        <v>0</v>
      </c>
      <c r="AO1632" s="14">
        <v>2085571.38</v>
      </c>
      <c r="AP1632" s="14">
        <v>3251162.39</v>
      </c>
      <c r="AQ1632" s="14">
        <f t="shared" si="25"/>
        <v>5472848.0500000007</v>
      </c>
    </row>
    <row r="1633" spans="1:43" x14ac:dyDescent="0.2">
      <c r="A1633" s="2" t="s">
        <v>793</v>
      </c>
      <c r="B1633" s="2" t="s">
        <v>787</v>
      </c>
      <c r="C1633" s="3" t="s">
        <v>60</v>
      </c>
      <c r="D1633" s="3" t="s">
        <v>19</v>
      </c>
      <c r="E1633" s="3" t="s">
        <v>2273</v>
      </c>
      <c r="F1633" s="14">
        <v>0</v>
      </c>
      <c r="G1633" s="14">
        <v>0</v>
      </c>
      <c r="H1633" s="14">
        <v>0</v>
      </c>
      <c r="I1633" s="14">
        <v>902.57908777246996</v>
      </c>
      <c r="J1633" s="14">
        <v>0</v>
      </c>
      <c r="K1633" s="14">
        <v>41.105098678242797</v>
      </c>
      <c r="L1633" s="14">
        <v>0</v>
      </c>
      <c r="M1633" s="14">
        <v>454.106335305377</v>
      </c>
      <c r="N1633" s="14">
        <v>63.008786645204601</v>
      </c>
      <c r="O1633" s="14">
        <v>0</v>
      </c>
      <c r="P1633" s="14">
        <v>0</v>
      </c>
      <c r="Q1633" s="14">
        <v>195.746369334626</v>
      </c>
      <c r="R1633" s="14">
        <v>0</v>
      </c>
      <c r="S1633" s="14">
        <v>0</v>
      </c>
      <c r="T1633" s="14">
        <v>0</v>
      </c>
      <c r="U1633" s="14">
        <v>0</v>
      </c>
      <c r="V1633" s="14">
        <v>0</v>
      </c>
      <c r="W1633" s="14">
        <v>0</v>
      </c>
      <c r="X1633" s="14">
        <v>0</v>
      </c>
      <c r="Y1633" s="14">
        <v>0</v>
      </c>
      <c r="Z1633" s="14">
        <v>100.08666387524499</v>
      </c>
      <c r="AA1633" s="14">
        <v>0</v>
      </c>
      <c r="AB1633" s="14">
        <v>0</v>
      </c>
      <c r="AC1633" s="14">
        <v>21.336306613255999</v>
      </c>
      <c r="AD1633" s="14">
        <v>0</v>
      </c>
      <c r="AE1633" s="14">
        <v>0</v>
      </c>
      <c r="AF1633" s="14">
        <v>0</v>
      </c>
      <c r="AG1633" s="14">
        <v>0</v>
      </c>
      <c r="AH1633" s="14">
        <v>13.889179228553999</v>
      </c>
      <c r="AI1633" s="14">
        <v>0</v>
      </c>
      <c r="AJ1633" s="14">
        <v>471.03614481639499</v>
      </c>
      <c r="AK1633" s="14">
        <v>0</v>
      </c>
      <c r="AL1633" s="14">
        <v>0</v>
      </c>
      <c r="AM1633" s="14">
        <v>81.076027730628596</v>
      </c>
      <c r="AN1633" s="14">
        <v>0</v>
      </c>
      <c r="AO1633" s="14">
        <v>62555.31</v>
      </c>
      <c r="AP1633" s="14">
        <v>88755.92</v>
      </c>
      <c r="AQ1633" s="14">
        <f t="shared" si="25"/>
        <v>153655.20000000001</v>
      </c>
    </row>
    <row r="1634" spans="1:43" x14ac:dyDescent="0.2">
      <c r="A1634" s="2" t="s">
        <v>793</v>
      </c>
      <c r="B1634" s="2" t="s">
        <v>787</v>
      </c>
      <c r="C1634" s="3" t="s">
        <v>60</v>
      </c>
      <c r="D1634" s="3" t="s">
        <v>203</v>
      </c>
      <c r="E1634" s="3" t="s">
        <v>204</v>
      </c>
      <c r="F1634" s="14">
        <v>0</v>
      </c>
      <c r="G1634" s="14">
        <v>0</v>
      </c>
      <c r="H1634" s="14">
        <v>0</v>
      </c>
      <c r="I1634" s="14">
        <v>2052321.9135896701</v>
      </c>
      <c r="J1634" s="14">
        <v>0</v>
      </c>
      <c r="K1634" s="14">
        <v>93466.485009998301</v>
      </c>
      <c r="L1634" s="14">
        <v>0</v>
      </c>
      <c r="M1634" s="14">
        <v>1032565.89441618</v>
      </c>
      <c r="N1634" s="14">
        <v>143272.002789021</v>
      </c>
      <c r="O1634" s="14">
        <v>0</v>
      </c>
      <c r="P1634" s="14">
        <v>0</v>
      </c>
      <c r="Q1634" s="14">
        <v>445096.24556285102</v>
      </c>
      <c r="R1634" s="14">
        <v>0</v>
      </c>
      <c r="S1634" s="14">
        <v>0</v>
      </c>
      <c r="T1634" s="14">
        <v>0</v>
      </c>
      <c r="U1634" s="14">
        <v>0</v>
      </c>
      <c r="V1634" s="14">
        <v>0</v>
      </c>
      <c r="W1634" s="14">
        <v>0</v>
      </c>
      <c r="X1634" s="14">
        <v>0</v>
      </c>
      <c r="Y1634" s="14">
        <v>0</v>
      </c>
      <c r="Z1634" s="14">
        <v>227581.223974725</v>
      </c>
      <c r="AA1634" s="14">
        <v>0</v>
      </c>
      <c r="AB1634" s="14">
        <v>0</v>
      </c>
      <c r="AC1634" s="14">
        <v>48515.3824309435</v>
      </c>
      <c r="AD1634" s="14">
        <v>0</v>
      </c>
      <c r="AE1634" s="14">
        <v>0</v>
      </c>
      <c r="AF1634" s="14">
        <v>0</v>
      </c>
      <c r="AG1634" s="14">
        <v>0</v>
      </c>
      <c r="AH1634" s="14">
        <v>31581.794081763099</v>
      </c>
      <c r="AI1634" s="14">
        <v>0</v>
      </c>
      <c r="AJ1634" s="14">
        <v>1071061.60024747</v>
      </c>
      <c r="AK1634" s="14">
        <v>0</v>
      </c>
      <c r="AL1634" s="14">
        <v>0</v>
      </c>
      <c r="AM1634" s="14">
        <v>184354.04789737199</v>
      </c>
      <c r="AN1634" s="14">
        <v>0</v>
      </c>
      <c r="AO1634" s="14">
        <v>142240578.06</v>
      </c>
      <c r="AP1634" s="14">
        <v>201816471.13</v>
      </c>
      <c r="AQ1634" s="14">
        <f t="shared" si="25"/>
        <v>349386865.77999997</v>
      </c>
    </row>
    <row r="1635" spans="1:43" x14ac:dyDescent="0.2">
      <c r="A1635" s="2" t="s">
        <v>793</v>
      </c>
      <c r="B1635" s="2" t="s">
        <v>787</v>
      </c>
      <c r="C1635" s="3" t="s">
        <v>60</v>
      </c>
      <c r="D1635" s="3" t="s">
        <v>24</v>
      </c>
      <c r="E1635" s="3" t="s">
        <v>2271</v>
      </c>
      <c r="F1635" s="14">
        <v>0</v>
      </c>
      <c r="G1635" s="14">
        <v>0</v>
      </c>
      <c r="H1635" s="14">
        <v>0</v>
      </c>
      <c r="I1635" s="14">
        <v>503.83348831470198</v>
      </c>
      <c r="J1635" s="14">
        <v>0</v>
      </c>
      <c r="K1635" s="14">
        <v>22.945496450278799</v>
      </c>
      <c r="L1635" s="14">
        <v>0</v>
      </c>
      <c r="M1635" s="14">
        <v>253.48912032447799</v>
      </c>
      <c r="N1635" s="14">
        <v>35.1724709778928</v>
      </c>
      <c r="O1635" s="14">
        <v>0</v>
      </c>
      <c r="P1635" s="14">
        <v>0</v>
      </c>
      <c r="Q1635" s="14">
        <v>109.268625235049</v>
      </c>
      <c r="R1635" s="14">
        <v>0</v>
      </c>
      <c r="S1635" s="14">
        <v>0</v>
      </c>
      <c r="T1635" s="14">
        <v>0</v>
      </c>
      <c r="U1635" s="14">
        <v>0</v>
      </c>
      <c r="V1635" s="14">
        <v>0</v>
      </c>
      <c r="W1635" s="14">
        <v>0</v>
      </c>
      <c r="X1635" s="14">
        <v>0</v>
      </c>
      <c r="Y1635" s="14">
        <v>0</v>
      </c>
      <c r="Z1635" s="14">
        <v>55.869910656248301</v>
      </c>
      <c r="AA1635" s="14">
        <v>0</v>
      </c>
      <c r="AB1635" s="14">
        <v>0</v>
      </c>
      <c r="AC1635" s="14">
        <v>11.910253554887101</v>
      </c>
      <c r="AD1635" s="14">
        <v>0</v>
      </c>
      <c r="AE1635" s="14">
        <v>0</v>
      </c>
      <c r="AF1635" s="14">
        <v>0</v>
      </c>
      <c r="AG1635" s="14">
        <v>0</v>
      </c>
      <c r="AH1635" s="14">
        <v>7.7531528431716898</v>
      </c>
      <c r="AI1635" s="14">
        <v>0</v>
      </c>
      <c r="AJ1635" s="14">
        <v>262.93959962096898</v>
      </c>
      <c r="AK1635" s="14">
        <v>0</v>
      </c>
      <c r="AL1635" s="14">
        <v>0</v>
      </c>
      <c r="AM1635" s="14">
        <v>45.257882022322697</v>
      </c>
      <c r="AN1635" s="14">
        <v>0</v>
      </c>
      <c r="AO1635" s="14">
        <v>34919.22</v>
      </c>
      <c r="AP1635" s="14">
        <v>49544.74</v>
      </c>
      <c r="AQ1635" s="14">
        <f t="shared" si="25"/>
        <v>85772.4</v>
      </c>
    </row>
    <row r="1636" spans="1:43" x14ac:dyDescent="0.2">
      <c r="A1636" s="2" t="s">
        <v>794</v>
      </c>
      <c r="B1636" s="2" t="s">
        <v>787</v>
      </c>
      <c r="C1636" s="3" t="s">
        <v>795</v>
      </c>
      <c r="D1636" s="3" t="s">
        <v>21</v>
      </c>
      <c r="E1636" s="3" t="s">
        <v>2241</v>
      </c>
      <c r="F1636" s="14">
        <v>0</v>
      </c>
      <c r="G1636" s="14">
        <v>0</v>
      </c>
      <c r="H1636" s="14">
        <v>0</v>
      </c>
      <c r="I1636" s="14">
        <v>15932.322079536199</v>
      </c>
      <c r="J1636" s="14">
        <v>0</v>
      </c>
      <c r="K1636" s="14">
        <v>731.14037347398596</v>
      </c>
      <c r="L1636" s="14">
        <v>0</v>
      </c>
      <c r="M1636" s="14">
        <v>8077.2363759208001</v>
      </c>
      <c r="N1636" s="14">
        <v>1120.74443526851</v>
      </c>
      <c r="O1636" s="14">
        <v>0</v>
      </c>
      <c r="P1636" s="14">
        <v>0</v>
      </c>
      <c r="Q1636" s="14">
        <v>3481.7603086865602</v>
      </c>
      <c r="R1636" s="14">
        <v>0</v>
      </c>
      <c r="S1636" s="14">
        <v>0</v>
      </c>
      <c r="T1636" s="14">
        <v>0</v>
      </c>
      <c r="U1636" s="14">
        <v>0</v>
      </c>
      <c r="V1636" s="14">
        <v>0</v>
      </c>
      <c r="W1636" s="14">
        <v>0</v>
      </c>
      <c r="X1636" s="14">
        <v>0</v>
      </c>
      <c r="Y1636" s="14">
        <v>0</v>
      </c>
      <c r="Z1636" s="14">
        <v>1780.25300934303</v>
      </c>
      <c r="AA1636" s="14">
        <v>0</v>
      </c>
      <c r="AB1636" s="14">
        <v>0</v>
      </c>
      <c r="AC1636" s="14">
        <v>379.51112317292302</v>
      </c>
      <c r="AD1636" s="14">
        <v>0</v>
      </c>
      <c r="AE1636" s="14">
        <v>0</v>
      </c>
      <c r="AF1636" s="14">
        <v>0</v>
      </c>
      <c r="AG1636" s="14">
        <v>0</v>
      </c>
      <c r="AH1636" s="14">
        <v>247.04728053036101</v>
      </c>
      <c r="AI1636" s="14">
        <v>0</v>
      </c>
      <c r="AJ1636" s="14">
        <v>8378.3676711122298</v>
      </c>
      <c r="AK1636" s="14">
        <v>0</v>
      </c>
      <c r="AL1636" s="14">
        <v>0</v>
      </c>
      <c r="AM1636" s="14">
        <v>1442.1073429553901</v>
      </c>
      <c r="AN1636" s="14">
        <v>0</v>
      </c>
      <c r="AO1636" s="14">
        <v>1105906.17</v>
      </c>
      <c r="AP1636" s="14">
        <v>1535592.24</v>
      </c>
      <c r="AQ1636" s="14">
        <f t="shared" si="25"/>
        <v>2683068.9</v>
      </c>
    </row>
    <row r="1637" spans="1:43" x14ac:dyDescent="0.2">
      <c r="A1637" s="2" t="s">
        <v>796</v>
      </c>
      <c r="B1637" s="2" t="s">
        <v>787</v>
      </c>
      <c r="C1637" s="3" t="s">
        <v>74</v>
      </c>
      <c r="D1637" s="3" t="s">
        <v>53</v>
      </c>
      <c r="E1637" s="3" t="s">
        <v>54</v>
      </c>
      <c r="F1637" s="14">
        <v>0</v>
      </c>
      <c r="G1637" s="14">
        <v>0</v>
      </c>
      <c r="H1637" s="14">
        <v>0</v>
      </c>
      <c r="I1637" s="14">
        <v>4021757.9967860398</v>
      </c>
      <c r="J1637" s="14">
        <v>0</v>
      </c>
      <c r="K1637" s="14">
        <v>186728.75840049499</v>
      </c>
      <c r="L1637" s="14">
        <v>0</v>
      </c>
      <c r="M1637" s="14">
        <v>2062876.1133997</v>
      </c>
      <c r="N1637" s="14">
        <v>286231.127449113</v>
      </c>
      <c r="O1637" s="14">
        <v>0</v>
      </c>
      <c r="P1637" s="14">
        <v>0</v>
      </c>
      <c r="Q1637" s="14">
        <v>889220.07913791901</v>
      </c>
      <c r="R1637" s="14">
        <v>0</v>
      </c>
      <c r="S1637" s="14">
        <v>0</v>
      </c>
      <c r="T1637" s="14">
        <v>0</v>
      </c>
      <c r="U1637" s="14">
        <v>0</v>
      </c>
      <c r="V1637" s="14">
        <v>0</v>
      </c>
      <c r="W1637" s="14">
        <v>0</v>
      </c>
      <c r="X1637" s="14">
        <v>0</v>
      </c>
      <c r="Y1637" s="14">
        <v>0</v>
      </c>
      <c r="Z1637" s="14">
        <v>454665.33244940703</v>
      </c>
      <c r="AA1637" s="14">
        <v>0</v>
      </c>
      <c r="AB1637" s="14">
        <v>0</v>
      </c>
      <c r="AC1637" s="14">
        <v>96924.794234688394</v>
      </c>
      <c r="AD1637" s="14">
        <v>0</v>
      </c>
      <c r="AE1637" s="14">
        <v>0</v>
      </c>
      <c r="AF1637" s="14">
        <v>0</v>
      </c>
      <c r="AG1637" s="14">
        <v>0</v>
      </c>
      <c r="AH1637" s="14">
        <v>63094.351541383498</v>
      </c>
      <c r="AI1637" s="14">
        <v>0</v>
      </c>
      <c r="AJ1637" s="14">
        <v>2139783.4362345901</v>
      </c>
      <c r="AK1637" s="14">
        <v>0</v>
      </c>
      <c r="AL1637" s="14">
        <v>0</v>
      </c>
      <c r="AM1637" s="14">
        <v>368305.390366673</v>
      </c>
      <c r="AN1637" s="14">
        <v>0</v>
      </c>
      <c r="AO1637" s="14">
        <v>282582312.55000001</v>
      </c>
      <c r="AP1637" s="14">
        <v>469591195.48000002</v>
      </c>
      <c r="AQ1637" s="14">
        <f t="shared" si="25"/>
        <v>762743095.41000009</v>
      </c>
    </row>
    <row r="1638" spans="1:43" x14ac:dyDescent="0.2">
      <c r="A1638" s="2" t="s">
        <v>796</v>
      </c>
      <c r="B1638" s="2" t="s">
        <v>787</v>
      </c>
      <c r="C1638" s="3" t="s">
        <v>74</v>
      </c>
      <c r="D1638" s="3" t="s">
        <v>203</v>
      </c>
      <c r="E1638" s="3" t="s">
        <v>204</v>
      </c>
      <c r="F1638" s="14">
        <v>0</v>
      </c>
      <c r="G1638" s="14">
        <v>0</v>
      </c>
      <c r="H1638" s="14">
        <v>0</v>
      </c>
      <c r="I1638" s="14">
        <v>4024471.7772734002</v>
      </c>
      <c r="J1638" s="14">
        <v>0</v>
      </c>
      <c r="K1638" s="14">
        <v>186854.75823971501</v>
      </c>
      <c r="L1638" s="14">
        <v>0</v>
      </c>
      <c r="M1638" s="14">
        <v>2064268.0899803001</v>
      </c>
      <c r="N1638" s="14">
        <v>286424.26896811201</v>
      </c>
      <c r="O1638" s="14">
        <v>0</v>
      </c>
      <c r="P1638" s="14">
        <v>0</v>
      </c>
      <c r="Q1638" s="14">
        <v>889820.10233714303</v>
      </c>
      <c r="R1638" s="14">
        <v>0</v>
      </c>
      <c r="S1638" s="14">
        <v>0</v>
      </c>
      <c r="T1638" s="14">
        <v>0</v>
      </c>
      <c r="U1638" s="14">
        <v>0</v>
      </c>
      <c r="V1638" s="14">
        <v>0</v>
      </c>
      <c r="W1638" s="14">
        <v>0</v>
      </c>
      <c r="X1638" s="14">
        <v>0</v>
      </c>
      <c r="Y1638" s="14">
        <v>0</v>
      </c>
      <c r="Z1638" s="14">
        <v>454972.12910610897</v>
      </c>
      <c r="AA1638" s="14">
        <v>0</v>
      </c>
      <c r="AB1638" s="14">
        <v>0</v>
      </c>
      <c r="AC1638" s="14">
        <v>96990.196632233405</v>
      </c>
      <c r="AD1638" s="14">
        <v>0</v>
      </c>
      <c r="AE1638" s="14">
        <v>0</v>
      </c>
      <c r="AF1638" s="14">
        <v>0</v>
      </c>
      <c r="AG1638" s="14">
        <v>0</v>
      </c>
      <c r="AH1638" s="14">
        <v>63136.926012600401</v>
      </c>
      <c r="AI1638" s="14">
        <v>0</v>
      </c>
      <c r="AJ1638" s="14">
        <v>2141227.3079297701</v>
      </c>
      <c r="AK1638" s="14">
        <v>0</v>
      </c>
      <c r="AL1638" s="14">
        <v>0</v>
      </c>
      <c r="AM1638" s="14">
        <v>368553.91352061898</v>
      </c>
      <c r="AN1638" s="14">
        <v>0</v>
      </c>
      <c r="AO1638" s="14">
        <v>282772991.94</v>
      </c>
      <c r="AP1638" s="14">
        <v>469908063.70999998</v>
      </c>
      <c r="AQ1638" s="14">
        <f t="shared" si="25"/>
        <v>763257775.12</v>
      </c>
    </row>
    <row r="1639" spans="1:43" x14ac:dyDescent="0.2">
      <c r="A1639" s="2" t="s">
        <v>796</v>
      </c>
      <c r="B1639" s="2" t="s">
        <v>787</v>
      </c>
      <c r="C1639" s="3" t="s">
        <v>74</v>
      </c>
      <c r="D1639" s="3" t="s">
        <v>21</v>
      </c>
      <c r="E1639" s="3" t="s">
        <v>2241</v>
      </c>
      <c r="F1639" s="14">
        <v>0</v>
      </c>
      <c r="G1639" s="14">
        <v>0</v>
      </c>
      <c r="H1639" s="14">
        <v>0</v>
      </c>
      <c r="I1639" s="14">
        <v>62302.503565619299</v>
      </c>
      <c r="J1639" s="14">
        <v>0</v>
      </c>
      <c r="K1639" s="14">
        <v>2892.6825396623699</v>
      </c>
      <c r="L1639" s="14">
        <v>0</v>
      </c>
      <c r="M1639" s="14">
        <v>31956.7578440133</v>
      </c>
      <c r="N1639" s="14">
        <v>4434.10962388603</v>
      </c>
      <c r="O1639" s="14">
        <v>0</v>
      </c>
      <c r="P1639" s="14">
        <v>0</v>
      </c>
      <c r="Q1639" s="14">
        <v>13775.2289410212</v>
      </c>
      <c r="R1639" s="14">
        <v>0</v>
      </c>
      <c r="S1639" s="14">
        <v>0</v>
      </c>
      <c r="T1639" s="14">
        <v>0</v>
      </c>
      <c r="U1639" s="14">
        <v>0</v>
      </c>
      <c r="V1639" s="14">
        <v>0</v>
      </c>
      <c r="W1639" s="14">
        <v>0</v>
      </c>
      <c r="X1639" s="14">
        <v>0</v>
      </c>
      <c r="Y1639" s="14">
        <v>0</v>
      </c>
      <c r="Z1639" s="14">
        <v>7043.38463893894</v>
      </c>
      <c r="AA1639" s="14">
        <v>0</v>
      </c>
      <c r="AB1639" s="14">
        <v>0</v>
      </c>
      <c r="AC1639" s="14">
        <v>1501.4969431848799</v>
      </c>
      <c r="AD1639" s="14">
        <v>0</v>
      </c>
      <c r="AE1639" s="14">
        <v>0</v>
      </c>
      <c r="AF1639" s="14">
        <v>0</v>
      </c>
      <c r="AG1639" s="14">
        <v>0</v>
      </c>
      <c r="AH1639" s="14">
        <v>977.41735455461605</v>
      </c>
      <c r="AI1639" s="14">
        <v>0</v>
      </c>
      <c r="AJ1639" s="14">
        <v>33148.156918490698</v>
      </c>
      <c r="AK1639" s="14">
        <v>0</v>
      </c>
      <c r="AL1639" s="14">
        <v>0</v>
      </c>
      <c r="AM1639" s="14">
        <v>5705.55163062867</v>
      </c>
      <c r="AN1639" s="14">
        <v>0</v>
      </c>
      <c r="AO1639" s="14">
        <v>4377584.4000000004</v>
      </c>
      <c r="AP1639" s="14">
        <v>7274606.3799999999</v>
      </c>
      <c r="AQ1639" s="14">
        <f t="shared" si="25"/>
        <v>11815928.07</v>
      </c>
    </row>
    <row r="1640" spans="1:43" x14ac:dyDescent="0.2">
      <c r="A1640" s="2" t="s">
        <v>796</v>
      </c>
      <c r="B1640" s="2" t="s">
        <v>787</v>
      </c>
      <c r="C1640" s="3" t="s">
        <v>74</v>
      </c>
      <c r="D1640" s="3" t="s">
        <v>694</v>
      </c>
      <c r="E1640" s="3" t="s">
        <v>695</v>
      </c>
      <c r="F1640" s="14">
        <v>0</v>
      </c>
      <c r="G1640" s="14">
        <v>0</v>
      </c>
      <c r="H1640" s="14">
        <v>0</v>
      </c>
      <c r="I1640" s="14">
        <v>5187627.8822013801</v>
      </c>
      <c r="J1640" s="14">
        <v>0</v>
      </c>
      <c r="K1640" s="14">
        <v>240859.67237744399</v>
      </c>
      <c r="L1640" s="14">
        <v>0</v>
      </c>
      <c r="M1640" s="14">
        <v>2660884.5315783499</v>
      </c>
      <c r="N1640" s="14">
        <v>369206.84404570598</v>
      </c>
      <c r="O1640" s="14">
        <v>0</v>
      </c>
      <c r="P1640" s="14">
        <v>0</v>
      </c>
      <c r="Q1640" s="14">
        <v>1146996.6317306</v>
      </c>
      <c r="R1640" s="14">
        <v>0</v>
      </c>
      <c r="S1640" s="14">
        <v>0</v>
      </c>
      <c r="T1640" s="14">
        <v>0</v>
      </c>
      <c r="U1640" s="14">
        <v>0</v>
      </c>
      <c r="V1640" s="14">
        <v>0</v>
      </c>
      <c r="W1640" s="14">
        <v>0</v>
      </c>
      <c r="X1640" s="14">
        <v>0</v>
      </c>
      <c r="Y1640" s="14">
        <v>0</v>
      </c>
      <c r="Z1640" s="14">
        <v>586468.54374872602</v>
      </c>
      <c r="AA1640" s="14">
        <v>0</v>
      </c>
      <c r="AB1640" s="14">
        <v>0</v>
      </c>
      <c r="AC1640" s="14">
        <v>125022.382115065</v>
      </c>
      <c r="AD1640" s="14">
        <v>0</v>
      </c>
      <c r="AE1640" s="14">
        <v>0</v>
      </c>
      <c r="AF1640" s="14">
        <v>0</v>
      </c>
      <c r="AG1640" s="14">
        <v>0</v>
      </c>
      <c r="AH1640" s="14">
        <v>81384.811698531907</v>
      </c>
      <c r="AI1640" s="14">
        <v>0</v>
      </c>
      <c r="AJ1640" s="14">
        <v>2760086.56526674</v>
      </c>
      <c r="AK1640" s="14">
        <v>0</v>
      </c>
      <c r="AL1640" s="14">
        <v>0</v>
      </c>
      <c r="AM1640" s="14">
        <v>475073.66523746302</v>
      </c>
      <c r="AN1640" s="14">
        <v>0</v>
      </c>
      <c r="AO1640" s="14">
        <v>364500271.51999998</v>
      </c>
      <c r="AP1640" s="14">
        <v>605721273.57000005</v>
      </c>
      <c r="AQ1640" s="14">
        <f t="shared" si="25"/>
        <v>983855156.62</v>
      </c>
    </row>
    <row r="1641" spans="1:43" x14ac:dyDescent="0.2">
      <c r="A1641" s="2" t="s">
        <v>797</v>
      </c>
      <c r="B1641" s="2" t="s">
        <v>787</v>
      </c>
      <c r="C1641" s="3" t="s">
        <v>798</v>
      </c>
      <c r="D1641" s="3" t="s">
        <v>708</v>
      </c>
      <c r="E1641" s="3" t="s">
        <v>709</v>
      </c>
      <c r="F1641" s="14">
        <v>0</v>
      </c>
      <c r="G1641" s="14">
        <v>0</v>
      </c>
      <c r="H1641" s="14">
        <v>0</v>
      </c>
      <c r="I1641" s="14">
        <v>74819.025832629603</v>
      </c>
      <c r="J1641" s="14">
        <v>0</v>
      </c>
      <c r="K1641" s="14">
        <v>3391.4835551934898</v>
      </c>
      <c r="L1641" s="14">
        <v>0</v>
      </c>
      <c r="M1641" s="14">
        <v>37467.221228761897</v>
      </c>
      <c r="N1641" s="14">
        <v>5198.70771064768</v>
      </c>
      <c r="O1641" s="14">
        <v>0</v>
      </c>
      <c r="P1641" s="14">
        <v>0</v>
      </c>
      <c r="Q1641" s="14">
        <v>16150.5583635986</v>
      </c>
      <c r="R1641" s="14">
        <v>0</v>
      </c>
      <c r="S1641" s="14">
        <v>0</v>
      </c>
      <c r="T1641" s="14">
        <v>0</v>
      </c>
      <c r="U1641" s="14">
        <v>0</v>
      </c>
      <c r="V1641" s="14">
        <v>0</v>
      </c>
      <c r="W1641" s="14">
        <v>0</v>
      </c>
      <c r="X1641" s="14">
        <v>0</v>
      </c>
      <c r="Y1641" s="14">
        <v>0</v>
      </c>
      <c r="Z1641" s="14">
        <v>8257.9077422924693</v>
      </c>
      <c r="AA1641" s="14">
        <v>0</v>
      </c>
      <c r="AB1641" s="14">
        <v>0</v>
      </c>
      <c r="AC1641" s="14">
        <v>1760.4016470926899</v>
      </c>
      <c r="AD1641" s="14">
        <v>0</v>
      </c>
      <c r="AE1641" s="14">
        <v>0</v>
      </c>
      <c r="AF1641" s="14">
        <v>0</v>
      </c>
      <c r="AG1641" s="14">
        <v>0</v>
      </c>
      <c r="AH1641" s="14">
        <v>1145.9635019628799</v>
      </c>
      <c r="AI1641" s="14">
        <v>0</v>
      </c>
      <c r="AJ1641" s="14">
        <v>38864.055087120498</v>
      </c>
      <c r="AK1641" s="14">
        <v>0</v>
      </c>
      <c r="AL1641" s="14">
        <v>0</v>
      </c>
      <c r="AM1641" s="14">
        <v>6689.38533070014</v>
      </c>
      <c r="AN1641" s="14">
        <v>0</v>
      </c>
      <c r="AO1641" s="14">
        <v>5153737.0199999996</v>
      </c>
      <c r="AP1641" s="14">
        <v>6523409.2000000002</v>
      </c>
      <c r="AQ1641" s="14">
        <f t="shared" si="25"/>
        <v>11870890.93</v>
      </c>
    </row>
    <row r="1642" spans="1:43" x14ac:dyDescent="0.2">
      <c r="A1642" s="2" t="s">
        <v>797</v>
      </c>
      <c r="B1642" s="2" t="s">
        <v>787</v>
      </c>
      <c r="C1642" s="3" t="s">
        <v>798</v>
      </c>
      <c r="D1642" s="3" t="s">
        <v>21</v>
      </c>
      <c r="E1642" s="3" t="s">
        <v>2241</v>
      </c>
      <c r="F1642" s="14">
        <v>0</v>
      </c>
      <c r="G1642" s="14">
        <v>0</v>
      </c>
      <c r="H1642" s="14">
        <v>0</v>
      </c>
      <c r="I1642" s="14">
        <v>53453.268203590203</v>
      </c>
      <c r="J1642" s="14">
        <v>0</v>
      </c>
      <c r="K1642" s="14">
        <v>2422.9917199050401</v>
      </c>
      <c r="L1642" s="14">
        <v>0</v>
      </c>
      <c r="M1642" s="14">
        <v>26767.862891778401</v>
      </c>
      <c r="N1642" s="14">
        <v>3714.1343993299001</v>
      </c>
      <c r="O1642" s="14">
        <v>0</v>
      </c>
      <c r="P1642" s="14">
        <v>0</v>
      </c>
      <c r="Q1642" s="14">
        <v>11538.5106694436</v>
      </c>
      <c r="R1642" s="14">
        <v>0</v>
      </c>
      <c r="S1642" s="14">
        <v>0</v>
      </c>
      <c r="T1642" s="14">
        <v>0</v>
      </c>
      <c r="U1642" s="14">
        <v>0</v>
      </c>
      <c r="V1642" s="14">
        <v>0</v>
      </c>
      <c r="W1642" s="14">
        <v>0</v>
      </c>
      <c r="X1642" s="14">
        <v>0</v>
      </c>
      <c r="Y1642" s="14">
        <v>0</v>
      </c>
      <c r="Z1642" s="14">
        <v>5899.73141773729</v>
      </c>
      <c r="AA1642" s="14">
        <v>0</v>
      </c>
      <c r="AB1642" s="14">
        <v>0</v>
      </c>
      <c r="AC1642" s="14">
        <v>1257.69107978748</v>
      </c>
      <c r="AD1642" s="14">
        <v>0</v>
      </c>
      <c r="AE1642" s="14">
        <v>0</v>
      </c>
      <c r="AF1642" s="14">
        <v>0</v>
      </c>
      <c r="AG1642" s="14">
        <v>0</v>
      </c>
      <c r="AH1642" s="14">
        <v>818.71547698276902</v>
      </c>
      <c r="AI1642" s="14">
        <v>0</v>
      </c>
      <c r="AJ1642" s="14">
        <v>27765.808722211001</v>
      </c>
      <c r="AK1642" s="14">
        <v>0</v>
      </c>
      <c r="AL1642" s="14">
        <v>0</v>
      </c>
      <c r="AM1642" s="14">
        <v>4779.1254192344104</v>
      </c>
      <c r="AN1642" s="14">
        <v>0</v>
      </c>
      <c r="AO1642" s="14">
        <v>3682005.79</v>
      </c>
      <c r="AP1642" s="14">
        <v>4660546.38</v>
      </c>
      <c r="AQ1642" s="14">
        <f t="shared" si="25"/>
        <v>8480970.0099999998</v>
      </c>
    </row>
    <row r="1643" spans="1:43" x14ac:dyDescent="0.2">
      <c r="A1643" s="2" t="s">
        <v>799</v>
      </c>
      <c r="B1643" s="2" t="s">
        <v>787</v>
      </c>
      <c r="C1643" s="3" t="s">
        <v>800</v>
      </c>
      <c r="D1643" s="3" t="s">
        <v>24</v>
      </c>
      <c r="E1643" s="3" t="s">
        <v>2271</v>
      </c>
      <c r="F1643" s="14">
        <v>0</v>
      </c>
      <c r="G1643" s="14">
        <v>0</v>
      </c>
      <c r="H1643" s="14">
        <v>0</v>
      </c>
      <c r="I1643" s="14">
        <v>988.844121965976</v>
      </c>
      <c r="J1643" s="14">
        <v>0</v>
      </c>
      <c r="K1643" s="14">
        <v>46.474792021042802</v>
      </c>
      <c r="L1643" s="14">
        <v>0</v>
      </c>
      <c r="M1643" s="14">
        <v>513.42816862494601</v>
      </c>
      <c r="N1643" s="14">
        <v>71.239970482940194</v>
      </c>
      <c r="O1643" s="14">
        <v>0</v>
      </c>
      <c r="P1643" s="14">
        <v>0</v>
      </c>
      <c r="Q1643" s="14">
        <v>221.31751252670901</v>
      </c>
      <c r="R1643" s="14">
        <v>0</v>
      </c>
      <c r="S1643" s="14">
        <v>0</v>
      </c>
      <c r="T1643" s="14">
        <v>0</v>
      </c>
      <c r="U1643" s="14">
        <v>0</v>
      </c>
      <c r="V1643" s="14">
        <v>0</v>
      </c>
      <c r="W1643" s="14">
        <v>0</v>
      </c>
      <c r="X1643" s="14">
        <v>0</v>
      </c>
      <c r="Y1643" s="14">
        <v>0</v>
      </c>
      <c r="Z1643" s="14">
        <v>113.16143379417601</v>
      </c>
      <c r="AA1643" s="14">
        <v>0</v>
      </c>
      <c r="AB1643" s="14">
        <v>0</v>
      </c>
      <c r="AC1643" s="14">
        <v>24.123535017108999</v>
      </c>
      <c r="AD1643" s="14">
        <v>0</v>
      </c>
      <c r="AE1643" s="14">
        <v>0</v>
      </c>
      <c r="AF1643" s="14">
        <v>0</v>
      </c>
      <c r="AG1643" s="14">
        <v>0</v>
      </c>
      <c r="AH1643" s="14">
        <v>15.7035286984515</v>
      </c>
      <c r="AI1643" s="14">
        <v>0</v>
      </c>
      <c r="AJ1643" s="14">
        <v>532.569583579805</v>
      </c>
      <c r="AK1643" s="14">
        <v>0</v>
      </c>
      <c r="AL1643" s="14">
        <v>0</v>
      </c>
      <c r="AM1643" s="14">
        <v>91.667353288844794</v>
      </c>
      <c r="AN1643" s="14">
        <v>0</v>
      </c>
      <c r="AO1643" s="14">
        <v>70304</v>
      </c>
      <c r="AP1643" s="14">
        <v>99269.37</v>
      </c>
      <c r="AQ1643" s="14">
        <f t="shared" si="25"/>
        <v>172191.9</v>
      </c>
    </row>
    <row r="1644" spans="1:43" x14ac:dyDescent="0.2">
      <c r="A1644" s="2" t="s">
        <v>801</v>
      </c>
      <c r="B1644" s="2" t="s">
        <v>787</v>
      </c>
      <c r="C1644" s="3" t="s">
        <v>802</v>
      </c>
      <c r="D1644" s="3" t="s">
        <v>53</v>
      </c>
      <c r="E1644" s="3" t="s">
        <v>54</v>
      </c>
      <c r="F1644" s="14">
        <v>0</v>
      </c>
      <c r="G1644" s="14">
        <v>0</v>
      </c>
      <c r="H1644" s="14">
        <v>0</v>
      </c>
      <c r="I1644" s="14">
        <v>8733200.8902449291</v>
      </c>
      <c r="J1644" s="14">
        <v>0</v>
      </c>
      <c r="K1644" s="14">
        <v>402826.53131261701</v>
      </c>
      <c r="L1644" s="14">
        <v>0</v>
      </c>
      <c r="M1644" s="14">
        <v>4450206.1739771701</v>
      </c>
      <c r="N1644" s="14">
        <v>617481.69479575497</v>
      </c>
      <c r="O1644" s="14">
        <v>0</v>
      </c>
      <c r="P1644" s="14">
        <v>0</v>
      </c>
      <c r="Q1644" s="14">
        <v>1918298.88500373</v>
      </c>
      <c r="R1644" s="14">
        <v>0</v>
      </c>
      <c r="S1644" s="14">
        <v>0</v>
      </c>
      <c r="T1644" s="14">
        <v>0</v>
      </c>
      <c r="U1644" s="14">
        <v>0</v>
      </c>
      <c r="V1644" s="14">
        <v>0</v>
      </c>
      <c r="W1644" s="14">
        <v>0</v>
      </c>
      <c r="X1644" s="14">
        <v>0</v>
      </c>
      <c r="Y1644" s="14">
        <v>0</v>
      </c>
      <c r="Z1644" s="14">
        <v>980841.79955944605</v>
      </c>
      <c r="AA1644" s="14">
        <v>0</v>
      </c>
      <c r="AB1644" s="14">
        <v>0</v>
      </c>
      <c r="AC1644" s="14">
        <v>209094.137783046</v>
      </c>
      <c r="AD1644" s="14">
        <v>0</v>
      </c>
      <c r="AE1644" s="14">
        <v>0</v>
      </c>
      <c r="AF1644" s="14">
        <v>0</v>
      </c>
      <c r="AG1644" s="14">
        <v>0</v>
      </c>
      <c r="AH1644" s="14">
        <v>136112.28213358301</v>
      </c>
      <c r="AI1644" s="14">
        <v>0</v>
      </c>
      <c r="AJ1644" s="14">
        <v>4616116.2973909797</v>
      </c>
      <c r="AK1644" s="14">
        <v>0</v>
      </c>
      <c r="AL1644" s="14">
        <v>0</v>
      </c>
      <c r="AM1644" s="14">
        <v>794538.86779873597</v>
      </c>
      <c r="AN1644" s="14">
        <v>0</v>
      </c>
      <c r="AO1644" s="14">
        <v>619972431.19000006</v>
      </c>
      <c r="AP1644" s="14">
        <v>882004053.71000004</v>
      </c>
      <c r="AQ1644" s="14">
        <f t="shared" si="25"/>
        <v>1524835202.46</v>
      </c>
    </row>
    <row r="1645" spans="1:43" x14ac:dyDescent="0.2">
      <c r="A1645" s="2" t="s">
        <v>801</v>
      </c>
      <c r="B1645" s="2" t="s">
        <v>787</v>
      </c>
      <c r="C1645" s="3" t="s">
        <v>802</v>
      </c>
      <c r="D1645" s="3" t="s">
        <v>694</v>
      </c>
      <c r="E1645" s="3" t="s">
        <v>695</v>
      </c>
      <c r="F1645" s="14">
        <v>0</v>
      </c>
      <c r="G1645" s="14">
        <v>0</v>
      </c>
      <c r="H1645" s="14">
        <v>0</v>
      </c>
      <c r="I1645" s="14">
        <v>2406266.0585015402</v>
      </c>
      <c r="J1645" s="14">
        <v>0</v>
      </c>
      <c r="K1645" s="14">
        <v>110991.127072799</v>
      </c>
      <c r="L1645" s="14">
        <v>0</v>
      </c>
      <c r="M1645" s="14">
        <v>1226168.9848147901</v>
      </c>
      <c r="N1645" s="14">
        <v>170135.241660673</v>
      </c>
      <c r="O1645" s="14">
        <v>0</v>
      </c>
      <c r="P1645" s="14">
        <v>0</v>
      </c>
      <c r="Q1645" s="14">
        <v>528550.47708817304</v>
      </c>
      <c r="R1645" s="14">
        <v>0</v>
      </c>
      <c r="S1645" s="14">
        <v>0</v>
      </c>
      <c r="T1645" s="14">
        <v>0</v>
      </c>
      <c r="U1645" s="14">
        <v>0</v>
      </c>
      <c r="V1645" s="14">
        <v>0</v>
      </c>
      <c r="W1645" s="14">
        <v>0</v>
      </c>
      <c r="X1645" s="14">
        <v>0</v>
      </c>
      <c r="Y1645" s="14">
        <v>0</v>
      </c>
      <c r="Z1645" s="14">
        <v>270252.151610962</v>
      </c>
      <c r="AA1645" s="14">
        <v>0</v>
      </c>
      <c r="AB1645" s="14">
        <v>0</v>
      </c>
      <c r="AC1645" s="14">
        <v>57611.880581035999</v>
      </c>
      <c r="AD1645" s="14">
        <v>0</v>
      </c>
      <c r="AE1645" s="14">
        <v>0</v>
      </c>
      <c r="AF1645" s="14">
        <v>0</v>
      </c>
      <c r="AG1645" s="14">
        <v>0</v>
      </c>
      <c r="AH1645" s="14">
        <v>37503.129580938898</v>
      </c>
      <c r="AI1645" s="14">
        <v>0</v>
      </c>
      <c r="AJ1645" s="14">
        <v>1271882.33822893</v>
      </c>
      <c r="AK1645" s="14">
        <v>0</v>
      </c>
      <c r="AL1645" s="14">
        <v>0</v>
      </c>
      <c r="AM1645" s="14">
        <v>218919.95086016101</v>
      </c>
      <c r="AN1645" s="14">
        <v>0</v>
      </c>
      <c r="AO1645" s="14">
        <v>170821516.11000001</v>
      </c>
      <c r="AP1645" s="14">
        <v>243019305.50999999</v>
      </c>
      <c r="AQ1645" s="14">
        <f t="shared" si="25"/>
        <v>420139102.96000004</v>
      </c>
    </row>
    <row r="1646" spans="1:43" x14ac:dyDescent="0.2">
      <c r="A1646" s="2" t="s">
        <v>803</v>
      </c>
      <c r="B1646" s="2" t="s">
        <v>787</v>
      </c>
      <c r="C1646" s="3" t="s">
        <v>804</v>
      </c>
      <c r="D1646" s="3" t="s">
        <v>21</v>
      </c>
      <c r="E1646" s="3" t="s">
        <v>2241</v>
      </c>
      <c r="F1646" s="14">
        <v>0</v>
      </c>
      <c r="G1646" s="14">
        <v>0</v>
      </c>
      <c r="H1646" s="14">
        <v>0</v>
      </c>
      <c r="I1646" s="14">
        <v>18875.592465227001</v>
      </c>
      <c r="J1646" s="14">
        <v>0</v>
      </c>
      <c r="K1646" s="14">
        <v>858.07674910230401</v>
      </c>
      <c r="L1646" s="14">
        <v>0</v>
      </c>
      <c r="M1646" s="14">
        <v>9479.5560795239307</v>
      </c>
      <c r="N1646" s="14">
        <v>1315.3202582346701</v>
      </c>
      <c r="O1646" s="14">
        <v>0</v>
      </c>
      <c r="P1646" s="14">
        <v>0</v>
      </c>
      <c r="Q1646" s="14">
        <v>4086.2434464223502</v>
      </c>
      <c r="R1646" s="14">
        <v>0</v>
      </c>
      <c r="S1646" s="14">
        <v>0</v>
      </c>
      <c r="T1646" s="14">
        <v>0</v>
      </c>
      <c r="U1646" s="14">
        <v>0</v>
      </c>
      <c r="V1646" s="14">
        <v>0</v>
      </c>
      <c r="W1646" s="14">
        <v>0</v>
      </c>
      <c r="X1646" s="14">
        <v>0</v>
      </c>
      <c r="Y1646" s="14">
        <v>0</v>
      </c>
      <c r="Z1646" s="14">
        <v>2089.3280130271</v>
      </c>
      <c r="AA1646" s="14">
        <v>0</v>
      </c>
      <c r="AB1646" s="14">
        <v>0</v>
      </c>
      <c r="AC1646" s="14">
        <v>445.398855956962</v>
      </c>
      <c r="AD1646" s="14">
        <v>0</v>
      </c>
      <c r="AE1646" s="14">
        <v>0</v>
      </c>
      <c r="AF1646" s="14">
        <v>0</v>
      </c>
      <c r="AG1646" s="14">
        <v>0</v>
      </c>
      <c r="AH1646" s="14">
        <v>289.93814441170599</v>
      </c>
      <c r="AI1646" s="14">
        <v>0</v>
      </c>
      <c r="AJ1646" s="14">
        <v>9832.96734096418</v>
      </c>
      <c r="AK1646" s="14">
        <v>0</v>
      </c>
      <c r="AL1646" s="14">
        <v>0</v>
      </c>
      <c r="AM1646" s="14">
        <v>1692.4786471298301</v>
      </c>
      <c r="AN1646" s="14">
        <v>0</v>
      </c>
      <c r="AO1646" s="14">
        <v>1311456.17</v>
      </c>
      <c r="AP1646" s="14">
        <v>1971521.93</v>
      </c>
      <c r="AQ1646" s="14">
        <f t="shared" si="25"/>
        <v>3331943</v>
      </c>
    </row>
    <row r="1647" spans="1:43" x14ac:dyDescent="0.2">
      <c r="A1647" s="2" t="s">
        <v>807</v>
      </c>
      <c r="B1647" s="2" t="s">
        <v>787</v>
      </c>
      <c r="C1647" s="3" t="s">
        <v>808</v>
      </c>
      <c r="D1647" s="3" t="s">
        <v>694</v>
      </c>
      <c r="E1647" s="3" t="s">
        <v>695</v>
      </c>
      <c r="F1647" s="14">
        <v>0</v>
      </c>
      <c r="G1647" s="14">
        <v>0</v>
      </c>
      <c r="H1647" s="14">
        <v>0</v>
      </c>
      <c r="I1647" s="14">
        <v>13357749.906555999</v>
      </c>
      <c r="J1647" s="14">
        <v>0</v>
      </c>
      <c r="K1647" s="14">
        <v>618775.11164805398</v>
      </c>
      <c r="L1647" s="14">
        <v>0</v>
      </c>
      <c r="M1647" s="14">
        <v>6835882.8232240099</v>
      </c>
      <c r="N1647" s="14">
        <v>948502.13365792099</v>
      </c>
      <c r="O1647" s="14">
        <v>0</v>
      </c>
      <c r="P1647" s="14">
        <v>0</v>
      </c>
      <c r="Q1647" s="14">
        <v>2946664.5139573598</v>
      </c>
      <c r="R1647" s="14">
        <v>0</v>
      </c>
      <c r="S1647" s="14">
        <v>0</v>
      </c>
      <c r="T1647" s="14">
        <v>0</v>
      </c>
      <c r="U1647" s="14">
        <v>0</v>
      </c>
      <c r="V1647" s="14">
        <v>0</v>
      </c>
      <c r="W1647" s="14">
        <v>0</v>
      </c>
      <c r="X1647" s="14">
        <v>0</v>
      </c>
      <c r="Y1647" s="14">
        <v>0</v>
      </c>
      <c r="Z1647" s="14">
        <v>1506653.44685424</v>
      </c>
      <c r="AA1647" s="14">
        <v>0</v>
      </c>
      <c r="AB1647" s="14">
        <v>0</v>
      </c>
      <c r="AC1647" s="14">
        <v>321185.47919638501</v>
      </c>
      <c r="AD1647" s="14">
        <v>0</v>
      </c>
      <c r="AE1647" s="14">
        <v>0</v>
      </c>
      <c r="AF1647" s="14">
        <v>0</v>
      </c>
      <c r="AG1647" s="14">
        <v>0</v>
      </c>
      <c r="AH1647" s="14">
        <v>209080.20893239201</v>
      </c>
      <c r="AI1647" s="14">
        <v>0</v>
      </c>
      <c r="AJ1647" s="14">
        <v>7090734.9916526396</v>
      </c>
      <c r="AK1647" s="14">
        <v>0</v>
      </c>
      <c r="AL1647" s="14">
        <v>0</v>
      </c>
      <c r="AM1647" s="14">
        <v>1220477.0543210199</v>
      </c>
      <c r="AN1647" s="14">
        <v>0</v>
      </c>
      <c r="AO1647" s="14">
        <v>936102031.27999997</v>
      </c>
      <c r="AP1647" s="14">
        <v>1417666206.3900001</v>
      </c>
      <c r="AQ1647" s="14">
        <f t="shared" si="25"/>
        <v>2388823943.3400002</v>
      </c>
    </row>
    <row r="1648" spans="1:43" x14ac:dyDescent="0.2">
      <c r="A1648" s="2" t="s">
        <v>812</v>
      </c>
      <c r="B1648" s="2" t="s">
        <v>787</v>
      </c>
      <c r="C1648" s="3" t="s">
        <v>813</v>
      </c>
      <c r="D1648" s="3" t="s">
        <v>19</v>
      </c>
      <c r="E1648" s="3" t="s">
        <v>2273</v>
      </c>
      <c r="F1648" s="14">
        <v>0</v>
      </c>
      <c r="G1648" s="14">
        <v>0</v>
      </c>
      <c r="H1648" s="14">
        <v>0</v>
      </c>
      <c r="I1648" s="14">
        <v>4551.9224743617297</v>
      </c>
      <c r="J1648" s="14">
        <v>0</v>
      </c>
      <c r="K1648" s="14">
        <v>206.27228250250599</v>
      </c>
      <c r="L1648" s="14">
        <v>0</v>
      </c>
      <c r="M1648" s="14">
        <v>2278.7805920795099</v>
      </c>
      <c r="N1648" s="14">
        <v>316.18881934374798</v>
      </c>
      <c r="O1648" s="14">
        <v>0</v>
      </c>
      <c r="P1648" s="14">
        <v>0</v>
      </c>
      <c r="Q1648" s="14">
        <v>982.28738660493798</v>
      </c>
      <c r="R1648" s="14">
        <v>0</v>
      </c>
      <c r="S1648" s="14">
        <v>0</v>
      </c>
      <c r="T1648" s="14">
        <v>0</v>
      </c>
      <c r="U1648" s="14">
        <v>0</v>
      </c>
      <c r="V1648" s="14">
        <v>0</v>
      </c>
      <c r="W1648" s="14">
        <v>0</v>
      </c>
      <c r="X1648" s="14">
        <v>0</v>
      </c>
      <c r="Y1648" s="14">
        <v>0</v>
      </c>
      <c r="Z1648" s="14">
        <v>502.251361883703</v>
      </c>
      <c r="AA1648" s="14">
        <v>0</v>
      </c>
      <c r="AB1648" s="14">
        <v>0</v>
      </c>
      <c r="AC1648" s="14">
        <v>107.068798250429</v>
      </c>
      <c r="AD1648" s="14">
        <v>0</v>
      </c>
      <c r="AE1648" s="14">
        <v>0</v>
      </c>
      <c r="AF1648" s="14">
        <v>0</v>
      </c>
      <c r="AG1648" s="14">
        <v>0</v>
      </c>
      <c r="AH1648" s="14">
        <v>69.698222889749104</v>
      </c>
      <c r="AI1648" s="14">
        <v>0</v>
      </c>
      <c r="AJ1648" s="14">
        <v>2363.7371162827199</v>
      </c>
      <c r="AK1648" s="14">
        <v>0</v>
      </c>
      <c r="AL1648" s="14">
        <v>0</v>
      </c>
      <c r="AM1648" s="14">
        <v>406.85294580096399</v>
      </c>
      <c r="AN1648" s="14">
        <v>0</v>
      </c>
      <c r="AO1648" s="14">
        <v>305549.76</v>
      </c>
      <c r="AP1648" s="14">
        <v>382492.2</v>
      </c>
      <c r="AQ1648" s="14">
        <f t="shared" si="25"/>
        <v>699827.02</v>
      </c>
    </row>
    <row r="1649" spans="1:43" x14ac:dyDescent="0.2">
      <c r="A1649" s="2" t="s">
        <v>1127</v>
      </c>
      <c r="B1649" s="2" t="s">
        <v>979</v>
      </c>
      <c r="C1649" s="3" t="s">
        <v>1128</v>
      </c>
      <c r="D1649" s="3" t="s">
        <v>292</v>
      </c>
      <c r="E1649" s="3" t="s">
        <v>293</v>
      </c>
      <c r="F1649" s="14">
        <v>0</v>
      </c>
      <c r="G1649" s="14">
        <v>0</v>
      </c>
      <c r="H1649" s="14">
        <v>0</v>
      </c>
      <c r="I1649" s="14">
        <v>179775.255158816</v>
      </c>
      <c r="J1649" s="14">
        <v>0</v>
      </c>
      <c r="K1649" s="14">
        <v>57027.445975274102</v>
      </c>
      <c r="L1649" s="14">
        <v>0</v>
      </c>
      <c r="M1649" s="14">
        <v>461368.87615649501</v>
      </c>
      <c r="N1649" s="14">
        <v>1745660.3134399699</v>
      </c>
      <c r="O1649" s="14">
        <v>971579.69385692</v>
      </c>
      <c r="P1649" s="14">
        <v>0</v>
      </c>
      <c r="Q1649" s="14">
        <v>135967.12753720299</v>
      </c>
      <c r="R1649" s="14">
        <v>0</v>
      </c>
      <c r="S1649" s="14">
        <v>12605.4545519655</v>
      </c>
      <c r="T1649" s="14">
        <v>6696.3889578298003</v>
      </c>
      <c r="U1649" s="14">
        <v>258087.45329263501</v>
      </c>
      <c r="V1649" s="14">
        <v>0</v>
      </c>
      <c r="W1649" s="14">
        <v>650128.61751055694</v>
      </c>
      <c r="X1649" s="14">
        <v>0</v>
      </c>
      <c r="Y1649" s="14">
        <v>0</v>
      </c>
      <c r="Z1649" s="14">
        <v>925175.33856991795</v>
      </c>
      <c r="AA1649" s="14">
        <v>0</v>
      </c>
      <c r="AB1649" s="14">
        <v>0</v>
      </c>
      <c r="AC1649" s="14">
        <v>0</v>
      </c>
      <c r="AD1649" s="14">
        <v>0</v>
      </c>
      <c r="AE1649" s="14">
        <v>1764941.67303164</v>
      </c>
      <c r="AF1649" s="14">
        <v>0</v>
      </c>
      <c r="AG1649" s="14">
        <v>0</v>
      </c>
      <c r="AH1649" s="14">
        <v>99323.686108010806</v>
      </c>
      <c r="AI1649" s="14">
        <v>41292.528144589698</v>
      </c>
      <c r="AJ1649" s="14">
        <v>180388.138347409</v>
      </c>
      <c r="AK1649" s="14">
        <v>0</v>
      </c>
      <c r="AL1649" s="14">
        <v>0</v>
      </c>
      <c r="AM1649" s="14">
        <v>17875.269360771301</v>
      </c>
      <c r="AN1649" s="14">
        <v>0</v>
      </c>
      <c r="AO1649" s="14">
        <v>11989521.99</v>
      </c>
      <c r="AP1649" s="14">
        <v>14909727.550000001</v>
      </c>
      <c r="AQ1649" s="14">
        <f t="shared" si="25"/>
        <v>34407142.800000004</v>
      </c>
    </row>
    <row r="1650" spans="1:43" x14ac:dyDescent="0.2">
      <c r="A1650" s="2" t="s">
        <v>1168</v>
      </c>
      <c r="B1650" s="2" t="s">
        <v>979</v>
      </c>
      <c r="C1650" s="3" t="s">
        <v>1169</v>
      </c>
      <c r="D1650" s="3" t="s">
        <v>346</v>
      </c>
      <c r="E1650" s="3" t="s">
        <v>347</v>
      </c>
      <c r="F1650" s="14">
        <v>0</v>
      </c>
      <c r="G1650" s="14">
        <v>0</v>
      </c>
      <c r="H1650" s="14">
        <v>0</v>
      </c>
      <c r="I1650" s="14">
        <v>39681.682560542897</v>
      </c>
      <c r="J1650" s="14">
        <v>0</v>
      </c>
      <c r="K1650" s="14">
        <v>1587.65896524338</v>
      </c>
      <c r="L1650" s="14">
        <v>0</v>
      </c>
      <c r="M1650" s="14">
        <v>12844.6060353009</v>
      </c>
      <c r="N1650" s="14">
        <v>48599.545822867003</v>
      </c>
      <c r="O1650" s="14">
        <v>27048.979031193499</v>
      </c>
      <c r="P1650" s="14">
        <v>0</v>
      </c>
      <c r="Q1650" s="14">
        <v>3785.3531743277399</v>
      </c>
      <c r="R1650" s="14">
        <v>0</v>
      </c>
      <c r="S1650" s="14">
        <v>350.93940778996898</v>
      </c>
      <c r="T1650" s="14">
        <v>186.42742328917399</v>
      </c>
      <c r="U1650" s="14">
        <v>7185.2074566452302</v>
      </c>
      <c r="V1650" s="14">
        <v>0</v>
      </c>
      <c r="W1650" s="14">
        <v>18099.714746119</v>
      </c>
      <c r="X1650" s="14">
        <v>0</v>
      </c>
      <c r="Y1650" s="14">
        <v>0</v>
      </c>
      <c r="Z1650" s="14">
        <v>25757.073094215899</v>
      </c>
      <c r="AA1650" s="14">
        <v>0</v>
      </c>
      <c r="AB1650" s="14">
        <v>0</v>
      </c>
      <c r="AC1650" s="14">
        <v>0</v>
      </c>
      <c r="AD1650" s="14">
        <v>0</v>
      </c>
      <c r="AE1650" s="14">
        <v>49136.3414789979</v>
      </c>
      <c r="AF1650" s="14">
        <v>0</v>
      </c>
      <c r="AG1650" s="14">
        <v>0</v>
      </c>
      <c r="AH1650" s="14">
        <v>2765.1939185348101</v>
      </c>
      <c r="AI1650" s="14">
        <v>1149.5949787393199</v>
      </c>
      <c r="AJ1650" s="14">
        <v>5022.0421331232001</v>
      </c>
      <c r="AK1650" s="14">
        <v>0</v>
      </c>
      <c r="AL1650" s="14">
        <v>0</v>
      </c>
      <c r="AM1650" s="14">
        <v>497.64977307016801</v>
      </c>
      <c r="AN1650" s="14">
        <v>0</v>
      </c>
      <c r="AO1650" s="14">
        <v>328947.34999999998</v>
      </c>
      <c r="AP1650" s="14">
        <v>308106.64</v>
      </c>
      <c r="AQ1650" s="14">
        <f t="shared" si="25"/>
        <v>880752.00000000012</v>
      </c>
    </row>
    <row r="1651" spans="1:43" x14ac:dyDescent="0.2">
      <c r="A1651" s="2" t="s">
        <v>1170</v>
      </c>
      <c r="B1651" s="2" t="s">
        <v>979</v>
      </c>
      <c r="C1651" s="3" t="s">
        <v>1171</v>
      </c>
      <c r="D1651" s="3" t="s">
        <v>18</v>
      </c>
      <c r="E1651" s="3" t="s">
        <v>2239</v>
      </c>
      <c r="F1651" s="14">
        <v>0</v>
      </c>
      <c r="G1651" s="14">
        <v>0</v>
      </c>
      <c r="H1651" s="14">
        <v>0</v>
      </c>
      <c r="I1651" s="14">
        <v>272.033005844564</v>
      </c>
      <c r="J1651" s="14">
        <v>0</v>
      </c>
      <c r="K1651" s="14">
        <v>90.865506344986699</v>
      </c>
      <c r="L1651" s="14">
        <v>0</v>
      </c>
      <c r="M1651" s="14">
        <v>735.12784702996703</v>
      </c>
      <c r="N1651" s="14">
        <v>2781.4692483908998</v>
      </c>
      <c r="O1651" s="14">
        <v>1548.0785084040699</v>
      </c>
      <c r="P1651" s="14">
        <v>0</v>
      </c>
      <c r="Q1651" s="14">
        <v>216.64493594227301</v>
      </c>
      <c r="R1651" s="14">
        <v>0</v>
      </c>
      <c r="S1651" s="14">
        <v>20.085113471286601</v>
      </c>
      <c r="T1651" s="14">
        <v>10.6696642812273</v>
      </c>
      <c r="U1651" s="14">
        <v>411.226737510399</v>
      </c>
      <c r="V1651" s="14">
        <v>0</v>
      </c>
      <c r="W1651" s="14">
        <v>1035.89031842287</v>
      </c>
      <c r="X1651" s="14">
        <v>0</v>
      </c>
      <c r="Y1651" s="14">
        <v>0</v>
      </c>
      <c r="Z1651" s="14">
        <v>1474.13955440575</v>
      </c>
      <c r="AA1651" s="14">
        <v>0</v>
      </c>
      <c r="AB1651" s="14">
        <v>0</v>
      </c>
      <c r="AC1651" s="14">
        <v>0</v>
      </c>
      <c r="AD1651" s="14">
        <v>0</v>
      </c>
      <c r="AE1651" s="14">
        <v>2812.19142003567</v>
      </c>
      <c r="AF1651" s="14">
        <v>0</v>
      </c>
      <c r="AG1651" s="14">
        <v>0</v>
      </c>
      <c r="AH1651" s="14">
        <v>158.25859753666501</v>
      </c>
      <c r="AI1651" s="14">
        <v>65.794147404088804</v>
      </c>
      <c r="AJ1651" s="14">
        <v>287.42358650487199</v>
      </c>
      <c r="AK1651" s="14">
        <v>0</v>
      </c>
      <c r="AL1651" s="14">
        <v>0</v>
      </c>
      <c r="AM1651" s="14">
        <v>28.4818084704049</v>
      </c>
      <c r="AN1651" s="14">
        <v>0</v>
      </c>
      <c r="AO1651" s="14">
        <v>19259.13</v>
      </c>
      <c r="AP1651" s="14">
        <v>25877.63</v>
      </c>
      <c r="AQ1651" s="14">
        <f t="shared" si="25"/>
        <v>57085.14</v>
      </c>
    </row>
    <row r="1652" spans="1:43" x14ac:dyDescent="0.2">
      <c r="A1652" s="2" t="s">
        <v>1176</v>
      </c>
      <c r="B1652" s="2" t="s">
        <v>979</v>
      </c>
      <c r="C1652" s="3" t="s">
        <v>1177</v>
      </c>
      <c r="D1652" s="3" t="s">
        <v>25</v>
      </c>
      <c r="E1652" s="3" t="s">
        <v>26</v>
      </c>
      <c r="F1652" s="14">
        <v>0</v>
      </c>
      <c r="G1652" s="14">
        <v>0</v>
      </c>
      <c r="H1652" s="14">
        <v>0</v>
      </c>
      <c r="I1652" s="14">
        <v>321623.88919604302</v>
      </c>
      <c r="J1652" s="14">
        <v>0</v>
      </c>
      <c r="K1652" s="14">
        <v>9630.1403614168194</v>
      </c>
      <c r="L1652" s="14">
        <v>0</v>
      </c>
      <c r="M1652" s="14">
        <v>77910.676703497098</v>
      </c>
      <c r="N1652" s="14">
        <v>294787.04298134299</v>
      </c>
      <c r="O1652" s="14">
        <v>164069.21468129201</v>
      </c>
      <c r="P1652" s="14">
        <v>0</v>
      </c>
      <c r="Q1652" s="14">
        <v>22960.558533166099</v>
      </c>
      <c r="R1652" s="14">
        <v>0</v>
      </c>
      <c r="S1652" s="14">
        <v>2128.65991039972</v>
      </c>
      <c r="T1652" s="14">
        <v>1130.8050584656401</v>
      </c>
      <c r="U1652" s="14">
        <v>43582.845581624497</v>
      </c>
      <c r="V1652" s="14">
        <v>0</v>
      </c>
      <c r="W1652" s="14">
        <v>109786.241964268</v>
      </c>
      <c r="X1652" s="14">
        <v>0</v>
      </c>
      <c r="Y1652" s="14">
        <v>0</v>
      </c>
      <c r="Z1652" s="14">
        <v>156232.97427005001</v>
      </c>
      <c r="AA1652" s="14">
        <v>0</v>
      </c>
      <c r="AB1652" s="14">
        <v>0</v>
      </c>
      <c r="AC1652" s="14">
        <v>0</v>
      </c>
      <c r="AD1652" s="14">
        <v>0</v>
      </c>
      <c r="AE1652" s="14">
        <v>298043.05599377298</v>
      </c>
      <c r="AF1652" s="14">
        <v>0</v>
      </c>
      <c r="AG1652" s="14">
        <v>0</v>
      </c>
      <c r="AH1652" s="14">
        <v>16772.657250149299</v>
      </c>
      <c r="AI1652" s="14">
        <v>6973.0118602939501</v>
      </c>
      <c r="AJ1652" s="14">
        <v>30461.8793561399</v>
      </c>
      <c r="AK1652" s="14">
        <v>0</v>
      </c>
      <c r="AL1652" s="14">
        <v>0</v>
      </c>
      <c r="AM1652" s="14">
        <v>3018.5662980780999</v>
      </c>
      <c r="AN1652" s="14">
        <v>0</v>
      </c>
      <c r="AO1652" s="14">
        <v>2028540.01</v>
      </c>
      <c r="AP1652" s="14">
        <v>1787775.75</v>
      </c>
      <c r="AQ1652" s="14">
        <f t="shared" si="25"/>
        <v>5375427.9800000004</v>
      </c>
    </row>
    <row r="1653" spans="1:43" x14ac:dyDescent="0.2">
      <c r="A1653" s="2" t="s">
        <v>1178</v>
      </c>
      <c r="B1653" s="2" t="s">
        <v>979</v>
      </c>
      <c r="C1653" s="3" t="s">
        <v>1179</v>
      </c>
      <c r="D1653" s="3" t="s">
        <v>981</v>
      </c>
      <c r="E1653" s="3" t="s">
        <v>982</v>
      </c>
      <c r="F1653" s="14">
        <v>0</v>
      </c>
      <c r="G1653" s="14">
        <v>0</v>
      </c>
      <c r="H1653" s="14">
        <v>0</v>
      </c>
      <c r="I1653" s="14">
        <v>1105509.7234324</v>
      </c>
      <c r="J1653" s="14">
        <v>0</v>
      </c>
      <c r="K1653" s="14">
        <v>362647.525261248</v>
      </c>
      <c r="L1653" s="14">
        <v>0</v>
      </c>
      <c r="M1653" s="14">
        <v>2933925.2375605199</v>
      </c>
      <c r="N1653" s="14">
        <v>11100958.2483423</v>
      </c>
      <c r="O1653" s="14">
        <v>6178445.2704218701</v>
      </c>
      <c r="P1653" s="14">
        <v>0</v>
      </c>
      <c r="Q1653" s="14">
        <v>864638.59981832001</v>
      </c>
      <c r="R1653" s="14">
        <v>0</v>
      </c>
      <c r="S1653" s="14">
        <v>80159.966594264697</v>
      </c>
      <c r="T1653" s="14">
        <v>42583.516411360797</v>
      </c>
      <c r="U1653" s="14">
        <v>1641222.89501824</v>
      </c>
      <c r="V1653" s="14">
        <v>0</v>
      </c>
      <c r="W1653" s="14">
        <v>4134281.7895800001</v>
      </c>
      <c r="X1653" s="14">
        <v>0</v>
      </c>
      <c r="Y1653" s="14">
        <v>0</v>
      </c>
      <c r="Z1653" s="14">
        <v>5883351.7214157199</v>
      </c>
      <c r="AA1653" s="14">
        <v>0</v>
      </c>
      <c r="AB1653" s="14">
        <v>0</v>
      </c>
      <c r="AC1653" s="14">
        <v>0</v>
      </c>
      <c r="AD1653" s="14">
        <v>0</v>
      </c>
      <c r="AE1653" s="14">
        <v>11223571.988750899</v>
      </c>
      <c r="AF1653" s="14">
        <v>0</v>
      </c>
      <c r="AG1653" s="14">
        <v>0</v>
      </c>
      <c r="AH1653" s="14">
        <v>631616.90332937799</v>
      </c>
      <c r="AI1653" s="14">
        <v>262587.04031031003</v>
      </c>
      <c r="AJ1653" s="14">
        <v>1147119.1723454599</v>
      </c>
      <c r="AK1653" s="14">
        <v>0</v>
      </c>
      <c r="AL1653" s="14">
        <v>0</v>
      </c>
      <c r="AM1653" s="14">
        <v>113671.481407724</v>
      </c>
      <c r="AN1653" s="14">
        <v>0</v>
      </c>
      <c r="AO1653" s="14">
        <v>76122737.25</v>
      </c>
      <c r="AP1653" s="14">
        <v>114801362.45999999</v>
      </c>
      <c r="AQ1653" s="14">
        <f t="shared" si="25"/>
        <v>238630390.79000002</v>
      </c>
    </row>
    <row r="1654" spans="1:43" x14ac:dyDescent="0.2">
      <c r="A1654" s="2" t="s">
        <v>1180</v>
      </c>
      <c r="B1654" s="2" t="s">
        <v>979</v>
      </c>
      <c r="C1654" s="3" t="s">
        <v>1181</v>
      </c>
      <c r="D1654" s="3" t="s">
        <v>981</v>
      </c>
      <c r="E1654" s="3" t="s">
        <v>982</v>
      </c>
      <c r="F1654" s="14">
        <v>0</v>
      </c>
      <c r="G1654" s="14">
        <v>0</v>
      </c>
      <c r="H1654" s="14">
        <v>0</v>
      </c>
      <c r="I1654" s="14">
        <v>427314.58051248803</v>
      </c>
      <c r="J1654" s="14">
        <v>0</v>
      </c>
      <c r="K1654" s="14">
        <v>139091.912521361</v>
      </c>
      <c r="L1654" s="14">
        <v>0</v>
      </c>
      <c r="M1654" s="14">
        <v>1125293.59713761</v>
      </c>
      <c r="N1654" s="14">
        <v>4257721.2119761296</v>
      </c>
      <c r="O1654" s="14">
        <v>2369713.86489155</v>
      </c>
      <c r="P1654" s="14">
        <v>0</v>
      </c>
      <c r="Q1654" s="14">
        <v>331628.10003825999</v>
      </c>
      <c r="R1654" s="14">
        <v>0</v>
      </c>
      <c r="S1654" s="14">
        <v>30745.133648394301</v>
      </c>
      <c r="T1654" s="14">
        <v>16332.722900009199</v>
      </c>
      <c r="U1654" s="14">
        <v>629483.46999252995</v>
      </c>
      <c r="V1654" s="14">
        <v>0</v>
      </c>
      <c r="W1654" s="14">
        <v>1585684.4262924199</v>
      </c>
      <c r="X1654" s="14">
        <v>0</v>
      </c>
      <c r="Y1654" s="14">
        <v>0</v>
      </c>
      <c r="Z1654" s="14">
        <v>2256532.1808460001</v>
      </c>
      <c r="AA1654" s="14">
        <v>0</v>
      </c>
      <c r="AB1654" s="14">
        <v>0</v>
      </c>
      <c r="AC1654" s="14">
        <v>0</v>
      </c>
      <c r="AD1654" s="14">
        <v>0</v>
      </c>
      <c r="AE1654" s="14">
        <v>4304748.9069427904</v>
      </c>
      <c r="AF1654" s="14">
        <v>0</v>
      </c>
      <c r="AG1654" s="14">
        <v>0</v>
      </c>
      <c r="AH1654" s="14">
        <v>242253.77399523</v>
      </c>
      <c r="AI1654" s="14">
        <v>100713.827105398</v>
      </c>
      <c r="AJ1654" s="14">
        <v>439972.454745567</v>
      </c>
      <c r="AK1654" s="14">
        <v>0</v>
      </c>
      <c r="AL1654" s="14">
        <v>0</v>
      </c>
      <c r="AM1654" s="14">
        <v>43598.246454278</v>
      </c>
      <c r="AN1654" s="14">
        <v>0</v>
      </c>
      <c r="AO1654" s="14">
        <v>29611455.050000001</v>
      </c>
      <c r="AP1654" s="14">
        <v>53939230.390000001</v>
      </c>
      <c r="AQ1654" s="14">
        <f t="shared" si="25"/>
        <v>101851513.85000002</v>
      </c>
    </row>
    <row r="1655" spans="1:43" x14ac:dyDescent="0.2">
      <c r="A1655" s="2" t="s">
        <v>1180</v>
      </c>
      <c r="B1655" s="2" t="s">
        <v>979</v>
      </c>
      <c r="C1655" s="3" t="s">
        <v>1181</v>
      </c>
      <c r="D1655" s="3" t="s">
        <v>40</v>
      </c>
      <c r="E1655" s="3" t="s">
        <v>41</v>
      </c>
      <c r="F1655" s="14">
        <v>0</v>
      </c>
      <c r="G1655" s="14">
        <v>0</v>
      </c>
      <c r="H1655" s="14">
        <v>0</v>
      </c>
      <c r="I1655" s="14">
        <v>1849906.69309604</v>
      </c>
      <c r="J1655" s="14">
        <v>0</v>
      </c>
      <c r="K1655" s="14">
        <v>602149.02945787797</v>
      </c>
      <c r="L1655" s="14">
        <v>0</v>
      </c>
      <c r="M1655" s="14">
        <v>4871558.9216411998</v>
      </c>
      <c r="N1655" s="14">
        <v>18432291.633777902</v>
      </c>
      <c r="O1655" s="14">
        <v>10258834.449617499</v>
      </c>
      <c r="P1655" s="14">
        <v>0</v>
      </c>
      <c r="Q1655" s="14">
        <v>1435666.0639656601</v>
      </c>
      <c r="R1655" s="14">
        <v>0</v>
      </c>
      <c r="S1655" s="14">
        <v>133100.13538055401</v>
      </c>
      <c r="T1655" s="14">
        <v>70706.722370609496</v>
      </c>
      <c r="U1655" s="14">
        <v>2725125.0891928598</v>
      </c>
      <c r="V1655" s="14">
        <v>0</v>
      </c>
      <c r="W1655" s="14">
        <v>6864657.4844659902</v>
      </c>
      <c r="X1655" s="14">
        <v>0</v>
      </c>
      <c r="Y1655" s="14">
        <v>0</v>
      </c>
      <c r="Z1655" s="14">
        <v>9768854.5509661604</v>
      </c>
      <c r="AA1655" s="14">
        <v>0</v>
      </c>
      <c r="AB1655" s="14">
        <v>0</v>
      </c>
      <c r="AC1655" s="14">
        <v>0</v>
      </c>
      <c r="AD1655" s="14">
        <v>0</v>
      </c>
      <c r="AE1655" s="14">
        <v>18635881.334778398</v>
      </c>
      <c r="AF1655" s="14">
        <v>0</v>
      </c>
      <c r="AG1655" s="14">
        <v>0</v>
      </c>
      <c r="AH1655" s="14">
        <v>1048751.6653517401</v>
      </c>
      <c r="AI1655" s="14">
        <v>436004.74064363801</v>
      </c>
      <c r="AJ1655" s="14">
        <v>1904704.4634788299</v>
      </c>
      <c r="AK1655" s="14">
        <v>0</v>
      </c>
      <c r="AL1655" s="14">
        <v>0</v>
      </c>
      <c r="AM1655" s="14">
        <v>188743.12181505901</v>
      </c>
      <c r="AN1655" s="14">
        <v>0</v>
      </c>
      <c r="AO1655" s="14">
        <v>128192276.56999999</v>
      </c>
      <c r="AP1655" s="14">
        <v>233510738.61000001</v>
      </c>
      <c r="AQ1655" s="14">
        <f t="shared" si="25"/>
        <v>440929951.28000003</v>
      </c>
    </row>
    <row r="1656" spans="1:43" x14ac:dyDescent="0.2">
      <c r="A1656" s="2" t="s">
        <v>1184</v>
      </c>
      <c r="B1656" s="2" t="s">
        <v>979</v>
      </c>
      <c r="C1656" s="3" t="s">
        <v>1185</v>
      </c>
      <c r="D1656" s="3" t="s">
        <v>12</v>
      </c>
      <c r="E1656" s="3" t="s">
        <v>13</v>
      </c>
      <c r="F1656" s="14">
        <v>0</v>
      </c>
      <c r="G1656" s="14">
        <v>0</v>
      </c>
      <c r="H1656" s="14">
        <v>0</v>
      </c>
      <c r="I1656" s="14">
        <v>140350.65922389299</v>
      </c>
      <c r="J1656" s="14">
        <v>0</v>
      </c>
      <c r="K1656" s="14">
        <v>7080.2155912337703</v>
      </c>
      <c r="L1656" s="14">
        <v>0</v>
      </c>
      <c r="M1656" s="14">
        <v>57281.002223672403</v>
      </c>
      <c r="N1656" s="14">
        <v>216731.490459244</v>
      </c>
      <c r="O1656" s="14">
        <v>120625.939371089</v>
      </c>
      <c r="P1656" s="14">
        <v>0</v>
      </c>
      <c r="Q1656" s="14">
        <v>16880.922912376001</v>
      </c>
      <c r="R1656" s="14">
        <v>0</v>
      </c>
      <c r="S1656" s="14">
        <v>1565.0225485349299</v>
      </c>
      <c r="T1656" s="14">
        <v>831.38553864957498</v>
      </c>
      <c r="U1656" s="14">
        <v>32042.703516868001</v>
      </c>
      <c r="V1656" s="14">
        <v>0</v>
      </c>
      <c r="W1656" s="14">
        <v>80716.357937926601</v>
      </c>
      <c r="X1656" s="14">
        <v>0</v>
      </c>
      <c r="Y1656" s="14">
        <v>0</v>
      </c>
      <c r="Z1656" s="14">
        <v>114864.629567</v>
      </c>
      <c r="AA1656" s="14">
        <v>0</v>
      </c>
      <c r="AB1656" s="14">
        <v>0</v>
      </c>
      <c r="AC1656" s="14">
        <v>0</v>
      </c>
      <c r="AD1656" s="14">
        <v>0</v>
      </c>
      <c r="AE1656" s="14">
        <v>219125.34797156701</v>
      </c>
      <c r="AF1656" s="14">
        <v>0</v>
      </c>
      <c r="AG1656" s="14">
        <v>0</v>
      </c>
      <c r="AH1656" s="14">
        <v>12331.480945781899</v>
      </c>
      <c r="AI1656" s="14">
        <v>5126.6554720940403</v>
      </c>
      <c r="AJ1656" s="14">
        <v>22395.986663261501</v>
      </c>
      <c r="AK1656" s="14">
        <v>0</v>
      </c>
      <c r="AL1656" s="14">
        <v>0</v>
      </c>
      <c r="AM1656" s="14">
        <v>2219.2900568087598</v>
      </c>
      <c r="AN1656" s="14">
        <v>0</v>
      </c>
      <c r="AO1656" s="14">
        <v>1490268.66</v>
      </c>
      <c r="AP1656" s="14">
        <v>1170664.1100000001</v>
      </c>
      <c r="AQ1656" s="14">
        <f t="shared" si="25"/>
        <v>3711101.8600000013</v>
      </c>
    </row>
    <row r="1657" spans="1:43" x14ac:dyDescent="0.2">
      <c r="A1657" s="2" t="s">
        <v>1184</v>
      </c>
      <c r="B1657" s="2" t="s">
        <v>979</v>
      </c>
      <c r="C1657" s="3" t="s">
        <v>1185</v>
      </c>
      <c r="D1657" s="3" t="s">
        <v>18</v>
      </c>
      <c r="E1657" s="3" t="s">
        <v>2239</v>
      </c>
      <c r="F1657" s="14">
        <v>0</v>
      </c>
      <c r="G1657" s="14">
        <v>0</v>
      </c>
      <c r="H1657" s="14">
        <v>0</v>
      </c>
      <c r="I1657" s="14">
        <v>1372639.59757936</v>
      </c>
      <c r="J1657" s="14">
        <v>0</v>
      </c>
      <c r="K1657" s="14">
        <v>69245.020534052295</v>
      </c>
      <c r="L1657" s="14">
        <v>0</v>
      </c>
      <c r="M1657" s="14">
        <v>560212.34439530899</v>
      </c>
      <c r="N1657" s="14">
        <v>2119649.6510370998</v>
      </c>
      <c r="O1657" s="14">
        <v>1179730.4108976801</v>
      </c>
      <c r="P1657" s="14">
        <v>0</v>
      </c>
      <c r="Q1657" s="14">
        <v>165096.64693664201</v>
      </c>
      <c r="R1657" s="14">
        <v>0</v>
      </c>
      <c r="S1657" s="14">
        <v>15306.0337094441</v>
      </c>
      <c r="T1657" s="14">
        <v>8131.01069503903</v>
      </c>
      <c r="U1657" s="14">
        <v>313379.95777123398</v>
      </c>
      <c r="V1657" s="14">
        <v>0</v>
      </c>
      <c r="W1657" s="14">
        <v>789411.81816070795</v>
      </c>
      <c r="X1657" s="14">
        <v>0</v>
      </c>
      <c r="Y1657" s="14">
        <v>0</v>
      </c>
      <c r="Z1657" s="14">
        <v>1123384.3843471501</v>
      </c>
      <c r="AA1657" s="14">
        <v>0</v>
      </c>
      <c r="AB1657" s="14">
        <v>0</v>
      </c>
      <c r="AC1657" s="14">
        <v>0</v>
      </c>
      <c r="AD1657" s="14">
        <v>0</v>
      </c>
      <c r="AE1657" s="14">
        <v>2143061.7506349799</v>
      </c>
      <c r="AF1657" s="14">
        <v>0</v>
      </c>
      <c r="AG1657" s="14">
        <v>0</v>
      </c>
      <c r="AH1657" s="14">
        <v>120602.77548090099</v>
      </c>
      <c r="AI1657" s="14">
        <v>50139.061284474701</v>
      </c>
      <c r="AJ1657" s="14">
        <v>219034.36927796499</v>
      </c>
      <c r="AK1657" s="14">
        <v>0</v>
      </c>
      <c r="AL1657" s="14">
        <v>0</v>
      </c>
      <c r="AM1657" s="14">
        <v>21704.817257967399</v>
      </c>
      <c r="AN1657" s="14">
        <v>0</v>
      </c>
      <c r="AO1657" s="14">
        <v>14574935.380000001</v>
      </c>
      <c r="AP1657" s="14">
        <v>11449179.710000001</v>
      </c>
      <c r="AQ1657" s="14">
        <f t="shared" si="25"/>
        <v>36294844.74000001</v>
      </c>
    </row>
    <row r="1658" spans="1:43" x14ac:dyDescent="0.2">
      <c r="A1658" s="2" t="s">
        <v>1184</v>
      </c>
      <c r="B1658" s="2" t="s">
        <v>979</v>
      </c>
      <c r="C1658" s="3" t="s">
        <v>1185</v>
      </c>
      <c r="D1658" s="3" t="s">
        <v>29</v>
      </c>
      <c r="E1658" s="3" t="s">
        <v>2242</v>
      </c>
      <c r="F1658" s="14">
        <v>0</v>
      </c>
      <c r="G1658" s="14">
        <v>0</v>
      </c>
      <c r="H1658" s="14">
        <v>0</v>
      </c>
      <c r="I1658" s="14">
        <v>217.07147296748499</v>
      </c>
      <c r="J1658" s="14">
        <v>0</v>
      </c>
      <c r="K1658" s="14">
        <v>10.9505209011147</v>
      </c>
      <c r="L1658" s="14">
        <v>0</v>
      </c>
      <c r="M1658" s="14">
        <v>88.592897208349001</v>
      </c>
      <c r="N1658" s="14">
        <v>335.20486567417299</v>
      </c>
      <c r="O1658" s="14">
        <v>186.56449839397101</v>
      </c>
      <c r="P1658" s="14">
        <v>0</v>
      </c>
      <c r="Q1658" s="14">
        <v>26.108654009201899</v>
      </c>
      <c r="R1658" s="14">
        <v>0</v>
      </c>
      <c r="S1658" s="14">
        <v>2.4205212267358598</v>
      </c>
      <c r="T1658" s="14">
        <v>1.28585134174993</v>
      </c>
      <c r="U1658" s="14">
        <v>49.558419523852599</v>
      </c>
      <c r="V1658" s="14">
        <v>0</v>
      </c>
      <c r="W1658" s="14">
        <v>124.838877188357</v>
      </c>
      <c r="X1658" s="14">
        <v>0</v>
      </c>
      <c r="Y1658" s="14">
        <v>0</v>
      </c>
      <c r="Z1658" s="14">
        <v>177.65384551701899</v>
      </c>
      <c r="AA1658" s="14">
        <v>0</v>
      </c>
      <c r="AB1658" s="14">
        <v>0</v>
      </c>
      <c r="AC1658" s="14">
        <v>0</v>
      </c>
      <c r="AD1658" s="14">
        <v>0</v>
      </c>
      <c r="AE1658" s="14">
        <v>338.90729343010702</v>
      </c>
      <c r="AF1658" s="14">
        <v>0</v>
      </c>
      <c r="AG1658" s="14">
        <v>0</v>
      </c>
      <c r="AH1658" s="14">
        <v>19.072320340876999</v>
      </c>
      <c r="AI1658" s="14">
        <v>7.9290732289971499</v>
      </c>
      <c r="AJ1658" s="14">
        <v>34.638453716124197</v>
      </c>
      <c r="AK1658" s="14">
        <v>0</v>
      </c>
      <c r="AL1658" s="14">
        <v>0</v>
      </c>
      <c r="AM1658" s="14">
        <v>3.4324353318859302</v>
      </c>
      <c r="AN1658" s="14">
        <v>0</v>
      </c>
      <c r="AO1658" s="14">
        <v>2304.91</v>
      </c>
      <c r="AP1658" s="14">
        <v>1810.59</v>
      </c>
      <c r="AQ1658" s="14">
        <f t="shared" si="25"/>
        <v>5739.7300000000005</v>
      </c>
    </row>
    <row r="1659" spans="1:43" x14ac:dyDescent="0.2">
      <c r="A1659" s="2" t="s">
        <v>1186</v>
      </c>
      <c r="B1659" s="2" t="s">
        <v>979</v>
      </c>
      <c r="C1659" s="3" t="s">
        <v>1187</v>
      </c>
      <c r="D1659" s="3" t="s">
        <v>343</v>
      </c>
      <c r="E1659" s="3" t="s">
        <v>344</v>
      </c>
      <c r="F1659" s="14">
        <v>0</v>
      </c>
      <c r="G1659" s="14">
        <v>0</v>
      </c>
      <c r="H1659" s="14">
        <v>0</v>
      </c>
      <c r="I1659" s="14">
        <v>275619.51997435198</v>
      </c>
      <c r="J1659" s="14">
        <v>0</v>
      </c>
      <c r="K1659" s="14">
        <v>85922.055818783701</v>
      </c>
      <c r="L1659" s="14">
        <v>0</v>
      </c>
      <c r="M1659" s="14">
        <v>695133.90107803198</v>
      </c>
      <c r="N1659" s="14">
        <v>2630146.0349244201</v>
      </c>
      <c r="O1659" s="14">
        <v>1463856.6312662601</v>
      </c>
      <c r="P1659" s="14">
        <v>0</v>
      </c>
      <c r="Q1659" s="14">
        <v>204858.60361022301</v>
      </c>
      <c r="R1659" s="14">
        <v>0</v>
      </c>
      <c r="S1659" s="14">
        <v>18992.2794270751</v>
      </c>
      <c r="T1659" s="14">
        <v>10089.2978111178</v>
      </c>
      <c r="U1659" s="14">
        <v>388854.43703055498</v>
      </c>
      <c r="V1659" s="14">
        <v>0</v>
      </c>
      <c r="W1659" s="14">
        <v>979533.77134027903</v>
      </c>
      <c r="X1659" s="14">
        <v>0</v>
      </c>
      <c r="Y1659" s="14">
        <v>0</v>
      </c>
      <c r="Z1659" s="14">
        <v>1393940.27382242</v>
      </c>
      <c r="AA1659" s="14">
        <v>0</v>
      </c>
      <c r="AB1659" s="14">
        <v>0</v>
      </c>
      <c r="AC1659" s="14">
        <v>0</v>
      </c>
      <c r="AD1659" s="14">
        <v>0</v>
      </c>
      <c r="AE1659" s="14">
        <v>2659196.7233243301</v>
      </c>
      <c r="AF1659" s="14">
        <v>0</v>
      </c>
      <c r="AG1659" s="14">
        <v>0</v>
      </c>
      <c r="AH1659" s="14">
        <v>149648.76528319999</v>
      </c>
      <c r="AI1659" s="14">
        <v>62214.6084278567</v>
      </c>
      <c r="AJ1659" s="14">
        <v>271786.66395536001</v>
      </c>
      <c r="AK1659" s="14">
        <v>0</v>
      </c>
      <c r="AL1659" s="14">
        <v>0</v>
      </c>
      <c r="AM1659" s="14">
        <v>26932.162905734898</v>
      </c>
      <c r="AN1659" s="14">
        <v>0</v>
      </c>
      <c r="AO1659" s="14">
        <v>18698475.079999998</v>
      </c>
      <c r="AP1659" s="14">
        <v>19649742.039999999</v>
      </c>
      <c r="AQ1659" s="14">
        <f t="shared" si="25"/>
        <v>49664942.849999994</v>
      </c>
    </row>
    <row r="1660" spans="1:43" x14ac:dyDescent="0.2">
      <c r="A1660" s="2" t="s">
        <v>1190</v>
      </c>
      <c r="B1660" s="2" t="s">
        <v>979</v>
      </c>
      <c r="C1660" s="3" t="s">
        <v>1191</v>
      </c>
      <c r="D1660" s="3" t="s">
        <v>18</v>
      </c>
      <c r="E1660" s="3" t="s">
        <v>2239</v>
      </c>
      <c r="F1660" s="14">
        <v>0</v>
      </c>
      <c r="G1660" s="14">
        <v>0</v>
      </c>
      <c r="H1660" s="14">
        <v>0</v>
      </c>
      <c r="I1660" s="14">
        <v>9360.1964064176609</v>
      </c>
      <c r="J1660" s="14">
        <v>0</v>
      </c>
      <c r="K1660" s="14">
        <v>3052.3548632997199</v>
      </c>
      <c r="L1660" s="14">
        <v>0</v>
      </c>
      <c r="M1660" s="14">
        <v>24694.430171861</v>
      </c>
      <c r="N1660" s="14">
        <v>93435.170354604605</v>
      </c>
      <c r="O1660" s="14">
        <v>52003.077902566198</v>
      </c>
      <c r="P1660" s="14">
        <v>0</v>
      </c>
      <c r="Q1660" s="14">
        <v>7277.5418446822196</v>
      </c>
      <c r="R1660" s="14">
        <v>0</v>
      </c>
      <c r="S1660" s="14">
        <v>674.69704319107996</v>
      </c>
      <c r="T1660" s="14">
        <v>358.41853575785001</v>
      </c>
      <c r="U1660" s="14">
        <v>13813.941271534801</v>
      </c>
      <c r="V1660" s="14">
        <v>0</v>
      </c>
      <c r="W1660" s="14">
        <v>34797.650700339102</v>
      </c>
      <c r="X1660" s="14">
        <v>0</v>
      </c>
      <c r="Y1660" s="14">
        <v>0</v>
      </c>
      <c r="Z1660" s="14">
        <v>49519.320558367799</v>
      </c>
      <c r="AA1660" s="14">
        <v>0</v>
      </c>
      <c r="AB1660" s="14">
        <v>0</v>
      </c>
      <c r="AC1660" s="14">
        <v>0</v>
      </c>
      <c r="AD1660" s="14">
        <v>0</v>
      </c>
      <c r="AE1660" s="14">
        <v>94467.188272752202</v>
      </c>
      <c r="AF1660" s="14">
        <v>0</v>
      </c>
      <c r="AG1660" s="14">
        <v>0</v>
      </c>
      <c r="AH1660" s="14">
        <v>5316.2295337097003</v>
      </c>
      <c r="AI1660" s="14">
        <v>2210.15385942988</v>
      </c>
      <c r="AJ1660" s="14">
        <v>9655.1397085286098</v>
      </c>
      <c r="AK1660" s="14">
        <v>0</v>
      </c>
      <c r="AL1660" s="14">
        <v>0</v>
      </c>
      <c r="AM1660" s="14">
        <v>956.75897295764105</v>
      </c>
      <c r="AN1660" s="14">
        <v>0</v>
      </c>
      <c r="AO1660" s="14">
        <v>651603.22</v>
      </c>
      <c r="AP1660" s="14">
        <v>970588.86</v>
      </c>
      <c r="AQ1660" s="14">
        <f t="shared" si="25"/>
        <v>2023784.35</v>
      </c>
    </row>
    <row r="1661" spans="1:43" x14ac:dyDescent="0.2">
      <c r="A1661" s="2" t="s">
        <v>1190</v>
      </c>
      <c r="B1661" s="2" t="s">
        <v>979</v>
      </c>
      <c r="C1661" s="3" t="s">
        <v>1191</v>
      </c>
      <c r="D1661" s="3" t="s">
        <v>21</v>
      </c>
      <c r="E1661" s="3" t="s">
        <v>2241</v>
      </c>
      <c r="F1661" s="14">
        <v>0</v>
      </c>
      <c r="G1661" s="14">
        <v>0</v>
      </c>
      <c r="H1661" s="14">
        <v>0</v>
      </c>
      <c r="I1661" s="14">
        <v>5228.1292558921496</v>
      </c>
      <c r="J1661" s="14">
        <v>0</v>
      </c>
      <c r="K1661" s="14">
        <v>1704.89005436259</v>
      </c>
      <c r="L1661" s="14">
        <v>0</v>
      </c>
      <c r="M1661" s="14">
        <v>13793.051687523701</v>
      </c>
      <c r="N1661" s="14">
        <v>52188.130082959498</v>
      </c>
      <c r="O1661" s="14">
        <v>29046.272233394098</v>
      </c>
      <c r="P1661" s="14">
        <v>0</v>
      </c>
      <c r="Q1661" s="14">
        <v>4064.8644298826398</v>
      </c>
      <c r="R1661" s="14">
        <v>0</v>
      </c>
      <c r="S1661" s="14">
        <v>376.85142460821697</v>
      </c>
      <c r="T1661" s="14">
        <v>200.19434970027601</v>
      </c>
      <c r="U1661" s="14">
        <v>7715.7644311149097</v>
      </c>
      <c r="V1661" s="14">
        <v>0</v>
      </c>
      <c r="W1661" s="14">
        <v>19436.196396266201</v>
      </c>
      <c r="X1661" s="14">
        <v>0</v>
      </c>
      <c r="Y1661" s="14">
        <v>0</v>
      </c>
      <c r="Z1661" s="14">
        <v>27658.971810206702</v>
      </c>
      <c r="AA1661" s="14">
        <v>0</v>
      </c>
      <c r="AB1661" s="14">
        <v>0</v>
      </c>
      <c r="AC1661" s="14">
        <v>0</v>
      </c>
      <c r="AD1661" s="14">
        <v>0</v>
      </c>
      <c r="AE1661" s="14">
        <v>52764.562759818</v>
      </c>
      <c r="AF1661" s="14">
        <v>0</v>
      </c>
      <c r="AG1661" s="14">
        <v>0</v>
      </c>
      <c r="AH1661" s="14">
        <v>2969.3752085339902</v>
      </c>
      <c r="AI1661" s="14">
        <v>1234.4794436776799</v>
      </c>
      <c r="AJ1661" s="14">
        <v>5392.8695711208402</v>
      </c>
      <c r="AK1661" s="14">
        <v>0</v>
      </c>
      <c r="AL1661" s="14">
        <v>0</v>
      </c>
      <c r="AM1661" s="14">
        <v>534.39686093847297</v>
      </c>
      <c r="AN1661" s="14">
        <v>0</v>
      </c>
      <c r="AO1661" s="14">
        <v>363952.38</v>
      </c>
      <c r="AP1661" s="14">
        <v>542121.52</v>
      </c>
      <c r="AQ1661" s="14">
        <f t="shared" si="25"/>
        <v>1130382.8999999999</v>
      </c>
    </row>
    <row r="1662" spans="1:43" x14ac:dyDescent="0.2">
      <c r="A1662" s="2" t="s">
        <v>1198</v>
      </c>
      <c r="B1662" s="2" t="s">
        <v>979</v>
      </c>
      <c r="C1662" s="3" t="s">
        <v>1199</v>
      </c>
      <c r="D1662" s="3" t="s">
        <v>346</v>
      </c>
      <c r="E1662" s="3" t="s">
        <v>347</v>
      </c>
      <c r="F1662" s="14">
        <v>0</v>
      </c>
      <c r="G1662" s="14">
        <v>0</v>
      </c>
      <c r="H1662" s="14">
        <v>0</v>
      </c>
      <c r="I1662" s="14">
        <v>5032.1998902043497</v>
      </c>
      <c r="J1662" s="14">
        <v>0</v>
      </c>
      <c r="K1662" s="14">
        <v>357.34621554882199</v>
      </c>
      <c r="L1662" s="14">
        <v>0</v>
      </c>
      <c r="M1662" s="14">
        <v>2891.0335898128101</v>
      </c>
      <c r="N1662" s="14">
        <v>10938.6701888266</v>
      </c>
      <c r="O1662" s="14">
        <v>6088.12022833008</v>
      </c>
      <c r="P1662" s="14">
        <v>0</v>
      </c>
      <c r="Q1662" s="14">
        <v>851.99829502777698</v>
      </c>
      <c r="R1662" s="14">
        <v>0</v>
      </c>
      <c r="S1662" s="14">
        <v>78.9882173209309</v>
      </c>
      <c r="T1662" s="14">
        <v>41.960978421270198</v>
      </c>
      <c r="U1662" s="14">
        <v>1617.2295966725301</v>
      </c>
      <c r="V1662" s="14">
        <v>0</v>
      </c>
      <c r="W1662" s="14">
        <v>4073.8409787661799</v>
      </c>
      <c r="X1662" s="14">
        <v>0</v>
      </c>
      <c r="Y1662" s="14">
        <v>0</v>
      </c>
      <c r="Z1662" s="14">
        <v>5797.3407883428499</v>
      </c>
      <c r="AA1662" s="14">
        <v>0</v>
      </c>
      <c r="AB1662" s="14">
        <v>0</v>
      </c>
      <c r="AC1662" s="14">
        <v>0</v>
      </c>
      <c r="AD1662" s="14">
        <v>0</v>
      </c>
      <c r="AE1662" s="14">
        <v>11059.490782397999</v>
      </c>
      <c r="AF1662" s="14">
        <v>0</v>
      </c>
      <c r="AG1662" s="14">
        <v>0</v>
      </c>
      <c r="AH1662" s="14">
        <v>622.38306613681505</v>
      </c>
      <c r="AI1662" s="14">
        <v>258.747822445861</v>
      </c>
      <c r="AJ1662" s="14">
        <v>1130.3494174960399</v>
      </c>
      <c r="AK1662" s="14">
        <v>0</v>
      </c>
      <c r="AL1662" s="14">
        <v>0</v>
      </c>
      <c r="AM1662" s="14">
        <v>112.00994424911499</v>
      </c>
      <c r="AN1662" s="14">
        <v>0</v>
      </c>
      <c r="AO1662" s="14">
        <v>76551.47</v>
      </c>
      <c r="AP1662" s="14">
        <v>94131.72</v>
      </c>
      <c r="AQ1662" s="14">
        <f t="shared" si="25"/>
        <v>221634.90000000002</v>
      </c>
    </row>
    <row r="1663" spans="1:43" x14ac:dyDescent="0.2">
      <c r="A1663" s="2" t="s">
        <v>1198</v>
      </c>
      <c r="B1663" s="2" t="s">
        <v>979</v>
      </c>
      <c r="C1663" s="3" t="s">
        <v>1199</v>
      </c>
      <c r="D1663" s="3" t="s">
        <v>40</v>
      </c>
      <c r="E1663" s="3" t="s">
        <v>41</v>
      </c>
      <c r="F1663" s="14">
        <v>0</v>
      </c>
      <c r="G1663" s="14">
        <v>0</v>
      </c>
      <c r="H1663" s="14">
        <v>0</v>
      </c>
      <c r="I1663" s="14">
        <v>5738965.50270312</v>
      </c>
      <c r="J1663" s="14">
        <v>0</v>
      </c>
      <c r="K1663" s="14">
        <v>407535.00423309399</v>
      </c>
      <c r="L1663" s="14">
        <v>0</v>
      </c>
      <c r="M1663" s="14">
        <v>3297075.3151894198</v>
      </c>
      <c r="N1663" s="14">
        <v>12474991.500501299</v>
      </c>
      <c r="O1663" s="14">
        <v>6943188.41242941</v>
      </c>
      <c r="P1663" s="14">
        <v>0</v>
      </c>
      <c r="Q1663" s="14">
        <v>971660.29375031905</v>
      </c>
      <c r="R1663" s="14">
        <v>0</v>
      </c>
      <c r="S1663" s="14">
        <v>90082.004732612302</v>
      </c>
      <c r="T1663" s="14">
        <v>47854.340621107702</v>
      </c>
      <c r="U1663" s="14">
        <v>1844367.28821541</v>
      </c>
      <c r="V1663" s="14">
        <v>0</v>
      </c>
      <c r="W1663" s="14">
        <v>4646006.3890045499</v>
      </c>
      <c r="X1663" s="14">
        <v>0</v>
      </c>
      <c r="Y1663" s="14">
        <v>0</v>
      </c>
      <c r="Z1663" s="14">
        <v>6611569.3966127802</v>
      </c>
      <c r="AA1663" s="14">
        <v>0</v>
      </c>
      <c r="AB1663" s="14">
        <v>0</v>
      </c>
      <c r="AC1663" s="14">
        <v>0</v>
      </c>
      <c r="AD1663" s="14">
        <v>0</v>
      </c>
      <c r="AE1663" s="14">
        <v>12612781.1816846</v>
      </c>
      <c r="AF1663" s="14">
        <v>0</v>
      </c>
      <c r="AG1663" s="14">
        <v>0</v>
      </c>
      <c r="AH1663" s="14">
        <v>709795.91907282698</v>
      </c>
      <c r="AI1663" s="14">
        <v>295088.60127097298</v>
      </c>
      <c r="AJ1663" s="14">
        <v>1289105.4518001101</v>
      </c>
      <c r="AK1663" s="14">
        <v>0</v>
      </c>
      <c r="AL1663" s="14">
        <v>0</v>
      </c>
      <c r="AM1663" s="14">
        <v>127741.588178299</v>
      </c>
      <c r="AN1663" s="14">
        <v>0</v>
      </c>
      <c r="AO1663" s="14">
        <v>87303012.909999996</v>
      </c>
      <c r="AP1663" s="14">
        <v>107352378.22</v>
      </c>
      <c r="AQ1663" s="14">
        <f t="shared" si="25"/>
        <v>252763199.31999993</v>
      </c>
    </row>
    <row r="1664" spans="1:43" x14ac:dyDescent="0.2">
      <c r="A1664" s="2" t="s">
        <v>1200</v>
      </c>
      <c r="B1664" s="2" t="s">
        <v>979</v>
      </c>
      <c r="C1664" s="3" t="s">
        <v>1201</v>
      </c>
      <c r="D1664" s="3" t="s">
        <v>288</v>
      </c>
      <c r="E1664" s="3" t="s">
        <v>289</v>
      </c>
      <c r="F1664" s="14">
        <v>0</v>
      </c>
      <c r="G1664" s="14">
        <v>0</v>
      </c>
      <c r="H1664" s="14">
        <v>0</v>
      </c>
      <c r="I1664" s="14">
        <v>649.35961564007505</v>
      </c>
      <c r="J1664" s="14">
        <v>0</v>
      </c>
      <c r="K1664" s="14">
        <v>215.105698166265</v>
      </c>
      <c r="L1664" s="14">
        <v>0</v>
      </c>
      <c r="M1664" s="14">
        <v>1740.26656866856</v>
      </c>
      <c r="N1664" s="14">
        <v>6584.5661898522803</v>
      </c>
      <c r="O1664" s="14">
        <v>3664.7627114873799</v>
      </c>
      <c r="P1664" s="14">
        <v>0</v>
      </c>
      <c r="Q1664" s="14">
        <v>512.86293114515297</v>
      </c>
      <c r="R1664" s="14">
        <v>0</v>
      </c>
      <c r="S1664" s="14">
        <v>47.547151169871597</v>
      </c>
      <c r="T1664" s="14">
        <v>25.258532913497199</v>
      </c>
      <c r="U1664" s="14">
        <v>973.49627622061701</v>
      </c>
      <c r="V1664" s="14">
        <v>0</v>
      </c>
      <c r="W1664" s="14">
        <v>2452.2611178964598</v>
      </c>
      <c r="X1664" s="14">
        <v>0</v>
      </c>
      <c r="Y1664" s="14">
        <v>0</v>
      </c>
      <c r="Z1664" s="14">
        <v>3489.72709731235</v>
      </c>
      <c r="AA1664" s="14">
        <v>0</v>
      </c>
      <c r="AB1664" s="14">
        <v>0</v>
      </c>
      <c r="AC1664" s="14">
        <v>0</v>
      </c>
      <c r="AD1664" s="14">
        <v>0</v>
      </c>
      <c r="AE1664" s="14">
        <v>6657.2944987426299</v>
      </c>
      <c r="AF1664" s="14">
        <v>0</v>
      </c>
      <c r="AG1664" s="14">
        <v>0</v>
      </c>
      <c r="AH1664" s="14">
        <v>374.64536152180398</v>
      </c>
      <c r="AI1664" s="14">
        <v>155.754172339495</v>
      </c>
      <c r="AJ1664" s="14">
        <v>680.41729569868005</v>
      </c>
      <c r="AK1664" s="14">
        <v>0</v>
      </c>
      <c r="AL1664" s="14">
        <v>0</v>
      </c>
      <c r="AM1664" s="14">
        <v>67.4247812248869</v>
      </c>
      <c r="AN1664" s="14">
        <v>0</v>
      </c>
      <c r="AO1664" s="14">
        <v>45543</v>
      </c>
      <c r="AP1664" s="14">
        <v>57623.85</v>
      </c>
      <c r="AQ1664" s="14">
        <f t="shared" si="25"/>
        <v>131457.60000000001</v>
      </c>
    </row>
    <row r="1665" spans="1:43" x14ac:dyDescent="0.2">
      <c r="A1665" s="2" t="s">
        <v>1202</v>
      </c>
      <c r="B1665" s="2" t="s">
        <v>979</v>
      </c>
      <c r="C1665" s="3" t="s">
        <v>1203</v>
      </c>
      <c r="D1665" s="3" t="s">
        <v>288</v>
      </c>
      <c r="E1665" s="3" t="s">
        <v>289</v>
      </c>
      <c r="F1665" s="14">
        <v>0</v>
      </c>
      <c r="G1665" s="14">
        <v>0</v>
      </c>
      <c r="H1665" s="14">
        <v>0</v>
      </c>
      <c r="I1665" s="14">
        <v>4289.2819816040601</v>
      </c>
      <c r="J1665" s="14">
        <v>0</v>
      </c>
      <c r="K1665" s="14">
        <v>1395.54579120628</v>
      </c>
      <c r="L1665" s="14">
        <v>0</v>
      </c>
      <c r="M1665" s="14">
        <v>11290.369965727699</v>
      </c>
      <c r="N1665" s="14">
        <v>42718.851243996498</v>
      </c>
      <c r="O1665" s="14">
        <v>23775.9707139366</v>
      </c>
      <c r="P1665" s="14">
        <v>0</v>
      </c>
      <c r="Q1665" s="14">
        <v>3327.3142295683701</v>
      </c>
      <c r="R1665" s="14">
        <v>0</v>
      </c>
      <c r="S1665" s="14">
        <v>308.47295524942399</v>
      </c>
      <c r="T1665" s="14">
        <v>163.870398860731</v>
      </c>
      <c r="U1665" s="14">
        <v>6315.7766757396403</v>
      </c>
      <c r="V1665" s="14">
        <v>0</v>
      </c>
      <c r="W1665" s="14">
        <v>15909.5947524979</v>
      </c>
      <c r="X1665" s="14">
        <v>0</v>
      </c>
      <c r="Y1665" s="14">
        <v>0</v>
      </c>
      <c r="Z1665" s="14">
        <v>22640.388264100999</v>
      </c>
      <c r="AA1665" s="14">
        <v>0</v>
      </c>
      <c r="AB1665" s="14">
        <v>0</v>
      </c>
      <c r="AC1665" s="14">
        <v>0</v>
      </c>
      <c r="AD1665" s="14">
        <v>0</v>
      </c>
      <c r="AE1665" s="14">
        <v>43190.693183816897</v>
      </c>
      <c r="AF1665" s="14">
        <v>0</v>
      </c>
      <c r="AG1665" s="14">
        <v>0</v>
      </c>
      <c r="AH1665" s="14">
        <v>2430.5968946093799</v>
      </c>
      <c r="AI1665" s="14">
        <v>1010.48956847458</v>
      </c>
      <c r="AJ1665" s="14">
        <v>4414.3604417576298</v>
      </c>
      <c r="AK1665" s="14">
        <v>0</v>
      </c>
      <c r="AL1665" s="14">
        <v>0</v>
      </c>
      <c r="AM1665" s="14">
        <v>437.432938853373</v>
      </c>
      <c r="AN1665" s="14">
        <v>0</v>
      </c>
      <c r="AO1665" s="14">
        <v>292487.63</v>
      </c>
      <c r="AP1665" s="14">
        <v>481493.34</v>
      </c>
      <c r="AQ1665" s="14">
        <f t="shared" si="25"/>
        <v>957599.9800000001</v>
      </c>
    </row>
    <row r="1666" spans="1:43" x14ac:dyDescent="0.2">
      <c r="A1666" s="2" t="s">
        <v>1204</v>
      </c>
      <c r="B1666" s="2" t="s">
        <v>979</v>
      </c>
      <c r="C1666" s="3" t="s">
        <v>1205</v>
      </c>
      <c r="D1666" s="3" t="s">
        <v>18</v>
      </c>
      <c r="E1666" s="3" t="s">
        <v>2239</v>
      </c>
      <c r="F1666" s="14">
        <v>0</v>
      </c>
      <c r="G1666" s="14">
        <v>0</v>
      </c>
      <c r="H1666" s="14">
        <v>0</v>
      </c>
      <c r="I1666" s="14">
        <v>5403.4434274775804</v>
      </c>
      <c r="J1666" s="14">
        <v>0</v>
      </c>
      <c r="K1666" s="14">
        <v>1719.9700220300001</v>
      </c>
      <c r="L1666" s="14">
        <v>0</v>
      </c>
      <c r="M1666" s="14">
        <v>13915.0798997742</v>
      </c>
      <c r="N1666" s="14">
        <v>52649.840517652498</v>
      </c>
      <c r="O1666" s="14">
        <v>29303.2498276035</v>
      </c>
      <c r="P1666" s="14">
        <v>0</v>
      </c>
      <c r="Q1666" s="14">
        <v>4100.8261100458903</v>
      </c>
      <c r="R1666" s="14">
        <v>0</v>
      </c>
      <c r="S1666" s="14">
        <v>380.18645478983098</v>
      </c>
      <c r="T1666" s="14">
        <v>201.967028426882</v>
      </c>
      <c r="U1666" s="14">
        <v>7784.0233058941303</v>
      </c>
      <c r="V1666" s="14">
        <v>0</v>
      </c>
      <c r="W1666" s="14">
        <v>19608.151574333398</v>
      </c>
      <c r="X1666" s="14">
        <v>0</v>
      </c>
      <c r="Y1666" s="14">
        <v>0</v>
      </c>
      <c r="Z1666" s="14">
        <v>27903.670093846398</v>
      </c>
      <c r="AA1666" s="14">
        <v>0</v>
      </c>
      <c r="AB1666" s="14">
        <v>0</v>
      </c>
      <c r="AC1666" s="14">
        <v>0</v>
      </c>
      <c r="AD1666" s="14">
        <v>0</v>
      </c>
      <c r="AE1666" s="14">
        <v>53231.370923401002</v>
      </c>
      <c r="AF1666" s="14">
        <v>0</v>
      </c>
      <c r="AG1666" s="14">
        <v>0</v>
      </c>
      <c r="AH1666" s="14">
        <v>2995.64726830775</v>
      </c>
      <c r="AI1666" s="14">
        <v>1245.4033894946001</v>
      </c>
      <c r="AJ1666" s="14">
        <v>5440.5775598907803</v>
      </c>
      <c r="AK1666" s="14">
        <v>0</v>
      </c>
      <c r="AL1666" s="14">
        <v>0</v>
      </c>
      <c r="AM1666" s="14">
        <v>539.12259703162101</v>
      </c>
      <c r="AN1666" s="14">
        <v>0</v>
      </c>
      <c r="AO1666" s="14">
        <v>374751.52</v>
      </c>
      <c r="AP1666" s="14">
        <v>419345.97</v>
      </c>
      <c r="AQ1666" s="14">
        <f t="shared" si="25"/>
        <v>1020520.02</v>
      </c>
    </row>
    <row r="1667" spans="1:43" x14ac:dyDescent="0.2">
      <c r="A1667" s="2" t="s">
        <v>1206</v>
      </c>
      <c r="B1667" s="2" t="s">
        <v>979</v>
      </c>
      <c r="C1667" s="3" t="s">
        <v>1207</v>
      </c>
      <c r="D1667" s="3" t="s">
        <v>12</v>
      </c>
      <c r="E1667" s="3" t="s">
        <v>13</v>
      </c>
      <c r="F1667" s="14">
        <v>0</v>
      </c>
      <c r="G1667" s="14">
        <v>0</v>
      </c>
      <c r="H1667" s="14">
        <v>0</v>
      </c>
      <c r="I1667" s="14">
        <v>425777.27525521198</v>
      </c>
      <c r="J1667" s="14">
        <v>0</v>
      </c>
      <c r="K1667" s="14">
        <v>24725.2841866731</v>
      </c>
      <c r="L1667" s="14">
        <v>0</v>
      </c>
      <c r="M1667" s="14">
        <v>200034.672211128</v>
      </c>
      <c r="N1667" s="14">
        <v>756861.97373052803</v>
      </c>
      <c r="O1667" s="14">
        <v>421245.598087502</v>
      </c>
      <c r="P1667" s="14">
        <v>0</v>
      </c>
      <c r="Q1667" s="14">
        <v>58950.960184744101</v>
      </c>
      <c r="R1667" s="14">
        <v>0</v>
      </c>
      <c r="S1667" s="14">
        <v>5465.30564466335</v>
      </c>
      <c r="T1667" s="14">
        <v>2903.3264830673902</v>
      </c>
      <c r="U1667" s="14">
        <v>111898.394686224</v>
      </c>
      <c r="V1667" s="14">
        <v>0</v>
      </c>
      <c r="W1667" s="14">
        <v>281874.78926744103</v>
      </c>
      <c r="X1667" s="14">
        <v>0</v>
      </c>
      <c r="Y1667" s="14">
        <v>0</v>
      </c>
      <c r="Z1667" s="14">
        <v>401126.16105114401</v>
      </c>
      <c r="AA1667" s="14">
        <v>0</v>
      </c>
      <c r="AB1667" s="14">
        <v>0</v>
      </c>
      <c r="AC1667" s="14">
        <v>0</v>
      </c>
      <c r="AD1667" s="14">
        <v>0</v>
      </c>
      <c r="AE1667" s="14">
        <v>765221.72451747395</v>
      </c>
      <c r="AF1667" s="14">
        <v>0</v>
      </c>
      <c r="AG1667" s="14">
        <v>0</v>
      </c>
      <c r="AH1667" s="14">
        <v>43063.5629351518</v>
      </c>
      <c r="AI1667" s="14">
        <v>17903.129006878498</v>
      </c>
      <c r="AJ1667" s="14">
        <v>78210.462298553801</v>
      </c>
      <c r="AK1667" s="14">
        <v>0</v>
      </c>
      <c r="AL1667" s="14">
        <v>0</v>
      </c>
      <c r="AM1667" s="14">
        <v>7750.1204536159003</v>
      </c>
      <c r="AN1667" s="14">
        <v>0</v>
      </c>
      <c r="AO1667" s="14">
        <v>5309292.0199999996</v>
      </c>
      <c r="AP1667" s="14">
        <v>5225679.07</v>
      </c>
      <c r="AQ1667" s="14">
        <f t="shared" si="25"/>
        <v>14137983.83</v>
      </c>
    </row>
    <row r="1668" spans="1:43" x14ac:dyDescent="0.2">
      <c r="A1668" s="2" t="s">
        <v>1206</v>
      </c>
      <c r="B1668" s="2" t="s">
        <v>979</v>
      </c>
      <c r="C1668" s="3" t="s">
        <v>1207</v>
      </c>
      <c r="D1668" s="3" t="s">
        <v>18</v>
      </c>
      <c r="E1668" s="3" t="s">
        <v>2239</v>
      </c>
      <c r="F1668" s="14">
        <v>0</v>
      </c>
      <c r="G1668" s="14">
        <v>0</v>
      </c>
      <c r="H1668" s="14">
        <v>0</v>
      </c>
      <c r="I1668" s="14">
        <v>4065591.2769293799</v>
      </c>
      <c r="J1668" s="14">
        <v>0</v>
      </c>
      <c r="K1668" s="14">
        <v>236092.68401815099</v>
      </c>
      <c r="L1668" s="14">
        <v>0</v>
      </c>
      <c r="M1668" s="14">
        <v>1910057.82997112</v>
      </c>
      <c r="N1668" s="14">
        <v>7226997.81568655</v>
      </c>
      <c r="O1668" s="14">
        <v>4022319.9512066599</v>
      </c>
      <c r="P1668" s="14">
        <v>0</v>
      </c>
      <c r="Q1668" s="14">
        <v>562901.13029176497</v>
      </c>
      <c r="R1668" s="14">
        <v>0</v>
      </c>
      <c r="S1668" s="14">
        <v>52186.202143779701</v>
      </c>
      <c r="T1668" s="14">
        <v>27722.8013556187</v>
      </c>
      <c r="U1668" s="14">
        <v>1068476.7923934599</v>
      </c>
      <c r="V1668" s="14">
        <v>0</v>
      </c>
      <c r="W1668" s="14">
        <v>2691519.1369598298</v>
      </c>
      <c r="X1668" s="14">
        <v>0</v>
      </c>
      <c r="Y1668" s="14">
        <v>0</v>
      </c>
      <c r="Z1668" s="14">
        <v>3830206.81491323</v>
      </c>
      <c r="AA1668" s="14">
        <v>0</v>
      </c>
      <c r="AB1668" s="14">
        <v>0</v>
      </c>
      <c r="AC1668" s="14">
        <v>0</v>
      </c>
      <c r="AD1668" s="14">
        <v>0</v>
      </c>
      <c r="AE1668" s="14">
        <v>7306822.01451525</v>
      </c>
      <c r="AF1668" s="14">
        <v>0</v>
      </c>
      <c r="AG1668" s="14">
        <v>0</v>
      </c>
      <c r="AH1668" s="14">
        <v>411198.19210104598</v>
      </c>
      <c r="AI1668" s="14">
        <v>170950.42255714099</v>
      </c>
      <c r="AJ1668" s="14">
        <v>746803.06292772805</v>
      </c>
      <c r="AK1668" s="14">
        <v>0</v>
      </c>
      <c r="AL1668" s="14">
        <v>0</v>
      </c>
      <c r="AM1668" s="14">
        <v>74003.062029288296</v>
      </c>
      <c r="AN1668" s="14">
        <v>0</v>
      </c>
      <c r="AO1668" s="14">
        <v>50696485.18</v>
      </c>
      <c r="AP1668" s="14">
        <v>49898095.740000002</v>
      </c>
      <c r="AQ1668" s="14">
        <f t="shared" si="25"/>
        <v>134998430.11000001</v>
      </c>
    </row>
    <row r="1669" spans="1:43" x14ac:dyDescent="0.2">
      <c r="A1669" s="2" t="s">
        <v>1206</v>
      </c>
      <c r="B1669" s="2" t="s">
        <v>979</v>
      </c>
      <c r="C1669" s="3" t="s">
        <v>1207</v>
      </c>
      <c r="D1669" s="3" t="s">
        <v>20</v>
      </c>
      <c r="E1669" s="3" t="s">
        <v>2240</v>
      </c>
      <c r="F1669" s="14">
        <v>0</v>
      </c>
      <c r="G1669" s="14">
        <v>0</v>
      </c>
      <c r="H1669" s="14">
        <v>0</v>
      </c>
      <c r="I1669" s="14">
        <v>61482.947622924003</v>
      </c>
      <c r="J1669" s="14">
        <v>0</v>
      </c>
      <c r="K1669" s="14">
        <v>3570.3722132655598</v>
      </c>
      <c r="L1669" s="14">
        <v>0</v>
      </c>
      <c r="M1669" s="14">
        <v>28885.339798733101</v>
      </c>
      <c r="N1669" s="14">
        <v>109292.12946079401</v>
      </c>
      <c r="O1669" s="14">
        <v>60828.565892994098</v>
      </c>
      <c r="P1669" s="14">
        <v>0</v>
      </c>
      <c r="Q1669" s="14">
        <v>8512.6168257504505</v>
      </c>
      <c r="R1669" s="14">
        <v>0</v>
      </c>
      <c r="S1669" s="14">
        <v>789.19923683736897</v>
      </c>
      <c r="T1669" s="14">
        <v>419.245179263463</v>
      </c>
      <c r="U1669" s="14">
        <v>16158.3145447549</v>
      </c>
      <c r="V1669" s="14">
        <v>0</v>
      </c>
      <c r="W1669" s="14">
        <v>40703.188995619603</v>
      </c>
      <c r="X1669" s="14">
        <v>0</v>
      </c>
      <c r="Y1669" s="14">
        <v>0</v>
      </c>
      <c r="Z1669" s="14">
        <v>57923.2856786669</v>
      </c>
      <c r="AA1669" s="14">
        <v>0</v>
      </c>
      <c r="AB1669" s="14">
        <v>0</v>
      </c>
      <c r="AC1669" s="14">
        <v>0</v>
      </c>
      <c r="AD1669" s="14">
        <v>0</v>
      </c>
      <c r="AE1669" s="14">
        <v>110499.291396495</v>
      </c>
      <c r="AF1669" s="14">
        <v>0</v>
      </c>
      <c r="AG1669" s="14">
        <v>0</v>
      </c>
      <c r="AH1669" s="14">
        <v>6218.4502045380596</v>
      </c>
      <c r="AI1669" s="14">
        <v>2585.2416439007402</v>
      </c>
      <c r="AJ1669" s="14">
        <v>11293.7210051531</v>
      </c>
      <c r="AK1669" s="14">
        <v>0</v>
      </c>
      <c r="AL1669" s="14">
        <v>0</v>
      </c>
      <c r="AM1669" s="14">
        <v>1119.1303003087801</v>
      </c>
      <c r="AN1669" s="14">
        <v>0</v>
      </c>
      <c r="AO1669" s="14">
        <v>766670.61</v>
      </c>
      <c r="AP1669" s="14">
        <v>754596.75</v>
      </c>
      <c r="AQ1669" s="14">
        <f t="shared" si="25"/>
        <v>2041548.3999999992</v>
      </c>
    </row>
    <row r="1670" spans="1:43" x14ac:dyDescent="0.2">
      <c r="A1670" s="2" t="s">
        <v>1208</v>
      </c>
      <c r="B1670" s="2" t="s">
        <v>1209</v>
      </c>
      <c r="C1670" s="3" t="s">
        <v>1210</v>
      </c>
      <c r="D1670" s="3" t="s">
        <v>290</v>
      </c>
      <c r="E1670" s="3" t="s">
        <v>291</v>
      </c>
      <c r="F1670" s="14">
        <v>0</v>
      </c>
      <c r="G1670" s="14">
        <v>0</v>
      </c>
      <c r="H1670" s="14">
        <v>11100406.74</v>
      </c>
      <c r="I1670" s="14">
        <v>17657956.604839601</v>
      </c>
      <c r="J1670" s="14">
        <v>0</v>
      </c>
      <c r="K1670" s="14">
        <v>402867.44983890798</v>
      </c>
      <c r="L1670" s="14">
        <v>0</v>
      </c>
      <c r="M1670" s="14">
        <v>10302512.7883917</v>
      </c>
      <c r="N1670" s="14">
        <v>32477.422500786699</v>
      </c>
      <c r="O1670" s="14">
        <v>0</v>
      </c>
      <c r="P1670" s="14">
        <v>0</v>
      </c>
      <c r="Q1670" s="14">
        <v>124248.457272509</v>
      </c>
      <c r="R1670" s="14">
        <v>0</v>
      </c>
      <c r="S1670" s="14">
        <v>0</v>
      </c>
      <c r="T1670" s="14">
        <v>0</v>
      </c>
      <c r="U1670" s="14">
        <v>0</v>
      </c>
      <c r="V1670" s="14">
        <v>0</v>
      </c>
      <c r="W1670" s="14">
        <v>0</v>
      </c>
      <c r="X1670" s="14">
        <v>0</v>
      </c>
      <c r="Y1670" s="14">
        <v>0</v>
      </c>
      <c r="Z1670" s="14">
        <v>0</v>
      </c>
      <c r="AA1670" s="14">
        <v>0</v>
      </c>
      <c r="AB1670" s="14">
        <v>0</v>
      </c>
      <c r="AC1670" s="14">
        <v>0</v>
      </c>
      <c r="AD1670" s="14">
        <v>0</v>
      </c>
      <c r="AE1670" s="14">
        <v>0</v>
      </c>
      <c r="AF1670" s="14">
        <v>0</v>
      </c>
      <c r="AG1670" s="14">
        <v>0</v>
      </c>
      <c r="AH1670" s="14">
        <v>0</v>
      </c>
      <c r="AI1670" s="14">
        <v>0</v>
      </c>
      <c r="AJ1670" s="14">
        <v>0</v>
      </c>
      <c r="AK1670" s="14">
        <v>0</v>
      </c>
      <c r="AL1670" s="14">
        <v>0</v>
      </c>
      <c r="AM1670" s="14">
        <v>2484836.0971565</v>
      </c>
      <c r="AN1670" s="14">
        <v>0</v>
      </c>
      <c r="AO1670" s="14">
        <v>741226900.66999996</v>
      </c>
      <c r="AP1670" s="14">
        <v>971203548.86000001</v>
      </c>
      <c r="AQ1670" s="14">
        <f t="shared" si="25"/>
        <v>1754535755.0900002</v>
      </c>
    </row>
    <row r="1671" spans="1:43" x14ac:dyDescent="0.2">
      <c r="A1671" s="2" t="s">
        <v>1215</v>
      </c>
      <c r="B1671" s="2" t="s">
        <v>1209</v>
      </c>
      <c r="C1671" s="3" t="s">
        <v>1216</v>
      </c>
      <c r="D1671" s="3" t="s">
        <v>21</v>
      </c>
      <c r="E1671" s="3" t="s">
        <v>2241</v>
      </c>
      <c r="F1671" s="14">
        <v>0</v>
      </c>
      <c r="G1671" s="14">
        <v>0</v>
      </c>
      <c r="H1671" s="14">
        <v>2944.87</v>
      </c>
      <c r="I1671" s="14">
        <v>2989.0497648380001</v>
      </c>
      <c r="J1671" s="14">
        <v>0</v>
      </c>
      <c r="K1671" s="14">
        <v>106.878412971256</v>
      </c>
      <c r="L1671" s="14">
        <v>0</v>
      </c>
      <c r="M1671" s="14">
        <v>2733.19965237428</v>
      </c>
      <c r="N1671" s="14">
        <v>8.6161854561935698</v>
      </c>
      <c r="O1671" s="14">
        <v>0</v>
      </c>
      <c r="P1671" s="14">
        <v>0</v>
      </c>
      <c r="Q1671" s="14">
        <v>32.96255703213</v>
      </c>
      <c r="R1671" s="14">
        <v>0</v>
      </c>
      <c r="S1671" s="14">
        <v>0</v>
      </c>
      <c r="T1671" s="14">
        <v>0</v>
      </c>
      <c r="U1671" s="14">
        <v>0</v>
      </c>
      <c r="V1671" s="14">
        <v>0</v>
      </c>
      <c r="W1671" s="14">
        <v>0</v>
      </c>
      <c r="X1671" s="14">
        <v>0</v>
      </c>
      <c r="Y1671" s="14">
        <v>0</v>
      </c>
      <c r="Z1671" s="14">
        <v>0</v>
      </c>
      <c r="AA1671" s="14">
        <v>0</v>
      </c>
      <c r="AB1671" s="14">
        <v>0</v>
      </c>
      <c r="AC1671" s="14">
        <v>0</v>
      </c>
      <c r="AD1671" s="14">
        <v>0</v>
      </c>
      <c r="AE1671" s="14">
        <v>0</v>
      </c>
      <c r="AF1671" s="14">
        <v>0</v>
      </c>
      <c r="AG1671" s="14">
        <v>0</v>
      </c>
      <c r="AH1671" s="14">
        <v>0</v>
      </c>
      <c r="AI1671" s="14">
        <v>0</v>
      </c>
      <c r="AJ1671" s="14">
        <v>0</v>
      </c>
      <c r="AK1671" s="14">
        <v>0</v>
      </c>
      <c r="AL1671" s="14">
        <v>0</v>
      </c>
      <c r="AM1671" s="14">
        <v>659.21342732814401</v>
      </c>
      <c r="AN1671" s="14">
        <v>0</v>
      </c>
      <c r="AO1671" s="14">
        <v>197716.61</v>
      </c>
      <c r="AP1671" s="14">
        <v>204737.4</v>
      </c>
      <c r="AQ1671" s="14">
        <f t="shared" si="25"/>
        <v>411928.8</v>
      </c>
    </row>
    <row r="1672" spans="1:43" x14ac:dyDescent="0.2">
      <c r="A1672" s="2" t="s">
        <v>1217</v>
      </c>
      <c r="B1672" s="2" t="s">
        <v>1209</v>
      </c>
      <c r="C1672" s="3" t="s">
        <v>1218</v>
      </c>
      <c r="D1672" s="3" t="s">
        <v>292</v>
      </c>
      <c r="E1672" s="3" t="s">
        <v>293</v>
      </c>
      <c r="F1672" s="14">
        <v>0</v>
      </c>
      <c r="G1672" s="14">
        <v>0</v>
      </c>
      <c r="H1672" s="14">
        <v>902397.28</v>
      </c>
      <c r="I1672" s="14">
        <v>890132.70553963503</v>
      </c>
      <c r="J1672" s="14">
        <v>0</v>
      </c>
      <c r="K1672" s="14">
        <v>32750.795116759498</v>
      </c>
      <c r="L1672" s="14">
        <v>0</v>
      </c>
      <c r="M1672" s="14">
        <v>837533.56936547405</v>
      </c>
      <c r="N1672" s="14">
        <v>2640.2365984591002</v>
      </c>
      <c r="O1672" s="14">
        <v>0</v>
      </c>
      <c r="P1672" s="14">
        <v>0</v>
      </c>
      <c r="Q1672" s="14">
        <v>10100.5523913098</v>
      </c>
      <c r="R1672" s="14">
        <v>0</v>
      </c>
      <c r="S1672" s="14">
        <v>0</v>
      </c>
      <c r="T1672" s="14">
        <v>0</v>
      </c>
      <c r="U1672" s="14">
        <v>0</v>
      </c>
      <c r="V1672" s="14">
        <v>0</v>
      </c>
      <c r="W1672" s="14">
        <v>0</v>
      </c>
      <c r="X1672" s="14">
        <v>0</v>
      </c>
      <c r="Y1672" s="14">
        <v>0</v>
      </c>
      <c r="Z1672" s="14">
        <v>0</v>
      </c>
      <c r="AA1672" s="14">
        <v>0</v>
      </c>
      <c r="AB1672" s="14">
        <v>0</v>
      </c>
      <c r="AC1672" s="14">
        <v>0</v>
      </c>
      <c r="AD1672" s="14">
        <v>0</v>
      </c>
      <c r="AE1672" s="14">
        <v>0</v>
      </c>
      <c r="AF1672" s="14">
        <v>0</v>
      </c>
      <c r="AG1672" s="14">
        <v>0</v>
      </c>
      <c r="AH1672" s="14">
        <v>0</v>
      </c>
      <c r="AI1672" s="14">
        <v>0</v>
      </c>
      <c r="AJ1672" s="14">
        <v>0</v>
      </c>
      <c r="AK1672" s="14">
        <v>0</v>
      </c>
      <c r="AL1672" s="14">
        <v>0</v>
      </c>
      <c r="AM1672" s="14">
        <v>202002.70098836301</v>
      </c>
      <c r="AN1672" s="14">
        <v>0</v>
      </c>
      <c r="AO1672" s="14">
        <v>58975711.630000003</v>
      </c>
      <c r="AP1672" s="14">
        <v>93321597.980000004</v>
      </c>
      <c r="AQ1672" s="14">
        <f t="shared" si="25"/>
        <v>155174867.45000002</v>
      </c>
    </row>
    <row r="1673" spans="1:43" x14ac:dyDescent="0.2">
      <c r="A1673" s="2" t="s">
        <v>1221</v>
      </c>
      <c r="B1673" s="2" t="s">
        <v>1209</v>
      </c>
      <c r="C1673" s="3" t="s">
        <v>1222</v>
      </c>
      <c r="D1673" s="3" t="s">
        <v>21</v>
      </c>
      <c r="E1673" s="3" t="s">
        <v>2241</v>
      </c>
      <c r="F1673" s="14">
        <v>0</v>
      </c>
      <c r="G1673" s="14">
        <v>0</v>
      </c>
      <c r="H1673" s="14">
        <v>16273.14</v>
      </c>
      <c r="I1673" s="14">
        <v>15855.070454111799</v>
      </c>
      <c r="J1673" s="14">
        <v>0</v>
      </c>
      <c r="K1673" s="14">
        <v>590.60360509920895</v>
      </c>
      <c r="L1673" s="14">
        <v>0</v>
      </c>
      <c r="M1673" s="14">
        <v>15103.441799946901</v>
      </c>
      <c r="N1673" s="14">
        <v>47.612983601479897</v>
      </c>
      <c r="O1673" s="14">
        <v>0</v>
      </c>
      <c r="P1673" s="14">
        <v>0</v>
      </c>
      <c r="Q1673" s="14">
        <v>182.148527342835</v>
      </c>
      <c r="R1673" s="14">
        <v>0</v>
      </c>
      <c r="S1673" s="14">
        <v>0</v>
      </c>
      <c r="T1673" s="14">
        <v>0</v>
      </c>
      <c r="U1673" s="14">
        <v>0</v>
      </c>
      <c r="V1673" s="14">
        <v>0</v>
      </c>
      <c r="W1673" s="14">
        <v>0</v>
      </c>
      <c r="X1673" s="14">
        <v>0</v>
      </c>
      <c r="Y1673" s="14">
        <v>0</v>
      </c>
      <c r="Z1673" s="14">
        <v>0</v>
      </c>
      <c r="AA1673" s="14">
        <v>0</v>
      </c>
      <c r="AB1673" s="14">
        <v>0</v>
      </c>
      <c r="AC1673" s="14">
        <v>0</v>
      </c>
      <c r="AD1673" s="14">
        <v>0</v>
      </c>
      <c r="AE1673" s="14">
        <v>0</v>
      </c>
      <c r="AF1673" s="14">
        <v>0</v>
      </c>
      <c r="AG1673" s="14">
        <v>0</v>
      </c>
      <c r="AH1673" s="14">
        <v>0</v>
      </c>
      <c r="AI1673" s="14">
        <v>0</v>
      </c>
      <c r="AJ1673" s="14">
        <v>0</v>
      </c>
      <c r="AK1673" s="14">
        <v>0</v>
      </c>
      <c r="AL1673" s="14">
        <v>0</v>
      </c>
      <c r="AM1673" s="14">
        <v>3642.7626298977498</v>
      </c>
      <c r="AN1673" s="14">
        <v>0</v>
      </c>
      <c r="AO1673" s="14">
        <v>1093208.32</v>
      </c>
      <c r="AP1673" s="14">
        <v>1582066.06</v>
      </c>
      <c r="AQ1673" s="14">
        <f t="shared" si="25"/>
        <v>2726969.16</v>
      </c>
    </row>
    <row r="1674" spans="1:43" x14ac:dyDescent="0.2">
      <c r="A1674" s="2" t="s">
        <v>1225</v>
      </c>
      <c r="B1674" s="2" t="s">
        <v>1209</v>
      </c>
      <c r="C1674" s="3" t="s">
        <v>1226</v>
      </c>
      <c r="D1674" s="3" t="s">
        <v>1211</v>
      </c>
      <c r="E1674" s="3" t="s">
        <v>1212</v>
      </c>
      <c r="F1674" s="14">
        <v>0</v>
      </c>
      <c r="G1674" s="14">
        <v>0</v>
      </c>
      <c r="H1674" s="14">
        <v>307222.5</v>
      </c>
      <c r="I1674" s="14">
        <v>304959.02871138102</v>
      </c>
      <c r="J1674" s="14">
        <v>0</v>
      </c>
      <c r="K1674" s="14">
        <v>11150.0082189726</v>
      </c>
      <c r="L1674" s="14">
        <v>0</v>
      </c>
      <c r="M1674" s="14">
        <v>285139.40896693198</v>
      </c>
      <c r="N1674" s="14">
        <v>898.85562654152204</v>
      </c>
      <c r="O1674" s="14">
        <v>0</v>
      </c>
      <c r="P1674" s="14">
        <v>0</v>
      </c>
      <c r="Q1674" s="14">
        <v>3438.7928366213901</v>
      </c>
      <c r="R1674" s="14">
        <v>0</v>
      </c>
      <c r="S1674" s="14">
        <v>0</v>
      </c>
      <c r="T1674" s="14">
        <v>0</v>
      </c>
      <c r="U1674" s="14">
        <v>0</v>
      </c>
      <c r="V1674" s="14">
        <v>0</v>
      </c>
      <c r="W1674" s="14">
        <v>0</v>
      </c>
      <c r="X1674" s="14">
        <v>0</v>
      </c>
      <c r="Y1674" s="14">
        <v>0</v>
      </c>
      <c r="Z1674" s="14">
        <v>0</v>
      </c>
      <c r="AA1674" s="14">
        <v>0</v>
      </c>
      <c r="AB1674" s="14">
        <v>0</v>
      </c>
      <c r="AC1674" s="14">
        <v>0</v>
      </c>
      <c r="AD1674" s="14">
        <v>0</v>
      </c>
      <c r="AE1674" s="14">
        <v>0</v>
      </c>
      <c r="AF1674" s="14">
        <v>0</v>
      </c>
      <c r="AG1674" s="14">
        <v>0</v>
      </c>
      <c r="AH1674" s="14">
        <v>0</v>
      </c>
      <c r="AI1674" s="14">
        <v>0</v>
      </c>
      <c r="AJ1674" s="14">
        <v>0</v>
      </c>
      <c r="AK1674" s="14">
        <v>0</v>
      </c>
      <c r="AL1674" s="14">
        <v>0</v>
      </c>
      <c r="AM1674" s="14">
        <v>68772.045639550997</v>
      </c>
      <c r="AN1674" s="14">
        <v>0</v>
      </c>
      <c r="AO1674" s="14">
        <v>20503310.620000001</v>
      </c>
      <c r="AP1674" s="14">
        <v>21272763.629999999</v>
      </c>
      <c r="AQ1674" s="14">
        <f t="shared" si="25"/>
        <v>42757654.890000001</v>
      </c>
    </row>
    <row r="1675" spans="1:43" x14ac:dyDescent="0.2">
      <c r="A1675" s="2" t="s">
        <v>1229</v>
      </c>
      <c r="B1675" s="2" t="s">
        <v>1209</v>
      </c>
      <c r="C1675" s="3" t="s">
        <v>1230</v>
      </c>
      <c r="D1675" s="3" t="s">
        <v>290</v>
      </c>
      <c r="E1675" s="3" t="s">
        <v>291</v>
      </c>
      <c r="F1675" s="14">
        <v>0</v>
      </c>
      <c r="G1675" s="14">
        <v>0</v>
      </c>
      <c r="H1675" s="14">
        <v>309130.34000000003</v>
      </c>
      <c r="I1675" s="14">
        <v>330556.76544388302</v>
      </c>
      <c r="J1675" s="14">
        <v>0</v>
      </c>
      <c r="K1675" s="14">
        <v>11219.2741879898</v>
      </c>
      <c r="L1675" s="14">
        <v>0</v>
      </c>
      <c r="M1675" s="14">
        <v>286910.19558583701</v>
      </c>
      <c r="N1675" s="14">
        <v>904.46131119036795</v>
      </c>
      <c r="O1675" s="14">
        <v>0</v>
      </c>
      <c r="P1675" s="14">
        <v>0</v>
      </c>
      <c r="Q1675" s="14">
        <v>3460.0888116620999</v>
      </c>
      <c r="R1675" s="14">
        <v>0</v>
      </c>
      <c r="S1675" s="14">
        <v>0</v>
      </c>
      <c r="T1675" s="14">
        <v>0</v>
      </c>
      <c r="U1675" s="14">
        <v>0</v>
      </c>
      <c r="V1675" s="14">
        <v>0</v>
      </c>
      <c r="W1675" s="14">
        <v>0</v>
      </c>
      <c r="X1675" s="14">
        <v>0</v>
      </c>
      <c r="Y1675" s="14">
        <v>0</v>
      </c>
      <c r="Z1675" s="14">
        <v>0</v>
      </c>
      <c r="AA1675" s="14">
        <v>0</v>
      </c>
      <c r="AB1675" s="14">
        <v>0</v>
      </c>
      <c r="AC1675" s="14">
        <v>0</v>
      </c>
      <c r="AD1675" s="14">
        <v>0</v>
      </c>
      <c r="AE1675" s="14">
        <v>0</v>
      </c>
      <c r="AF1675" s="14">
        <v>0</v>
      </c>
      <c r="AG1675" s="14">
        <v>0</v>
      </c>
      <c r="AH1675" s="14">
        <v>0</v>
      </c>
      <c r="AI1675" s="14">
        <v>0</v>
      </c>
      <c r="AJ1675" s="14">
        <v>0</v>
      </c>
      <c r="AK1675" s="14">
        <v>0</v>
      </c>
      <c r="AL1675" s="14">
        <v>0</v>
      </c>
      <c r="AM1675" s="14">
        <v>69199.104659438497</v>
      </c>
      <c r="AN1675" s="14">
        <v>0</v>
      </c>
      <c r="AO1675" s="14">
        <v>21397706.550000001</v>
      </c>
      <c r="AP1675" s="14">
        <v>21414594.109999999</v>
      </c>
      <c r="AQ1675" s="14">
        <f t="shared" si="25"/>
        <v>43823680.890000001</v>
      </c>
    </row>
    <row r="1676" spans="1:43" x14ac:dyDescent="0.2">
      <c r="A1676" s="2" t="s">
        <v>1235</v>
      </c>
      <c r="B1676" s="2" t="s">
        <v>1209</v>
      </c>
      <c r="C1676" s="3" t="s">
        <v>1236</v>
      </c>
      <c r="D1676" s="3" t="s">
        <v>1211</v>
      </c>
      <c r="E1676" s="3" t="s">
        <v>1212</v>
      </c>
      <c r="F1676" s="14">
        <v>0</v>
      </c>
      <c r="G1676" s="14">
        <v>0</v>
      </c>
      <c r="H1676" s="14">
        <v>136062.81</v>
      </c>
      <c r="I1676" s="14">
        <v>283688.27367033297</v>
      </c>
      <c r="J1676" s="14">
        <v>0</v>
      </c>
      <c r="K1676" s="14">
        <v>4938.1098409137503</v>
      </c>
      <c r="L1676" s="14">
        <v>0</v>
      </c>
      <c r="M1676" s="14">
        <v>126282.684542583</v>
      </c>
      <c r="N1676" s="14">
        <v>398.11456470137102</v>
      </c>
      <c r="O1676" s="14">
        <v>0</v>
      </c>
      <c r="P1676" s="14">
        <v>0</v>
      </c>
      <c r="Q1676" s="14">
        <v>1522.93905958401</v>
      </c>
      <c r="R1676" s="14">
        <v>0</v>
      </c>
      <c r="S1676" s="14">
        <v>0</v>
      </c>
      <c r="T1676" s="14">
        <v>0</v>
      </c>
      <c r="U1676" s="14">
        <v>0</v>
      </c>
      <c r="V1676" s="14">
        <v>0</v>
      </c>
      <c r="W1676" s="14">
        <v>0</v>
      </c>
      <c r="X1676" s="14">
        <v>0</v>
      </c>
      <c r="Y1676" s="14">
        <v>0</v>
      </c>
      <c r="Z1676" s="14">
        <v>0</v>
      </c>
      <c r="AA1676" s="14">
        <v>0</v>
      </c>
      <c r="AB1676" s="14">
        <v>0</v>
      </c>
      <c r="AC1676" s="14">
        <v>0</v>
      </c>
      <c r="AD1676" s="14">
        <v>0</v>
      </c>
      <c r="AE1676" s="14">
        <v>0</v>
      </c>
      <c r="AF1676" s="14">
        <v>0</v>
      </c>
      <c r="AG1676" s="14">
        <v>0</v>
      </c>
      <c r="AH1676" s="14">
        <v>0</v>
      </c>
      <c r="AI1676" s="14">
        <v>0</v>
      </c>
      <c r="AJ1676" s="14">
        <v>0</v>
      </c>
      <c r="AK1676" s="14">
        <v>0</v>
      </c>
      <c r="AL1676" s="14">
        <v>0</v>
      </c>
      <c r="AM1676" s="14">
        <v>30457.818321884901</v>
      </c>
      <c r="AN1676" s="14">
        <v>0</v>
      </c>
      <c r="AO1676" s="14">
        <v>9362447.4299999997</v>
      </c>
      <c r="AP1676" s="14">
        <v>13917684.6</v>
      </c>
      <c r="AQ1676" s="14">
        <f t="shared" si="25"/>
        <v>23863482.780000001</v>
      </c>
    </row>
    <row r="1677" spans="1:43" x14ac:dyDescent="0.2">
      <c r="A1677" s="2" t="s">
        <v>1237</v>
      </c>
      <c r="B1677" s="2" t="s">
        <v>1209</v>
      </c>
      <c r="C1677" s="3" t="s">
        <v>1238</v>
      </c>
      <c r="D1677" s="3" t="s">
        <v>21</v>
      </c>
      <c r="E1677" s="3" t="s">
        <v>2241</v>
      </c>
      <c r="F1677" s="14">
        <v>0</v>
      </c>
      <c r="G1677" s="14">
        <v>0</v>
      </c>
      <c r="H1677" s="14">
        <v>83.44</v>
      </c>
      <c r="I1677" s="14">
        <v>86.364437036262203</v>
      </c>
      <c r="J1677" s="14">
        <v>0</v>
      </c>
      <c r="K1677" s="14">
        <v>3.02855963562752</v>
      </c>
      <c r="L1677" s="14">
        <v>0</v>
      </c>
      <c r="M1677" s="14">
        <v>77.4490748608264</v>
      </c>
      <c r="N1677" s="14">
        <v>0.24415059489875501</v>
      </c>
      <c r="O1677" s="14">
        <v>0</v>
      </c>
      <c r="P1677" s="14">
        <v>0</v>
      </c>
      <c r="Q1677" s="14">
        <v>0.93404683870049499</v>
      </c>
      <c r="R1677" s="14">
        <v>0</v>
      </c>
      <c r="S1677" s="14">
        <v>0</v>
      </c>
      <c r="T1677" s="14">
        <v>0</v>
      </c>
      <c r="U1677" s="14">
        <v>0</v>
      </c>
      <c r="V1677" s="14">
        <v>0</v>
      </c>
      <c r="W1677" s="14">
        <v>0</v>
      </c>
      <c r="X1677" s="14">
        <v>0</v>
      </c>
      <c r="Y1677" s="14">
        <v>0</v>
      </c>
      <c r="Z1677" s="14">
        <v>0</v>
      </c>
      <c r="AA1677" s="14">
        <v>0</v>
      </c>
      <c r="AB1677" s="14">
        <v>0</v>
      </c>
      <c r="AC1677" s="14">
        <v>0</v>
      </c>
      <c r="AD1677" s="14">
        <v>0</v>
      </c>
      <c r="AE1677" s="14">
        <v>0</v>
      </c>
      <c r="AF1677" s="14">
        <v>0</v>
      </c>
      <c r="AG1677" s="14">
        <v>0</v>
      </c>
      <c r="AH1677" s="14">
        <v>0</v>
      </c>
      <c r="AI1677" s="14">
        <v>0</v>
      </c>
      <c r="AJ1677" s="14">
        <v>0</v>
      </c>
      <c r="AK1677" s="14">
        <v>0</v>
      </c>
      <c r="AL1677" s="14">
        <v>0</v>
      </c>
      <c r="AM1677" s="14">
        <v>18.679731033684501</v>
      </c>
      <c r="AN1677" s="14">
        <v>0</v>
      </c>
      <c r="AO1677" s="14">
        <v>5503.92</v>
      </c>
      <c r="AP1677" s="14">
        <v>6397.38</v>
      </c>
      <c r="AQ1677" s="14">
        <f t="shared" si="25"/>
        <v>12171.439999999999</v>
      </c>
    </row>
    <row r="1678" spans="1:43" x14ac:dyDescent="0.2">
      <c r="A1678" s="2" t="s">
        <v>1239</v>
      </c>
      <c r="B1678" s="2" t="s">
        <v>1209</v>
      </c>
      <c r="C1678" s="3" t="s">
        <v>1240</v>
      </c>
      <c r="D1678" s="3" t="s">
        <v>1211</v>
      </c>
      <c r="E1678" s="3" t="s">
        <v>1212</v>
      </c>
      <c r="F1678" s="14">
        <v>9182053</v>
      </c>
      <c r="G1678" s="14">
        <v>0</v>
      </c>
      <c r="H1678" s="14">
        <v>3480138.97</v>
      </c>
      <c r="I1678" s="14">
        <v>8541626.1631045099</v>
      </c>
      <c r="J1678" s="14">
        <v>0</v>
      </c>
      <c r="K1678" s="14">
        <v>126304.665985235</v>
      </c>
      <c r="L1678" s="14">
        <v>0</v>
      </c>
      <c r="M1678" s="14">
        <v>3229987.28955888</v>
      </c>
      <c r="N1678" s="14">
        <v>10182.1013361408</v>
      </c>
      <c r="O1678" s="14">
        <v>0</v>
      </c>
      <c r="P1678" s="14">
        <v>0</v>
      </c>
      <c r="Q1678" s="14">
        <v>38953.515695445698</v>
      </c>
      <c r="R1678" s="14">
        <v>0</v>
      </c>
      <c r="S1678" s="14">
        <v>0</v>
      </c>
      <c r="T1678" s="14">
        <v>0</v>
      </c>
      <c r="U1678" s="14">
        <v>0</v>
      </c>
      <c r="V1678" s="14">
        <v>0</v>
      </c>
      <c r="W1678" s="14">
        <v>0</v>
      </c>
      <c r="X1678" s="14">
        <v>0</v>
      </c>
      <c r="Y1678" s="14">
        <v>0</v>
      </c>
      <c r="Z1678" s="14">
        <v>0</v>
      </c>
      <c r="AA1678" s="14">
        <v>0</v>
      </c>
      <c r="AB1678" s="14">
        <v>0</v>
      </c>
      <c r="AC1678" s="14">
        <v>0</v>
      </c>
      <c r="AD1678" s="14">
        <v>0</v>
      </c>
      <c r="AE1678" s="14">
        <v>0</v>
      </c>
      <c r="AF1678" s="14">
        <v>0</v>
      </c>
      <c r="AG1678" s="14">
        <v>0</v>
      </c>
      <c r="AH1678" s="14">
        <v>0</v>
      </c>
      <c r="AI1678" s="14">
        <v>0</v>
      </c>
      <c r="AJ1678" s="14">
        <v>0</v>
      </c>
      <c r="AK1678" s="14">
        <v>0</v>
      </c>
      <c r="AL1678" s="14">
        <v>0</v>
      </c>
      <c r="AM1678" s="14">
        <v>779032.23431978899</v>
      </c>
      <c r="AN1678" s="14">
        <v>0</v>
      </c>
      <c r="AO1678" s="14">
        <v>229328427.78999999</v>
      </c>
      <c r="AP1678" s="14">
        <v>302732515.13999999</v>
      </c>
      <c r="AQ1678" s="14">
        <f t="shared" ref="AQ1678:AQ1741" si="26">SUM(F1678:AP1678)</f>
        <v>557449220.87</v>
      </c>
    </row>
    <row r="1679" spans="1:43" x14ac:dyDescent="0.2">
      <c r="A1679" s="2" t="s">
        <v>1241</v>
      </c>
      <c r="B1679" s="2" t="s">
        <v>1209</v>
      </c>
      <c r="C1679" s="3" t="s">
        <v>1242</v>
      </c>
      <c r="D1679" s="3" t="s">
        <v>1211</v>
      </c>
      <c r="E1679" s="3" t="s">
        <v>1212</v>
      </c>
      <c r="F1679" s="14">
        <v>0</v>
      </c>
      <c r="G1679" s="14">
        <v>0</v>
      </c>
      <c r="H1679" s="14">
        <v>1414137.13</v>
      </c>
      <c r="I1679" s="14">
        <v>1462529.2925720001</v>
      </c>
      <c r="J1679" s="14">
        <v>0</v>
      </c>
      <c r="K1679" s="14">
        <v>51323.8148958581</v>
      </c>
      <c r="L1679" s="14">
        <v>0</v>
      </c>
      <c r="M1679" s="14">
        <v>1312490.6461348401</v>
      </c>
      <c r="N1679" s="14">
        <v>4137.2160093824596</v>
      </c>
      <c r="O1679" s="14">
        <v>0</v>
      </c>
      <c r="P1679" s="14">
        <v>0</v>
      </c>
      <c r="Q1679" s="14">
        <v>15828.9146620721</v>
      </c>
      <c r="R1679" s="14">
        <v>0</v>
      </c>
      <c r="S1679" s="14">
        <v>0</v>
      </c>
      <c r="T1679" s="14">
        <v>0</v>
      </c>
      <c r="U1679" s="14">
        <v>0</v>
      </c>
      <c r="V1679" s="14">
        <v>0</v>
      </c>
      <c r="W1679" s="14">
        <v>0</v>
      </c>
      <c r="X1679" s="14">
        <v>0</v>
      </c>
      <c r="Y1679" s="14">
        <v>0</v>
      </c>
      <c r="Z1679" s="14">
        <v>0</v>
      </c>
      <c r="AA1679" s="14">
        <v>0</v>
      </c>
      <c r="AB1679" s="14">
        <v>0</v>
      </c>
      <c r="AC1679" s="14">
        <v>0</v>
      </c>
      <c r="AD1679" s="14">
        <v>0</v>
      </c>
      <c r="AE1679" s="14">
        <v>0</v>
      </c>
      <c r="AF1679" s="14">
        <v>0</v>
      </c>
      <c r="AG1679" s="14">
        <v>0</v>
      </c>
      <c r="AH1679" s="14">
        <v>0</v>
      </c>
      <c r="AI1679" s="14">
        <v>0</v>
      </c>
      <c r="AJ1679" s="14">
        <v>0</v>
      </c>
      <c r="AK1679" s="14">
        <v>0</v>
      </c>
      <c r="AL1679" s="14">
        <v>0</v>
      </c>
      <c r="AM1679" s="14">
        <v>316556.35572584701</v>
      </c>
      <c r="AN1679" s="14">
        <v>0</v>
      </c>
      <c r="AO1679" s="14">
        <v>96845203.900000006</v>
      </c>
      <c r="AP1679" s="14">
        <v>116272088.86</v>
      </c>
      <c r="AQ1679" s="14">
        <f t="shared" si="26"/>
        <v>217694296.13</v>
      </c>
    </row>
    <row r="1680" spans="1:43" x14ac:dyDescent="0.2">
      <c r="A1680" s="2" t="s">
        <v>1135</v>
      </c>
      <c r="B1680" s="2" t="s">
        <v>979</v>
      </c>
      <c r="C1680" s="3" t="s">
        <v>214</v>
      </c>
      <c r="D1680" s="3" t="s">
        <v>25</v>
      </c>
      <c r="E1680" s="3" t="s">
        <v>26</v>
      </c>
      <c r="F1680" s="14">
        <v>0</v>
      </c>
      <c r="G1680" s="14">
        <v>0</v>
      </c>
      <c r="H1680" s="14">
        <v>0</v>
      </c>
      <c r="I1680" s="14">
        <v>12867.1710016625</v>
      </c>
      <c r="J1680" s="14">
        <v>0</v>
      </c>
      <c r="K1680" s="14">
        <v>4130.0287217396099</v>
      </c>
      <c r="L1680" s="14">
        <v>0</v>
      </c>
      <c r="M1680" s="14">
        <v>33413.119072686801</v>
      </c>
      <c r="N1680" s="14">
        <v>126423.686383633</v>
      </c>
      <c r="O1680" s="14">
        <v>70363.455258417001</v>
      </c>
      <c r="P1680" s="14">
        <v>0</v>
      </c>
      <c r="Q1680" s="14">
        <v>9846.9690783461101</v>
      </c>
      <c r="R1680" s="14">
        <v>0</v>
      </c>
      <c r="S1680" s="14">
        <v>912.90879253707999</v>
      </c>
      <c r="T1680" s="14">
        <v>484.96620988848701</v>
      </c>
      <c r="U1680" s="14">
        <v>18691.135174789601</v>
      </c>
      <c r="V1680" s="14">
        <v>0</v>
      </c>
      <c r="W1680" s="14">
        <v>47083.419477915901</v>
      </c>
      <c r="X1680" s="14">
        <v>0</v>
      </c>
      <c r="Y1680" s="14">
        <v>0</v>
      </c>
      <c r="Z1680" s="14">
        <v>67002.769277515006</v>
      </c>
      <c r="AA1680" s="14">
        <v>0</v>
      </c>
      <c r="AB1680" s="14">
        <v>0</v>
      </c>
      <c r="AC1680" s="14">
        <v>0</v>
      </c>
      <c r="AD1680" s="14">
        <v>0</v>
      </c>
      <c r="AE1680" s="14">
        <v>127820.070904918</v>
      </c>
      <c r="AF1680" s="14">
        <v>0</v>
      </c>
      <c r="AG1680" s="14">
        <v>0</v>
      </c>
      <c r="AH1680" s="14">
        <v>7193.1928550981202</v>
      </c>
      <c r="AI1680" s="14">
        <v>2990.47954818482</v>
      </c>
      <c r="AJ1680" s="14">
        <v>13064.0163011516</v>
      </c>
      <c r="AK1680" s="14">
        <v>0</v>
      </c>
      <c r="AL1680" s="14">
        <v>0</v>
      </c>
      <c r="AM1680" s="14">
        <v>1294.5519415169699</v>
      </c>
      <c r="AN1680" s="14">
        <v>0</v>
      </c>
      <c r="AO1680" s="14">
        <v>885767.26</v>
      </c>
      <c r="AP1680" s="14">
        <v>963479.3</v>
      </c>
      <c r="AQ1680" s="14">
        <f t="shared" si="26"/>
        <v>2392828.5000000009</v>
      </c>
    </row>
    <row r="1681" spans="1:43" x14ac:dyDescent="0.2">
      <c r="A1681" s="2" t="s">
        <v>1140</v>
      </c>
      <c r="B1681" s="2" t="s">
        <v>979</v>
      </c>
      <c r="C1681" s="3" t="s">
        <v>1141</v>
      </c>
      <c r="D1681" s="3" t="s">
        <v>346</v>
      </c>
      <c r="E1681" s="3" t="s">
        <v>347</v>
      </c>
      <c r="F1681" s="14">
        <v>0</v>
      </c>
      <c r="G1681" s="14">
        <v>0</v>
      </c>
      <c r="H1681" s="14">
        <v>0</v>
      </c>
      <c r="I1681" s="14">
        <v>1530.4757365284499</v>
      </c>
      <c r="J1681" s="14">
        <v>0</v>
      </c>
      <c r="K1681" s="14">
        <v>488.88779102905198</v>
      </c>
      <c r="L1681" s="14">
        <v>0</v>
      </c>
      <c r="M1681" s="14">
        <v>3955.2485903479401</v>
      </c>
      <c r="N1681" s="14">
        <v>14965.293455360301</v>
      </c>
      <c r="O1681" s="14">
        <v>8329.2116447562894</v>
      </c>
      <c r="P1681" s="14">
        <v>0</v>
      </c>
      <c r="Q1681" s="14">
        <v>1165.62673428263</v>
      </c>
      <c r="R1681" s="14">
        <v>0</v>
      </c>
      <c r="S1681" s="14">
        <v>108.064396774836</v>
      </c>
      <c r="T1681" s="14">
        <v>57.407328573116899</v>
      </c>
      <c r="U1681" s="14">
        <v>2212.5458429785099</v>
      </c>
      <c r="V1681" s="14">
        <v>0</v>
      </c>
      <c r="W1681" s="14">
        <v>5573.4586141235404</v>
      </c>
      <c r="X1681" s="14">
        <v>0</v>
      </c>
      <c r="Y1681" s="14">
        <v>0</v>
      </c>
      <c r="Z1681" s="14">
        <v>7931.3943414756804</v>
      </c>
      <c r="AA1681" s="14">
        <v>0</v>
      </c>
      <c r="AB1681" s="14">
        <v>0</v>
      </c>
      <c r="AC1681" s="14">
        <v>0</v>
      </c>
      <c r="AD1681" s="14">
        <v>0</v>
      </c>
      <c r="AE1681" s="14">
        <v>15130.588895344899</v>
      </c>
      <c r="AF1681" s="14">
        <v>0</v>
      </c>
      <c r="AG1681" s="14">
        <v>0</v>
      </c>
      <c r="AH1681" s="14">
        <v>851.48768584753498</v>
      </c>
      <c r="AI1681" s="14">
        <v>353.99570004258101</v>
      </c>
      <c r="AJ1681" s="14">
        <v>1546.4413142686799</v>
      </c>
      <c r="AK1681" s="14">
        <v>0</v>
      </c>
      <c r="AL1681" s="14">
        <v>0</v>
      </c>
      <c r="AM1681" s="14">
        <v>153.24192826593301</v>
      </c>
      <c r="AN1681" s="14">
        <v>0</v>
      </c>
      <c r="AO1681" s="14">
        <v>99745.32</v>
      </c>
      <c r="AP1681" s="14">
        <v>101726.97</v>
      </c>
      <c r="AQ1681" s="14">
        <f t="shared" si="26"/>
        <v>265825.65999999997</v>
      </c>
    </row>
    <row r="1682" spans="1:43" x14ac:dyDescent="0.2">
      <c r="A1682" s="2" t="s">
        <v>1140</v>
      </c>
      <c r="B1682" s="2" t="s">
        <v>979</v>
      </c>
      <c r="C1682" s="3" t="s">
        <v>1141</v>
      </c>
      <c r="D1682" s="3" t="s">
        <v>18</v>
      </c>
      <c r="E1682" s="3" t="s">
        <v>2239</v>
      </c>
      <c r="F1682" s="14">
        <v>0</v>
      </c>
      <c r="G1682" s="14">
        <v>0</v>
      </c>
      <c r="H1682" s="14">
        <v>0</v>
      </c>
      <c r="I1682" s="14">
        <v>41026.8758921228</v>
      </c>
      <c r="J1682" s="14">
        <v>0</v>
      </c>
      <c r="K1682" s="14">
        <v>13105.427449127101</v>
      </c>
      <c r="L1682" s="14">
        <v>0</v>
      </c>
      <c r="M1682" s="14">
        <v>106026.831504546</v>
      </c>
      <c r="N1682" s="14">
        <v>401168.88012543198</v>
      </c>
      <c r="O1682" s="14">
        <v>223277.981004626</v>
      </c>
      <c r="P1682" s="14">
        <v>0</v>
      </c>
      <c r="Q1682" s="14">
        <v>31246.508665617799</v>
      </c>
      <c r="R1682" s="14">
        <v>0</v>
      </c>
      <c r="S1682" s="14">
        <v>2896.8408247326101</v>
      </c>
      <c r="T1682" s="14">
        <v>1538.8962323636299</v>
      </c>
      <c r="U1682" s="14">
        <v>59310.867555085897</v>
      </c>
      <c r="V1682" s="14">
        <v>0</v>
      </c>
      <c r="W1682" s="14">
        <v>149405.56677507199</v>
      </c>
      <c r="X1682" s="14">
        <v>0</v>
      </c>
      <c r="Y1682" s="14">
        <v>0</v>
      </c>
      <c r="Z1682" s="14">
        <v>212613.84518078499</v>
      </c>
      <c r="AA1682" s="14">
        <v>0</v>
      </c>
      <c r="AB1682" s="14">
        <v>0</v>
      </c>
      <c r="AC1682" s="14">
        <v>0</v>
      </c>
      <c r="AD1682" s="14">
        <v>0</v>
      </c>
      <c r="AE1682" s="14">
        <v>405599.89156842598</v>
      </c>
      <c r="AF1682" s="14">
        <v>0</v>
      </c>
      <c r="AG1682" s="14">
        <v>0</v>
      </c>
      <c r="AH1682" s="14">
        <v>22825.503715712301</v>
      </c>
      <c r="AI1682" s="14">
        <v>9489.4269182829994</v>
      </c>
      <c r="AJ1682" s="14">
        <v>41454.859009307103</v>
      </c>
      <c r="AK1682" s="14">
        <v>0</v>
      </c>
      <c r="AL1682" s="14">
        <v>0</v>
      </c>
      <c r="AM1682" s="14">
        <v>4107.8975787599002</v>
      </c>
      <c r="AN1682" s="14">
        <v>0</v>
      </c>
      <c r="AO1682" s="14">
        <v>2673834.69</v>
      </c>
      <c r="AP1682" s="14">
        <v>2726955.83</v>
      </c>
      <c r="AQ1682" s="14">
        <f t="shared" si="26"/>
        <v>7125886.6199999992</v>
      </c>
    </row>
    <row r="1683" spans="1:43" x14ac:dyDescent="0.2">
      <c r="A1683" s="2" t="s">
        <v>1142</v>
      </c>
      <c r="B1683" s="2" t="s">
        <v>979</v>
      </c>
      <c r="C1683" s="3" t="s">
        <v>1143</v>
      </c>
      <c r="D1683" s="3" t="s">
        <v>18</v>
      </c>
      <c r="E1683" s="3" t="s">
        <v>2239</v>
      </c>
      <c r="F1683" s="14">
        <v>0</v>
      </c>
      <c r="G1683" s="14">
        <v>0</v>
      </c>
      <c r="H1683" s="14">
        <v>0</v>
      </c>
      <c r="I1683" s="14">
        <v>326907.03746188199</v>
      </c>
      <c r="J1683" s="14">
        <v>0</v>
      </c>
      <c r="K1683" s="14">
        <v>41508.368678174404</v>
      </c>
      <c r="L1683" s="14">
        <v>0</v>
      </c>
      <c r="M1683" s="14">
        <v>335814.77819641703</v>
      </c>
      <c r="N1683" s="14">
        <v>1270606.83349485</v>
      </c>
      <c r="O1683" s="14">
        <v>707179.85487144603</v>
      </c>
      <c r="P1683" s="14">
        <v>0</v>
      </c>
      <c r="Q1683" s="14">
        <v>98965.865815345998</v>
      </c>
      <c r="R1683" s="14">
        <v>0</v>
      </c>
      <c r="S1683" s="14">
        <v>9175.0757325479099</v>
      </c>
      <c r="T1683" s="14">
        <v>4874.0479251065199</v>
      </c>
      <c r="U1683" s="14">
        <v>187853.108238999</v>
      </c>
      <c r="V1683" s="14">
        <v>0</v>
      </c>
      <c r="W1683" s="14">
        <v>473206.52622833702</v>
      </c>
      <c r="X1683" s="14">
        <v>0</v>
      </c>
      <c r="Y1683" s="14">
        <v>0</v>
      </c>
      <c r="Z1683" s="14">
        <v>673403.67530484404</v>
      </c>
      <c r="AA1683" s="14">
        <v>0</v>
      </c>
      <c r="AB1683" s="14">
        <v>0</v>
      </c>
      <c r="AC1683" s="14">
        <v>0</v>
      </c>
      <c r="AD1683" s="14">
        <v>0</v>
      </c>
      <c r="AE1683" s="14">
        <v>1284641.0399535799</v>
      </c>
      <c r="AF1683" s="14">
        <v>0</v>
      </c>
      <c r="AG1683" s="14">
        <v>0</v>
      </c>
      <c r="AH1683" s="14">
        <v>72294.354610367998</v>
      </c>
      <c r="AI1683" s="14">
        <v>30055.454288897901</v>
      </c>
      <c r="AJ1683" s="14">
        <v>131298.36591772299</v>
      </c>
      <c r="AK1683" s="14">
        <v>0</v>
      </c>
      <c r="AL1683" s="14">
        <v>0</v>
      </c>
      <c r="AM1683" s="14">
        <v>13010.7632814754</v>
      </c>
      <c r="AN1683" s="14">
        <v>0</v>
      </c>
      <c r="AO1683" s="14">
        <v>9051502.8000000007</v>
      </c>
      <c r="AP1683" s="14">
        <v>9068430.7400000002</v>
      </c>
      <c r="AQ1683" s="14">
        <f t="shared" si="26"/>
        <v>23780728.689999998</v>
      </c>
    </row>
    <row r="1684" spans="1:43" x14ac:dyDescent="0.2">
      <c r="A1684" s="2" t="s">
        <v>1144</v>
      </c>
      <c r="B1684" s="2" t="s">
        <v>979</v>
      </c>
      <c r="C1684" s="3" t="s">
        <v>1145</v>
      </c>
      <c r="D1684" s="3" t="s">
        <v>288</v>
      </c>
      <c r="E1684" s="3" t="s">
        <v>289</v>
      </c>
      <c r="F1684" s="14">
        <v>0</v>
      </c>
      <c r="G1684" s="14">
        <v>0</v>
      </c>
      <c r="H1684" s="14">
        <v>0</v>
      </c>
      <c r="I1684" s="14">
        <v>4728.5427826588802</v>
      </c>
      <c r="J1684" s="14">
        <v>0</v>
      </c>
      <c r="K1684" s="14">
        <v>738.37055445384601</v>
      </c>
      <c r="L1684" s="14">
        <v>0</v>
      </c>
      <c r="M1684" s="14">
        <v>5973.6319020511601</v>
      </c>
      <c r="N1684" s="14">
        <v>22602.156143738099</v>
      </c>
      <c r="O1684" s="14">
        <v>12579.650008394099</v>
      </c>
      <c r="P1684" s="14">
        <v>0</v>
      </c>
      <c r="Q1684" s="14">
        <v>1760.45160385338</v>
      </c>
      <c r="R1684" s="14">
        <v>0</v>
      </c>
      <c r="S1684" s="14">
        <v>163.210255959866</v>
      </c>
      <c r="T1684" s="14">
        <v>86.701987225885802</v>
      </c>
      <c r="U1684" s="14">
        <v>3341.6196834154798</v>
      </c>
      <c r="V1684" s="14">
        <v>0</v>
      </c>
      <c r="W1684" s="14">
        <v>8417.6219201424192</v>
      </c>
      <c r="X1684" s="14">
        <v>0</v>
      </c>
      <c r="Y1684" s="14">
        <v>0</v>
      </c>
      <c r="Z1684" s="14">
        <v>11978.823691318399</v>
      </c>
      <c r="AA1684" s="14">
        <v>0</v>
      </c>
      <c r="AB1684" s="14">
        <v>0</v>
      </c>
      <c r="AC1684" s="14">
        <v>0</v>
      </c>
      <c r="AD1684" s="14">
        <v>0</v>
      </c>
      <c r="AE1684" s="14">
        <v>22851.803068078501</v>
      </c>
      <c r="AF1684" s="14">
        <v>0</v>
      </c>
      <c r="AG1684" s="14">
        <v>0</v>
      </c>
      <c r="AH1684" s="14">
        <v>1286.0063390261</v>
      </c>
      <c r="AI1684" s="14">
        <v>534.64063598705104</v>
      </c>
      <c r="AJ1684" s="14">
        <v>2335.5975835525401</v>
      </c>
      <c r="AK1684" s="14">
        <v>0</v>
      </c>
      <c r="AL1684" s="14">
        <v>0</v>
      </c>
      <c r="AM1684" s="14">
        <v>231.441840144314</v>
      </c>
      <c r="AN1684" s="14">
        <v>0</v>
      </c>
      <c r="AO1684" s="14">
        <v>160145.63</v>
      </c>
      <c r="AP1684" s="14">
        <v>151592.85</v>
      </c>
      <c r="AQ1684" s="14">
        <f t="shared" si="26"/>
        <v>411348.75</v>
      </c>
    </row>
    <row r="1685" spans="1:43" x14ac:dyDescent="0.2">
      <c r="A1685" s="2" t="s">
        <v>1144</v>
      </c>
      <c r="B1685" s="2" t="s">
        <v>979</v>
      </c>
      <c r="C1685" s="3" t="s">
        <v>1145</v>
      </c>
      <c r="D1685" s="3" t="s">
        <v>18</v>
      </c>
      <c r="E1685" s="3" t="s">
        <v>2239</v>
      </c>
      <c r="F1685" s="14">
        <v>0</v>
      </c>
      <c r="G1685" s="14">
        <v>0</v>
      </c>
      <c r="H1685" s="14">
        <v>0</v>
      </c>
      <c r="I1685" s="14">
        <v>266304.245826795</v>
      </c>
      <c r="J1685" s="14">
        <v>0</v>
      </c>
      <c r="K1685" s="14">
        <v>41583.892265002898</v>
      </c>
      <c r="L1685" s="14">
        <v>0</v>
      </c>
      <c r="M1685" s="14">
        <v>336425.747136436</v>
      </c>
      <c r="N1685" s="14">
        <v>1272918.6183937001</v>
      </c>
      <c r="O1685" s="14">
        <v>708466.51119157195</v>
      </c>
      <c r="P1685" s="14">
        <v>0</v>
      </c>
      <c r="Q1685" s="14">
        <v>99145.922586985704</v>
      </c>
      <c r="R1685" s="14">
        <v>0</v>
      </c>
      <c r="S1685" s="14">
        <v>9191.7502119226992</v>
      </c>
      <c r="T1685" s="14">
        <v>4882.9223676582296</v>
      </c>
      <c r="U1685" s="14">
        <v>188194.87324836</v>
      </c>
      <c r="V1685" s="14">
        <v>0</v>
      </c>
      <c r="W1685" s="14">
        <v>474067.50031309499</v>
      </c>
      <c r="X1685" s="14">
        <v>0</v>
      </c>
      <c r="Y1685" s="14">
        <v>0</v>
      </c>
      <c r="Z1685" s="14">
        <v>674628.89850706398</v>
      </c>
      <c r="AA1685" s="14">
        <v>0</v>
      </c>
      <c r="AB1685" s="14">
        <v>0</v>
      </c>
      <c r="AC1685" s="14">
        <v>0</v>
      </c>
      <c r="AD1685" s="14">
        <v>0</v>
      </c>
      <c r="AE1685" s="14">
        <v>1286978.3486246001</v>
      </c>
      <c r="AF1685" s="14">
        <v>0</v>
      </c>
      <c r="AG1685" s="14">
        <v>0</v>
      </c>
      <c r="AH1685" s="14">
        <v>72425.896091871706</v>
      </c>
      <c r="AI1685" s="14">
        <v>30110.137075851999</v>
      </c>
      <c r="AJ1685" s="14">
        <v>131537.25822759801</v>
      </c>
      <c r="AK1685" s="14">
        <v>0</v>
      </c>
      <c r="AL1685" s="14">
        <v>0</v>
      </c>
      <c r="AM1685" s="14">
        <v>13034.447931491501</v>
      </c>
      <c r="AN1685" s="14">
        <v>0</v>
      </c>
      <c r="AO1685" s="14">
        <v>9019155.4499999993</v>
      </c>
      <c r="AP1685" s="14">
        <v>8537476.2200000007</v>
      </c>
      <c r="AQ1685" s="14">
        <f t="shared" si="26"/>
        <v>23166528.640000008</v>
      </c>
    </row>
    <row r="1686" spans="1:43" x14ac:dyDescent="0.2">
      <c r="A1686" s="2" t="s">
        <v>1146</v>
      </c>
      <c r="B1686" s="2" t="s">
        <v>979</v>
      </c>
      <c r="C1686" s="3" t="s">
        <v>1147</v>
      </c>
      <c r="D1686" s="3" t="s">
        <v>21</v>
      </c>
      <c r="E1686" s="3" t="s">
        <v>2241</v>
      </c>
      <c r="F1686" s="14">
        <v>0</v>
      </c>
      <c r="G1686" s="14">
        <v>0</v>
      </c>
      <c r="H1686" s="14">
        <v>0</v>
      </c>
      <c r="I1686" s="14">
        <v>17733.166370795301</v>
      </c>
      <c r="J1686" s="14">
        <v>0</v>
      </c>
      <c r="K1686" s="14">
        <v>2384.5486025786399</v>
      </c>
      <c r="L1686" s="14">
        <v>0</v>
      </c>
      <c r="M1686" s="14">
        <v>19291.697430893</v>
      </c>
      <c r="N1686" s="14">
        <v>72993.105768021502</v>
      </c>
      <c r="O1686" s="14">
        <v>40625.670890007401</v>
      </c>
      <c r="P1686" s="14">
        <v>0</v>
      </c>
      <c r="Q1686" s="14">
        <v>5685.3346100333501</v>
      </c>
      <c r="R1686" s="14">
        <v>0</v>
      </c>
      <c r="S1686" s="14">
        <v>527.08442490370498</v>
      </c>
      <c r="T1686" s="14">
        <v>280.00188062868898</v>
      </c>
      <c r="U1686" s="14">
        <v>10791.6801615732</v>
      </c>
      <c r="V1686" s="14">
        <v>0</v>
      </c>
      <c r="W1686" s="14">
        <v>27184.502792847201</v>
      </c>
      <c r="X1686" s="14">
        <v>0</v>
      </c>
      <c r="Y1686" s="14">
        <v>0</v>
      </c>
      <c r="Z1686" s="14">
        <v>38685.315397669103</v>
      </c>
      <c r="AA1686" s="14">
        <v>0</v>
      </c>
      <c r="AB1686" s="14">
        <v>0</v>
      </c>
      <c r="AC1686" s="14">
        <v>0</v>
      </c>
      <c r="AD1686" s="14">
        <v>0</v>
      </c>
      <c r="AE1686" s="14">
        <v>73799.337245256902</v>
      </c>
      <c r="AF1686" s="14">
        <v>0</v>
      </c>
      <c r="AG1686" s="14">
        <v>0</v>
      </c>
      <c r="AH1686" s="14">
        <v>4153.1275312074804</v>
      </c>
      <c r="AI1686" s="14">
        <v>1726.6078728775001</v>
      </c>
      <c r="AJ1686" s="14">
        <v>7542.75486372464</v>
      </c>
      <c r="AK1686" s="14">
        <v>0</v>
      </c>
      <c r="AL1686" s="14">
        <v>0</v>
      </c>
      <c r="AM1686" s="14">
        <v>747.43415698224396</v>
      </c>
      <c r="AN1686" s="14">
        <v>0</v>
      </c>
      <c r="AO1686" s="14">
        <v>508591.78</v>
      </c>
      <c r="AP1686" s="14">
        <v>502055.42</v>
      </c>
      <c r="AQ1686" s="14">
        <f t="shared" si="26"/>
        <v>1334798.5699999998</v>
      </c>
    </row>
    <row r="1687" spans="1:43" x14ac:dyDescent="0.2">
      <c r="A1687" s="2" t="s">
        <v>1148</v>
      </c>
      <c r="B1687" s="2" t="s">
        <v>979</v>
      </c>
      <c r="C1687" s="3" t="s">
        <v>1149</v>
      </c>
      <c r="D1687" s="3" t="s">
        <v>343</v>
      </c>
      <c r="E1687" s="3" t="s">
        <v>344</v>
      </c>
      <c r="F1687" s="14">
        <v>0</v>
      </c>
      <c r="G1687" s="14">
        <v>0</v>
      </c>
      <c r="H1687" s="14">
        <v>0</v>
      </c>
      <c r="I1687" s="14">
        <v>1020.50369555424</v>
      </c>
      <c r="J1687" s="14">
        <v>0</v>
      </c>
      <c r="K1687" s="14">
        <v>100.50970405383001</v>
      </c>
      <c r="L1687" s="14">
        <v>0</v>
      </c>
      <c r="M1687" s="14">
        <v>813.15253853880995</v>
      </c>
      <c r="N1687" s="14">
        <v>3076.6877796261501</v>
      </c>
      <c r="O1687" s="14">
        <v>1712.38776062899</v>
      </c>
      <c r="P1687" s="14">
        <v>0</v>
      </c>
      <c r="Q1687" s="14">
        <v>239.639080356226</v>
      </c>
      <c r="R1687" s="14">
        <v>0</v>
      </c>
      <c r="S1687" s="14">
        <v>22.216803783853301</v>
      </c>
      <c r="T1687" s="14">
        <v>11.8022048000547</v>
      </c>
      <c r="U1687" s="14">
        <v>454.87344815147299</v>
      </c>
      <c r="V1687" s="14">
        <v>0</v>
      </c>
      <c r="W1687" s="14">
        <v>1145.8373458398601</v>
      </c>
      <c r="X1687" s="14">
        <v>0</v>
      </c>
      <c r="Y1687" s="14">
        <v>0</v>
      </c>
      <c r="Z1687" s="14">
        <v>1630.60107316836</v>
      </c>
      <c r="AA1687" s="14">
        <v>0</v>
      </c>
      <c r="AB1687" s="14">
        <v>0</v>
      </c>
      <c r="AC1687" s="14">
        <v>0</v>
      </c>
      <c r="AD1687" s="14">
        <v>0</v>
      </c>
      <c r="AE1687" s="14">
        <v>3110.6706574390801</v>
      </c>
      <c r="AF1687" s="14">
        <v>0</v>
      </c>
      <c r="AG1687" s="14">
        <v>0</v>
      </c>
      <c r="AH1687" s="14">
        <v>175.055883497591</v>
      </c>
      <c r="AI1687" s="14">
        <v>72.777258115639299</v>
      </c>
      <c r="AJ1687" s="14">
        <v>317.93006556766898</v>
      </c>
      <c r="AK1687" s="14">
        <v>0</v>
      </c>
      <c r="AL1687" s="14">
        <v>0</v>
      </c>
      <c r="AM1687" s="14">
        <v>31.504700878177999</v>
      </c>
      <c r="AN1687" s="14">
        <v>0</v>
      </c>
      <c r="AO1687" s="14">
        <v>22186.01</v>
      </c>
      <c r="AP1687" s="14">
        <v>33910.14</v>
      </c>
      <c r="AQ1687" s="14">
        <f t="shared" si="26"/>
        <v>70032.3</v>
      </c>
    </row>
    <row r="1688" spans="1:43" x14ac:dyDescent="0.2">
      <c r="A1688" s="2" t="s">
        <v>1148</v>
      </c>
      <c r="B1688" s="2" t="s">
        <v>979</v>
      </c>
      <c r="C1688" s="3" t="s">
        <v>1149</v>
      </c>
      <c r="D1688" s="3" t="s">
        <v>20</v>
      </c>
      <c r="E1688" s="3" t="s">
        <v>2240</v>
      </c>
      <c r="F1688" s="14">
        <v>0</v>
      </c>
      <c r="G1688" s="14">
        <v>0</v>
      </c>
      <c r="H1688" s="14">
        <v>0</v>
      </c>
      <c r="I1688" s="14">
        <v>633014.91463728296</v>
      </c>
      <c r="J1688" s="14">
        <v>0</v>
      </c>
      <c r="K1688" s="14">
        <v>62345.821978919499</v>
      </c>
      <c r="L1688" s="14">
        <v>0</v>
      </c>
      <c r="M1688" s="14">
        <v>504395.70871978102</v>
      </c>
      <c r="N1688" s="14">
        <v>1908458.7940937199</v>
      </c>
      <c r="O1688" s="14">
        <v>1062188.2084726701</v>
      </c>
      <c r="P1688" s="14">
        <v>0</v>
      </c>
      <c r="Q1688" s="14">
        <v>148647.29315170899</v>
      </c>
      <c r="R1688" s="14">
        <v>0</v>
      </c>
      <c r="S1688" s="14">
        <v>13781.0065872532</v>
      </c>
      <c r="T1688" s="14">
        <v>7320.8668391748097</v>
      </c>
      <c r="U1688" s="14">
        <v>282156.42746495898</v>
      </c>
      <c r="V1688" s="14">
        <v>0</v>
      </c>
      <c r="W1688" s="14">
        <v>710758.94465144596</v>
      </c>
      <c r="X1688" s="14">
        <v>0</v>
      </c>
      <c r="Y1688" s="14">
        <v>0</v>
      </c>
      <c r="Z1688" s="14">
        <v>1011456.20896409</v>
      </c>
      <c r="AA1688" s="14">
        <v>0</v>
      </c>
      <c r="AB1688" s="14">
        <v>0</v>
      </c>
      <c r="AC1688" s="14">
        <v>0</v>
      </c>
      <c r="AD1688" s="14">
        <v>0</v>
      </c>
      <c r="AE1688" s="14">
        <v>1929538.2557278001</v>
      </c>
      <c r="AF1688" s="14">
        <v>0</v>
      </c>
      <c r="AG1688" s="14">
        <v>0</v>
      </c>
      <c r="AH1688" s="14">
        <v>108586.559393887</v>
      </c>
      <c r="AI1688" s="14">
        <v>45143.481630007002</v>
      </c>
      <c r="AJ1688" s="14">
        <v>197210.920639188</v>
      </c>
      <c r="AK1688" s="14">
        <v>0</v>
      </c>
      <c r="AL1688" s="14">
        <v>0</v>
      </c>
      <c r="AM1688" s="14">
        <v>19542.2570481158</v>
      </c>
      <c r="AN1688" s="14">
        <v>0</v>
      </c>
      <c r="AO1688" s="14">
        <v>13761911.26</v>
      </c>
      <c r="AP1688" s="14">
        <v>21034347.43</v>
      </c>
      <c r="AQ1688" s="14">
        <f t="shared" si="26"/>
        <v>43440804.359999999</v>
      </c>
    </row>
    <row r="1689" spans="1:43" x14ac:dyDescent="0.2">
      <c r="A1689" s="2" t="s">
        <v>1148</v>
      </c>
      <c r="B1689" s="2" t="s">
        <v>979</v>
      </c>
      <c r="C1689" s="3" t="s">
        <v>1149</v>
      </c>
      <c r="D1689" s="3" t="s">
        <v>203</v>
      </c>
      <c r="E1689" s="3" t="s">
        <v>204</v>
      </c>
      <c r="F1689" s="14">
        <v>0</v>
      </c>
      <c r="G1689" s="14">
        <v>0</v>
      </c>
      <c r="H1689" s="14">
        <v>0</v>
      </c>
      <c r="I1689" s="14">
        <v>8287730.5736436397</v>
      </c>
      <c r="J1689" s="14">
        <v>0</v>
      </c>
      <c r="K1689" s="14">
        <v>816260.98059586203</v>
      </c>
      <c r="L1689" s="14">
        <v>0</v>
      </c>
      <c r="M1689" s="14">
        <v>6603787.1141897002</v>
      </c>
      <c r="N1689" s="14">
        <v>24986444.917198502</v>
      </c>
      <c r="O1689" s="14">
        <v>13906670.264423201</v>
      </c>
      <c r="P1689" s="14">
        <v>0</v>
      </c>
      <c r="Q1689" s="14">
        <v>1946160.64749232</v>
      </c>
      <c r="R1689" s="14">
        <v>0</v>
      </c>
      <c r="S1689" s="14">
        <v>180427.45437397301</v>
      </c>
      <c r="T1689" s="14">
        <v>95848.250215982203</v>
      </c>
      <c r="U1689" s="14">
        <v>3694125.36162963</v>
      </c>
      <c r="V1689" s="14">
        <v>0</v>
      </c>
      <c r="W1689" s="14">
        <v>9305592.1746389996</v>
      </c>
      <c r="X1689" s="14">
        <v>0</v>
      </c>
      <c r="Y1689" s="14">
        <v>0</v>
      </c>
      <c r="Z1689" s="14">
        <v>13242462.9390235</v>
      </c>
      <c r="AA1689" s="14">
        <v>0</v>
      </c>
      <c r="AB1689" s="14">
        <v>0</v>
      </c>
      <c r="AC1689" s="14">
        <v>0</v>
      </c>
      <c r="AD1689" s="14">
        <v>0</v>
      </c>
      <c r="AE1689" s="14">
        <v>25262427.196006</v>
      </c>
      <c r="AF1689" s="14">
        <v>0</v>
      </c>
      <c r="AG1689" s="14">
        <v>0</v>
      </c>
      <c r="AH1689" s="14">
        <v>1421666.5790428501</v>
      </c>
      <c r="AI1689" s="14">
        <v>591039.80689003097</v>
      </c>
      <c r="AJ1689" s="14">
        <v>2581978.6211108998</v>
      </c>
      <c r="AK1689" s="14">
        <v>0</v>
      </c>
      <c r="AL1689" s="14">
        <v>0</v>
      </c>
      <c r="AM1689" s="14">
        <v>255856.46952485401</v>
      </c>
      <c r="AN1689" s="14">
        <v>0</v>
      </c>
      <c r="AO1689" s="14">
        <v>180177449.31</v>
      </c>
      <c r="AP1689" s="14">
        <v>275391622.27999997</v>
      </c>
      <c r="AQ1689" s="14">
        <f t="shared" si="26"/>
        <v>568747550.93999994</v>
      </c>
    </row>
    <row r="1690" spans="1:43" x14ac:dyDescent="0.2">
      <c r="A1690" s="2" t="s">
        <v>1148</v>
      </c>
      <c r="B1690" s="2" t="s">
        <v>979</v>
      </c>
      <c r="C1690" s="3" t="s">
        <v>1149</v>
      </c>
      <c r="D1690" s="3" t="s">
        <v>24</v>
      </c>
      <c r="E1690" s="3" t="s">
        <v>2271</v>
      </c>
      <c r="F1690" s="14">
        <v>0</v>
      </c>
      <c r="G1690" s="14">
        <v>0</v>
      </c>
      <c r="H1690" s="14">
        <v>0</v>
      </c>
      <c r="I1690" s="14">
        <v>23088.3766572524</v>
      </c>
      <c r="J1690" s="14">
        <v>0</v>
      </c>
      <c r="K1690" s="14">
        <v>2273.9808929780302</v>
      </c>
      <c r="L1690" s="14">
        <v>0</v>
      </c>
      <c r="M1690" s="14">
        <v>18397.1622752318</v>
      </c>
      <c r="N1690" s="14">
        <v>69608.4949248466</v>
      </c>
      <c r="O1690" s="14">
        <v>38741.901448185403</v>
      </c>
      <c r="P1690" s="14">
        <v>0</v>
      </c>
      <c r="Q1690" s="14">
        <v>5421.7122124748403</v>
      </c>
      <c r="R1690" s="14">
        <v>0</v>
      </c>
      <c r="S1690" s="14">
        <v>502.64387685856798</v>
      </c>
      <c r="T1690" s="14">
        <v>267.018876067571</v>
      </c>
      <c r="U1690" s="14">
        <v>10291.280225693399</v>
      </c>
      <c r="V1690" s="14">
        <v>0</v>
      </c>
      <c r="W1690" s="14">
        <v>25923.9866978914</v>
      </c>
      <c r="X1690" s="14">
        <v>0</v>
      </c>
      <c r="Y1690" s="14">
        <v>0</v>
      </c>
      <c r="Z1690" s="14">
        <v>36891.519275277496</v>
      </c>
      <c r="AA1690" s="14">
        <v>0</v>
      </c>
      <c r="AB1690" s="14">
        <v>0</v>
      </c>
      <c r="AC1690" s="14">
        <v>0</v>
      </c>
      <c r="AD1690" s="14">
        <v>0</v>
      </c>
      <c r="AE1690" s="14">
        <v>70377.340237470402</v>
      </c>
      <c r="AF1690" s="14">
        <v>0</v>
      </c>
      <c r="AG1690" s="14">
        <v>0</v>
      </c>
      <c r="AH1690" s="14">
        <v>3960.5502575523701</v>
      </c>
      <c r="AI1690" s="14">
        <v>1646.5484199382399</v>
      </c>
      <c r="AJ1690" s="14">
        <v>7193.0059013698001</v>
      </c>
      <c r="AK1690" s="14">
        <v>0</v>
      </c>
      <c r="AL1690" s="14">
        <v>0</v>
      </c>
      <c r="AM1690" s="14">
        <v>712.77782091166</v>
      </c>
      <c r="AN1690" s="14">
        <v>0</v>
      </c>
      <c r="AO1690" s="14">
        <v>501947.41</v>
      </c>
      <c r="AP1690" s="14">
        <v>767199.84</v>
      </c>
      <c r="AQ1690" s="14">
        <f t="shared" si="26"/>
        <v>1584445.5499999998</v>
      </c>
    </row>
    <row r="1691" spans="1:43" x14ac:dyDescent="0.2">
      <c r="A1691" s="2" t="s">
        <v>1150</v>
      </c>
      <c r="B1691" s="2" t="s">
        <v>979</v>
      </c>
      <c r="C1691" s="3" t="s">
        <v>1151</v>
      </c>
      <c r="D1691" s="3" t="s">
        <v>981</v>
      </c>
      <c r="E1691" s="3" t="s">
        <v>982</v>
      </c>
      <c r="F1691" s="14">
        <v>0</v>
      </c>
      <c r="G1691" s="14">
        <v>0</v>
      </c>
      <c r="H1691" s="14">
        <v>0</v>
      </c>
      <c r="I1691" s="14">
        <v>777515.122962108</v>
      </c>
      <c r="J1691" s="14">
        <v>0</v>
      </c>
      <c r="K1691" s="14">
        <v>225863.69068921101</v>
      </c>
      <c r="L1691" s="14">
        <v>0</v>
      </c>
      <c r="M1691" s="14">
        <v>1827299.52704985</v>
      </c>
      <c r="N1691" s="14">
        <v>6913868.04476933</v>
      </c>
      <c r="O1691" s="14">
        <v>3848042.3543759598</v>
      </c>
      <c r="P1691" s="14">
        <v>0</v>
      </c>
      <c r="Q1691" s="14">
        <v>538511.510206267</v>
      </c>
      <c r="R1691" s="14">
        <v>0</v>
      </c>
      <c r="S1691" s="14">
        <v>49924.7586836095</v>
      </c>
      <c r="T1691" s="14">
        <v>26522.078096845398</v>
      </c>
      <c r="U1691" s="14">
        <v>1022182.43681757</v>
      </c>
      <c r="V1691" s="14">
        <v>0</v>
      </c>
      <c r="W1691" s="14">
        <v>2574901.2964249202</v>
      </c>
      <c r="X1691" s="14">
        <v>0</v>
      </c>
      <c r="Y1691" s="14">
        <v>0</v>
      </c>
      <c r="Z1691" s="14">
        <v>3664252.8398232702</v>
      </c>
      <c r="AA1691" s="14">
        <v>0</v>
      </c>
      <c r="AB1691" s="14">
        <v>0</v>
      </c>
      <c r="AC1691" s="14">
        <v>0</v>
      </c>
      <c r="AD1691" s="14">
        <v>0</v>
      </c>
      <c r="AE1691" s="14">
        <v>6990234.4192192201</v>
      </c>
      <c r="AF1691" s="14">
        <v>0</v>
      </c>
      <c r="AG1691" s="14">
        <v>0</v>
      </c>
      <c r="AH1691" s="14">
        <v>393382.02805858402</v>
      </c>
      <c r="AI1691" s="14">
        <v>163543.49823963901</v>
      </c>
      <c r="AJ1691" s="14">
        <v>714446.20735236502</v>
      </c>
      <c r="AK1691" s="14">
        <v>0</v>
      </c>
      <c r="AL1691" s="14">
        <v>0</v>
      </c>
      <c r="AM1691" s="14">
        <v>70796.6872312419</v>
      </c>
      <c r="AN1691" s="14">
        <v>0</v>
      </c>
      <c r="AO1691" s="14">
        <v>46321999.390000001</v>
      </c>
      <c r="AP1691" s="14">
        <v>52226655.289999999</v>
      </c>
      <c r="AQ1691" s="14">
        <f t="shared" si="26"/>
        <v>128349941.18000001</v>
      </c>
    </row>
    <row r="1692" spans="1:43" x14ac:dyDescent="0.2">
      <c r="A1692" s="2" t="s">
        <v>1150</v>
      </c>
      <c r="B1692" s="2" t="s">
        <v>979</v>
      </c>
      <c r="C1692" s="3" t="s">
        <v>1151</v>
      </c>
      <c r="D1692" s="3" t="s">
        <v>18</v>
      </c>
      <c r="E1692" s="3" t="s">
        <v>2239</v>
      </c>
      <c r="F1692" s="14">
        <v>0</v>
      </c>
      <c r="G1692" s="14">
        <v>0</v>
      </c>
      <c r="H1692" s="14">
        <v>0</v>
      </c>
      <c r="I1692" s="14">
        <v>100472.10920513399</v>
      </c>
      <c r="J1692" s="14">
        <v>0</v>
      </c>
      <c r="K1692" s="14">
        <v>29186.572358807902</v>
      </c>
      <c r="L1692" s="14">
        <v>0</v>
      </c>
      <c r="M1692" s="14">
        <v>236127.41695982299</v>
      </c>
      <c r="N1692" s="14">
        <v>893424.30096733</v>
      </c>
      <c r="O1692" s="14">
        <v>497251.97650423599</v>
      </c>
      <c r="P1692" s="14">
        <v>0</v>
      </c>
      <c r="Q1692" s="14">
        <v>69587.568992278495</v>
      </c>
      <c r="R1692" s="14">
        <v>0</v>
      </c>
      <c r="S1692" s="14">
        <v>6451.3803762297102</v>
      </c>
      <c r="T1692" s="14">
        <v>3427.2376809102898</v>
      </c>
      <c r="U1692" s="14">
        <v>132088.52456559899</v>
      </c>
      <c r="V1692" s="14">
        <v>0</v>
      </c>
      <c r="W1692" s="14">
        <v>332734.06086463202</v>
      </c>
      <c r="X1692" s="14">
        <v>0</v>
      </c>
      <c r="Y1692" s="14">
        <v>0</v>
      </c>
      <c r="Z1692" s="14">
        <v>473502.31603905099</v>
      </c>
      <c r="AA1692" s="14">
        <v>0</v>
      </c>
      <c r="AB1692" s="14">
        <v>0</v>
      </c>
      <c r="AC1692" s="14">
        <v>0</v>
      </c>
      <c r="AD1692" s="14">
        <v>0</v>
      </c>
      <c r="AE1692" s="14">
        <v>903292.52151601797</v>
      </c>
      <c r="AF1692" s="14">
        <v>0</v>
      </c>
      <c r="AG1692" s="14">
        <v>0</v>
      </c>
      <c r="AH1692" s="14">
        <v>50833.637719951199</v>
      </c>
      <c r="AI1692" s="14">
        <v>21133.428443582099</v>
      </c>
      <c r="AJ1692" s="14">
        <v>92322.213737569706</v>
      </c>
      <c r="AK1692" s="14">
        <v>0</v>
      </c>
      <c r="AL1692" s="14">
        <v>0</v>
      </c>
      <c r="AM1692" s="14">
        <v>9148.4940688487404</v>
      </c>
      <c r="AN1692" s="14">
        <v>0</v>
      </c>
      <c r="AO1692" s="14">
        <v>5985824.3799999999</v>
      </c>
      <c r="AP1692" s="14">
        <v>6748836.2000000002</v>
      </c>
      <c r="AQ1692" s="14">
        <f t="shared" si="26"/>
        <v>16585644.34</v>
      </c>
    </row>
    <row r="1693" spans="1:43" x14ac:dyDescent="0.2">
      <c r="A1693" s="2" t="s">
        <v>1152</v>
      </c>
      <c r="B1693" s="2" t="s">
        <v>979</v>
      </c>
      <c r="C1693" s="3" t="s">
        <v>1153</v>
      </c>
      <c r="D1693" s="3" t="s">
        <v>346</v>
      </c>
      <c r="E1693" s="3" t="s">
        <v>347</v>
      </c>
      <c r="F1693" s="14">
        <v>0</v>
      </c>
      <c r="G1693" s="14">
        <v>0</v>
      </c>
      <c r="H1693" s="14">
        <v>0</v>
      </c>
      <c r="I1693" s="14">
        <v>7791.5581281851</v>
      </c>
      <c r="J1693" s="14">
        <v>0</v>
      </c>
      <c r="K1693" s="14">
        <v>704.42960630344498</v>
      </c>
      <c r="L1693" s="14">
        <v>0</v>
      </c>
      <c r="M1693" s="14">
        <v>5699.0345791166101</v>
      </c>
      <c r="N1693" s="14">
        <v>21563.174517550699</v>
      </c>
      <c r="O1693" s="14">
        <v>12001.385314945701</v>
      </c>
      <c r="P1693" s="14">
        <v>0</v>
      </c>
      <c r="Q1693" s="14">
        <v>1679.5261618064701</v>
      </c>
      <c r="R1693" s="14">
        <v>0</v>
      </c>
      <c r="S1693" s="14">
        <v>155.708168692567</v>
      </c>
      <c r="T1693" s="14">
        <v>82.716173033974798</v>
      </c>
      <c r="U1693" s="14">
        <v>3188.0115006457399</v>
      </c>
      <c r="V1693" s="14">
        <v>0</v>
      </c>
      <c r="W1693" s="14">
        <v>8030.6790989090896</v>
      </c>
      <c r="X1693" s="14">
        <v>0</v>
      </c>
      <c r="Y1693" s="14">
        <v>0</v>
      </c>
      <c r="Z1693" s="14">
        <v>11428.178254197401</v>
      </c>
      <c r="AA1693" s="14">
        <v>0</v>
      </c>
      <c r="AB1693" s="14">
        <v>0</v>
      </c>
      <c r="AC1693" s="14">
        <v>0</v>
      </c>
      <c r="AD1693" s="14">
        <v>0</v>
      </c>
      <c r="AE1693" s="14">
        <v>21801.3466550413</v>
      </c>
      <c r="AF1693" s="14">
        <v>0</v>
      </c>
      <c r="AG1693" s="14">
        <v>0</v>
      </c>
      <c r="AH1693" s="14">
        <v>1226.89044826284</v>
      </c>
      <c r="AI1693" s="14">
        <v>510.06466294995698</v>
      </c>
      <c r="AJ1693" s="14">
        <v>2228.23396675595</v>
      </c>
      <c r="AK1693" s="14">
        <v>0</v>
      </c>
      <c r="AL1693" s="14">
        <v>0</v>
      </c>
      <c r="AM1693" s="14">
        <v>220.802763603144</v>
      </c>
      <c r="AN1693" s="14">
        <v>0</v>
      </c>
      <c r="AO1693" s="14">
        <v>147757.45000000001</v>
      </c>
      <c r="AP1693" s="14">
        <v>132842.21</v>
      </c>
      <c r="AQ1693" s="14">
        <f t="shared" si="26"/>
        <v>378911.4</v>
      </c>
    </row>
    <row r="1694" spans="1:43" x14ac:dyDescent="0.2">
      <c r="A1694" s="2" t="s">
        <v>1154</v>
      </c>
      <c r="B1694" s="2" t="s">
        <v>979</v>
      </c>
      <c r="C1694" s="3" t="s">
        <v>1155</v>
      </c>
      <c r="D1694" s="3" t="s">
        <v>21</v>
      </c>
      <c r="E1694" s="3" t="s">
        <v>2241</v>
      </c>
      <c r="F1694" s="14">
        <v>0</v>
      </c>
      <c r="G1694" s="14">
        <v>0</v>
      </c>
      <c r="H1694" s="14">
        <v>0</v>
      </c>
      <c r="I1694" s="14">
        <v>44411.156160886399</v>
      </c>
      <c r="J1694" s="14">
        <v>0</v>
      </c>
      <c r="K1694" s="14">
        <v>1870.92512238061</v>
      </c>
      <c r="L1694" s="14">
        <v>0</v>
      </c>
      <c r="M1694" s="14">
        <v>15136.306437130001</v>
      </c>
      <c r="N1694" s="14">
        <v>57270.5515986557</v>
      </c>
      <c r="O1694" s="14">
        <v>31874.989375925699</v>
      </c>
      <c r="P1694" s="14">
        <v>0</v>
      </c>
      <c r="Q1694" s="14">
        <v>4460.7258807162398</v>
      </c>
      <c r="R1694" s="14">
        <v>0</v>
      </c>
      <c r="S1694" s="14">
        <v>413.55114599743098</v>
      </c>
      <c r="T1694" s="14">
        <v>219.69227926553901</v>
      </c>
      <c r="U1694" s="14">
        <v>8467.1762470767699</v>
      </c>
      <c r="V1694" s="14">
        <v>0</v>
      </c>
      <c r="W1694" s="14">
        <v>21329.018187798702</v>
      </c>
      <c r="X1694" s="14">
        <v>0</v>
      </c>
      <c r="Y1694" s="14">
        <v>0</v>
      </c>
      <c r="Z1694" s="14">
        <v>30352.5826515646</v>
      </c>
      <c r="AA1694" s="14">
        <v>0</v>
      </c>
      <c r="AB1694" s="14">
        <v>0</v>
      </c>
      <c r="AC1694" s="14">
        <v>0</v>
      </c>
      <c r="AD1694" s="14">
        <v>0</v>
      </c>
      <c r="AE1694" s="14">
        <v>57903.1177434403</v>
      </c>
      <c r="AF1694" s="14">
        <v>0</v>
      </c>
      <c r="AG1694" s="14">
        <v>0</v>
      </c>
      <c r="AH1694" s="14">
        <v>3258.5530315381102</v>
      </c>
      <c r="AI1694" s="14">
        <v>1354.7037846764199</v>
      </c>
      <c r="AJ1694" s="14">
        <v>5918.0629982978699</v>
      </c>
      <c r="AK1694" s="14">
        <v>0</v>
      </c>
      <c r="AL1694" s="14">
        <v>0</v>
      </c>
      <c r="AM1694" s="14">
        <v>586.43735464957297</v>
      </c>
      <c r="AN1694" s="14">
        <v>0</v>
      </c>
      <c r="AO1694" s="14">
        <v>394001.62</v>
      </c>
      <c r="AP1694" s="14">
        <v>420457.43</v>
      </c>
      <c r="AQ1694" s="14">
        <f t="shared" si="26"/>
        <v>1099286.5999999999</v>
      </c>
    </row>
    <row r="1695" spans="1:43" x14ac:dyDescent="0.2">
      <c r="A1695" s="2" t="s">
        <v>1156</v>
      </c>
      <c r="B1695" s="2" t="s">
        <v>979</v>
      </c>
      <c r="C1695" s="3" t="s">
        <v>1157</v>
      </c>
      <c r="D1695" s="3" t="s">
        <v>21</v>
      </c>
      <c r="E1695" s="3" t="s">
        <v>2241</v>
      </c>
      <c r="F1695" s="14">
        <v>0</v>
      </c>
      <c r="G1695" s="14">
        <v>0</v>
      </c>
      <c r="H1695" s="14">
        <v>0</v>
      </c>
      <c r="I1695" s="14">
        <v>4837.4039833923698</v>
      </c>
      <c r="J1695" s="14">
        <v>0</v>
      </c>
      <c r="K1695" s="14">
        <v>1593.62975218356</v>
      </c>
      <c r="L1695" s="14">
        <v>0</v>
      </c>
      <c r="M1695" s="14">
        <v>12892.932569771199</v>
      </c>
      <c r="N1695" s="14">
        <v>48782.387250272499</v>
      </c>
      <c r="O1695" s="14">
        <v>27150.745463916301</v>
      </c>
      <c r="P1695" s="14">
        <v>0</v>
      </c>
      <c r="Q1695" s="14">
        <v>3799.59436209047</v>
      </c>
      <c r="R1695" s="14">
        <v>0</v>
      </c>
      <c r="S1695" s="14">
        <v>352.26041326985001</v>
      </c>
      <c r="T1695" s="14">
        <v>187.13144577924101</v>
      </c>
      <c r="U1695" s="14">
        <v>7212.2412935087395</v>
      </c>
      <c r="V1695" s="14">
        <v>0</v>
      </c>
      <c r="W1695" s="14">
        <v>18167.8105779994</v>
      </c>
      <c r="X1695" s="14">
        <v>0</v>
      </c>
      <c r="Y1695" s="14">
        <v>0</v>
      </c>
      <c r="Z1695" s="14">
        <v>25853.97439978</v>
      </c>
      <c r="AA1695" s="14">
        <v>0</v>
      </c>
      <c r="AB1695" s="14">
        <v>0</v>
      </c>
      <c r="AC1695" s="14">
        <v>0</v>
      </c>
      <c r="AD1695" s="14">
        <v>0</v>
      </c>
      <c r="AE1695" s="14">
        <v>49321.204211791097</v>
      </c>
      <c r="AF1695" s="14">
        <v>0</v>
      </c>
      <c r="AG1695" s="14">
        <v>0</v>
      </c>
      <c r="AH1695" s="14">
        <v>2775.5960790621498</v>
      </c>
      <c r="AI1695" s="14">
        <v>1153.92052574898</v>
      </c>
      <c r="AJ1695" s="14">
        <v>5040.9361059227103</v>
      </c>
      <c r="AK1695" s="14">
        <v>0</v>
      </c>
      <c r="AL1695" s="14">
        <v>0</v>
      </c>
      <c r="AM1695" s="14">
        <v>499.52156551143298</v>
      </c>
      <c r="AN1695" s="14">
        <v>0</v>
      </c>
      <c r="AO1695" s="14">
        <v>339083.43</v>
      </c>
      <c r="AP1695" s="14">
        <v>482719.88</v>
      </c>
      <c r="AQ1695" s="14">
        <f t="shared" si="26"/>
        <v>1031424.6</v>
      </c>
    </row>
    <row r="1696" spans="1:43" x14ac:dyDescent="0.2">
      <c r="A1696" s="2" t="s">
        <v>1162</v>
      </c>
      <c r="B1696" s="2" t="s">
        <v>979</v>
      </c>
      <c r="C1696" s="3" t="s">
        <v>1163</v>
      </c>
      <c r="D1696" s="3" t="s">
        <v>20</v>
      </c>
      <c r="E1696" s="3" t="s">
        <v>2240</v>
      </c>
      <c r="F1696" s="14">
        <v>0</v>
      </c>
      <c r="G1696" s="14">
        <v>0</v>
      </c>
      <c r="H1696" s="14">
        <v>0</v>
      </c>
      <c r="I1696" s="14">
        <v>3701.7398957883202</v>
      </c>
      <c r="J1696" s="14">
        <v>0</v>
      </c>
      <c r="K1696" s="14">
        <v>246.41599051579499</v>
      </c>
      <c r="L1696" s="14">
        <v>0</v>
      </c>
      <c r="M1696" s="14">
        <v>1993.5783243686899</v>
      </c>
      <c r="N1696" s="14">
        <v>7543.01080616747</v>
      </c>
      <c r="O1696" s="14">
        <v>4198.2029364237496</v>
      </c>
      <c r="P1696" s="14">
        <v>0</v>
      </c>
      <c r="Q1696" s="14">
        <v>587.51490209465601</v>
      </c>
      <c r="R1696" s="14">
        <v>0</v>
      </c>
      <c r="S1696" s="14">
        <v>54.468357128811903</v>
      </c>
      <c r="T1696" s="14">
        <v>28.935175554238501</v>
      </c>
      <c r="U1696" s="14">
        <v>1115.1978631551201</v>
      </c>
      <c r="V1696" s="14">
        <v>0</v>
      </c>
      <c r="W1696" s="14">
        <v>2809.2105682144902</v>
      </c>
      <c r="X1696" s="14">
        <v>0</v>
      </c>
      <c r="Y1696" s="14">
        <v>0</v>
      </c>
      <c r="Z1696" s="14">
        <v>3997.6892339211599</v>
      </c>
      <c r="AA1696" s="14">
        <v>0</v>
      </c>
      <c r="AB1696" s="14">
        <v>0</v>
      </c>
      <c r="AC1696" s="14">
        <v>0</v>
      </c>
      <c r="AD1696" s="14">
        <v>0</v>
      </c>
      <c r="AE1696" s="14">
        <v>7626.3251756720801</v>
      </c>
      <c r="AF1696" s="14">
        <v>0</v>
      </c>
      <c r="AG1696" s="14">
        <v>0</v>
      </c>
      <c r="AH1696" s="14">
        <v>429.178338680531</v>
      </c>
      <c r="AI1696" s="14">
        <v>178.425372347045</v>
      </c>
      <c r="AJ1696" s="14">
        <v>779.45810195342995</v>
      </c>
      <c r="AK1696" s="14">
        <v>0</v>
      </c>
      <c r="AL1696" s="14">
        <v>0</v>
      </c>
      <c r="AM1696" s="14">
        <v>77.238958014424696</v>
      </c>
      <c r="AN1696" s="14">
        <v>0</v>
      </c>
      <c r="AO1696" s="14">
        <v>51438.89</v>
      </c>
      <c r="AP1696" s="14">
        <v>53006.52</v>
      </c>
      <c r="AQ1696" s="14">
        <f t="shared" si="26"/>
        <v>139812</v>
      </c>
    </row>
    <row r="1697" spans="1:43" x14ac:dyDescent="0.2">
      <c r="A1697" s="2" t="s">
        <v>1164</v>
      </c>
      <c r="B1697" s="2" t="s">
        <v>979</v>
      </c>
      <c r="C1697" s="3" t="s">
        <v>1165</v>
      </c>
      <c r="D1697" s="3" t="s">
        <v>981</v>
      </c>
      <c r="E1697" s="3" t="s">
        <v>982</v>
      </c>
      <c r="F1697" s="14">
        <v>0</v>
      </c>
      <c r="G1697" s="14">
        <v>0</v>
      </c>
      <c r="H1697" s="14">
        <v>0</v>
      </c>
      <c r="I1697" s="14">
        <v>1087999.4853244</v>
      </c>
      <c r="J1697" s="14">
        <v>0</v>
      </c>
      <c r="K1697" s="14">
        <v>354698.09303574997</v>
      </c>
      <c r="L1697" s="14">
        <v>0</v>
      </c>
      <c r="M1697" s="14">
        <v>2869607.8452215898</v>
      </c>
      <c r="N1697" s="14">
        <v>10857602.92704</v>
      </c>
      <c r="O1697" s="14">
        <v>6043000.4365575695</v>
      </c>
      <c r="P1697" s="14">
        <v>0</v>
      </c>
      <c r="Q1697" s="14">
        <v>845683.74706818804</v>
      </c>
      <c r="R1697" s="14">
        <v>0</v>
      </c>
      <c r="S1697" s="14">
        <v>78402.824343374596</v>
      </c>
      <c r="T1697" s="14">
        <v>41649.8352915582</v>
      </c>
      <c r="U1697" s="14">
        <v>1605244.6327306</v>
      </c>
      <c r="V1697" s="14">
        <v>0</v>
      </c>
      <c r="W1697" s="14">
        <v>4043649.37711538</v>
      </c>
      <c r="X1697" s="14">
        <v>0</v>
      </c>
      <c r="Y1697" s="14">
        <v>0</v>
      </c>
      <c r="Z1697" s="14">
        <v>5754376.0209035799</v>
      </c>
      <c r="AA1697" s="14">
        <v>0</v>
      </c>
      <c r="AB1697" s="14">
        <v>0</v>
      </c>
      <c r="AC1697" s="14">
        <v>0</v>
      </c>
      <c r="AD1697" s="14">
        <v>0</v>
      </c>
      <c r="AE1697" s="14">
        <v>10977527.7038569</v>
      </c>
      <c r="AF1697" s="14">
        <v>0</v>
      </c>
      <c r="AG1697" s="14">
        <v>0</v>
      </c>
      <c r="AH1697" s="14">
        <v>617770.81119067199</v>
      </c>
      <c r="AI1697" s="14">
        <v>256830.43810067</v>
      </c>
      <c r="AJ1697" s="14">
        <v>1121971.9111595601</v>
      </c>
      <c r="AK1697" s="14">
        <v>0</v>
      </c>
      <c r="AL1697" s="14">
        <v>0</v>
      </c>
      <c r="AM1697" s="14">
        <v>111179.901060167</v>
      </c>
      <c r="AN1697" s="14">
        <v>0</v>
      </c>
      <c r="AO1697" s="14">
        <v>72470246.269999996</v>
      </c>
      <c r="AP1697" s="14">
        <v>67108960.109999999</v>
      </c>
      <c r="AQ1697" s="14">
        <f t="shared" si="26"/>
        <v>186246402.36999995</v>
      </c>
    </row>
    <row r="1698" spans="1:43" x14ac:dyDescent="0.2">
      <c r="A1698" s="2" t="s">
        <v>1166</v>
      </c>
      <c r="B1698" s="2" t="s">
        <v>979</v>
      </c>
      <c r="C1698" s="3" t="s">
        <v>1167</v>
      </c>
      <c r="D1698" s="3" t="s">
        <v>21</v>
      </c>
      <c r="E1698" s="3" t="s">
        <v>2241</v>
      </c>
      <c r="F1698" s="14">
        <v>0</v>
      </c>
      <c r="G1698" s="14">
        <v>0</v>
      </c>
      <c r="H1698" s="14">
        <v>0</v>
      </c>
      <c r="I1698" s="14">
        <v>1179.67545831794</v>
      </c>
      <c r="J1698" s="14">
        <v>0</v>
      </c>
      <c r="K1698" s="14">
        <v>369.32894244685502</v>
      </c>
      <c r="L1698" s="14">
        <v>0</v>
      </c>
      <c r="M1698" s="14">
        <v>2987.9752896527798</v>
      </c>
      <c r="N1698" s="14">
        <v>11305.4638094931</v>
      </c>
      <c r="O1698" s="14">
        <v>6292.2658082837297</v>
      </c>
      <c r="P1698" s="14">
        <v>0</v>
      </c>
      <c r="Q1698" s="14">
        <v>880.56740021116605</v>
      </c>
      <c r="R1698" s="14">
        <v>0</v>
      </c>
      <c r="S1698" s="14">
        <v>81.636931346953503</v>
      </c>
      <c r="T1698" s="14">
        <v>43.367596230315399</v>
      </c>
      <c r="U1698" s="14">
        <v>1671.4583588179401</v>
      </c>
      <c r="V1698" s="14">
        <v>0</v>
      </c>
      <c r="W1698" s="14">
        <v>4210.4441962517403</v>
      </c>
      <c r="X1698" s="14">
        <v>0</v>
      </c>
      <c r="Y1698" s="14">
        <v>0</v>
      </c>
      <c r="Z1698" s="14">
        <v>5991.7360504929802</v>
      </c>
      <c r="AA1698" s="14">
        <v>0</v>
      </c>
      <c r="AB1698" s="14">
        <v>0</v>
      </c>
      <c r="AC1698" s="14">
        <v>0</v>
      </c>
      <c r="AD1698" s="14">
        <v>0</v>
      </c>
      <c r="AE1698" s="14">
        <v>11430.3352325959</v>
      </c>
      <c r="AF1698" s="14">
        <v>0</v>
      </c>
      <c r="AG1698" s="14">
        <v>0</v>
      </c>
      <c r="AH1698" s="14">
        <v>643.25291450197506</v>
      </c>
      <c r="AI1698" s="14">
        <v>267.42415679955002</v>
      </c>
      <c r="AJ1698" s="14">
        <v>1168.2522164746099</v>
      </c>
      <c r="AK1698" s="14">
        <v>0</v>
      </c>
      <c r="AL1698" s="14">
        <v>0</v>
      </c>
      <c r="AM1698" s="14">
        <v>115.765638082387</v>
      </c>
      <c r="AN1698" s="14">
        <v>0</v>
      </c>
      <c r="AO1698" s="14">
        <v>81457.05</v>
      </c>
      <c r="AP1698" s="14">
        <v>104325.2</v>
      </c>
      <c r="AQ1698" s="14">
        <f t="shared" si="26"/>
        <v>234421.19999999992</v>
      </c>
    </row>
    <row r="1699" spans="1:43" x14ac:dyDescent="0.2">
      <c r="A1699" s="2" t="s">
        <v>1174</v>
      </c>
      <c r="B1699" s="2" t="s">
        <v>979</v>
      </c>
      <c r="C1699" s="3" t="s">
        <v>1175</v>
      </c>
      <c r="D1699" s="3" t="s">
        <v>981</v>
      </c>
      <c r="E1699" s="3" t="s">
        <v>982</v>
      </c>
      <c r="F1699" s="14">
        <v>0</v>
      </c>
      <c r="G1699" s="14">
        <v>0</v>
      </c>
      <c r="H1699" s="14">
        <v>0</v>
      </c>
      <c r="I1699" s="14">
        <v>5362343.0982301701</v>
      </c>
      <c r="J1699" s="14">
        <v>0</v>
      </c>
      <c r="K1699" s="14">
        <v>1030120.7000833401</v>
      </c>
      <c r="L1699" s="14">
        <v>0</v>
      </c>
      <c r="M1699" s="14">
        <v>8333972.0457236599</v>
      </c>
      <c r="N1699" s="14">
        <v>31532867.776423398</v>
      </c>
      <c r="O1699" s="14">
        <v>17550203.231138598</v>
      </c>
      <c r="P1699" s="14">
        <v>0</v>
      </c>
      <c r="Q1699" s="14">
        <v>2456052.7466321099</v>
      </c>
      <c r="R1699" s="14">
        <v>0</v>
      </c>
      <c r="S1699" s="14">
        <v>227699.467294804</v>
      </c>
      <c r="T1699" s="14">
        <v>120960.198774894</v>
      </c>
      <c r="U1699" s="14">
        <v>4661982.2682768302</v>
      </c>
      <c r="V1699" s="14">
        <v>0</v>
      </c>
      <c r="W1699" s="14">
        <v>11743647.214088401</v>
      </c>
      <c r="X1699" s="14">
        <v>0</v>
      </c>
      <c r="Y1699" s="14">
        <v>0</v>
      </c>
      <c r="Z1699" s="14">
        <v>16711974.333610401</v>
      </c>
      <c r="AA1699" s="14">
        <v>0</v>
      </c>
      <c r="AB1699" s="14">
        <v>0</v>
      </c>
      <c r="AC1699" s="14">
        <v>0</v>
      </c>
      <c r="AD1699" s="14">
        <v>0</v>
      </c>
      <c r="AE1699" s="14">
        <v>31881156.895140398</v>
      </c>
      <c r="AF1699" s="14">
        <v>0</v>
      </c>
      <c r="AG1699" s="14">
        <v>0</v>
      </c>
      <c r="AH1699" s="14">
        <v>1794141.3771387001</v>
      </c>
      <c r="AI1699" s="14">
        <v>745892.07103756501</v>
      </c>
      <c r="AJ1699" s="14">
        <v>3258454.2294348399</v>
      </c>
      <c r="AK1699" s="14">
        <v>0</v>
      </c>
      <c r="AL1699" s="14">
        <v>0</v>
      </c>
      <c r="AM1699" s="14">
        <v>322890.63697197998</v>
      </c>
      <c r="AN1699" s="14">
        <v>0</v>
      </c>
      <c r="AO1699" s="14">
        <v>221448181.12</v>
      </c>
      <c r="AP1699" s="14">
        <v>253237415.63</v>
      </c>
      <c r="AQ1699" s="14">
        <f t="shared" si="26"/>
        <v>612419955.04000008</v>
      </c>
    </row>
    <row r="1700" spans="1:43" x14ac:dyDescent="0.2">
      <c r="A1700" s="2" t="s">
        <v>1176</v>
      </c>
      <c r="B1700" s="2" t="s">
        <v>979</v>
      </c>
      <c r="C1700" s="3" t="s">
        <v>1177</v>
      </c>
      <c r="D1700" s="3" t="s">
        <v>21</v>
      </c>
      <c r="E1700" s="3" t="s">
        <v>2241</v>
      </c>
      <c r="F1700" s="14">
        <v>0</v>
      </c>
      <c r="G1700" s="14">
        <v>0</v>
      </c>
      <c r="H1700" s="14">
        <v>0</v>
      </c>
      <c r="I1700" s="14">
        <v>205116.68774586401</v>
      </c>
      <c r="J1700" s="14">
        <v>0</v>
      </c>
      <c r="K1700" s="14">
        <v>6141.6535270411796</v>
      </c>
      <c r="L1700" s="14">
        <v>0</v>
      </c>
      <c r="M1700" s="14">
        <v>49687.7890053722</v>
      </c>
      <c r="N1700" s="14">
        <v>188001.40125746201</v>
      </c>
      <c r="O1700" s="14">
        <v>104635.67852690999</v>
      </c>
      <c r="P1700" s="14">
        <v>0</v>
      </c>
      <c r="Q1700" s="14">
        <v>14643.171335595</v>
      </c>
      <c r="R1700" s="14">
        <v>0</v>
      </c>
      <c r="S1700" s="14">
        <v>1357.5598232146799</v>
      </c>
      <c r="T1700" s="14">
        <v>721.17462623356198</v>
      </c>
      <c r="U1700" s="14">
        <v>27795.102380573699</v>
      </c>
      <c r="V1700" s="14">
        <v>0</v>
      </c>
      <c r="W1700" s="14">
        <v>70016.535052998996</v>
      </c>
      <c r="X1700" s="14">
        <v>0</v>
      </c>
      <c r="Y1700" s="14">
        <v>0</v>
      </c>
      <c r="Z1700" s="14">
        <v>99638.090563055506</v>
      </c>
      <c r="AA1700" s="14">
        <v>0</v>
      </c>
      <c r="AB1700" s="14">
        <v>0</v>
      </c>
      <c r="AC1700" s="14">
        <v>0</v>
      </c>
      <c r="AD1700" s="14">
        <v>0</v>
      </c>
      <c r="AE1700" s="14">
        <v>190077.934210398</v>
      </c>
      <c r="AF1700" s="14">
        <v>0</v>
      </c>
      <c r="AG1700" s="14">
        <v>0</v>
      </c>
      <c r="AH1700" s="14">
        <v>10696.8170444274</v>
      </c>
      <c r="AI1700" s="14">
        <v>4447.0611308487296</v>
      </c>
      <c r="AJ1700" s="14">
        <v>19427.163236114498</v>
      </c>
      <c r="AK1700" s="14">
        <v>0</v>
      </c>
      <c r="AL1700" s="14">
        <v>0</v>
      </c>
      <c r="AM1700" s="14">
        <v>1925.1005338899799</v>
      </c>
      <c r="AN1700" s="14">
        <v>0</v>
      </c>
      <c r="AO1700" s="14">
        <v>1293708.02</v>
      </c>
      <c r="AP1700" s="14">
        <v>1140159.83</v>
      </c>
      <c r="AQ1700" s="14">
        <f t="shared" si="26"/>
        <v>3428196.7699999996</v>
      </c>
    </row>
    <row r="1701" spans="1:43" x14ac:dyDescent="0.2">
      <c r="A1701" s="2" t="s">
        <v>1180</v>
      </c>
      <c r="B1701" s="2" t="s">
        <v>979</v>
      </c>
      <c r="C1701" s="3" t="s">
        <v>1181</v>
      </c>
      <c r="D1701" s="3" t="s">
        <v>18</v>
      </c>
      <c r="E1701" s="3" t="s">
        <v>2239</v>
      </c>
      <c r="F1701" s="14">
        <v>0</v>
      </c>
      <c r="G1701" s="14">
        <v>0</v>
      </c>
      <c r="H1701" s="14">
        <v>0</v>
      </c>
      <c r="I1701" s="14">
        <v>11557.302729175</v>
      </c>
      <c r="J1701" s="14">
        <v>0</v>
      </c>
      <c r="K1701" s="14">
        <v>3761.9295327141599</v>
      </c>
      <c r="L1701" s="14">
        <v>0</v>
      </c>
      <c r="M1701" s="14">
        <v>30435.092445766699</v>
      </c>
      <c r="N1701" s="14">
        <v>115155.848237666</v>
      </c>
      <c r="O1701" s="14">
        <v>64092.127362535699</v>
      </c>
      <c r="P1701" s="14">
        <v>0</v>
      </c>
      <c r="Q1701" s="14">
        <v>8969.3320107322797</v>
      </c>
      <c r="R1701" s="14">
        <v>0</v>
      </c>
      <c r="S1701" s="14">
        <v>831.54386306519302</v>
      </c>
      <c r="T1701" s="14">
        <v>441.740655609616</v>
      </c>
      <c r="U1701" s="14">
        <v>17025.234704114198</v>
      </c>
      <c r="V1701" s="14">
        <v>0</v>
      </c>
      <c r="W1701" s="14">
        <v>42886.987206522397</v>
      </c>
      <c r="X1701" s="14">
        <v>0</v>
      </c>
      <c r="Y1701" s="14">
        <v>0</v>
      </c>
      <c r="Z1701" s="14">
        <v>61030.975121150601</v>
      </c>
      <c r="AA1701" s="14">
        <v>0</v>
      </c>
      <c r="AB1701" s="14">
        <v>0</v>
      </c>
      <c r="AC1701" s="14">
        <v>0</v>
      </c>
      <c r="AD1701" s="14">
        <v>0</v>
      </c>
      <c r="AE1701" s="14">
        <v>116427.77606828899</v>
      </c>
      <c r="AF1701" s="14">
        <v>0</v>
      </c>
      <c r="AG1701" s="14">
        <v>0</v>
      </c>
      <c r="AH1701" s="14">
        <v>6552.0820749672203</v>
      </c>
      <c r="AI1701" s="14">
        <v>2723.9421305841702</v>
      </c>
      <c r="AJ1701" s="14">
        <v>11899.6521155312</v>
      </c>
      <c r="AK1701" s="14">
        <v>0</v>
      </c>
      <c r="AL1701" s="14">
        <v>0</v>
      </c>
      <c r="AM1701" s="14">
        <v>1179.1737415768901</v>
      </c>
      <c r="AN1701" s="14">
        <v>0</v>
      </c>
      <c r="AO1701" s="14">
        <v>800881.98</v>
      </c>
      <c r="AP1701" s="14">
        <v>1458859.67</v>
      </c>
      <c r="AQ1701" s="14">
        <f t="shared" si="26"/>
        <v>2754712.39</v>
      </c>
    </row>
    <row r="1702" spans="1:43" x14ac:dyDescent="0.2">
      <c r="A1702" s="2" t="s">
        <v>1182</v>
      </c>
      <c r="B1702" s="2" t="s">
        <v>979</v>
      </c>
      <c r="C1702" s="3" t="s">
        <v>1183</v>
      </c>
      <c r="D1702" s="3" t="s">
        <v>21</v>
      </c>
      <c r="E1702" s="3" t="s">
        <v>2241</v>
      </c>
      <c r="F1702" s="14">
        <v>0</v>
      </c>
      <c r="G1702" s="14">
        <v>0</v>
      </c>
      <c r="H1702" s="14">
        <v>0</v>
      </c>
      <c r="I1702" s="14">
        <v>6352.64894354426</v>
      </c>
      <c r="J1702" s="14">
        <v>0</v>
      </c>
      <c r="K1702" s="14">
        <v>2088.25006064839</v>
      </c>
      <c r="L1702" s="14">
        <v>0</v>
      </c>
      <c r="M1702" s="14">
        <v>16894.546628374701</v>
      </c>
      <c r="N1702" s="14">
        <v>63923.118002961797</v>
      </c>
      <c r="O1702" s="14">
        <v>35577.598460378002</v>
      </c>
      <c r="P1702" s="14">
        <v>0</v>
      </c>
      <c r="Q1702" s="14">
        <v>4978.8872407303397</v>
      </c>
      <c r="R1702" s="14">
        <v>0</v>
      </c>
      <c r="S1702" s="14">
        <v>461.58996562206198</v>
      </c>
      <c r="T1702" s="14">
        <v>245.21151099014</v>
      </c>
      <c r="U1702" s="14">
        <v>9450.7231400061901</v>
      </c>
      <c r="V1702" s="14">
        <v>0</v>
      </c>
      <c r="W1702" s="14">
        <v>23806.608352869</v>
      </c>
      <c r="X1702" s="14">
        <v>0</v>
      </c>
      <c r="Y1702" s="14">
        <v>0</v>
      </c>
      <c r="Z1702" s="14">
        <v>33878.351726111803</v>
      </c>
      <c r="AA1702" s="14">
        <v>0</v>
      </c>
      <c r="AB1702" s="14">
        <v>0</v>
      </c>
      <c r="AC1702" s="14">
        <v>0</v>
      </c>
      <c r="AD1702" s="14">
        <v>0</v>
      </c>
      <c r="AE1702" s="14">
        <v>64629.168920888696</v>
      </c>
      <c r="AF1702" s="14">
        <v>0</v>
      </c>
      <c r="AG1702" s="14">
        <v>0</v>
      </c>
      <c r="AH1702" s="14">
        <v>3637.0659797498502</v>
      </c>
      <c r="AI1702" s="14">
        <v>1512.06392472936</v>
      </c>
      <c r="AJ1702" s="14">
        <v>6605.5074509956103</v>
      </c>
      <c r="AK1702" s="14">
        <v>0</v>
      </c>
      <c r="AL1702" s="14">
        <v>0</v>
      </c>
      <c r="AM1702" s="14">
        <v>654.55969139977606</v>
      </c>
      <c r="AN1702" s="14">
        <v>0</v>
      </c>
      <c r="AO1702" s="14">
        <v>450969.03</v>
      </c>
      <c r="AP1702" s="14">
        <v>526358.42000000004</v>
      </c>
      <c r="AQ1702" s="14">
        <f t="shared" si="26"/>
        <v>1252023.3500000001</v>
      </c>
    </row>
    <row r="1703" spans="1:43" x14ac:dyDescent="0.2">
      <c r="A1703" s="2" t="s">
        <v>1184</v>
      </c>
      <c r="B1703" s="2" t="s">
        <v>979</v>
      </c>
      <c r="C1703" s="3" t="s">
        <v>1185</v>
      </c>
      <c r="D1703" s="3" t="s">
        <v>24</v>
      </c>
      <c r="E1703" s="3" t="s">
        <v>2271</v>
      </c>
      <c r="F1703" s="14">
        <v>0</v>
      </c>
      <c r="G1703" s="14">
        <v>0</v>
      </c>
      <c r="H1703" s="14">
        <v>0</v>
      </c>
      <c r="I1703" s="14">
        <v>1455.03493597905</v>
      </c>
      <c r="J1703" s="14">
        <v>0</v>
      </c>
      <c r="K1703" s="14">
        <v>73.401586401347899</v>
      </c>
      <c r="L1703" s="14">
        <v>0</v>
      </c>
      <c r="M1703" s="14">
        <v>593.84017050023601</v>
      </c>
      <c r="N1703" s="14">
        <v>2246.8857081885799</v>
      </c>
      <c r="O1703" s="14">
        <v>1250.54600342301</v>
      </c>
      <c r="P1703" s="14">
        <v>0</v>
      </c>
      <c r="Q1703" s="14">
        <v>175.00689148807899</v>
      </c>
      <c r="R1703" s="14">
        <v>0</v>
      </c>
      <c r="S1703" s="14">
        <v>16.2248078940667</v>
      </c>
      <c r="T1703" s="14">
        <v>8.6190902892243599</v>
      </c>
      <c r="U1703" s="14">
        <v>332.19119395717598</v>
      </c>
      <c r="V1703" s="14">
        <v>0</v>
      </c>
      <c r="W1703" s="14">
        <v>836.79778459266197</v>
      </c>
      <c r="X1703" s="14">
        <v>0</v>
      </c>
      <c r="Y1703" s="14">
        <v>0</v>
      </c>
      <c r="Z1703" s="14">
        <v>1190.8176979893001</v>
      </c>
      <c r="AA1703" s="14">
        <v>0</v>
      </c>
      <c r="AB1703" s="14">
        <v>0</v>
      </c>
      <c r="AC1703" s="14">
        <v>0</v>
      </c>
      <c r="AD1703" s="14">
        <v>0</v>
      </c>
      <c r="AE1703" s="14">
        <v>2271.7031642051502</v>
      </c>
      <c r="AF1703" s="14">
        <v>0</v>
      </c>
      <c r="AG1703" s="14">
        <v>0</v>
      </c>
      <c r="AH1703" s="14">
        <v>127.842189610593</v>
      </c>
      <c r="AI1703" s="14">
        <v>53.148755110051702</v>
      </c>
      <c r="AJ1703" s="14">
        <v>232.18232960902901</v>
      </c>
      <c r="AK1703" s="14">
        <v>0</v>
      </c>
      <c r="AL1703" s="14">
        <v>0</v>
      </c>
      <c r="AM1703" s="14">
        <v>23.007690762438301</v>
      </c>
      <c r="AN1703" s="14">
        <v>0</v>
      </c>
      <c r="AO1703" s="14">
        <v>15449.82</v>
      </c>
      <c r="AP1703" s="14">
        <v>12136.43</v>
      </c>
      <c r="AQ1703" s="14">
        <f t="shared" si="26"/>
        <v>38473.499999999993</v>
      </c>
    </row>
    <row r="1704" spans="1:43" x14ac:dyDescent="0.2">
      <c r="A1704" s="2" t="s">
        <v>1192</v>
      </c>
      <c r="B1704" s="2" t="s">
        <v>979</v>
      </c>
      <c r="C1704" s="3" t="s">
        <v>1193</v>
      </c>
      <c r="D1704" s="3" t="s">
        <v>24</v>
      </c>
      <c r="E1704" s="3" t="s">
        <v>2271</v>
      </c>
      <c r="F1704" s="14">
        <v>0</v>
      </c>
      <c r="G1704" s="14">
        <v>0</v>
      </c>
      <c r="H1704" s="14">
        <v>0</v>
      </c>
      <c r="I1704" s="14">
        <v>1284.0446471072801</v>
      </c>
      <c r="J1704" s="14">
        <v>0</v>
      </c>
      <c r="K1704" s="14">
        <v>143.59988523011799</v>
      </c>
      <c r="L1704" s="14">
        <v>0</v>
      </c>
      <c r="M1704" s="14">
        <v>1161.76303062026</v>
      </c>
      <c r="N1704" s="14">
        <v>4395.7093293507096</v>
      </c>
      <c r="O1704" s="14">
        <v>2446.5137062814902</v>
      </c>
      <c r="P1704" s="14">
        <v>0</v>
      </c>
      <c r="Q1704" s="14">
        <v>342.37579657420702</v>
      </c>
      <c r="R1704" s="14">
        <v>0</v>
      </c>
      <c r="S1704" s="14">
        <v>31.741357747354702</v>
      </c>
      <c r="T1704" s="14">
        <v>16.862069416301601</v>
      </c>
      <c r="U1704" s="14">
        <v>649.88432032278399</v>
      </c>
      <c r="V1704" s="14">
        <v>0</v>
      </c>
      <c r="W1704" s="14">
        <v>1637.0749414476099</v>
      </c>
      <c r="X1704" s="14">
        <v>0</v>
      </c>
      <c r="Y1704" s="14">
        <v>0</v>
      </c>
      <c r="Z1704" s="14">
        <v>2329.6640838092599</v>
      </c>
      <c r="AA1704" s="14">
        <v>0</v>
      </c>
      <c r="AB1704" s="14">
        <v>0</v>
      </c>
      <c r="AC1704" s="14">
        <v>0</v>
      </c>
      <c r="AD1704" s="14">
        <v>0</v>
      </c>
      <c r="AE1704" s="14">
        <v>4444.2613323450696</v>
      </c>
      <c r="AF1704" s="14">
        <v>0</v>
      </c>
      <c r="AG1704" s="14">
        <v>0</v>
      </c>
      <c r="AH1704" s="14">
        <v>250.104819480793</v>
      </c>
      <c r="AI1704" s="14">
        <v>103.977984291903</v>
      </c>
      <c r="AJ1704" s="14">
        <v>454.23137348987899</v>
      </c>
      <c r="AK1704" s="14">
        <v>0</v>
      </c>
      <c r="AL1704" s="14">
        <v>0</v>
      </c>
      <c r="AM1704" s="14">
        <v>45.0113224849811</v>
      </c>
      <c r="AN1704" s="14">
        <v>0</v>
      </c>
      <c r="AO1704" s="14">
        <v>30977.01</v>
      </c>
      <c r="AP1704" s="14">
        <v>43673.67</v>
      </c>
      <c r="AQ1704" s="14">
        <f t="shared" si="26"/>
        <v>94387.5</v>
      </c>
    </row>
    <row r="1705" spans="1:43" x14ac:dyDescent="0.2">
      <c r="A1705" s="2" t="s">
        <v>1194</v>
      </c>
      <c r="B1705" s="2" t="s">
        <v>979</v>
      </c>
      <c r="C1705" s="3" t="s">
        <v>1195</v>
      </c>
      <c r="D1705" s="3" t="s">
        <v>21</v>
      </c>
      <c r="E1705" s="3" t="s">
        <v>2241</v>
      </c>
      <c r="F1705" s="14">
        <v>0</v>
      </c>
      <c r="G1705" s="14">
        <v>0</v>
      </c>
      <c r="H1705" s="14">
        <v>0</v>
      </c>
      <c r="I1705" s="14">
        <v>1914.5828370095001</v>
      </c>
      <c r="J1705" s="14">
        <v>0</v>
      </c>
      <c r="K1705" s="14">
        <v>640.51366723809303</v>
      </c>
      <c r="L1705" s="14">
        <v>0</v>
      </c>
      <c r="M1705" s="14">
        <v>5181.9391832584797</v>
      </c>
      <c r="N1705" s="14">
        <v>19606.665119607202</v>
      </c>
      <c r="O1705" s="14">
        <v>10912.454158986</v>
      </c>
      <c r="P1705" s="14">
        <v>0</v>
      </c>
      <c r="Q1705" s="14">
        <v>1527.13589550137</v>
      </c>
      <c r="R1705" s="14">
        <v>0</v>
      </c>
      <c r="S1705" s="14">
        <v>141.581229933934</v>
      </c>
      <c r="T1705" s="14">
        <v>75.2129386652786</v>
      </c>
      <c r="U1705" s="14">
        <v>2898.7495947584198</v>
      </c>
      <c r="V1705" s="14">
        <v>0</v>
      </c>
      <c r="W1705" s="14">
        <v>7302.0254491742398</v>
      </c>
      <c r="X1705" s="14">
        <v>0</v>
      </c>
      <c r="Y1705" s="14">
        <v>0</v>
      </c>
      <c r="Z1705" s="14">
        <v>10391.2534828922</v>
      </c>
      <c r="AA1705" s="14">
        <v>0</v>
      </c>
      <c r="AB1705" s="14">
        <v>0</v>
      </c>
      <c r="AC1705" s="14">
        <v>0</v>
      </c>
      <c r="AD1705" s="14">
        <v>0</v>
      </c>
      <c r="AE1705" s="14">
        <v>19823.226997427199</v>
      </c>
      <c r="AF1705" s="14">
        <v>0</v>
      </c>
      <c r="AG1705" s="14">
        <v>0</v>
      </c>
      <c r="AH1705" s="14">
        <v>1115.56942808436</v>
      </c>
      <c r="AI1705" s="14">
        <v>463.782618939624</v>
      </c>
      <c r="AJ1705" s="14">
        <v>2026.0577741337499</v>
      </c>
      <c r="AK1705" s="14">
        <v>0</v>
      </c>
      <c r="AL1705" s="14">
        <v>0</v>
      </c>
      <c r="AM1705" s="14">
        <v>200.769624390367</v>
      </c>
      <c r="AN1705" s="14">
        <v>0</v>
      </c>
      <c r="AO1705" s="14">
        <v>133901.5</v>
      </c>
      <c r="AP1705" s="14">
        <v>187752.38</v>
      </c>
      <c r="AQ1705" s="14">
        <f t="shared" si="26"/>
        <v>405875.4</v>
      </c>
    </row>
    <row r="1706" spans="1:43" x14ac:dyDescent="0.2">
      <c r="A1706" s="2" t="s">
        <v>1196</v>
      </c>
      <c r="B1706" s="2" t="s">
        <v>979</v>
      </c>
      <c r="C1706" s="3" t="s">
        <v>1197</v>
      </c>
      <c r="D1706" s="3" t="s">
        <v>981</v>
      </c>
      <c r="E1706" s="3" t="s">
        <v>982</v>
      </c>
      <c r="F1706" s="14">
        <v>0</v>
      </c>
      <c r="G1706" s="14">
        <v>0</v>
      </c>
      <c r="H1706" s="14">
        <v>0</v>
      </c>
      <c r="I1706" s="14">
        <v>8594431.0016756598</v>
      </c>
      <c r="J1706" s="14">
        <v>0</v>
      </c>
      <c r="K1706" s="14">
        <v>1089172.2131421301</v>
      </c>
      <c r="L1706" s="14">
        <v>0</v>
      </c>
      <c r="M1706" s="14">
        <v>8811716.0594206508</v>
      </c>
      <c r="N1706" s="14">
        <v>33340482.438163701</v>
      </c>
      <c r="O1706" s="14">
        <v>18556264.895331301</v>
      </c>
      <c r="P1706" s="14">
        <v>0</v>
      </c>
      <c r="Q1706" s="14">
        <v>2596845.3333493201</v>
      </c>
      <c r="R1706" s="14">
        <v>0</v>
      </c>
      <c r="S1706" s="14">
        <v>240752.398328076</v>
      </c>
      <c r="T1706" s="14">
        <v>127894.097568973</v>
      </c>
      <c r="U1706" s="14">
        <v>4929229.6843475299</v>
      </c>
      <c r="V1706" s="14">
        <v>0</v>
      </c>
      <c r="W1706" s="14">
        <v>12416849.4711501</v>
      </c>
      <c r="X1706" s="14">
        <v>0</v>
      </c>
      <c r="Y1706" s="14">
        <v>0</v>
      </c>
      <c r="Z1706" s="14">
        <v>17669985.2589642</v>
      </c>
      <c r="AA1706" s="14">
        <v>0</v>
      </c>
      <c r="AB1706" s="14">
        <v>0</v>
      </c>
      <c r="AC1706" s="14">
        <v>0</v>
      </c>
      <c r="AD1706" s="14">
        <v>0</v>
      </c>
      <c r="AE1706" s="14">
        <v>33708737.982812397</v>
      </c>
      <c r="AF1706" s="14">
        <v>0</v>
      </c>
      <c r="AG1706" s="14">
        <v>0</v>
      </c>
      <c r="AH1706" s="14">
        <v>1896990.4148250399</v>
      </c>
      <c r="AI1706" s="14">
        <v>788649.613885978</v>
      </c>
      <c r="AJ1706" s="14">
        <v>3445244.6168067902</v>
      </c>
      <c r="AK1706" s="14">
        <v>0</v>
      </c>
      <c r="AL1706" s="14">
        <v>0</v>
      </c>
      <c r="AM1706" s="14">
        <v>341400.53022809501</v>
      </c>
      <c r="AN1706" s="14">
        <v>0</v>
      </c>
      <c r="AO1706" s="14">
        <v>237124238.99000001</v>
      </c>
      <c r="AP1706" s="14">
        <v>171755844.50999999</v>
      </c>
      <c r="AQ1706" s="14">
        <f t="shared" si="26"/>
        <v>557434729.50999999</v>
      </c>
    </row>
    <row r="1707" spans="1:43" x14ac:dyDescent="0.2">
      <c r="A1707" s="2" t="s">
        <v>1058</v>
      </c>
      <c r="B1707" s="2" t="s">
        <v>979</v>
      </c>
      <c r="C1707" s="3" t="s">
        <v>1059</v>
      </c>
      <c r="D1707" s="3" t="s">
        <v>25</v>
      </c>
      <c r="E1707" s="3" t="s">
        <v>26</v>
      </c>
      <c r="F1707" s="14">
        <v>0</v>
      </c>
      <c r="G1707" s="14">
        <v>0</v>
      </c>
      <c r="H1707" s="14">
        <v>0</v>
      </c>
      <c r="I1707" s="14">
        <v>159516.611896124</v>
      </c>
      <c r="J1707" s="14">
        <v>0</v>
      </c>
      <c r="K1707" s="14">
        <v>5119.4005393151301</v>
      </c>
      <c r="L1707" s="14">
        <v>0</v>
      </c>
      <c r="M1707" s="14">
        <v>41417.384735820197</v>
      </c>
      <c r="N1707" s="14">
        <v>156709.07180968401</v>
      </c>
      <c r="O1707" s="14">
        <v>87219.347196415896</v>
      </c>
      <c r="P1707" s="14">
        <v>0</v>
      </c>
      <c r="Q1707" s="14">
        <v>12205.857086227599</v>
      </c>
      <c r="R1707" s="14">
        <v>0</v>
      </c>
      <c r="S1707" s="14">
        <v>1131.59251949188</v>
      </c>
      <c r="T1707" s="14">
        <v>601.14064638341904</v>
      </c>
      <c r="U1707" s="14">
        <v>23168.681703026999</v>
      </c>
      <c r="V1707" s="14">
        <v>0</v>
      </c>
      <c r="W1707" s="14">
        <v>58362.479225769697</v>
      </c>
      <c r="X1707" s="14">
        <v>0</v>
      </c>
      <c r="Y1707" s="14">
        <v>0</v>
      </c>
      <c r="Z1707" s="14">
        <v>83053.601430833805</v>
      </c>
      <c r="AA1707" s="14">
        <v>0</v>
      </c>
      <c r="AB1707" s="14">
        <v>0</v>
      </c>
      <c r="AC1707" s="14">
        <v>0</v>
      </c>
      <c r="AD1707" s="14">
        <v>0</v>
      </c>
      <c r="AE1707" s="14">
        <v>158439.974104864</v>
      </c>
      <c r="AF1707" s="14">
        <v>0</v>
      </c>
      <c r="AG1707" s="14">
        <v>0</v>
      </c>
      <c r="AH1707" s="14">
        <v>8916.3545927669002</v>
      </c>
      <c r="AI1707" s="14">
        <v>3706.8551900646899</v>
      </c>
      <c r="AJ1707" s="14">
        <v>16193.5649803097</v>
      </c>
      <c r="AK1707" s="14">
        <v>0</v>
      </c>
      <c r="AL1707" s="14">
        <v>0</v>
      </c>
      <c r="AM1707" s="14">
        <v>1604.6723429026599</v>
      </c>
      <c r="AN1707" s="14">
        <v>0</v>
      </c>
      <c r="AO1707" s="14">
        <v>1094750.8400000001</v>
      </c>
      <c r="AP1707" s="14">
        <v>991874.45</v>
      </c>
      <c r="AQ1707" s="14">
        <f t="shared" si="26"/>
        <v>2903991.8800000004</v>
      </c>
    </row>
    <row r="1708" spans="1:43" x14ac:dyDescent="0.2">
      <c r="A1708" s="2" t="s">
        <v>1060</v>
      </c>
      <c r="B1708" s="2" t="s">
        <v>979</v>
      </c>
      <c r="C1708" s="3" t="s">
        <v>1061</v>
      </c>
      <c r="D1708" s="3" t="s">
        <v>21</v>
      </c>
      <c r="E1708" s="3" t="s">
        <v>2241</v>
      </c>
      <c r="F1708" s="14">
        <v>0</v>
      </c>
      <c r="G1708" s="14">
        <v>0</v>
      </c>
      <c r="H1708" s="14">
        <v>0</v>
      </c>
      <c r="I1708" s="14">
        <v>3091.9463716003502</v>
      </c>
      <c r="J1708" s="14">
        <v>0</v>
      </c>
      <c r="K1708" s="14">
        <v>1061.6412905684299</v>
      </c>
      <c r="L1708" s="14">
        <v>0</v>
      </c>
      <c r="M1708" s="14">
        <v>8588.9781461779603</v>
      </c>
      <c r="N1708" s="14">
        <v>32497.7280189661</v>
      </c>
      <c r="O1708" s="14">
        <v>18087.214885902002</v>
      </c>
      <c r="P1708" s="14">
        <v>0</v>
      </c>
      <c r="Q1708" s="14">
        <v>2531.2052390776298</v>
      </c>
      <c r="R1708" s="14">
        <v>0</v>
      </c>
      <c r="S1708" s="14">
        <v>234.669120999797</v>
      </c>
      <c r="T1708" s="14">
        <v>124.661433867749</v>
      </c>
      <c r="U1708" s="14">
        <v>4804.6335257645596</v>
      </c>
      <c r="V1708" s="14">
        <v>0</v>
      </c>
      <c r="W1708" s="14">
        <v>12102.9837997508</v>
      </c>
      <c r="X1708" s="14">
        <v>0</v>
      </c>
      <c r="Y1708" s="14">
        <v>0</v>
      </c>
      <c r="Z1708" s="14">
        <v>17223.335262223402</v>
      </c>
      <c r="AA1708" s="14">
        <v>0</v>
      </c>
      <c r="AB1708" s="14">
        <v>0</v>
      </c>
      <c r="AC1708" s="14">
        <v>0</v>
      </c>
      <c r="AD1708" s="14">
        <v>0</v>
      </c>
      <c r="AE1708" s="14">
        <v>32856.6750895812</v>
      </c>
      <c r="AF1708" s="14">
        <v>0</v>
      </c>
      <c r="AG1708" s="14">
        <v>0</v>
      </c>
      <c r="AH1708" s="14">
        <v>1849.0390473627399</v>
      </c>
      <c r="AI1708" s="14">
        <v>768.71742540839102</v>
      </c>
      <c r="AJ1708" s="14">
        <v>3358.1599775438899</v>
      </c>
      <c r="AK1708" s="14">
        <v>0</v>
      </c>
      <c r="AL1708" s="14">
        <v>0</v>
      </c>
      <c r="AM1708" s="14">
        <v>332.77136520502</v>
      </c>
      <c r="AN1708" s="14">
        <v>0</v>
      </c>
      <c r="AO1708" s="14">
        <v>212969.81</v>
      </c>
      <c r="AP1708" s="14">
        <v>429237.23</v>
      </c>
      <c r="AQ1708" s="14">
        <f t="shared" si="26"/>
        <v>781721.4</v>
      </c>
    </row>
    <row r="1709" spans="1:43" x14ac:dyDescent="0.2">
      <c r="A1709" s="2" t="s">
        <v>1064</v>
      </c>
      <c r="B1709" s="2" t="s">
        <v>979</v>
      </c>
      <c r="C1709" s="3" t="s">
        <v>1065</v>
      </c>
      <c r="D1709" s="3" t="s">
        <v>981</v>
      </c>
      <c r="E1709" s="3" t="s">
        <v>982</v>
      </c>
      <c r="F1709" s="14">
        <v>0</v>
      </c>
      <c r="G1709" s="14">
        <v>0</v>
      </c>
      <c r="H1709" s="14">
        <v>0</v>
      </c>
      <c r="I1709" s="14">
        <v>841191.49078871403</v>
      </c>
      <c r="J1709" s="14">
        <v>0</v>
      </c>
      <c r="K1709" s="14">
        <v>279984.46446003998</v>
      </c>
      <c r="L1709" s="14">
        <v>0</v>
      </c>
      <c r="M1709" s="14">
        <v>2265151.0456278902</v>
      </c>
      <c r="N1709" s="14">
        <v>8570548.8797221594</v>
      </c>
      <c r="O1709" s="14">
        <v>4770098.2328273896</v>
      </c>
      <c r="P1709" s="14">
        <v>0</v>
      </c>
      <c r="Q1709" s="14">
        <v>667548.82766241499</v>
      </c>
      <c r="R1709" s="14">
        <v>0</v>
      </c>
      <c r="S1709" s="14">
        <v>61887.923846776903</v>
      </c>
      <c r="T1709" s="14">
        <v>32876.370801454497</v>
      </c>
      <c r="U1709" s="14">
        <v>1267113.94592769</v>
      </c>
      <c r="V1709" s="14">
        <v>0</v>
      </c>
      <c r="W1709" s="14">
        <v>3191891.8774053901</v>
      </c>
      <c r="X1709" s="14">
        <v>0</v>
      </c>
      <c r="Y1709" s="14">
        <v>0</v>
      </c>
      <c r="Z1709" s="14">
        <v>4542269.3693477102</v>
      </c>
      <c r="AA1709" s="14">
        <v>0</v>
      </c>
      <c r="AB1709" s="14">
        <v>0</v>
      </c>
      <c r="AC1709" s="14">
        <v>0</v>
      </c>
      <c r="AD1709" s="14">
        <v>0</v>
      </c>
      <c r="AE1709" s="14">
        <v>8665212.49173088</v>
      </c>
      <c r="AF1709" s="14">
        <v>0</v>
      </c>
      <c r="AG1709" s="14">
        <v>0</v>
      </c>
      <c r="AH1709" s="14">
        <v>487642.90687251498</v>
      </c>
      <c r="AI1709" s="14">
        <v>202730.97422352401</v>
      </c>
      <c r="AJ1709" s="14">
        <v>885639.38712877699</v>
      </c>
      <c r="AK1709" s="14">
        <v>0</v>
      </c>
      <c r="AL1709" s="14">
        <v>0</v>
      </c>
      <c r="AM1709" s="14">
        <v>87760.371626672393</v>
      </c>
      <c r="AN1709" s="14">
        <v>0</v>
      </c>
      <c r="AO1709" s="14">
        <v>58995128.18</v>
      </c>
      <c r="AP1709" s="14">
        <v>83328689.890000001</v>
      </c>
      <c r="AQ1709" s="14">
        <f t="shared" si="26"/>
        <v>179143366.63</v>
      </c>
    </row>
    <row r="1710" spans="1:43" x14ac:dyDescent="0.2">
      <c r="A1710" s="2" t="s">
        <v>1066</v>
      </c>
      <c r="B1710" s="2" t="s">
        <v>979</v>
      </c>
      <c r="C1710" s="3" t="s">
        <v>1067</v>
      </c>
      <c r="D1710" s="3" t="s">
        <v>18</v>
      </c>
      <c r="E1710" s="3" t="s">
        <v>2239</v>
      </c>
      <c r="F1710" s="14">
        <v>0</v>
      </c>
      <c r="G1710" s="14">
        <v>0</v>
      </c>
      <c r="H1710" s="14">
        <v>0</v>
      </c>
      <c r="I1710" s="14">
        <v>16739.6112342864</v>
      </c>
      <c r="J1710" s="14">
        <v>0</v>
      </c>
      <c r="K1710" s="14">
        <v>5290.2072443848101</v>
      </c>
      <c r="L1710" s="14">
        <v>0</v>
      </c>
      <c r="M1710" s="14">
        <v>42799.302737747297</v>
      </c>
      <c r="N1710" s="14">
        <v>161937.74519487601</v>
      </c>
      <c r="O1710" s="14">
        <v>90129.461685287693</v>
      </c>
      <c r="P1710" s="14">
        <v>0</v>
      </c>
      <c r="Q1710" s="14">
        <v>12613.1179497536</v>
      </c>
      <c r="R1710" s="14">
        <v>0</v>
      </c>
      <c r="S1710" s="14">
        <v>1169.35195647618</v>
      </c>
      <c r="T1710" s="14">
        <v>621.19591989025503</v>
      </c>
      <c r="U1710" s="14">
        <v>23941.716368213401</v>
      </c>
      <c r="V1710" s="14">
        <v>0</v>
      </c>
      <c r="W1710" s="14">
        <v>60309.770875272297</v>
      </c>
      <c r="X1710" s="14">
        <v>0</v>
      </c>
      <c r="Y1710" s="14">
        <v>0</v>
      </c>
      <c r="Z1710" s="14">
        <v>85824.718177014307</v>
      </c>
      <c r="AA1710" s="14">
        <v>0</v>
      </c>
      <c r="AB1710" s="14">
        <v>0</v>
      </c>
      <c r="AC1710" s="14">
        <v>0</v>
      </c>
      <c r="AD1710" s="14">
        <v>0</v>
      </c>
      <c r="AE1710" s="14">
        <v>163726.39357452601</v>
      </c>
      <c r="AF1710" s="14">
        <v>0</v>
      </c>
      <c r="AG1710" s="14">
        <v>0</v>
      </c>
      <c r="AH1710" s="14">
        <v>9213.85363750123</v>
      </c>
      <c r="AI1710" s="14">
        <v>3830.5468565872102</v>
      </c>
      <c r="AJ1710" s="14">
        <v>16733.864349315401</v>
      </c>
      <c r="AK1710" s="14">
        <v>0</v>
      </c>
      <c r="AL1710" s="14">
        <v>0</v>
      </c>
      <c r="AM1710" s="14">
        <v>1658.2122388672201</v>
      </c>
      <c r="AN1710" s="14">
        <v>0</v>
      </c>
      <c r="AO1710" s="14">
        <v>1152802.45</v>
      </c>
      <c r="AP1710" s="14">
        <v>1042421.55</v>
      </c>
      <c r="AQ1710" s="14">
        <f t="shared" si="26"/>
        <v>2891763.0699999994</v>
      </c>
    </row>
    <row r="1711" spans="1:43" x14ac:dyDescent="0.2">
      <c r="A1711" s="2" t="s">
        <v>1072</v>
      </c>
      <c r="B1711" s="2" t="s">
        <v>979</v>
      </c>
      <c r="C1711" s="3" t="s">
        <v>1073</v>
      </c>
      <c r="D1711" s="3" t="s">
        <v>21</v>
      </c>
      <c r="E1711" s="3" t="s">
        <v>2241</v>
      </c>
      <c r="F1711" s="14">
        <v>0</v>
      </c>
      <c r="G1711" s="14">
        <v>0</v>
      </c>
      <c r="H1711" s="14">
        <v>0</v>
      </c>
      <c r="I1711" s="14">
        <v>1123.76472154271</v>
      </c>
      <c r="J1711" s="14">
        <v>0</v>
      </c>
      <c r="K1711" s="14">
        <v>355.32289842793301</v>
      </c>
      <c r="L1711" s="14">
        <v>0</v>
      </c>
      <c r="M1711" s="14">
        <v>2874.6641965075301</v>
      </c>
      <c r="N1711" s="14">
        <v>10876.7335868754</v>
      </c>
      <c r="O1711" s="14">
        <v>6053.6479112302704</v>
      </c>
      <c r="P1711" s="14">
        <v>0</v>
      </c>
      <c r="Q1711" s="14">
        <v>847.17447029217703</v>
      </c>
      <c r="R1711" s="14">
        <v>0</v>
      </c>
      <c r="S1711" s="14">
        <v>78.540782893254203</v>
      </c>
      <c r="T1711" s="14">
        <v>41.723002346680602</v>
      </c>
      <c r="U1711" s="14">
        <v>1608.0724499092801</v>
      </c>
      <c r="V1711" s="14">
        <v>0</v>
      </c>
      <c r="W1711" s="14">
        <v>4050.7740474771899</v>
      </c>
      <c r="X1711" s="14">
        <v>0</v>
      </c>
      <c r="Y1711" s="14">
        <v>0</v>
      </c>
      <c r="Z1711" s="14">
        <v>5764.5149388957998</v>
      </c>
      <c r="AA1711" s="14">
        <v>0</v>
      </c>
      <c r="AB1711" s="14">
        <v>0</v>
      </c>
      <c r="AC1711" s="14">
        <v>0</v>
      </c>
      <c r="AD1711" s="14">
        <v>0</v>
      </c>
      <c r="AE1711" s="14">
        <v>10996.8698961841</v>
      </c>
      <c r="AF1711" s="14">
        <v>0</v>
      </c>
      <c r="AG1711" s="14">
        <v>0</v>
      </c>
      <c r="AH1711" s="14">
        <v>618.85922409507202</v>
      </c>
      <c r="AI1711" s="14">
        <v>257.282850778777</v>
      </c>
      <c r="AJ1711" s="14">
        <v>1123.9494315654099</v>
      </c>
      <c r="AK1711" s="14">
        <v>0</v>
      </c>
      <c r="AL1711" s="14">
        <v>0</v>
      </c>
      <c r="AM1711" s="14">
        <v>111.37559097843101</v>
      </c>
      <c r="AN1711" s="14">
        <v>0</v>
      </c>
      <c r="AO1711" s="14">
        <v>75615.14</v>
      </c>
      <c r="AP1711" s="14">
        <v>143509.89000000001</v>
      </c>
      <c r="AQ1711" s="14">
        <f t="shared" si="26"/>
        <v>265908.30000000005</v>
      </c>
    </row>
    <row r="1712" spans="1:43" x14ac:dyDescent="0.2">
      <c r="A1712" s="2" t="s">
        <v>1074</v>
      </c>
      <c r="B1712" s="2" t="s">
        <v>979</v>
      </c>
      <c r="C1712" s="3" t="s">
        <v>1075</v>
      </c>
      <c r="D1712" s="3" t="s">
        <v>18</v>
      </c>
      <c r="E1712" s="3" t="s">
        <v>2239</v>
      </c>
      <c r="F1712" s="14">
        <v>0</v>
      </c>
      <c r="G1712" s="14">
        <v>0</v>
      </c>
      <c r="H1712" s="14">
        <v>0</v>
      </c>
      <c r="I1712" s="14">
        <v>464677.68060127698</v>
      </c>
      <c r="J1712" s="14">
        <v>0</v>
      </c>
      <c r="K1712" s="14">
        <v>20599.2700092917</v>
      </c>
      <c r="L1712" s="14">
        <v>0</v>
      </c>
      <c r="M1712" s="14">
        <v>166653.933182607</v>
      </c>
      <c r="N1712" s="14">
        <v>630560.84337507805</v>
      </c>
      <c r="O1712" s="14">
        <v>350950.35472297401</v>
      </c>
      <c r="P1712" s="14">
        <v>0</v>
      </c>
      <c r="Q1712" s="14">
        <v>49113.538276207502</v>
      </c>
      <c r="R1712" s="14">
        <v>0</v>
      </c>
      <c r="S1712" s="14">
        <v>4553.2976627019598</v>
      </c>
      <c r="T1712" s="14">
        <v>2418.8305376257699</v>
      </c>
      <c r="U1712" s="14">
        <v>93225.373658461496</v>
      </c>
      <c r="V1712" s="14">
        <v>0</v>
      </c>
      <c r="W1712" s="14">
        <v>234837.00147218601</v>
      </c>
      <c r="X1712" s="14">
        <v>0</v>
      </c>
      <c r="Y1712" s="14">
        <v>0</v>
      </c>
      <c r="Z1712" s="14">
        <v>334188.327231145</v>
      </c>
      <c r="AA1712" s="14">
        <v>0</v>
      </c>
      <c r="AB1712" s="14">
        <v>0</v>
      </c>
      <c r="AC1712" s="14">
        <v>0</v>
      </c>
      <c r="AD1712" s="14">
        <v>0</v>
      </c>
      <c r="AE1712" s="14">
        <v>637525.5635706</v>
      </c>
      <c r="AF1712" s="14">
        <v>0</v>
      </c>
      <c r="AG1712" s="14">
        <v>0</v>
      </c>
      <c r="AH1712" s="14">
        <v>35877.331177000997</v>
      </c>
      <c r="AI1712" s="14">
        <v>14915.536806207499</v>
      </c>
      <c r="AJ1712" s="14">
        <v>65159.120727807502</v>
      </c>
      <c r="AK1712" s="14">
        <v>0</v>
      </c>
      <c r="AL1712" s="14">
        <v>0</v>
      </c>
      <c r="AM1712" s="14">
        <v>6456.8169888290604</v>
      </c>
      <c r="AN1712" s="14">
        <v>0</v>
      </c>
      <c r="AO1712" s="14">
        <v>3970627.4</v>
      </c>
      <c r="AP1712" s="14">
        <v>3608991.97</v>
      </c>
      <c r="AQ1712" s="14">
        <f t="shared" si="26"/>
        <v>10691332.190000001</v>
      </c>
    </row>
    <row r="1713" spans="1:43" x14ac:dyDescent="0.2">
      <c r="A1713" s="2" t="s">
        <v>1076</v>
      </c>
      <c r="B1713" s="2" t="s">
        <v>979</v>
      </c>
      <c r="C1713" s="3" t="s">
        <v>1077</v>
      </c>
      <c r="D1713" s="3" t="s">
        <v>10</v>
      </c>
      <c r="E1713" s="3" t="s">
        <v>11</v>
      </c>
      <c r="F1713" s="14">
        <v>0</v>
      </c>
      <c r="G1713" s="14">
        <v>0</v>
      </c>
      <c r="H1713" s="14">
        <v>0</v>
      </c>
      <c r="I1713" s="14">
        <v>320.57879202546002</v>
      </c>
      <c r="J1713" s="14">
        <v>0</v>
      </c>
      <c r="K1713" s="14">
        <v>23.561212733144</v>
      </c>
      <c r="L1713" s="14">
        <v>0</v>
      </c>
      <c r="M1713" s="14">
        <v>190.61704464065801</v>
      </c>
      <c r="N1713" s="14">
        <v>721.22890623991805</v>
      </c>
      <c r="O1713" s="14">
        <v>401.41335667366701</v>
      </c>
      <c r="P1713" s="14">
        <v>0</v>
      </c>
      <c r="Q1713" s="14">
        <v>56.175547878720202</v>
      </c>
      <c r="R1713" s="14">
        <v>0</v>
      </c>
      <c r="S1713" s="14">
        <v>5.2080018527824903</v>
      </c>
      <c r="T1713" s="14">
        <v>2.7666467477632901</v>
      </c>
      <c r="U1713" s="14">
        <v>106.630220049117</v>
      </c>
      <c r="V1713" s="14">
        <v>0</v>
      </c>
      <c r="W1713" s="14">
        <v>268.60411853237298</v>
      </c>
      <c r="X1713" s="14">
        <v>0</v>
      </c>
      <c r="Y1713" s="14">
        <v>0</v>
      </c>
      <c r="Z1713" s="14">
        <v>382.24113637331101</v>
      </c>
      <c r="AA1713" s="14">
        <v>0</v>
      </c>
      <c r="AB1713" s="14">
        <v>0</v>
      </c>
      <c r="AC1713" s="14">
        <v>0</v>
      </c>
      <c r="AD1713" s="14">
        <v>0</v>
      </c>
      <c r="AE1713" s="14">
        <v>729.19507526175198</v>
      </c>
      <c r="AF1713" s="14">
        <v>0</v>
      </c>
      <c r="AG1713" s="14">
        <v>0</v>
      </c>
      <c r="AH1713" s="14">
        <v>41.036124121823299</v>
      </c>
      <c r="AI1713" s="14">
        <v>17.060255970918</v>
      </c>
      <c r="AJ1713" s="14">
        <v>74.528316695736507</v>
      </c>
      <c r="AK1713" s="14">
        <v>0</v>
      </c>
      <c r="AL1713" s="14">
        <v>0</v>
      </c>
      <c r="AM1713" s="14">
        <v>7.3852442028561498</v>
      </c>
      <c r="AN1713" s="14">
        <v>0</v>
      </c>
      <c r="AO1713" s="14">
        <v>5138.3100000000004</v>
      </c>
      <c r="AP1713" s="14">
        <v>5607.46</v>
      </c>
      <c r="AQ1713" s="14">
        <f t="shared" si="26"/>
        <v>14094</v>
      </c>
    </row>
    <row r="1714" spans="1:43" x14ac:dyDescent="0.2">
      <c r="A1714" s="2" t="s">
        <v>1076</v>
      </c>
      <c r="B1714" s="2" t="s">
        <v>979</v>
      </c>
      <c r="C1714" s="3" t="s">
        <v>1077</v>
      </c>
      <c r="D1714" s="3" t="s">
        <v>25</v>
      </c>
      <c r="E1714" s="3" t="s">
        <v>26</v>
      </c>
      <c r="F1714" s="14">
        <v>0</v>
      </c>
      <c r="G1714" s="14">
        <v>0</v>
      </c>
      <c r="H1714" s="14">
        <v>0</v>
      </c>
      <c r="I1714" s="14">
        <v>804205.98576154304</v>
      </c>
      <c r="J1714" s="14">
        <v>0</v>
      </c>
      <c r="K1714" s="14">
        <v>59105.8073183163</v>
      </c>
      <c r="L1714" s="14">
        <v>0</v>
      </c>
      <c r="M1714" s="14">
        <v>478183.12409143301</v>
      </c>
      <c r="N1714" s="14">
        <v>1809279.39692382</v>
      </c>
      <c r="O1714" s="14">
        <v>1006988.0860239801</v>
      </c>
      <c r="P1714" s="14">
        <v>0</v>
      </c>
      <c r="Q1714" s="14">
        <v>140922.33479347901</v>
      </c>
      <c r="R1714" s="14">
        <v>0</v>
      </c>
      <c r="S1714" s="14">
        <v>13064.826395416199</v>
      </c>
      <c r="T1714" s="14">
        <v>6940.42753415277</v>
      </c>
      <c r="U1714" s="14">
        <v>267493.24459292402</v>
      </c>
      <c r="V1714" s="14">
        <v>0</v>
      </c>
      <c r="W1714" s="14">
        <v>673821.99102797103</v>
      </c>
      <c r="X1714" s="14">
        <v>0</v>
      </c>
      <c r="Y1714" s="14">
        <v>0</v>
      </c>
      <c r="Z1714" s="14">
        <v>958892.53288875497</v>
      </c>
      <c r="AA1714" s="14">
        <v>0</v>
      </c>
      <c r="AB1714" s="14">
        <v>0</v>
      </c>
      <c r="AC1714" s="14">
        <v>0</v>
      </c>
      <c r="AD1714" s="14">
        <v>0</v>
      </c>
      <c r="AE1714" s="14">
        <v>1829263.3789285901</v>
      </c>
      <c r="AF1714" s="14">
        <v>0</v>
      </c>
      <c r="AG1714" s="14">
        <v>0</v>
      </c>
      <c r="AH1714" s="14">
        <v>102943.48057997201</v>
      </c>
      <c r="AI1714" s="14">
        <v>42797.466057413803</v>
      </c>
      <c r="AJ1714" s="14">
        <v>186962.20675347501</v>
      </c>
      <c r="AK1714" s="14">
        <v>0</v>
      </c>
      <c r="AL1714" s="14">
        <v>0</v>
      </c>
      <c r="AM1714" s="14">
        <v>18526.670328759501</v>
      </c>
      <c r="AN1714" s="14">
        <v>0</v>
      </c>
      <c r="AO1714" s="14">
        <v>12889990.369999999</v>
      </c>
      <c r="AP1714" s="14">
        <v>14066890.42</v>
      </c>
      <c r="AQ1714" s="14">
        <f t="shared" si="26"/>
        <v>35356271.75</v>
      </c>
    </row>
    <row r="1715" spans="1:43" x14ac:dyDescent="0.2">
      <c r="A1715" s="2" t="s">
        <v>1083</v>
      </c>
      <c r="B1715" s="2" t="s">
        <v>979</v>
      </c>
      <c r="C1715" s="3" t="s">
        <v>1084</v>
      </c>
      <c r="D1715" s="3" t="s">
        <v>21</v>
      </c>
      <c r="E1715" s="3" t="s">
        <v>2241</v>
      </c>
      <c r="F1715" s="14">
        <v>0</v>
      </c>
      <c r="G1715" s="14">
        <v>0</v>
      </c>
      <c r="H1715" s="14">
        <v>0</v>
      </c>
      <c r="I1715" s="14">
        <v>18731.248262762299</v>
      </c>
      <c r="J1715" s="14">
        <v>0</v>
      </c>
      <c r="K1715" s="14">
        <v>3450.8888265167702</v>
      </c>
      <c r="L1715" s="14">
        <v>0</v>
      </c>
      <c r="M1715" s="14">
        <v>27918.703772171601</v>
      </c>
      <c r="N1715" s="14">
        <v>105634.710698711</v>
      </c>
      <c r="O1715" s="14">
        <v>58792.961906725999</v>
      </c>
      <c r="P1715" s="14">
        <v>0</v>
      </c>
      <c r="Q1715" s="14">
        <v>8227.7453239559309</v>
      </c>
      <c r="R1715" s="14">
        <v>0</v>
      </c>
      <c r="S1715" s="14">
        <v>762.79068072959797</v>
      </c>
      <c r="T1715" s="14">
        <v>405.21747226779502</v>
      </c>
      <c r="U1715" s="14">
        <v>15617.5825973382</v>
      </c>
      <c r="V1715" s="14">
        <v>0</v>
      </c>
      <c r="W1715" s="14">
        <v>39341.070437473703</v>
      </c>
      <c r="X1715" s="14">
        <v>0</v>
      </c>
      <c r="Y1715" s="14">
        <v>0</v>
      </c>
      <c r="Z1715" s="14">
        <v>55984.904731042101</v>
      </c>
      <c r="AA1715" s="14">
        <v>0</v>
      </c>
      <c r="AB1715" s="14">
        <v>0</v>
      </c>
      <c r="AC1715" s="14">
        <v>0</v>
      </c>
      <c r="AD1715" s="14">
        <v>0</v>
      </c>
      <c r="AE1715" s="14">
        <v>106801.472045396</v>
      </c>
      <c r="AF1715" s="14">
        <v>0</v>
      </c>
      <c r="AG1715" s="14">
        <v>0</v>
      </c>
      <c r="AH1715" s="14">
        <v>6010.3545071938797</v>
      </c>
      <c r="AI1715" s="14">
        <v>2498.72995059606</v>
      </c>
      <c r="AJ1715" s="14">
        <v>10915.778418979</v>
      </c>
      <c r="AK1715" s="14">
        <v>0</v>
      </c>
      <c r="AL1715" s="14">
        <v>0</v>
      </c>
      <c r="AM1715" s="14">
        <v>1081.68036814014</v>
      </c>
      <c r="AN1715" s="14">
        <v>0</v>
      </c>
      <c r="AO1715" s="14">
        <v>703827.89</v>
      </c>
      <c r="AP1715" s="14">
        <v>612304.17000000004</v>
      </c>
      <c r="AQ1715" s="14">
        <f t="shared" si="26"/>
        <v>1778307.9000000004</v>
      </c>
    </row>
    <row r="1716" spans="1:43" x14ac:dyDescent="0.2">
      <c r="A1716" s="2" t="s">
        <v>1085</v>
      </c>
      <c r="B1716" s="2" t="s">
        <v>979</v>
      </c>
      <c r="C1716" s="3" t="s">
        <v>1086</v>
      </c>
      <c r="D1716" s="3" t="s">
        <v>18</v>
      </c>
      <c r="E1716" s="3" t="s">
        <v>2239</v>
      </c>
      <c r="F1716" s="14">
        <v>0</v>
      </c>
      <c r="G1716" s="14">
        <v>0</v>
      </c>
      <c r="H1716" s="14">
        <v>0</v>
      </c>
      <c r="I1716" s="14">
        <v>3369.1078311589499</v>
      </c>
      <c r="J1716" s="14">
        <v>0</v>
      </c>
      <c r="K1716" s="14">
        <v>1096.70915037543</v>
      </c>
      <c r="L1716" s="14">
        <v>0</v>
      </c>
      <c r="M1716" s="14">
        <v>8872.6859890979304</v>
      </c>
      <c r="N1716" s="14">
        <v>33571.171715390199</v>
      </c>
      <c r="O1716" s="14">
        <v>18684.657952355901</v>
      </c>
      <c r="P1716" s="14">
        <v>0</v>
      </c>
      <c r="Q1716" s="14">
        <v>2614.81419553451</v>
      </c>
      <c r="R1716" s="14">
        <v>0</v>
      </c>
      <c r="S1716" s="14">
        <v>242.41856924618901</v>
      </c>
      <c r="T1716" s="14">
        <v>128.77884619521399</v>
      </c>
      <c r="U1716" s="14">
        <v>4963.3360193529497</v>
      </c>
      <c r="V1716" s="14">
        <v>0</v>
      </c>
      <c r="W1716" s="14">
        <v>12502.763265269799</v>
      </c>
      <c r="X1716" s="14">
        <v>0</v>
      </c>
      <c r="Y1716" s="14">
        <v>0</v>
      </c>
      <c r="Z1716" s="14">
        <v>17792.245480261499</v>
      </c>
      <c r="AA1716" s="14">
        <v>0</v>
      </c>
      <c r="AB1716" s="14">
        <v>0</v>
      </c>
      <c r="AC1716" s="14">
        <v>0</v>
      </c>
      <c r="AD1716" s="14">
        <v>0</v>
      </c>
      <c r="AE1716" s="14">
        <v>33941.973350595603</v>
      </c>
      <c r="AF1716" s="14">
        <v>0</v>
      </c>
      <c r="AG1716" s="14">
        <v>0</v>
      </c>
      <c r="AH1716" s="14">
        <v>1910.1158447750099</v>
      </c>
      <c r="AI1716" s="14">
        <v>794.10658759791602</v>
      </c>
      <c r="AJ1716" s="14">
        <v>3469.0836119452501</v>
      </c>
      <c r="AK1716" s="14">
        <v>0</v>
      </c>
      <c r="AL1716" s="14">
        <v>0</v>
      </c>
      <c r="AM1716" s="14">
        <v>343.76159084769802</v>
      </c>
      <c r="AN1716" s="14">
        <v>0</v>
      </c>
      <c r="AO1716" s="14">
        <v>237228.95</v>
      </c>
      <c r="AP1716" s="14">
        <v>346416.57</v>
      </c>
      <c r="AQ1716" s="14">
        <f t="shared" si="26"/>
        <v>727943.25</v>
      </c>
    </row>
    <row r="1717" spans="1:43" x14ac:dyDescent="0.2">
      <c r="A1717" s="2" t="s">
        <v>1089</v>
      </c>
      <c r="B1717" s="2" t="s">
        <v>979</v>
      </c>
      <c r="C1717" s="3" t="s">
        <v>1090</v>
      </c>
      <c r="D1717" s="3" t="s">
        <v>981</v>
      </c>
      <c r="E1717" s="3" t="s">
        <v>982</v>
      </c>
      <c r="F1717" s="14">
        <v>0</v>
      </c>
      <c r="G1717" s="14">
        <v>0</v>
      </c>
      <c r="H1717" s="14">
        <v>0</v>
      </c>
      <c r="I1717" s="14">
        <v>1610993.7906387399</v>
      </c>
      <c r="J1717" s="14">
        <v>0</v>
      </c>
      <c r="K1717" s="14">
        <v>322883.039470858</v>
      </c>
      <c r="L1717" s="14">
        <v>0</v>
      </c>
      <c r="M1717" s="14">
        <v>2612218.0924652801</v>
      </c>
      <c r="N1717" s="14">
        <v>9883728.7975621801</v>
      </c>
      <c r="O1717" s="14">
        <v>5500972.6295836698</v>
      </c>
      <c r="P1717" s="14">
        <v>0</v>
      </c>
      <c r="Q1717" s="14">
        <v>769830.47592537303</v>
      </c>
      <c r="R1717" s="14">
        <v>0</v>
      </c>
      <c r="S1717" s="14">
        <v>71370.743585422999</v>
      </c>
      <c r="T1717" s="14">
        <v>37913.774883834303</v>
      </c>
      <c r="U1717" s="14">
        <v>1461261.86082573</v>
      </c>
      <c r="V1717" s="14">
        <v>0</v>
      </c>
      <c r="W1717" s="14">
        <v>3680953.8310018801</v>
      </c>
      <c r="X1717" s="14">
        <v>0</v>
      </c>
      <c r="Y1717" s="14">
        <v>0</v>
      </c>
      <c r="Z1717" s="14">
        <v>5238236.5236797398</v>
      </c>
      <c r="AA1717" s="14">
        <v>0</v>
      </c>
      <c r="AB1717" s="14">
        <v>0</v>
      </c>
      <c r="AC1717" s="14">
        <v>0</v>
      </c>
      <c r="AD1717" s="14">
        <v>0</v>
      </c>
      <c r="AE1717" s="14">
        <v>9992897.6066497993</v>
      </c>
      <c r="AF1717" s="14">
        <v>0</v>
      </c>
      <c r="AG1717" s="14">
        <v>0</v>
      </c>
      <c r="AH1717" s="14">
        <v>562359.56467702496</v>
      </c>
      <c r="AI1717" s="14">
        <v>233793.79807540201</v>
      </c>
      <c r="AJ1717" s="14">
        <v>1021336.78684279</v>
      </c>
      <c r="AK1717" s="14">
        <v>0</v>
      </c>
      <c r="AL1717" s="14">
        <v>0</v>
      </c>
      <c r="AM1717" s="14">
        <v>101207.804132274</v>
      </c>
      <c r="AN1717" s="14">
        <v>0</v>
      </c>
      <c r="AO1717" s="14">
        <v>67387506.980000004</v>
      </c>
      <c r="AP1717" s="14">
        <v>109131613.93000001</v>
      </c>
      <c r="AQ1717" s="14">
        <f t="shared" si="26"/>
        <v>219621080.03</v>
      </c>
    </row>
    <row r="1718" spans="1:43" x14ac:dyDescent="0.2">
      <c r="A1718" s="2" t="s">
        <v>1091</v>
      </c>
      <c r="B1718" s="2" t="s">
        <v>979</v>
      </c>
      <c r="C1718" s="3" t="s">
        <v>1092</v>
      </c>
      <c r="D1718" s="3" t="s">
        <v>40</v>
      </c>
      <c r="E1718" s="3" t="s">
        <v>41</v>
      </c>
      <c r="F1718" s="14">
        <v>0</v>
      </c>
      <c r="G1718" s="14">
        <v>0</v>
      </c>
      <c r="H1718" s="14">
        <v>0</v>
      </c>
      <c r="I1718" s="14">
        <v>444063.30272179301</v>
      </c>
      <c r="J1718" s="14">
        <v>0</v>
      </c>
      <c r="K1718" s="14">
        <v>138340.14960164999</v>
      </c>
      <c r="L1718" s="14">
        <v>0</v>
      </c>
      <c r="M1718" s="14">
        <v>1119211.9007641601</v>
      </c>
      <c r="N1718" s="14">
        <v>4234710.7590278899</v>
      </c>
      <c r="O1718" s="14">
        <v>2356907.0397792701</v>
      </c>
      <c r="P1718" s="14">
        <v>0</v>
      </c>
      <c r="Q1718" s="14">
        <v>329835.99596363702</v>
      </c>
      <c r="R1718" s="14">
        <v>0</v>
      </c>
      <c r="S1718" s="14">
        <v>30578.972197498599</v>
      </c>
      <c r="T1718" s="14">
        <v>16244.4787880401</v>
      </c>
      <c r="U1718" s="14">
        <v>626081.57153451</v>
      </c>
      <c r="V1718" s="14">
        <v>0</v>
      </c>
      <c r="W1718" s="14">
        <v>1577114.8124675299</v>
      </c>
      <c r="X1718" s="14">
        <v>0</v>
      </c>
      <c r="Y1718" s="14">
        <v>0</v>
      </c>
      <c r="Z1718" s="14">
        <v>2244336.8686317299</v>
      </c>
      <c r="AA1718" s="14">
        <v>0</v>
      </c>
      <c r="AB1718" s="14">
        <v>0</v>
      </c>
      <c r="AC1718" s="14">
        <v>0</v>
      </c>
      <c r="AD1718" s="14">
        <v>0</v>
      </c>
      <c r="AE1718" s="14">
        <v>4281484.2367554596</v>
      </c>
      <c r="AF1718" s="14">
        <v>0</v>
      </c>
      <c r="AG1718" s="14">
        <v>0</v>
      </c>
      <c r="AH1718" s="14">
        <v>240944.57159775001</v>
      </c>
      <c r="AI1718" s="14">
        <v>100169.53094137801</v>
      </c>
      <c r="AJ1718" s="14">
        <v>437594.56282446103</v>
      </c>
      <c r="AK1718" s="14">
        <v>0</v>
      </c>
      <c r="AL1718" s="14">
        <v>0</v>
      </c>
      <c r="AM1718" s="14">
        <v>43362.616403241002</v>
      </c>
      <c r="AN1718" s="14">
        <v>0</v>
      </c>
      <c r="AO1718" s="14">
        <v>30114636.170000002</v>
      </c>
      <c r="AP1718" s="14">
        <v>36317887.109999999</v>
      </c>
      <c r="AQ1718" s="14">
        <f t="shared" si="26"/>
        <v>84653504.650000006</v>
      </c>
    </row>
    <row r="1719" spans="1:43" x14ac:dyDescent="0.2">
      <c r="A1719" s="2" t="s">
        <v>1093</v>
      </c>
      <c r="B1719" s="2" t="s">
        <v>979</v>
      </c>
      <c r="C1719" s="3" t="s">
        <v>1094</v>
      </c>
      <c r="D1719" s="3" t="s">
        <v>24</v>
      </c>
      <c r="E1719" s="3" t="s">
        <v>2271</v>
      </c>
      <c r="F1719" s="14">
        <v>0</v>
      </c>
      <c r="G1719" s="14">
        <v>0</v>
      </c>
      <c r="H1719" s="14">
        <v>0</v>
      </c>
      <c r="I1719" s="14">
        <v>2342.5865779339701</v>
      </c>
      <c r="J1719" s="14">
        <v>0</v>
      </c>
      <c r="K1719" s="14">
        <v>112.125389080711</v>
      </c>
      <c r="L1719" s="14">
        <v>0</v>
      </c>
      <c r="M1719" s="14">
        <v>907.12681852786204</v>
      </c>
      <c r="N1719" s="14">
        <v>3432.2539643264099</v>
      </c>
      <c r="O1719" s="14">
        <v>1910.28472162757</v>
      </c>
      <c r="P1719" s="14">
        <v>0</v>
      </c>
      <c r="Q1719" s="14">
        <v>267.33365242684101</v>
      </c>
      <c r="R1719" s="14">
        <v>0</v>
      </c>
      <c r="S1719" s="14">
        <v>24.784364413639601</v>
      </c>
      <c r="T1719" s="14">
        <v>13.1661789199452</v>
      </c>
      <c r="U1719" s="14">
        <v>507.44217633941702</v>
      </c>
      <c r="V1719" s="14">
        <v>0</v>
      </c>
      <c r="W1719" s="14">
        <v>1278.25931818818</v>
      </c>
      <c r="X1719" s="14">
        <v>0</v>
      </c>
      <c r="Y1719" s="14">
        <v>0</v>
      </c>
      <c r="Z1719" s="14">
        <v>1819.04614042656</v>
      </c>
      <c r="AA1719" s="14">
        <v>0</v>
      </c>
      <c r="AB1719" s="14">
        <v>0</v>
      </c>
      <c r="AC1719" s="14">
        <v>0</v>
      </c>
      <c r="AD1719" s="14">
        <v>0</v>
      </c>
      <c r="AE1719" s="14">
        <v>3470.1641497368701</v>
      </c>
      <c r="AF1719" s="14">
        <v>0</v>
      </c>
      <c r="AG1719" s="14">
        <v>0</v>
      </c>
      <c r="AH1719" s="14">
        <v>195.28669795965999</v>
      </c>
      <c r="AI1719" s="14">
        <v>81.187974596256794</v>
      </c>
      <c r="AJ1719" s="14">
        <v>354.672550389631</v>
      </c>
      <c r="AK1719" s="14">
        <v>0</v>
      </c>
      <c r="AL1719" s="14">
        <v>726.28370688816699</v>
      </c>
      <c r="AM1719" s="14">
        <v>35.145618218310801</v>
      </c>
      <c r="AN1719" s="14">
        <v>0</v>
      </c>
      <c r="AO1719" s="14">
        <v>24205.48</v>
      </c>
      <c r="AP1719" s="14">
        <v>19215.27</v>
      </c>
      <c r="AQ1719" s="14">
        <f t="shared" si="26"/>
        <v>60897.900000000009</v>
      </c>
    </row>
    <row r="1720" spans="1:43" x14ac:dyDescent="0.2">
      <c r="A1720" s="2" t="s">
        <v>1095</v>
      </c>
      <c r="B1720" s="2" t="s">
        <v>979</v>
      </c>
      <c r="C1720" s="3" t="s">
        <v>176</v>
      </c>
      <c r="D1720" s="3" t="s">
        <v>981</v>
      </c>
      <c r="E1720" s="3" t="s">
        <v>982</v>
      </c>
      <c r="F1720" s="14">
        <v>0</v>
      </c>
      <c r="G1720" s="14">
        <v>0</v>
      </c>
      <c r="H1720" s="14">
        <v>0</v>
      </c>
      <c r="I1720" s="14">
        <v>271425.957209357</v>
      </c>
      <c r="J1720" s="14">
        <v>0</v>
      </c>
      <c r="K1720" s="14">
        <v>91099.341232146005</v>
      </c>
      <c r="L1720" s="14">
        <v>0</v>
      </c>
      <c r="M1720" s="14">
        <v>737019.33478028199</v>
      </c>
      <c r="N1720" s="14">
        <v>2788626.04073116</v>
      </c>
      <c r="O1720" s="14">
        <v>1552061.5348763401</v>
      </c>
      <c r="P1720" s="14">
        <v>0</v>
      </c>
      <c r="Q1720" s="14">
        <v>217202.23500061501</v>
      </c>
      <c r="R1720" s="14">
        <v>0</v>
      </c>
      <c r="S1720" s="14">
        <v>20136.825574516799</v>
      </c>
      <c r="T1720" s="14">
        <v>10697.368994893101</v>
      </c>
      <c r="U1720" s="14">
        <v>412284.69648582698</v>
      </c>
      <c r="V1720" s="14">
        <v>0</v>
      </c>
      <c r="W1720" s="14">
        <v>1038556.06581188</v>
      </c>
      <c r="X1720" s="14">
        <v>0</v>
      </c>
      <c r="Y1720" s="14">
        <v>0</v>
      </c>
      <c r="Z1720" s="14">
        <v>1477932.4386714101</v>
      </c>
      <c r="AA1720" s="14">
        <v>0</v>
      </c>
      <c r="AB1720" s="14">
        <v>0</v>
      </c>
      <c r="AC1720" s="14">
        <v>0</v>
      </c>
      <c r="AD1720" s="14">
        <v>0</v>
      </c>
      <c r="AE1720" s="14">
        <v>2819427.40147202</v>
      </c>
      <c r="AF1720" s="14">
        <v>0</v>
      </c>
      <c r="AG1720" s="14">
        <v>0</v>
      </c>
      <c r="AH1720" s="14">
        <v>158665.977802084</v>
      </c>
      <c r="AI1720" s="14">
        <v>65963.161565621194</v>
      </c>
      <c r="AJ1720" s="14">
        <v>288163.13587979099</v>
      </c>
      <c r="AK1720" s="14">
        <v>0</v>
      </c>
      <c r="AL1720" s="14">
        <v>0</v>
      </c>
      <c r="AM1720" s="14">
        <v>28555.203912049601</v>
      </c>
      <c r="AN1720" s="14">
        <v>0</v>
      </c>
      <c r="AO1720" s="14">
        <v>18612575.920000002</v>
      </c>
      <c r="AP1720" s="14">
        <v>27484001.420000002</v>
      </c>
      <c r="AQ1720" s="14">
        <f t="shared" si="26"/>
        <v>58074394.060000002</v>
      </c>
    </row>
    <row r="1721" spans="1:43" x14ac:dyDescent="0.2">
      <c r="A1721" s="2" t="s">
        <v>1095</v>
      </c>
      <c r="B1721" s="2" t="s">
        <v>979</v>
      </c>
      <c r="C1721" s="3" t="s">
        <v>176</v>
      </c>
      <c r="D1721" s="3" t="s">
        <v>21</v>
      </c>
      <c r="E1721" s="3" t="s">
        <v>2241</v>
      </c>
      <c r="F1721" s="14">
        <v>0</v>
      </c>
      <c r="G1721" s="14">
        <v>0</v>
      </c>
      <c r="H1721" s="14">
        <v>0</v>
      </c>
      <c r="I1721" s="14">
        <v>5555.2600011701898</v>
      </c>
      <c r="J1721" s="14">
        <v>0</v>
      </c>
      <c r="K1721" s="14">
        <v>1864.52516068514</v>
      </c>
      <c r="L1721" s="14">
        <v>0</v>
      </c>
      <c r="M1721" s="14">
        <v>15084.533817949799</v>
      </c>
      <c r="N1721" s="14">
        <v>57074.654397723702</v>
      </c>
      <c r="O1721" s="14">
        <v>31765.957289791899</v>
      </c>
      <c r="P1721" s="14">
        <v>0</v>
      </c>
      <c r="Q1721" s="14">
        <v>4445.4660883188699</v>
      </c>
      <c r="R1721" s="14">
        <v>0</v>
      </c>
      <c r="S1721" s="14">
        <v>412.13929137355598</v>
      </c>
      <c r="T1721" s="14">
        <v>218.94245747929901</v>
      </c>
      <c r="U1721" s="14">
        <v>8438.2079998181798</v>
      </c>
      <c r="V1721" s="14">
        <v>0</v>
      </c>
      <c r="W1721" s="14">
        <v>21256.0693556929</v>
      </c>
      <c r="X1721" s="14">
        <v>0</v>
      </c>
      <c r="Y1721" s="14">
        <v>0</v>
      </c>
      <c r="Z1721" s="14">
        <v>30248.761192174501</v>
      </c>
      <c r="AA1721" s="14">
        <v>0</v>
      </c>
      <c r="AB1721" s="14">
        <v>0</v>
      </c>
      <c r="AC1721" s="14">
        <v>0</v>
      </c>
      <c r="AD1721" s="14">
        <v>0</v>
      </c>
      <c r="AE1721" s="14">
        <v>57705.064138429902</v>
      </c>
      <c r="AF1721" s="14">
        <v>0</v>
      </c>
      <c r="AG1721" s="14">
        <v>0</v>
      </c>
      <c r="AH1721" s="14">
        <v>3247.4077611913999</v>
      </c>
      <c r="AI1721" s="14">
        <v>1350.06436659106</v>
      </c>
      <c r="AJ1721" s="14">
        <v>5897.8189080494703</v>
      </c>
      <c r="AK1721" s="14">
        <v>0</v>
      </c>
      <c r="AL1721" s="14">
        <v>0</v>
      </c>
      <c r="AM1721" s="14">
        <v>584.43777356014402</v>
      </c>
      <c r="AN1721" s="14">
        <v>0</v>
      </c>
      <c r="AO1721" s="14">
        <v>380942.56</v>
      </c>
      <c r="AP1721" s="14">
        <v>562513.52</v>
      </c>
      <c r="AQ1721" s="14">
        <f t="shared" si="26"/>
        <v>1188605.3900000001</v>
      </c>
    </row>
    <row r="1722" spans="1:43" x14ac:dyDescent="0.2">
      <c r="A1722" s="2" t="s">
        <v>1096</v>
      </c>
      <c r="B1722" s="2" t="s">
        <v>979</v>
      </c>
      <c r="C1722" s="3" t="s">
        <v>1097</v>
      </c>
      <c r="D1722" s="3" t="s">
        <v>346</v>
      </c>
      <c r="E1722" s="3" t="s">
        <v>347</v>
      </c>
      <c r="F1722" s="14">
        <v>0</v>
      </c>
      <c r="G1722" s="14">
        <v>0</v>
      </c>
      <c r="H1722" s="14">
        <v>0</v>
      </c>
      <c r="I1722" s="14">
        <v>5059.8403186993501</v>
      </c>
      <c r="J1722" s="14">
        <v>0</v>
      </c>
      <c r="K1722" s="14">
        <v>513.50427098977002</v>
      </c>
      <c r="L1722" s="14">
        <v>0</v>
      </c>
      <c r="M1722" s="14">
        <v>4154.3990924862101</v>
      </c>
      <c r="N1722" s="14">
        <v>15718.808289729601</v>
      </c>
      <c r="O1722" s="14">
        <v>8748.5950138816006</v>
      </c>
      <c r="P1722" s="14">
        <v>0</v>
      </c>
      <c r="Q1722" s="14">
        <v>1224.31692856581</v>
      </c>
      <c r="R1722" s="14">
        <v>0</v>
      </c>
      <c r="S1722" s="14">
        <v>113.50522832136301</v>
      </c>
      <c r="T1722" s="14">
        <v>60.297035536008302</v>
      </c>
      <c r="U1722" s="14">
        <v>2323.9498949834701</v>
      </c>
      <c r="V1722" s="14">
        <v>0</v>
      </c>
      <c r="W1722" s="14">
        <v>5854.0872069003399</v>
      </c>
      <c r="X1722" s="14">
        <v>0</v>
      </c>
      <c r="Y1722" s="14">
        <v>0</v>
      </c>
      <c r="Z1722" s="14">
        <v>8330.7459845104295</v>
      </c>
      <c r="AA1722" s="14">
        <v>0</v>
      </c>
      <c r="AB1722" s="14">
        <v>0</v>
      </c>
      <c r="AC1722" s="14">
        <v>0</v>
      </c>
      <c r="AD1722" s="14">
        <v>0</v>
      </c>
      <c r="AE1722" s="14">
        <v>15892.4272214469</v>
      </c>
      <c r="AF1722" s="14">
        <v>0</v>
      </c>
      <c r="AG1722" s="14">
        <v>0</v>
      </c>
      <c r="AH1722" s="14">
        <v>894.36094853568204</v>
      </c>
      <c r="AI1722" s="14">
        <v>371.81908204675602</v>
      </c>
      <c r="AJ1722" s="14">
        <v>1624.30578611532</v>
      </c>
      <c r="AK1722" s="14">
        <v>0</v>
      </c>
      <c r="AL1722" s="14">
        <v>0</v>
      </c>
      <c r="AM1722" s="14">
        <v>160.957697251383</v>
      </c>
      <c r="AN1722" s="14">
        <v>0</v>
      </c>
      <c r="AO1722" s="14">
        <v>107087.16</v>
      </c>
      <c r="AP1722" s="14">
        <v>88536.320000000007</v>
      </c>
      <c r="AQ1722" s="14">
        <f t="shared" si="26"/>
        <v>266669.40000000002</v>
      </c>
    </row>
    <row r="1723" spans="1:43" x14ac:dyDescent="0.2">
      <c r="A1723" s="2" t="s">
        <v>1096</v>
      </c>
      <c r="B1723" s="2" t="s">
        <v>979</v>
      </c>
      <c r="C1723" s="3" t="s">
        <v>1097</v>
      </c>
      <c r="D1723" s="3" t="s">
        <v>18</v>
      </c>
      <c r="E1723" s="3" t="s">
        <v>2239</v>
      </c>
      <c r="F1723" s="14">
        <v>0</v>
      </c>
      <c r="G1723" s="14">
        <v>0</v>
      </c>
      <c r="H1723" s="14">
        <v>0</v>
      </c>
      <c r="I1723" s="14">
        <v>280613.73641854897</v>
      </c>
      <c r="J1723" s="14">
        <v>0</v>
      </c>
      <c r="K1723" s="14">
        <v>28478.438660760501</v>
      </c>
      <c r="L1723" s="14">
        <v>0</v>
      </c>
      <c r="M1723" s="14">
        <v>230398.86211588001</v>
      </c>
      <c r="N1723" s="14">
        <v>871749.55105336802</v>
      </c>
      <c r="O1723" s="14">
        <v>485188.421102005</v>
      </c>
      <c r="P1723" s="14">
        <v>0</v>
      </c>
      <c r="Q1723" s="14">
        <v>67899.405168115394</v>
      </c>
      <c r="R1723" s="14">
        <v>0</v>
      </c>
      <c r="S1723" s="14">
        <v>6294.88762809134</v>
      </c>
      <c r="T1723" s="14">
        <v>3344.0139156546902</v>
      </c>
      <c r="U1723" s="14">
        <v>128883.96119355</v>
      </c>
      <c r="V1723" s="14">
        <v>0</v>
      </c>
      <c r="W1723" s="14">
        <v>324661.88278261799</v>
      </c>
      <c r="X1723" s="14">
        <v>0</v>
      </c>
      <c r="Y1723" s="14">
        <v>0</v>
      </c>
      <c r="Z1723" s="14">
        <v>462014.92747269501</v>
      </c>
      <c r="AA1723" s="14">
        <v>0</v>
      </c>
      <c r="AB1723" s="14">
        <v>0</v>
      </c>
      <c r="AC1723" s="14">
        <v>0</v>
      </c>
      <c r="AD1723" s="14">
        <v>0</v>
      </c>
      <c r="AE1723" s="14">
        <v>881378.28517806495</v>
      </c>
      <c r="AF1723" s="14">
        <v>0</v>
      </c>
      <c r="AG1723" s="14">
        <v>0</v>
      </c>
      <c r="AH1723" s="14">
        <v>49600.373068679801</v>
      </c>
      <c r="AI1723" s="14">
        <v>20620.718305923801</v>
      </c>
      <c r="AJ1723" s="14">
        <v>90082.391344170697</v>
      </c>
      <c r="AK1723" s="14">
        <v>0</v>
      </c>
      <c r="AL1723" s="14">
        <v>0</v>
      </c>
      <c r="AM1723" s="14">
        <v>8926.5545918742391</v>
      </c>
      <c r="AN1723" s="14">
        <v>0</v>
      </c>
      <c r="AO1723" s="14">
        <v>5938947.8799999999</v>
      </c>
      <c r="AP1723" s="14">
        <v>4910136.5999999996</v>
      </c>
      <c r="AQ1723" s="14">
        <f t="shared" si="26"/>
        <v>14789220.889999999</v>
      </c>
    </row>
    <row r="1724" spans="1:43" x14ac:dyDescent="0.2">
      <c r="A1724" s="2" t="s">
        <v>1096</v>
      </c>
      <c r="B1724" s="2" t="s">
        <v>979</v>
      </c>
      <c r="C1724" s="3" t="s">
        <v>1097</v>
      </c>
      <c r="D1724" s="3" t="s">
        <v>21</v>
      </c>
      <c r="E1724" s="3" t="s">
        <v>2241</v>
      </c>
      <c r="F1724" s="14">
        <v>0</v>
      </c>
      <c r="G1724" s="14">
        <v>0</v>
      </c>
      <c r="H1724" s="14">
        <v>0</v>
      </c>
      <c r="I1724" s="14">
        <v>38720.296083737499</v>
      </c>
      <c r="J1724" s="14">
        <v>0</v>
      </c>
      <c r="K1724" s="14">
        <v>3929.57804211865</v>
      </c>
      <c r="L1724" s="14">
        <v>0</v>
      </c>
      <c r="M1724" s="14">
        <v>31791.430713059599</v>
      </c>
      <c r="N1724" s="14">
        <v>120287.770507803</v>
      </c>
      <c r="O1724" s="14">
        <v>66948.395189925795</v>
      </c>
      <c r="P1724" s="14">
        <v>0</v>
      </c>
      <c r="Q1724" s="14">
        <v>9369.0533670015102</v>
      </c>
      <c r="R1724" s="14">
        <v>0</v>
      </c>
      <c r="S1724" s="14">
        <v>868.59579963684496</v>
      </c>
      <c r="T1724" s="14">
        <v>461.42149195847099</v>
      </c>
      <c r="U1724" s="14">
        <v>17783.965965285901</v>
      </c>
      <c r="V1724" s="14">
        <v>0</v>
      </c>
      <c r="W1724" s="14">
        <v>44798.249682604102</v>
      </c>
      <c r="X1724" s="14">
        <v>0</v>
      </c>
      <c r="Y1724" s="14">
        <v>0</v>
      </c>
      <c r="Z1724" s="14">
        <v>63750.816389709304</v>
      </c>
      <c r="AA1724" s="14">
        <v>0</v>
      </c>
      <c r="AB1724" s="14">
        <v>0</v>
      </c>
      <c r="AC1724" s="14">
        <v>0</v>
      </c>
      <c r="AD1724" s="14">
        <v>0</v>
      </c>
      <c r="AE1724" s="14">
        <v>121616.384854977</v>
      </c>
      <c r="AF1724" s="14">
        <v>0</v>
      </c>
      <c r="AG1724" s="14">
        <v>0</v>
      </c>
      <c r="AH1724" s="14">
        <v>6844.0738347125598</v>
      </c>
      <c r="AI1724" s="14">
        <v>2845.3358287272299</v>
      </c>
      <c r="AJ1724" s="14">
        <v>12429.957668126601</v>
      </c>
      <c r="AK1724" s="14">
        <v>0</v>
      </c>
      <c r="AL1724" s="14">
        <v>0</v>
      </c>
      <c r="AM1724" s="14">
        <v>1231.72458061525</v>
      </c>
      <c r="AN1724" s="14">
        <v>0</v>
      </c>
      <c r="AO1724" s="14">
        <v>819481.71</v>
      </c>
      <c r="AP1724" s="14">
        <v>677521.88</v>
      </c>
      <c r="AQ1724" s="14">
        <f t="shared" si="26"/>
        <v>2040680.6399999992</v>
      </c>
    </row>
    <row r="1725" spans="1:43" x14ac:dyDescent="0.2">
      <c r="A1725" s="2" t="s">
        <v>1098</v>
      </c>
      <c r="B1725" s="2" t="s">
        <v>979</v>
      </c>
      <c r="C1725" s="3" t="s">
        <v>1099</v>
      </c>
      <c r="D1725" s="3" t="s">
        <v>981</v>
      </c>
      <c r="E1725" s="3" t="s">
        <v>982</v>
      </c>
      <c r="F1725" s="14">
        <v>0</v>
      </c>
      <c r="G1725" s="14">
        <v>0</v>
      </c>
      <c r="H1725" s="14">
        <v>0</v>
      </c>
      <c r="I1725" s="14">
        <v>1105134.1804297401</v>
      </c>
      <c r="J1725" s="14">
        <v>0</v>
      </c>
      <c r="K1725" s="14">
        <v>328242.38970058301</v>
      </c>
      <c r="L1725" s="14">
        <v>0</v>
      </c>
      <c r="M1725" s="14">
        <v>2655579.1111505399</v>
      </c>
      <c r="N1725" s="14">
        <v>10047792.724609699</v>
      </c>
      <c r="O1725" s="14">
        <v>5592285.6271754596</v>
      </c>
      <c r="P1725" s="14">
        <v>0</v>
      </c>
      <c r="Q1725" s="14">
        <v>782608.67173317506</v>
      </c>
      <c r="R1725" s="14">
        <v>0</v>
      </c>
      <c r="S1725" s="14">
        <v>72554.959628677607</v>
      </c>
      <c r="T1725" s="14">
        <v>38543.062179273198</v>
      </c>
      <c r="U1725" s="14">
        <v>1485517.9820121999</v>
      </c>
      <c r="V1725" s="14">
        <v>0</v>
      </c>
      <c r="W1725" s="14">
        <v>3742055.49733361</v>
      </c>
      <c r="X1725" s="14">
        <v>0</v>
      </c>
      <c r="Y1725" s="14">
        <v>0</v>
      </c>
      <c r="Z1725" s="14">
        <v>5325187.7415579101</v>
      </c>
      <c r="AA1725" s="14">
        <v>0</v>
      </c>
      <c r="AB1725" s="14">
        <v>0</v>
      </c>
      <c r="AC1725" s="14">
        <v>0</v>
      </c>
      <c r="AD1725" s="14">
        <v>0</v>
      </c>
      <c r="AE1725" s="14">
        <v>10158773.2430031</v>
      </c>
      <c r="AF1725" s="14">
        <v>0</v>
      </c>
      <c r="AG1725" s="14">
        <v>0</v>
      </c>
      <c r="AH1725" s="14">
        <v>571693.92701716302</v>
      </c>
      <c r="AI1725" s="14">
        <v>237674.447951387</v>
      </c>
      <c r="AJ1725" s="14">
        <v>1038290.27518948</v>
      </c>
      <c r="AK1725" s="14">
        <v>0</v>
      </c>
      <c r="AL1725" s="14">
        <v>0</v>
      </c>
      <c r="AM1725" s="14">
        <v>102887.34932808801</v>
      </c>
      <c r="AN1725" s="14">
        <v>0</v>
      </c>
      <c r="AO1725" s="14">
        <v>65604544.280000001</v>
      </c>
      <c r="AP1725" s="14">
        <v>73391681.959999993</v>
      </c>
      <c r="AQ1725" s="14">
        <f t="shared" si="26"/>
        <v>182281047.43000007</v>
      </c>
    </row>
    <row r="1726" spans="1:43" x14ac:dyDescent="0.2">
      <c r="A1726" s="2" t="s">
        <v>1100</v>
      </c>
      <c r="B1726" s="2" t="s">
        <v>979</v>
      </c>
      <c r="C1726" s="3" t="s">
        <v>1101</v>
      </c>
      <c r="D1726" s="3" t="s">
        <v>981</v>
      </c>
      <c r="E1726" s="3" t="s">
        <v>982</v>
      </c>
      <c r="F1726" s="14">
        <v>0</v>
      </c>
      <c r="G1726" s="14">
        <v>0</v>
      </c>
      <c r="H1726" s="14">
        <v>0</v>
      </c>
      <c r="I1726" s="14">
        <v>833222.51817162498</v>
      </c>
      <c r="J1726" s="14">
        <v>0</v>
      </c>
      <c r="K1726" s="14">
        <v>261674.51945831999</v>
      </c>
      <c r="L1726" s="14">
        <v>0</v>
      </c>
      <c r="M1726" s="14">
        <v>2117020.5998922698</v>
      </c>
      <c r="N1726" s="14">
        <v>8010074.3930668402</v>
      </c>
      <c r="O1726" s="14">
        <v>4458155.5688347397</v>
      </c>
      <c r="P1726" s="14">
        <v>0</v>
      </c>
      <c r="Q1726" s="14">
        <v>623893.44789948198</v>
      </c>
      <c r="R1726" s="14">
        <v>0</v>
      </c>
      <c r="S1726" s="14">
        <v>57840.940402027903</v>
      </c>
      <c r="T1726" s="14">
        <v>30726.600596085998</v>
      </c>
      <c r="U1726" s="14">
        <v>1184250.5015209899</v>
      </c>
      <c r="V1726" s="14">
        <v>0</v>
      </c>
      <c r="W1726" s="14">
        <v>2983156.3750127102</v>
      </c>
      <c r="X1726" s="14">
        <v>0</v>
      </c>
      <c r="Y1726" s="14">
        <v>0</v>
      </c>
      <c r="Z1726" s="14">
        <v>4245226.1758417198</v>
      </c>
      <c r="AA1726" s="14">
        <v>0</v>
      </c>
      <c r="AB1726" s="14">
        <v>0</v>
      </c>
      <c r="AC1726" s="14">
        <v>0</v>
      </c>
      <c r="AD1726" s="14">
        <v>0</v>
      </c>
      <c r="AE1726" s="14">
        <v>8098547.4243499804</v>
      </c>
      <c r="AF1726" s="14">
        <v>0</v>
      </c>
      <c r="AG1726" s="14">
        <v>0</v>
      </c>
      <c r="AH1726" s="14">
        <v>455753.70109038701</v>
      </c>
      <c r="AI1726" s="14">
        <v>189474.07141516401</v>
      </c>
      <c r="AJ1726" s="14">
        <v>827722.052760249</v>
      </c>
      <c r="AK1726" s="14">
        <v>0</v>
      </c>
      <c r="AL1726" s="14">
        <v>0</v>
      </c>
      <c r="AM1726" s="14">
        <v>82021.499687414995</v>
      </c>
      <c r="AN1726" s="14">
        <v>0</v>
      </c>
      <c r="AO1726" s="14">
        <v>56838257.990000002</v>
      </c>
      <c r="AP1726" s="14">
        <v>101256031.22</v>
      </c>
      <c r="AQ1726" s="14">
        <f t="shared" si="26"/>
        <v>192553049.60000002</v>
      </c>
    </row>
    <row r="1727" spans="1:43" x14ac:dyDescent="0.2">
      <c r="A1727" s="2" t="s">
        <v>1102</v>
      </c>
      <c r="B1727" s="2" t="s">
        <v>979</v>
      </c>
      <c r="C1727" s="3" t="s">
        <v>1103</v>
      </c>
      <c r="D1727" s="3" t="s">
        <v>21</v>
      </c>
      <c r="E1727" s="3" t="s">
        <v>2241</v>
      </c>
      <c r="F1727" s="14">
        <v>0</v>
      </c>
      <c r="G1727" s="14">
        <v>0</v>
      </c>
      <c r="H1727" s="14">
        <v>0</v>
      </c>
      <c r="I1727" s="14">
        <v>4022.6036926982001</v>
      </c>
      <c r="J1727" s="14">
        <v>0</v>
      </c>
      <c r="K1727" s="14">
        <v>1277.39283076726</v>
      </c>
      <c r="L1727" s="14">
        <v>0</v>
      </c>
      <c r="M1727" s="14">
        <v>10334.4809127198</v>
      </c>
      <c r="N1727" s="14">
        <v>39102.0943133439</v>
      </c>
      <c r="O1727" s="14">
        <v>21762.996817513998</v>
      </c>
      <c r="P1727" s="14">
        <v>0</v>
      </c>
      <c r="Q1727" s="14">
        <v>3045.60905431745</v>
      </c>
      <c r="R1727" s="14">
        <v>0</v>
      </c>
      <c r="S1727" s="14">
        <v>282.35808728625</v>
      </c>
      <c r="T1727" s="14">
        <v>149.99558577771199</v>
      </c>
      <c r="U1727" s="14">
        <v>5781.0547801107696</v>
      </c>
      <c r="V1727" s="14">
        <v>0</v>
      </c>
      <c r="W1727" s="14">
        <v>14562.6233975011</v>
      </c>
      <c r="X1727" s="14">
        <v>0</v>
      </c>
      <c r="Y1727" s="14">
        <v>0</v>
      </c>
      <c r="Z1727" s="14">
        <v>20723.556437742001</v>
      </c>
      <c r="AA1727" s="14">
        <v>0</v>
      </c>
      <c r="AB1727" s="14">
        <v>0</v>
      </c>
      <c r="AC1727" s="14">
        <v>0</v>
      </c>
      <c r="AD1727" s="14">
        <v>0</v>
      </c>
      <c r="AE1727" s="14">
        <v>39533.987144640501</v>
      </c>
      <c r="AF1727" s="14">
        <v>0</v>
      </c>
      <c r="AG1727" s="14">
        <v>0</v>
      </c>
      <c r="AH1727" s="14">
        <v>2224.8128646278701</v>
      </c>
      <c r="AI1727" s="14">
        <v>924.93633770357599</v>
      </c>
      <c r="AJ1727" s="14">
        <v>4040.6202511388201</v>
      </c>
      <c r="AK1727" s="14">
        <v>0</v>
      </c>
      <c r="AL1727" s="14">
        <v>0</v>
      </c>
      <c r="AM1727" s="14">
        <v>400.39749211066902</v>
      </c>
      <c r="AN1727" s="14">
        <v>0</v>
      </c>
      <c r="AO1727" s="14">
        <v>268670.2</v>
      </c>
      <c r="AP1727" s="14">
        <v>397509.78</v>
      </c>
      <c r="AQ1727" s="14">
        <f t="shared" si="26"/>
        <v>834349.49999999988</v>
      </c>
    </row>
    <row r="1728" spans="1:43" x14ac:dyDescent="0.2">
      <c r="A1728" s="2" t="s">
        <v>1105</v>
      </c>
      <c r="B1728" s="2" t="s">
        <v>979</v>
      </c>
      <c r="C1728" s="3" t="s">
        <v>1106</v>
      </c>
      <c r="D1728" s="3" t="s">
        <v>343</v>
      </c>
      <c r="E1728" s="3" t="s">
        <v>344</v>
      </c>
      <c r="F1728" s="14">
        <v>0</v>
      </c>
      <c r="G1728" s="14">
        <v>0</v>
      </c>
      <c r="H1728" s="14">
        <v>0</v>
      </c>
      <c r="I1728" s="14">
        <v>426250.27977075899</v>
      </c>
      <c r="J1728" s="14">
        <v>0</v>
      </c>
      <c r="K1728" s="14">
        <v>76608.136396245303</v>
      </c>
      <c r="L1728" s="14">
        <v>0</v>
      </c>
      <c r="M1728" s="14">
        <v>619781.93868147302</v>
      </c>
      <c r="N1728" s="14">
        <v>2345040.3628512402</v>
      </c>
      <c r="O1728" s="14">
        <v>1305175.7677696301</v>
      </c>
      <c r="P1728" s="14">
        <v>0</v>
      </c>
      <c r="Q1728" s="14">
        <v>182652.05374012701</v>
      </c>
      <c r="R1728" s="14">
        <v>0</v>
      </c>
      <c r="S1728" s="14">
        <v>16933.5752294999</v>
      </c>
      <c r="T1728" s="14">
        <v>8995.5977382251203</v>
      </c>
      <c r="U1728" s="14">
        <v>346702.90570100502</v>
      </c>
      <c r="V1728" s="14">
        <v>0</v>
      </c>
      <c r="W1728" s="14">
        <v>873353.10410947097</v>
      </c>
      <c r="X1728" s="14">
        <v>0</v>
      </c>
      <c r="Y1728" s="14">
        <v>0</v>
      </c>
      <c r="Z1728" s="14">
        <v>1242838.27067179</v>
      </c>
      <c r="AA1728" s="14">
        <v>0</v>
      </c>
      <c r="AB1728" s="14">
        <v>0</v>
      </c>
      <c r="AC1728" s="14">
        <v>0</v>
      </c>
      <c r="AD1728" s="14">
        <v>0</v>
      </c>
      <c r="AE1728" s="14">
        <v>2370941.9653948699</v>
      </c>
      <c r="AF1728" s="14">
        <v>0</v>
      </c>
      <c r="AG1728" s="14">
        <v>0</v>
      </c>
      <c r="AH1728" s="14">
        <v>133426.98205659699</v>
      </c>
      <c r="AI1728" s="14">
        <v>55470.583636163603</v>
      </c>
      <c r="AJ1728" s="14">
        <v>242325.16383192001</v>
      </c>
      <c r="AK1728" s="14">
        <v>0</v>
      </c>
      <c r="AL1728" s="14">
        <v>0</v>
      </c>
      <c r="AM1728" s="14">
        <v>24012.772420983099</v>
      </c>
      <c r="AN1728" s="14">
        <v>0</v>
      </c>
      <c r="AO1728" s="14">
        <v>15926696.689999999</v>
      </c>
      <c r="AP1728" s="14">
        <v>20805515.760000002</v>
      </c>
      <c r="AQ1728" s="14">
        <f t="shared" si="26"/>
        <v>47002721.909999996</v>
      </c>
    </row>
    <row r="1729" spans="1:43" x14ac:dyDescent="0.2">
      <c r="A1729" s="2" t="s">
        <v>1105</v>
      </c>
      <c r="B1729" s="2" t="s">
        <v>979</v>
      </c>
      <c r="C1729" s="3" t="s">
        <v>1106</v>
      </c>
      <c r="D1729" s="3" t="s">
        <v>698</v>
      </c>
      <c r="E1729" s="3" t="s">
        <v>699</v>
      </c>
      <c r="F1729" s="14">
        <v>0</v>
      </c>
      <c r="G1729" s="14">
        <v>0</v>
      </c>
      <c r="H1729" s="14">
        <v>0</v>
      </c>
      <c r="I1729" s="14">
        <v>970.69514734042195</v>
      </c>
      <c r="J1729" s="14">
        <v>0</v>
      </c>
      <c r="K1729" s="14">
        <v>174.45887962025901</v>
      </c>
      <c r="L1729" s="14">
        <v>0</v>
      </c>
      <c r="M1729" s="14">
        <v>1411.42269891506</v>
      </c>
      <c r="N1729" s="14">
        <v>5340.33502983586</v>
      </c>
      <c r="O1729" s="14">
        <v>2972.2626455087802</v>
      </c>
      <c r="P1729" s="14">
        <v>0</v>
      </c>
      <c r="Q1729" s="14">
        <v>415.95154450727</v>
      </c>
      <c r="R1729" s="14">
        <v>0</v>
      </c>
      <c r="S1729" s="14">
        <v>38.562647539468301</v>
      </c>
      <c r="T1729" s="14">
        <v>20.485577338782601</v>
      </c>
      <c r="U1729" s="14">
        <v>789.54277358781997</v>
      </c>
      <c r="V1729" s="14">
        <v>0</v>
      </c>
      <c r="W1729" s="14">
        <v>1988.87756866621</v>
      </c>
      <c r="X1729" s="14">
        <v>0</v>
      </c>
      <c r="Y1729" s="14">
        <v>0</v>
      </c>
      <c r="Z1729" s="14">
        <v>2830.3021382622701</v>
      </c>
      <c r="AA1729" s="14">
        <v>0</v>
      </c>
      <c r="AB1729" s="14">
        <v>0</v>
      </c>
      <c r="AC1729" s="14">
        <v>0</v>
      </c>
      <c r="AD1729" s="14">
        <v>0</v>
      </c>
      <c r="AE1729" s="14">
        <v>5399.3204688858104</v>
      </c>
      <c r="AF1729" s="14">
        <v>0</v>
      </c>
      <c r="AG1729" s="14">
        <v>0</v>
      </c>
      <c r="AH1729" s="14">
        <v>303.85182169562802</v>
      </c>
      <c r="AI1729" s="14">
        <v>126.32255956458999</v>
      </c>
      <c r="AJ1729" s="14">
        <v>551.84447207078199</v>
      </c>
      <c r="AK1729" s="14">
        <v>0</v>
      </c>
      <c r="AL1729" s="14">
        <v>0</v>
      </c>
      <c r="AM1729" s="14">
        <v>54.684026660989097</v>
      </c>
      <c r="AN1729" s="14">
        <v>0</v>
      </c>
      <c r="AO1729" s="14">
        <v>36269.699999999997</v>
      </c>
      <c r="AP1729" s="14">
        <v>47380.18</v>
      </c>
      <c r="AQ1729" s="14">
        <f t="shared" si="26"/>
        <v>107038.79999999999</v>
      </c>
    </row>
    <row r="1730" spans="1:43" x14ac:dyDescent="0.2">
      <c r="A1730" s="2" t="s">
        <v>1105</v>
      </c>
      <c r="B1730" s="2" t="s">
        <v>979</v>
      </c>
      <c r="C1730" s="3" t="s">
        <v>1106</v>
      </c>
      <c r="D1730" s="3" t="s">
        <v>18</v>
      </c>
      <c r="E1730" s="3" t="s">
        <v>2239</v>
      </c>
      <c r="F1730" s="14">
        <v>0</v>
      </c>
      <c r="G1730" s="14">
        <v>0</v>
      </c>
      <c r="H1730" s="14">
        <v>0</v>
      </c>
      <c r="I1730" s="14">
        <v>189612.46483830601</v>
      </c>
      <c r="J1730" s="14">
        <v>0</v>
      </c>
      <c r="K1730" s="14">
        <v>34078.235858457003</v>
      </c>
      <c r="L1730" s="14">
        <v>0</v>
      </c>
      <c r="M1730" s="14">
        <v>275702.76579961501</v>
      </c>
      <c r="N1730" s="14">
        <v>1043163.8510235701</v>
      </c>
      <c r="O1730" s="14">
        <v>580592.21569807199</v>
      </c>
      <c r="P1730" s="14">
        <v>0</v>
      </c>
      <c r="Q1730" s="14">
        <v>81250.635509424406</v>
      </c>
      <c r="R1730" s="14">
        <v>0</v>
      </c>
      <c r="S1730" s="14">
        <v>7532.7034143347801</v>
      </c>
      <c r="T1730" s="14">
        <v>4001.58672213911</v>
      </c>
      <c r="U1730" s="14">
        <v>154226.743386363</v>
      </c>
      <c r="V1730" s="14">
        <v>0</v>
      </c>
      <c r="W1730" s="14">
        <v>388500.94088722399</v>
      </c>
      <c r="X1730" s="14">
        <v>0</v>
      </c>
      <c r="Y1730" s="14">
        <v>0</v>
      </c>
      <c r="Z1730" s="14">
        <v>552862.10726757697</v>
      </c>
      <c r="AA1730" s="14">
        <v>0</v>
      </c>
      <c r="AB1730" s="14">
        <v>0</v>
      </c>
      <c r="AC1730" s="14">
        <v>0</v>
      </c>
      <c r="AD1730" s="14">
        <v>0</v>
      </c>
      <c r="AE1730" s="14">
        <v>1054685.8767784799</v>
      </c>
      <c r="AF1730" s="14">
        <v>0</v>
      </c>
      <c r="AG1730" s="14">
        <v>0</v>
      </c>
      <c r="AH1730" s="14">
        <v>59353.436570866303</v>
      </c>
      <c r="AI1730" s="14">
        <v>24675.442078135398</v>
      </c>
      <c r="AJ1730" s="14">
        <v>107795.52245978</v>
      </c>
      <c r="AK1730" s="14">
        <v>0</v>
      </c>
      <c r="AL1730" s="14">
        <v>0</v>
      </c>
      <c r="AM1730" s="14">
        <v>10681.801707655401</v>
      </c>
      <c r="AN1730" s="14">
        <v>0</v>
      </c>
      <c r="AO1730" s="14">
        <v>7084805.2300000004</v>
      </c>
      <c r="AP1730" s="14">
        <v>9255090.9800000004</v>
      </c>
      <c r="AQ1730" s="14">
        <f t="shared" si="26"/>
        <v>20908612.539999999</v>
      </c>
    </row>
    <row r="1731" spans="1:43" x14ac:dyDescent="0.2">
      <c r="A1731" s="2" t="s">
        <v>1105</v>
      </c>
      <c r="B1731" s="2" t="s">
        <v>979</v>
      </c>
      <c r="C1731" s="3" t="s">
        <v>1106</v>
      </c>
      <c r="D1731" s="3" t="s">
        <v>21</v>
      </c>
      <c r="E1731" s="3" t="s">
        <v>2241</v>
      </c>
      <c r="F1731" s="14">
        <v>0</v>
      </c>
      <c r="G1731" s="14">
        <v>0</v>
      </c>
      <c r="H1731" s="14">
        <v>0</v>
      </c>
      <c r="I1731" s="14">
        <v>66008.8276023496</v>
      </c>
      <c r="J1731" s="14">
        <v>0</v>
      </c>
      <c r="K1731" s="14">
        <v>11863.483751932399</v>
      </c>
      <c r="L1731" s="14">
        <v>0</v>
      </c>
      <c r="M1731" s="14">
        <v>95979.008303473107</v>
      </c>
      <c r="N1731" s="14">
        <v>363151.35116215801</v>
      </c>
      <c r="O1731" s="14">
        <v>202118.629204898</v>
      </c>
      <c r="P1731" s="14">
        <v>0</v>
      </c>
      <c r="Q1731" s="14">
        <v>28285.3724648141</v>
      </c>
      <c r="R1731" s="14">
        <v>0</v>
      </c>
      <c r="S1731" s="14">
        <v>2622.32191053721</v>
      </c>
      <c r="T1731" s="14">
        <v>1393.05213031633</v>
      </c>
      <c r="U1731" s="14">
        <v>53690.175508997403</v>
      </c>
      <c r="V1731" s="14">
        <v>0</v>
      </c>
      <c r="W1731" s="14">
        <v>135246.86603406601</v>
      </c>
      <c r="X1731" s="14">
        <v>0</v>
      </c>
      <c r="Y1731" s="14">
        <v>0</v>
      </c>
      <c r="Z1731" s="14">
        <v>192465.086921462</v>
      </c>
      <c r="AA1731" s="14">
        <v>0</v>
      </c>
      <c r="AB1731" s="14">
        <v>0</v>
      </c>
      <c r="AC1731" s="14">
        <v>0</v>
      </c>
      <c r="AD1731" s="14">
        <v>0</v>
      </c>
      <c r="AE1731" s="14">
        <v>367162.45566594001</v>
      </c>
      <c r="AF1731" s="14">
        <v>0</v>
      </c>
      <c r="AG1731" s="14">
        <v>0</v>
      </c>
      <c r="AH1731" s="14">
        <v>20662.411437741201</v>
      </c>
      <c r="AI1731" s="14">
        <v>8590.1367483217891</v>
      </c>
      <c r="AJ1731" s="14">
        <v>37526.309593731901</v>
      </c>
      <c r="AK1731" s="14">
        <v>0</v>
      </c>
      <c r="AL1731" s="14">
        <v>0</v>
      </c>
      <c r="AM1731" s="14">
        <v>3718.6015592613498</v>
      </c>
      <c r="AN1731" s="14">
        <v>0</v>
      </c>
      <c r="AO1731" s="14">
        <v>2466397.38</v>
      </c>
      <c r="AP1731" s="14">
        <v>3221927.98</v>
      </c>
      <c r="AQ1731" s="14">
        <f t="shared" si="26"/>
        <v>7278809.4500000011</v>
      </c>
    </row>
    <row r="1732" spans="1:43" x14ac:dyDescent="0.2">
      <c r="A1732" s="2" t="s">
        <v>1111</v>
      </c>
      <c r="B1732" s="2" t="s">
        <v>979</v>
      </c>
      <c r="C1732" s="3" t="s">
        <v>1112</v>
      </c>
      <c r="D1732" s="3" t="s">
        <v>981</v>
      </c>
      <c r="E1732" s="3" t="s">
        <v>982</v>
      </c>
      <c r="F1732" s="14">
        <v>0</v>
      </c>
      <c r="G1732" s="14">
        <v>0</v>
      </c>
      <c r="H1732" s="14">
        <v>0</v>
      </c>
      <c r="I1732" s="14">
        <v>1265207.5976626701</v>
      </c>
      <c r="J1732" s="14">
        <v>0</v>
      </c>
      <c r="K1732" s="14">
        <v>401774.59249861399</v>
      </c>
      <c r="L1732" s="14">
        <v>0</v>
      </c>
      <c r="M1732" s="14">
        <v>3250471.0270456402</v>
      </c>
      <c r="N1732" s="14">
        <v>12298657.974834399</v>
      </c>
      <c r="O1732" s="14">
        <v>6845046.5151533</v>
      </c>
      <c r="P1732" s="14">
        <v>0</v>
      </c>
      <c r="Q1732" s="14">
        <v>957925.88982038305</v>
      </c>
      <c r="R1732" s="14">
        <v>0</v>
      </c>
      <c r="S1732" s="14">
        <v>88809.038240658905</v>
      </c>
      <c r="T1732" s="14">
        <v>47177.530056391799</v>
      </c>
      <c r="U1732" s="14">
        <v>1818297.49091102</v>
      </c>
      <c r="V1732" s="14">
        <v>0</v>
      </c>
      <c r="W1732" s="14">
        <v>4580335.3276981898</v>
      </c>
      <c r="X1732" s="14">
        <v>0</v>
      </c>
      <c r="Y1732" s="14">
        <v>0</v>
      </c>
      <c r="Z1732" s="14">
        <v>6518114.4258148205</v>
      </c>
      <c r="AA1732" s="14">
        <v>0</v>
      </c>
      <c r="AB1732" s="14">
        <v>0</v>
      </c>
      <c r="AC1732" s="14">
        <v>0</v>
      </c>
      <c r="AD1732" s="14">
        <v>0</v>
      </c>
      <c r="AE1732" s="14">
        <v>12434500.110561799</v>
      </c>
      <c r="AF1732" s="14">
        <v>0</v>
      </c>
      <c r="AG1732" s="14">
        <v>0</v>
      </c>
      <c r="AH1732" s="14">
        <v>699762.58368880302</v>
      </c>
      <c r="AI1732" s="14">
        <v>290917.40330555598</v>
      </c>
      <c r="AJ1732" s="14">
        <v>1270883.8920485601</v>
      </c>
      <c r="AK1732" s="14">
        <v>0</v>
      </c>
      <c r="AL1732" s="14">
        <v>0</v>
      </c>
      <c r="AM1732" s="14">
        <v>125935.760659177</v>
      </c>
      <c r="AN1732" s="14">
        <v>0</v>
      </c>
      <c r="AO1732" s="14">
        <v>83428962.790000007</v>
      </c>
      <c r="AP1732" s="14">
        <v>90579810.400000006</v>
      </c>
      <c r="AQ1732" s="14">
        <f t="shared" si="26"/>
        <v>226902590.34999999</v>
      </c>
    </row>
    <row r="1733" spans="1:43" x14ac:dyDescent="0.2">
      <c r="A1733" s="2" t="s">
        <v>1111</v>
      </c>
      <c r="B1733" s="2" t="s">
        <v>979</v>
      </c>
      <c r="C1733" s="3" t="s">
        <v>1112</v>
      </c>
      <c r="D1733" s="3" t="s">
        <v>21</v>
      </c>
      <c r="E1733" s="3" t="s">
        <v>2241</v>
      </c>
      <c r="F1733" s="14">
        <v>0</v>
      </c>
      <c r="G1733" s="14">
        <v>0</v>
      </c>
      <c r="H1733" s="14">
        <v>0</v>
      </c>
      <c r="I1733" s="14">
        <v>9288.8682071844905</v>
      </c>
      <c r="J1733" s="14">
        <v>0</v>
      </c>
      <c r="K1733" s="14">
        <v>2949.73824501955</v>
      </c>
      <c r="L1733" s="14">
        <v>0</v>
      </c>
      <c r="M1733" s="14">
        <v>23864.2235766503</v>
      </c>
      <c r="N1733" s="14">
        <v>90293.966985751598</v>
      </c>
      <c r="O1733" s="14">
        <v>50254.784328491703</v>
      </c>
      <c r="P1733" s="14">
        <v>0</v>
      </c>
      <c r="Q1733" s="14">
        <v>7032.8753630863703</v>
      </c>
      <c r="R1733" s="14">
        <v>0</v>
      </c>
      <c r="S1733" s="14">
        <v>652.01588525730199</v>
      </c>
      <c r="T1733" s="14">
        <v>346.36676213759898</v>
      </c>
      <c r="U1733" s="14">
        <v>13349.529188513399</v>
      </c>
      <c r="V1733" s="14">
        <v>0</v>
      </c>
      <c r="W1733" s="14">
        <v>33627.786682832899</v>
      </c>
      <c r="X1733" s="14">
        <v>0</v>
      </c>
      <c r="Y1733" s="14">
        <v>0</v>
      </c>
      <c r="Z1733" s="14">
        <v>47854.522825024003</v>
      </c>
      <c r="AA1733" s="14">
        <v>0</v>
      </c>
      <c r="AB1733" s="14">
        <v>0</v>
      </c>
      <c r="AC1733" s="14">
        <v>0</v>
      </c>
      <c r="AD1733" s="14">
        <v>0</v>
      </c>
      <c r="AE1733" s="14">
        <v>91291.289241866602</v>
      </c>
      <c r="AF1733" s="14">
        <v>0</v>
      </c>
      <c r="AG1733" s="14">
        <v>0</v>
      </c>
      <c r="AH1733" s="14">
        <v>5137.4987221166202</v>
      </c>
      <c r="AI1733" s="14">
        <v>2135.8498190129799</v>
      </c>
      <c r="AJ1733" s="14">
        <v>9330.5422775529405</v>
      </c>
      <c r="AK1733" s="14">
        <v>0</v>
      </c>
      <c r="AL1733" s="14">
        <v>0</v>
      </c>
      <c r="AM1733" s="14">
        <v>924.59188950153202</v>
      </c>
      <c r="AN1733" s="14">
        <v>0</v>
      </c>
      <c r="AO1733" s="14">
        <v>612516.57999999996</v>
      </c>
      <c r="AP1733" s="14">
        <v>665016.49</v>
      </c>
      <c r="AQ1733" s="14">
        <f t="shared" si="26"/>
        <v>1665867.52</v>
      </c>
    </row>
    <row r="1734" spans="1:43" x14ac:dyDescent="0.2">
      <c r="A1734" s="2" t="s">
        <v>1150</v>
      </c>
      <c r="B1734" s="2" t="s">
        <v>979</v>
      </c>
      <c r="C1734" s="3" t="s">
        <v>1151</v>
      </c>
      <c r="D1734" s="3" t="s">
        <v>20</v>
      </c>
      <c r="E1734" s="3" t="s">
        <v>2240</v>
      </c>
      <c r="F1734" s="14">
        <v>0</v>
      </c>
      <c r="G1734" s="14">
        <v>0</v>
      </c>
      <c r="H1734" s="14">
        <v>0</v>
      </c>
      <c r="I1734" s="14">
        <v>1817.06180295481</v>
      </c>
      <c r="J1734" s="14">
        <v>0</v>
      </c>
      <c r="K1734" s="14">
        <v>527.84604814145302</v>
      </c>
      <c r="L1734" s="14">
        <v>0</v>
      </c>
      <c r="M1734" s="14">
        <v>4270.4200537093402</v>
      </c>
      <c r="N1734" s="14">
        <v>16157.7893005593</v>
      </c>
      <c r="O1734" s="14">
        <v>8992.9193295313107</v>
      </c>
      <c r="P1734" s="14">
        <v>0</v>
      </c>
      <c r="Q1734" s="14">
        <v>1258.5076055105901</v>
      </c>
      <c r="R1734" s="14">
        <v>0</v>
      </c>
      <c r="S1734" s="14">
        <v>116.674736409139</v>
      </c>
      <c r="T1734" s="14">
        <v>61.982402170087099</v>
      </c>
      <c r="U1734" s="14">
        <v>2388.85213514104</v>
      </c>
      <c r="V1734" s="14">
        <v>0</v>
      </c>
      <c r="W1734" s="14">
        <v>6017.5740045902203</v>
      </c>
      <c r="X1734" s="14">
        <v>0</v>
      </c>
      <c r="Y1734" s="14">
        <v>0</v>
      </c>
      <c r="Z1734" s="14">
        <v>8563.4011159111997</v>
      </c>
      <c r="AA1734" s="14">
        <v>0</v>
      </c>
      <c r="AB1734" s="14">
        <v>0</v>
      </c>
      <c r="AC1734" s="14">
        <v>0</v>
      </c>
      <c r="AD1734" s="14">
        <v>0</v>
      </c>
      <c r="AE1734" s="14">
        <v>16336.258397744699</v>
      </c>
      <c r="AF1734" s="14">
        <v>0</v>
      </c>
      <c r="AG1734" s="14">
        <v>0</v>
      </c>
      <c r="AH1734" s="14">
        <v>919.33833316446703</v>
      </c>
      <c r="AI1734" s="14">
        <v>382.20304016818199</v>
      </c>
      <c r="AJ1734" s="14">
        <v>1669.66902032744</v>
      </c>
      <c r="AK1734" s="14">
        <v>0</v>
      </c>
      <c r="AL1734" s="14">
        <v>0</v>
      </c>
      <c r="AM1734" s="14">
        <v>165.45267396669999</v>
      </c>
      <c r="AN1734" s="14">
        <v>0</v>
      </c>
      <c r="AO1734" s="14">
        <v>108255.05</v>
      </c>
      <c r="AP1734" s="14">
        <v>122054.3</v>
      </c>
      <c r="AQ1734" s="14">
        <f t="shared" si="26"/>
        <v>299955.3</v>
      </c>
    </row>
    <row r="1735" spans="1:43" x14ac:dyDescent="0.2">
      <c r="A1735" s="2" t="s">
        <v>1154</v>
      </c>
      <c r="B1735" s="2" t="s">
        <v>979</v>
      </c>
      <c r="C1735" s="3" t="s">
        <v>1155</v>
      </c>
      <c r="D1735" s="3" t="s">
        <v>981</v>
      </c>
      <c r="E1735" s="3" t="s">
        <v>982</v>
      </c>
      <c r="F1735" s="14">
        <v>0</v>
      </c>
      <c r="G1735" s="14">
        <v>0</v>
      </c>
      <c r="H1735" s="14">
        <v>0</v>
      </c>
      <c r="I1735" s="14">
        <v>8640579.72513704</v>
      </c>
      <c r="J1735" s="14">
        <v>0</v>
      </c>
      <c r="K1735" s="14">
        <v>364004.882492317</v>
      </c>
      <c r="L1735" s="14">
        <v>0</v>
      </c>
      <c r="M1735" s="14">
        <v>2944901.0973804002</v>
      </c>
      <c r="N1735" s="14">
        <v>11142487.8289159</v>
      </c>
      <c r="O1735" s="14">
        <v>6201558.5890814401</v>
      </c>
      <c r="P1735" s="14">
        <v>0</v>
      </c>
      <c r="Q1735" s="14">
        <v>867873.32139433105</v>
      </c>
      <c r="R1735" s="14">
        <v>0</v>
      </c>
      <c r="S1735" s="14">
        <v>80460.000511305596</v>
      </c>
      <c r="T1735" s="14">
        <v>42743.058683592601</v>
      </c>
      <c r="U1735" s="14">
        <v>1647363.35943642</v>
      </c>
      <c r="V1735" s="14">
        <v>0</v>
      </c>
      <c r="W1735" s="14">
        <v>4149747.45180996</v>
      </c>
      <c r="X1735" s="14">
        <v>0</v>
      </c>
      <c r="Y1735" s="14">
        <v>0</v>
      </c>
      <c r="Z1735" s="14">
        <v>5905361.0159249799</v>
      </c>
      <c r="AA1735" s="14">
        <v>0</v>
      </c>
      <c r="AB1735" s="14">
        <v>0</v>
      </c>
      <c r="AC1735" s="14">
        <v>0</v>
      </c>
      <c r="AD1735" s="14">
        <v>0</v>
      </c>
      <c r="AE1735" s="14">
        <v>11265559.1172569</v>
      </c>
      <c r="AF1735" s="14">
        <v>0</v>
      </c>
      <c r="AG1735" s="14">
        <v>0</v>
      </c>
      <c r="AH1735" s="14">
        <v>633980.05572278402</v>
      </c>
      <c r="AI1735" s="14">
        <v>263569.49621029297</v>
      </c>
      <c r="AJ1735" s="14">
        <v>1151411.0321724101</v>
      </c>
      <c r="AK1735" s="14">
        <v>0</v>
      </c>
      <c r="AL1735" s="14">
        <v>0</v>
      </c>
      <c r="AM1735" s="14">
        <v>114096.527869969</v>
      </c>
      <c r="AN1735" s="14">
        <v>0</v>
      </c>
      <c r="AO1735" s="14">
        <v>76656467.980000004</v>
      </c>
      <c r="AP1735" s="14">
        <v>81803677.469999999</v>
      </c>
      <c r="AQ1735" s="14">
        <f t="shared" si="26"/>
        <v>213875842.01000005</v>
      </c>
    </row>
    <row r="1736" spans="1:43" x14ac:dyDescent="0.2">
      <c r="A1736" s="2" t="s">
        <v>1154</v>
      </c>
      <c r="B1736" s="2" t="s">
        <v>979</v>
      </c>
      <c r="C1736" s="3" t="s">
        <v>1155</v>
      </c>
      <c r="D1736" s="3" t="s">
        <v>18</v>
      </c>
      <c r="E1736" s="3" t="s">
        <v>2239</v>
      </c>
      <c r="F1736" s="14">
        <v>0</v>
      </c>
      <c r="G1736" s="14">
        <v>0</v>
      </c>
      <c r="H1736" s="14">
        <v>0</v>
      </c>
      <c r="I1736" s="14">
        <v>209564.595600945</v>
      </c>
      <c r="J1736" s="14">
        <v>0</v>
      </c>
      <c r="K1736" s="14">
        <v>8828.4048550992593</v>
      </c>
      <c r="L1736" s="14">
        <v>0</v>
      </c>
      <c r="M1736" s="14">
        <v>71424.259388743303</v>
      </c>
      <c r="N1736" s="14">
        <v>270244.709282881</v>
      </c>
      <c r="O1736" s="14">
        <v>150409.71313945099</v>
      </c>
      <c r="P1736" s="14">
        <v>0</v>
      </c>
      <c r="Q1736" s="14">
        <v>21048.995254536301</v>
      </c>
      <c r="R1736" s="14">
        <v>0</v>
      </c>
      <c r="S1736" s="14">
        <v>1951.4393716141799</v>
      </c>
      <c r="T1736" s="14">
        <v>1036.67023425705</v>
      </c>
      <c r="U1736" s="14">
        <v>39954.383526347599</v>
      </c>
      <c r="V1736" s="14">
        <v>0</v>
      </c>
      <c r="W1736" s="14">
        <v>100646.041613928</v>
      </c>
      <c r="X1736" s="14">
        <v>0</v>
      </c>
      <c r="Y1736" s="14">
        <v>0</v>
      </c>
      <c r="Z1736" s="14">
        <v>143225.87517821699</v>
      </c>
      <c r="AA1736" s="14">
        <v>0</v>
      </c>
      <c r="AB1736" s="14">
        <v>0</v>
      </c>
      <c r="AC1736" s="14">
        <v>0</v>
      </c>
      <c r="AD1736" s="14">
        <v>0</v>
      </c>
      <c r="AE1736" s="14">
        <v>273229.62297984399</v>
      </c>
      <c r="AF1736" s="14">
        <v>0</v>
      </c>
      <c r="AG1736" s="14">
        <v>0</v>
      </c>
      <c r="AH1736" s="14">
        <v>15376.2569437438</v>
      </c>
      <c r="AI1736" s="14">
        <v>6392.4917821621002</v>
      </c>
      <c r="AJ1736" s="14">
        <v>27925.786811006001</v>
      </c>
      <c r="AK1736" s="14">
        <v>0</v>
      </c>
      <c r="AL1736" s="14">
        <v>0</v>
      </c>
      <c r="AM1736" s="14">
        <v>2767.2440372237602</v>
      </c>
      <c r="AN1736" s="14">
        <v>0</v>
      </c>
      <c r="AO1736" s="14">
        <v>1859190.26</v>
      </c>
      <c r="AP1736" s="14">
        <v>1984028.29</v>
      </c>
      <c r="AQ1736" s="14">
        <f t="shared" si="26"/>
        <v>5187245.0399999991</v>
      </c>
    </row>
    <row r="1737" spans="1:43" x14ac:dyDescent="0.2">
      <c r="A1737" s="2" t="s">
        <v>1158</v>
      </c>
      <c r="B1737" s="2" t="s">
        <v>979</v>
      </c>
      <c r="C1737" s="3" t="s">
        <v>1159</v>
      </c>
      <c r="D1737" s="3" t="s">
        <v>343</v>
      </c>
      <c r="E1737" s="3" t="s">
        <v>344</v>
      </c>
      <c r="F1737" s="14">
        <v>0</v>
      </c>
      <c r="G1737" s="14">
        <v>0</v>
      </c>
      <c r="H1737" s="14">
        <v>0</v>
      </c>
      <c r="I1737" s="14">
        <v>282023.887279619</v>
      </c>
      <c r="J1737" s="14">
        <v>0</v>
      </c>
      <c r="K1737" s="14">
        <v>89561.318385791004</v>
      </c>
      <c r="L1737" s="14">
        <v>0</v>
      </c>
      <c r="M1737" s="14">
        <v>724577.08360814501</v>
      </c>
      <c r="N1737" s="14">
        <v>2741548.7888331101</v>
      </c>
      <c r="O1737" s="14">
        <v>1525859.9836848399</v>
      </c>
      <c r="P1737" s="14">
        <v>0</v>
      </c>
      <c r="Q1737" s="14">
        <v>213535.62760185401</v>
      </c>
      <c r="R1737" s="14">
        <v>0</v>
      </c>
      <c r="S1737" s="14">
        <v>19796.817851202501</v>
      </c>
      <c r="T1737" s="14">
        <v>10516.6177210313</v>
      </c>
      <c r="U1737" s="14">
        <v>405324.821271213</v>
      </c>
      <c r="V1737" s="14">
        <v>0</v>
      </c>
      <c r="W1737" s="14">
        <v>1021023.02699465</v>
      </c>
      <c r="X1737" s="14">
        <v>0</v>
      </c>
      <c r="Y1737" s="14">
        <v>0</v>
      </c>
      <c r="Z1737" s="14">
        <v>1452982.2002063999</v>
      </c>
      <c r="AA1737" s="14">
        <v>0</v>
      </c>
      <c r="AB1737" s="14">
        <v>0</v>
      </c>
      <c r="AC1737" s="14">
        <v>0</v>
      </c>
      <c r="AD1737" s="14">
        <v>0</v>
      </c>
      <c r="AE1737" s="14">
        <v>2771829.9865233698</v>
      </c>
      <c r="AF1737" s="14">
        <v>0</v>
      </c>
      <c r="AG1737" s="14">
        <v>0</v>
      </c>
      <c r="AH1737" s="14">
        <v>155987.387988003</v>
      </c>
      <c r="AI1737" s="14">
        <v>64849.6888923925</v>
      </c>
      <c r="AJ1737" s="14">
        <v>283298.40418553498</v>
      </c>
      <c r="AK1737" s="14">
        <v>0</v>
      </c>
      <c r="AL1737" s="14">
        <v>0</v>
      </c>
      <c r="AM1737" s="14">
        <v>28072.988972844902</v>
      </c>
      <c r="AN1737" s="14">
        <v>0</v>
      </c>
      <c r="AO1737" s="14">
        <v>19554092.449999999</v>
      </c>
      <c r="AP1737" s="14">
        <v>19999998.719999999</v>
      </c>
      <c r="AQ1737" s="14">
        <f t="shared" si="26"/>
        <v>51344879.799999997</v>
      </c>
    </row>
    <row r="1738" spans="1:43" x14ac:dyDescent="0.2">
      <c r="A1738" s="2" t="s">
        <v>1158</v>
      </c>
      <c r="B1738" s="2" t="s">
        <v>979</v>
      </c>
      <c r="C1738" s="3" t="s">
        <v>1159</v>
      </c>
      <c r="D1738" s="3" t="s">
        <v>981</v>
      </c>
      <c r="E1738" s="3" t="s">
        <v>982</v>
      </c>
      <c r="F1738" s="14">
        <v>0</v>
      </c>
      <c r="G1738" s="14">
        <v>0</v>
      </c>
      <c r="H1738" s="14">
        <v>0</v>
      </c>
      <c r="I1738" s="14">
        <v>1342161.98601807</v>
      </c>
      <c r="J1738" s="14">
        <v>0</v>
      </c>
      <c r="K1738" s="14">
        <v>426225.587181871</v>
      </c>
      <c r="L1738" s="14">
        <v>0</v>
      </c>
      <c r="M1738" s="14">
        <v>3448288.8202816602</v>
      </c>
      <c r="N1738" s="14">
        <v>13047130.8749015</v>
      </c>
      <c r="O1738" s="14">
        <v>7261623.4243216803</v>
      </c>
      <c r="P1738" s="14">
        <v>0</v>
      </c>
      <c r="Q1738" s="14">
        <v>1016223.85533451</v>
      </c>
      <c r="R1738" s="14">
        <v>0</v>
      </c>
      <c r="S1738" s="14">
        <v>94213.779620957604</v>
      </c>
      <c r="T1738" s="14">
        <v>50048.968060132698</v>
      </c>
      <c r="U1738" s="14">
        <v>1928955.6368692101</v>
      </c>
      <c r="V1738" s="14">
        <v>0</v>
      </c>
      <c r="W1738" s="14">
        <v>4859085.8983608801</v>
      </c>
      <c r="X1738" s="14">
        <v>0</v>
      </c>
      <c r="Y1738" s="14">
        <v>0</v>
      </c>
      <c r="Z1738" s="14">
        <v>6914795.3894572305</v>
      </c>
      <c r="AA1738" s="14">
        <v>0</v>
      </c>
      <c r="AB1738" s="14">
        <v>0</v>
      </c>
      <c r="AC1738" s="14">
        <v>0</v>
      </c>
      <c r="AD1738" s="14">
        <v>0</v>
      </c>
      <c r="AE1738" s="14">
        <v>13191240.2013242</v>
      </c>
      <c r="AF1738" s="14">
        <v>0</v>
      </c>
      <c r="AG1738" s="14">
        <v>0</v>
      </c>
      <c r="AH1738" s="14">
        <v>742349.67993393098</v>
      </c>
      <c r="AI1738" s="14">
        <v>308622.03934580402</v>
      </c>
      <c r="AJ1738" s="14">
        <v>1348227.4585500499</v>
      </c>
      <c r="AK1738" s="14">
        <v>0</v>
      </c>
      <c r="AL1738" s="14">
        <v>0</v>
      </c>
      <c r="AM1738" s="14">
        <v>133600.38043834001</v>
      </c>
      <c r="AN1738" s="14">
        <v>0</v>
      </c>
      <c r="AO1738" s="14">
        <v>93058640.609999999</v>
      </c>
      <c r="AP1738" s="14">
        <v>95180724.849999994</v>
      </c>
      <c r="AQ1738" s="14">
        <f t="shared" si="26"/>
        <v>244352159.44000003</v>
      </c>
    </row>
    <row r="1739" spans="1:43" x14ac:dyDescent="0.2">
      <c r="A1739" s="2" t="s">
        <v>1158</v>
      </c>
      <c r="B1739" s="2" t="s">
        <v>979</v>
      </c>
      <c r="C1739" s="3" t="s">
        <v>1159</v>
      </c>
      <c r="D1739" s="3" t="s">
        <v>18</v>
      </c>
      <c r="E1739" s="3" t="s">
        <v>2239</v>
      </c>
      <c r="F1739" s="14">
        <v>0</v>
      </c>
      <c r="G1739" s="14">
        <v>0</v>
      </c>
      <c r="H1739" s="14">
        <v>0</v>
      </c>
      <c r="I1739" s="14">
        <v>8030.1246325553802</v>
      </c>
      <c r="J1739" s="14">
        <v>0</v>
      </c>
      <c r="K1739" s="14">
        <v>2550.0979928725601</v>
      </c>
      <c r="L1739" s="14">
        <v>0</v>
      </c>
      <c r="M1739" s="14">
        <v>20631.0335744648</v>
      </c>
      <c r="N1739" s="14">
        <v>78060.6872450269</v>
      </c>
      <c r="O1739" s="14">
        <v>43446.127769559498</v>
      </c>
      <c r="P1739" s="14">
        <v>0</v>
      </c>
      <c r="Q1739" s="14">
        <v>6080.0442107009303</v>
      </c>
      <c r="R1739" s="14">
        <v>0</v>
      </c>
      <c r="S1739" s="14">
        <v>563.67890041717601</v>
      </c>
      <c r="T1739" s="14">
        <v>299.44183745362</v>
      </c>
      <c r="U1739" s="14">
        <v>11540.897697963501</v>
      </c>
      <c r="V1739" s="14">
        <v>0</v>
      </c>
      <c r="W1739" s="14">
        <v>29071.800401598401</v>
      </c>
      <c r="X1739" s="14">
        <v>0</v>
      </c>
      <c r="Y1739" s="14">
        <v>0</v>
      </c>
      <c r="Z1739" s="14">
        <v>41371.063526167702</v>
      </c>
      <c r="AA1739" s="14">
        <v>0</v>
      </c>
      <c r="AB1739" s="14">
        <v>0</v>
      </c>
      <c r="AC1739" s="14">
        <v>0</v>
      </c>
      <c r="AD1739" s="14">
        <v>0</v>
      </c>
      <c r="AE1739" s="14">
        <v>78922.8900669984</v>
      </c>
      <c r="AF1739" s="14">
        <v>0</v>
      </c>
      <c r="AG1739" s="14">
        <v>0</v>
      </c>
      <c r="AH1739" s="14">
        <v>4441.4612490200698</v>
      </c>
      <c r="AI1739" s="14">
        <v>1846.4786412650301</v>
      </c>
      <c r="AJ1739" s="14">
        <v>8066.4142167445898</v>
      </c>
      <c r="AK1739" s="14">
        <v>0</v>
      </c>
      <c r="AL1739" s="14">
        <v>0</v>
      </c>
      <c r="AM1739" s="14">
        <v>799.32803719136598</v>
      </c>
      <c r="AN1739" s="14">
        <v>0</v>
      </c>
      <c r="AO1739" s="14">
        <v>556767.73</v>
      </c>
      <c r="AP1739" s="14">
        <v>569464.12</v>
      </c>
      <c r="AQ1739" s="14">
        <f t="shared" si="26"/>
        <v>1461953.42</v>
      </c>
    </row>
    <row r="1740" spans="1:43" x14ac:dyDescent="0.2">
      <c r="A1740" s="2" t="s">
        <v>1162</v>
      </c>
      <c r="B1740" s="2" t="s">
        <v>979</v>
      </c>
      <c r="C1740" s="3" t="s">
        <v>1163</v>
      </c>
      <c r="D1740" s="3" t="s">
        <v>348</v>
      </c>
      <c r="E1740" s="3" t="s">
        <v>349</v>
      </c>
      <c r="F1740" s="14">
        <v>0</v>
      </c>
      <c r="G1740" s="14">
        <v>0</v>
      </c>
      <c r="H1740" s="14">
        <v>0</v>
      </c>
      <c r="I1740" s="14">
        <v>193.592345031034</v>
      </c>
      <c r="J1740" s="14">
        <v>0</v>
      </c>
      <c r="K1740" s="14">
        <v>12.8869803930237</v>
      </c>
      <c r="L1740" s="14">
        <v>0</v>
      </c>
      <c r="M1740" s="14">
        <v>104.259487074357</v>
      </c>
      <c r="N1740" s="14">
        <v>394.48183602035999</v>
      </c>
      <c r="O1740" s="14">
        <v>219.556201748034</v>
      </c>
      <c r="P1740" s="14">
        <v>0</v>
      </c>
      <c r="Q1740" s="14">
        <v>30.725656269525999</v>
      </c>
      <c r="R1740" s="14">
        <v>0</v>
      </c>
      <c r="S1740" s="14">
        <v>2.8485677771557598</v>
      </c>
      <c r="T1740" s="14">
        <v>1.5132420556622499</v>
      </c>
      <c r="U1740" s="14">
        <v>58.322241859140803</v>
      </c>
      <c r="V1740" s="14">
        <v>0</v>
      </c>
      <c r="W1740" s="14">
        <v>146.91514717318901</v>
      </c>
      <c r="X1740" s="14">
        <v>0</v>
      </c>
      <c r="Y1740" s="14">
        <v>0</v>
      </c>
      <c r="Z1740" s="14">
        <v>209.069803737602</v>
      </c>
      <c r="AA1740" s="14">
        <v>0</v>
      </c>
      <c r="AB1740" s="14">
        <v>0</v>
      </c>
      <c r="AC1740" s="14">
        <v>0</v>
      </c>
      <c r="AD1740" s="14">
        <v>0</v>
      </c>
      <c r="AE1740" s="14">
        <v>398.83898282733298</v>
      </c>
      <c r="AF1740" s="14">
        <v>0</v>
      </c>
      <c r="AG1740" s="14">
        <v>0</v>
      </c>
      <c r="AH1740" s="14">
        <v>22.4450240591508</v>
      </c>
      <c r="AI1740" s="14">
        <v>9.3312299670217502</v>
      </c>
      <c r="AJ1740" s="14">
        <v>40.763837022230398</v>
      </c>
      <c r="AK1740" s="14">
        <v>0</v>
      </c>
      <c r="AL1740" s="14">
        <v>0</v>
      </c>
      <c r="AM1740" s="14">
        <v>4.0394169851800701</v>
      </c>
      <c r="AN1740" s="14">
        <v>0</v>
      </c>
      <c r="AO1740" s="14">
        <v>2690.14</v>
      </c>
      <c r="AP1740" s="14">
        <v>2772.12</v>
      </c>
      <c r="AQ1740" s="14">
        <f t="shared" si="26"/>
        <v>7311.8499999999995</v>
      </c>
    </row>
    <row r="1741" spans="1:43" x14ac:dyDescent="0.2">
      <c r="A1741" s="2" t="s">
        <v>1164</v>
      </c>
      <c r="B1741" s="2" t="s">
        <v>979</v>
      </c>
      <c r="C1741" s="3" t="s">
        <v>1165</v>
      </c>
      <c r="D1741" s="3" t="s">
        <v>21</v>
      </c>
      <c r="E1741" s="3" t="s">
        <v>2241</v>
      </c>
      <c r="F1741" s="14">
        <v>0</v>
      </c>
      <c r="G1741" s="14">
        <v>0</v>
      </c>
      <c r="H1741" s="14">
        <v>0</v>
      </c>
      <c r="I1741" s="14">
        <v>19375.945884859</v>
      </c>
      <c r="J1741" s="14">
        <v>0</v>
      </c>
      <c r="K1741" s="14">
        <v>6316.7410911727002</v>
      </c>
      <c r="L1741" s="14">
        <v>0</v>
      </c>
      <c r="M1741" s="14">
        <v>51104.221159812601</v>
      </c>
      <c r="N1741" s="14">
        <v>193360.68591143499</v>
      </c>
      <c r="O1741" s="14">
        <v>107618.478703607</v>
      </c>
      <c r="P1741" s="14">
        <v>0</v>
      </c>
      <c r="Q1741" s="14">
        <v>15060.5976748347</v>
      </c>
      <c r="R1741" s="14">
        <v>0</v>
      </c>
      <c r="S1741" s="14">
        <v>1396.2588238214</v>
      </c>
      <c r="T1741" s="14">
        <v>741.73284602419199</v>
      </c>
      <c r="U1741" s="14">
        <v>28587.452067107199</v>
      </c>
      <c r="V1741" s="14">
        <v>0</v>
      </c>
      <c r="W1741" s="14">
        <v>72012.471113413005</v>
      </c>
      <c r="X1741" s="14">
        <v>0</v>
      </c>
      <c r="Y1741" s="14">
        <v>0</v>
      </c>
      <c r="Z1741" s="14">
        <v>102478.429343111</v>
      </c>
      <c r="AA1741" s="14">
        <v>0</v>
      </c>
      <c r="AB1741" s="14">
        <v>0</v>
      </c>
      <c r="AC1741" s="14">
        <v>0</v>
      </c>
      <c r="AD1741" s="14">
        <v>0</v>
      </c>
      <c r="AE1741" s="14">
        <v>195496.40014402501</v>
      </c>
      <c r="AF1741" s="14">
        <v>0</v>
      </c>
      <c r="AG1741" s="14">
        <v>0</v>
      </c>
      <c r="AH1741" s="14">
        <v>11001.7458356673</v>
      </c>
      <c r="AI1741" s="14">
        <v>4573.8373384795104</v>
      </c>
      <c r="AJ1741" s="14">
        <v>19980.953417894099</v>
      </c>
      <c r="AK1741" s="14">
        <v>0</v>
      </c>
      <c r="AL1741" s="14">
        <v>0</v>
      </c>
      <c r="AM1741" s="14">
        <v>1979.9786447357201</v>
      </c>
      <c r="AN1741" s="14">
        <v>0</v>
      </c>
      <c r="AO1741" s="14">
        <v>1290606.83</v>
      </c>
      <c r="AP1741" s="14">
        <v>1195128.8500000001</v>
      </c>
      <c r="AQ1741" s="14">
        <f t="shared" si="26"/>
        <v>3316821.6099999994</v>
      </c>
    </row>
    <row r="1742" spans="1:43" x14ac:dyDescent="0.2">
      <c r="A1742" s="2" t="s">
        <v>1166</v>
      </c>
      <c r="B1742" s="2" t="s">
        <v>979</v>
      </c>
      <c r="C1742" s="3" t="s">
        <v>1167</v>
      </c>
      <c r="D1742" s="3" t="s">
        <v>343</v>
      </c>
      <c r="E1742" s="3" t="s">
        <v>344</v>
      </c>
      <c r="F1742" s="14">
        <v>0</v>
      </c>
      <c r="G1742" s="14">
        <v>0</v>
      </c>
      <c r="H1742" s="14">
        <v>0</v>
      </c>
      <c r="I1742" s="14">
        <v>78165.592078825299</v>
      </c>
      <c r="J1742" s="14">
        <v>0</v>
      </c>
      <c r="K1742" s="14">
        <v>24471.828463201098</v>
      </c>
      <c r="L1742" s="14">
        <v>0</v>
      </c>
      <c r="M1742" s="14">
        <v>197983.992958224</v>
      </c>
      <c r="N1742" s="14">
        <v>749102.87076311198</v>
      </c>
      <c r="O1742" s="14">
        <v>416927.11241373199</v>
      </c>
      <c r="P1742" s="14">
        <v>0</v>
      </c>
      <c r="Q1742" s="14">
        <v>58346.617044114799</v>
      </c>
      <c r="R1742" s="14">
        <v>0</v>
      </c>
      <c r="S1742" s="14">
        <v>5409.2835696791999</v>
      </c>
      <c r="T1742" s="14">
        <v>2873.5478156098202</v>
      </c>
      <c r="U1742" s="14">
        <v>110751.250550211</v>
      </c>
      <c r="V1742" s="14">
        <v>0</v>
      </c>
      <c r="W1742" s="14">
        <v>278985.08966537297</v>
      </c>
      <c r="X1742" s="14">
        <v>0</v>
      </c>
      <c r="Y1742" s="14">
        <v>0</v>
      </c>
      <c r="Z1742" s="14">
        <v>397013.93520097999</v>
      </c>
      <c r="AA1742" s="14">
        <v>0</v>
      </c>
      <c r="AB1742" s="14">
        <v>0</v>
      </c>
      <c r="AC1742" s="14">
        <v>0</v>
      </c>
      <c r="AD1742" s="14">
        <v>0</v>
      </c>
      <c r="AE1742" s="14">
        <v>757376.88261250197</v>
      </c>
      <c r="AF1742" s="14">
        <v>0</v>
      </c>
      <c r="AG1742" s="14">
        <v>0</v>
      </c>
      <c r="AH1742" s="14">
        <v>42622.099632529098</v>
      </c>
      <c r="AI1742" s="14">
        <v>17719.591778422498</v>
      </c>
      <c r="AJ1742" s="14">
        <v>77408.685205966496</v>
      </c>
      <c r="AK1742" s="14">
        <v>0</v>
      </c>
      <c r="AL1742" s="14">
        <v>0</v>
      </c>
      <c r="AM1742" s="14">
        <v>7670.6602475186601</v>
      </c>
      <c r="AN1742" s="14">
        <v>0</v>
      </c>
      <c r="AO1742" s="14">
        <v>5397364.8899999997</v>
      </c>
      <c r="AP1742" s="14">
        <v>6912614.1799999997</v>
      </c>
      <c r="AQ1742" s="14">
        <f t="shared" ref="AQ1742:AQ1805" si="27">SUM(F1742:AP1742)</f>
        <v>15532808.109999999</v>
      </c>
    </row>
    <row r="1743" spans="1:43" x14ac:dyDescent="0.2">
      <c r="A1743" s="2" t="s">
        <v>1166</v>
      </c>
      <c r="B1743" s="2" t="s">
        <v>979</v>
      </c>
      <c r="C1743" s="3" t="s">
        <v>1167</v>
      </c>
      <c r="D1743" s="3" t="s">
        <v>981</v>
      </c>
      <c r="E1743" s="3" t="s">
        <v>982</v>
      </c>
      <c r="F1743" s="14">
        <v>0</v>
      </c>
      <c r="G1743" s="14">
        <v>0</v>
      </c>
      <c r="H1743" s="14">
        <v>0</v>
      </c>
      <c r="I1743" s="14">
        <v>1496317.85693773</v>
      </c>
      <c r="J1743" s="14">
        <v>0</v>
      </c>
      <c r="K1743" s="14">
        <v>468462.311197976</v>
      </c>
      <c r="L1743" s="14">
        <v>0</v>
      </c>
      <c r="M1743" s="14">
        <v>3789992.19698196</v>
      </c>
      <c r="N1743" s="14">
        <v>14340018.0616019</v>
      </c>
      <c r="O1743" s="14">
        <v>7981203.3243096201</v>
      </c>
      <c r="P1743" s="14">
        <v>0</v>
      </c>
      <c r="Q1743" s="14">
        <v>1116924.7574684001</v>
      </c>
      <c r="R1743" s="14">
        <v>0</v>
      </c>
      <c r="S1743" s="14">
        <v>103549.495158797</v>
      </c>
      <c r="T1743" s="14">
        <v>55008.102605112203</v>
      </c>
      <c r="U1743" s="14">
        <v>2120102.5856664302</v>
      </c>
      <c r="V1743" s="14">
        <v>0</v>
      </c>
      <c r="W1743" s="14">
        <v>5340589.8987459401</v>
      </c>
      <c r="X1743" s="14">
        <v>0</v>
      </c>
      <c r="Y1743" s="14">
        <v>0</v>
      </c>
      <c r="Z1743" s="14">
        <v>7600006.9198640604</v>
      </c>
      <c r="AA1743" s="14">
        <v>0</v>
      </c>
      <c r="AB1743" s="14">
        <v>0</v>
      </c>
      <c r="AC1743" s="14">
        <v>0</v>
      </c>
      <c r="AD1743" s="14">
        <v>0</v>
      </c>
      <c r="AE1743" s="14">
        <v>14498406.827675199</v>
      </c>
      <c r="AF1743" s="14">
        <v>0</v>
      </c>
      <c r="AG1743" s="14">
        <v>0</v>
      </c>
      <c r="AH1743" s="14">
        <v>815911.54220411601</v>
      </c>
      <c r="AI1743" s="14">
        <v>339204.76888299698</v>
      </c>
      <c r="AJ1743" s="14">
        <v>1481828.4474702501</v>
      </c>
      <c r="AK1743" s="14">
        <v>0</v>
      </c>
      <c r="AL1743" s="14">
        <v>0</v>
      </c>
      <c r="AM1743" s="14">
        <v>146838.85322956301</v>
      </c>
      <c r="AN1743" s="14">
        <v>0</v>
      </c>
      <c r="AO1743" s="14">
        <v>103321336.94</v>
      </c>
      <c r="AP1743" s="14">
        <v>132327636.34999999</v>
      </c>
      <c r="AQ1743" s="14">
        <f t="shared" si="27"/>
        <v>297343339.24000001</v>
      </c>
    </row>
    <row r="1744" spans="1:43" x14ac:dyDescent="0.2">
      <c r="A1744" s="2" t="s">
        <v>1166</v>
      </c>
      <c r="B1744" s="2" t="s">
        <v>979</v>
      </c>
      <c r="C1744" s="3" t="s">
        <v>1167</v>
      </c>
      <c r="D1744" s="3" t="s">
        <v>25</v>
      </c>
      <c r="E1744" s="3" t="s">
        <v>26</v>
      </c>
      <c r="F1744" s="14">
        <v>0</v>
      </c>
      <c r="G1744" s="14">
        <v>0</v>
      </c>
      <c r="H1744" s="14">
        <v>0</v>
      </c>
      <c r="I1744" s="14">
        <v>30751.2533331333</v>
      </c>
      <c r="J1744" s="14">
        <v>0</v>
      </c>
      <c r="K1744" s="14">
        <v>9627.5020323263107</v>
      </c>
      <c r="L1744" s="14">
        <v>0</v>
      </c>
      <c r="M1744" s="14">
        <v>77889.206253615805</v>
      </c>
      <c r="N1744" s="14">
        <v>294705.78471642197</v>
      </c>
      <c r="O1744" s="14">
        <v>164023.976718007</v>
      </c>
      <c r="P1744" s="14">
        <v>0</v>
      </c>
      <c r="Q1744" s="14">
        <v>22954.237972706898</v>
      </c>
      <c r="R1744" s="14">
        <v>0</v>
      </c>
      <c r="S1744" s="14">
        <v>2128.0750900500402</v>
      </c>
      <c r="T1744" s="14">
        <v>1130.4871426494001</v>
      </c>
      <c r="U1744" s="14">
        <v>43570.830490177599</v>
      </c>
      <c r="V1744" s="14">
        <v>0</v>
      </c>
      <c r="W1744" s="14">
        <v>109755.98009691099</v>
      </c>
      <c r="X1744" s="14">
        <v>0</v>
      </c>
      <c r="Y1744" s="14">
        <v>0</v>
      </c>
      <c r="Z1744" s="14">
        <v>156189.901124753</v>
      </c>
      <c r="AA1744" s="14">
        <v>0</v>
      </c>
      <c r="AB1744" s="14">
        <v>0</v>
      </c>
      <c r="AC1744" s="14">
        <v>0</v>
      </c>
      <c r="AD1744" s="14">
        <v>0</v>
      </c>
      <c r="AE1744" s="14">
        <v>297960.87724108802</v>
      </c>
      <c r="AF1744" s="14">
        <v>0</v>
      </c>
      <c r="AG1744" s="14">
        <v>0</v>
      </c>
      <c r="AH1744" s="14">
        <v>16768.0298777524</v>
      </c>
      <c r="AI1744" s="14">
        <v>6971.09356235004</v>
      </c>
      <c r="AJ1744" s="14">
        <v>30453.477363197599</v>
      </c>
      <c r="AK1744" s="14">
        <v>0</v>
      </c>
      <c r="AL1744" s="14">
        <v>0</v>
      </c>
      <c r="AM1744" s="14">
        <v>3017.72698486015</v>
      </c>
      <c r="AN1744" s="14">
        <v>0</v>
      </c>
      <c r="AO1744" s="14">
        <v>2123386.14</v>
      </c>
      <c r="AP1744" s="14">
        <v>2719502.83</v>
      </c>
      <c r="AQ1744" s="14">
        <f t="shared" si="27"/>
        <v>6110787.4100000001</v>
      </c>
    </row>
    <row r="1745" spans="1:43" x14ac:dyDescent="0.2">
      <c r="A1745" s="2" t="s">
        <v>1168</v>
      </c>
      <c r="B1745" s="2" t="s">
        <v>979</v>
      </c>
      <c r="C1745" s="3" t="s">
        <v>1169</v>
      </c>
      <c r="D1745" s="3" t="s">
        <v>14</v>
      </c>
      <c r="E1745" s="3" t="s">
        <v>15</v>
      </c>
      <c r="F1745" s="14">
        <v>0</v>
      </c>
      <c r="G1745" s="14">
        <v>0</v>
      </c>
      <c r="H1745" s="14">
        <v>0</v>
      </c>
      <c r="I1745" s="14">
        <v>2210.0500335300299</v>
      </c>
      <c r="J1745" s="14">
        <v>0</v>
      </c>
      <c r="K1745" s="14">
        <v>88.423814792050294</v>
      </c>
      <c r="L1745" s="14">
        <v>0</v>
      </c>
      <c r="M1745" s="14">
        <v>715.37344606509703</v>
      </c>
      <c r="N1745" s="14">
        <v>2706.72564631044</v>
      </c>
      <c r="O1745" s="14">
        <v>1506.4783839151901</v>
      </c>
      <c r="P1745" s="14">
        <v>0</v>
      </c>
      <c r="Q1745" s="14">
        <v>210.82321539874701</v>
      </c>
      <c r="R1745" s="14">
        <v>0</v>
      </c>
      <c r="S1745" s="14">
        <v>19.545382148801099</v>
      </c>
      <c r="T1745" s="14">
        <v>10.382975380707199</v>
      </c>
      <c r="U1745" s="14">
        <v>400.17627670528299</v>
      </c>
      <c r="V1745" s="14">
        <v>0</v>
      </c>
      <c r="W1745" s="14">
        <v>1008.05390800941</v>
      </c>
      <c r="X1745" s="14">
        <v>0</v>
      </c>
      <c r="Y1745" s="14">
        <v>0</v>
      </c>
      <c r="Z1745" s="14">
        <v>1434.5263754543901</v>
      </c>
      <c r="AA1745" s="14">
        <v>0</v>
      </c>
      <c r="AB1745" s="14">
        <v>0</v>
      </c>
      <c r="AC1745" s="14">
        <v>0</v>
      </c>
      <c r="AD1745" s="14">
        <v>0</v>
      </c>
      <c r="AE1745" s="14">
        <v>2736.62219255746</v>
      </c>
      <c r="AF1745" s="14">
        <v>0</v>
      </c>
      <c r="AG1745" s="14">
        <v>0</v>
      </c>
      <c r="AH1745" s="14">
        <v>154.00599264032999</v>
      </c>
      <c r="AI1745" s="14">
        <v>64.026075946564504</v>
      </c>
      <c r="AJ1745" s="14">
        <v>279.69994386614798</v>
      </c>
      <c r="AK1745" s="14">
        <v>0</v>
      </c>
      <c r="AL1745" s="14">
        <v>0</v>
      </c>
      <c r="AM1745" s="14">
        <v>27.716337279345701</v>
      </c>
      <c r="AN1745" s="14">
        <v>0</v>
      </c>
      <c r="AO1745" s="14">
        <v>18320.54</v>
      </c>
      <c r="AP1745" s="14">
        <v>17159.830000000002</v>
      </c>
      <c r="AQ1745" s="14">
        <f t="shared" si="27"/>
        <v>49052.999999999993</v>
      </c>
    </row>
    <row r="1746" spans="1:43" x14ac:dyDescent="0.2">
      <c r="A1746" s="2" t="s">
        <v>1170</v>
      </c>
      <c r="B1746" s="2" t="s">
        <v>979</v>
      </c>
      <c r="C1746" s="3" t="s">
        <v>1171</v>
      </c>
      <c r="D1746" s="3" t="s">
        <v>21</v>
      </c>
      <c r="E1746" s="3" t="s">
        <v>2241</v>
      </c>
      <c r="F1746" s="14">
        <v>0</v>
      </c>
      <c r="G1746" s="14">
        <v>0</v>
      </c>
      <c r="H1746" s="14">
        <v>0</v>
      </c>
      <c r="I1746" s="14">
        <v>1606.8864284522899</v>
      </c>
      <c r="J1746" s="14">
        <v>0</v>
      </c>
      <c r="K1746" s="14">
        <v>536.73835829918596</v>
      </c>
      <c r="L1746" s="14">
        <v>0</v>
      </c>
      <c r="M1746" s="14">
        <v>4342.3663128758799</v>
      </c>
      <c r="N1746" s="14">
        <v>16430.010661833199</v>
      </c>
      <c r="O1746" s="14">
        <v>9144.4284034950106</v>
      </c>
      <c r="P1746" s="14">
        <v>0</v>
      </c>
      <c r="Q1746" s="14">
        <v>1279.7116521862999</v>
      </c>
      <c r="R1746" s="14">
        <v>0</v>
      </c>
      <c r="S1746" s="14">
        <v>118.64183962065199</v>
      </c>
      <c r="T1746" s="14">
        <v>63.025215180847397</v>
      </c>
      <c r="U1746" s="14">
        <v>2429.0973864389798</v>
      </c>
      <c r="V1746" s="14">
        <v>0</v>
      </c>
      <c r="W1746" s="14">
        <v>6118.9563702793303</v>
      </c>
      <c r="X1746" s="14">
        <v>0</v>
      </c>
      <c r="Y1746" s="14">
        <v>0</v>
      </c>
      <c r="Z1746" s="14">
        <v>8707.67440982068</v>
      </c>
      <c r="AA1746" s="14">
        <v>0</v>
      </c>
      <c r="AB1746" s="14">
        <v>0</v>
      </c>
      <c r="AC1746" s="14">
        <v>0</v>
      </c>
      <c r="AD1746" s="14">
        <v>0</v>
      </c>
      <c r="AE1746" s="14">
        <v>16611.485113858998</v>
      </c>
      <c r="AF1746" s="14">
        <v>0</v>
      </c>
      <c r="AG1746" s="14">
        <v>0</v>
      </c>
      <c r="AH1746" s="14">
        <v>934.82624205117702</v>
      </c>
      <c r="AI1746" s="14">
        <v>388.64299648855399</v>
      </c>
      <c r="AJ1746" s="14">
        <v>1697.7978791134601</v>
      </c>
      <c r="AK1746" s="14">
        <v>0</v>
      </c>
      <c r="AL1746" s="14">
        <v>0</v>
      </c>
      <c r="AM1746" s="14">
        <v>168.24073000546699</v>
      </c>
      <c r="AN1746" s="14">
        <v>0</v>
      </c>
      <c r="AO1746" s="14">
        <v>113762.83</v>
      </c>
      <c r="AP1746" s="14">
        <v>152858.04</v>
      </c>
      <c r="AQ1746" s="14">
        <f t="shared" si="27"/>
        <v>337199.4</v>
      </c>
    </row>
    <row r="1747" spans="1:43" x14ac:dyDescent="0.2">
      <c r="A1747" s="2" t="s">
        <v>1172</v>
      </c>
      <c r="B1747" s="2" t="s">
        <v>979</v>
      </c>
      <c r="C1747" s="3" t="s">
        <v>1173</v>
      </c>
      <c r="D1747" s="3" t="s">
        <v>981</v>
      </c>
      <c r="E1747" s="3" t="s">
        <v>982</v>
      </c>
      <c r="F1747" s="14">
        <v>0</v>
      </c>
      <c r="G1747" s="14">
        <v>0</v>
      </c>
      <c r="H1747" s="14">
        <v>0</v>
      </c>
      <c r="I1747" s="14">
        <v>676919.67279071</v>
      </c>
      <c r="J1747" s="14">
        <v>0</v>
      </c>
      <c r="K1747" s="14">
        <v>223841.86004012599</v>
      </c>
      <c r="L1747" s="14">
        <v>0</v>
      </c>
      <c r="M1747" s="14">
        <v>1810941.7508077</v>
      </c>
      <c r="N1747" s="14">
        <v>6851978.0700877998</v>
      </c>
      <c r="O1747" s="14">
        <v>3813595.5485553001</v>
      </c>
      <c r="P1747" s="14">
        <v>0</v>
      </c>
      <c r="Q1747" s="14">
        <v>533691.52880264504</v>
      </c>
      <c r="R1747" s="14">
        <v>0</v>
      </c>
      <c r="S1747" s="14">
        <v>49477.814471644997</v>
      </c>
      <c r="T1747" s="14">
        <v>26284.2148952676</v>
      </c>
      <c r="U1747" s="14">
        <v>1013031.5805154</v>
      </c>
      <c r="V1747" s="14">
        <v>0</v>
      </c>
      <c r="W1747" s="14">
        <v>2551852.3440713999</v>
      </c>
      <c r="X1747" s="14">
        <v>0</v>
      </c>
      <c r="Y1747" s="14">
        <v>0</v>
      </c>
      <c r="Z1747" s="14">
        <v>3631452.02266894</v>
      </c>
      <c r="AA1747" s="14">
        <v>0</v>
      </c>
      <c r="AB1747" s="14">
        <v>0</v>
      </c>
      <c r="AC1747" s="14">
        <v>0</v>
      </c>
      <c r="AD1747" s="14">
        <v>0</v>
      </c>
      <c r="AE1747" s="14">
        <v>6927660.1869706996</v>
      </c>
      <c r="AF1747" s="14">
        <v>0</v>
      </c>
      <c r="AG1747" s="14">
        <v>0</v>
      </c>
      <c r="AH1747" s="14">
        <v>389860.04556034302</v>
      </c>
      <c r="AI1747" s="14">
        <v>162079.498964825</v>
      </c>
      <c r="AJ1747" s="14">
        <v>708050.57984087605</v>
      </c>
      <c r="AK1747" s="14">
        <v>0</v>
      </c>
      <c r="AL1747" s="14">
        <v>0</v>
      </c>
      <c r="AM1747" s="14">
        <v>70163.160956318097</v>
      </c>
      <c r="AN1747" s="14">
        <v>0</v>
      </c>
      <c r="AO1747" s="14">
        <v>47733694.530000001</v>
      </c>
      <c r="AP1747" s="14">
        <v>70977435.609999999</v>
      </c>
      <c r="AQ1747" s="14">
        <f t="shared" si="27"/>
        <v>148152010.01999998</v>
      </c>
    </row>
    <row r="1748" spans="1:43" x14ac:dyDescent="0.2">
      <c r="A1748" s="2" t="s">
        <v>1174</v>
      </c>
      <c r="B1748" s="2" t="s">
        <v>979</v>
      </c>
      <c r="C1748" s="3" t="s">
        <v>1175</v>
      </c>
      <c r="D1748" s="3" t="s">
        <v>18</v>
      </c>
      <c r="E1748" s="3" t="s">
        <v>2239</v>
      </c>
      <c r="F1748" s="14">
        <v>0</v>
      </c>
      <c r="G1748" s="14">
        <v>0</v>
      </c>
      <c r="H1748" s="14">
        <v>0</v>
      </c>
      <c r="I1748" s="14">
        <v>37013.207344119699</v>
      </c>
      <c r="J1748" s="14">
        <v>0</v>
      </c>
      <c r="K1748" s="14">
        <v>7110.3378435890199</v>
      </c>
      <c r="L1748" s="14">
        <v>0</v>
      </c>
      <c r="M1748" s="14">
        <v>57524.6733895629</v>
      </c>
      <c r="N1748" s="14">
        <v>217653.468228969</v>
      </c>
      <c r="O1748" s="14">
        <v>121139.08029122</v>
      </c>
      <c r="P1748" s="14">
        <v>0</v>
      </c>
      <c r="Q1748" s="14">
        <v>16952.736498564002</v>
      </c>
      <c r="R1748" s="14">
        <v>0</v>
      </c>
      <c r="S1748" s="14">
        <v>1571.68003627179</v>
      </c>
      <c r="T1748" s="14">
        <v>834.91951850652197</v>
      </c>
      <c r="U1748" s="14">
        <v>32179.014503434399</v>
      </c>
      <c r="V1748" s="14">
        <v>0</v>
      </c>
      <c r="W1748" s="14">
        <v>81059.723585145402</v>
      </c>
      <c r="X1748" s="14">
        <v>0</v>
      </c>
      <c r="Y1748" s="14">
        <v>0</v>
      </c>
      <c r="Z1748" s="14">
        <v>115353.262521319</v>
      </c>
      <c r="AA1748" s="14">
        <v>0</v>
      </c>
      <c r="AB1748" s="14">
        <v>0</v>
      </c>
      <c r="AC1748" s="14">
        <v>0</v>
      </c>
      <c r="AD1748" s="14">
        <v>0</v>
      </c>
      <c r="AE1748" s="14">
        <v>220057.51010592899</v>
      </c>
      <c r="AF1748" s="14">
        <v>0</v>
      </c>
      <c r="AG1748" s="14">
        <v>0</v>
      </c>
      <c r="AH1748" s="14">
        <v>12383.938435162199</v>
      </c>
      <c r="AI1748" s="14">
        <v>5148.4691255134803</v>
      </c>
      <c r="AJ1748" s="14">
        <v>22491.2579829518</v>
      </c>
      <c r="AK1748" s="14">
        <v>0</v>
      </c>
      <c r="AL1748" s="14">
        <v>0</v>
      </c>
      <c r="AM1748" s="14">
        <v>2228.7305897422498</v>
      </c>
      <c r="AN1748" s="14">
        <v>0</v>
      </c>
      <c r="AO1748" s="14">
        <v>1528530.95</v>
      </c>
      <c r="AP1748" s="14">
        <v>1747953.97</v>
      </c>
      <c r="AQ1748" s="14">
        <f t="shared" si="27"/>
        <v>4227186.9300000006</v>
      </c>
    </row>
    <row r="1749" spans="1:43" x14ac:dyDescent="0.2">
      <c r="A1749" s="2" t="s">
        <v>1174</v>
      </c>
      <c r="B1749" s="2" t="s">
        <v>979</v>
      </c>
      <c r="C1749" s="3" t="s">
        <v>1175</v>
      </c>
      <c r="D1749" s="3" t="s">
        <v>21</v>
      </c>
      <c r="E1749" s="3" t="s">
        <v>2241</v>
      </c>
      <c r="F1749" s="14">
        <v>0</v>
      </c>
      <c r="G1749" s="14">
        <v>0</v>
      </c>
      <c r="H1749" s="14">
        <v>0</v>
      </c>
      <c r="I1749" s="14">
        <v>39041.816476050801</v>
      </c>
      <c r="J1749" s="14">
        <v>0</v>
      </c>
      <c r="K1749" s="14">
        <v>7500.0391776700098</v>
      </c>
      <c r="L1749" s="14">
        <v>0</v>
      </c>
      <c r="M1749" s="14">
        <v>60677.469002882302</v>
      </c>
      <c r="N1749" s="14">
        <v>229582.55638230601</v>
      </c>
      <c r="O1749" s="14">
        <v>127778.435865779</v>
      </c>
      <c r="P1749" s="14">
        <v>0</v>
      </c>
      <c r="Q1749" s="14">
        <v>17881.877163204899</v>
      </c>
      <c r="R1749" s="14">
        <v>0</v>
      </c>
      <c r="S1749" s="14">
        <v>1657.82021981255</v>
      </c>
      <c r="T1749" s="14">
        <v>880.67954529703798</v>
      </c>
      <c r="U1749" s="14">
        <v>33942.672596376702</v>
      </c>
      <c r="V1749" s="14">
        <v>0</v>
      </c>
      <c r="W1749" s="14">
        <v>85502.421402922002</v>
      </c>
      <c r="X1749" s="14">
        <v>0</v>
      </c>
      <c r="Y1749" s="14">
        <v>0</v>
      </c>
      <c r="Z1749" s="14">
        <v>121675.51067380101</v>
      </c>
      <c r="AA1749" s="14">
        <v>0</v>
      </c>
      <c r="AB1749" s="14">
        <v>0</v>
      </c>
      <c r="AC1749" s="14">
        <v>0</v>
      </c>
      <c r="AD1749" s="14">
        <v>0</v>
      </c>
      <c r="AE1749" s="14">
        <v>232118.35828913399</v>
      </c>
      <c r="AF1749" s="14">
        <v>0</v>
      </c>
      <c r="AG1749" s="14">
        <v>0</v>
      </c>
      <c r="AH1749" s="14">
        <v>13062.6737407864</v>
      </c>
      <c r="AI1749" s="14">
        <v>5430.6449279609496</v>
      </c>
      <c r="AJ1749" s="14">
        <v>23723.9523265854</v>
      </c>
      <c r="AK1749" s="14">
        <v>0</v>
      </c>
      <c r="AL1749" s="14">
        <v>0</v>
      </c>
      <c r="AM1749" s="14">
        <v>2350.8822094311399</v>
      </c>
      <c r="AN1749" s="14">
        <v>0</v>
      </c>
      <c r="AO1749" s="14">
        <v>1612306.23</v>
      </c>
      <c r="AP1749" s="14">
        <v>1843755.33</v>
      </c>
      <c r="AQ1749" s="14">
        <f t="shared" si="27"/>
        <v>4458869.37</v>
      </c>
    </row>
    <row r="1750" spans="1:43" x14ac:dyDescent="0.2">
      <c r="A1750" s="2" t="s">
        <v>1176</v>
      </c>
      <c r="B1750" s="2" t="s">
        <v>979</v>
      </c>
      <c r="C1750" s="3" t="s">
        <v>1177</v>
      </c>
      <c r="D1750" s="3" t="s">
        <v>17</v>
      </c>
      <c r="E1750" s="3" t="s">
        <v>2238</v>
      </c>
      <c r="F1750" s="14">
        <v>0</v>
      </c>
      <c r="G1750" s="14">
        <v>0</v>
      </c>
      <c r="H1750" s="14">
        <v>0</v>
      </c>
      <c r="I1750" s="14">
        <v>980163.47333192604</v>
      </c>
      <c r="J1750" s="14">
        <v>0</v>
      </c>
      <c r="K1750" s="14">
        <v>29348.292034261001</v>
      </c>
      <c r="L1750" s="14">
        <v>0</v>
      </c>
      <c r="M1750" s="14">
        <v>237436.341181711</v>
      </c>
      <c r="N1750" s="14">
        <v>898376.96031876595</v>
      </c>
      <c r="O1750" s="14">
        <v>500008.415826454</v>
      </c>
      <c r="P1750" s="14">
        <v>0</v>
      </c>
      <c r="Q1750" s="14">
        <v>69973.349485215906</v>
      </c>
      <c r="R1750" s="14">
        <v>0</v>
      </c>
      <c r="S1750" s="14">
        <v>6487.1881766470697</v>
      </c>
      <c r="T1750" s="14">
        <v>3446.1799978153799</v>
      </c>
      <c r="U1750" s="14">
        <v>132820.70995956199</v>
      </c>
      <c r="V1750" s="14">
        <v>0</v>
      </c>
      <c r="W1750" s="14">
        <v>334578.58033102797</v>
      </c>
      <c r="X1750" s="14">
        <v>0</v>
      </c>
      <c r="Y1750" s="14">
        <v>0</v>
      </c>
      <c r="Z1750" s="14">
        <v>476127.11571983999</v>
      </c>
      <c r="AA1750" s="14">
        <v>0</v>
      </c>
      <c r="AB1750" s="14">
        <v>0</v>
      </c>
      <c r="AC1750" s="14">
        <v>0</v>
      </c>
      <c r="AD1750" s="14">
        <v>0</v>
      </c>
      <c r="AE1750" s="14">
        <v>908299.80849852902</v>
      </c>
      <c r="AF1750" s="14">
        <v>0</v>
      </c>
      <c r="AG1750" s="14">
        <v>0</v>
      </c>
      <c r="AH1750" s="14">
        <v>51115.438061540801</v>
      </c>
      <c r="AI1750" s="14">
        <v>21250.571721071399</v>
      </c>
      <c r="AJ1750" s="14">
        <v>92833.966869086493</v>
      </c>
      <c r="AK1750" s="14">
        <v>0</v>
      </c>
      <c r="AL1750" s="14">
        <v>0</v>
      </c>
      <c r="AM1750" s="14">
        <v>9199.2184865455802</v>
      </c>
      <c r="AN1750" s="14">
        <v>0</v>
      </c>
      <c r="AO1750" s="14">
        <v>6182068.2000000002</v>
      </c>
      <c r="AP1750" s="14">
        <v>5448328.1299999999</v>
      </c>
      <c r="AQ1750" s="14">
        <f t="shared" si="27"/>
        <v>16381861.939999998</v>
      </c>
    </row>
    <row r="1751" spans="1:43" x14ac:dyDescent="0.2">
      <c r="A1751" s="2" t="s">
        <v>1176</v>
      </c>
      <c r="B1751" s="2" t="s">
        <v>979</v>
      </c>
      <c r="C1751" s="3" t="s">
        <v>1177</v>
      </c>
      <c r="D1751" s="3" t="s">
        <v>24</v>
      </c>
      <c r="E1751" s="3" t="s">
        <v>2271</v>
      </c>
      <c r="F1751" s="14">
        <v>0</v>
      </c>
      <c r="G1751" s="14">
        <v>0</v>
      </c>
      <c r="H1751" s="14">
        <v>0</v>
      </c>
      <c r="I1751" s="14">
        <v>8247.5695848580999</v>
      </c>
      <c r="J1751" s="14">
        <v>0</v>
      </c>
      <c r="K1751" s="14">
        <v>246.95072539939</v>
      </c>
      <c r="L1751" s="14">
        <v>0</v>
      </c>
      <c r="M1751" s="14">
        <v>1997.9042263362501</v>
      </c>
      <c r="N1751" s="14">
        <v>7559.3783029631204</v>
      </c>
      <c r="O1751" s="14">
        <v>4207.3126725737802</v>
      </c>
      <c r="P1751" s="14">
        <v>0</v>
      </c>
      <c r="Q1751" s="14">
        <v>588.78960976081805</v>
      </c>
      <c r="R1751" s="14">
        <v>0</v>
      </c>
      <c r="S1751" s="14">
        <v>54.586339271639901</v>
      </c>
      <c r="T1751" s="14">
        <v>28.997825472224498</v>
      </c>
      <c r="U1751" s="14">
        <v>1117.617701033</v>
      </c>
      <c r="V1751" s="14">
        <v>0</v>
      </c>
      <c r="W1751" s="14">
        <v>2815.3060157432701</v>
      </c>
      <c r="X1751" s="14">
        <v>0</v>
      </c>
      <c r="Y1751" s="14">
        <v>0</v>
      </c>
      <c r="Z1751" s="14">
        <v>4006.36386172223</v>
      </c>
      <c r="AA1751" s="14">
        <v>0</v>
      </c>
      <c r="AB1751" s="14">
        <v>0</v>
      </c>
      <c r="AC1751" s="14">
        <v>0</v>
      </c>
      <c r="AD1751" s="14">
        <v>0</v>
      </c>
      <c r="AE1751" s="14">
        <v>7642.8739473829</v>
      </c>
      <c r="AF1751" s="14">
        <v>0</v>
      </c>
      <c r="AG1751" s="14">
        <v>0</v>
      </c>
      <c r="AH1751" s="14">
        <v>430.11002117837302</v>
      </c>
      <c r="AI1751" s="14">
        <v>178.812589691558</v>
      </c>
      <c r="AJ1751" s="14">
        <v>781.149902463177</v>
      </c>
      <c r="AK1751" s="14">
        <v>0</v>
      </c>
      <c r="AL1751" s="14">
        <v>0</v>
      </c>
      <c r="AM1751" s="14">
        <v>77.406674150164406</v>
      </c>
      <c r="AN1751" s="14">
        <v>0</v>
      </c>
      <c r="AO1751" s="14">
        <v>52018.91</v>
      </c>
      <c r="AP1751" s="14">
        <v>45844.86</v>
      </c>
      <c r="AQ1751" s="14">
        <f t="shared" si="27"/>
        <v>137844.90000000002</v>
      </c>
    </row>
    <row r="1752" spans="1:43" x14ac:dyDescent="0.2">
      <c r="A1752" s="2" t="s">
        <v>1178</v>
      </c>
      <c r="B1752" s="2" t="s">
        <v>979</v>
      </c>
      <c r="C1752" s="3" t="s">
        <v>1179</v>
      </c>
      <c r="D1752" s="3" t="s">
        <v>21</v>
      </c>
      <c r="E1752" s="3" t="s">
        <v>2241</v>
      </c>
      <c r="F1752" s="14">
        <v>0</v>
      </c>
      <c r="G1752" s="14">
        <v>0</v>
      </c>
      <c r="H1752" s="14">
        <v>0</v>
      </c>
      <c r="I1752" s="14">
        <v>2193.27656760125</v>
      </c>
      <c r="J1752" s="14">
        <v>0</v>
      </c>
      <c r="K1752" s="14">
        <v>719.474738751779</v>
      </c>
      <c r="L1752" s="14">
        <v>0</v>
      </c>
      <c r="M1752" s="14">
        <v>5820.7624394801596</v>
      </c>
      <c r="N1752" s="14">
        <v>22023.751657665001</v>
      </c>
      <c r="O1752" s="14">
        <v>12257.7295781259</v>
      </c>
      <c r="P1752" s="14">
        <v>0</v>
      </c>
      <c r="Q1752" s="14">
        <v>1715.4001816801201</v>
      </c>
      <c r="R1752" s="14">
        <v>0</v>
      </c>
      <c r="S1752" s="14">
        <v>159.03340573526</v>
      </c>
      <c r="T1752" s="14">
        <v>84.483588639201997</v>
      </c>
      <c r="U1752" s="14">
        <v>3256.1049817616499</v>
      </c>
      <c r="V1752" s="14">
        <v>0</v>
      </c>
      <c r="W1752" s="14">
        <v>8202.2104199980295</v>
      </c>
      <c r="X1752" s="14">
        <v>0</v>
      </c>
      <c r="Y1752" s="14">
        <v>0</v>
      </c>
      <c r="Z1752" s="14">
        <v>11672.2785842838</v>
      </c>
      <c r="AA1752" s="14">
        <v>0</v>
      </c>
      <c r="AB1752" s="14">
        <v>0</v>
      </c>
      <c r="AC1752" s="14">
        <v>0</v>
      </c>
      <c r="AD1752" s="14">
        <v>0</v>
      </c>
      <c r="AE1752" s="14">
        <v>22267.011249149102</v>
      </c>
      <c r="AF1752" s="14">
        <v>0</v>
      </c>
      <c r="AG1752" s="14">
        <v>0</v>
      </c>
      <c r="AH1752" s="14">
        <v>1253.0966706218201</v>
      </c>
      <c r="AI1752" s="14">
        <v>520.95968968977104</v>
      </c>
      <c r="AJ1752" s="14">
        <v>2275.8276545409999</v>
      </c>
      <c r="AK1752" s="14">
        <v>0</v>
      </c>
      <c r="AL1752" s="14">
        <v>0</v>
      </c>
      <c r="AM1752" s="14">
        <v>225.51859227616001</v>
      </c>
      <c r="AN1752" s="14">
        <v>0</v>
      </c>
      <c r="AO1752" s="14">
        <v>151023.75</v>
      </c>
      <c r="AP1752" s="14">
        <v>227760.23</v>
      </c>
      <c r="AQ1752" s="14">
        <f t="shared" si="27"/>
        <v>473430.9</v>
      </c>
    </row>
    <row r="1753" spans="1:43" x14ac:dyDescent="0.2">
      <c r="A1753" s="2" t="s">
        <v>1184</v>
      </c>
      <c r="B1753" s="2" t="s">
        <v>979</v>
      </c>
      <c r="C1753" s="3" t="s">
        <v>1185</v>
      </c>
      <c r="D1753" s="3" t="s">
        <v>25</v>
      </c>
      <c r="E1753" s="3" t="s">
        <v>26</v>
      </c>
      <c r="F1753" s="14">
        <v>0</v>
      </c>
      <c r="G1753" s="14">
        <v>0</v>
      </c>
      <c r="H1753" s="14">
        <v>0</v>
      </c>
      <c r="I1753" s="14">
        <v>1315307.9855376401</v>
      </c>
      <c r="J1753" s="14">
        <v>0</v>
      </c>
      <c r="K1753" s="14">
        <v>66352.834806582003</v>
      </c>
      <c r="L1753" s="14">
        <v>0</v>
      </c>
      <c r="M1753" s="14">
        <v>536813.72115400305</v>
      </c>
      <c r="N1753" s="14">
        <v>2031117.35773015</v>
      </c>
      <c r="O1753" s="14">
        <v>1130456.11752112</v>
      </c>
      <c r="P1753" s="14">
        <v>0</v>
      </c>
      <c r="Q1753" s="14">
        <v>158200.98624883001</v>
      </c>
      <c r="R1753" s="14">
        <v>0</v>
      </c>
      <c r="S1753" s="14">
        <v>14666.7401992795</v>
      </c>
      <c r="T1753" s="14">
        <v>7791.3993713549598</v>
      </c>
      <c r="U1753" s="14">
        <v>300290.88603508699</v>
      </c>
      <c r="V1753" s="14">
        <v>0</v>
      </c>
      <c r="W1753" s="14">
        <v>756440.12465881906</v>
      </c>
      <c r="X1753" s="14">
        <v>0</v>
      </c>
      <c r="Y1753" s="14">
        <v>0</v>
      </c>
      <c r="Z1753" s="14">
        <v>1076463.5190226301</v>
      </c>
      <c r="AA1753" s="14">
        <v>0</v>
      </c>
      <c r="AB1753" s="14">
        <v>0</v>
      </c>
      <c r="AC1753" s="14">
        <v>0</v>
      </c>
      <c r="AD1753" s="14">
        <v>0</v>
      </c>
      <c r="AE1753" s="14">
        <v>2053551.59437434</v>
      </c>
      <c r="AF1753" s="14">
        <v>0</v>
      </c>
      <c r="AG1753" s="14">
        <v>0</v>
      </c>
      <c r="AH1753" s="14">
        <v>115565.508927306</v>
      </c>
      <c r="AI1753" s="14">
        <v>48044.882146143602</v>
      </c>
      <c r="AJ1753" s="14">
        <v>209885.86918705</v>
      </c>
      <c r="AK1753" s="14">
        <v>0</v>
      </c>
      <c r="AL1753" s="14">
        <v>0</v>
      </c>
      <c r="AM1753" s="14">
        <v>20798.2630796786</v>
      </c>
      <c r="AN1753" s="14">
        <v>0</v>
      </c>
      <c r="AO1753" s="14">
        <v>13966177.960000001</v>
      </c>
      <c r="AP1753" s="14">
        <v>10970977.029999999</v>
      </c>
      <c r="AQ1753" s="14">
        <f t="shared" si="27"/>
        <v>34778902.780000016</v>
      </c>
    </row>
    <row r="1754" spans="1:43" x14ac:dyDescent="0.2">
      <c r="A1754" s="2" t="s">
        <v>1186</v>
      </c>
      <c r="B1754" s="2" t="s">
        <v>979</v>
      </c>
      <c r="C1754" s="3" t="s">
        <v>1187</v>
      </c>
      <c r="D1754" s="3" t="s">
        <v>21</v>
      </c>
      <c r="E1754" s="3" t="s">
        <v>2241</v>
      </c>
      <c r="F1754" s="14">
        <v>0</v>
      </c>
      <c r="G1754" s="14">
        <v>0</v>
      </c>
      <c r="H1754" s="14">
        <v>0</v>
      </c>
      <c r="I1754" s="14">
        <v>896.81585555418303</v>
      </c>
      <c r="J1754" s="14">
        <v>0</v>
      </c>
      <c r="K1754" s="14">
        <v>279.57476309104402</v>
      </c>
      <c r="L1754" s="14">
        <v>0</v>
      </c>
      <c r="M1754" s="14">
        <v>2261.8394527282499</v>
      </c>
      <c r="N1754" s="14">
        <v>8558.0174682935303</v>
      </c>
      <c r="O1754" s="14">
        <v>4763.1235889964601</v>
      </c>
      <c r="P1754" s="14">
        <v>0</v>
      </c>
      <c r="Q1754" s="14">
        <v>666.57268643902</v>
      </c>
      <c r="R1754" s="14">
        <v>0</v>
      </c>
      <c r="S1754" s="14">
        <v>61.797427572986798</v>
      </c>
      <c r="T1754" s="14">
        <v>32.828742497122697</v>
      </c>
      <c r="U1754" s="14">
        <v>1265.2617081114099</v>
      </c>
      <c r="V1754" s="14">
        <v>0</v>
      </c>
      <c r="W1754" s="14">
        <v>3187.22497329105</v>
      </c>
      <c r="X1754" s="14">
        <v>0</v>
      </c>
      <c r="Y1754" s="14">
        <v>0</v>
      </c>
      <c r="Z1754" s="14">
        <v>4535.6284612055697</v>
      </c>
      <c r="AA1754" s="14">
        <v>0</v>
      </c>
      <c r="AB1754" s="14">
        <v>0</v>
      </c>
      <c r="AC1754" s="14">
        <v>0</v>
      </c>
      <c r="AD1754" s="14">
        <v>0</v>
      </c>
      <c r="AE1754" s="14">
        <v>8652.5431316943796</v>
      </c>
      <c r="AF1754" s="14">
        <v>0</v>
      </c>
      <c r="AG1754" s="14">
        <v>0</v>
      </c>
      <c r="AH1754" s="14">
        <v>486.92990062013399</v>
      </c>
      <c r="AI1754" s="14">
        <v>202.43503540819199</v>
      </c>
      <c r="AJ1754" s="14">
        <v>884.34443825323001</v>
      </c>
      <c r="AK1754" s="14">
        <v>0</v>
      </c>
      <c r="AL1754" s="14">
        <v>0</v>
      </c>
      <c r="AM1754" s="14">
        <v>87.632366243431605</v>
      </c>
      <c r="AN1754" s="14">
        <v>0</v>
      </c>
      <c r="AO1754" s="14">
        <v>60841.440000000002</v>
      </c>
      <c r="AP1754" s="14">
        <v>63936.69</v>
      </c>
      <c r="AQ1754" s="14">
        <f t="shared" si="27"/>
        <v>161600.70000000001</v>
      </c>
    </row>
    <row r="1755" spans="1:43" x14ac:dyDescent="0.2">
      <c r="A1755" s="2" t="s">
        <v>1188</v>
      </c>
      <c r="B1755" s="2" t="s">
        <v>979</v>
      </c>
      <c r="C1755" s="3" t="s">
        <v>1189</v>
      </c>
      <c r="D1755" s="3" t="s">
        <v>18</v>
      </c>
      <c r="E1755" s="3" t="s">
        <v>2239</v>
      </c>
      <c r="F1755" s="14">
        <v>0</v>
      </c>
      <c r="G1755" s="14">
        <v>0</v>
      </c>
      <c r="H1755" s="14">
        <v>0</v>
      </c>
      <c r="I1755" s="14">
        <v>4873.0481331754099</v>
      </c>
      <c r="J1755" s="14">
        <v>0</v>
      </c>
      <c r="K1755" s="14">
        <v>1546.57765750972</v>
      </c>
      <c r="L1755" s="14">
        <v>0</v>
      </c>
      <c r="M1755" s="14">
        <v>12512.2758999659</v>
      </c>
      <c r="N1755" s="14">
        <v>47342.122766671702</v>
      </c>
      <c r="O1755" s="14">
        <v>26349.139247888201</v>
      </c>
      <c r="P1755" s="14">
        <v>0</v>
      </c>
      <c r="Q1755" s="14">
        <v>3687.4125430955</v>
      </c>
      <c r="R1755" s="14">
        <v>0</v>
      </c>
      <c r="S1755" s="14">
        <v>341.85687882169202</v>
      </c>
      <c r="T1755" s="14">
        <v>181.60564563748099</v>
      </c>
      <c r="U1755" s="14">
        <v>6999.3024088307602</v>
      </c>
      <c r="V1755" s="14">
        <v>0</v>
      </c>
      <c r="W1755" s="14">
        <v>17631.420512422901</v>
      </c>
      <c r="X1755" s="14">
        <v>0</v>
      </c>
      <c r="Y1755" s="14">
        <v>0</v>
      </c>
      <c r="Z1755" s="14">
        <v>25090.6556453017</v>
      </c>
      <c r="AA1755" s="14">
        <v>0</v>
      </c>
      <c r="AB1755" s="14">
        <v>0</v>
      </c>
      <c r="AC1755" s="14">
        <v>0</v>
      </c>
      <c r="AD1755" s="14">
        <v>0</v>
      </c>
      <c r="AE1755" s="14">
        <v>47865.0306860493</v>
      </c>
      <c r="AF1755" s="14">
        <v>0</v>
      </c>
      <c r="AG1755" s="14">
        <v>0</v>
      </c>
      <c r="AH1755" s="14">
        <v>2693.6491431017498</v>
      </c>
      <c r="AI1755" s="14">
        <v>1119.8492667033499</v>
      </c>
      <c r="AJ1755" s="14">
        <v>4892.1079200240601</v>
      </c>
      <c r="AK1755" s="14">
        <v>0</v>
      </c>
      <c r="AL1755" s="14">
        <v>0</v>
      </c>
      <c r="AM1755" s="14">
        <v>484.77564480057299</v>
      </c>
      <c r="AN1755" s="14">
        <v>0</v>
      </c>
      <c r="AO1755" s="14">
        <v>337476.34</v>
      </c>
      <c r="AP1755" s="14">
        <v>500732.84</v>
      </c>
      <c r="AQ1755" s="14">
        <f t="shared" si="27"/>
        <v>1041820.01</v>
      </c>
    </row>
    <row r="1756" spans="1:43" x14ac:dyDescent="0.2">
      <c r="A1756" s="2" t="s">
        <v>1190</v>
      </c>
      <c r="B1756" s="2" t="s">
        <v>979</v>
      </c>
      <c r="C1756" s="3" t="s">
        <v>1191</v>
      </c>
      <c r="D1756" s="3" t="s">
        <v>40</v>
      </c>
      <c r="E1756" s="3" t="s">
        <v>41</v>
      </c>
      <c r="F1756" s="14">
        <v>0</v>
      </c>
      <c r="G1756" s="14">
        <v>0</v>
      </c>
      <c r="H1756" s="14">
        <v>0</v>
      </c>
      <c r="I1756" s="14">
        <v>861923.93686702498</v>
      </c>
      <c r="J1756" s="14">
        <v>0</v>
      </c>
      <c r="K1756" s="14">
        <v>281072.91837238299</v>
      </c>
      <c r="L1756" s="14">
        <v>0</v>
      </c>
      <c r="M1756" s="14">
        <v>2273960.8816140601</v>
      </c>
      <c r="N1756" s="14">
        <v>8603880.3436501697</v>
      </c>
      <c r="O1756" s="14">
        <v>4788649.2642665599</v>
      </c>
      <c r="P1756" s="14">
        <v>0</v>
      </c>
      <c r="Q1756" s="14">
        <v>670144.86076192302</v>
      </c>
      <c r="R1756" s="14">
        <v>0</v>
      </c>
      <c r="S1756" s="14">
        <v>62128.774483949397</v>
      </c>
      <c r="T1756" s="14">
        <v>33004.597550400496</v>
      </c>
      <c r="U1756" s="14">
        <v>1272042.39392323</v>
      </c>
      <c r="V1756" s="14">
        <v>0</v>
      </c>
      <c r="W1756" s="14">
        <v>3204305.4208558798</v>
      </c>
      <c r="X1756" s="14">
        <v>0</v>
      </c>
      <c r="Y1756" s="14">
        <v>0</v>
      </c>
      <c r="Z1756" s="14">
        <v>4559935.0562114799</v>
      </c>
      <c r="AA1756" s="14">
        <v>0</v>
      </c>
      <c r="AB1756" s="14">
        <v>0</v>
      </c>
      <c r="AC1756" s="14">
        <v>0</v>
      </c>
      <c r="AD1756" s="14">
        <v>0</v>
      </c>
      <c r="AE1756" s="14">
        <v>8698912.6387329195</v>
      </c>
      <c r="AF1756" s="14">
        <v>0</v>
      </c>
      <c r="AG1756" s="14">
        <v>0</v>
      </c>
      <c r="AH1756" s="14">
        <v>489539.45943293598</v>
      </c>
      <c r="AI1756" s="14">
        <v>203519.716134966</v>
      </c>
      <c r="AJ1756" s="14">
        <v>889083.48364039499</v>
      </c>
      <c r="AK1756" s="14">
        <v>0</v>
      </c>
      <c r="AL1756" s="14">
        <v>0</v>
      </c>
      <c r="AM1756" s="14">
        <v>88102.153501724795</v>
      </c>
      <c r="AN1756" s="14">
        <v>0</v>
      </c>
      <c r="AO1756" s="14">
        <v>60002202.899999999</v>
      </c>
      <c r="AP1756" s="14">
        <v>89375663.060000002</v>
      </c>
      <c r="AQ1756" s="14">
        <f t="shared" si="27"/>
        <v>186358071.86000001</v>
      </c>
    </row>
    <row r="1757" spans="1:43" x14ac:dyDescent="0.2">
      <c r="A1757" s="2" t="s">
        <v>1200</v>
      </c>
      <c r="B1757" s="2" t="s">
        <v>979</v>
      </c>
      <c r="C1757" s="3" t="s">
        <v>1201</v>
      </c>
      <c r="D1757" s="3" t="s">
        <v>981</v>
      </c>
      <c r="E1757" s="3" t="s">
        <v>982</v>
      </c>
      <c r="F1757" s="14">
        <v>0</v>
      </c>
      <c r="G1757" s="14">
        <v>0</v>
      </c>
      <c r="H1757" s="14">
        <v>0</v>
      </c>
      <c r="I1757" s="14">
        <v>1170120.6596484799</v>
      </c>
      <c r="J1757" s="14">
        <v>0</v>
      </c>
      <c r="K1757" s="14">
        <v>387612.064825368</v>
      </c>
      <c r="L1757" s="14">
        <v>0</v>
      </c>
      <c r="M1757" s="14">
        <v>3135892.3718830901</v>
      </c>
      <c r="N1757" s="14">
        <v>11865131.042949799</v>
      </c>
      <c r="O1757" s="14">
        <v>6603759.2393143401</v>
      </c>
      <c r="P1757" s="14">
        <v>0</v>
      </c>
      <c r="Q1757" s="14">
        <v>924158.96653703402</v>
      </c>
      <c r="R1757" s="14">
        <v>0</v>
      </c>
      <c r="S1757" s="14">
        <v>85678.108941923594</v>
      </c>
      <c r="T1757" s="14">
        <v>45514.889566024503</v>
      </c>
      <c r="U1757" s="14">
        <v>1754202.2593656101</v>
      </c>
      <c r="V1757" s="14">
        <v>0</v>
      </c>
      <c r="W1757" s="14">
        <v>4418878.7349747596</v>
      </c>
      <c r="X1757" s="14">
        <v>0</v>
      </c>
      <c r="Y1757" s="14">
        <v>0</v>
      </c>
      <c r="Z1757" s="14">
        <v>6288351.9004723998</v>
      </c>
      <c r="AA1757" s="14">
        <v>0</v>
      </c>
      <c r="AB1757" s="14">
        <v>0</v>
      </c>
      <c r="AC1757" s="14">
        <v>0</v>
      </c>
      <c r="AD1757" s="14">
        <v>0</v>
      </c>
      <c r="AE1757" s="14">
        <v>11996184.6143826</v>
      </c>
      <c r="AF1757" s="14">
        <v>0</v>
      </c>
      <c r="AG1757" s="14">
        <v>0</v>
      </c>
      <c r="AH1757" s="14">
        <v>675096.305651873</v>
      </c>
      <c r="AI1757" s="14">
        <v>280662.93389872601</v>
      </c>
      <c r="AJ1757" s="14">
        <v>1226085.38582182</v>
      </c>
      <c r="AK1757" s="14">
        <v>0</v>
      </c>
      <c r="AL1757" s="14">
        <v>0</v>
      </c>
      <c r="AM1757" s="14">
        <v>121496.82176609</v>
      </c>
      <c r="AN1757" s="14">
        <v>0</v>
      </c>
      <c r="AO1757" s="14">
        <v>82066707.209999993</v>
      </c>
      <c r="AP1757" s="14">
        <v>103835935.39</v>
      </c>
      <c r="AQ1757" s="14">
        <f t="shared" si="27"/>
        <v>236881468.89999992</v>
      </c>
    </row>
    <row r="1758" spans="1:43" x14ac:dyDescent="0.2">
      <c r="A1758" s="2" t="s">
        <v>1897</v>
      </c>
      <c r="B1758" s="2" t="s">
        <v>1740</v>
      </c>
      <c r="C1758" s="3" t="s">
        <v>1898</v>
      </c>
      <c r="D1758" s="3" t="s">
        <v>700</v>
      </c>
      <c r="E1758" s="3" t="s">
        <v>701</v>
      </c>
      <c r="F1758" s="14">
        <v>0</v>
      </c>
      <c r="G1758" s="14">
        <v>0</v>
      </c>
      <c r="H1758" s="14">
        <v>0</v>
      </c>
      <c r="I1758" s="14">
        <v>505066.05793036002</v>
      </c>
      <c r="J1758" s="14">
        <v>0</v>
      </c>
      <c r="K1758" s="14">
        <v>79368.389938281805</v>
      </c>
      <c r="L1758" s="14">
        <v>0</v>
      </c>
      <c r="M1758" s="14">
        <v>1059017.1585412901</v>
      </c>
      <c r="N1758" s="14">
        <v>68018.887903993294</v>
      </c>
      <c r="O1758" s="14">
        <v>0</v>
      </c>
      <c r="P1758" s="14">
        <v>0</v>
      </c>
      <c r="Q1758" s="14">
        <v>71359.822922405205</v>
      </c>
      <c r="R1758" s="14">
        <v>0</v>
      </c>
      <c r="S1758" s="14">
        <v>0</v>
      </c>
      <c r="T1758" s="14">
        <v>0</v>
      </c>
      <c r="U1758" s="14">
        <v>0</v>
      </c>
      <c r="V1758" s="14">
        <v>0</v>
      </c>
      <c r="W1758" s="14">
        <v>0</v>
      </c>
      <c r="X1758" s="14">
        <v>0</v>
      </c>
      <c r="Y1758" s="14">
        <v>0</v>
      </c>
      <c r="Z1758" s="14">
        <v>175990.68533159301</v>
      </c>
      <c r="AA1758" s="14">
        <v>1402440.4958005501</v>
      </c>
      <c r="AB1758" s="14">
        <v>0</v>
      </c>
      <c r="AC1758" s="14">
        <v>681536.81827625597</v>
      </c>
      <c r="AD1758" s="14">
        <v>0</v>
      </c>
      <c r="AE1758" s="14">
        <v>230811.28674356401</v>
      </c>
      <c r="AF1758" s="14">
        <v>0</v>
      </c>
      <c r="AG1758" s="14">
        <v>0</v>
      </c>
      <c r="AH1758" s="14">
        <v>72099.053475401699</v>
      </c>
      <c r="AI1758" s="14">
        <v>51160.560484347501</v>
      </c>
      <c r="AJ1758" s="14">
        <v>0</v>
      </c>
      <c r="AK1758" s="14">
        <v>0</v>
      </c>
      <c r="AL1758" s="14">
        <v>0</v>
      </c>
      <c r="AM1758" s="14">
        <v>47924.892651962597</v>
      </c>
      <c r="AN1758" s="14">
        <v>0</v>
      </c>
      <c r="AO1758" s="14">
        <v>35261391.32</v>
      </c>
      <c r="AP1758" s="14">
        <v>54095201.310000002</v>
      </c>
      <c r="AQ1758" s="14">
        <f t="shared" si="27"/>
        <v>93801386.74000001</v>
      </c>
    </row>
    <row r="1759" spans="1:43" x14ac:dyDescent="0.2">
      <c r="A1759" s="2" t="s">
        <v>1897</v>
      </c>
      <c r="B1759" s="2" t="s">
        <v>1740</v>
      </c>
      <c r="C1759" s="3" t="s">
        <v>1898</v>
      </c>
      <c r="D1759" s="3" t="s">
        <v>29</v>
      </c>
      <c r="E1759" s="3" t="s">
        <v>2242</v>
      </c>
      <c r="F1759" s="14">
        <v>0</v>
      </c>
      <c r="G1759" s="14">
        <v>0</v>
      </c>
      <c r="H1759" s="14">
        <v>0</v>
      </c>
      <c r="I1759" s="14">
        <v>1508180.09730657</v>
      </c>
      <c r="J1759" s="14">
        <v>0</v>
      </c>
      <c r="K1759" s="14">
        <v>237002.317183406</v>
      </c>
      <c r="L1759" s="14">
        <v>0</v>
      </c>
      <c r="M1759" s="14">
        <v>3162336.0472153402</v>
      </c>
      <c r="N1759" s="14">
        <v>203111.516537257</v>
      </c>
      <c r="O1759" s="14">
        <v>0</v>
      </c>
      <c r="P1759" s="14">
        <v>0</v>
      </c>
      <c r="Q1759" s="14">
        <v>213087.89808586199</v>
      </c>
      <c r="R1759" s="14">
        <v>0</v>
      </c>
      <c r="S1759" s="14">
        <v>0</v>
      </c>
      <c r="T1759" s="14">
        <v>0</v>
      </c>
      <c r="U1759" s="14">
        <v>0</v>
      </c>
      <c r="V1759" s="14">
        <v>0</v>
      </c>
      <c r="W1759" s="14">
        <v>0</v>
      </c>
      <c r="X1759" s="14">
        <v>0</v>
      </c>
      <c r="Y1759" s="14">
        <v>0</v>
      </c>
      <c r="Z1759" s="14">
        <v>525526.60144319199</v>
      </c>
      <c r="AA1759" s="14">
        <v>4187834.0668752398</v>
      </c>
      <c r="AB1759" s="14">
        <v>0</v>
      </c>
      <c r="AC1759" s="14">
        <v>2035140.2529758201</v>
      </c>
      <c r="AD1759" s="14">
        <v>0</v>
      </c>
      <c r="AE1759" s="14">
        <v>689226.65349323698</v>
      </c>
      <c r="AF1759" s="14">
        <v>0</v>
      </c>
      <c r="AG1759" s="14">
        <v>0</v>
      </c>
      <c r="AH1759" s="14">
        <v>215295.317867581</v>
      </c>
      <c r="AI1759" s="14">
        <v>152770.78686642001</v>
      </c>
      <c r="AJ1759" s="14">
        <v>0</v>
      </c>
      <c r="AK1759" s="14">
        <v>0</v>
      </c>
      <c r="AL1759" s="14">
        <v>0</v>
      </c>
      <c r="AM1759" s="14">
        <v>143108.74415007699</v>
      </c>
      <c r="AN1759" s="14">
        <v>0</v>
      </c>
      <c r="AO1759" s="14">
        <v>105294204.11</v>
      </c>
      <c r="AP1759" s="14">
        <v>161533931.41</v>
      </c>
      <c r="AQ1759" s="14">
        <f t="shared" si="27"/>
        <v>280100755.81999999</v>
      </c>
    </row>
    <row r="1760" spans="1:43" x14ac:dyDescent="0.2">
      <c r="A1760" s="2" t="s">
        <v>1899</v>
      </c>
      <c r="B1760" s="2" t="s">
        <v>856</v>
      </c>
      <c r="C1760" s="3" t="s">
        <v>1900</v>
      </c>
      <c r="D1760" s="3" t="s">
        <v>302</v>
      </c>
      <c r="E1760" s="3" t="s">
        <v>303</v>
      </c>
      <c r="F1760" s="14">
        <v>0</v>
      </c>
      <c r="G1760" s="14">
        <v>0</v>
      </c>
      <c r="H1760" s="14">
        <v>0</v>
      </c>
      <c r="I1760" s="14">
        <v>4275655.2533981297</v>
      </c>
      <c r="J1760" s="14">
        <v>0</v>
      </c>
      <c r="K1760" s="14">
        <v>46882.790146440602</v>
      </c>
      <c r="L1760" s="14">
        <v>0</v>
      </c>
      <c r="M1760" s="14">
        <v>862028.63488072599</v>
      </c>
      <c r="N1760" s="14">
        <v>0</v>
      </c>
      <c r="O1760" s="14">
        <v>2880550.7561073201</v>
      </c>
      <c r="P1760" s="14">
        <v>0</v>
      </c>
      <c r="Q1760" s="14">
        <v>18474.604177648798</v>
      </c>
      <c r="R1760" s="14">
        <v>0</v>
      </c>
      <c r="S1760" s="14">
        <v>23180.094018961201</v>
      </c>
      <c r="T1760" s="14">
        <v>0</v>
      </c>
      <c r="U1760" s="14">
        <v>0</v>
      </c>
      <c r="V1760" s="14">
        <v>0</v>
      </c>
      <c r="W1760" s="14">
        <v>285433.09887135698</v>
      </c>
      <c r="X1760" s="14">
        <v>0</v>
      </c>
      <c r="Y1760" s="14">
        <v>0</v>
      </c>
      <c r="Z1760" s="14">
        <v>0</v>
      </c>
      <c r="AA1760" s="14">
        <v>0</v>
      </c>
      <c r="AB1760" s="14">
        <v>0</v>
      </c>
      <c r="AC1760" s="14">
        <v>0</v>
      </c>
      <c r="AD1760" s="14">
        <v>0</v>
      </c>
      <c r="AE1760" s="14">
        <v>0</v>
      </c>
      <c r="AF1760" s="14">
        <v>0</v>
      </c>
      <c r="AG1760" s="14">
        <v>245984.098026697</v>
      </c>
      <c r="AH1760" s="14">
        <v>0</v>
      </c>
      <c r="AI1760" s="14">
        <v>0</v>
      </c>
      <c r="AJ1760" s="14">
        <v>0</v>
      </c>
      <c r="AK1760" s="14">
        <v>0</v>
      </c>
      <c r="AL1760" s="14">
        <v>0</v>
      </c>
      <c r="AM1760" s="14">
        <v>329576.07037271798</v>
      </c>
      <c r="AN1760" s="14">
        <v>0</v>
      </c>
      <c r="AO1760" s="14">
        <v>203299450.74000001</v>
      </c>
      <c r="AP1760" s="14">
        <v>312069265.00999999</v>
      </c>
      <c r="AQ1760" s="14">
        <f t="shared" si="27"/>
        <v>524336481.14999998</v>
      </c>
    </row>
    <row r="1761" spans="1:43" x14ac:dyDescent="0.2">
      <c r="A1761" s="2" t="s">
        <v>1899</v>
      </c>
      <c r="B1761" s="2" t="s">
        <v>856</v>
      </c>
      <c r="C1761" s="3" t="s">
        <v>1900</v>
      </c>
      <c r="D1761" s="3" t="s">
        <v>17</v>
      </c>
      <c r="E1761" s="3" t="s">
        <v>2238</v>
      </c>
      <c r="F1761" s="14">
        <v>0</v>
      </c>
      <c r="G1761" s="14">
        <v>0</v>
      </c>
      <c r="H1761" s="14">
        <v>0</v>
      </c>
      <c r="I1761" s="14">
        <v>984812.16341445001</v>
      </c>
      <c r="J1761" s="14">
        <v>0</v>
      </c>
      <c r="K1761" s="14">
        <v>10798.5184152364</v>
      </c>
      <c r="L1761" s="14">
        <v>0</v>
      </c>
      <c r="M1761" s="14">
        <v>198551.154040633</v>
      </c>
      <c r="N1761" s="14">
        <v>0</v>
      </c>
      <c r="O1761" s="14">
        <v>663477.58503041102</v>
      </c>
      <c r="P1761" s="14">
        <v>0</v>
      </c>
      <c r="Q1761" s="14">
        <v>4255.2576927141199</v>
      </c>
      <c r="R1761" s="14">
        <v>0</v>
      </c>
      <c r="S1761" s="14">
        <v>5339.0737059122503</v>
      </c>
      <c r="T1761" s="14">
        <v>0</v>
      </c>
      <c r="U1761" s="14">
        <v>0</v>
      </c>
      <c r="V1761" s="14">
        <v>0</v>
      </c>
      <c r="W1761" s="14">
        <v>65743.838300851101</v>
      </c>
      <c r="X1761" s="14">
        <v>0</v>
      </c>
      <c r="Y1761" s="14">
        <v>0</v>
      </c>
      <c r="Z1761" s="14">
        <v>0</v>
      </c>
      <c r="AA1761" s="14">
        <v>0</v>
      </c>
      <c r="AB1761" s="14">
        <v>0</v>
      </c>
      <c r="AC1761" s="14">
        <v>0</v>
      </c>
      <c r="AD1761" s="14">
        <v>0</v>
      </c>
      <c r="AE1761" s="14">
        <v>0</v>
      </c>
      <c r="AF1761" s="14">
        <v>0</v>
      </c>
      <c r="AG1761" s="14">
        <v>56657.545425509801</v>
      </c>
      <c r="AH1761" s="14">
        <v>0</v>
      </c>
      <c r="AI1761" s="14">
        <v>0</v>
      </c>
      <c r="AJ1761" s="14">
        <v>0</v>
      </c>
      <c r="AK1761" s="14">
        <v>0</v>
      </c>
      <c r="AL1761" s="14">
        <v>0</v>
      </c>
      <c r="AM1761" s="14">
        <v>75911.293974282293</v>
      </c>
      <c r="AN1761" s="14">
        <v>0</v>
      </c>
      <c r="AO1761" s="14">
        <v>46825985.740000002</v>
      </c>
      <c r="AP1761" s="14">
        <v>71878949.510000005</v>
      </c>
      <c r="AQ1761" s="14">
        <f t="shared" si="27"/>
        <v>120770481.68000001</v>
      </c>
    </row>
    <row r="1762" spans="1:43" x14ac:dyDescent="0.2">
      <c r="A1762" s="2" t="s">
        <v>1899</v>
      </c>
      <c r="B1762" s="2" t="s">
        <v>856</v>
      </c>
      <c r="C1762" s="3" t="s">
        <v>1900</v>
      </c>
      <c r="D1762" s="3" t="s">
        <v>57</v>
      </c>
      <c r="E1762" s="3" t="s">
        <v>58</v>
      </c>
      <c r="F1762" s="14">
        <v>0</v>
      </c>
      <c r="G1762" s="14">
        <v>0</v>
      </c>
      <c r="H1762" s="14">
        <v>0</v>
      </c>
      <c r="I1762" s="14">
        <v>979297.16762509802</v>
      </c>
      <c r="J1762" s="14">
        <v>0</v>
      </c>
      <c r="K1762" s="14">
        <v>10738.046189360501</v>
      </c>
      <c r="L1762" s="14">
        <v>0</v>
      </c>
      <c r="M1762" s="14">
        <v>197439.25796625001</v>
      </c>
      <c r="N1762" s="14">
        <v>0</v>
      </c>
      <c r="O1762" s="14">
        <v>659762.07843564497</v>
      </c>
      <c r="P1762" s="14">
        <v>0</v>
      </c>
      <c r="Q1762" s="14">
        <v>4231.4280436401696</v>
      </c>
      <c r="R1762" s="14">
        <v>0</v>
      </c>
      <c r="S1762" s="14">
        <v>5309.1746346974296</v>
      </c>
      <c r="T1762" s="14">
        <v>0</v>
      </c>
      <c r="U1762" s="14">
        <v>0</v>
      </c>
      <c r="V1762" s="14">
        <v>0</v>
      </c>
      <c r="W1762" s="14">
        <v>65375.669623742302</v>
      </c>
      <c r="X1762" s="14">
        <v>0</v>
      </c>
      <c r="Y1762" s="14">
        <v>0</v>
      </c>
      <c r="Z1762" s="14">
        <v>0</v>
      </c>
      <c r="AA1762" s="14">
        <v>0</v>
      </c>
      <c r="AB1762" s="14">
        <v>0</v>
      </c>
      <c r="AC1762" s="14">
        <v>0</v>
      </c>
      <c r="AD1762" s="14">
        <v>0</v>
      </c>
      <c r="AE1762" s="14">
        <v>0</v>
      </c>
      <c r="AF1762" s="14">
        <v>0</v>
      </c>
      <c r="AG1762" s="14">
        <v>56340.2604283654</v>
      </c>
      <c r="AH1762" s="14">
        <v>0</v>
      </c>
      <c r="AI1762" s="14">
        <v>0</v>
      </c>
      <c r="AJ1762" s="14">
        <v>0</v>
      </c>
      <c r="AK1762" s="14">
        <v>0</v>
      </c>
      <c r="AL1762" s="14">
        <v>0</v>
      </c>
      <c r="AM1762" s="14">
        <v>75486.187053201094</v>
      </c>
      <c r="AN1762" s="14">
        <v>0</v>
      </c>
      <c r="AO1762" s="14">
        <v>46563758.030000001</v>
      </c>
      <c r="AP1762" s="14">
        <v>71476424.019999996</v>
      </c>
      <c r="AQ1762" s="14">
        <f t="shared" si="27"/>
        <v>120094161.31999999</v>
      </c>
    </row>
    <row r="1763" spans="1:43" x14ac:dyDescent="0.2">
      <c r="A1763" s="2" t="s">
        <v>1904</v>
      </c>
      <c r="B1763" s="2" t="s">
        <v>856</v>
      </c>
      <c r="C1763" s="3" t="s">
        <v>1905</v>
      </c>
      <c r="D1763" s="3" t="s">
        <v>288</v>
      </c>
      <c r="E1763" s="3" t="s">
        <v>289</v>
      </c>
      <c r="F1763" s="14">
        <v>0</v>
      </c>
      <c r="G1763" s="14">
        <v>0</v>
      </c>
      <c r="H1763" s="14">
        <v>0</v>
      </c>
      <c r="I1763" s="14">
        <v>1649.9944323114401</v>
      </c>
      <c r="J1763" s="14">
        <v>0</v>
      </c>
      <c r="K1763" s="14">
        <v>25.602460731362601</v>
      </c>
      <c r="L1763" s="14">
        <v>0</v>
      </c>
      <c r="M1763" s="14">
        <v>470.74917704338799</v>
      </c>
      <c r="N1763" s="14">
        <v>0</v>
      </c>
      <c r="O1763" s="14">
        <v>1573.05306308586</v>
      </c>
      <c r="P1763" s="14">
        <v>0</v>
      </c>
      <c r="Q1763" s="14">
        <v>10.088871901693601</v>
      </c>
      <c r="R1763" s="14">
        <v>0</v>
      </c>
      <c r="S1763" s="14">
        <v>12.6584540974322</v>
      </c>
      <c r="T1763" s="14">
        <v>0</v>
      </c>
      <c r="U1763" s="14">
        <v>0</v>
      </c>
      <c r="V1763" s="14">
        <v>0</v>
      </c>
      <c r="W1763" s="14">
        <v>155.873402919</v>
      </c>
      <c r="X1763" s="14">
        <v>0</v>
      </c>
      <c r="Y1763" s="14">
        <v>0</v>
      </c>
      <c r="Z1763" s="14">
        <v>0</v>
      </c>
      <c r="AA1763" s="14">
        <v>0</v>
      </c>
      <c r="AB1763" s="14">
        <v>0</v>
      </c>
      <c r="AC1763" s="14">
        <v>0</v>
      </c>
      <c r="AD1763" s="14">
        <v>0</v>
      </c>
      <c r="AE1763" s="14">
        <v>0</v>
      </c>
      <c r="AF1763" s="14">
        <v>0</v>
      </c>
      <c r="AG1763" s="14">
        <v>134.33039767230099</v>
      </c>
      <c r="AH1763" s="14">
        <v>0</v>
      </c>
      <c r="AI1763" s="14">
        <v>0</v>
      </c>
      <c r="AJ1763" s="14">
        <v>0</v>
      </c>
      <c r="AK1763" s="14">
        <v>0</v>
      </c>
      <c r="AL1763" s="14">
        <v>0</v>
      </c>
      <c r="AM1763" s="14">
        <v>179.97974023751999</v>
      </c>
      <c r="AN1763" s="14">
        <v>0</v>
      </c>
      <c r="AO1763" s="14">
        <v>114164.56</v>
      </c>
      <c r="AP1763" s="14">
        <v>183040.91</v>
      </c>
      <c r="AQ1763" s="14">
        <f t="shared" si="27"/>
        <v>301417.8</v>
      </c>
    </row>
    <row r="1764" spans="1:43" x14ac:dyDescent="0.2">
      <c r="A1764" s="2" t="s">
        <v>1904</v>
      </c>
      <c r="B1764" s="2" t="s">
        <v>856</v>
      </c>
      <c r="C1764" s="3" t="s">
        <v>1905</v>
      </c>
      <c r="D1764" s="3" t="s">
        <v>18</v>
      </c>
      <c r="E1764" s="3" t="s">
        <v>2239</v>
      </c>
      <c r="F1764" s="14">
        <v>0</v>
      </c>
      <c r="G1764" s="14">
        <v>0</v>
      </c>
      <c r="H1764" s="14">
        <v>0</v>
      </c>
      <c r="I1764" s="14">
        <v>2731.4669494223099</v>
      </c>
      <c r="J1764" s="14">
        <v>0</v>
      </c>
      <c r="K1764" s="14">
        <v>42.383340175053199</v>
      </c>
      <c r="L1764" s="14">
        <v>0</v>
      </c>
      <c r="M1764" s="14">
        <v>779.29706511825498</v>
      </c>
      <c r="N1764" s="14">
        <v>0</v>
      </c>
      <c r="O1764" s="14">
        <v>2604.0951213922299</v>
      </c>
      <c r="P1764" s="14">
        <v>0</v>
      </c>
      <c r="Q1764" s="14">
        <v>16.701523118370201</v>
      </c>
      <c r="R1764" s="14">
        <v>0</v>
      </c>
      <c r="S1764" s="14">
        <v>20.955312527617799</v>
      </c>
      <c r="T1764" s="14">
        <v>0</v>
      </c>
      <c r="U1764" s="14">
        <v>0</v>
      </c>
      <c r="V1764" s="14">
        <v>0</v>
      </c>
      <c r="W1764" s="14">
        <v>258.03908184756301</v>
      </c>
      <c r="X1764" s="14">
        <v>0</v>
      </c>
      <c r="Y1764" s="14">
        <v>0</v>
      </c>
      <c r="Z1764" s="14">
        <v>0</v>
      </c>
      <c r="AA1764" s="14">
        <v>0</v>
      </c>
      <c r="AB1764" s="14">
        <v>0</v>
      </c>
      <c r="AC1764" s="14">
        <v>0</v>
      </c>
      <c r="AD1764" s="14">
        <v>0</v>
      </c>
      <c r="AE1764" s="14">
        <v>0</v>
      </c>
      <c r="AF1764" s="14">
        <v>0</v>
      </c>
      <c r="AG1764" s="14">
        <v>222.37592706942399</v>
      </c>
      <c r="AH1764" s="14">
        <v>0</v>
      </c>
      <c r="AI1764" s="14">
        <v>0</v>
      </c>
      <c r="AJ1764" s="14">
        <v>0</v>
      </c>
      <c r="AK1764" s="14">
        <v>0</v>
      </c>
      <c r="AL1764" s="14">
        <v>0</v>
      </c>
      <c r="AM1764" s="14">
        <v>297.94567932918102</v>
      </c>
      <c r="AN1764" s="14">
        <v>0</v>
      </c>
      <c r="AO1764" s="14">
        <v>188992.79</v>
      </c>
      <c r="AP1764" s="14">
        <v>303013.58</v>
      </c>
      <c r="AQ1764" s="14">
        <f t="shared" si="27"/>
        <v>498979.63</v>
      </c>
    </row>
    <row r="1765" spans="1:43" x14ac:dyDescent="0.2">
      <c r="A1765" s="2" t="s">
        <v>1904</v>
      </c>
      <c r="B1765" s="2" t="s">
        <v>856</v>
      </c>
      <c r="C1765" s="3" t="s">
        <v>1905</v>
      </c>
      <c r="D1765" s="3" t="s">
        <v>24</v>
      </c>
      <c r="E1765" s="3" t="s">
        <v>2271</v>
      </c>
      <c r="F1765" s="14">
        <v>0</v>
      </c>
      <c r="G1765" s="14">
        <v>0</v>
      </c>
      <c r="H1765" s="14">
        <v>0</v>
      </c>
      <c r="I1765" s="14">
        <v>429676.80680158501</v>
      </c>
      <c r="J1765" s="14">
        <v>0</v>
      </c>
      <c r="K1765" s="14">
        <v>6667.1640569745005</v>
      </c>
      <c r="L1765" s="14">
        <v>0</v>
      </c>
      <c r="M1765" s="14">
        <v>122588.294381771</v>
      </c>
      <c r="N1765" s="14">
        <v>0</v>
      </c>
      <c r="O1765" s="14">
        <v>409640.422925141</v>
      </c>
      <c r="P1765" s="14">
        <v>0</v>
      </c>
      <c r="Q1765" s="14">
        <v>2627.2538731401801</v>
      </c>
      <c r="R1765" s="14">
        <v>0</v>
      </c>
      <c r="S1765" s="14">
        <v>3296.4015084643002</v>
      </c>
      <c r="T1765" s="14">
        <v>0</v>
      </c>
      <c r="U1765" s="14">
        <v>0</v>
      </c>
      <c r="V1765" s="14">
        <v>0</v>
      </c>
      <c r="W1765" s="14">
        <v>40591.158806341402</v>
      </c>
      <c r="X1765" s="14">
        <v>0</v>
      </c>
      <c r="Y1765" s="14">
        <v>0</v>
      </c>
      <c r="Z1765" s="14">
        <v>0</v>
      </c>
      <c r="AA1765" s="14">
        <v>0</v>
      </c>
      <c r="AB1765" s="14">
        <v>0</v>
      </c>
      <c r="AC1765" s="14">
        <v>0</v>
      </c>
      <c r="AD1765" s="14">
        <v>0</v>
      </c>
      <c r="AE1765" s="14">
        <v>0</v>
      </c>
      <c r="AF1765" s="14">
        <v>0</v>
      </c>
      <c r="AG1765" s="14">
        <v>34981.121874068602</v>
      </c>
      <c r="AH1765" s="14">
        <v>0</v>
      </c>
      <c r="AI1765" s="14">
        <v>0</v>
      </c>
      <c r="AJ1765" s="14">
        <v>0</v>
      </c>
      <c r="AK1765" s="14">
        <v>0</v>
      </c>
      <c r="AL1765" s="14">
        <v>0</v>
      </c>
      <c r="AM1765" s="14">
        <v>46868.715772514501</v>
      </c>
      <c r="AN1765" s="14">
        <v>0</v>
      </c>
      <c r="AO1765" s="14">
        <v>29729752.059999999</v>
      </c>
      <c r="AP1765" s="14">
        <v>47665936.299999997</v>
      </c>
      <c r="AQ1765" s="14">
        <f t="shared" si="27"/>
        <v>78492625.699999988</v>
      </c>
    </row>
    <row r="1766" spans="1:43" x14ac:dyDescent="0.2">
      <c r="A1766" s="2" t="s">
        <v>1906</v>
      </c>
      <c r="B1766" s="2" t="s">
        <v>856</v>
      </c>
      <c r="C1766" s="3" t="s">
        <v>1907</v>
      </c>
      <c r="D1766" s="3" t="s">
        <v>1901</v>
      </c>
      <c r="E1766" s="3" t="s">
        <v>1902</v>
      </c>
      <c r="F1766" s="14">
        <v>0</v>
      </c>
      <c r="G1766" s="14">
        <v>0</v>
      </c>
      <c r="H1766" s="14">
        <v>0</v>
      </c>
      <c r="I1766" s="14">
        <v>356873.07084022299</v>
      </c>
      <c r="J1766" s="14">
        <v>0</v>
      </c>
      <c r="K1766" s="14">
        <v>5587.9305853675196</v>
      </c>
      <c r="L1766" s="14">
        <v>0</v>
      </c>
      <c r="M1766" s="14">
        <v>102744.883795922</v>
      </c>
      <c r="N1766" s="14">
        <v>0</v>
      </c>
      <c r="O1766" s="14">
        <v>343331.82450888399</v>
      </c>
      <c r="P1766" s="14">
        <v>0</v>
      </c>
      <c r="Q1766" s="14">
        <v>2201.9454873959298</v>
      </c>
      <c r="R1766" s="14">
        <v>0</v>
      </c>
      <c r="S1766" s="14">
        <v>2762.75909134322</v>
      </c>
      <c r="T1766" s="14">
        <v>0</v>
      </c>
      <c r="U1766" s="14">
        <v>0</v>
      </c>
      <c r="V1766" s="14">
        <v>0</v>
      </c>
      <c r="W1766" s="14">
        <v>34020.746262407003</v>
      </c>
      <c r="X1766" s="14">
        <v>0</v>
      </c>
      <c r="Y1766" s="14">
        <v>0</v>
      </c>
      <c r="Z1766" s="14">
        <v>0</v>
      </c>
      <c r="AA1766" s="14">
        <v>0</v>
      </c>
      <c r="AB1766" s="14">
        <v>0</v>
      </c>
      <c r="AC1766" s="14">
        <v>0</v>
      </c>
      <c r="AD1766" s="14">
        <v>0</v>
      </c>
      <c r="AE1766" s="14">
        <v>0</v>
      </c>
      <c r="AF1766" s="14">
        <v>0</v>
      </c>
      <c r="AG1766" s="14">
        <v>29318.7125870378</v>
      </c>
      <c r="AH1766" s="14">
        <v>0</v>
      </c>
      <c r="AI1766" s="14">
        <v>0</v>
      </c>
      <c r="AJ1766" s="14">
        <v>0</v>
      </c>
      <c r="AK1766" s="14">
        <v>0</v>
      </c>
      <c r="AL1766" s="14">
        <v>0</v>
      </c>
      <c r="AM1766" s="14">
        <v>39282.096841419298</v>
      </c>
      <c r="AN1766" s="14">
        <v>0</v>
      </c>
      <c r="AO1766" s="14">
        <v>25213214.949999999</v>
      </c>
      <c r="AP1766" s="14">
        <v>44973912.369999997</v>
      </c>
      <c r="AQ1766" s="14">
        <f t="shared" si="27"/>
        <v>71103251.289999992</v>
      </c>
    </row>
    <row r="1767" spans="1:43" x14ac:dyDescent="0.2">
      <c r="A1767" s="2" t="s">
        <v>1906</v>
      </c>
      <c r="B1767" s="2" t="s">
        <v>856</v>
      </c>
      <c r="C1767" s="3" t="s">
        <v>1907</v>
      </c>
      <c r="D1767" s="3" t="s">
        <v>294</v>
      </c>
      <c r="E1767" s="3" t="s">
        <v>295</v>
      </c>
      <c r="F1767" s="14">
        <v>0</v>
      </c>
      <c r="G1767" s="14">
        <v>0</v>
      </c>
      <c r="H1767" s="14">
        <v>0</v>
      </c>
      <c r="I1767" s="14">
        <v>2026324.22433071</v>
      </c>
      <c r="J1767" s="14">
        <v>0</v>
      </c>
      <c r="K1767" s="14">
        <v>31728.253079869199</v>
      </c>
      <c r="L1767" s="14">
        <v>0</v>
      </c>
      <c r="M1767" s="14">
        <v>583385.14158983005</v>
      </c>
      <c r="N1767" s="14">
        <v>0</v>
      </c>
      <c r="O1767" s="14">
        <v>1949437.0683337101</v>
      </c>
      <c r="P1767" s="14">
        <v>0</v>
      </c>
      <c r="Q1767" s="14">
        <v>12502.6398636945</v>
      </c>
      <c r="R1767" s="14">
        <v>0</v>
      </c>
      <c r="S1767" s="14">
        <v>15686.937822453599</v>
      </c>
      <c r="T1767" s="14">
        <v>0</v>
      </c>
      <c r="U1767" s="14">
        <v>0</v>
      </c>
      <c r="V1767" s="14">
        <v>0</v>
      </c>
      <c r="W1767" s="14">
        <v>193169.69509360299</v>
      </c>
      <c r="X1767" s="14">
        <v>0</v>
      </c>
      <c r="Y1767" s="14">
        <v>0</v>
      </c>
      <c r="Z1767" s="14">
        <v>0</v>
      </c>
      <c r="AA1767" s="14">
        <v>0</v>
      </c>
      <c r="AB1767" s="14">
        <v>0</v>
      </c>
      <c r="AC1767" s="14">
        <v>0</v>
      </c>
      <c r="AD1767" s="14">
        <v>0</v>
      </c>
      <c r="AE1767" s="14">
        <v>0</v>
      </c>
      <c r="AF1767" s="14">
        <v>0</v>
      </c>
      <c r="AG1767" s="14">
        <v>166471.562007834</v>
      </c>
      <c r="AH1767" s="14">
        <v>0</v>
      </c>
      <c r="AI1767" s="14">
        <v>0</v>
      </c>
      <c r="AJ1767" s="14">
        <v>0</v>
      </c>
      <c r="AK1767" s="14">
        <v>0</v>
      </c>
      <c r="AL1767" s="14">
        <v>0</v>
      </c>
      <c r="AM1767" s="14">
        <v>223043.62787829901</v>
      </c>
      <c r="AN1767" s="14">
        <v>0</v>
      </c>
      <c r="AO1767" s="14">
        <v>143160559.02000001</v>
      </c>
      <c r="AP1767" s="14">
        <v>255361739.81999999</v>
      </c>
      <c r="AQ1767" s="14">
        <f t="shared" si="27"/>
        <v>403724047.99000001</v>
      </c>
    </row>
    <row r="1768" spans="1:43" x14ac:dyDescent="0.2">
      <c r="A1768" s="2" t="s">
        <v>1908</v>
      </c>
      <c r="B1768" s="2" t="s">
        <v>856</v>
      </c>
      <c r="C1768" s="3" t="s">
        <v>1909</v>
      </c>
      <c r="D1768" s="3" t="s">
        <v>302</v>
      </c>
      <c r="E1768" s="3" t="s">
        <v>303</v>
      </c>
      <c r="F1768" s="14">
        <v>0</v>
      </c>
      <c r="G1768" s="14">
        <v>0</v>
      </c>
      <c r="H1768" s="14">
        <v>0</v>
      </c>
      <c r="I1768" s="14">
        <v>962991.09665938397</v>
      </c>
      <c r="J1768" s="14">
        <v>0</v>
      </c>
      <c r="K1768" s="14">
        <v>9453.4641662129707</v>
      </c>
      <c r="L1768" s="14">
        <v>0</v>
      </c>
      <c r="M1768" s="14">
        <v>173820.11344635501</v>
      </c>
      <c r="N1768" s="14">
        <v>0</v>
      </c>
      <c r="O1768" s="14">
        <v>580836.43451214198</v>
      </c>
      <c r="P1768" s="14">
        <v>0</v>
      </c>
      <c r="Q1768" s="14">
        <v>3725.2145179650702</v>
      </c>
      <c r="R1768" s="14">
        <v>0</v>
      </c>
      <c r="S1768" s="14">
        <v>4674.0716313688799</v>
      </c>
      <c r="T1768" s="14">
        <v>0</v>
      </c>
      <c r="U1768" s="14">
        <v>0</v>
      </c>
      <c r="V1768" s="14">
        <v>0</v>
      </c>
      <c r="W1768" s="14">
        <v>57554.929534285096</v>
      </c>
      <c r="X1768" s="14">
        <v>0</v>
      </c>
      <c r="Y1768" s="14">
        <v>0</v>
      </c>
      <c r="Z1768" s="14">
        <v>0</v>
      </c>
      <c r="AA1768" s="14">
        <v>0</v>
      </c>
      <c r="AB1768" s="14">
        <v>0</v>
      </c>
      <c r="AC1768" s="14">
        <v>0</v>
      </c>
      <c r="AD1768" s="14">
        <v>0</v>
      </c>
      <c r="AE1768" s="14">
        <v>0</v>
      </c>
      <c r="AF1768" s="14">
        <v>0</v>
      </c>
      <c r="AG1768" s="14">
        <v>49600.406181155398</v>
      </c>
      <c r="AH1768" s="14">
        <v>0</v>
      </c>
      <c r="AI1768" s="14">
        <v>0</v>
      </c>
      <c r="AJ1768" s="14">
        <v>0</v>
      </c>
      <c r="AK1768" s="14">
        <v>0</v>
      </c>
      <c r="AL1768" s="14">
        <v>0</v>
      </c>
      <c r="AM1768" s="14">
        <v>66455.999351131497</v>
      </c>
      <c r="AN1768" s="14">
        <v>0</v>
      </c>
      <c r="AO1768" s="14">
        <v>41822112.140000001</v>
      </c>
      <c r="AP1768" s="14">
        <v>75208646.769999996</v>
      </c>
      <c r="AQ1768" s="14">
        <f t="shared" si="27"/>
        <v>118939870.63999999</v>
      </c>
    </row>
    <row r="1769" spans="1:43" x14ac:dyDescent="0.2">
      <c r="A1769" s="2" t="s">
        <v>1908</v>
      </c>
      <c r="B1769" s="2" t="s">
        <v>856</v>
      </c>
      <c r="C1769" s="3" t="s">
        <v>1909</v>
      </c>
      <c r="D1769" s="3" t="s">
        <v>286</v>
      </c>
      <c r="E1769" s="3" t="s">
        <v>287</v>
      </c>
      <c r="F1769" s="14">
        <v>0</v>
      </c>
      <c r="G1769" s="14">
        <v>0</v>
      </c>
      <c r="H1769" s="14">
        <v>0</v>
      </c>
      <c r="I1769" s="14">
        <v>2028565.01306336</v>
      </c>
      <c r="J1769" s="14">
        <v>0</v>
      </c>
      <c r="K1769" s="14">
        <v>19913.960499066699</v>
      </c>
      <c r="L1769" s="14">
        <v>0</v>
      </c>
      <c r="M1769" s="14">
        <v>366156.44934534701</v>
      </c>
      <c r="N1769" s="14">
        <v>0</v>
      </c>
      <c r="O1769" s="14">
        <v>1223546.5867246301</v>
      </c>
      <c r="P1769" s="14">
        <v>0</v>
      </c>
      <c r="Q1769" s="14">
        <v>7847.2582597225701</v>
      </c>
      <c r="R1769" s="14">
        <v>0</v>
      </c>
      <c r="S1769" s="14">
        <v>9846.0496808732496</v>
      </c>
      <c r="T1769" s="14">
        <v>0</v>
      </c>
      <c r="U1769" s="14">
        <v>0</v>
      </c>
      <c r="V1769" s="14">
        <v>0</v>
      </c>
      <c r="W1769" s="14">
        <v>121240.90948254601</v>
      </c>
      <c r="X1769" s="14">
        <v>0</v>
      </c>
      <c r="Y1769" s="14">
        <v>0</v>
      </c>
      <c r="Z1769" s="14">
        <v>0</v>
      </c>
      <c r="AA1769" s="14">
        <v>0</v>
      </c>
      <c r="AB1769" s="14">
        <v>0</v>
      </c>
      <c r="AC1769" s="14">
        <v>0</v>
      </c>
      <c r="AD1769" s="14">
        <v>0</v>
      </c>
      <c r="AE1769" s="14">
        <v>0</v>
      </c>
      <c r="AF1769" s="14">
        <v>0</v>
      </c>
      <c r="AG1769" s="14">
        <v>104484.505580442</v>
      </c>
      <c r="AH1769" s="14">
        <v>0</v>
      </c>
      <c r="AI1769" s="14">
        <v>0</v>
      </c>
      <c r="AJ1769" s="14">
        <v>0</v>
      </c>
      <c r="AK1769" s="14">
        <v>0</v>
      </c>
      <c r="AL1769" s="14">
        <v>0</v>
      </c>
      <c r="AM1769" s="14">
        <v>139991.23736400501</v>
      </c>
      <c r="AN1769" s="14">
        <v>0</v>
      </c>
      <c r="AO1769" s="14">
        <v>88099333.060000002</v>
      </c>
      <c r="AP1769" s="14">
        <v>158428909.55000001</v>
      </c>
      <c r="AQ1769" s="14">
        <f t="shared" si="27"/>
        <v>250549834.58000001</v>
      </c>
    </row>
    <row r="1770" spans="1:43" x14ac:dyDescent="0.2">
      <c r="A1770" s="2" t="s">
        <v>1908</v>
      </c>
      <c r="B1770" s="2" t="s">
        <v>856</v>
      </c>
      <c r="C1770" s="3" t="s">
        <v>1909</v>
      </c>
      <c r="D1770" s="3" t="s">
        <v>18</v>
      </c>
      <c r="E1770" s="3" t="s">
        <v>2239</v>
      </c>
      <c r="F1770" s="14">
        <v>0</v>
      </c>
      <c r="G1770" s="14">
        <v>0</v>
      </c>
      <c r="H1770" s="14">
        <v>0</v>
      </c>
      <c r="I1770" s="14">
        <v>185.187129574946</v>
      </c>
      <c r="J1770" s="14">
        <v>0</v>
      </c>
      <c r="K1770" s="14">
        <v>1.8179398538092699</v>
      </c>
      <c r="L1770" s="14">
        <v>0</v>
      </c>
      <c r="M1770" s="14">
        <v>33.426319291202802</v>
      </c>
      <c r="N1770" s="14">
        <v>0</v>
      </c>
      <c r="O1770" s="14">
        <v>111.697223819605</v>
      </c>
      <c r="P1770" s="14">
        <v>0</v>
      </c>
      <c r="Q1770" s="14">
        <v>0.71637399974516802</v>
      </c>
      <c r="R1770" s="14">
        <v>0</v>
      </c>
      <c r="S1770" s="14">
        <v>0.89884310648725396</v>
      </c>
      <c r="T1770" s="14">
        <v>0</v>
      </c>
      <c r="U1770" s="14">
        <v>0</v>
      </c>
      <c r="V1770" s="14">
        <v>0</v>
      </c>
      <c r="W1770" s="14">
        <v>11.0680485316185</v>
      </c>
      <c r="X1770" s="14">
        <v>0</v>
      </c>
      <c r="Y1770" s="14">
        <v>0</v>
      </c>
      <c r="Z1770" s="14">
        <v>0</v>
      </c>
      <c r="AA1770" s="14">
        <v>0</v>
      </c>
      <c r="AB1770" s="14">
        <v>0</v>
      </c>
      <c r="AC1770" s="14">
        <v>0</v>
      </c>
      <c r="AD1770" s="14">
        <v>0</v>
      </c>
      <c r="AE1770" s="14">
        <v>0</v>
      </c>
      <c r="AF1770" s="14">
        <v>0</v>
      </c>
      <c r="AG1770" s="14">
        <v>9.5383611315863508</v>
      </c>
      <c r="AH1770" s="14">
        <v>0</v>
      </c>
      <c r="AI1770" s="14">
        <v>0</v>
      </c>
      <c r="AJ1770" s="14">
        <v>0</v>
      </c>
      <c r="AK1770" s="14">
        <v>0</v>
      </c>
      <c r="AL1770" s="14">
        <v>0</v>
      </c>
      <c r="AM1770" s="14">
        <v>12.779760691</v>
      </c>
      <c r="AN1770" s="14">
        <v>0</v>
      </c>
      <c r="AO1770" s="14">
        <v>8042.57</v>
      </c>
      <c r="AP1770" s="14">
        <v>14462.94</v>
      </c>
      <c r="AQ1770" s="14">
        <f t="shared" si="27"/>
        <v>22872.639999999999</v>
      </c>
    </row>
    <row r="1771" spans="1:43" x14ac:dyDescent="0.2">
      <c r="A1771" s="2" t="s">
        <v>1908</v>
      </c>
      <c r="B1771" s="2" t="s">
        <v>856</v>
      </c>
      <c r="C1771" s="3" t="s">
        <v>1909</v>
      </c>
      <c r="D1771" s="3" t="s">
        <v>24</v>
      </c>
      <c r="E1771" s="3" t="s">
        <v>2271</v>
      </c>
      <c r="F1771" s="14">
        <v>0</v>
      </c>
      <c r="G1771" s="14">
        <v>0</v>
      </c>
      <c r="H1771" s="14">
        <v>0</v>
      </c>
      <c r="I1771" s="14">
        <v>1223418.87475284</v>
      </c>
      <c r="J1771" s="14">
        <v>0</v>
      </c>
      <c r="K1771" s="14">
        <v>12010.024321995699</v>
      </c>
      <c r="L1771" s="14">
        <v>0</v>
      </c>
      <c r="M1771" s="14">
        <v>220827.387023255</v>
      </c>
      <c r="N1771" s="14">
        <v>0</v>
      </c>
      <c r="O1771" s="14">
        <v>737915.70824630396</v>
      </c>
      <c r="P1771" s="14">
        <v>0</v>
      </c>
      <c r="Q1771" s="14">
        <v>4732.6478610152499</v>
      </c>
      <c r="R1771" s="14">
        <v>0</v>
      </c>
      <c r="S1771" s="14">
        <v>5938.1104099512604</v>
      </c>
      <c r="T1771" s="14">
        <v>0</v>
      </c>
      <c r="U1771" s="14">
        <v>0</v>
      </c>
      <c r="V1771" s="14">
        <v>0</v>
      </c>
      <c r="W1771" s="14">
        <v>73119.873456337606</v>
      </c>
      <c r="X1771" s="14">
        <v>0</v>
      </c>
      <c r="Y1771" s="14">
        <v>0</v>
      </c>
      <c r="Z1771" s="14">
        <v>0</v>
      </c>
      <c r="AA1771" s="14">
        <v>0</v>
      </c>
      <c r="AB1771" s="14">
        <v>0</v>
      </c>
      <c r="AC1771" s="14">
        <v>0</v>
      </c>
      <c r="AD1771" s="14">
        <v>0</v>
      </c>
      <c r="AE1771" s="14">
        <v>0</v>
      </c>
      <c r="AF1771" s="14">
        <v>0</v>
      </c>
      <c r="AG1771" s="14">
        <v>63014.157999943003</v>
      </c>
      <c r="AH1771" s="14">
        <v>0</v>
      </c>
      <c r="AI1771" s="14">
        <v>0</v>
      </c>
      <c r="AJ1771" s="14">
        <v>0</v>
      </c>
      <c r="AK1771" s="14">
        <v>0</v>
      </c>
      <c r="AL1771" s="14">
        <v>0</v>
      </c>
      <c r="AM1771" s="14">
        <v>84428.115928359693</v>
      </c>
      <c r="AN1771" s="14">
        <v>0</v>
      </c>
      <c r="AO1771" s="14">
        <v>53132330.600000001</v>
      </c>
      <c r="AP1771" s="14">
        <v>95547797.090000004</v>
      </c>
      <c r="AQ1771" s="14">
        <f t="shared" si="27"/>
        <v>151105532.59</v>
      </c>
    </row>
    <row r="1772" spans="1:43" x14ac:dyDescent="0.2">
      <c r="A1772" s="2" t="s">
        <v>1910</v>
      </c>
      <c r="B1772" s="2" t="s">
        <v>856</v>
      </c>
      <c r="C1772" s="3" t="s">
        <v>1911</v>
      </c>
      <c r="D1772" s="3" t="s">
        <v>18</v>
      </c>
      <c r="E1772" s="3" t="s">
        <v>2239</v>
      </c>
      <c r="F1772" s="14">
        <v>0</v>
      </c>
      <c r="G1772" s="14">
        <v>0</v>
      </c>
      <c r="H1772" s="14">
        <v>0</v>
      </c>
      <c r="I1772" s="14">
        <v>194.95122723351301</v>
      </c>
      <c r="J1772" s="14">
        <v>0</v>
      </c>
      <c r="K1772" s="14">
        <v>2.9584453990876902</v>
      </c>
      <c r="L1772" s="14">
        <v>0</v>
      </c>
      <c r="M1772" s="14">
        <v>54.397085181190199</v>
      </c>
      <c r="N1772" s="14">
        <v>0</v>
      </c>
      <c r="O1772" s="14">
        <v>181.77296633344201</v>
      </c>
      <c r="P1772" s="14">
        <v>0</v>
      </c>
      <c r="Q1772" s="14">
        <v>1.1658063274613999</v>
      </c>
      <c r="R1772" s="14">
        <v>0</v>
      </c>
      <c r="S1772" s="14">
        <v>1.46272123278177</v>
      </c>
      <c r="T1772" s="14">
        <v>0</v>
      </c>
      <c r="U1772" s="14">
        <v>0</v>
      </c>
      <c r="V1772" s="14">
        <v>0</v>
      </c>
      <c r="W1772" s="14">
        <v>18.011852704594801</v>
      </c>
      <c r="X1772" s="14">
        <v>0</v>
      </c>
      <c r="Y1772" s="14">
        <v>0</v>
      </c>
      <c r="Z1772" s="14">
        <v>0</v>
      </c>
      <c r="AA1772" s="14">
        <v>0</v>
      </c>
      <c r="AB1772" s="14">
        <v>0</v>
      </c>
      <c r="AC1772" s="14">
        <v>0</v>
      </c>
      <c r="AD1772" s="14">
        <v>0</v>
      </c>
      <c r="AE1772" s="14">
        <v>0</v>
      </c>
      <c r="AF1772" s="14">
        <v>0</v>
      </c>
      <c r="AG1772" s="14">
        <v>15.522472647858899</v>
      </c>
      <c r="AH1772" s="14">
        <v>0</v>
      </c>
      <c r="AI1772" s="14">
        <v>0</v>
      </c>
      <c r="AJ1772" s="14">
        <v>0</v>
      </c>
      <c r="AK1772" s="14">
        <v>0</v>
      </c>
      <c r="AL1772" s="14">
        <v>0</v>
      </c>
      <c r="AM1772" s="14">
        <v>20.797422940070302</v>
      </c>
      <c r="AN1772" s="14">
        <v>0</v>
      </c>
      <c r="AO1772" s="14">
        <v>13273.18</v>
      </c>
      <c r="AP1772" s="14">
        <v>21974.28</v>
      </c>
      <c r="AQ1772" s="14">
        <f t="shared" si="27"/>
        <v>35738.5</v>
      </c>
    </row>
    <row r="1773" spans="1:43" x14ac:dyDescent="0.2">
      <c r="A1773" s="2" t="s">
        <v>1910</v>
      </c>
      <c r="B1773" s="2" t="s">
        <v>856</v>
      </c>
      <c r="C1773" s="3" t="s">
        <v>1911</v>
      </c>
      <c r="D1773" s="3" t="s">
        <v>21</v>
      </c>
      <c r="E1773" s="3" t="s">
        <v>2241</v>
      </c>
      <c r="F1773" s="14">
        <v>0</v>
      </c>
      <c r="G1773" s="14">
        <v>0</v>
      </c>
      <c r="H1773" s="14">
        <v>0</v>
      </c>
      <c r="I1773" s="14">
        <v>18869.459664314199</v>
      </c>
      <c r="J1773" s="14">
        <v>0</v>
      </c>
      <c r="K1773" s="14">
        <v>286.349908740481</v>
      </c>
      <c r="L1773" s="14">
        <v>0</v>
      </c>
      <c r="M1773" s="14">
        <v>5265.1302546213601</v>
      </c>
      <c r="N1773" s="14">
        <v>0</v>
      </c>
      <c r="O1773" s="14">
        <v>17593.9269783782</v>
      </c>
      <c r="P1773" s="14">
        <v>0</v>
      </c>
      <c r="Q1773" s="14">
        <v>112.83917410833099</v>
      </c>
      <c r="R1773" s="14">
        <v>0</v>
      </c>
      <c r="S1773" s="14">
        <v>141.57776636641199</v>
      </c>
      <c r="T1773" s="14">
        <v>0</v>
      </c>
      <c r="U1773" s="14">
        <v>0</v>
      </c>
      <c r="V1773" s="14">
        <v>0</v>
      </c>
      <c r="W1773" s="14">
        <v>1743.3792693278101</v>
      </c>
      <c r="X1773" s="14">
        <v>0</v>
      </c>
      <c r="Y1773" s="14">
        <v>0</v>
      </c>
      <c r="Z1773" s="14">
        <v>0</v>
      </c>
      <c r="AA1773" s="14">
        <v>0</v>
      </c>
      <c r="AB1773" s="14">
        <v>0</v>
      </c>
      <c r="AC1773" s="14">
        <v>0</v>
      </c>
      <c r="AD1773" s="14">
        <v>0</v>
      </c>
      <c r="AE1773" s="14">
        <v>0</v>
      </c>
      <c r="AF1773" s="14">
        <v>0</v>
      </c>
      <c r="AG1773" s="14">
        <v>1502.43050877724</v>
      </c>
      <c r="AH1773" s="14">
        <v>0</v>
      </c>
      <c r="AI1773" s="14">
        <v>0</v>
      </c>
      <c r="AJ1773" s="14">
        <v>0</v>
      </c>
      <c r="AK1773" s="14">
        <v>0</v>
      </c>
      <c r="AL1773" s="14">
        <v>0</v>
      </c>
      <c r="AM1773" s="14">
        <v>2012.9964753660099</v>
      </c>
      <c r="AN1773" s="14">
        <v>0</v>
      </c>
      <c r="AO1773" s="14">
        <v>1284709.4099999999</v>
      </c>
      <c r="AP1773" s="14">
        <v>2126886.34</v>
      </c>
      <c r="AQ1773" s="14">
        <f t="shared" si="27"/>
        <v>3459123.84</v>
      </c>
    </row>
    <row r="1774" spans="1:43" x14ac:dyDescent="0.2">
      <c r="A1774" s="2" t="s">
        <v>1914</v>
      </c>
      <c r="B1774" s="2" t="s">
        <v>856</v>
      </c>
      <c r="C1774" s="3" t="s">
        <v>1915</v>
      </c>
      <c r="D1774" s="3" t="s">
        <v>1901</v>
      </c>
      <c r="E1774" s="3" t="s">
        <v>1902</v>
      </c>
      <c r="F1774" s="14">
        <v>0</v>
      </c>
      <c r="G1774" s="14">
        <v>0</v>
      </c>
      <c r="H1774" s="14">
        <v>0</v>
      </c>
      <c r="I1774" s="14">
        <v>2334792.5132972202</v>
      </c>
      <c r="J1774" s="14">
        <v>0</v>
      </c>
      <c r="K1774" s="14">
        <v>36305.727329898102</v>
      </c>
      <c r="L1774" s="14">
        <v>0</v>
      </c>
      <c r="M1774" s="14">
        <v>667548.86883025698</v>
      </c>
      <c r="N1774" s="14">
        <v>0</v>
      </c>
      <c r="O1774" s="14">
        <v>2230677.69936558</v>
      </c>
      <c r="P1774" s="14">
        <v>0</v>
      </c>
      <c r="Q1774" s="14">
        <v>14306.3705076437</v>
      </c>
      <c r="R1774" s="14">
        <v>0</v>
      </c>
      <c r="S1774" s="14">
        <v>17950.301400758501</v>
      </c>
      <c r="T1774" s="14">
        <v>0</v>
      </c>
      <c r="U1774" s="14">
        <v>0</v>
      </c>
      <c r="V1774" s="14">
        <v>0</v>
      </c>
      <c r="W1774" s="14">
        <v>221037.40259296799</v>
      </c>
      <c r="X1774" s="14">
        <v>0</v>
      </c>
      <c r="Y1774" s="14">
        <v>0</v>
      </c>
      <c r="Z1774" s="14">
        <v>0</v>
      </c>
      <c r="AA1774" s="14">
        <v>0</v>
      </c>
      <c r="AB1774" s="14">
        <v>0</v>
      </c>
      <c r="AC1774" s="14">
        <v>0</v>
      </c>
      <c r="AD1774" s="14">
        <v>0</v>
      </c>
      <c r="AE1774" s="14">
        <v>0</v>
      </c>
      <c r="AF1774" s="14">
        <v>0</v>
      </c>
      <c r="AG1774" s="14">
        <v>190488.093336608</v>
      </c>
      <c r="AH1774" s="14">
        <v>0</v>
      </c>
      <c r="AI1774" s="14">
        <v>0</v>
      </c>
      <c r="AJ1774" s="14">
        <v>0</v>
      </c>
      <c r="AK1774" s="14">
        <v>0</v>
      </c>
      <c r="AL1774" s="14">
        <v>0</v>
      </c>
      <c r="AM1774" s="14">
        <v>255221.15333907501</v>
      </c>
      <c r="AN1774" s="14">
        <v>0</v>
      </c>
      <c r="AO1774" s="14">
        <v>162870079.16999999</v>
      </c>
      <c r="AP1774" s="14">
        <v>285574783.32999998</v>
      </c>
      <c r="AQ1774" s="14">
        <f t="shared" si="27"/>
        <v>454413190.63</v>
      </c>
    </row>
    <row r="1775" spans="1:43" x14ac:dyDescent="0.2">
      <c r="A1775" s="2" t="s">
        <v>1914</v>
      </c>
      <c r="B1775" s="2" t="s">
        <v>856</v>
      </c>
      <c r="C1775" s="3" t="s">
        <v>1915</v>
      </c>
      <c r="D1775" s="3" t="s">
        <v>203</v>
      </c>
      <c r="E1775" s="3" t="s">
        <v>204</v>
      </c>
      <c r="F1775" s="14">
        <v>0</v>
      </c>
      <c r="G1775" s="14">
        <v>0</v>
      </c>
      <c r="H1775" s="14">
        <v>0</v>
      </c>
      <c r="I1775" s="14">
        <v>851182.35155187303</v>
      </c>
      <c r="J1775" s="14">
        <v>0</v>
      </c>
      <c r="K1775" s="14">
        <v>13235.7775637299</v>
      </c>
      <c r="L1775" s="14">
        <v>0</v>
      </c>
      <c r="M1775" s="14">
        <v>243364.58709314</v>
      </c>
      <c r="N1775" s="14">
        <v>0</v>
      </c>
      <c r="O1775" s="14">
        <v>813225.79153679602</v>
      </c>
      <c r="P1775" s="14">
        <v>0</v>
      </c>
      <c r="Q1775" s="14">
        <v>5215.5941144729704</v>
      </c>
      <c r="R1775" s="14">
        <v>0</v>
      </c>
      <c r="S1775" s="14">
        <v>6544.0417811625402</v>
      </c>
      <c r="T1775" s="14">
        <v>0</v>
      </c>
      <c r="U1775" s="14">
        <v>0</v>
      </c>
      <c r="V1775" s="14">
        <v>0</v>
      </c>
      <c r="W1775" s="14">
        <v>80582.379397089593</v>
      </c>
      <c r="X1775" s="14">
        <v>0</v>
      </c>
      <c r="Y1775" s="14">
        <v>0</v>
      </c>
      <c r="Z1775" s="14">
        <v>0</v>
      </c>
      <c r="AA1775" s="14">
        <v>0</v>
      </c>
      <c r="AB1775" s="14">
        <v>0</v>
      </c>
      <c r="AC1775" s="14">
        <v>0</v>
      </c>
      <c r="AD1775" s="14">
        <v>0</v>
      </c>
      <c r="AE1775" s="14">
        <v>0</v>
      </c>
      <c r="AF1775" s="14">
        <v>0</v>
      </c>
      <c r="AG1775" s="14">
        <v>69445.187229896997</v>
      </c>
      <c r="AH1775" s="14">
        <v>0</v>
      </c>
      <c r="AI1775" s="14">
        <v>0</v>
      </c>
      <c r="AJ1775" s="14">
        <v>0</v>
      </c>
      <c r="AK1775" s="14">
        <v>0</v>
      </c>
      <c r="AL1775" s="14">
        <v>0</v>
      </c>
      <c r="AM1775" s="14">
        <v>93044.559731839807</v>
      </c>
      <c r="AN1775" s="14">
        <v>0</v>
      </c>
      <c r="AO1775" s="14">
        <v>59376640.969999999</v>
      </c>
      <c r="AP1775" s="14">
        <v>104110414.06</v>
      </c>
      <c r="AQ1775" s="14">
        <f t="shared" si="27"/>
        <v>165662895.30000001</v>
      </c>
    </row>
    <row r="1776" spans="1:43" x14ac:dyDescent="0.2">
      <c r="A1776" s="2" t="s">
        <v>1918</v>
      </c>
      <c r="B1776" s="2" t="s">
        <v>856</v>
      </c>
      <c r="C1776" s="3" t="s">
        <v>1919</v>
      </c>
      <c r="D1776" s="3" t="s">
        <v>290</v>
      </c>
      <c r="E1776" s="3" t="s">
        <v>291</v>
      </c>
      <c r="F1776" s="14">
        <v>0</v>
      </c>
      <c r="G1776" s="14">
        <v>0</v>
      </c>
      <c r="H1776" s="14">
        <v>0</v>
      </c>
      <c r="I1776" s="14">
        <v>1512790.6693664</v>
      </c>
      <c r="J1776" s="14">
        <v>0</v>
      </c>
      <c r="K1776" s="14">
        <v>23529.289572651</v>
      </c>
      <c r="L1776" s="14">
        <v>0</v>
      </c>
      <c r="M1776" s="14">
        <v>432632.51480510097</v>
      </c>
      <c r="N1776" s="14">
        <v>0</v>
      </c>
      <c r="O1776" s="14">
        <v>1445682.2066349699</v>
      </c>
      <c r="P1776" s="14">
        <v>0</v>
      </c>
      <c r="Q1776" s="14">
        <v>9272.0105162459804</v>
      </c>
      <c r="R1776" s="14">
        <v>0</v>
      </c>
      <c r="S1776" s="14">
        <v>11633.6242625178</v>
      </c>
      <c r="T1776" s="14">
        <v>0</v>
      </c>
      <c r="U1776" s="14">
        <v>0</v>
      </c>
      <c r="V1776" s="14">
        <v>0</v>
      </c>
      <c r="W1776" s="14">
        <v>143252.35034753301</v>
      </c>
      <c r="X1776" s="14">
        <v>0</v>
      </c>
      <c r="Y1776" s="14">
        <v>0</v>
      </c>
      <c r="Z1776" s="14">
        <v>0</v>
      </c>
      <c r="AA1776" s="14">
        <v>0</v>
      </c>
      <c r="AB1776" s="14">
        <v>0</v>
      </c>
      <c r="AC1776" s="14">
        <v>0</v>
      </c>
      <c r="AD1776" s="14">
        <v>0</v>
      </c>
      <c r="AE1776" s="14">
        <v>0</v>
      </c>
      <c r="AF1776" s="14">
        <v>0</v>
      </c>
      <c r="AG1776" s="14">
        <v>123453.77660421901</v>
      </c>
      <c r="AH1776" s="14">
        <v>0</v>
      </c>
      <c r="AI1776" s="14">
        <v>0</v>
      </c>
      <c r="AJ1776" s="14">
        <v>0</v>
      </c>
      <c r="AK1776" s="14">
        <v>0</v>
      </c>
      <c r="AL1776" s="14">
        <v>0</v>
      </c>
      <c r="AM1776" s="14">
        <v>165406.79789036201</v>
      </c>
      <c r="AN1776" s="14">
        <v>0</v>
      </c>
      <c r="AO1776" s="14">
        <v>105941313.56</v>
      </c>
      <c r="AP1776" s="14">
        <v>165008103.03999999</v>
      </c>
      <c r="AQ1776" s="14">
        <f t="shared" si="27"/>
        <v>274817069.83999997</v>
      </c>
    </row>
    <row r="1777" spans="1:43" x14ac:dyDescent="0.2">
      <c r="A1777" s="2" t="s">
        <v>1921</v>
      </c>
      <c r="B1777" s="2" t="s">
        <v>856</v>
      </c>
      <c r="C1777" s="3" t="s">
        <v>1922</v>
      </c>
      <c r="D1777" s="3" t="s">
        <v>18</v>
      </c>
      <c r="E1777" s="3" t="s">
        <v>2239</v>
      </c>
      <c r="F1777" s="14">
        <v>0</v>
      </c>
      <c r="G1777" s="14">
        <v>0</v>
      </c>
      <c r="H1777" s="14">
        <v>0</v>
      </c>
      <c r="I1777" s="14">
        <v>148.99365717037401</v>
      </c>
      <c r="J1777" s="14">
        <v>0</v>
      </c>
      <c r="K1777" s="14">
        <v>2.2968816088150299</v>
      </c>
      <c r="L1777" s="14">
        <v>0</v>
      </c>
      <c r="M1777" s="14">
        <v>42.232610809174098</v>
      </c>
      <c r="N1777" s="14">
        <v>0</v>
      </c>
      <c r="O1777" s="14">
        <v>141.124249912599</v>
      </c>
      <c r="P1777" s="14">
        <v>0</v>
      </c>
      <c r="Q1777" s="14">
        <v>0.90510207838630197</v>
      </c>
      <c r="R1777" s="14">
        <v>0</v>
      </c>
      <c r="S1777" s="14">
        <v>1.1356397126386399</v>
      </c>
      <c r="T1777" s="14">
        <v>0</v>
      </c>
      <c r="U1777" s="14">
        <v>0</v>
      </c>
      <c r="V1777" s="14">
        <v>0</v>
      </c>
      <c r="W1777" s="14">
        <v>13.983963774029601</v>
      </c>
      <c r="X1777" s="14">
        <v>0</v>
      </c>
      <c r="Y1777" s="14">
        <v>0</v>
      </c>
      <c r="Z1777" s="14">
        <v>0</v>
      </c>
      <c r="AA1777" s="14">
        <v>0</v>
      </c>
      <c r="AB1777" s="14">
        <v>0</v>
      </c>
      <c r="AC1777" s="14">
        <v>0</v>
      </c>
      <c r="AD1777" s="14">
        <v>0</v>
      </c>
      <c r="AE1777" s="14">
        <v>0</v>
      </c>
      <c r="AF1777" s="14">
        <v>0</v>
      </c>
      <c r="AG1777" s="14">
        <v>12.051274209225801</v>
      </c>
      <c r="AH1777" s="14">
        <v>0</v>
      </c>
      <c r="AI1777" s="14">
        <v>0</v>
      </c>
      <c r="AJ1777" s="14">
        <v>0</v>
      </c>
      <c r="AK1777" s="14">
        <v>0</v>
      </c>
      <c r="AL1777" s="14">
        <v>0</v>
      </c>
      <c r="AM1777" s="14">
        <v>16.146620724758201</v>
      </c>
      <c r="AN1777" s="14">
        <v>0</v>
      </c>
      <c r="AO1777" s="14">
        <v>10263.32</v>
      </c>
      <c r="AP1777" s="14">
        <v>17591.93</v>
      </c>
      <c r="AQ1777" s="14">
        <f t="shared" si="27"/>
        <v>28234.120000000003</v>
      </c>
    </row>
    <row r="1778" spans="1:43" x14ac:dyDescent="0.2">
      <c r="A1778" s="2" t="s">
        <v>1921</v>
      </c>
      <c r="B1778" s="2" t="s">
        <v>856</v>
      </c>
      <c r="C1778" s="3" t="s">
        <v>1922</v>
      </c>
      <c r="D1778" s="3" t="s">
        <v>21</v>
      </c>
      <c r="E1778" s="3" t="s">
        <v>2241</v>
      </c>
      <c r="F1778" s="14">
        <v>0</v>
      </c>
      <c r="G1778" s="14">
        <v>0</v>
      </c>
      <c r="H1778" s="14">
        <v>0</v>
      </c>
      <c r="I1778" s="14">
        <v>34871.028130291103</v>
      </c>
      <c r="J1778" s="14">
        <v>0</v>
      </c>
      <c r="K1778" s="14">
        <v>537.57069068617704</v>
      </c>
      <c r="L1778" s="14">
        <v>0</v>
      </c>
      <c r="M1778" s="14">
        <v>9884.2768713189198</v>
      </c>
      <c r="N1778" s="14">
        <v>0</v>
      </c>
      <c r="O1778" s="14">
        <v>33029.242868648696</v>
      </c>
      <c r="P1778" s="14">
        <v>0</v>
      </c>
      <c r="Q1778" s="14">
        <v>211.833447380265</v>
      </c>
      <c r="R1778" s="14">
        <v>0</v>
      </c>
      <c r="S1778" s="14">
        <v>265.78933034722598</v>
      </c>
      <c r="T1778" s="14">
        <v>0</v>
      </c>
      <c r="U1778" s="14">
        <v>0</v>
      </c>
      <c r="V1778" s="14">
        <v>0</v>
      </c>
      <c r="W1778" s="14">
        <v>3272.8587471314299</v>
      </c>
      <c r="X1778" s="14">
        <v>0</v>
      </c>
      <c r="Y1778" s="14">
        <v>0</v>
      </c>
      <c r="Z1778" s="14">
        <v>0</v>
      </c>
      <c r="AA1778" s="14">
        <v>0</v>
      </c>
      <c r="AB1778" s="14">
        <v>0</v>
      </c>
      <c r="AC1778" s="14">
        <v>0</v>
      </c>
      <c r="AD1778" s="14">
        <v>0</v>
      </c>
      <c r="AE1778" s="14">
        <v>0</v>
      </c>
      <c r="AF1778" s="14">
        <v>0</v>
      </c>
      <c r="AG1778" s="14">
        <v>2820.5249131862201</v>
      </c>
      <c r="AH1778" s="14">
        <v>0</v>
      </c>
      <c r="AI1778" s="14">
        <v>0</v>
      </c>
      <c r="AJ1778" s="14">
        <v>0</v>
      </c>
      <c r="AK1778" s="14">
        <v>0</v>
      </c>
      <c r="AL1778" s="14">
        <v>0</v>
      </c>
      <c r="AM1778" s="14">
        <v>3779.0150010099901</v>
      </c>
      <c r="AN1778" s="14">
        <v>0</v>
      </c>
      <c r="AO1778" s="14">
        <v>2402074.94</v>
      </c>
      <c r="AP1778" s="14">
        <v>4117298.69</v>
      </c>
      <c r="AQ1778" s="14">
        <f t="shared" si="27"/>
        <v>6608045.7699999996</v>
      </c>
    </row>
    <row r="1779" spans="1:43" x14ac:dyDescent="0.2">
      <c r="A1779" s="2" t="s">
        <v>1921</v>
      </c>
      <c r="B1779" s="2" t="s">
        <v>856</v>
      </c>
      <c r="C1779" s="3" t="s">
        <v>1922</v>
      </c>
      <c r="D1779" s="3" t="s">
        <v>29</v>
      </c>
      <c r="E1779" s="3" t="s">
        <v>2242</v>
      </c>
      <c r="F1779" s="14">
        <v>0</v>
      </c>
      <c r="G1779" s="14">
        <v>0</v>
      </c>
      <c r="H1779" s="14">
        <v>0</v>
      </c>
      <c r="I1779" s="14">
        <v>1914833.5662593299</v>
      </c>
      <c r="J1779" s="14">
        <v>0</v>
      </c>
      <c r="K1779" s="14">
        <v>29519.015009165701</v>
      </c>
      <c r="L1779" s="14">
        <v>0</v>
      </c>
      <c r="M1779" s="14">
        <v>542764.18408671103</v>
      </c>
      <c r="N1779" s="14">
        <v>0</v>
      </c>
      <c r="O1779" s="14">
        <v>1813697.68269268</v>
      </c>
      <c r="P1779" s="14">
        <v>0</v>
      </c>
      <c r="Q1779" s="14">
        <v>11632.171956175</v>
      </c>
      <c r="R1779" s="14">
        <v>0</v>
      </c>
      <c r="S1779" s="14">
        <v>14594.9907011878</v>
      </c>
      <c r="T1779" s="14">
        <v>0</v>
      </c>
      <c r="U1779" s="14">
        <v>0</v>
      </c>
      <c r="V1779" s="14">
        <v>0</v>
      </c>
      <c r="W1779" s="14">
        <v>179718.81308508999</v>
      </c>
      <c r="X1779" s="14">
        <v>0</v>
      </c>
      <c r="Y1779" s="14">
        <v>0</v>
      </c>
      <c r="Z1779" s="14">
        <v>0</v>
      </c>
      <c r="AA1779" s="14">
        <v>0</v>
      </c>
      <c r="AB1779" s="14">
        <v>0</v>
      </c>
      <c r="AC1779" s="14">
        <v>0</v>
      </c>
      <c r="AD1779" s="14">
        <v>0</v>
      </c>
      <c r="AE1779" s="14">
        <v>0</v>
      </c>
      <c r="AF1779" s="14">
        <v>0</v>
      </c>
      <c r="AG1779" s="14">
        <v>154880.313768213</v>
      </c>
      <c r="AH1779" s="14">
        <v>0</v>
      </c>
      <c r="AI1779" s="14">
        <v>0</v>
      </c>
      <c r="AJ1779" s="14">
        <v>0</v>
      </c>
      <c r="AK1779" s="14">
        <v>0</v>
      </c>
      <c r="AL1779" s="14">
        <v>0</v>
      </c>
      <c r="AM1779" s="14">
        <v>207512.802441454</v>
      </c>
      <c r="AN1779" s="14">
        <v>0</v>
      </c>
      <c r="AO1779" s="14">
        <v>131902441.06999999</v>
      </c>
      <c r="AP1779" s="14">
        <v>226088594.44999999</v>
      </c>
      <c r="AQ1779" s="14">
        <f t="shared" si="27"/>
        <v>362860189.05999994</v>
      </c>
    </row>
    <row r="1780" spans="1:43" x14ac:dyDescent="0.2">
      <c r="A1780" s="2" t="s">
        <v>1923</v>
      </c>
      <c r="B1780" s="2" t="s">
        <v>856</v>
      </c>
      <c r="C1780" s="3" t="s">
        <v>1924</v>
      </c>
      <c r="D1780" s="3" t="s">
        <v>1901</v>
      </c>
      <c r="E1780" s="3" t="s">
        <v>1902</v>
      </c>
      <c r="F1780" s="14">
        <v>1968955</v>
      </c>
      <c r="G1780" s="14">
        <v>0</v>
      </c>
      <c r="H1780" s="14">
        <v>0</v>
      </c>
      <c r="I1780" s="14">
        <v>236098.610056042</v>
      </c>
      <c r="J1780" s="14">
        <v>0</v>
      </c>
      <c r="K1780" s="14">
        <v>3685.7946040226002</v>
      </c>
      <c r="L1780" s="14">
        <v>0</v>
      </c>
      <c r="M1780" s="14">
        <v>67770.234555715404</v>
      </c>
      <c r="N1780" s="14">
        <v>0</v>
      </c>
      <c r="O1780" s="14">
        <v>226460.66718515399</v>
      </c>
      <c r="P1780" s="14">
        <v>0</v>
      </c>
      <c r="Q1780" s="14">
        <v>1452.4111565031301</v>
      </c>
      <c r="R1780" s="14">
        <v>0</v>
      </c>
      <c r="S1780" s="14">
        <v>1822.3490242103701</v>
      </c>
      <c r="T1780" s="14">
        <v>0</v>
      </c>
      <c r="U1780" s="14">
        <v>0</v>
      </c>
      <c r="V1780" s="14">
        <v>0</v>
      </c>
      <c r="W1780" s="14">
        <v>22439.941753022202</v>
      </c>
      <c r="X1780" s="14">
        <v>0</v>
      </c>
      <c r="Y1780" s="14">
        <v>0</v>
      </c>
      <c r="Z1780" s="14">
        <v>0</v>
      </c>
      <c r="AA1780" s="14">
        <v>0</v>
      </c>
      <c r="AB1780" s="14">
        <v>0</v>
      </c>
      <c r="AC1780" s="14">
        <v>0</v>
      </c>
      <c r="AD1780" s="14">
        <v>0</v>
      </c>
      <c r="AE1780" s="14">
        <v>0</v>
      </c>
      <c r="AF1780" s="14">
        <v>0</v>
      </c>
      <c r="AG1780" s="14">
        <v>19338.554976125601</v>
      </c>
      <c r="AH1780" s="14">
        <v>0</v>
      </c>
      <c r="AI1780" s="14">
        <v>0</v>
      </c>
      <c r="AJ1780" s="14">
        <v>0</v>
      </c>
      <c r="AK1780" s="14">
        <v>0</v>
      </c>
      <c r="AL1780" s="14">
        <v>0</v>
      </c>
      <c r="AM1780" s="14">
        <v>25910.336689204501</v>
      </c>
      <c r="AN1780" s="14">
        <v>0</v>
      </c>
      <c r="AO1780" s="14">
        <v>16221648.24</v>
      </c>
      <c r="AP1780" s="14">
        <v>30926331.640000001</v>
      </c>
      <c r="AQ1780" s="14">
        <f t="shared" si="27"/>
        <v>49721913.780000001</v>
      </c>
    </row>
    <row r="1781" spans="1:43" x14ac:dyDescent="0.2">
      <c r="A1781" s="2" t="s">
        <v>1923</v>
      </c>
      <c r="B1781" s="2" t="s">
        <v>856</v>
      </c>
      <c r="C1781" s="3" t="s">
        <v>1924</v>
      </c>
      <c r="D1781" s="3" t="s">
        <v>288</v>
      </c>
      <c r="E1781" s="3" t="s">
        <v>289</v>
      </c>
      <c r="F1781" s="14">
        <v>0</v>
      </c>
      <c r="G1781" s="14">
        <v>0</v>
      </c>
      <c r="H1781" s="14">
        <v>0</v>
      </c>
      <c r="I1781" s="14">
        <v>32200.220235737499</v>
      </c>
      <c r="J1781" s="14">
        <v>0</v>
      </c>
      <c r="K1781" s="14">
        <v>502.685712402327</v>
      </c>
      <c r="L1781" s="14">
        <v>0</v>
      </c>
      <c r="M1781" s="14">
        <v>9242.8179801805509</v>
      </c>
      <c r="N1781" s="14">
        <v>0</v>
      </c>
      <c r="O1781" s="14">
        <v>30885.7530180424</v>
      </c>
      <c r="P1781" s="14">
        <v>0</v>
      </c>
      <c r="Q1781" s="14">
        <v>198.086549942593</v>
      </c>
      <c r="R1781" s="14">
        <v>0</v>
      </c>
      <c r="S1781" s="14">
        <v>248.54038705279399</v>
      </c>
      <c r="T1781" s="14">
        <v>0</v>
      </c>
      <c r="U1781" s="14">
        <v>0</v>
      </c>
      <c r="V1781" s="14">
        <v>0</v>
      </c>
      <c r="W1781" s="14">
        <v>3060.4630258218099</v>
      </c>
      <c r="X1781" s="14">
        <v>0</v>
      </c>
      <c r="Y1781" s="14">
        <v>0</v>
      </c>
      <c r="Z1781" s="14">
        <v>0</v>
      </c>
      <c r="AA1781" s="14">
        <v>0</v>
      </c>
      <c r="AB1781" s="14">
        <v>0</v>
      </c>
      <c r="AC1781" s="14">
        <v>0</v>
      </c>
      <c r="AD1781" s="14">
        <v>0</v>
      </c>
      <c r="AE1781" s="14">
        <v>0</v>
      </c>
      <c r="AF1781" s="14">
        <v>0</v>
      </c>
      <c r="AG1781" s="14">
        <v>2637.4815553736198</v>
      </c>
      <c r="AH1781" s="14">
        <v>0</v>
      </c>
      <c r="AI1781" s="14">
        <v>0</v>
      </c>
      <c r="AJ1781" s="14">
        <v>0</v>
      </c>
      <c r="AK1781" s="14">
        <v>0</v>
      </c>
      <c r="AL1781" s="14">
        <v>0</v>
      </c>
      <c r="AM1781" s="14">
        <v>3533.7715354463799</v>
      </c>
      <c r="AN1781" s="14">
        <v>0</v>
      </c>
      <c r="AO1781" s="14">
        <v>2212383.2799999998</v>
      </c>
      <c r="AP1781" s="14">
        <v>4217875.9000000004</v>
      </c>
      <c r="AQ1781" s="14">
        <f t="shared" si="27"/>
        <v>6512769</v>
      </c>
    </row>
    <row r="1782" spans="1:43" x14ac:dyDescent="0.2">
      <c r="A1782" s="2" t="s">
        <v>1923</v>
      </c>
      <c r="B1782" s="2" t="s">
        <v>856</v>
      </c>
      <c r="C1782" s="3" t="s">
        <v>1924</v>
      </c>
      <c r="D1782" s="3" t="s">
        <v>203</v>
      </c>
      <c r="E1782" s="3" t="s">
        <v>204</v>
      </c>
      <c r="F1782" s="14">
        <v>0</v>
      </c>
      <c r="G1782" s="14">
        <v>0</v>
      </c>
      <c r="H1782" s="14">
        <v>0</v>
      </c>
      <c r="I1782" s="14">
        <v>3028699.6053047399</v>
      </c>
      <c r="J1782" s="14">
        <v>0</v>
      </c>
      <c r="K1782" s="14">
        <v>47281.788993962298</v>
      </c>
      <c r="L1782" s="14">
        <v>0</v>
      </c>
      <c r="M1782" s="14">
        <v>869364.21439153503</v>
      </c>
      <c r="N1782" s="14">
        <v>0</v>
      </c>
      <c r="O1782" s="14">
        <v>2905062.98685078</v>
      </c>
      <c r="P1782" s="14">
        <v>0</v>
      </c>
      <c r="Q1782" s="14">
        <v>18631.694169639799</v>
      </c>
      <c r="R1782" s="14">
        <v>0</v>
      </c>
      <c r="S1782" s="14">
        <v>23377.298871193299</v>
      </c>
      <c r="T1782" s="14">
        <v>0</v>
      </c>
      <c r="U1782" s="14">
        <v>0</v>
      </c>
      <c r="V1782" s="14">
        <v>0</v>
      </c>
      <c r="W1782" s="14">
        <v>287862.10437370802</v>
      </c>
      <c r="X1782" s="14">
        <v>0</v>
      </c>
      <c r="Y1782" s="14">
        <v>0</v>
      </c>
      <c r="Z1782" s="14">
        <v>0</v>
      </c>
      <c r="AA1782" s="14">
        <v>0</v>
      </c>
      <c r="AB1782" s="14">
        <v>0</v>
      </c>
      <c r="AC1782" s="14">
        <v>0</v>
      </c>
      <c r="AD1782" s="14">
        <v>0</v>
      </c>
      <c r="AE1782" s="14">
        <v>0</v>
      </c>
      <c r="AF1782" s="14">
        <v>0</v>
      </c>
      <c r="AG1782" s="14">
        <v>248077.164916187</v>
      </c>
      <c r="AH1782" s="14">
        <v>0</v>
      </c>
      <c r="AI1782" s="14">
        <v>0</v>
      </c>
      <c r="AJ1782" s="14">
        <v>0</v>
      </c>
      <c r="AK1782" s="14">
        <v>0</v>
      </c>
      <c r="AL1782" s="14">
        <v>0</v>
      </c>
      <c r="AM1782" s="14">
        <v>332380.72212826298</v>
      </c>
      <c r="AN1782" s="14">
        <v>0</v>
      </c>
      <c r="AO1782" s="14">
        <v>208093134.33000001</v>
      </c>
      <c r="AP1782" s="14">
        <v>396726472.52999997</v>
      </c>
      <c r="AQ1782" s="14">
        <f t="shared" si="27"/>
        <v>612580344.44000006</v>
      </c>
    </row>
    <row r="1783" spans="1:43" x14ac:dyDescent="0.2">
      <c r="A1783" s="2" t="s">
        <v>1923</v>
      </c>
      <c r="B1783" s="2" t="s">
        <v>856</v>
      </c>
      <c r="C1783" s="3" t="s">
        <v>1924</v>
      </c>
      <c r="D1783" s="3" t="s">
        <v>292</v>
      </c>
      <c r="E1783" s="3" t="s">
        <v>293</v>
      </c>
      <c r="F1783" s="14">
        <v>0</v>
      </c>
      <c r="G1783" s="14">
        <v>0</v>
      </c>
      <c r="H1783" s="14">
        <v>0</v>
      </c>
      <c r="I1783" s="14">
        <v>6875676.8129863003</v>
      </c>
      <c r="J1783" s="14">
        <v>0</v>
      </c>
      <c r="K1783" s="14">
        <v>107337.91482420301</v>
      </c>
      <c r="L1783" s="14">
        <v>0</v>
      </c>
      <c r="M1783" s="14">
        <v>1973608.5283804501</v>
      </c>
      <c r="N1783" s="14">
        <v>0</v>
      </c>
      <c r="O1783" s="14">
        <v>6595000.1063063098</v>
      </c>
      <c r="P1783" s="14">
        <v>0</v>
      </c>
      <c r="Q1783" s="14">
        <v>42297.198231369402</v>
      </c>
      <c r="R1783" s="14">
        <v>0</v>
      </c>
      <c r="S1783" s="14">
        <v>53070.549326644803</v>
      </c>
      <c r="T1783" s="14">
        <v>0</v>
      </c>
      <c r="U1783" s="14">
        <v>0</v>
      </c>
      <c r="V1783" s="14">
        <v>0</v>
      </c>
      <c r="W1783" s="14">
        <v>653497.22795655101</v>
      </c>
      <c r="X1783" s="14">
        <v>0</v>
      </c>
      <c r="Y1783" s="14">
        <v>0</v>
      </c>
      <c r="Z1783" s="14">
        <v>0</v>
      </c>
      <c r="AA1783" s="14">
        <v>0</v>
      </c>
      <c r="AB1783" s="14">
        <v>0</v>
      </c>
      <c r="AC1783" s="14">
        <v>0</v>
      </c>
      <c r="AD1783" s="14">
        <v>0</v>
      </c>
      <c r="AE1783" s="14">
        <v>0</v>
      </c>
      <c r="AF1783" s="14">
        <v>0</v>
      </c>
      <c r="AG1783" s="14">
        <v>563178.47027750604</v>
      </c>
      <c r="AH1783" s="14">
        <v>0</v>
      </c>
      <c r="AI1783" s="14">
        <v>0</v>
      </c>
      <c r="AJ1783" s="14">
        <v>0</v>
      </c>
      <c r="AK1783" s="14">
        <v>0</v>
      </c>
      <c r="AL1783" s="14">
        <v>0</v>
      </c>
      <c r="AM1783" s="14">
        <v>754562.26171066496</v>
      </c>
      <c r="AN1783" s="14">
        <v>0</v>
      </c>
      <c r="AO1783" s="14">
        <v>472407740.69999999</v>
      </c>
      <c r="AP1783" s="14">
        <v>900638347.16999996</v>
      </c>
      <c r="AQ1783" s="14">
        <f t="shared" si="27"/>
        <v>1390664316.9400001</v>
      </c>
    </row>
    <row r="1784" spans="1:43" x14ac:dyDescent="0.2">
      <c r="A1784" s="2" t="s">
        <v>1925</v>
      </c>
      <c r="B1784" s="2" t="s">
        <v>856</v>
      </c>
      <c r="C1784" s="3" t="s">
        <v>1926</v>
      </c>
      <c r="D1784" s="3" t="s">
        <v>1901</v>
      </c>
      <c r="E1784" s="3" t="s">
        <v>1902</v>
      </c>
      <c r="F1784" s="14">
        <v>0</v>
      </c>
      <c r="G1784" s="14">
        <v>0</v>
      </c>
      <c r="H1784" s="14">
        <v>0</v>
      </c>
      <c r="I1784" s="14">
        <v>1036239.06173568</v>
      </c>
      <c r="J1784" s="14">
        <v>0</v>
      </c>
      <c r="K1784" s="14">
        <v>15742.7343715925</v>
      </c>
      <c r="L1784" s="14">
        <v>0</v>
      </c>
      <c r="M1784" s="14">
        <v>289459.69593756099</v>
      </c>
      <c r="N1784" s="14">
        <v>0</v>
      </c>
      <c r="O1784" s="14">
        <v>967257.20737906895</v>
      </c>
      <c r="P1784" s="14">
        <v>0</v>
      </c>
      <c r="Q1784" s="14">
        <v>6203.5050916255404</v>
      </c>
      <c r="R1784" s="14">
        <v>0</v>
      </c>
      <c r="S1784" s="14">
        <v>7783.6904460906499</v>
      </c>
      <c r="T1784" s="14">
        <v>0</v>
      </c>
      <c r="U1784" s="14">
        <v>0</v>
      </c>
      <c r="V1784" s="14">
        <v>0</v>
      </c>
      <c r="W1784" s="14">
        <v>95845.205786491104</v>
      </c>
      <c r="X1784" s="14">
        <v>0</v>
      </c>
      <c r="Y1784" s="14">
        <v>0</v>
      </c>
      <c r="Z1784" s="14">
        <v>0</v>
      </c>
      <c r="AA1784" s="14">
        <v>0</v>
      </c>
      <c r="AB1784" s="14">
        <v>0</v>
      </c>
      <c r="AC1784" s="14">
        <v>0</v>
      </c>
      <c r="AD1784" s="14">
        <v>0</v>
      </c>
      <c r="AE1784" s="14">
        <v>0</v>
      </c>
      <c r="AF1784" s="14">
        <v>0</v>
      </c>
      <c r="AG1784" s="14">
        <v>82598.703345807604</v>
      </c>
      <c r="AH1784" s="14">
        <v>0</v>
      </c>
      <c r="AI1784" s="14">
        <v>0</v>
      </c>
      <c r="AJ1784" s="14">
        <v>0</v>
      </c>
      <c r="AK1784" s="14">
        <v>0</v>
      </c>
      <c r="AL1784" s="14">
        <v>0</v>
      </c>
      <c r="AM1784" s="14">
        <v>110668.085906087</v>
      </c>
      <c r="AN1784" s="14">
        <v>0</v>
      </c>
      <c r="AO1784" s="14">
        <v>71002896.400000006</v>
      </c>
      <c r="AP1784" s="14">
        <v>117351035.28</v>
      </c>
      <c r="AQ1784" s="14">
        <f t="shared" si="27"/>
        <v>190965729.56999999</v>
      </c>
    </row>
    <row r="1785" spans="1:43" x14ac:dyDescent="0.2">
      <c r="A1785" s="2" t="s">
        <v>1927</v>
      </c>
      <c r="B1785" s="2" t="s">
        <v>856</v>
      </c>
      <c r="C1785" s="3" t="s">
        <v>1928</v>
      </c>
      <c r="D1785" s="3" t="s">
        <v>302</v>
      </c>
      <c r="E1785" s="3" t="s">
        <v>303</v>
      </c>
      <c r="F1785" s="14">
        <v>0</v>
      </c>
      <c r="G1785" s="14">
        <v>0</v>
      </c>
      <c r="H1785" s="14">
        <v>0</v>
      </c>
      <c r="I1785" s="14">
        <v>104410.513420321</v>
      </c>
      <c r="J1785" s="14">
        <v>0</v>
      </c>
      <c r="K1785" s="14">
        <v>1611.37011631719</v>
      </c>
      <c r="L1785" s="14">
        <v>0</v>
      </c>
      <c r="M1785" s="14">
        <v>29628.089088638</v>
      </c>
      <c r="N1785" s="14">
        <v>0</v>
      </c>
      <c r="O1785" s="14">
        <v>99005.060514740602</v>
      </c>
      <c r="P1785" s="14">
        <v>0</v>
      </c>
      <c r="Q1785" s="14">
        <v>634.98049742913895</v>
      </c>
      <c r="R1785" s="14">
        <v>0</v>
      </c>
      <c r="S1785" s="14">
        <v>796.70455189061499</v>
      </c>
      <c r="T1785" s="14">
        <v>0</v>
      </c>
      <c r="U1785" s="14">
        <v>0</v>
      </c>
      <c r="V1785" s="14">
        <v>0</v>
      </c>
      <c r="W1785" s="14">
        <v>9810.3849848880309</v>
      </c>
      <c r="X1785" s="14">
        <v>0</v>
      </c>
      <c r="Y1785" s="14">
        <v>0</v>
      </c>
      <c r="Z1785" s="14">
        <v>0</v>
      </c>
      <c r="AA1785" s="14">
        <v>0</v>
      </c>
      <c r="AB1785" s="14">
        <v>0</v>
      </c>
      <c r="AC1785" s="14">
        <v>0</v>
      </c>
      <c r="AD1785" s="14">
        <v>0</v>
      </c>
      <c r="AE1785" s="14">
        <v>0</v>
      </c>
      <c r="AF1785" s="14">
        <v>0</v>
      </c>
      <c r="AG1785" s="14">
        <v>8454.5158925177002</v>
      </c>
      <c r="AH1785" s="14">
        <v>0</v>
      </c>
      <c r="AI1785" s="14">
        <v>0</v>
      </c>
      <c r="AJ1785" s="14">
        <v>0</v>
      </c>
      <c r="AK1785" s="14">
        <v>0</v>
      </c>
      <c r="AL1785" s="14">
        <v>0</v>
      </c>
      <c r="AM1785" s="14">
        <v>11327.590933257699</v>
      </c>
      <c r="AN1785" s="14">
        <v>0</v>
      </c>
      <c r="AO1785" s="14">
        <v>7233481.9699999997</v>
      </c>
      <c r="AP1785" s="14">
        <v>12934290.08</v>
      </c>
      <c r="AQ1785" s="14">
        <f t="shared" si="27"/>
        <v>20433451.259999998</v>
      </c>
    </row>
    <row r="1786" spans="1:43" x14ac:dyDescent="0.2">
      <c r="A1786" s="2" t="s">
        <v>1850</v>
      </c>
      <c r="B1786" s="2" t="s">
        <v>1740</v>
      </c>
      <c r="C1786" s="3" t="s">
        <v>1851</v>
      </c>
      <c r="D1786" s="3" t="s">
        <v>203</v>
      </c>
      <c r="E1786" s="3" t="s">
        <v>204</v>
      </c>
      <c r="F1786" s="14">
        <v>0</v>
      </c>
      <c r="G1786" s="14">
        <v>0</v>
      </c>
      <c r="H1786" s="14">
        <v>0</v>
      </c>
      <c r="I1786" s="14">
        <v>6669304.8092194097</v>
      </c>
      <c r="J1786" s="14">
        <v>0</v>
      </c>
      <c r="K1786" s="14">
        <v>429682.358012165</v>
      </c>
      <c r="L1786" s="14">
        <v>0</v>
      </c>
      <c r="M1786" s="14">
        <v>5733283.6996926405</v>
      </c>
      <c r="N1786" s="14">
        <v>368238.80612132099</v>
      </c>
      <c r="O1786" s="14">
        <v>0</v>
      </c>
      <c r="P1786" s="14">
        <v>0</v>
      </c>
      <c r="Q1786" s="14">
        <v>386326.039516775</v>
      </c>
      <c r="R1786" s="14">
        <v>0</v>
      </c>
      <c r="S1786" s="14">
        <v>0</v>
      </c>
      <c r="T1786" s="14">
        <v>0</v>
      </c>
      <c r="U1786" s="14">
        <v>0</v>
      </c>
      <c r="V1786" s="14">
        <v>0</v>
      </c>
      <c r="W1786" s="14">
        <v>0</v>
      </c>
      <c r="X1786" s="14">
        <v>0</v>
      </c>
      <c r="Y1786" s="14">
        <v>0</v>
      </c>
      <c r="Z1786" s="14">
        <v>952775.07800822798</v>
      </c>
      <c r="AA1786" s="14">
        <v>7592502.8999475902</v>
      </c>
      <c r="AB1786" s="14">
        <v>0</v>
      </c>
      <c r="AC1786" s="14">
        <v>3689689.32297744</v>
      </c>
      <c r="AD1786" s="14">
        <v>0</v>
      </c>
      <c r="AE1786" s="14">
        <v>1249561.1156751299</v>
      </c>
      <c r="AF1786" s="14">
        <v>0</v>
      </c>
      <c r="AG1786" s="14">
        <v>0</v>
      </c>
      <c r="AH1786" s="14">
        <v>390328.04555617803</v>
      </c>
      <c r="AI1786" s="14">
        <v>276972.51809907902</v>
      </c>
      <c r="AJ1786" s="14">
        <v>0</v>
      </c>
      <c r="AK1786" s="14">
        <v>0</v>
      </c>
      <c r="AL1786" s="14">
        <v>0</v>
      </c>
      <c r="AM1786" s="14">
        <v>259455.35717403999</v>
      </c>
      <c r="AN1786" s="14">
        <v>0</v>
      </c>
      <c r="AO1786" s="14">
        <v>190633830.80000001</v>
      </c>
      <c r="AP1786" s="14">
        <v>270829519.17000002</v>
      </c>
      <c r="AQ1786" s="14">
        <f t="shared" si="27"/>
        <v>489461470.01999998</v>
      </c>
    </row>
    <row r="1787" spans="1:43" x14ac:dyDescent="0.2">
      <c r="A1787" s="2" t="s">
        <v>1850</v>
      </c>
      <c r="B1787" s="2" t="s">
        <v>1740</v>
      </c>
      <c r="C1787" s="3" t="s">
        <v>1851</v>
      </c>
      <c r="D1787" s="3" t="s">
        <v>25</v>
      </c>
      <c r="E1787" s="3" t="s">
        <v>26</v>
      </c>
      <c r="F1787" s="14">
        <v>0</v>
      </c>
      <c r="G1787" s="14">
        <v>0</v>
      </c>
      <c r="H1787" s="14">
        <v>0</v>
      </c>
      <c r="I1787" s="14">
        <v>2073238.3136283001</v>
      </c>
      <c r="J1787" s="14">
        <v>0</v>
      </c>
      <c r="K1787" s="14">
        <v>133572.23170989499</v>
      </c>
      <c r="L1787" s="14">
        <v>0</v>
      </c>
      <c r="M1787" s="14">
        <v>1782264.2342980001</v>
      </c>
      <c r="N1787" s="14">
        <v>114471.721304461</v>
      </c>
      <c r="O1787" s="14">
        <v>0</v>
      </c>
      <c r="P1787" s="14">
        <v>0</v>
      </c>
      <c r="Q1787" s="14">
        <v>120094.368092348</v>
      </c>
      <c r="R1787" s="14">
        <v>0</v>
      </c>
      <c r="S1787" s="14">
        <v>0</v>
      </c>
      <c r="T1787" s="14">
        <v>0</v>
      </c>
      <c r="U1787" s="14">
        <v>0</v>
      </c>
      <c r="V1787" s="14">
        <v>0</v>
      </c>
      <c r="W1787" s="14">
        <v>0</v>
      </c>
      <c r="X1787" s="14">
        <v>0</v>
      </c>
      <c r="Y1787" s="14">
        <v>0</v>
      </c>
      <c r="Z1787" s="14">
        <v>296182.26374452497</v>
      </c>
      <c r="AA1787" s="14">
        <v>2360226.1943022101</v>
      </c>
      <c r="AB1787" s="14">
        <v>0</v>
      </c>
      <c r="AC1787" s="14">
        <v>1146986.90322379</v>
      </c>
      <c r="AD1787" s="14">
        <v>0</v>
      </c>
      <c r="AE1787" s="14">
        <v>388441.98223728099</v>
      </c>
      <c r="AF1787" s="14">
        <v>0</v>
      </c>
      <c r="AG1787" s="14">
        <v>0</v>
      </c>
      <c r="AH1787" s="14">
        <v>121338.442623293</v>
      </c>
      <c r="AI1787" s="14">
        <v>86100.433669087099</v>
      </c>
      <c r="AJ1787" s="14">
        <v>0</v>
      </c>
      <c r="AK1787" s="14">
        <v>0</v>
      </c>
      <c r="AL1787" s="14">
        <v>0</v>
      </c>
      <c r="AM1787" s="14">
        <v>80655.001166800095</v>
      </c>
      <c r="AN1787" s="14">
        <v>0</v>
      </c>
      <c r="AO1787" s="14">
        <v>59260953.439999998</v>
      </c>
      <c r="AP1787" s="14">
        <v>84190804.209999993</v>
      </c>
      <c r="AQ1787" s="14">
        <f t="shared" si="27"/>
        <v>152155329.73999998</v>
      </c>
    </row>
    <row r="1788" spans="1:43" x14ac:dyDescent="0.2">
      <c r="A1788" s="2" t="s">
        <v>1852</v>
      </c>
      <c r="B1788" s="2" t="s">
        <v>1740</v>
      </c>
      <c r="C1788" s="3" t="s">
        <v>1853</v>
      </c>
      <c r="D1788" s="3" t="s">
        <v>21</v>
      </c>
      <c r="E1788" s="3" t="s">
        <v>2241</v>
      </c>
      <c r="F1788" s="14">
        <v>0</v>
      </c>
      <c r="G1788" s="14">
        <v>0</v>
      </c>
      <c r="H1788" s="14">
        <v>0</v>
      </c>
      <c r="I1788" s="14">
        <v>2815.9125652880398</v>
      </c>
      <c r="J1788" s="14">
        <v>0</v>
      </c>
      <c r="K1788" s="14">
        <v>429.54247763460597</v>
      </c>
      <c r="L1788" s="14">
        <v>0</v>
      </c>
      <c r="M1788" s="14">
        <v>5731.4024297415699</v>
      </c>
      <c r="N1788" s="14">
        <v>368.11691729096702</v>
      </c>
      <c r="O1788" s="14">
        <v>0</v>
      </c>
      <c r="P1788" s="14">
        <v>0</v>
      </c>
      <c r="Q1788" s="14">
        <v>386.19866250159703</v>
      </c>
      <c r="R1788" s="14">
        <v>0</v>
      </c>
      <c r="S1788" s="14">
        <v>0</v>
      </c>
      <c r="T1788" s="14">
        <v>0</v>
      </c>
      <c r="U1788" s="14">
        <v>0</v>
      </c>
      <c r="V1788" s="14">
        <v>0</v>
      </c>
      <c r="W1788" s="14">
        <v>0</v>
      </c>
      <c r="X1788" s="14">
        <v>0</v>
      </c>
      <c r="Y1788" s="14">
        <v>0</v>
      </c>
      <c r="Z1788" s="14">
        <v>952.46150576422701</v>
      </c>
      <c r="AA1788" s="14">
        <v>7590.0138016951596</v>
      </c>
      <c r="AB1788" s="14">
        <v>0</v>
      </c>
      <c r="AC1788" s="14">
        <v>3688.47881459057</v>
      </c>
      <c r="AD1788" s="14">
        <v>0</v>
      </c>
      <c r="AE1788" s="14">
        <v>1249.1501951482301</v>
      </c>
      <c r="AF1788" s="14">
        <v>0</v>
      </c>
      <c r="AG1788" s="14">
        <v>0</v>
      </c>
      <c r="AH1788" s="14">
        <v>390.20102269661999</v>
      </c>
      <c r="AI1788" s="14">
        <v>276.88056263529302</v>
      </c>
      <c r="AJ1788" s="14">
        <v>0</v>
      </c>
      <c r="AK1788" s="14">
        <v>0</v>
      </c>
      <c r="AL1788" s="14">
        <v>0</v>
      </c>
      <c r="AM1788" s="14">
        <v>259.371045013127</v>
      </c>
      <c r="AN1788" s="14">
        <v>0</v>
      </c>
      <c r="AO1788" s="14">
        <v>186489.60000000001</v>
      </c>
      <c r="AP1788" s="14">
        <v>306752.37</v>
      </c>
      <c r="AQ1788" s="14">
        <f t="shared" si="27"/>
        <v>517379.7</v>
      </c>
    </row>
    <row r="1789" spans="1:43" x14ac:dyDescent="0.2">
      <c r="A1789" s="2" t="s">
        <v>1854</v>
      </c>
      <c r="B1789" s="2" t="s">
        <v>1740</v>
      </c>
      <c r="C1789" s="3" t="s">
        <v>1855</v>
      </c>
      <c r="D1789" s="3" t="s">
        <v>29</v>
      </c>
      <c r="E1789" s="3" t="s">
        <v>2242</v>
      </c>
      <c r="F1789" s="14">
        <v>0</v>
      </c>
      <c r="G1789" s="14">
        <v>0</v>
      </c>
      <c r="H1789" s="14">
        <v>0</v>
      </c>
      <c r="I1789" s="14">
        <v>2543984.2075577402</v>
      </c>
      <c r="J1789" s="14">
        <v>0</v>
      </c>
      <c r="K1789" s="14">
        <v>383854.028593152</v>
      </c>
      <c r="L1789" s="14">
        <v>0</v>
      </c>
      <c r="M1789" s="14">
        <v>5121792.8746590298</v>
      </c>
      <c r="N1789" s="14">
        <v>328964.01303740602</v>
      </c>
      <c r="O1789" s="14">
        <v>0</v>
      </c>
      <c r="P1789" s="14">
        <v>0</v>
      </c>
      <c r="Q1789" s="14">
        <v>345121.97414162598</v>
      </c>
      <c r="R1789" s="14">
        <v>0</v>
      </c>
      <c r="S1789" s="14">
        <v>0</v>
      </c>
      <c r="T1789" s="14">
        <v>0</v>
      </c>
      <c r="U1789" s="14">
        <v>0</v>
      </c>
      <c r="V1789" s="14">
        <v>0</v>
      </c>
      <c r="W1789" s="14">
        <v>0</v>
      </c>
      <c r="X1789" s="14">
        <v>0</v>
      </c>
      <c r="Y1789" s="14">
        <v>0</v>
      </c>
      <c r="Z1789" s="14">
        <v>851155.72166787402</v>
      </c>
      <c r="AA1789" s="14">
        <v>6782714.4045827799</v>
      </c>
      <c r="AB1789" s="14">
        <v>0</v>
      </c>
      <c r="AC1789" s="14">
        <v>3296160.8230584902</v>
      </c>
      <c r="AD1789" s="14">
        <v>0</v>
      </c>
      <c r="AE1789" s="14">
        <v>1116287.2717270199</v>
      </c>
      <c r="AF1789" s="14">
        <v>0</v>
      </c>
      <c r="AG1789" s="14">
        <v>0</v>
      </c>
      <c r="AH1789" s="14">
        <v>348697.26665190101</v>
      </c>
      <c r="AI1789" s="14">
        <v>247431.32244518501</v>
      </c>
      <c r="AJ1789" s="14">
        <v>0</v>
      </c>
      <c r="AK1789" s="14">
        <v>0</v>
      </c>
      <c r="AL1789" s="14">
        <v>0</v>
      </c>
      <c r="AM1789" s="14">
        <v>231782.67187780599</v>
      </c>
      <c r="AN1789" s="14">
        <v>0</v>
      </c>
      <c r="AO1789" s="14">
        <v>165251868.13</v>
      </c>
      <c r="AP1789" s="14">
        <v>293240477.51999998</v>
      </c>
      <c r="AQ1789" s="14">
        <f t="shared" si="27"/>
        <v>480090292.23000002</v>
      </c>
    </row>
    <row r="1790" spans="1:43" x14ac:dyDescent="0.2">
      <c r="A1790" s="2" t="s">
        <v>1858</v>
      </c>
      <c r="B1790" s="2" t="s">
        <v>1740</v>
      </c>
      <c r="C1790" s="3" t="s">
        <v>1859</v>
      </c>
      <c r="D1790" s="3" t="s">
        <v>18</v>
      </c>
      <c r="E1790" s="3" t="s">
        <v>2239</v>
      </c>
      <c r="F1790" s="14">
        <v>0</v>
      </c>
      <c r="G1790" s="14">
        <v>0</v>
      </c>
      <c r="H1790" s="14">
        <v>0</v>
      </c>
      <c r="I1790" s="14">
        <v>1498.29673594055</v>
      </c>
      <c r="J1790" s="14">
        <v>0</v>
      </c>
      <c r="K1790" s="14">
        <v>230.58829208341399</v>
      </c>
      <c r="L1790" s="14">
        <v>0</v>
      </c>
      <c r="M1790" s="14">
        <v>3076.7572726605399</v>
      </c>
      <c r="N1790" s="14">
        <v>197.61470164259799</v>
      </c>
      <c r="O1790" s="14">
        <v>0</v>
      </c>
      <c r="P1790" s="14">
        <v>0</v>
      </c>
      <c r="Q1790" s="14">
        <v>207.32120165136899</v>
      </c>
      <c r="R1790" s="14">
        <v>0</v>
      </c>
      <c r="S1790" s="14">
        <v>0</v>
      </c>
      <c r="T1790" s="14">
        <v>0</v>
      </c>
      <c r="U1790" s="14">
        <v>0</v>
      </c>
      <c r="V1790" s="14">
        <v>0</v>
      </c>
      <c r="W1790" s="14">
        <v>0</v>
      </c>
      <c r="X1790" s="14">
        <v>0</v>
      </c>
      <c r="Y1790" s="14">
        <v>0</v>
      </c>
      <c r="Z1790" s="14">
        <v>511.30513573753899</v>
      </c>
      <c r="AA1790" s="14">
        <v>4074.50396085181</v>
      </c>
      <c r="AB1790" s="14">
        <v>0</v>
      </c>
      <c r="AC1790" s="14">
        <v>1980.06576093939</v>
      </c>
      <c r="AD1790" s="14">
        <v>0</v>
      </c>
      <c r="AE1790" s="14">
        <v>670.57488149389303</v>
      </c>
      <c r="AF1790" s="14">
        <v>0</v>
      </c>
      <c r="AG1790" s="14">
        <v>0</v>
      </c>
      <c r="AH1790" s="14">
        <v>209.468909312216</v>
      </c>
      <c r="AI1790" s="14">
        <v>148.63690476738799</v>
      </c>
      <c r="AJ1790" s="14">
        <v>0</v>
      </c>
      <c r="AK1790" s="14">
        <v>0</v>
      </c>
      <c r="AL1790" s="14">
        <v>0</v>
      </c>
      <c r="AM1790" s="14">
        <v>139.23624291930099</v>
      </c>
      <c r="AN1790" s="14">
        <v>0</v>
      </c>
      <c r="AO1790" s="14">
        <v>101807.21</v>
      </c>
      <c r="AP1790" s="14">
        <v>131025.71</v>
      </c>
      <c r="AQ1790" s="14">
        <f t="shared" si="27"/>
        <v>245777.29000000004</v>
      </c>
    </row>
    <row r="1791" spans="1:43" x14ac:dyDescent="0.2">
      <c r="A1791" s="2" t="s">
        <v>1860</v>
      </c>
      <c r="B1791" s="2" t="s">
        <v>1740</v>
      </c>
      <c r="C1791" s="3" t="s">
        <v>200</v>
      </c>
      <c r="D1791" s="3" t="s">
        <v>21</v>
      </c>
      <c r="E1791" s="3" t="s">
        <v>2241</v>
      </c>
      <c r="F1791" s="14">
        <v>0</v>
      </c>
      <c r="G1791" s="14">
        <v>0</v>
      </c>
      <c r="H1791" s="14">
        <v>0</v>
      </c>
      <c r="I1791" s="14">
        <v>107259.01418844701</v>
      </c>
      <c r="J1791" s="14">
        <v>0</v>
      </c>
      <c r="K1791" s="14">
        <v>8564.1168966027508</v>
      </c>
      <c r="L1791" s="14">
        <v>0</v>
      </c>
      <c r="M1791" s="14">
        <v>114271.588179888</v>
      </c>
      <c r="N1791" s="14">
        <v>7339.46088891624</v>
      </c>
      <c r="O1791" s="14">
        <v>0</v>
      </c>
      <c r="P1791" s="14">
        <v>0</v>
      </c>
      <c r="Q1791" s="14">
        <v>7699.9622629240002</v>
      </c>
      <c r="R1791" s="14">
        <v>0</v>
      </c>
      <c r="S1791" s="14">
        <v>0</v>
      </c>
      <c r="T1791" s="14">
        <v>0</v>
      </c>
      <c r="U1791" s="14">
        <v>0</v>
      </c>
      <c r="V1791" s="14">
        <v>0</v>
      </c>
      <c r="W1791" s="14">
        <v>0</v>
      </c>
      <c r="X1791" s="14">
        <v>0</v>
      </c>
      <c r="Y1791" s="14">
        <v>0</v>
      </c>
      <c r="Z1791" s="14">
        <v>18990.007849959598</v>
      </c>
      <c r="AA1791" s="14">
        <v>151328.17364316899</v>
      </c>
      <c r="AB1791" s="14">
        <v>0</v>
      </c>
      <c r="AC1791" s="14">
        <v>73540.1678204661</v>
      </c>
      <c r="AD1791" s="14">
        <v>0</v>
      </c>
      <c r="AE1791" s="14">
        <v>24905.330927791802</v>
      </c>
      <c r="AF1791" s="14">
        <v>0</v>
      </c>
      <c r="AG1791" s="14">
        <v>0</v>
      </c>
      <c r="AH1791" s="14">
        <v>7779.7314188012397</v>
      </c>
      <c r="AI1791" s="14">
        <v>5520.4076841596798</v>
      </c>
      <c r="AJ1791" s="14">
        <v>0</v>
      </c>
      <c r="AK1791" s="14">
        <v>0</v>
      </c>
      <c r="AL1791" s="14">
        <v>0</v>
      </c>
      <c r="AM1791" s="14">
        <v>5171.2682388746698</v>
      </c>
      <c r="AN1791" s="14">
        <v>0</v>
      </c>
      <c r="AO1791" s="14">
        <v>3685898.44</v>
      </c>
      <c r="AP1791" s="14">
        <v>5404079.9000000004</v>
      </c>
      <c r="AQ1791" s="14">
        <f t="shared" si="27"/>
        <v>9622347.5700000003</v>
      </c>
    </row>
    <row r="1792" spans="1:43" x14ac:dyDescent="0.2">
      <c r="A1792" s="2" t="s">
        <v>1861</v>
      </c>
      <c r="B1792" s="2" t="s">
        <v>1740</v>
      </c>
      <c r="C1792" s="3" t="s">
        <v>1862</v>
      </c>
      <c r="D1792" s="3" t="s">
        <v>12</v>
      </c>
      <c r="E1792" s="3" t="s">
        <v>13</v>
      </c>
      <c r="F1792" s="14">
        <v>0</v>
      </c>
      <c r="G1792" s="14">
        <v>0</v>
      </c>
      <c r="H1792" s="14">
        <v>0</v>
      </c>
      <c r="I1792" s="14">
        <v>20541.910947594999</v>
      </c>
      <c r="J1792" s="14">
        <v>0</v>
      </c>
      <c r="K1792" s="14">
        <v>1378.29436805708</v>
      </c>
      <c r="L1792" s="14">
        <v>0</v>
      </c>
      <c r="M1792" s="14">
        <v>18390.683764786601</v>
      </c>
      <c r="N1792" s="14">
        <v>1181.20183512673</v>
      </c>
      <c r="O1792" s="14">
        <v>0</v>
      </c>
      <c r="P1792" s="14">
        <v>0</v>
      </c>
      <c r="Q1792" s="14">
        <v>1239.2195289337999</v>
      </c>
      <c r="R1792" s="14">
        <v>0</v>
      </c>
      <c r="S1792" s="14">
        <v>0</v>
      </c>
      <c r="T1792" s="14">
        <v>0</v>
      </c>
      <c r="U1792" s="14">
        <v>0</v>
      </c>
      <c r="V1792" s="14">
        <v>0</v>
      </c>
      <c r="W1792" s="14">
        <v>0</v>
      </c>
      <c r="X1792" s="14">
        <v>0</v>
      </c>
      <c r="Y1792" s="14">
        <v>0</v>
      </c>
      <c r="Z1792" s="14">
        <v>3056.2209374850599</v>
      </c>
      <c r="AA1792" s="14">
        <v>24354.509876103701</v>
      </c>
      <c r="AB1792" s="14">
        <v>0</v>
      </c>
      <c r="AC1792" s="14">
        <v>11835.4354526733</v>
      </c>
      <c r="AD1792" s="14">
        <v>0</v>
      </c>
      <c r="AE1792" s="14">
        <v>4008.2243828437699</v>
      </c>
      <c r="AF1792" s="14">
        <v>0</v>
      </c>
      <c r="AG1792" s="14">
        <v>0</v>
      </c>
      <c r="AH1792" s="14">
        <v>1252.0568176182001</v>
      </c>
      <c r="AI1792" s="14">
        <v>888.445950463651</v>
      </c>
      <c r="AJ1792" s="14">
        <v>0</v>
      </c>
      <c r="AK1792" s="14">
        <v>0</v>
      </c>
      <c r="AL1792" s="14">
        <v>0</v>
      </c>
      <c r="AM1792" s="14">
        <v>832.25613831309602</v>
      </c>
      <c r="AN1792" s="14">
        <v>0</v>
      </c>
      <c r="AO1792" s="14">
        <v>596114.69999999995</v>
      </c>
      <c r="AP1792" s="14">
        <v>723531.25</v>
      </c>
      <c r="AQ1792" s="14">
        <f t="shared" si="27"/>
        <v>1408604.41</v>
      </c>
    </row>
    <row r="1793" spans="1:43" x14ac:dyDescent="0.2">
      <c r="A1793" s="2" t="s">
        <v>1864</v>
      </c>
      <c r="B1793" s="2" t="s">
        <v>1740</v>
      </c>
      <c r="C1793" s="3" t="s">
        <v>1865</v>
      </c>
      <c r="D1793" s="3" t="s">
        <v>21</v>
      </c>
      <c r="E1793" s="3" t="s">
        <v>2241</v>
      </c>
      <c r="F1793" s="14">
        <v>0</v>
      </c>
      <c r="G1793" s="14">
        <v>0</v>
      </c>
      <c r="H1793" s="14">
        <v>0</v>
      </c>
      <c r="I1793" s="14">
        <v>2151.56298418502</v>
      </c>
      <c r="J1793" s="14">
        <v>0</v>
      </c>
      <c r="K1793" s="14">
        <v>319.73057616476399</v>
      </c>
      <c r="L1793" s="14">
        <v>0</v>
      </c>
      <c r="M1793" s="14">
        <v>4266.1742574958798</v>
      </c>
      <c r="N1793" s="14">
        <v>274.00952376082398</v>
      </c>
      <c r="O1793" s="14">
        <v>0</v>
      </c>
      <c r="P1793" s="14">
        <v>0</v>
      </c>
      <c r="Q1793" s="14">
        <v>287.468327072004</v>
      </c>
      <c r="R1793" s="14">
        <v>0</v>
      </c>
      <c r="S1793" s="14">
        <v>0</v>
      </c>
      <c r="T1793" s="14">
        <v>0</v>
      </c>
      <c r="U1793" s="14">
        <v>0</v>
      </c>
      <c r="V1793" s="14">
        <v>0</v>
      </c>
      <c r="W1793" s="14">
        <v>0</v>
      </c>
      <c r="X1793" s="14">
        <v>0</v>
      </c>
      <c r="Y1793" s="14">
        <v>0</v>
      </c>
      <c r="Z1793" s="14">
        <v>708.96550373735499</v>
      </c>
      <c r="AA1793" s="14">
        <v>5649.6326810259097</v>
      </c>
      <c r="AB1793" s="14">
        <v>0</v>
      </c>
      <c r="AC1793" s="14">
        <v>2745.52387760287</v>
      </c>
      <c r="AD1793" s="14">
        <v>0</v>
      </c>
      <c r="AE1793" s="14">
        <v>929.80699458878405</v>
      </c>
      <c r="AF1793" s="14">
        <v>0</v>
      </c>
      <c r="AG1793" s="14">
        <v>0</v>
      </c>
      <c r="AH1793" s="14">
        <v>290.44663928833398</v>
      </c>
      <c r="AI1793" s="14">
        <v>206.09632545487199</v>
      </c>
      <c r="AJ1793" s="14">
        <v>0</v>
      </c>
      <c r="AK1793" s="14">
        <v>0</v>
      </c>
      <c r="AL1793" s="14">
        <v>0</v>
      </c>
      <c r="AM1793" s="14">
        <v>193.06230962337699</v>
      </c>
      <c r="AN1793" s="14">
        <v>0</v>
      </c>
      <c r="AO1793" s="14">
        <v>140644.10999999999</v>
      </c>
      <c r="AP1793" s="14">
        <v>270995.21000000002</v>
      </c>
      <c r="AQ1793" s="14">
        <f t="shared" si="27"/>
        <v>429661.8</v>
      </c>
    </row>
    <row r="1794" spans="1:43" x14ac:dyDescent="0.2">
      <c r="A1794" s="2" t="s">
        <v>1866</v>
      </c>
      <c r="B1794" s="2" t="s">
        <v>1740</v>
      </c>
      <c r="C1794" s="3" t="s">
        <v>1867</v>
      </c>
      <c r="D1794" s="3" t="s">
        <v>14</v>
      </c>
      <c r="E1794" s="3" t="s">
        <v>15</v>
      </c>
      <c r="F1794" s="14">
        <v>0</v>
      </c>
      <c r="G1794" s="14">
        <v>0</v>
      </c>
      <c r="H1794" s="14">
        <v>0</v>
      </c>
      <c r="I1794" s="14">
        <v>217398.806165477</v>
      </c>
      <c r="J1794" s="14">
        <v>0</v>
      </c>
      <c r="K1794" s="14">
        <v>3082.9571178870601</v>
      </c>
      <c r="L1794" s="14">
        <v>0</v>
      </c>
      <c r="M1794" s="14">
        <v>41136.119636589297</v>
      </c>
      <c r="N1794" s="14">
        <v>2642.1000091405299</v>
      </c>
      <c r="O1794" s="14">
        <v>0</v>
      </c>
      <c r="P1794" s="14">
        <v>0</v>
      </c>
      <c r="Q1794" s="14">
        <v>2771.8754702296501</v>
      </c>
      <c r="R1794" s="14">
        <v>0</v>
      </c>
      <c r="S1794" s="14">
        <v>0</v>
      </c>
      <c r="T1794" s="14">
        <v>0</v>
      </c>
      <c r="U1794" s="14">
        <v>0</v>
      </c>
      <c r="V1794" s="14">
        <v>0</v>
      </c>
      <c r="W1794" s="14">
        <v>0</v>
      </c>
      <c r="X1794" s="14">
        <v>0</v>
      </c>
      <c r="Y1794" s="14">
        <v>0</v>
      </c>
      <c r="Z1794" s="14">
        <v>6836.1298828005001</v>
      </c>
      <c r="AA1794" s="14">
        <v>54475.954433175699</v>
      </c>
      <c r="AB1794" s="14">
        <v>0</v>
      </c>
      <c r="AC1794" s="14">
        <v>26473.397297966199</v>
      </c>
      <c r="AD1794" s="14">
        <v>0</v>
      </c>
      <c r="AE1794" s="14">
        <v>8965.5594287168096</v>
      </c>
      <c r="AF1794" s="14">
        <v>0</v>
      </c>
      <c r="AG1794" s="14">
        <v>0</v>
      </c>
      <c r="AH1794" s="14">
        <v>2800.5913504456998</v>
      </c>
      <c r="AI1794" s="14">
        <v>1987.2668912023901</v>
      </c>
      <c r="AJ1794" s="14">
        <v>0</v>
      </c>
      <c r="AK1794" s="14">
        <v>0</v>
      </c>
      <c r="AL1794" s="14">
        <v>0</v>
      </c>
      <c r="AM1794" s="14">
        <v>1861.58231636967</v>
      </c>
      <c r="AN1794" s="14">
        <v>0</v>
      </c>
      <c r="AO1794" s="14">
        <v>1396858.51</v>
      </c>
      <c r="AP1794" s="14">
        <v>1934076.84</v>
      </c>
      <c r="AQ1794" s="14">
        <f t="shared" si="27"/>
        <v>3701367.6900000004</v>
      </c>
    </row>
    <row r="1795" spans="1:43" x14ac:dyDescent="0.2">
      <c r="A1795" s="2" t="s">
        <v>1866</v>
      </c>
      <c r="B1795" s="2" t="s">
        <v>1740</v>
      </c>
      <c r="C1795" s="3" t="s">
        <v>1867</v>
      </c>
      <c r="D1795" s="3" t="s">
        <v>203</v>
      </c>
      <c r="E1795" s="3" t="s">
        <v>204</v>
      </c>
      <c r="F1795" s="14">
        <v>0</v>
      </c>
      <c r="G1795" s="14">
        <v>0</v>
      </c>
      <c r="H1795" s="14">
        <v>0</v>
      </c>
      <c r="I1795" s="14">
        <v>17113235.6160044</v>
      </c>
      <c r="J1795" s="14">
        <v>0</v>
      </c>
      <c r="K1795" s="14">
        <v>242684.73448874601</v>
      </c>
      <c r="L1795" s="14">
        <v>0</v>
      </c>
      <c r="M1795" s="14">
        <v>3238159.95168463</v>
      </c>
      <c r="N1795" s="14">
        <v>207981.27080354499</v>
      </c>
      <c r="O1795" s="14">
        <v>0</v>
      </c>
      <c r="P1795" s="14">
        <v>0</v>
      </c>
      <c r="Q1795" s="14">
        <v>218196.95727379699</v>
      </c>
      <c r="R1795" s="14">
        <v>0</v>
      </c>
      <c r="S1795" s="14">
        <v>0</v>
      </c>
      <c r="T1795" s="14">
        <v>0</v>
      </c>
      <c r="U1795" s="14">
        <v>0</v>
      </c>
      <c r="V1795" s="14">
        <v>0</v>
      </c>
      <c r="W1795" s="14">
        <v>0</v>
      </c>
      <c r="X1795" s="14">
        <v>0</v>
      </c>
      <c r="Y1795" s="14">
        <v>0</v>
      </c>
      <c r="Z1795" s="14">
        <v>538127.61647332099</v>
      </c>
      <c r="AA1795" s="14">
        <v>4288247.3002728904</v>
      </c>
      <c r="AB1795" s="14">
        <v>0</v>
      </c>
      <c r="AC1795" s="14">
        <v>2083937.3201127299</v>
      </c>
      <c r="AD1795" s="14">
        <v>0</v>
      </c>
      <c r="AE1795" s="14">
        <v>705752.40793242899</v>
      </c>
      <c r="AF1795" s="14">
        <v>0</v>
      </c>
      <c r="AG1795" s="14">
        <v>0</v>
      </c>
      <c r="AH1795" s="14">
        <v>220457.418739644</v>
      </c>
      <c r="AI1795" s="14">
        <v>156434.007807499</v>
      </c>
      <c r="AJ1795" s="14">
        <v>0</v>
      </c>
      <c r="AK1795" s="14">
        <v>0</v>
      </c>
      <c r="AL1795" s="14">
        <v>0</v>
      </c>
      <c r="AM1795" s="14">
        <v>146540.348406387</v>
      </c>
      <c r="AN1795" s="14">
        <v>0</v>
      </c>
      <c r="AO1795" s="14">
        <v>109958141.56999999</v>
      </c>
      <c r="AP1795" s="14">
        <v>152246983.22</v>
      </c>
      <c r="AQ1795" s="14">
        <f t="shared" si="27"/>
        <v>291364879.74000001</v>
      </c>
    </row>
    <row r="1796" spans="1:43" x14ac:dyDescent="0.2">
      <c r="A1796" s="2" t="s">
        <v>1866</v>
      </c>
      <c r="B1796" s="2" t="s">
        <v>1740</v>
      </c>
      <c r="C1796" s="3" t="s">
        <v>1867</v>
      </c>
      <c r="D1796" s="3" t="s">
        <v>24</v>
      </c>
      <c r="E1796" s="3" t="s">
        <v>2271</v>
      </c>
      <c r="F1796" s="14">
        <v>0</v>
      </c>
      <c r="G1796" s="14">
        <v>0</v>
      </c>
      <c r="H1796" s="14">
        <v>0</v>
      </c>
      <c r="I1796" s="14">
        <v>8809937.5183638893</v>
      </c>
      <c r="J1796" s="14">
        <v>0</v>
      </c>
      <c r="K1796" s="14">
        <v>124934.72277721</v>
      </c>
      <c r="L1796" s="14">
        <v>0</v>
      </c>
      <c r="M1796" s="14">
        <v>1667013.03534501</v>
      </c>
      <c r="N1796" s="14">
        <v>107069.290804105</v>
      </c>
      <c r="O1796" s="14">
        <v>0</v>
      </c>
      <c r="P1796" s="14">
        <v>0</v>
      </c>
      <c r="Q1796" s="14">
        <v>112328.352359125</v>
      </c>
      <c r="R1796" s="14">
        <v>0</v>
      </c>
      <c r="S1796" s="14">
        <v>0</v>
      </c>
      <c r="T1796" s="14">
        <v>0</v>
      </c>
      <c r="U1796" s="14">
        <v>0</v>
      </c>
      <c r="V1796" s="14">
        <v>0</v>
      </c>
      <c r="W1796" s="14">
        <v>0</v>
      </c>
      <c r="X1796" s="14">
        <v>0</v>
      </c>
      <c r="Y1796" s="14">
        <v>0</v>
      </c>
      <c r="Z1796" s="14">
        <v>277029.474987322</v>
      </c>
      <c r="AA1796" s="14">
        <v>2207600.6914417502</v>
      </c>
      <c r="AB1796" s="14">
        <v>0</v>
      </c>
      <c r="AC1796" s="14">
        <v>1072816.2689006701</v>
      </c>
      <c r="AD1796" s="14">
        <v>0</v>
      </c>
      <c r="AE1796" s="14">
        <v>363323.14688081498</v>
      </c>
      <c r="AF1796" s="14">
        <v>0</v>
      </c>
      <c r="AG1796" s="14">
        <v>0</v>
      </c>
      <c r="AH1796" s="14">
        <v>113492.043710289</v>
      </c>
      <c r="AI1796" s="14">
        <v>80532.627812500898</v>
      </c>
      <c r="AJ1796" s="14">
        <v>0</v>
      </c>
      <c r="AK1796" s="14">
        <v>0</v>
      </c>
      <c r="AL1796" s="14">
        <v>0</v>
      </c>
      <c r="AM1796" s="14">
        <v>75439.346617315299</v>
      </c>
      <c r="AN1796" s="14">
        <v>0</v>
      </c>
      <c r="AO1796" s="14">
        <v>56606732.850000001</v>
      </c>
      <c r="AP1796" s="14">
        <v>78377136.819999993</v>
      </c>
      <c r="AQ1796" s="14">
        <f t="shared" si="27"/>
        <v>149995386.19</v>
      </c>
    </row>
    <row r="1797" spans="1:43" x14ac:dyDescent="0.2">
      <c r="A1797" s="2" t="s">
        <v>1866</v>
      </c>
      <c r="B1797" s="2" t="s">
        <v>1740</v>
      </c>
      <c r="C1797" s="3" t="s">
        <v>1867</v>
      </c>
      <c r="D1797" s="3" t="s">
        <v>25</v>
      </c>
      <c r="E1797" s="3" t="s">
        <v>26</v>
      </c>
      <c r="F1797" s="14">
        <v>0</v>
      </c>
      <c r="G1797" s="14">
        <v>0</v>
      </c>
      <c r="H1797" s="14">
        <v>0</v>
      </c>
      <c r="I1797" s="14">
        <v>16155919.403307101</v>
      </c>
      <c r="J1797" s="14">
        <v>0</v>
      </c>
      <c r="K1797" s="14">
        <v>229108.92474047499</v>
      </c>
      <c r="L1797" s="14">
        <v>0</v>
      </c>
      <c r="M1797" s="14">
        <v>3057016.9410574902</v>
      </c>
      <c r="N1797" s="14">
        <v>196346.776489015</v>
      </c>
      <c r="O1797" s="14">
        <v>0</v>
      </c>
      <c r="P1797" s="14">
        <v>0</v>
      </c>
      <c r="Q1797" s="14">
        <v>205990.99637625201</v>
      </c>
      <c r="R1797" s="14">
        <v>0</v>
      </c>
      <c r="S1797" s="14">
        <v>0</v>
      </c>
      <c r="T1797" s="14">
        <v>0</v>
      </c>
      <c r="U1797" s="14">
        <v>0</v>
      </c>
      <c r="V1797" s="14">
        <v>0</v>
      </c>
      <c r="W1797" s="14">
        <v>0</v>
      </c>
      <c r="X1797" s="14">
        <v>0</v>
      </c>
      <c r="Y1797" s="14">
        <v>0</v>
      </c>
      <c r="Z1797" s="14">
        <v>508024.70061863097</v>
      </c>
      <c r="AA1797" s="14">
        <v>4048362.2921586302</v>
      </c>
      <c r="AB1797" s="14">
        <v>0</v>
      </c>
      <c r="AC1797" s="14">
        <v>1967361.64573102</v>
      </c>
      <c r="AD1797" s="14">
        <v>0</v>
      </c>
      <c r="AE1797" s="14">
        <v>666272.54349159799</v>
      </c>
      <c r="AF1797" s="14">
        <v>0</v>
      </c>
      <c r="AG1797" s="14">
        <v>0</v>
      </c>
      <c r="AH1797" s="14">
        <v>208125.007388311</v>
      </c>
      <c r="AI1797" s="14">
        <v>147683.07284396299</v>
      </c>
      <c r="AJ1797" s="14">
        <v>0</v>
      </c>
      <c r="AK1797" s="14">
        <v>0</v>
      </c>
      <c r="AL1797" s="14">
        <v>0</v>
      </c>
      <c r="AM1797" s="14">
        <v>138342.86579751401</v>
      </c>
      <c r="AN1797" s="14">
        <v>0</v>
      </c>
      <c r="AO1797" s="14">
        <v>103807071.48999999</v>
      </c>
      <c r="AP1797" s="14">
        <v>143730270.84</v>
      </c>
      <c r="AQ1797" s="14">
        <f t="shared" si="27"/>
        <v>275065897.5</v>
      </c>
    </row>
    <row r="1798" spans="1:43" x14ac:dyDescent="0.2">
      <c r="A1798" s="2" t="s">
        <v>1874</v>
      </c>
      <c r="B1798" s="2" t="s">
        <v>1740</v>
      </c>
      <c r="C1798" s="3" t="s">
        <v>1875</v>
      </c>
      <c r="D1798" s="3" t="s">
        <v>700</v>
      </c>
      <c r="E1798" s="3" t="s">
        <v>701</v>
      </c>
      <c r="F1798" s="14">
        <v>0</v>
      </c>
      <c r="G1798" s="14">
        <v>0</v>
      </c>
      <c r="H1798" s="14">
        <v>0</v>
      </c>
      <c r="I1798" s="14">
        <v>2844207.7987646</v>
      </c>
      <c r="J1798" s="14">
        <v>0</v>
      </c>
      <c r="K1798" s="14">
        <v>440361.342427444</v>
      </c>
      <c r="L1798" s="14">
        <v>0</v>
      </c>
      <c r="M1798" s="14">
        <v>5875775.3120186199</v>
      </c>
      <c r="N1798" s="14">
        <v>377390.642180191</v>
      </c>
      <c r="O1798" s="14">
        <v>0</v>
      </c>
      <c r="P1798" s="14">
        <v>0</v>
      </c>
      <c r="Q1798" s="14">
        <v>395927.61249621399</v>
      </c>
      <c r="R1798" s="14">
        <v>0</v>
      </c>
      <c r="S1798" s="14">
        <v>0</v>
      </c>
      <c r="T1798" s="14">
        <v>0</v>
      </c>
      <c r="U1798" s="14">
        <v>0</v>
      </c>
      <c r="V1798" s="14">
        <v>0</v>
      </c>
      <c r="W1798" s="14">
        <v>0</v>
      </c>
      <c r="X1798" s="14">
        <v>0</v>
      </c>
      <c r="Y1798" s="14">
        <v>0</v>
      </c>
      <c r="Z1798" s="14">
        <v>976454.64887888206</v>
      </c>
      <c r="AA1798" s="14">
        <v>7781202.2889381796</v>
      </c>
      <c r="AB1798" s="14">
        <v>0</v>
      </c>
      <c r="AC1798" s="14">
        <v>3781390.7716170498</v>
      </c>
      <c r="AD1798" s="14">
        <v>0</v>
      </c>
      <c r="AE1798" s="14">
        <v>1280617.0138415999</v>
      </c>
      <c r="AF1798" s="14">
        <v>0</v>
      </c>
      <c r="AG1798" s="14">
        <v>0</v>
      </c>
      <c r="AH1798" s="14">
        <v>400028.869128583</v>
      </c>
      <c r="AI1798" s="14">
        <v>283856.04393480503</v>
      </c>
      <c r="AJ1798" s="14">
        <v>0</v>
      </c>
      <c r="AK1798" s="14">
        <v>0</v>
      </c>
      <c r="AL1798" s="14">
        <v>0</v>
      </c>
      <c r="AM1798" s="14">
        <v>265903.80577382998</v>
      </c>
      <c r="AN1798" s="14">
        <v>0</v>
      </c>
      <c r="AO1798" s="14">
        <v>195432082.34999999</v>
      </c>
      <c r="AP1798" s="14">
        <v>253994635.81999999</v>
      </c>
      <c r="AQ1798" s="14">
        <f t="shared" si="27"/>
        <v>474129834.31999999</v>
      </c>
    </row>
    <row r="1799" spans="1:43" x14ac:dyDescent="0.2">
      <c r="A1799" s="2" t="s">
        <v>1879</v>
      </c>
      <c r="B1799" s="2" t="s">
        <v>1740</v>
      </c>
      <c r="C1799" s="3" t="s">
        <v>1880</v>
      </c>
      <c r="D1799" s="3" t="s">
        <v>24</v>
      </c>
      <c r="E1799" s="3" t="s">
        <v>2271</v>
      </c>
      <c r="F1799" s="14">
        <v>0</v>
      </c>
      <c r="G1799" s="14">
        <v>0</v>
      </c>
      <c r="H1799" s="14">
        <v>0</v>
      </c>
      <c r="I1799" s="14">
        <v>234270.56698753999</v>
      </c>
      <c r="J1799" s="14">
        <v>0</v>
      </c>
      <c r="K1799" s="14">
        <v>34589.786548107797</v>
      </c>
      <c r="L1799" s="14">
        <v>0</v>
      </c>
      <c r="M1799" s="14">
        <v>461534.43137807201</v>
      </c>
      <c r="N1799" s="14">
        <v>29643.547565571302</v>
      </c>
      <c r="O1799" s="14">
        <v>0</v>
      </c>
      <c r="P1799" s="14">
        <v>0</v>
      </c>
      <c r="Q1799" s="14">
        <v>31099.5916899111</v>
      </c>
      <c r="R1799" s="14">
        <v>0</v>
      </c>
      <c r="S1799" s="14">
        <v>0</v>
      </c>
      <c r="T1799" s="14">
        <v>0</v>
      </c>
      <c r="U1799" s="14">
        <v>0</v>
      </c>
      <c r="V1799" s="14">
        <v>0</v>
      </c>
      <c r="W1799" s="14">
        <v>0</v>
      </c>
      <c r="X1799" s="14">
        <v>0</v>
      </c>
      <c r="Y1799" s="14">
        <v>0</v>
      </c>
      <c r="Z1799" s="14">
        <v>76699.231221957001</v>
      </c>
      <c r="AA1799" s="14">
        <v>611203.26145974698</v>
      </c>
      <c r="AB1799" s="14">
        <v>0</v>
      </c>
      <c r="AC1799" s="14">
        <v>297023.291815273</v>
      </c>
      <c r="AD1799" s="14">
        <v>0</v>
      </c>
      <c r="AE1799" s="14">
        <v>100590.744246983</v>
      </c>
      <c r="AF1799" s="14">
        <v>0</v>
      </c>
      <c r="AG1799" s="14">
        <v>0</v>
      </c>
      <c r="AH1799" s="14">
        <v>31421.754560313799</v>
      </c>
      <c r="AI1799" s="14">
        <v>22296.525239581599</v>
      </c>
      <c r="AJ1799" s="14">
        <v>0</v>
      </c>
      <c r="AK1799" s="14">
        <v>0</v>
      </c>
      <c r="AL1799" s="14">
        <v>0</v>
      </c>
      <c r="AM1799" s="14">
        <v>20886.4072869417</v>
      </c>
      <c r="AN1799" s="14">
        <v>0</v>
      </c>
      <c r="AO1799" s="14">
        <v>14775987.1</v>
      </c>
      <c r="AP1799" s="14">
        <v>21041823.5</v>
      </c>
      <c r="AQ1799" s="14">
        <f t="shared" si="27"/>
        <v>37769069.739999995</v>
      </c>
    </row>
    <row r="1800" spans="1:43" x14ac:dyDescent="0.2">
      <c r="A1800" s="2" t="s">
        <v>1879</v>
      </c>
      <c r="B1800" s="2" t="s">
        <v>1740</v>
      </c>
      <c r="C1800" s="3" t="s">
        <v>1880</v>
      </c>
      <c r="D1800" s="3" t="s">
        <v>29</v>
      </c>
      <c r="E1800" s="3" t="s">
        <v>2242</v>
      </c>
      <c r="F1800" s="14">
        <v>0</v>
      </c>
      <c r="G1800" s="14">
        <v>0</v>
      </c>
      <c r="H1800" s="14">
        <v>0</v>
      </c>
      <c r="I1800" s="14">
        <v>2157586.5400840002</v>
      </c>
      <c r="J1800" s="14">
        <v>0</v>
      </c>
      <c r="K1800" s="14">
        <v>318565.23352566699</v>
      </c>
      <c r="L1800" s="14">
        <v>0</v>
      </c>
      <c r="M1800" s="14">
        <v>4250642.7065573903</v>
      </c>
      <c r="N1800" s="14">
        <v>273011.33066032198</v>
      </c>
      <c r="O1800" s="14">
        <v>0</v>
      </c>
      <c r="P1800" s="14">
        <v>0</v>
      </c>
      <c r="Q1800" s="14">
        <v>286421.214986982</v>
      </c>
      <c r="R1800" s="14">
        <v>0</v>
      </c>
      <c r="S1800" s="14">
        <v>0</v>
      </c>
      <c r="T1800" s="14">
        <v>0</v>
      </c>
      <c r="U1800" s="14">
        <v>0</v>
      </c>
      <c r="V1800" s="14">
        <v>0</v>
      </c>
      <c r="W1800" s="14">
        <v>0</v>
      </c>
      <c r="X1800" s="14">
        <v>0</v>
      </c>
      <c r="Y1800" s="14">
        <v>0</v>
      </c>
      <c r="Z1800" s="14">
        <v>706385.06171407597</v>
      </c>
      <c r="AA1800" s="14">
        <v>5629063.63841742</v>
      </c>
      <c r="AB1800" s="14">
        <v>0</v>
      </c>
      <c r="AC1800" s="14">
        <v>2735526.9795635901</v>
      </c>
      <c r="AD1800" s="14">
        <v>0</v>
      </c>
      <c r="AE1800" s="14">
        <v>926421.26851499197</v>
      </c>
      <c r="AF1800" s="14">
        <v>0</v>
      </c>
      <c r="AG1800" s="14">
        <v>0</v>
      </c>
      <c r="AH1800" s="14">
        <v>289388.27261540701</v>
      </c>
      <c r="AI1800" s="14">
        <v>205346.67827103901</v>
      </c>
      <c r="AJ1800" s="14">
        <v>0</v>
      </c>
      <c r="AK1800" s="14">
        <v>0</v>
      </c>
      <c r="AL1800" s="14">
        <v>0</v>
      </c>
      <c r="AM1800" s="14">
        <v>192359.765089119</v>
      </c>
      <c r="AN1800" s="14">
        <v>0</v>
      </c>
      <c r="AO1800" s="14">
        <v>136083979.22</v>
      </c>
      <c r="AP1800" s="14">
        <v>193791118.81999999</v>
      </c>
      <c r="AQ1800" s="14">
        <f t="shared" si="27"/>
        <v>347845816.73000002</v>
      </c>
    </row>
    <row r="1801" spans="1:43" x14ac:dyDescent="0.2">
      <c r="A1801" s="2" t="s">
        <v>1881</v>
      </c>
      <c r="B1801" s="2" t="s">
        <v>1740</v>
      </c>
      <c r="C1801" s="3" t="s">
        <v>1882</v>
      </c>
      <c r="D1801" s="3" t="s">
        <v>21</v>
      </c>
      <c r="E1801" s="3" t="s">
        <v>2241</v>
      </c>
      <c r="F1801" s="14">
        <v>0</v>
      </c>
      <c r="G1801" s="14">
        <v>0</v>
      </c>
      <c r="H1801" s="14">
        <v>0</v>
      </c>
      <c r="I1801" s="14">
        <v>773917.69888314896</v>
      </c>
      <c r="J1801" s="14">
        <v>0</v>
      </c>
      <c r="K1801" s="14">
        <v>26121.701398180099</v>
      </c>
      <c r="L1801" s="14">
        <v>0</v>
      </c>
      <c r="M1801" s="14">
        <v>348543.69742928498</v>
      </c>
      <c r="N1801" s="14">
        <v>22386.3533720819</v>
      </c>
      <c r="O1801" s="14">
        <v>0</v>
      </c>
      <c r="P1801" s="14">
        <v>0</v>
      </c>
      <c r="Q1801" s="14">
        <v>23485.927985353901</v>
      </c>
      <c r="R1801" s="14">
        <v>0</v>
      </c>
      <c r="S1801" s="14">
        <v>0</v>
      </c>
      <c r="T1801" s="14">
        <v>0</v>
      </c>
      <c r="U1801" s="14">
        <v>0</v>
      </c>
      <c r="V1801" s="14">
        <v>0</v>
      </c>
      <c r="W1801" s="14">
        <v>0</v>
      </c>
      <c r="X1801" s="14">
        <v>0</v>
      </c>
      <c r="Y1801" s="14">
        <v>0</v>
      </c>
      <c r="Z1801" s="14">
        <v>57922.090696478401</v>
      </c>
      <c r="AA1801" s="14">
        <v>461571.26260306599</v>
      </c>
      <c r="AB1801" s="14">
        <v>0</v>
      </c>
      <c r="AC1801" s="14">
        <v>224307.40280839099</v>
      </c>
      <c r="AD1801" s="14">
        <v>0</v>
      </c>
      <c r="AE1801" s="14">
        <v>75964.608251815895</v>
      </c>
      <c r="AF1801" s="14">
        <v>0</v>
      </c>
      <c r="AG1801" s="14">
        <v>0</v>
      </c>
      <c r="AH1801" s="14">
        <v>23729.233589318399</v>
      </c>
      <c r="AI1801" s="14">
        <v>16837.989777421299</v>
      </c>
      <c r="AJ1801" s="14">
        <v>0</v>
      </c>
      <c r="AK1801" s="14">
        <v>0</v>
      </c>
      <c r="AL1801" s="14">
        <v>0</v>
      </c>
      <c r="AM1801" s="14">
        <v>15773.073205459001</v>
      </c>
      <c r="AN1801" s="14">
        <v>0</v>
      </c>
      <c r="AO1801" s="14">
        <v>11430966.609999999</v>
      </c>
      <c r="AP1801" s="14">
        <v>15129547.039999999</v>
      </c>
      <c r="AQ1801" s="14">
        <f t="shared" si="27"/>
        <v>28631074.689999998</v>
      </c>
    </row>
    <row r="1802" spans="1:43" x14ac:dyDescent="0.2">
      <c r="A1802" s="2" t="s">
        <v>1881</v>
      </c>
      <c r="B1802" s="2" t="s">
        <v>1740</v>
      </c>
      <c r="C1802" s="3" t="s">
        <v>1882</v>
      </c>
      <c r="D1802" s="3" t="s">
        <v>24</v>
      </c>
      <c r="E1802" s="3" t="s">
        <v>2271</v>
      </c>
      <c r="F1802" s="14">
        <v>0</v>
      </c>
      <c r="G1802" s="14">
        <v>0</v>
      </c>
      <c r="H1802" s="14">
        <v>0</v>
      </c>
      <c r="I1802" s="14">
        <v>1226438.09342989</v>
      </c>
      <c r="J1802" s="14">
        <v>0</v>
      </c>
      <c r="K1802" s="14">
        <v>41395.421898428503</v>
      </c>
      <c r="L1802" s="14">
        <v>0</v>
      </c>
      <c r="M1802" s="14">
        <v>552342.02340773505</v>
      </c>
      <c r="N1802" s="14">
        <v>35475.964160175201</v>
      </c>
      <c r="O1802" s="14">
        <v>0</v>
      </c>
      <c r="P1802" s="14">
        <v>0</v>
      </c>
      <c r="Q1802" s="14">
        <v>37218.475275028097</v>
      </c>
      <c r="R1802" s="14">
        <v>0</v>
      </c>
      <c r="S1802" s="14">
        <v>0</v>
      </c>
      <c r="T1802" s="14">
        <v>0</v>
      </c>
      <c r="U1802" s="14">
        <v>0</v>
      </c>
      <c r="V1802" s="14">
        <v>0</v>
      </c>
      <c r="W1802" s="14">
        <v>0</v>
      </c>
      <c r="X1802" s="14">
        <v>0</v>
      </c>
      <c r="Y1802" s="14">
        <v>0</v>
      </c>
      <c r="Z1802" s="14">
        <v>91789.939141820694</v>
      </c>
      <c r="AA1802" s="14">
        <v>731458.37096872402</v>
      </c>
      <c r="AB1802" s="14">
        <v>0</v>
      </c>
      <c r="AC1802" s="14">
        <v>355463.04709083802</v>
      </c>
      <c r="AD1802" s="14">
        <v>0</v>
      </c>
      <c r="AE1802" s="14">
        <v>120382.166536512</v>
      </c>
      <c r="AF1802" s="14">
        <v>0</v>
      </c>
      <c r="AG1802" s="14">
        <v>0</v>
      </c>
      <c r="AH1802" s="14">
        <v>37604.045034548602</v>
      </c>
      <c r="AI1802" s="14">
        <v>26683.3955465988</v>
      </c>
      <c r="AJ1802" s="14">
        <v>0</v>
      </c>
      <c r="AK1802" s="14">
        <v>0</v>
      </c>
      <c r="AL1802" s="14">
        <v>0</v>
      </c>
      <c r="AM1802" s="14">
        <v>24995.807509700098</v>
      </c>
      <c r="AN1802" s="14">
        <v>0</v>
      </c>
      <c r="AO1802" s="14">
        <v>18114811.050000001</v>
      </c>
      <c r="AP1802" s="14">
        <v>23976002.670000002</v>
      </c>
      <c r="AQ1802" s="14">
        <f t="shared" si="27"/>
        <v>45372060.469999999</v>
      </c>
    </row>
    <row r="1803" spans="1:43" x14ac:dyDescent="0.2">
      <c r="A1803" s="2" t="s">
        <v>1881</v>
      </c>
      <c r="B1803" s="2" t="s">
        <v>1740</v>
      </c>
      <c r="C1803" s="3" t="s">
        <v>1882</v>
      </c>
      <c r="D1803" s="3" t="s">
        <v>29</v>
      </c>
      <c r="E1803" s="3" t="s">
        <v>2242</v>
      </c>
      <c r="F1803" s="14">
        <v>0</v>
      </c>
      <c r="G1803" s="14">
        <v>0</v>
      </c>
      <c r="H1803" s="14">
        <v>0</v>
      </c>
      <c r="I1803" s="14">
        <v>10271145.105737399</v>
      </c>
      <c r="J1803" s="14">
        <v>0</v>
      </c>
      <c r="K1803" s="14">
        <v>346677.41267144901</v>
      </c>
      <c r="L1803" s="14">
        <v>0</v>
      </c>
      <c r="M1803" s="14">
        <v>4625741.0796428099</v>
      </c>
      <c r="N1803" s="14">
        <v>297103.27623310202</v>
      </c>
      <c r="O1803" s="14">
        <v>0</v>
      </c>
      <c r="P1803" s="14">
        <v>0</v>
      </c>
      <c r="Q1803" s="14">
        <v>311696.41762759403</v>
      </c>
      <c r="R1803" s="14">
        <v>0</v>
      </c>
      <c r="S1803" s="14">
        <v>0</v>
      </c>
      <c r="T1803" s="14">
        <v>0</v>
      </c>
      <c r="U1803" s="14">
        <v>0</v>
      </c>
      <c r="V1803" s="14">
        <v>0</v>
      </c>
      <c r="W1803" s="14">
        <v>0</v>
      </c>
      <c r="X1803" s="14">
        <v>0</v>
      </c>
      <c r="Y1803" s="14">
        <v>0</v>
      </c>
      <c r="Z1803" s="14">
        <v>768720.23889588995</v>
      </c>
      <c r="AA1803" s="14">
        <v>6125800.4845684702</v>
      </c>
      <c r="AB1803" s="14">
        <v>0</v>
      </c>
      <c r="AC1803" s="14">
        <v>2976923.6261954699</v>
      </c>
      <c r="AD1803" s="14">
        <v>0</v>
      </c>
      <c r="AE1803" s="14">
        <v>1008173.75721072</v>
      </c>
      <c r="AF1803" s="14">
        <v>0</v>
      </c>
      <c r="AG1803" s="14">
        <v>0</v>
      </c>
      <c r="AH1803" s="14">
        <v>314925.47824601003</v>
      </c>
      <c r="AI1803" s="14">
        <v>223467.47792743001</v>
      </c>
      <c r="AJ1803" s="14">
        <v>0</v>
      </c>
      <c r="AK1803" s="14">
        <v>0</v>
      </c>
      <c r="AL1803" s="14">
        <v>0</v>
      </c>
      <c r="AM1803" s="14">
        <v>209334.30504365399</v>
      </c>
      <c r="AN1803" s="14">
        <v>0</v>
      </c>
      <c r="AO1803" s="14">
        <v>151707496.50999999</v>
      </c>
      <c r="AP1803" s="14">
        <v>200793667.12</v>
      </c>
      <c r="AQ1803" s="14">
        <f t="shared" si="27"/>
        <v>379980872.28999996</v>
      </c>
    </row>
    <row r="1804" spans="1:43" x14ac:dyDescent="0.2">
      <c r="A1804" s="2" t="s">
        <v>1881</v>
      </c>
      <c r="B1804" s="2" t="s">
        <v>1740</v>
      </c>
      <c r="C1804" s="3" t="s">
        <v>1882</v>
      </c>
      <c r="D1804" s="3" t="s">
        <v>292</v>
      </c>
      <c r="E1804" s="3" t="s">
        <v>293</v>
      </c>
      <c r="F1804" s="14">
        <v>0</v>
      </c>
      <c r="G1804" s="14">
        <v>0</v>
      </c>
      <c r="H1804" s="14">
        <v>0</v>
      </c>
      <c r="I1804" s="14">
        <v>5423216.3412066502</v>
      </c>
      <c r="J1804" s="14">
        <v>0</v>
      </c>
      <c r="K1804" s="14">
        <v>183047.419754281</v>
      </c>
      <c r="L1804" s="14">
        <v>0</v>
      </c>
      <c r="M1804" s="14">
        <v>2442414.5852341899</v>
      </c>
      <c r="N1804" s="14">
        <v>156872.02606001101</v>
      </c>
      <c r="O1804" s="14">
        <v>0</v>
      </c>
      <c r="P1804" s="14">
        <v>0</v>
      </c>
      <c r="Q1804" s="14">
        <v>164577.278207208</v>
      </c>
      <c r="R1804" s="14">
        <v>0</v>
      </c>
      <c r="S1804" s="14">
        <v>0</v>
      </c>
      <c r="T1804" s="14">
        <v>0</v>
      </c>
      <c r="U1804" s="14">
        <v>0</v>
      </c>
      <c r="V1804" s="14">
        <v>0</v>
      </c>
      <c r="W1804" s="14">
        <v>0</v>
      </c>
      <c r="X1804" s="14">
        <v>0</v>
      </c>
      <c r="Y1804" s="14">
        <v>0</v>
      </c>
      <c r="Z1804" s="14">
        <v>405888.15740396199</v>
      </c>
      <c r="AA1804" s="14">
        <v>3234453.5053181201</v>
      </c>
      <c r="AB1804" s="14">
        <v>0</v>
      </c>
      <c r="AC1804" s="14">
        <v>1571830.66638687</v>
      </c>
      <c r="AD1804" s="14">
        <v>0</v>
      </c>
      <c r="AE1804" s="14">
        <v>532320.82095955801</v>
      </c>
      <c r="AF1804" s="14">
        <v>0</v>
      </c>
      <c r="AG1804" s="14">
        <v>0</v>
      </c>
      <c r="AH1804" s="14">
        <v>166282.23847524601</v>
      </c>
      <c r="AI1804" s="14">
        <v>117991.953725521</v>
      </c>
      <c r="AJ1804" s="14">
        <v>0</v>
      </c>
      <c r="AK1804" s="14">
        <v>0</v>
      </c>
      <c r="AL1804" s="14">
        <v>0</v>
      </c>
      <c r="AM1804" s="14">
        <v>110529.567268379</v>
      </c>
      <c r="AN1804" s="14">
        <v>0</v>
      </c>
      <c r="AO1804" s="14">
        <v>80102322.189999998</v>
      </c>
      <c r="AP1804" s="14">
        <v>106020067.48999999</v>
      </c>
      <c r="AQ1804" s="14">
        <f t="shared" si="27"/>
        <v>200631814.24000001</v>
      </c>
    </row>
    <row r="1805" spans="1:43" x14ac:dyDescent="0.2">
      <c r="A1805" s="2" t="s">
        <v>1883</v>
      </c>
      <c r="B1805" s="2" t="s">
        <v>1740</v>
      </c>
      <c r="C1805" s="3" t="s">
        <v>1884</v>
      </c>
      <c r="D1805" s="3" t="s">
        <v>24</v>
      </c>
      <c r="E1805" s="3" t="s">
        <v>2271</v>
      </c>
      <c r="F1805" s="14">
        <v>0</v>
      </c>
      <c r="G1805" s="14">
        <v>0</v>
      </c>
      <c r="H1805" s="14">
        <v>0</v>
      </c>
      <c r="I1805" s="14">
        <v>198259.096908412</v>
      </c>
      <c r="J1805" s="14">
        <v>0</v>
      </c>
      <c r="K1805" s="14">
        <v>31676.715141553901</v>
      </c>
      <c r="L1805" s="14">
        <v>0</v>
      </c>
      <c r="M1805" s="14">
        <v>422664.85299527697</v>
      </c>
      <c r="N1805" s="14">
        <v>27147.0228553247</v>
      </c>
      <c r="O1805" s="14">
        <v>0</v>
      </c>
      <c r="P1805" s="14">
        <v>0</v>
      </c>
      <c r="Q1805" s="14">
        <v>28480.410827205102</v>
      </c>
      <c r="R1805" s="14">
        <v>0</v>
      </c>
      <c r="S1805" s="14">
        <v>0</v>
      </c>
      <c r="T1805" s="14">
        <v>0</v>
      </c>
      <c r="U1805" s="14">
        <v>0</v>
      </c>
      <c r="V1805" s="14">
        <v>0</v>
      </c>
      <c r="W1805" s="14">
        <v>0</v>
      </c>
      <c r="X1805" s="14">
        <v>0</v>
      </c>
      <c r="Y1805" s="14">
        <v>0</v>
      </c>
      <c r="Z1805" s="14">
        <v>70239.804755500896</v>
      </c>
      <c r="AA1805" s="14">
        <v>559728.79950787104</v>
      </c>
      <c r="AB1805" s="14">
        <v>0</v>
      </c>
      <c r="AC1805" s="14">
        <v>272008.48875099502</v>
      </c>
      <c r="AD1805" s="14">
        <v>0</v>
      </c>
      <c r="AE1805" s="14">
        <v>92119.182036132901</v>
      </c>
      <c r="AF1805" s="14">
        <v>0</v>
      </c>
      <c r="AG1805" s="14">
        <v>0</v>
      </c>
      <c r="AH1805" s="14">
        <v>28775.470656299502</v>
      </c>
      <c r="AI1805" s="14">
        <v>20418.732419003201</v>
      </c>
      <c r="AJ1805" s="14">
        <v>0</v>
      </c>
      <c r="AK1805" s="14">
        <v>0</v>
      </c>
      <c r="AL1805" s="14">
        <v>0</v>
      </c>
      <c r="AM1805" s="14">
        <v>19127.333146425201</v>
      </c>
      <c r="AN1805" s="14">
        <v>0</v>
      </c>
      <c r="AO1805" s="14">
        <v>13851478.33</v>
      </c>
      <c r="AP1805" s="14">
        <v>25641025.199999999</v>
      </c>
      <c r="AQ1805" s="14">
        <f t="shared" si="27"/>
        <v>41263149.439999998</v>
      </c>
    </row>
    <row r="1806" spans="1:43" x14ac:dyDescent="0.2">
      <c r="A1806" s="2" t="s">
        <v>1885</v>
      </c>
      <c r="B1806" s="2" t="s">
        <v>1740</v>
      </c>
      <c r="C1806" s="3" t="s">
        <v>856</v>
      </c>
      <c r="D1806" s="3" t="s">
        <v>29</v>
      </c>
      <c r="E1806" s="3" t="s">
        <v>2242</v>
      </c>
      <c r="F1806" s="14">
        <v>0</v>
      </c>
      <c r="G1806" s="14">
        <v>0</v>
      </c>
      <c r="H1806" s="14">
        <v>0</v>
      </c>
      <c r="I1806" s="14">
        <v>2032952.7686240501</v>
      </c>
      <c r="J1806" s="14">
        <v>0</v>
      </c>
      <c r="K1806" s="14">
        <v>316571.65916616202</v>
      </c>
      <c r="L1806" s="14">
        <v>0</v>
      </c>
      <c r="M1806" s="14">
        <v>4224036.4668161301</v>
      </c>
      <c r="N1806" s="14">
        <v>271302.87928097899</v>
      </c>
      <c r="O1806" s="14">
        <v>0</v>
      </c>
      <c r="P1806" s="14">
        <v>0</v>
      </c>
      <c r="Q1806" s="14">
        <v>284628.27799591201</v>
      </c>
      <c r="R1806" s="14">
        <v>0</v>
      </c>
      <c r="S1806" s="14">
        <v>0</v>
      </c>
      <c r="T1806" s="14">
        <v>0</v>
      </c>
      <c r="U1806" s="14">
        <v>0</v>
      </c>
      <c r="V1806" s="14">
        <v>0</v>
      </c>
      <c r="W1806" s="14">
        <v>0</v>
      </c>
      <c r="X1806" s="14">
        <v>0</v>
      </c>
      <c r="Y1806" s="14">
        <v>0</v>
      </c>
      <c r="Z1806" s="14">
        <v>701963.89599123097</v>
      </c>
      <c r="AA1806" s="14">
        <v>5593828.2928990303</v>
      </c>
      <c r="AB1806" s="14">
        <v>0</v>
      </c>
      <c r="AC1806" s="14">
        <v>2718404.32300985</v>
      </c>
      <c r="AD1806" s="14">
        <v>0</v>
      </c>
      <c r="AE1806" s="14">
        <v>920622.75596028205</v>
      </c>
      <c r="AF1806" s="14">
        <v>0</v>
      </c>
      <c r="AG1806" s="14">
        <v>0</v>
      </c>
      <c r="AH1806" s="14">
        <v>287576.37505673798</v>
      </c>
      <c r="AI1806" s="14">
        <v>204061.28242075199</v>
      </c>
      <c r="AJ1806" s="14">
        <v>0</v>
      </c>
      <c r="AK1806" s="14">
        <v>0</v>
      </c>
      <c r="AL1806" s="14">
        <v>0</v>
      </c>
      <c r="AM1806" s="14">
        <v>191155.61277888599</v>
      </c>
      <c r="AN1806" s="14">
        <v>0</v>
      </c>
      <c r="AO1806" s="14">
        <v>136836859.50999999</v>
      </c>
      <c r="AP1806" s="14">
        <v>269498864.33999997</v>
      </c>
      <c r="AQ1806" s="14">
        <f t="shared" ref="AQ1806:AQ1869" si="28">SUM(F1806:AP1806)</f>
        <v>424082828.43999994</v>
      </c>
    </row>
    <row r="1807" spans="1:43" x14ac:dyDescent="0.2">
      <c r="A1807" s="2" t="s">
        <v>1886</v>
      </c>
      <c r="B1807" s="2" t="s">
        <v>1740</v>
      </c>
      <c r="C1807" s="3" t="s">
        <v>1887</v>
      </c>
      <c r="D1807" s="3" t="s">
        <v>21</v>
      </c>
      <c r="E1807" s="3" t="s">
        <v>2241</v>
      </c>
      <c r="F1807" s="14">
        <v>0</v>
      </c>
      <c r="G1807" s="14">
        <v>0</v>
      </c>
      <c r="H1807" s="14">
        <v>0</v>
      </c>
      <c r="I1807" s="14">
        <v>15356.3944820572</v>
      </c>
      <c r="J1807" s="14">
        <v>0</v>
      </c>
      <c r="K1807" s="14">
        <v>2269.8670229514</v>
      </c>
      <c r="L1807" s="14">
        <v>0</v>
      </c>
      <c r="M1807" s="14">
        <v>30286.920243171298</v>
      </c>
      <c r="N1807" s="14">
        <v>1945.28182338493</v>
      </c>
      <c r="O1807" s="14">
        <v>0</v>
      </c>
      <c r="P1807" s="14">
        <v>0</v>
      </c>
      <c r="Q1807" s="14">
        <v>2040.824342399</v>
      </c>
      <c r="R1807" s="14">
        <v>0</v>
      </c>
      <c r="S1807" s="14">
        <v>0</v>
      </c>
      <c r="T1807" s="14">
        <v>0</v>
      </c>
      <c r="U1807" s="14">
        <v>0</v>
      </c>
      <c r="V1807" s="14">
        <v>0</v>
      </c>
      <c r="W1807" s="14">
        <v>0</v>
      </c>
      <c r="X1807" s="14">
        <v>0</v>
      </c>
      <c r="Y1807" s="14">
        <v>0</v>
      </c>
      <c r="Z1807" s="14">
        <v>5033.1688276463501</v>
      </c>
      <c r="AA1807" s="14">
        <v>40108.5221733824</v>
      </c>
      <c r="AB1807" s="14">
        <v>0</v>
      </c>
      <c r="AC1807" s="14">
        <v>19491.3295771091</v>
      </c>
      <c r="AD1807" s="14">
        <v>0</v>
      </c>
      <c r="AE1807" s="14">
        <v>6600.9870312265803</v>
      </c>
      <c r="AF1807" s="14">
        <v>0</v>
      </c>
      <c r="AG1807" s="14">
        <v>0</v>
      </c>
      <c r="AH1807" s="14">
        <v>2061.9669678511</v>
      </c>
      <c r="AI1807" s="14">
        <v>1463.1541935027501</v>
      </c>
      <c r="AJ1807" s="14">
        <v>0</v>
      </c>
      <c r="AK1807" s="14">
        <v>0</v>
      </c>
      <c r="AL1807" s="14">
        <v>0</v>
      </c>
      <c r="AM1807" s="14">
        <v>1370.61331531786</v>
      </c>
      <c r="AN1807" s="14">
        <v>0</v>
      </c>
      <c r="AO1807" s="14">
        <v>1003120.73</v>
      </c>
      <c r="AP1807" s="14">
        <v>1514867.17</v>
      </c>
      <c r="AQ1807" s="14">
        <f t="shared" si="28"/>
        <v>2646016.9299999997</v>
      </c>
    </row>
    <row r="1808" spans="1:43" x14ac:dyDescent="0.2">
      <c r="A1808" s="2" t="s">
        <v>1890</v>
      </c>
      <c r="B1808" s="2" t="s">
        <v>1740</v>
      </c>
      <c r="C1808" s="3" t="s">
        <v>1891</v>
      </c>
      <c r="D1808" s="3" t="s">
        <v>25</v>
      </c>
      <c r="E1808" s="3" t="s">
        <v>26</v>
      </c>
      <c r="F1808" s="14">
        <v>0</v>
      </c>
      <c r="G1808" s="14">
        <v>0</v>
      </c>
      <c r="H1808" s="14">
        <v>0</v>
      </c>
      <c r="I1808" s="14">
        <v>24925.342348210099</v>
      </c>
      <c r="J1808" s="14">
        <v>0</v>
      </c>
      <c r="K1808" s="14">
        <v>3734.7962288429499</v>
      </c>
      <c r="L1808" s="14">
        <v>0</v>
      </c>
      <c r="M1808" s="14">
        <v>49833.691755256397</v>
      </c>
      <c r="N1808" s="14">
        <v>3200.7299930264899</v>
      </c>
      <c r="O1808" s="14">
        <v>0</v>
      </c>
      <c r="P1808" s="14">
        <v>0</v>
      </c>
      <c r="Q1808" s="14">
        <v>3357.9478881302698</v>
      </c>
      <c r="R1808" s="14">
        <v>0</v>
      </c>
      <c r="S1808" s="14">
        <v>0</v>
      </c>
      <c r="T1808" s="14">
        <v>0</v>
      </c>
      <c r="U1808" s="14">
        <v>0</v>
      </c>
      <c r="V1808" s="14">
        <v>0</v>
      </c>
      <c r="W1808" s="14">
        <v>0</v>
      </c>
      <c r="X1808" s="14">
        <v>0</v>
      </c>
      <c r="Y1808" s="14">
        <v>0</v>
      </c>
      <c r="Z1808" s="14">
        <v>8281.5198330017993</v>
      </c>
      <c r="AA1808" s="14">
        <v>65994.0285860812</v>
      </c>
      <c r="AB1808" s="14">
        <v>0</v>
      </c>
      <c r="AC1808" s="14">
        <v>32070.774539592701</v>
      </c>
      <c r="AD1808" s="14">
        <v>0</v>
      </c>
      <c r="AE1808" s="14">
        <v>10861.1777400926</v>
      </c>
      <c r="AF1808" s="14">
        <v>0</v>
      </c>
      <c r="AG1808" s="14">
        <v>0</v>
      </c>
      <c r="AH1808" s="14">
        <v>3392.7303145750202</v>
      </c>
      <c r="AI1808" s="14">
        <v>2407.4384311158501</v>
      </c>
      <c r="AJ1808" s="14">
        <v>0</v>
      </c>
      <c r="AK1808" s="14">
        <v>0</v>
      </c>
      <c r="AL1808" s="14">
        <v>0</v>
      </c>
      <c r="AM1808" s="14">
        <v>2255.18234207455</v>
      </c>
      <c r="AN1808" s="14">
        <v>0</v>
      </c>
      <c r="AO1808" s="14">
        <v>1741097.52</v>
      </c>
      <c r="AP1808" s="14">
        <v>2433006.88</v>
      </c>
      <c r="AQ1808" s="14">
        <f t="shared" si="28"/>
        <v>4384419.76</v>
      </c>
    </row>
    <row r="1809" spans="1:43" x14ac:dyDescent="0.2">
      <c r="A1809" s="2" t="s">
        <v>1892</v>
      </c>
      <c r="B1809" s="2" t="s">
        <v>1740</v>
      </c>
      <c r="C1809" s="3" t="s">
        <v>1893</v>
      </c>
      <c r="D1809" s="3" t="s">
        <v>24</v>
      </c>
      <c r="E1809" s="3" t="s">
        <v>2271</v>
      </c>
      <c r="F1809" s="14">
        <v>0</v>
      </c>
      <c r="G1809" s="14">
        <v>0</v>
      </c>
      <c r="H1809" s="14">
        <v>0</v>
      </c>
      <c r="I1809" s="14">
        <v>969255.24186941294</v>
      </c>
      <c r="J1809" s="14">
        <v>0</v>
      </c>
      <c r="K1809" s="14">
        <v>82361.456091479602</v>
      </c>
      <c r="L1809" s="14">
        <v>0</v>
      </c>
      <c r="M1809" s="14">
        <v>1098954.6030969101</v>
      </c>
      <c r="N1809" s="14">
        <v>70583.9835923418</v>
      </c>
      <c r="O1809" s="14">
        <v>0</v>
      </c>
      <c r="P1809" s="14">
        <v>0</v>
      </c>
      <c r="Q1809" s="14">
        <v>74050.901187208307</v>
      </c>
      <c r="R1809" s="14">
        <v>0</v>
      </c>
      <c r="S1809" s="14">
        <v>0</v>
      </c>
      <c r="T1809" s="14">
        <v>0</v>
      </c>
      <c r="U1809" s="14">
        <v>0</v>
      </c>
      <c r="V1809" s="14">
        <v>0</v>
      </c>
      <c r="W1809" s="14">
        <v>0</v>
      </c>
      <c r="X1809" s="14">
        <v>0</v>
      </c>
      <c r="Y1809" s="14">
        <v>0</v>
      </c>
      <c r="Z1809" s="14">
        <v>182627.71531165999</v>
      </c>
      <c r="AA1809" s="14">
        <v>1455329.3818653901</v>
      </c>
      <c r="AB1809" s="14">
        <v>0</v>
      </c>
      <c r="AC1809" s="14">
        <v>707238.89615706401</v>
      </c>
      <c r="AD1809" s="14">
        <v>0</v>
      </c>
      <c r="AE1809" s="14">
        <v>239515.66044911</v>
      </c>
      <c r="AF1809" s="14">
        <v>0</v>
      </c>
      <c r="AG1809" s="14">
        <v>0</v>
      </c>
      <c r="AH1809" s="14">
        <v>74818.043880378493</v>
      </c>
      <c r="AI1809" s="14">
        <v>53090.056889135201</v>
      </c>
      <c r="AJ1809" s="14">
        <v>0</v>
      </c>
      <c r="AK1809" s="14">
        <v>0</v>
      </c>
      <c r="AL1809" s="14">
        <v>0</v>
      </c>
      <c r="AM1809" s="14">
        <v>49732.359609906503</v>
      </c>
      <c r="AN1809" s="14">
        <v>0</v>
      </c>
      <c r="AO1809" s="14">
        <v>35967184.539999999</v>
      </c>
      <c r="AP1809" s="14">
        <v>56500584.869999997</v>
      </c>
      <c r="AQ1809" s="14">
        <f t="shared" si="28"/>
        <v>97525327.709999993</v>
      </c>
    </row>
    <row r="1810" spans="1:43" x14ac:dyDescent="0.2">
      <c r="A1810" s="2" t="s">
        <v>1894</v>
      </c>
      <c r="B1810" s="2" t="s">
        <v>1740</v>
      </c>
      <c r="C1810" s="3" t="s">
        <v>1895</v>
      </c>
      <c r="D1810" s="3" t="s">
        <v>21</v>
      </c>
      <c r="E1810" s="3" t="s">
        <v>2241</v>
      </c>
      <c r="F1810" s="14">
        <v>0</v>
      </c>
      <c r="G1810" s="14">
        <v>0</v>
      </c>
      <c r="H1810" s="14">
        <v>0</v>
      </c>
      <c r="I1810" s="14">
        <v>38443.639132425596</v>
      </c>
      <c r="J1810" s="14">
        <v>0</v>
      </c>
      <c r="K1810" s="14">
        <v>5411.9969157258902</v>
      </c>
      <c r="L1810" s="14">
        <v>0</v>
      </c>
      <c r="M1810" s="14">
        <v>72212.056923084601</v>
      </c>
      <c r="N1810" s="14">
        <v>4638.0216707377504</v>
      </c>
      <c r="O1810" s="14">
        <v>0</v>
      </c>
      <c r="P1810" s="14">
        <v>0</v>
      </c>
      <c r="Q1810" s="14">
        <v>4865.8002534180796</v>
      </c>
      <c r="R1810" s="14">
        <v>0</v>
      </c>
      <c r="S1810" s="14">
        <v>0</v>
      </c>
      <c r="T1810" s="14">
        <v>0</v>
      </c>
      <c r="U1810" s="14">
        <v>0</v>
      </c>
      <c r="V1810" s="14">
        <v>0</v>
      </c>
      <c r="W1810" s="14">
        <v>0</v>
      </c>
      <c r="X1810" s="14">
        <v>0</v>
      </c>
      <c r="Y1810" s="14">
        <v>0</v>
      </c>
      <c r="Z1810" s="14">
        <v>12000.3640253676</v>
      </c>
      <c r="AA1810" s="14">
        <v>95629.249835740397</v>
      </c>
      <c r="AB1810" s="14">
        <v>0</v>
      </c>
      <c r="AC1810" s="14">
        <v>46472.521861236397</v>
      </c>
      <c r="AD1810" s="14">
        <v>0</v>
      </c>
      <c r="AE1810" s="14">
        <v>15738.5145495382</v>
      </c>
      <c r="AF1810" s="14">
        <v>0</v>
      </c>
      <c r="AG1810" s="14">
        <v>0</v>
      </c>
      <c r="AH1810" s="14">
        <v>4916.3251797408402</v>
      </c>
      <c r="AI1810" s="14">
        <v>3488.5795968950702</v>
      </c>
      <c r="AJ1810" s="14">
        <v>0</v>
      </c>
      <c r="AK1810" s="14">
        <v>0</v>
      </c>
      <c r="AL1810" s="14">
        <v>0</v>
      </c>
      <c r="AM1810" s="14">
        <v>3267.8800560896302</v>
      </c>
      <c r="AN1810" s="14">
        <v>0</v>
      </c>
      <c r="AO1810" s="14">
        <v>2274143.7400000002</v>
      </c>
      <c r="AP1810" s="14">
        <v>4377719.04</v>
      </c>
      <c r="AQ1810" s="14">
        <f t="shared" si="28"/>
        <v>6958947.7300000004</v>
      </c>
    </row>
    <row r="1811" spans="1:43" x14ac:dyDescent="0.2">
      <c r="A1811" s="2" t="s">
        <v>1899</v>
      </c>
      <c r="B1811" s="2" t="s">
        <v>856</v>
      </c>
      <c r="C1811" s="3" t="s">
        <v>1900</v>
      </c>
      <c r="D1811" s="3" t="s">
        <v>21</v>
      </c>
      <c r="E1811" s="3" t="s">
        <v>2241</v>
      </c>
      <c r="F1811" s="14">
        <v>0</v>
      </c>
      <c r="G1811" s="14">
        <v>0</v>
      </c>
      <c r="H1811" s="14">
        <v>0</v>
      </c>
      <c r="I1811" s="14">
        <v>395804.16608636401</v>
      </c>
      <c r="J1811" s="14">
        <v>0</v>
      </c>
      <c r="K1811" s="14">
        <v>4340.0139997175802</v>
      </c>
      <c r="L1811" s="14">
        <v>0</v>
      </c>
      <c r="M1811" s="14">
        <v>79799.353490991605</v>
      </c>
      <c r="N1811" s="14">
        <v>0</v>
      </c>
      <c r="O1811" s="14">
        <v>266657.13728541799</v>
      </c>
      <c r="P1811" s="14">
        <v>0</v>
      </c>
      <c r="Q1811" s="14">
        <v>1710.22331477693</v>
      </c>
      <c r="R1811" s="14">
        <v>0</v>
      </c>
      <c r="S1811" s="14">
        <v>2145.81794818155</v>
      </c>
      <c r="T1811" s="14">
        <v>0</v>
      </c>
      <c r="U1811" s="14">
        <v>0</v>
      </c>
      <c r="V1811" s="14">
        <v>0</v>
      </c>
      <c r="W1811" s="14">
        <v>26422.993196758602</v>
      </c>
      <c r="X1811" s="14">
        <v>0</v>
      </c>
      <c r="Y1811" s="14">
        <v>0</v>
      </c>
      <c r="Z1811" s="14">
        <v>0</v>
      </c>
      <c r="AA1811" s="14">
        <v>0</v>
      </c>
      <c r="AB1811" s="14">
        <v>0</v>
      </c>
      <c r="AC1811" s="14">
        <v>0</v>
      </c>
      <c r="AD1811" s="14">
        <v>0</v>
      </c>
      <c r="AE1811" s="14">
        <v>0</v>
      </c>
      <c r="AF1811" s="14">
        <v>0</v>
      </c>
      <c r="AG1811" s="14">
        <v>22771.136824603502</v>
      </c>
      <c r="AH1811" s="14">
        <v>0</v>
      </c>
      <c r="AI1811" s="14">
        <v>0</v>
      </c>
      <c r="AJ1811" s="14">
        <v>0</v>
      </c>
      <c r="AK1811" s="14">
        <v>0</v>
      </c>
      <c r="AL1811" s="14">
        <v>0</v>
      </c>
      <c r="AM1811" s="14">
        <v>30509.377853188598</v>
      </c>
      <c r="AN1811" s="14">
        <v>0</v>
      </c>
      <c r="AO1811" s="14">
        <v>18819751.600000001</v>
      </c>
      <c r="AP1811" s="14">
        <v>28888745.289999999</v>
      </c>
      <c r="AQ1811" s="14">
        <f t="shared" si="28"/>
        <v>48538657.109999999</v>
      </c>
    </row>
    <row r="1812" spans="1:43" x14ac:dyDescent="0.2">
      <c r="A1812" s="2" t="s">
        <v>1899</v>
      </c>
      <c r="B1812" s="2" t="s">
        <v>856</v>
      </c>
      <c r="C1812" s="3" t="s">
        <v>1900</v>
      </c>
      <c r="D1812" s="3" t="s">
        <v>25</v>
      </c>
      <c r="E1812" s="3" t="s">
        <v>26</v>
      </c>
      <c r="F1812" s="14">
        <v>0</v>
      </c>
      <c r="G1812" s="14">
        <v>0</v>
      </c>
      <c r="H1812" s="14">
        <v>0</v>
      </c>
      <c r="I1812" s="14">
        <v>977919.233972335</v>
      </c>
      <c r="J1812" s="14">
        <v>0</v>
      </c>
      <c r="K1812" s="14">
        <v>10722.9370726405</v>
      </c>
      <c r="L1812" s="14">
        <v>0</v>
      </c>
      <c r="M1812" s="14">
        <v>197161.44832182099</v>
      </c>
      <c r="N1812" s="14">
        <v>0</v>
      </c>
      <c r="O1812" s="14">
        <v>658833.75105888199</v>
      </c>
      <c r="P1812" s="14">
        <v>0</v>
      </c>
      <c r="Q1812" s="14">
        <v>4225.4741541637804</v>
      </c>
      <c r="R1812" s="14">
        <v>0</v>
      </c>
      <c r="S1812" s="14">
        <v>5301.7042869425404</v>
      </c>
      <c r="T1812" s="14">
        <v>0</v>
      </c>
      <c r="U1812" s="14">
        <v>0</v>
      </c>
      <c r="V1812" s="14">
        <v>0</v>
      </c>
      <c r="W1812" s="14">
        <v>65283.681881691598</v>
      </c>
      <c r="X1812" s="14">
        <v>0</v>
      </c>
      <c r="Y1812" s="14">
        <v>0</v>
      </c>
      <c r="Z1812" s="14">
        <v>0</v>
      </c>
      <c r="AA1812" s="14">
        <v>0</v>
      </c>
      <c r="AB1812" s="14">
        <v>0</v>
      </c>
      <c r="AC1812" s="14">
        <v>0</v>
      </c>
      <c r="AD1812" s="14">
        <v>0</v>
      </c>
      <c r="AE1812" s="14">
        <v>0</v>
      </c>
      <c r="AF1812" s="14">
        <v>0</v>
      </c>
      <c r="AG1812" s="14">
        <v>56260.986084053802</v>
      </c>
      <c r="AH1812" s="14">
        <v>0</v>
      </c>
      <c r="AI1812" s="14">
        <v>0</v>
      </c>
      <c r="AJ1812" s="14">
        <v>0</v>
      </c>
      <c r="AK1812" s="14">
        <v>0</v>
      </c>
      <c r="AL1812" s="14">
        <v>0</v>
      </c>
      <c r="AM1812" s="14">
        <v>75379.973167469594</v>
      </c>
      <c r="AN1812" s="14">
        <v>0</v>
      </c>
      <c r="AO1812" s="14">
        <v>46498239.799999997</v>
      </c>
      <c r="AP1812" s="14">
        <v>71375852.049999997</v>
      </c>
      <c r="AQ1812" s="14">
        <f t="shared" si="28"/>
        <v>119925181.03999999</v>
      </c>
    </row>
    <row r="1813" spans="1:43" x14ac:dyDescent="0.2">
      <c r="A1813" s="2" t="s">
        <v>1899</v>
      </c>
      <c r="B1813" s="2" t="s">
        <v>856</v>
      </c>
      <c r="C1813" s="3" t="s">
        <v>1900</v>
      </c>
      <c r="D1813" s="3" t="s">
        <v>292</v>
      </c>
      <c r="E1813" s="3" t="s">
        <v>293</v>
      </c>
      <c r="F1813" s="14">
        <v>0</v>
      </c>
      <c r="G1813" s="14">
        <v>0</v>
      </c>
      <c r="H1813" s="14">
        <v>0</v>
      </c>
      <c r="I1813" s="14">
        <v>22983314.900923401</v>
      </c>
      <c r="J1813" s="14">
        <v>0</v>
      </c>
      <c r="K1813" s="14">
        <v>252013.28580295999</v>
      </c>
      <c r="L1813" s="14">
        <v>0</v>
      </c>
      <c r="M1813" s="14">
        <v>4633740.1859822003</v>
      </c>
      <c r="N1813" s="14">
        <v>0</v>
      </c>
      <c r="O1813" s="14">
        <v>15484084.003987599</v>
      </c>
      <c r="P1813" s="14">
        <v>0</v>
      </c>
      <c r="Q1813" s="14">
        <v>99308.204314965304</v>
      </c>
      <c r="R1813" s="14">
        <v>0</v>
      </c>
      <c r="S1813" s="14">
        <v>124602.04780247</v>
      </c>
      <c r="T1813" s="14">
        <v>0</v>
      </c>
      <c r="U1813" s="14">
        <v>0</v>
      </c>
      <c r="V1813" s="14">
        <v>0</v>
      </c>
      <c r="W1813" s="14">
        <v>1534314.2526032701</v>
      </c>
      <c r="X1813" s="14">
        <v>0</v>
      </c>
      <c r="Y1813" s="14">
        <v>0</v>
      </c>
      <c r="Z1813" s="14">
        <v>0</v>
      </c>
      <c r="AA1813" s="14">
        <v>0</v>
      </c>
      <c r="AB1813" s="14">
        <v>0</v>
      </c>
      <c r="AC1813" s="14">
        <v>0</v>
      </c>
      <c r="AD1813" s="14">
        <v>0</v>
      </c>
      <c r="AE1813" s="14">
        <v>0</v>
      </c>
      <c r="AF1813" s="14">
        <v>0</v>
      </c>
      <c r="AG1813" s="14">
        <v>1322260.4841852</v>
      </c>
      <c r="AH1813" s="14">
        <v>0</v>
      </c>
      <c r="AI1813" s="14">
        <v>0</v>
      </c>
      <c r="AJ1813" s="14">
        <v>0</v>
      </c>
      <c r="AK1813" s="14">
        <v>0</v>
      </c>
      <c r="AL1813" s="14">
        <v>0</v>
      </c>
      <c r="AM1813" s="14">
        <v>1771599.9443979801</v>
      </c>
      <c r="AN1813" s="14">
        <v>0</v>
      </c>
      <c r="AO1813" s="14">
        <v>1092813853.6099999</v>
      </c>
      <c r="AP1813" s="14">
        <v>1677494035.74</v>
      </c>
      <c r="AQ1813" s="14">
        <f t="shared" si="28"/>
        <v>2818513126.6599998</v>
      </c>
    </row>
    <row r="1814" spans="1:43" x14ac:dyDescent="0.2">
      <c r="A1814" s="2" t="s">
        <v>1903</v>
      </c>
      <c r="B1814" s="2" t="s">
        <v>856</v>
      </c>
      <c r="C1814" s="3" t="s">
        <v>469</v>
      </c>
      <c r="D1814" s="3" t="s">
        <v>21</v>
      </c>
      <c r="E1814" s="3" t="s">
        <v>2241</v>
      </c>
      <c r="F1814" s="14">
        <v>0</v>
      </c>
      <c r="G1814" s="14">
        <v>0</v>
      </c>
      <c r="H1814" s="14">
        <v>0</v>
      </c>
      <c r="I1814" s="14">
        <v>24021.180599135201</v>
      </c>
      <c r="J1814" s="14">
        <v>0</v>
      </c>
      <c r="K1814" s="14">
        <v>377.89362625600802</v>
      </c>
      <c r="L1814" s="14">
        <v>0</v>
      </c>
      <c r="M1814" s="14">
        <v>6948.2966463214498</v>
      </c>
      <c r="N1814" s="14">
        <v>0</v>
      </c>
      <c r="O1814" s="14">
        <v>23218.384363267101</v>
      </c>
      <c r="P1814" s="14">
        <v>0</v>
      </c>
      <c r="Q1814" s="14">
        <v>148.91365016652699</v>
      </c>
      <c r="R1814" s="14">
        <v>0</v>
      </c>
      <c r="S1814" s="14">
        <v>186.84419914614401</v>
      </c>
      <c r="T1814" s="14">
        <v>0</v>
      </c>
      <c r="U1814" s="14">
        <v>0</v>
      </c>
      <c r="V1814" s="14">
        <v>0</v>
      </c>
      <c r="W1814" s="14">
        <v>2300.7075453422199</v>
      </c>
      <c r="X1814" s="14">
        <v>0</v>
      </c>
      <c r="Y1814" s="14">
        <v>0</v>
      </c>
      <c r="Z1814" s="14">
        <v>0</v>
      </c>
      <c r="AA1814" s="14">
        <v>0</v>
      </c>
      <c r="AB1814" s="14">
        <v>0</v>
      </c>
      <c r="AC1814" s="14">
        <v>0</v>
      </c>
      <c r="AD1814" s="14">
        <v>0</v>
      </c>
      <c r="AE1814" s="14">
        <v>0</v>
      </c>
      <c r="AF1814" s="14">
        <v>0</v>
      </c>
      <c r="AG1814" s="14">
        <v>1982.7270315729299</v>
      </c>
      <c r="AH1814" s="14">
        <v>0</v>
      </c>
      <c r="AI1814" s="14">
        <v>0</v>
      </c>
      <c r="AJ1814" s="14">
        <v>0</v>
      </c>
      <c r="AK1814" s="14">
        <v>0</v>
      </c>
      <c r="AL1814" s="14">
        <v>0</v>
      </c>
      <c r="AM1814" s="14">
        <v>2656.51233879241</v>
      </c>
      <c r="AN1814" s="14">
        <v>0</v>
      </c>
      <c r="AO1814" s="14">
        <v>1694853.14</v>
      </c>
      <c r="AP1814" s="14">
        <v>2937485.62</v>
      </c>
      <c r="AQ1814" s="14">
        <f t="shared" si="28"/>
        <v>4694180.22</v>
      </c>
    </row>
    <row r="1815" spans="1:43" x14ac:dyDescent="0.2">
      <c r="A1815" s="2" t="s">
        <v>1906</v>
      </c>
      <c r="B1815" s="2" t="s">
        <v>856</v>
      </c>
      <c r="C1815" s="3" t="s">
        <v>1907</v>
      </c>
      <c r="D1815" s="3" t="s">
        <v>21</v>
      </c>
      <c r="E1815" s="3" t="s">
        <v>2241</v>
      </c>
      <c r="F1815" s="14">
        <v>0</v>
      </c>
      <c r="G1815" s="14">
        <v>0</v>
      </c>
      <c r="H1815" s="14">
        <v>0</v>
      </c>
      <c r="I1815" s="14">
        <v>860.99559738034498</v>
      </c>
      <c r="J1815" s="14">
        <v>0</v>
      </c>
      <c r="K1815" s="14">
        <v>13.4814981167981</v>
      </c>
      <c r="L1815" s="14">
        <v>0</v>
      </c>
      <c r="M1815" s="14">
        <v>247.88335077613701</v>
      </c>
      <c r="N1815" s="14">
        <v>0</v>
      </c>
      <c r="O1815" s="14">
        <v>828.325848870389</v>
      </c>
      <c r="P1815" s="14">
        <v>0</v>
      </c>
      <c r="Q1815" s="14">
        <v>5.3124360598455302</v>
      </c>
      <c r="R1815" s="14">
        <v>0</v>
      </c>
      <c r="S1815" s="14">
        <v>6.6654606599163104</v>
      </c>
      <c r="T1815" s="14">
        <v>0</v>
      </c>
      <c r="U1815" s="14">
        <v>0</v>
      </c>
      <c r="V1815" s="14">
        <v>0</v>
      </c>
      <c r="W1815" s="14">
        <v>82.078798163620803</v>
      </c>
      <c r="X1815" s="14">
        <v>0</v>
      </c>
      <c r="Y1815" s="14">
        <v>0</v>
      </c>
      <c r="Z1815" s="14">
        <v>0</v>
      </c>
      <c r="AA1815" s="14">
        <v>0</v>
      </c>
      <c r="AB1815" s="14">
        <v>0</v>
      </c>
      <c r="AC1815" s="14">
        <v>0</v>
      </c>
      <c r="AD1815" s="14">
        <v>0</v>
      </c>
      <c r="AE1815" s="14">
        <v>0</v>
      </c>
      <c r="AF1815" s="14">
        <v>0</v>
      </c>
      <c r="AG1815" s="14">
        <v>70.734623934684706</v>
      </c>
      <c r="AH1815" s="14">
        <v>0</v>
      </c>
      <c r="AI1815" s="14">
        <v>0</v>
      </c>
      <c r="AJ1815" s="14">
        <v>0</v>
      </c>
      <c r="AK1815" s="14">
        <v>0</v>
      </c>
      <c r="AL1815" s="14">
        <v>0</v>
      </c>
      <c r="AM1815" s="14">
        <v>94.772386038263903</v>
      </c>
      <c r="AN1815" s="14">
        <v>0</v>
      </c>
      <c r="AO1815" s="14">
        <v>60829.79</v>
      </c>
      <c r="AP1815" s="14">
        <v>108504.76</v>
      </c>
      <c r="AQ1815" s="14">
        <f t="shared" si="28"/>
        <v>171544.8</v>
      </c>
    </row>
    <row r="1816" spans="1:43" x14ac:dyDescent="0.2">
      <c r="A1816" s="2" t="s">
        <v>1906</v>
      </c>
      <c r="B1816" s="2" t="s">
        <v>856</v>
      </c>
      <c r="C1816" s="3" t="s">
        <v>1907</v>
      </c>
      <c r="D1816" s="3" t="s">
        <v>24</v>
      </c>
      <c r="E1816" s="3" t="s">
        <v>2271</v>
      </c>
      <c r="F1816" s="14">
        <v>0</v>
      </c>
      <c r="G1816" s="14">
        <v>0</v>
      </c>
      <c r="H1816" s="14">
        <v>0</v>
      </c>
      <c r="I1816" s="14">
        <v>340.70923168726199</v>
      </c>
      <c r="J1816" s="14">
        <v>0</v>
      </c>
      <c r="K1816" s="14">
        <v>5.33483664648573</v>
      </c>
      <c r="L1816" s="14">
        <v>0</v>
      </c>
      <c r="M1816" s="14">
        <v>98.091263472155802</v>
      </c>
      <c r="N1816" s="14">
        <v>0</v>
      </c>
      <c r="O1816" s="14">
        <v>327.78130853863098</v>
      </c>
      <c r="P1816" s="14">
        <v>0</v>
      </c>
      <c r="Q1816" s="14">
        <v>2.10221284968791</v>
      </c>
      <c r="R1816" s="14">
        <v>0</v>
      </c>
      <c r="S1816" s="14">
        <v>2.6376255432564601</v>
      </c>
      <c r="T1816" s="14">
        <v>0</v>
      </c>
      <c r="U1816" s="14">
        <v>0</v>
      </c>
      <c r="V1816" s="14">
        <v>0</v>
      </c>
      <c r="W1816" s="14">
        <v>32.479845826421297</v>
      </c>
      <c r="X1816" s="14">
        <v>0</v>
      </c>
      <c r="Y1816" s="14">
        <v>0</v>
      </c>
      <c r="Z1816" s="14">
        <v>0</v>
      </c>
      <c r="AA1816" s="14">
        <v>0</v>
      </c>
      <c r="AB1816" s="14">
        <v>0</v>
      </c>
      <c r="AC1816" s="14">
        <v>0</v>
      </c>
      <c r="AD1816" s="14">
        <v>0</v>
      </c>
      <c r="AE1816" s="14">
        <v>0</v>
      </c>
      <c r="AF1816" s="14">
        <v>0</v>
      </c>
      <c r="AG1816" s="14">
        <v>27.990781193074699</v>
      </c>
      <c r="AH1816" s="14">
        <v>0</v>
      </c>
      <c r="AI1816" s="14">
        <v>0</v>
      </c>
      <c r="AJ1816" s="14">
        <v>0</v>
      </c>
      <c r="AK1816" s="14">
        <v>0</v>
      </c>
      <c r="AL1816" s="14">
        <v>0</v>
      </c>
      <c r="AM1816" s="14">
        <v>37.502894243025402</v>
      </c>
      <c r="AN1816" s="14">
        <v>0</v>
      </c>
      <c r="AO1816" s="14">
        <v>24071.24</v>
      </c>
      <c r="AP1816" s="14">
        <v>42936.93</v>
      </c>
      <c r="AQ1816" s="14">
        <f t="shared" si="28"/>
        <v>67882.8</v>
      </c>
    </row>
    <row r="1817" spans="1:43" x14ac:dyDescent="0.2">
      <c r="A1817" s="2" t="s">
        <v>1783</v>
      </c>
      <c r="B1817" s="2" t="s">
        <v>1740</v>
      </c>
      <c r="C1817" s="3" t="s">
        <v>1236</v>
      </c>
      <c r="D1817" s="3" t="s">
        <v>288</v>
      </c>
      <c r="E1817" s="3" t="s">
        <v>289</v>
      </c>
      <c r="F1817" s="14">
        <v>0</v>
      </c>
      <c r="G1817" s="14">
        <v>0</v>
      </c>
      <c r="H1817" s="14">
        <v>0</v>
      </c>
      <c r="I1817" s="14">
        <v>75253.262546450802</v>
      </c>
      <c r="J1817" s="14">
        <v>0</v>
      </c>
      <c r="K1817" s="14">
        <v>11604.3528841892</v>
      </c>
      <c r="L1817" s="14">
        <v>0</v>
      </c>
      <c r="M1817" s="14">
        <v>154837.69981146301</v>
      </c>
      <c r="N1817" s="14">
        <v>9944.9545897131793</v>
      </c>
      <c r="O1817" s="14">
        <v>0</v>
      </c>
      <c r="P1817" s="14">
        <v>0</v>
      </c>
      <c r="Q1817" s="14">
        <v>10433.4394050833</v>
      </c>
      <c r="R1817" s="14">
        <v>0</v>
      </c>
      <c r="S1817" s="14">
        <v>0</v>
      </c>
      <c r="T1817" s="14">
        <v>0</v>
      </c>
      <c r="U1817" s="14">
        <v>0</v>
      </c>
      <c r="V1817" s="14">
        <v>0</v>
      </c>
      <c r="W1817" s="14">
        <v>0</v>
      </c>
      <c r="X1817" s="14">
        <v>0</v>
      </c>
      <c r="Y1817" s="14">
        <v>0</v>
      </c>
      <c r="Z1817" s="14">
        <v>25731.419386870701</v>
      </c>
      <c r="AA1817" s="14">
        <v>205049.27068401899</v>
      </c>
      <c r="AB1817" s="14">
        <v>0</v>
      </c>
      <c r="AC1817" s="14">
        <v>99646.733767382</v>
      </c>
      <c r="AD1817" s="14">
        <v>0</v>
      </c>
      <c r="AE1817" s="14">
        <v>33746.651338471303</v>
      </c>
      <c r="AF1817" s="14">
        <v>0</v>
      </c>
      <c r="AG1817" s="14">
        <v>0</v>
      </c>
      <c r="AH1817" s="14">
        <v>10541.5139941659</v>
      </c>
      <c r="AI1817" s="14">
        <v>7480.1467618594597</v>
      </c>
      <c r="AJ1817" s="14">
        <v>0</v>
      </c>
      <c r="AK1817" s="14">
        <v>0</v>
      </c>
      <c r="AL1817" s="14">
        <v>0</v>
      </c>
      <c r="AM1817" s="14">
        <v>7007.0548303313599</v>
      </c>
      <c r="AN1817" s="14">
        <v>0</v>
      </c>
      <c r="AO1817" s="14">
        <v>5058125.0199999996</v>
      </c>
      <c r="AP1817" s="14">
        <v>5524165.8700000001</v>
      </c>
      <c r="AQ1817" s="14">
        <f t="shared" si="28"/>
        <v>11233567.389999999</v>
      </c>
    </row>
    <row r="1818" spans="1:43" x14ac:dyDescent="0.2">
      <c r="A1818" s="2" t="s">
        <v>1783</v>
      </c>
      <c r="B1818" s="2" t="s">
        <v>1740</v>
      </c>
      <c r="C1818" s="3" t="s">
        <v>1236</v>
      </c>
      <c r="D1818" s="3" t="s">
        <v>203</v>
      </c>
      <c r="E1818" s="3" t="s">
        <v>204</v>
      </c>
      <c r="F1818" s="14">
        <v>0</v>
      </c>
      <c r="G1818" s="14">
        <v>0</v>
      </c>
      <c r="H1818" s="14">
        <v>0</v>
      </c>
      <c r="I1818" s="14">
        <v>2204861.7085346999</v>
      </c>
      <c r="J1818" s="14">
        <v>0</v>
      </c>
      <c r="K1818" s="14">
        <v>339998.459347589</v>
      </c>
      <c r="L1818" s="14">
        <v>0</v>
      </c>
      <c r="M1818" s="14">
        <v>4536623.4472712204</v>
      </c>
      <c r="N1818" s="14">
        <v>291379.38776329003</v>
      </c>
      <c r="O1818" s="14">
        <v>0</v>
      </c>
      <c r="P1818" s="14">
        <v>0</v>
      </c>
      <c r="Q1818" s="14">
        <v>305691.61062466301</v>
      </c>
      <c r="R1818" s="14">
        <v>0</v>
      </c>
      <c r="S1818" s="14">
        <v>0</v>
      </c>
      <c r="T1818" s="14">
        <v>0</v>
      </c>
      <c r="U1818" s="14">
        <v>0</v>
      </c>
      <c r="V1818" s="14">
        <v>0</v>
      </c>
      <c r="W1818" s="14">
        <v>0</v>
      </c>
      <c r="X1818" s="14">
        <v>0</v>
      </c>
      <c r="Y1818" s="14">
        <v>0</v>
      </c>
      <c r="Z1818" s="14">
        <v>753910.45374728797</v>
      </c>
      <c r="AA1818" s="14">
        <v>6007783.18435157</v>
      </c>
      <c r="AB1818" s="14">
        <v>0</v>
      </c>
      <c r="AC1818" s="14">
        <v>2919571.3279359201</v>
      </c>
      <c r="AD1818" s="14">
        <v>0</v>
      </c>
      <c r="AE1818" s="14">
        <v>988750.47818077402</v>
      </c>
      <c r="AF1818" s="14">
        <v>0</v>
      </c>
      <c r="AG1818" s="14">
        <v>0</v>
      </c>
      <c r="AH1818" s="14">
        <v>308858.11151871702</v>
      </c>
      <c r="AI1818" s="14">
        <v>219162.447066842</v>
      </c>
      <c r="AJ1818" s="14">
        <v>0</v>
      </c>
      <c r="AK1818" s="14">
        <v>0</v>
      </c>
      <c r="AL1818" s="14">
        <v>0</v>
      </c>
      <c r="AM1818" s="14">
        <v>205301.22365743699</v>
      </c>
      <c r="AN1818" s="14">
        <v>0</v>
      </c>
      <c r="AO1818" s="14">
        <v>148199105.72</v>
      </c>
      <c r="AP1818" s="14">
        <v>161853738.13</v>
      </c>
      <c r="AQ1818" s="14">
        <f t="shared" si="28"/>
        <v>329134735.69</v>
      </c>
    </row>
    <row r="1819" spans="1:43" x14ac:dyDescent="0.2">
      <c r="A1819" s="2" t="s">
        <v>1783</v>
      </c>
      <c r="B1819" s="2" t="s">
        <v>1740</v>
      </c>
      <c r="C1819" s="3" t="s">
        <v>1236</v>
      </c>
      <c r="D1819" s="3" t="s">
        <v>694</v>
      </c>
      <c r="E1819" s="3" t="s">
        <v>695</v>
      </c>
      <c r="F1819" s="14">
        <v>0</v>
      </c>
      <c r="G1819" s="14">
        <v>0</v>
      </c>
      <c r="H1819" s="14">
        <v>0</v>
      </c>
      <c r="I1819" s="14">
        <v>2350789.4718205701</v>
      </c>
      <c r="J1819" s="14">
        <v>0</v>
      </c>
      <c r="K1819" s="14">
        <v>362501.10180411302</v>
      </c>
      <c r="L1819" s="14">
        <v>0</v>
      </c>
      <c r="M1819" s="14">
        <v>4836877.7942753704</v>
      </c>
      <c r="N1819" s="14">
        <v>310664.19921396498</v>
      </c>
      <c r="O1819" s="14">
        <v>0</v>
      </c>
      <c r="P1819" s="14">
        <v>0</v>
      </c>
      <c r="Q1819" s="14">
        <v>325923.66999647702</v>
      </c>
      <c r="R1819" s="14">
        <v>0</v>
      </c>
      <c r="S1819" s="14">
        <v>0</v>
      </c>
      <c r="T1819" s="14">
        <v>0</v>
      </c>
      <c r="U1819" s="14">
        <v>0</v>
      </c>
      <c r="V1819" s="14">
        <v>0</v>
      </c>
      <c r="W1819" s="14">
        <v>0</v>
      </c>
      <c r="X1819" s="14">
        <v>0</v>
      </c>
      <c r="Y1819" s="14">
        <v>0</v>
      </c>
      <c r="Z1819" s="14">
        <v>803807.67215664301</v>
      </c>
      <c r="AA1819" s="14">
        <v>6405405.5653858604</v>
      </c>
      <c r="AB1819" s="14">
        <v>0</v>
      </c>
      <c r="AC1819" s="14">
        <v>3112801.8203473501</v>
      </c>
      <c r="AD1819" s="14">
        <v>0</v>
      </c>
      <c r="AE1819" s="14">
        <v>1054190.4761499199</v>
      </c>
      <c r="AF1819" s="14">
        <v>0</v>
      </c>
      <c r="AG1819" s="14">
        <v>0</v>
      </c>
      <c r="AH1819" s="14">
        <v>329299.74430328701</v>
      </c>
      <c r="AI1819" s="14">
        <v>233667.613342317</v>
      </c>
      <c r="AJ1819" s="14">
        <v>0</v>
      </c>
      <c r="AK1819" s="14">
        <v>0</v>
      </c>
      <c r="AL1819" s="14">
        <v>0</v>
      </c>
      <c r="AM1819" s="14">
        <v>218888.99120413401</v>
      </c>
      <c r="AN1819" s="14">
        <v>0</v>
      </c>
      <c r="AO1819" s="14">
        <v>158007595.63999999</v>
      </c>
      <c r="AP1819" s="14">
        <v>172565953.63</v>
      </c>
      <c r="AQ1819" s="14">
        <f t="shared" si="28"/>
        <v>350918367.38999999</v>
      </c>
    </row>
    <row r="1820" spans="1:43" x14ac:dyDescent="0.2">
      <c r="A1820" s="2" t="s">
        <v>1784</v>
      </c>
      <c r="B1820" s="2" t="s">
        <v>1740</v>
      </c>
      <c r="C1820" s="3" t="s">
        <v>1785</v>
      </c>
      <c r="D1820" s="3" t="s">
        <v>29</v>
      </c>
      <c r="E1820" s="3" t="s">
        <v>2242</v>
      </c>
      <c r="F1820" s="14">
        <v>0</v>
      </c>
      <c r="G1820" s="14">
        <v>0</v>
      </c>
      <c r="H1820" s="14">
        <v>0</v>
      </c>
      <c r="I1820" s="14">
        <v>598424</v>
      </c>
      <c r="J1820" s="14">
        <v>0</v>
      </c>
      <c r="K1820" s="14">
        <v>85717</v>
      </c>
      <c r="L1820" s="14">
        <v>0</v>
      </c>
      <c r="M1820" s="14">
        <v>1143731</v>
      </c>
      <c r="N1820" s="14">
        <v>73460</v>
      </c>
      <c r="O1820" s="14">
        <v>0</v>
      </c>
      <c r="P1820" s="14">
        <v>0</v>
      </c>
      <c r="Q1820" s="14">
        <v>77068</v>
      </c>
      <c r="R1820" s="14">
        <v>0</v>
      </c>
      <c r="S1820" s="14">
        <v>0</v>
      </c>
      <c r="T1820" s="14">
        <v>0</v>
      </c>
      <c r="U1820" s="14">
        <v>0</v>
      </c>
      <c r="V1820" s="14">
        <v>0</v>
      </c>
      <c r="W1820" s="14">
        <v>0</v>
      </c>
      <c r="X1820" s="14">
        <v>0</v>
      </c>
      <c r="Y1820" s="14">
        <v>0</v>
      </c>
      <c r="Z1820" s="14">
        <v>190069</v>
      </c>
      <c r="AA1820" s="14">
        <v>1514626</v>
      </c>
      <c r="AB1820" s="14">
        <v>0</v>
      </c>
      <c r="AC1820" s="14">
        <v>736055</v>
      </c>
      <c r="AD1820" s="14">
        <v>0</v>
      </c>
      <c r="AE1820" s="14">
        <v>249275</v>
      </c>
      <c r="AF1820" s="14">
        <v>0</v>
      </c>
      <c r="AG1820" s="14">
        <v>0</v>
      </c>
      <c r="AH1820" s="14">
        <v>77866</v>
      </c>
      <c r="AI1820" s="14">
        <v>55253</v>
      </c>
      <c r="AJ1820" s="14">
        <v>0</v>
      </c>
      <c r="AK1820" s="14">
        <v>0</v>
      </c>
      <c r="AL1820" s="14">
        <v>0</v>
      </c>
      <c r="AM1820" s="14">
        <v>51759</v>
      </c>
      <c r="AN1820" s="14">
        <v>0</v>
      </c>
      <c r="AO1820" s="14">
        <v>37441095</v>
      </c>
      <c r="AP1820" s="14">
        <v>73226559.569999993</v>
      </c>
      <c r="AQ1820" s="14">
        <f t="shared" si="28"/>
        <v>115520957.56999999</v>
      </c>
    </row>
    <row r="1821" spans="1:43" x14ac:dyDescent="0.2">
      <c r="A1821" s="2" t="s">
        <v>1786</v>
      </c>
      <c r="B1821" s="2" t="s">
        <v>1740</v>
      </c>
      <c r="C1821" s="3" t="s">
        <v>381</v>
      </c>
      <c r="D1821" s="3" t="s">
        <v>21</v>
      </c>
      <c r="E1821" s="3" t="s">
        <v>2241</v>
      </c>
      <c r="F1821" s="14">
        <v>0</v>
      </c>
      <c r="G1821" s="14">
        <v>0</v>
      </c>
      <c r="H1821" s="14">
        <v>0</v>
      </c>
      <c r="I1821" s="14">
        <v>15045.937957054801</v>
      </c>
      <c r="J1821" s="14">
        <v>0</v>
      </c>
      <c r="K1821" s="14">
        <v>2340.9005288057001</v>
      </c>
      <c r="L1821" s="14">
        <v>0</v>
      </c>
      <c r="M1821" s="14">
        <v>31234.805812813</v>
      </c>
      <c r="N1821" s="14">
        <v>2006.1627884966099</v>
      </c>
      <c r="O1821" s="14">
        <v>0</v>
      </c>
      <c r="P1821" s="14">
        <v>0</v>
      </c>
      <c r="Q1821" s="14">
        <v>2104.6996191688299</v>
      </c>
      <c r="R1821" s="14">
        <v>0</v>
      </c>
      <c r="S1821" s="14">
        <v>0</v>
      </c>
      <c r="T1821" s="14">
        <v>0</v>
      </c>
      <c r="U1821" s="14">
        <v>0</v>
      </c>
      <c r="V1821" s="14">
        <v>0</v>
      </c>
      <c r="W1821" s="14">
        <v>0</v>
      </c>
      <c r="X1821" s="14">
        <v>0</v>
      </c>
      <c r="Y1821" s="14">
        <v>0</v>
      </c>
      <c r="Z1821" s="14">
        <v>5190.7042872823404</v>
      </c>
      <c r="AA1821" s="14">
        <v>41363.794401430998</v>
      </c>
      <c r="AB1821" s="14">
        <v>0</v>
      </c>
      <c r="AC1821" s="14">
        <v>20101.3550013983</v>
      </c>
      <c r="AD1821" s="14">
        <v>0</v>
      </c>
      <c r="AE1821" s="14">
        <v>6807.5866078096797</v>
      </c>
      <c r="AF1821" s="14">
        <v>0</v>
      </c>
      <c r="AG1821" s="14">
        <v>0</v>
      </c>
      <c r="AH1821" s="14">
        <v>2126.4986010060302</v>
      </c>
      <c r="AI1821" s="14">
        <v>1508.9400101527699</v>
      </c>
      <c r="AJ1821" s="14">
        <v>0</v>
      </c>
      <c r="AK1821" s="14">
        <v>0</v>
      </c>
      <c r="AL1821" s="14">
        <v>0</v>
      </c>
      <c r="AM1821" s="14">
        <v>1413.50438458096</v>
      </c>
      <c r="AN1821" s="14">
        <v>0</v>
      </c>
      <c r="AO1821" s="14">
        <v>1021679.84</v>
      </c>
      <c r="AP1821" s="14">
        <v>1559716.97</v>
      </c>
      <c r="AQ1821" s="14">
        <f t="shared" si="28"/>
        <v>2712641.7</v>
      </c>
    </row>
    <row r="1822" spans="1:43" x14ac:dyDescent="0.2">
      <c r="A1822" s="2" t="s">
        <v>1787</v>
      </c>
      <c r="B1822" s="2" t="s">
        <v>1740</v>
      </c>
      <c r="C1822" s="3" t="s">
        <v>1788</v>
      </c>
      <c r="D1822" s="3" t="s">
        <v>18</v>
      </c>
      <c r="E1822" s="3" t="s">
        <v>2239</v>
      </c>
      <c r="F1822" s="14">
        <v>0</v>
      </c>
      <c r="G1822" s="14">
        <v>0</v>
      </c>
      <c r="H1822" s="14">
        <v>0</v>
      </c>
      <c r="I1822" s="14">
        <v>3966.2554349864399</v>
      </c>
      <c r="J1822" s="14">
        <v>0</v>
      </c>
      <c r="K1822" s="14">
        <v>439.47404245607203</v>
      </c>
      <c r="L1822" s="14">
        <v>0</v>
      </c>
      <c r="M1822" s="14">
        <v>5863.9331880726104</v>
      </c>
      <c r="N1822" s="14">
        <v>376.63015014983398</v>
      </c>
      <c r="O1822" s="14">
        <v>0</v>
      </c>
      <c r="P1822" s="14">
        <v>0</v>
      </c>
      <c r="Q1822" s="14">
        <v>395.12973770793099</v>
      </c>
      <c r="R1822" s="14">
        <v>0</v>
      </c>
      <c r="S1822" s="14">
        <v>0</v>
      </c>
      <c r="T1822" s="14">
        <v>0</v>
      </c>
      <c r="U1822" s="14">
        <v>0</v>
      </c>
      <c r="V1822" s="14">
        <v>0</v>
      </c>
      <c r="W1822" s="14">
        <v>0</v>
      </c>
      <c r="X1822" s="14">
        <v>0</v>
      </c>
      <c r="Y1822" s="14">
        <v>0</v>
      </c>
      <c r="Z1822" s="14">
        <v>974.48704098561598</v>
      </c>
      <c r="AA1822" s="14">
        <v>7765.5197988952596</v>
      </c>
      <c r="AB1822" s="14">
        <v>0</v>
      </c>
      <c r="AC1822" s="14">
        <v>3773.7697898646102</v>
      </c>
      <c r="AD1822" s="14">
        <v>0</v>
      </c>
      <c r="AE1822" s="14">
        <v>1278.0360870581101</v>
      </c>
      <c r="AF1822" s="14">
        <v>0</v>
      </c>
      <c r="AG1822" s="14">
        <v>0</v>
      </c>
      <c r="AH1822" s="14">
        <v>399.22261750674198</v>
      </c>
      <c r="AI1822" s="14">
        <v>283.28442200214101</v>
      </c>
      <c r="AJ1822" s="14">
        <v>0</v>
      </c>
      <c r="AK1822" s="14">
        <v>0</v>
      </c>
      <c r="AL1822" s="14">
        <v>0</v>
      </c>
      <c r="AM1822" s="14">
        <v>265.36769031462399</v>
      </c>
      <c r="AN1822" s="14">
        <v>0</v>
      </c>
      <c r="AO1822" s="14">
        <v>192158.35</v>
      </c>
      <c r="AP1822" s="14">
        <v>260337.64</v>
      </c>
      <c r="AQ1822" s="14">
        <f t="shared" si="28"/>
        <v>478277.1</v>
      </c>
    </row>
    <row r="1823" spans="1:43" x14ac:dyDescent="0.2">
      <c r="A1823" s="2" t="s">
        <v>1787</v>
      </c>
      <c r="B1823" s="2" t="s">
        <v>1740</v>
      </c>
      <c r="C1823" s="3" t="s">
        <v>1788</v>
      </c>
      <c r="D1823" s="3" t="s">
        <v>21</v>
      </c>
      <c r="E1823" s="3" t="s">
        <v>2241</v>
      </c>
      <c r="F1823" s="14">
        <v>0</v>
      </c>
      <c r="G1823" s="14">
        <v>0</v>
      </c>
      <c r="H1823" s="14">
        <v>0</v>
      </c>
      <c r="I1823" s="14">
        <v>85959.263754403204</v>
      </c>
      <c r="J1823" s="14">
        <v>0</v>
      </c>
      <c r="K1823" s="14">
        <v>9524.5668736976895</v>
      </c>
      <c r="L1823" s="14">
        <v>0</v>
      </c>
      <c r="M1823" s="14">
        <v>127086.96850571199</v>
      </c>
      <c r="N1823" s="14">
        <v>8162.5732243593502</v>
      </c>
      <c r="O1823" s="14">
        <v>0</v>
      </c>
      <c r="P1823" s="14">
        <v>0</v>
      </c>
      <c r="Q1823" s="14">
        <v>8563.5083008617003</v>
      </c>
      <c r="R1823" s="14">
        <v>0</v>
      </c>
      <c r="S1823" s="14">
        <v>0</v>
      </c>
      <c r="T1823" s="14">
        <v>0</v>
      </c>
      <c r="U1823" s="14">
        <v>0</v>
      </c>
      <c r="V1823" s="14">
        <v>0</v>
      </c>
      <c r="W1823" s="14">
        <v>0</v>
      </c>
      <c r="X1823" s="14">
        <v>0</v>
      </c>
      <c r="Y1823" s="14">
        <v>0</v>
      </c>
      <c r="Z1823" s="14">
        <v>21119.7160531888</v>
      </c>
      <c r="AA1823" s="14">
        <v>168299.388560575</v>
      </c>
      <c r="AB1823" s="14">
        <v>0</v>
      </c>
      <c r="AC1823" s="14">
        <v>81787.589839502994</v>
      </c>
      <c r="AD1823" s="14">
        <v>0</v>
      </c>
      <c r="AE1823" s="14">
        <v>27698.428125935701</v>
      </c>
      <c r="AF1823" s="14">
        <v>0</v>
      </c>
      <c r="AG1823" s="14">
        <v>0</v>
      </c>
      <c r="AH1823" s="14">
        <v>8652.2118500677498</v>
      </c>
      <c r="AI1823" s="14">
        <v>6139.5239786110697</v>
      </c>
      <c r="AJ1823" s="14">
        <v>0</v>
      </c>
      <c r="AK1823" s="14">
        <v>0</v>
      </c>
      <c r="AL1823" s="14">
        <v>0</v>
      </c>
      <c r="AM1823" s="14">
        <v>5751.2209330838296</v>
      </c>
      <c r="AN1823" s="14">
        <v>0</v>
      </c>
      <c r="AO1823" s="14">
        <v>4164579.84</v>
      </c>
      <c r="AP1823" s="14">
        <v>5642205.3200000003</v>
      </c>
      <c r="AQ1823" s="14">
        <f t="shared" si="28"/>
        <v>10365530.119999999</v>
      </c>
    </row>
    <row r="1824" spans="1:43" x14ac:dyDescent="0.2">
      <c r="A1824" s="2" t="s">
        <v>1787</v>
      </c>
      <c r="B1824" s="2" t="s">
        <v>1740</v>
      </c>
      <c r="C1824" s="3" t="s">
        <v>1788</v>
      </c>
      <c r="D1824" s="3" t="s">
        <v>292</v>
      </c>
      <c r="E1824" s="3" t="s">
        <v>293</v>
      </c>
      <c r="F1824" s="14">
        <v>0</v>
      </c>
      <c r="G1824" s="14">
        <v>0</v>
      </c>
      <c r="H1824" s="14">
        <v>0</v>
      </c>
      <c r="I1824" s="14">
        <v>4646454.6830923501</v>
      </c>
      <c r="J1824" s="14">
        <v>0</v>
      </c>
      <c r="K1824" s="14">
        <v>514842.338356486</v>
      </c>
      <c r="L1824" s="14">
        <v>0</v>
      </c>
      <c r="M1824" s="14">
        <v>6869577.6834539101</v>
      </c>
      <c r="N1824" s="14">
        <v>441220.93335712102</v>
      </c>
      <c r="O1824" s="14">
        <v>0</v>
      </c>
      <c r="P1824" s="14">
        <v>0</v>
      </c>
      <c r="Q1824" s="14">
        <v>462893.13693895901</v>
      </c>
      <c r="R1824" s="14">
        <v>0</v>
      </c>
      <c r="S1824" s="14">
        <v>0</v>
      </c>
      <c r="T1824" s="14">
        <v>0</v>
      </c>
      <c r="U1824" s="14">
        <v>0</v>
      </c>
      <c r="V1824" s="14">
        <v>0</v>
      </c>
      <c r="W1824" s="14">
        <v>0</v>
      </c>
      <c r="X1824" s="14">
        <v>0</v>
      </c>
      <c r="Y1824" s="14">
        <v>0</v>
      </c>
      <c r="Z1824" s="14">
        <v>1141608.23714469</v>
      </c>
      <c r="AA1824" s="14">
        <v>9097279.8972909693</v>
      </c>
      <c r="AB1824" s="14">
        <v>0</v>
      </c>
      <c r="AC1824" s="14">
        <v>4420958.4078612896</v>
      </c>
      <c r="AD1824" s="14">
        <v>0</v>
      </c>
      <c r="AE1824" s="14">
        <v>1497214.9069094199</v>
      </c>
      <c r="AF1824" s="14">
        <v>0</v>
      </c>
      <c r="AG1824" s="14">
        <v>0</v>
      </c>
      <c r="AH1824" s="14">
        <v>467687.93163139501</v>
      </c>
      <c r="AI1824" s="14">
        <v>331866.73194270901</v>
      </c>
      <c r="AJ1824" s="14">
        <v>0</v>
      </c>
      <c r="AK1824" s="14">
        <v>0</v>
      </c>
      <c r="AL1824" s="14">
        <v>0</v>
      </c>
      <c r="AM1824" s="14">
        <v>310877.34202071099</v>
      </c>
      <c r="AN1824" s="14">
        <v>0</v>
      </c>
      <c r="AO1824" s="14">
        <v>225112809.91</v>
      </c>
      <c r="AP1824" s="14">
        <v>304984594.13999999</v>
      </c>
      <c r="AQ1824" s="14">
        <f t="shared" si="28"/>
        <v>560299886.27999997</v>
      </c>
    </row>
    <row r="1825" spans="1:43" x14ac:dyDescent="0.2">
      <c r="A1825" s="2" t="s">
        <v>1789</v>
      </c>
      <c r="B1825" s="2" t="s">
        <v>1740</v>
      </c>
      <c r="C1825" s="3" t="s">
        <v>1790</v>
      </c>
      <c r="D1825" s="3" t="s">
        <v>203</v>
      </c>
      <c r="E1825" s="3" t="s">
        <v>204</v>
      </c>
      <c r="F1825" s="14">
        <v>0</v>
      </c>
      <c r="G1825" s="14">
        <v>0</v>
      </c>
      <c r="H1825" s="14">
        <v>0</v>
      </c>
      <c r="I1825" s="14">
        <v>261480.391217856</v>
      </c>
      <c r="J1825" s="14">
        <v>0</v>
      </c>
      <c r="K1825" s="14">
        <v>40392.5254217396</v>
      </c>
      <c r="L1825" s="14">
        <v>0</v>
      </c>
      <c r="M1825" s="14">
        <v>538959.20378601097</v>
      </c>
      <c r="N1825" s="14">
        <v>34616.455563924697</v>
      </c>
      <c r="O1825" s="14">
        <v>0</v>
      </c>
      <c r="P1825" s="14">
        <v>0</v>
      </c>
      <c r="Q1825" s="14">
        <v>36316.572989209802</v>
      </c>
      <c r="R1825" s="14">
        <v>0</v>
      </c>
      <c r="S1825" s="14">
        <v>0</v>
      </c>
      <c r="T1825" s="14">
        <v>0</v>
      </c>
      <c r="U1825" s="14">
        <v>0</v>
      </c>
      <c r="V1825" s="14">
        <v>0</v>
      </c>
      <c r="W1825" s="14">
        <v>0</v>
      </c>
      <c r="X1825" s="14">
        <v>0</v>
      </c>
      <c r="Y1825" s="14">
        <v>0</v>
      </c>
      <c r="Z1825" s="14">
        <v>89566.049110372798</v>
      </c>
      <c r="AA1825" s="14">
        <v>713735.93752333196</v>
      </c>
      <c r="AB1825" s="14">
        <v>0</v>
      </c>
      <c r="AC1825" s="14">
        <v>346850.59714680503</v>
      </c>
      <c r="AD1825" s="14">
        <v>0</v>
      </c>
      <c r="AE1825" s="14">
        <v>117465.292437667</v>
      </c>
      <c r="AF1825" s="14">
        <v>0</v>
      </c>
      <c r="AG1825" s="14">
        <v>0</v>
      </c>
      <c r="AH1825" s="14">
        <v>36692.896728792999</v>
      </c>
      <c r="AI1825" s="14">
        <v>26036.940361144101</v>
      </c>
      <c r="AJ1825" s="14">
        <v>0</v>
      </c>
      <c r="AK1825" s="14">
        <v>0</v>
      </c>
      <c r="AL1825" s="14">
        <v>0</v>
      </c>
      <c r="AM1825" s="14">
        <v>24390.107713145098</v>
      </c>
      <c r="AN1825" s="14">
        <v>0</v>
      </c>
      <c r="AO1825" s="14">
        <v>17330689.66</v>
      </c>
      <c r="AP1825" s="14">
        <v>27115990.219999999</v>
      </c>
      <c r="AQ1825" s="14">
        <f t="shared" si="28"/>
        <v>46713182.849999994</v>
      </c>
    </row>
    <row r="1826" spans="1:43" x14ac:dyDescent="0.2">
      <c r="A1826" s="2" t="s">
        <v>1795</v>
      </c>
      <c r="B1826" s="2" t="s">
        <v>1740</v>
      </c>
      <c r="C1826" s="3" t="s">
        <v>1796</v>
      </c>
      <c r="D1826" s="3" t="s">
        <v>12</v>
      </c>
      <c r="E1826" s="3" t="s">
        <v>13</v>
      </c>
      <c r="F1826" s="14">
        <v>0</v>
      </c>
      <c r="G1826" s="14">
        <v>0</v>
      </c>
      <c r="H1826" s="14">
        <v>0</v>
      </c>
      <c r="I1826" s="14">
        <v>2761816.4353535702</v>
      </c>
      <c r="J1826" s="14">
        <v>0</v>
      </c>
      <c r="K1826" s="14">
        <v>112954.338373387</v>
      </c>
      <c r="L1826" s="14">
        <v>0</v>
      </c>
      <c r="M1826" s="14">
        <v>1507158.0395619399</v>
      </c>
      <c r="N1826" s="14">
        <v>96802.128285047598</v>
      </c>
      <c r="O1826" s="14">
        <v>0</v>
      </c>
      <c r="P1826" s="14">
        <v>0</v>
      </c>
      <c r="Q1826" s="14">
        <v>101556.888184116</v>
      </c>
      <c r="R1826" s="14">
        <v>0</v>
      </c>
      <c r="S1826" s="14">
        <v>0</v>
      </c>
      <c r="T1826" s="14">
        <v>0</v>
      </c>
      <c r="U1826" s="14">
        <v>0</v>
      </c>
      <c r="V1826" s="14">
        <v>0</v>
      </c>
      <c r="W1826" s="14">
        <v>0</v>
      </c>
      <c r="X1826" s="14">
        <v>0</v>
      </c>
      <c r="Y1826" s="14">
        <v>0</v>
      </c>
      <c r="Z1826" s="14">
        <v>250464.2519232</v>
      </c>
      <c r="AA1826" s="14">
        <v>1995907.08498969</v>
      </c>
      <c r="AB1826" s="14">
        <v>0</v>
      </c>
      <c r="AC1826" s="14">
        <v>969940.65893846005</v>
      </c>
      <c r="AD1826" s="14">
        <v>0</v>
      </c>
      <c r="AE1826" s="14">
        <v>328482.98954810301</v>
      </c>
      <c r="AF1826" s="14">
        <v>0</v>
      </c>
      <c r="AG1826" s="14">
        <v>0</v>
      </c>
      <c r="AH1826" s="14">
        <v>102608.91081947301</v>
      </c>
      <c r="AI1826" s="14">
        <v>72810.1468141941</v>
      </c>
      <c r="AJ1826" s="14">
        <v>0</v>
      </c>
      <c r="AK1826" s="14">
        <v>0</v>
      </c>
      <c r="AL1826" s="14">
        <v>0</v>
      </c>
      <c r="AM1826" s="14">
        <v>68205.277208818705</v>
      </c>
      <c r="AN1826" s="14">
        <v>0</v>
      </c>
      <c r="AO1826" s="14">
        <v>50028844.479999997</v>
      </c>
      <c r="AP1826" s="14">
        <v>91948309.310000002</v>
      </c>
      <c r="AQ1826" s="14">
        <f t="shared" si="28"/>
        <v>150345860.94</v>
      </c>
    </row>
    <row r="1827" spans="1:43" x14ac:dyDescent="0.2">
      <c r="A1827" s="2" t="s">
        <v>1799</v>
      </c>
      <c r="B1827" s="2" t="s">
        <v>1740</v>
      </c>
      <c r="C1827" s="3" t="s">
        <v>1800</v>
      </c>
      <c r="D1827" s="3" t="s">
        <v>24</v>
      </c>
      <c r="E1827" s="3" t="s">
        <v>2271</v>
      </c>
      <c r="F1827" s="14">
        <v>0</v>
      </c>
      <c r="G1827" s="14">
        <v>0</v>
      </c>
      <c r="H1827" s="14">
        <v>0</v>
      </c>
      <c r="I1827" s="14">
        <v>174245.19185190499</v>
      </c>
      <c r="J1827" s="14">
        <v>0</v>
      </c>
      <c r="K1827" s="14">
        <v>27137.891608016202</v>
      </c>
      <c r="L1827" s="14">
        <v>0</v>
      </c>
      <c r="M1827" s="14">
        <v>362102.90965654602</v>
      </c>
      <c r="N1827" s="14">
        <v>23257.220450533601</v>
      </c>
      <c r="O1827" s="14">
        <v>0</v>
      </c>
      <c r="P1827" s="14">
        <v>0</v>
      </c>
      <c r="Q1827" s="14">
        <v>24399.553341851599</v>
      </c>
      <c r="R1827" s="14">
        <v>0</v>
      </c>
      <c r="S1827" s="14">
        <v>0</v>
      </c>
      <c r="T1827" s="14">
        <v>0</v>
      </c>
      <c r="U1827" s="14">
        <v>0</v>
      </c>
      <c r="V1827" s="14">
        <v>0</v>
      </c>
      <c r="W1827" s="14">
        <v>0</v>
      </c>
      <c r="X1827" s="14">
        <v>0</v>
      </c>
      <c r="Y1827" s="14">
        <v>0</v>
      </c>
      <c r="Z1827" s="14">
        <v>60175.406659405497</v>
      </c>
      <c r="AA1827" s="14">
        <v>479527.42572240898</v>
      </c>
      <c r="AB1827" s="14">
        <v>0</v>
      </c>
      <c r="AC1827" s="14">
        <v>233033.401618862</v>
      </c>
      <c r="AD1827" s="14">
        <v>0</v>
      </c>
      <c r="AE1827" s="14">
        <v>78919.730269639898</v>
      </c>
      <c r="AF1827" s="14">
        <v>0</v>
      </c>
      <c r="AG1827" s="14">
        <v>0</v>
      </c>
      <c r="AH1827" s="14">
        <v>24652.4122623533</v>
      </c>
      <c r="AI1827" s="14">
        <v>17493.040347094498</v>
      </c>
      <c r="AJ1827" s="14">
        <v>0</v>
      </c>
      <c r="AK1827" s="14">
        <v>0</v>
      </c>
      <c r="AL1827" s="14">
        <v>0</v>
      </c>
      <c r="AM1827" s="14">
        <v>16386.6062113841</v>
      </c>
      <c r="AN1827" s="14">
        <v>0</v>
      </c>
      <c r="AO1827" s="14">
        <v>11837549.74</v>
      </c>
      <c r="AP1827" s="14">
        <v>19339568.079999998</v>
      </c>
      <c r="AQ1827" s="14">
        <f t="shared" si="28"/>
        <v>32698448.609999999</v>
      </c>
    </row>
    <row r="1828" spans="1:43" x14ac:dyDescent="0.2">
      <c r="A1828" s="2" t="s">
        <v>1801</v>
      </c>
      <c r="B1828" s="2" t="s">
        <v>1740</v>
      </c>
      <c r="C1828" s="3" t="s">
        <v>1802</v>
      </c>
      <c r="D1828" s="3" t="s">
        <v>288</v>
      </c>
      <c r="E1828" s="3" t="s">
        <v>289</v>
      </c>
      <c r="F1828" s="14">
        <v>0</v>
      </c>
      <c r="G1828" s="14">
        <v>0</v>
      </c>
      <c r="H1828" s="14">
        <v>0</v>
      </c>
      <c r="I1828" s="14">
        <v>172256.88430732201</v>
      </c>
      <c r="J1828" s="14">
        <v>0</v>
      </c>
      <c r="K1828" s="14">
        <v>13963.480738182399</v>
      </c>
      <c r="L1828" s="14">
        <v>0</v>
      </c>
      <c r="M1828" s="14">
        <v>186315.752256559</v>
      </c>
      <c r="N1828" s="14">
        <v>11966.733361558099</v>
      </c>
      <c r="O1828" s="14">
        <v>0</v>
      </c>
      <c r="P1828" s="14">
        <v>0</v>
      </c>
      <c r="Q1828" s="14">
        <v>12554.521311962601</v>
      </c>
      <c r="R1828" s="14">
        <v>0</v>
      </c>
      <c r="S1828" s="14">
        <v>0</v>
      </c>
      <c r="T1828" s="14">
        <v>0</v>
      </c>
      <c r="U1828" s="14">
        <v>0</v>
      </c>
      <c r="V1828" s="14">
        <v>0</v>
      </c>
      <c r="W1828" s="14">
        <v>0</v>
      </c>
      <c r="X1828" s="14">
        <v>0</v>
      </c>
      <c r="Y1828" s="14">
        <v>0</v>
      </c>
      <c r="Z1828" s="14">
        <v>30962.5392594773</v>
      </c>
      <c r="AA1828" s="14">
        <v>246735.19270716299</v>
      </c>
      <c r="AB1828" s="14">
        <v>0</v>
      </c>
      <c r="AC1828" s="14">
        <v>119904.627984156</v>
      </c>
      <c r="AD1828" s="14">
        <v>0</v>
      </c>
      <c r="AE1828" s="14">
        <v>40607.2551796056</v>
      </c>
      <c r="AF1828" s="14">
        <v>0</v>
      </c>
      <c r="AG1828" s="14">
        <v>0</v>
      </c>
      <c r="AH1828" s="14">
        <v>12684.574106870299</v>
      </c>
      <c r="AI1828" s="14">
        <v>9000.8319399942102</v>
      </c>
      <c r="AJ1828" s="14">
        <v>0</v>
      </c>
      <c r="AK1828" s="14">
        <v>0</v>
      </c>
      <c r="AL1828" s="14">
        <v>185263.642039948</v>
      </c>
      <c r="AM1828" s="14">
        <v>8431.5748072003498</v>
      </c>
      <c r="AN1828" s="14">
        <v>0</v>
      </c>
      <c r="AO1828" s="14">
        <v>6218145.3200000003</v>
      </c>
      <c r="AP1828" s="14">
        <v>8662400.0800000001</v>
      </c>
      <c r="AQ1828" s="14">
        <f t="shared" si="28"/>
        <v>15931193.01</v>
      </c>
    </row>
    <row r="1829" spans="1:43" x14ac:dyDescent="0.2">
      <c r="A1829" s="2" t="s">
        <v>1801</v>
      </c>
      <c r="B1829" s="2" t="s">
        <v>1740</v>
      </c>
      <c r="C1829" s="3" t="s">
        <v>1802</v>
      </c>
      <c r="D1829" s="3" t="s">
        <v>17</v>
      </c>
      <c r="E1829" s="3" t="s">
        <v>2238</v>
      </c>
      <c r="F1829" s="14">
        <v>0</v>
      </c>
      <c r="G1829" s="14">
        <v>0</v>
      </c>
      <c r="H1829" s="14">
        <v>0</v>
      </c>
      <c r="I1829" s="14">
        <v>1099089.5531943101</v>
      </c>
      <c r="J1829" s="14">
        <v>0</v>
      </c>
      <c r="K1829" s="14">
        <v>89094.353861558993</v>
      </c>
      <c r="L1829" s="14">
        <v>0</v>
      </c>
      <c r="M1829" s="14">
        <v>1188792.5276494599</v>
      </c>
      <c r="N1829" s="14">
        <v>76354.055029144802</v>
      </c>
      <c r="O1829" s="14">
        <v>0</v>
      </c>
      <c r="P1829" s="14">
        <v>0</v>
      </c>
      <c r="Q1829" s="14">
        <v>80104.451411738803</v>
      </c>
      <c r="R1829" s="14">
        <v>0</v>
      </c>
      <c r="S1829" s="14">
        <v>0</v>
      </c>
      <c r="T1829" s="14">
        <v>0</v>
      </c>
      <c r="U1829" s="14">
        <v>0</v>
      </c>
      <c r="V1829" s="14">
        <v>0</v>
      </c>
      <c r="W1829" s="14">
        <v>0</v>
      </c>
      <c r="X1829" s="14">
        <v>0</v>
      </c>
      <c r="Y1829" s="14">
        <v>0</v>
      </c>
      <c r="Z1829" s="14">
        <v>197557.29111961799</v>
      </c>
      <c r="AA1829" s="14">
        <v>1574300.3468355399</v>
      </c>
      <c r="AB1829" s="14">
        <v>0</v>
      </c>
      <c r="AC1829" s="14">
        <v>765054.61321312201</v>
      </c>
      <c r="AD1829" s="14">
        <v>0</v>
      </c>
      <c r="AE1829" s="14">
        <v>259095.65316515299</v>
      </c>
      <c r="AF1829" s="14">
        <v>0</v>
      </c>
      <c r="AG1829" s="14">
        <v>0</v>
      </c>
      <c r="AH1829" s="14">
        <v>80934.256669284907</v>
      </c>
      <c r="AI1829" s="14">
        <v>57430.0434788762</v>
      </c>
      <c r="AJ1829" s="14">
        <v>0</v>
      </c>
      <c r="AK1829" s="14">
        <v>0</v>
      </c>
      <c r="AL1829" s="14">
        <v>1182079.5109097499</v>
      </c>
      <c r="AM1829" s="14">
        <v>53797.883462450802</v>
      </c>
      <c r="AN1829" s="14">
        <v>0</v>
      </c>
      <c r="AO1829" s="14">
        <v>39675038.560000002</v>
      </c>
      <c r="AP1829" s="14">
        <v>55270669.840000004</v>
      </c>
      <c r="AQ1829" s="14">
        <f t="shared" si="28"/>
        <v>101649392.94000001</v>
      </c>
    </row>
    <row r="1830" spans="1:43" x14ac:dyDescent="0.2">
      <c r="A1830" s="2" t="s">
        <v>1801</v>
      </c>
      <c r="B1830" s="2" t="s">
        <v>1740</v>
      </c>
      <c r="C1830" s="3" t="s">
        <v>1802</v>
      </c>
      <c r="D1830" s="3" t="s">
        <v>21</v>
      </c>
      <c r="E1830" s="3" t="s">
        <v>2241</v>
      </c>
      <c r="F1830" s="14">
        <v>0</v>
      </c>
      <c r="G1830" s="14">
        <v>0</v>
      </c>
      <c r="H1830" s="14">
        <v>0</v>
      </c>
      <c r="I1830" s="14">
        <v>1349994.08627248</v>
      </c>
      <c r="J1830" s="14">
        <v>0</v>
      </c>
      <c r="K1830" s="14">
        <v>109433.16719170799</v>
      </c>
      <c r="L1830" s="14">
        <v>0</v>
      </c>
      <c r="M1830" s="14">
        <v>1460174.81238671</v>
      </c>
      <c r="N1830" s="14">
        <v>93784.462287620699</v>
      </c>
      <c r="O1830" s="14">
        <v>0</v>
      </c>
      <c r="P1830" s="14">
        <v>0</v>
      </c>
      <c r="Q1830" s="14">
        <v>98391.0140676507</v>
      </c>
      <c r="R1830" s="14">
        <v>0</v>
      </c>
      <c r="S1830" s="14">
        <v>0</v>
      </c>
      <c r="T1830" s="14">
        <v>0</v>
      </c>
      <c r="U1830" s="14">
        <v>0</v>
      </c>
      <c r="V1830" s="14">
        <v>0</v>
      </c>
      <c r="W1830" s="14">
        <v>0</v>
      </c>
      <c r="X1830" s="14">
        <v>0</v>
      </c>
      <c r="Y1830" s="14">
        <v>0</v>
      </c>
      <c r="Z1830" s="14">
        <v>242656.45500530599</v>
      </c>
      <c r="AA1830" s="14">
        <v>1933687.88927882</v>
      </c>
      <c r="AB1830" s="14">
        <v>0</v>
      </c>
      <c r="AC1830" s="14">
        <v>939704.32210140896</v>
      </c>
      <c r="AD1830" s="14">
        <v>0</v>
      </c>
      <c r="AE1830" s="14">
        <v>318243.039009239</v>
      </c>
      <c r="AF1830" s="14">
        <v>0</v>
      </c>
      <c r="AG1830" s="14">
        <v>0</v>
      </c>
      <c r="AH1830" s="14">
        <v>99410.250568615797</v>
      </c>
      <c r="AI1830" s="14">
        <v>70540.402140596096</v>
      </c>
      <c r="AJ1830" s="14">
        <v>0</v>
      </c>
      <c r="AK1830" s="14">
        <v>0</v>
      </c>
      <c r="AL1830" s="14">
        <v>1451929.32149534</v>
      </c>
      <c r="AM1830" s="14">
        <v>66079.078194500107</v>
      </c>
      <c r="AN1830" s="14">
        <v>0</v>
      </c>
      <c r="AO1830" s="14">
        <v>48732214.140000001</v>
      </c>
      <c r="AP1830" s="14">
        <v>67888078.150000006</v>
      </c>
      <c r="AQ1830" s="14">
        <f t="shared" si="28"/>
        <v>124854320.59</v>
      </c>
    </row>
    <row r="1831" spans="1:43" x14ac:dyDescent="0.2">
      <c r="A1831" s="2" t="s">
        <v>1801</v>
      </c>
      <c r="B1831" s="2" t="s">
        <v>1740</v>
      </c>
      <c r="C1831" s="3" t="s">
        <v>1802</v>
      </c>
      <c r="D1831" s="3" t="s">
        <v>25</v>
      </c>
      <c r="E1831" s="3" t="s">
        <v>26</v>
      </c>
      <c r="F1831" s="14">
        <v>0</v>
      </c>
      <c r="G1831" s="14">
        <v>0</v>
      </c>
      <c r="H1831" s="14">
        <v>0</v>
      </c>
      <c r="I1831" s="14">
        <v>2081126.5909196001</v>
      </c>
      <c r="J1831" s="14">
        <v>0</v>
      </c>
      <c r="K1831" s="14">
        <v>168700.20134684301</v>
      </c>
      <c r="L1831" s="14">
        <v>0</v>
      </c>
      <c r="M1831" s="14">
        <v>2250979.21564944</v>
      </c>
      <c r="N1831" s="14">
        <v>144576.43945743199</v>
      </c>
      <c r="O1831" s="14">
        <v>0</v>
      </c>
      <c r="P1831" s="14">
        <v>0</v>
      </c>
      <c r="Q1831" s="14">
        <v>151677.816788898</v>
      </c>
      <c r="R1831" s="14">
        <v>0</v>
      </c>
      <c r="S1831" s="14">
        <v>0</v>
      </c>
      <c r="T1831" s="14">
        <v>0</v>
      </c>
      <c r="U1831" s="14">
        <v>0</v>
      </c>
      <c r="V1831" s="14">
        <v>0</v>
      </c>
      <c r="W1831" s="14">
        <v>0</v>
      </c>
      <c r="X1831" s="14">
        <v>0</v>
      </c>
      <c r="Y1831" s="14">
        <v>0</v>
      </c>
      <c r="Z1831" s="14">
        <v>374074.824552898</v>
      </c>
      <c r="AA1831" s="14">
        <v>2980938.4543519402</v>
      </c>
      <c r="AB1831" s="14">
        <v>0</v>
      </c>
      <c r="AC1831" s="14">
        <v>1448631.27343552</v>
      </c>
      <c r="AD1831" s="14">
        <v>0</v>
      </c>
      <c r="AE1831" s="14">
        <v>490597.742310045</v>
      </c>
      <c r="AF1831" s="14">
        <v>0</v>
      </c>
      <c r="AG1831" s="14">
        <v>0</v>
      </c>
      <c r="AH1831" s="14">
        <v>153249.05343812701</v>
      </c>
      <c r="AI1831" s="14">
        <v>108743.814600182</v>
      </c>
      <c r="AJ1831" s="14">
        <v>0</v>
      </c>
      <c r="AK1831" s="14">
        <v>0</v>
      </c>
      <c r="AL1831" s="14">
        <v>2238268.11526486</v>
      </c>
      <c r="AM1831" s="14">
        <v>101866.317884205</v>
      </c>
      <c r="AN1831" s="14">
        <v>0</v>
      </c>
      <c r="AO1831" s="14">
        <v>75124704.409999996</v>
      </c>
      <c r="AP1831" s="14">
        <v>104655039.66</v>
      </c>
      <c r="AQ1831" s="14">
        <f t="shared" si="28"/>
        <v>192473173.92999998</v>
      </c>
    </row>
    <row r="1832" spans="1:43" x14ac:dyDescent="0.2">
      <c r="A1832" s="2" t="s">
        <v>1801</v>
      </c>
      <c r="B1832" s="2" t="s">
        <v>1740</v>
      </c>
      <c r="C1832" s="3" t="s">
        <v>1802</v>
      </c>
      <c r="D1832" s="3" t="s">
        <v>292</v>
      </c>
      <c r="E1832" s="3" t="s">
        <v>293</v>
      </c>
      <c r="F1832" s="14">
        <v>0</v>
      </c>
      <c r="G1832" s="14">
        <v>0</v>
      </c>
      <c r="H1832" s="14">
        <v>0</v>
      </c>
      <c r="I1832" s="14">
        <v>8272015.0899772197</v>
      </c>
      <c r="J1832" s="14">
        <v>0</v>
      </c>
      <c r="K1832" s="14">
        <v>670545.75983609201</v>
      </c>
      <c r="L1832" s="14">
        <v>0</v>
      </c>
      <c r="M1832" s="14">
        <v>8947141.4763142597</v>
      </c>
      <c r="N1832" s="14">
        <v>574659.17453805299</v>
      </c>
      <c r="O1832" s="14">
        <v>0</v>
      </c>
      <c r="P1832" s="14">
        <v>0</v>
      </c>
      <c r="Q1832" s="14">
        <v>602885.56917536899</v>
      </c>
      <c r="R1832" s="14">
        <v>0</v>
      </c>
      <c r="S1832" s="14">
        <v>0</v>
      </c>
      <c r="T1832" s="14">
        <v>0</v>
      </c>
      <c r="U1832" s="14">
        <v>0</v>
      </c>
      <c r="V1832" s="14">
        <v>0</v>
      </c>
      <c r="W1832" s="14">
        <v>0</v>
      </c>
      <c r="X1832" s="14">
        <v>0</v>
      </c>
      <c r="Y1832" s="14">
        <v>0</v>
      </c>
      <c r="Z1832" s="14">
        <v>1486864.1854769799</v>
      </c>
      <c r="AA1832" s="14">
        <v>11848567.013790701</v>
      </c>
      <c r="AB1832" s="14">
        <v>0</v>
      </c>
      <c r="AC1832" s="14">
        <v>5757986.9508929998</v>
      </c>
      <c r="AD1832" s="14">
        <v>0</v>
      </c>
      <c r="AE1832" s="14">
        <v>1950016.8539503401</v>
      </c>
      <c r="AF1832" s="14">
        <v>0</v>
      </c>
      <c r="AG1832" s="14">
        <v>0</v>
      </c>
      <c r="AH1832" s="14">
        <v>609130.88521191396</v>
      </c>
      <c r="AI1832" s="14">
        <v>432232.46449266101</v>
      </c>
      <c r="AJ1832" s="14">
        <v>0</v>
      </c>
      <c r="AK1832" s="14">
        <v>0</v>
      </c>
      <c r="AL1832" s="14">
        <v>8896617.6808612291</v>
      </c>
      <c r="AM1832" s="14">
        <v>404895.94548221101</v>
      </c>
      <c r="AN1832" s="14">
        <v>0</v>
      </c>
      <c r="AO1832" s="14">
        <v>298603982.67000002</v>
      </c>
      <c r="AP1832" s="14">
        <v>415980493.99000001</v>
      </c>
      <c r="AQ1832" s="14">
        <f t="shared" si="28"/>
        <v>765038035.71000004</v>
      </c>
    </row>
    <row r="1833" spans="1:43" x14ac:dyDescent="0.2">
      <c r="A1833" s="2" t="s">
        <v>1803</v>
      </c>
      <c r="B1833" s="2" t="s">
        <v>1740</v>
      </c>
      <c r="C1833" s="3" t="s">
        <v>1804</v>
      </c>
      <c r="D1833" s="3" t="s">
        <v>21</v>
      </c>
      <c r="E1833" s="3" t="s">
        <v>2241</v>
      </c>
      <c r="F1833" s="14">
        <v>0</v>
      </c>
      <c r="G1833" s="14">
        <v>0</v>
      </c>
      <c r="H1833" s="14">
        <v>0</v>
      </c>
      <c r="I1833" s="14">
        <v>1594.8105194094001</v>
      </c>
      <c r="J1833" s="14">
        <v>0</v>
      </c>
      <c r="K1833" s="14">
        <v>239.355611962312</v>
      </c>
      <c r="L1833" s="14">
        <v>0</v>
      </c>
      <c r="M1833" s="14">
        <v>3193.7401523049102</v>
      </c>
      <c r="N1833" s="14">
        <v>205.12825739943199</v>
      </c>
      <c r="O1833" s="14">
        <v>0</v>
      </c>
      <c r="P1833" s="14">
        <v>0</v>
      </c>
      <c r="Q1833" s="14">
        <v>215.204023818118</v>
      </c>
      <c r="R1833" s="14">
        <v>0</v>
      </c>
      <c r="S1833" s="14">
        <v>0</v>
      </c>
      <c r="T1833" s="14">
        <v>0</v>
      </c>
      <c r="U1833" s="14">
        <v>0</v>
      </c>
      <c r="V1833" s="14">
        <v>0</v>
      </c>
      <c r="W1833" s="14">
        <v>0</v>
      </c>
      <c r="X1833" s="14">
        <v>0</v>
      </c>
      <c r="Y1833" s="14">
        <v>0</v>
      </c>
      <c r="Z1833" s="14">
        <v>530.74563862445098</v>
      </c>
      <c r="AA1833" s="14">
        <v>4229.4227612160603</v>
      </c>
      <c r="AB1833" s="14">
        <v>0</v>
      </c>
      <c r="AC1833" s="14">
        <v>2055.3507695169701</v>
      </c>
      <c r="AD1833" s="14">
        <v>0</v>
      </c>
      <c r="AE1833" s="14">
        <v>696.07102446089004</v>
      </c>
      <c r="AF1833" s="14">
        <v>0</v>
      </c>
      <c r="AG1833" s="14">
        <v>0</v>
      </c>
      <c r="AH1833" s="14">
        <v>217.43318230715099</v>
      </c>
      <c r="AI1833" s="14">
        <v>154.28816846044199</v>
      </c>
      <c r="AJ1833" s="14">
        <v>0</v>
      </c>
      <c r="AK1833" s="14">
        <v>0</v>
      </c>
      <c r="AL1833" s="14">
        <v>0</v>
      </c>
      <c r="AM1833" s="14">
        <v>144.529890519872</v>
      </c>
      <c r="AN1833" s="14">
        <v>0</v>
      </c>
      <c r="AO1833" s="14">
        <v>104140.85</v>
      </c>
      <c r="AP1833" s="14">
        <v>149381.51</v>
      </c>
      <c r="AQ1833" s="14">
        <f t="shared" si="28"/>
        <v>266998.44000000006</v>
      </c>
    </row>
    <row r="1834" spans="1:43" x14ac:dyDescent="0.2">
      <c r="A1834" s="2" t="s">
        <v>1803</v>
      </c>
      <c r="B1834" s="2" t="s">
        <v>1740</v>
      </c>
      <c r="C1834" s="3" t="s">
        <v>1804</v>
      </c>
      <c r="D1834" s="3" t="s">
        <v>292</v>
      </c>
      <c r="E1834" s="3" t="s">
        <v>293</v>
      </c>
      <c r="F1834" s="14">
        <v>0</v>
      </c>
      <c r="G1834" s="14">
        <v>0</v>
      </c>
      <c r="H1834" s="14">
        <v>0</v>
      </c>
      <c r="I1834" s="14">
        <v>2128245.1894805902</v>
      </c>
      <c r="J1834" s="14">
        <v>0</v>
      </c>
      <c r="K1834" s="14">
        <v>319415.64438803802</v>
      </c>
      <c r="L1834" s="14">
        <v>0</v>
      </c>
      <c r="M1834" s="14">
        <v>4261987.2598476997</v>
      </c>
      <c r="N1834" s="14">
        <v>273739.87174260098</v>
      </c>
      <c r="O1834" s="14">
        <v>0</v>
      </c>
      <c r="P1834" s="14">
        <v>0</v>
      </c>
      <c r="Q1834" s="14">
        <v>287185.79597618198</v>
      </c>
      <c r="R1834" s="14">
        <v>0</v>
      </c>
      <c r="S1834" s="14">
        <v>0</v>
      </c>
      <c r="T1834" s="14">
        <v>0</v>
      </c>
      <c r="U1834" s="14">
        <v>0</v>
      </c>
      <c r="V1834" s="14">
        <v>0</v>
      </c>
      <c r="W1834" s="14">
        <v>0</v>
      </c>
      <c r="X1834" s="14">
        <v>0</v>
      </c>
      <c r="Y1834" s="14">
        <v>0</v>
      </c>
      <c r="Z1834" s="14">
        <v>708270.25436137605</v>
      </c>
      <c r="AA1834" s="14">
        <v>5644086.5772387804</v>
      </c>
      <c r="AB1834" s="14">
        <v>0</v>
      </c>
      <c r="AC1834" s="14">
        <v>2742827.6492304802</v>
      </c>
      <c r="AD1834" s="14">
        <v>0</v>
      </c>
      <c r="AE1834" s="14">
        <v>928893.92897553905</v>
      </c>
      <c r="AF1834" s="14">
        <v>0</v>
      </c>
      <c r="AG1834" s="14">
        <v>0</v>
      </c>
      <c r="AH1834" s="14">
        <v>290160.566817693</v>
      </c>
      <c r="AI1834" s="14">
        <v>205894.71183153999</v>
      </c>
      <c r="AJ1834" s="14">
        <v>0</v>
      </c>
      <c r="AK1834" s="14">
        <v>0</v>
      </c>
      <c r="AL1834" s="14">
        <v>0</v>
      </c>
      <c r="AM1834" s="14">
        <v>192872.47010948</v>
      </c>
      <c r="AN1834" s="14">
        <v>0</v>
      </c>
      <c r="AO1834" s="14">
        <v>138974038.15000001</v>
      </c>
      <c r="AP1834" s="14">
        <v>199346856.62</v>
      </c>
      <c r="AQ1834" s="14">
        <f t="shared" si="28"/>
        <v>356304474.69</v>
      </c>
    </row>
    <row r="1835" spans="1:43" x14ac:dyDescent="0.2">
      <c r="A1835" s="2" t="s">
        <v>1806</v>
      </c>
      <c r="B1835" s="2" t="s">
        <v>1740</v>
      </c>
      <c r="C1835" s="3" t="s">
        <v>1807</v>
      </c>
      <c r="D1835" s="3" t="s">
        <v>203</v>
      </c>
      <c r="E1835" s="3" t="s">
        <v>204</v>
      </c>
      <c r="F1835" s="14">
        <v>0</v>
      </c>
      <c r="G1835" s="14">
        <v>0</v>
      </c>
      <c r="H1835" s="14">
        <v>0</v>
      </c>
      <c r="I1835" s="14">
        <v>236886.19879889101</v>
      </c>
      <c r="J1835" s="14">
        <v>0</v>
      </c>
      <c r="K1835" s="14">
        <v>33606.688085972099</v>
      </c>
      <c r="L1835" s="14">
        <v>0</v>
      </c>
      <c r="M1835" s="14">
        <v>448418.25856707297</v>
      </c>
      <c r="N1835" s="14">
        <v>28801.111542973598</v>
      </c>
      <c r="O1835" s="14">
        <v>0</v>
      </c>
      <c r="P1835" s="14">
        <v>0</v>
      </c>
      <c r="Q1835" s="14">
        <v>30215.784946405201</v>
      </c>
      <c r="R1835" s="14">
        <v>0</v>
      </c>
      <c r="S1835" s="14">
        <v>0</v>
      </c>
      <c r="T1835" s="14">
        <v>0</v>
      </c>
      <c r="U1835" s="14">
        <v>0</v>
      </c>
      <c r="V1835" s="14">
        <v>0</v>
      </c>
      <c r="W1835" s="14">
        <v>0</v>
      </c>
      <c r="X1835" s="14">
        <v>0</v>
      </c>
      <c r="Y1835" s="14">
        <v>0</v>
      </c>
      <c r="Z1835" s="14">
        <v>74519.646737228293</v>
      </c>
      <c r="AA1835" s="14">
        <v>593833.74535383703</v>
      </c>
      <c r="AB1835" s="14">
        <v>0</v>
      </c>
      <c r="AC1835" s="14">
        <v>288582.160425512</v>
      </c>
      <c r="AD1835" s="14">
        <v>0</v>
      </c>
      <c r="AE1835" s="14">
        <v>97731.935730913203</v>
      </c>
      <c r="AF1835" s="14">
        <v>0</v>
      </c>
      <c r="AG1835" s="14">
        <v>0</v>
      </c>
      <c r="AH1835" s="14">
        <v>30528.910827774602</v>
      </c>
      <c r="AI1835" s="14">
        <v>21663.049095780501</v>
      </c>
      <c r="AJ1835" s="14">
        <v>0</v>
      </c>
      <c r="AK1835" s="14">
        <v>0</v>
      </c>
      <c r="AL1835" s="14">
        <v>0</v>
      </c>
      <c r="AM1835" s="14">
        <v>20292.799887639601</v>
      </c>
      <c r="AN1835" s="14">
        <v>0</v>
      </c>
      <c r="AO1835" s="14">
        <v>14710265.76</v>
      </c>
      <c r="AP1835" s="14">
        <v>23918752.359999999</v>
      </c>
      <c r="AQ1835" s="14">
        <f t="shared" si="28"/>
        <v>40534098.409999996</v>
      </c>
    </row>
    <row r="1836" spans="1:43" x14ac:dyDescent="0.2">
      <c r="A1836" s="2" t="s">
        <v>1806</v>
      </c>
      <c r="B1836" s="2" t="s">
        <v>1740</v>
      </c>
      <c r="C1836" s="3" t="s">
        <v>1807</v>
      </c>
      <c r="D1836" s="3" t="s">
        <v>21</v>
      </c>
      <c r="E1836" s="3" t="s">
        <v>2241</v>
      </c>
      <c r="F1836" s="14">
        <v>0</v>
      </c>
      <c r="G1836" s="14">
        <v>0</v>
      </c>
      <c r="H1836" s="14">
        <v>0</v>
      </c>
      <c r="I1836" s="14">
        <v>907.50697508917699</v>
      </c>
      <c r="J1836" s="14">
        <v>0</v>
      </c>
      <c r="K1836" s="14">
        <v>128.74664713396001</v>
      </c>
      <c r="L1836" s="14">
        <v>0</v>
      </c>
      <c r="M1836" s="14">
        <v>1717.8826772953601</v>
      </c>
      <c r="N1836" s="14">
        <v>110.336565608702</v>
      </c>
      <c r="O1836" s="14">
        <v>0</v>
      </c>
      <c r="P1836" s="14">
        <v>0</v>
      </c>
      <c r="Q1836" s="14">
        <v>115.756155215851</v>
      </c>
      <c r="R1836" s="14">
        <v>0</v>
      </c>
      <c r="S1836" s="14">
        <v>0</v>
      </c>
      <c r="T1836" s="14">
        <v>0</v>
      </c>
      <c r="U1836" s="14">
        <v>0</v>
      </c>
      <c r="V1836" s="14">
        <v>0</v>
      </c>
      <c r="W1836" s="14">
        <v>0</v>
      </c>
      <c r="X1836" s="14">
        <v>0</v>
      </c>
      <c r="Y1836" s="14">
        <v>0</v>
      </c>
      <c r="Z1836" s="14">
        <v>285.48349181215599</v>
      </c>
      <c r="AA1836" s="14">
        <v>2274.9669194930698</v>
      </c>
      <c r="AB1836" s="14">
        <v>0</v>
      </c>
      <c r="AC1836" s="14">
        <v>1105.5533196967399</v>
      </c>
      <c r="AD1836" s="14">
        <v>0</v>
      </c>
      <c r="AE1836" s="14">
        <v>374.40937384481401</v>
      </c>
      <c r="AF1836" s="14">
        <v>0</v>
      </c>
      <c r="AG1836" s="14">
        <v>0</v>
      </c>
      <c r="AH1836" s="14">
        <v>116.955735110604</v>
      </c>
      <c r="AI1836" s="14">
        <v>82.990770487267895</v>
      </c>
      <c r="AJ1836" s="14">
        <v>0</v>
      </c>
      <c r="AK1836" s="14">
        <v>0</v>
      </c>
      <c r="AL1836" s="14">
        <v>0</v>
      </c>
      <c r="AM1836" s="14">
        <v>77.741369212295297</v>
      </c>
      <c r="AN1836" s="14">
        <v>0</v>
      </c>
      <c r="AO1836" s="14">
        <v>56354.76</v>
      </c>
      <c r="AP1836" s="14">
        <v>91632.31</v>
      </c>
      <c r="AQ1836" s="14">
        <f t="shared" si="28"/>
        <v>155285.4</v>
      </c>
    </row>
    <row r="1837" spans="1:43" x14ac:dyDescent="0.2">
      <c r="A1837" s="2" t="s">
        <v>1808</v>
      </c>
      <c r="B1837" s="2" t="s">
        <v>1740</v>
      </c>
      <c r="C1837" s="3" t="s">
        <v>1809</v>
      </c>
      <c r="D1837" s="3" t="s">
        <v>288</v>
      </c>
      <c r="E1837" s="3" t="s">
        <v>289</v>
      </c>
      <c r="F1837" s="14">
        <v>0</v>
      </c>
      <c r="G1837" s="14">
        <v>0</v>
      </c>
      <c r="H1837" s="14">
        <v>0</v>
      </c>
      <c r="I1837" s="14">
        <v>1112.7678555407999</v>
      </c>
      <c r="J1837" s="14">
        <v>0</v>
      </c>
      <c r="K1837" s="14">
        <v>169.15792176589201</v>
      </c>
      <c r="L1837" s="14">
        <v>0</v>
      </c>
      <c r="M1837" s="14">
        <v>2257.0804468668698</v>
      </c>
      <c r="N1837" s="14">
        <v>144.967833269663</v>
      </c>
      <c r="O1837" s="14">
        <v>0</v>
      </c>
      <c r="P1837" s="14">
        <v>0</v>
      </c>
      <c r="Q1837" s="14">
        <v>152.08876988838</v>
      </c>
      <c r="R1837" s="14">
        <v>0</v>
      </c>
      <c r="S1837" s="14">
        <v>0</v>
      </c>
      <c r="T1837" s="14">
        <v>0</v>
      </c>
      <c r="U1837" s="14">
        <v>0</v>
      </c>
      <c r="V1837" s="14">
        <v>0</v>
      </c>
      <c r="W1837" s="14">
        <v>0</v>
      </c>
      <c r="X1837" s="14">
        <v>0</v>
      </c>
      <c r="Y1837" s="14">
        <v>0</v>
      </c>
      <c r="Z1837" s="14">
        <v>375.089079976976</v>
      </c>
      <c r="AA1837" s="14">
        <v>2989.0177992376698</v>
      </c>
      <c r="AB1837" s="14">
        <v>0</v>
      </c>
      <c r="AC1837" s="14">
        <v>1452.5573172372201</v>
      </c>
      <c r="AD1837" s="14">
        <v>0</v>
      </c>
      <c r="AE1837" s="14">
        <v>491.92786924929197</v>
      </c>
      <c r="AF1837" s="14">
        <v>0</v>
      </c>
      <c r="AG1837" s="14">
        <v>0</v>
      </c>
      <c r="AH1837" s="14">
        <v>153.664765736031</v>
      </c>
      <c r="AI1837" s="14">
        <v>109.038437120851</v>
      </c>
      <c r="AJ1837" s="14">
        <v>0</v>
      </c>
      <c r="AK1837" s="14">
        <v>0</v>
      </c>
      <c r="AL1837" s="14">
        <v>0</v>
      </c>
      <c r="AM1837" s="14">
        <v>102.14190411036201</v>
      </c>
      <c r="AN1837" s="14">
        <v>0</v>
      </c>
      <c r="AO1837" s="14">
        <v>74667.55</v>
      </c>
      <c r="AP1837" s="14">
        <v>175567.75</v>
      </c>
      <c r="AQ1837" s="14">
        <f t="shared" si="28"/>
        <v>259744.80000000002</v>
      </c>
    </row>
    <row r="1838" spans="1:43" x14ac:dyDescent="0.2">
      <c r="A1838" s="2" t="s">
        <v>1810</v>
      </c>
      <c r="B1838" s="2" t="s">
        <v>1740</v>
      </c>
      <c r="C1838" s="3" t="s">
        <v>1811</v>
      </c>
      <c r="D1838" s="3" t="s">
        <v>14</v>
      </c>
      <c r="E1838" s="3" t="s">
        <v>15</v>
      </c>
      <c r="F1838" s="14">
        <v>0</v>
      </c>
      <c r="G1838" s="14">
        <v>0</v>
      </c>
      <c r="H1838" s="14">
        <v>0</v>
      </c>
      <c r="I1838" s="14">
        <v>364.58389769377999</v>
      </c>
      <c r="J1838" s="14">
        <v>0</v>
      </c>
      <c r="K1838" s="14">
        <v>54.7684441990395</v>
      </c>
      <c r="L1838" s="14">
        <v>0</v>
      </c>
      <c r="M1838" s="14">
        <v>730.77922138989697</v>
      </c>
      <c r="N1838" s="14">
        <v>46.936694212550798</v>
      </c>
      <c r="O1838" s="14">
        <v>0</v>
      </c>
      <c r="P1838" s="14">
        <v>0</v>
      </c>
      <c r="Q1838" s="14">
        <v>49.242104019642902</v>
      </c>
      <c r="R1838" s="14">
        <v>0</v>
      </c>
      <c r="S1838" s="14">
        <v>0</v>
      </c>
      <c r="T1838" s="14">
        <v>0</v>
      </c>
      <c r="U1838" s="14">
        <v>0</v>
      </c>
      <c r="V1838" s="14">
        <v>0</v>
      </c>
      <c r="W1838" s="14">
        <v>0</v>
      </c>
      <c r="X1838" s="14">
        <v>0</v>
      </c>
      <c r="Y1838" s="14">
        <v>0</v>
      </c>
      <c r="Z1838" s="14">
        <v>121.44332256731001</v>
      </c>
      <c r="AA1838" s="14">
        <v>967.76014121134995</v>
      </c>
      <c r="AB1838" s="14">
        <v>0</v>
      </c>
      <c r="AC1838" s="14">
        <v>470.29728671186598</v>
      </c>
      <c r="AD1838" s="14">
        <v>0</v>
      </c>
      <c r="AE1838" s="14">
        <v>159.272302899187</v>
      </c>
      <c r="AF1838" s="14">
        <v>0</v>
      </c>
      <c r="AG1838" s="14">
        <v>0</v>
      </c>
      <c r="AH1838" s="14">
        <v>49.752160154624697</v>
      </c>
      <c r="AI1838" s="14">
        <v>35.303680877788103</v>
      </c>
      <c r="AJ1838" s="14">
        <v>0</v>
      </c>
      <c r="AK1838" s="14">
        <v>0</v>
      </c>
      <c r="AL1838" s="14">
        <v>0</v>
      </c>
      <c r="AM1838" s="14">
        <v>33.0707440629646</v>
      </c>
      <c r="AN1838" s="14">
        <v>0</v>
      </c>
      <c r="AO1838" s="14">
        <v>24037.919999999998</v>
      </c>
      <c r="AP1838" s="14">
        <v>33776.769999999997</v>
      </c>
      <c r="AQ1838" s="14">
        <f t="shared" si="28"/>
        <v>60897.899999999994</v>
      </c>
    </row>
    <row r="1839" spans="1:43" x14ac:dyDescent="0.2">
      <c r="A1839" s="2" t="s">
        <v>1810</v>
      </c>
      <c r="B1839" s="2" t="s">
        <v>1740</v>
      </c>
      <c r="C1839" s="3" t="s">
        <v>1811</v>
      </c>
      <c r="D1839" s="3" t="s">
        <v>203</v>
      </c>
      <c r="E1839" s="3" t="s">
        <v>204</v>
      </c>
      <c r="F1839" s="14">
        <v>0</v>
      </c>
      <c r="G1839" s="14">
        <v>0</v>
      </c>
      <c r="H1839" s="14">
        <v>0</v>
      </c>
      <c r="I1839" s="14">
        <v>849818.21846281597</v>
      </c>
      <c r="J1839" s="14">
        <v>0</v>
      </c>
      <c r="K1839" s="14">
        <v>127661.210414455</v>
      </c>
      <c r="L1839" s="14">
        <v>0</v>
      </c>
      <c r="M1839" s="14">
        <v>1703392.5522756299</v>
      </c>
      <c r="N1839" s="14">
        <v>109405.97790675399</v>
      </c>
      <c r="O1839" s="14">
        <v>0</v>
      </c>
      <c r="P1839" s="14">
        <v>0</v>
      </c>
      <c r="Q1839" s="14">
        <v>114779.718402378</v>
      </c>
      <c r="R1839" s="14">
        <v>0</v>
      </c>
      <c r="S1839" s="14">
        <v>0</v>
      </c>
      <c r="T1839" s="14">
        <v>0</v>
      </c>
      <c r="U1839" s="14">
        <v>0</v>
      </c>
      <c r="V1839" s="14">
        <v>0</v>
      </c>
      <c r="W1839" s="14">
        <v>0</v>
      </c>
      <c r="X1839" s="14">
        <v>0</v>
      </c>
      <c r="Y1839" s="14">
        <v>0</v>
      </c>
      <c r="Z1839" s="14">
        <v>283075.44211686403</v>
      </c>
      <c r="AA1839" s="14">
        <v>2255777.6256874502</v>
      </c>
      <c r="AB1839" s="14">
        <v>0</v>
      </c>
      <c r="AC1839" s="14">
        <v>1096228.3437900499</v>
      </c>
      <c r="AD1839" s="14">
        <v>0</v>
      </c>
      <c r="AE1839" s="14">
        <v>371252.00963741401</v>
      </c>
      <c r="AF1839" s="14">
        <v>0</v>
      </c>
      <c r="AG1839" s="14">
        <v>0</v>
      </c>
      <c r="AH1839" s="14">
        <v>115968.621693742</v>
      </c>
      <c r="AI1839" s="14">
        <v>82290.280449907907</v>
      </c>
      <c r="AJ1839" s="14">
        <v>0</v>
      </c>
      <c r="AK1839" s="14">
        <v>0</v>
      </c>
      <c r="AL1839" s="14">
        <v>0</v>
      </c>
      <c r="AM1839" s="14">
        <v>77085.469162528607</v>
      </c>
      <c r="AN1839" s="14">
        <v>0</v>
      </c>
      <c r="AO1839" s="14">
        <v>56030652.880000003</v>
      </c>
      <c r="AP1839" s="14">
        <v>78731200.129999995</v>
      </c>
      <c r="AQ1839" s="14">
        <f t="shared" si="28"/>
        <v>141948588.47999999</v>
      </c>
    </row>
    <row r="1840" spans="1:43" x14ac:dyDescent="0.2">
      <c r="A1840" s="2" t="s">
        <v>1812</v>
      </c>
      <c r="B1840" s="2" t="s">
        <v>1740</v>
      </c>
      <c r="C1840" s="3" t="s">
        <v>1813</v>
      </c>
      <c r="D1840" s="3" t="s">
        <v>203</v>
      </c>
      <c r="E1840" s="3" t="s">
        <v>204</v>
      </c>
      <c r="F1840" s="14">
        <v>0</v>
      </c>
      <c r="G1840" s="14">
        <v>0</v>
      </c>
      <c r="H1840" s="14">
        <v>0</v>
      </c>
      <c r="I1840" s="14">
        <v>620851.39499186096</v>
      </c>
      <c r="J1840" s="14">
        <v>0</v>
      </c>
      <c r="K1840" s="14">
        <v>99697.369282347398</v>
      </c>
      <c r="L1840" s="14">
        <v>0</v>
      </c>
      <c r="M1840" s="14">
        <v>1330268.44765157</v>
      </c>
      <c r="N1840" s="14">
        <v>85440.468096698794</v>
      </c>
      <c r="O1840" s="14">
        <v>0</v>
      </c>
      <c r="P1840" s="14">
        <v>0</v>
      </c>
      <c r="Q1840" s="14">
        <v>89637.767229097197</v>
      </c>
      <c r="R1840" s="14">
        <v>0</v>
      </c>
      <c r="S1840" s="14">
        <v>0</v>
      </c>
      <c r="T1840" s="14">
        <v>0</v>
      </c>
      <c r="U1840" s="14">
        <v>0</v>
      </c>
      <c r="V1840" s="14">
        <v>0</v>
      </c>
      <c r="W1840" s="14">
        <v>0</v>
      </c>
      <c r="X1840" s="14">
        <v>0</v>
      </c>
      <c r="Y1840" s="14">
        <v>0</v>
      </c>
      <c r="Z1840" s="14">
        <v>221068.20753787301</v>
      </c>
      <c r="AA1840" s="14">
        <v>1761655.3473914999</v>
      </c>
      <c r="AB1840" s="14">
        <v>0</v>
      </c>
      <c r="AC1840" s="14">
        <v>856102.02444056096</v>
      </c>
      <c r="AD1840" s="14">
        <v>0</v>
      </c>
      <c r="AE1840" s="14">
        <v>289930.17705348798</v>
      </c>
      <c r="AF1840" s="14">
        <v>0</v>
      </c>
      <c r="AG1840" s="14">
        <v>0</v>
      </c>
      <c r="AH1840" s="14">
        <v>90565.818192996696</v>
      </c>
      <c r="AI1840" s="14">
        <v>64264.834276276997</v>
      </c>
      <c r="AJ1840" s="14">
        <v>0</v>
      </c>
      <c r="AK1840" s="14">
        <v>0</v>
      </c>
      <c r="AL1840" s="14">
        <v>0</v>
      </c>
      <c r="AM1840" s="14">
        <v>60199.833855733297</v>
      </c>
      <c r="AN1840" s="14">
        <v>0</v>
      </c>
      <c r="AO1840" s="14">
        <v>42944465.700000003</v>
      </c>
      <c r="AP1840" s="14">
        <v>59076788.579999998</v>
      </c>
      <c r="AQ1840" s="14">
        <f t="shared" si="28"/>
        <v>107590935.97</v>
      </c>
    </row>
    <row r="1841" spans="1:43" x14ac:dyDescent="0.2">
      <c r="A1841" s="2" t="s">
        <v>1814</v>
      </c>
      <c r="B1841" s="2" t="s">
        <v>1740</v>
      </c>
      <c r="C1841" s="3" t="s">
        <v>1815</v>
      </c>
      <c r="D1841" s="3" t="s">
        <v>21</v>
      </c>
      <c r="E1841" s="3" t="s">
        <v>2241</v>
      </c>
      <c r="F1841" s="14">
        <v>0</v>
      </c>
      <c r="G1841" s="14">
        <v>0</v>
      </c>
      <c r="H1841" s="14">
        <v>0</v>
      </c>
      <c r="I1841" s="14">
        <v>1667.17270959349</v>
      </c>
      <c r="J1841" s="14">
        <v>0</v>
      </c>
      <c r="K1841" s="14">
        <v>274.65359642320902</v>
      </c>
      <c r="L1841" s="14">
        <v>0</v>
      </c>
      <c r="M1841" s="14">
        <v>3664.72469049657</v>
      </c>
      <c r="N1841" s="14">
        <v>235.37851291804799</v>
      </c>
      <c r="O1841" s="14">
        <v>0</v>
      </c>
      <c r="P1841" s="14">
        <v>0</v>
      </c>
      <c r="Q1841" s="14">
        <v>246.94082138713901</v>
      </c>
      <c r="R1841" s="14">
        <v>0</v>
      </c>
      <c r="S1841" s="14">
        <v>0</v>
      </c>
      <c r="T1841" s="14">
        <v>0</v>
      </c>
      <c r="U1841" s="14">
        <v>0</v>
      </c>
      <c r="V1841" s="14">
        <v>0</v>
      </c>
      <c r="W1841" s="14">
        <v>0</v>
      </c>
      <c r="X1841" s="14">
        <v>0</v>
      </c>
      <c r="Y1841" s="14">
        <v>0</v>
      </c>
      <c r="Z1841" s="14">
        <v>609.01514886193002</v>
      </c>
      <c r="AA1841" s="14">
        <v>4853.1420479541202</v>
      </c>
      <c r="AB1841" s="14">
        <v>0</v>
      </c>
      <c r="AC1841" s="14">
        <v>2358.4558216022901</v>
      </c>
      <c r="AD1841" s="14">
        <v>0</v>
      </c>
      <c r="AE1841" s="14">
        <v>798.72216817105402</v>
      </c>
      <c r="AF1841" s="14">
        <v>0</v>
      </c>
      <c r="AG1841" s="14">
        <v>0</v>
      </c>
      <c r="AH1841" s="14">
        <v>249.497509648555</v>
      </c>
      <c r="AI1841" s="14">
        <v>177.04175214765499</v>
      </c>
      <c r="AJ1841" s="14">
        <v>0</v>
      </c>
      <c r="AK1841" s="14">
        <v>0</v>
      </c>
      <c r="AL1841" s="14">
        <v>0</v>
      </c>
      <c r="AM1841" s="14">
        <v>165.84522079593501</v>
      </c>
      <c r="AN1841" s="14">
        <v>0</v>
      </c>
      <c r="AO1841" s="14">
        <v>117905.82</v>
      </c>
      <c r="AP1841" s="14">
        <v>236762.23</v>
      </c>
      <c r="AQ1841" s="14">
        <f t="shared" si="28"/>
        <v>369968.64000000001</v>
      </c>
    </row>
    <row r="1842" spans="1:43" x14ac:dyDescent="0.2">
      <c r="A1842" s="2" t="s">
        <v>1816</v>
      </c>
      <c r="B1842" s="2" t="s">
        <v>1740</v>
      </c>
      <c r="C1842" s="3" t="s">
        <v>1817</v>
      </c>
      <c r="D1842" s="3" t="s">
        <v>203</v>
      </c>
      <c r="E1842" s="3" t="s">
        <v>204</v>
      </c>
      <c r="F1842" s="14">
        <v>0</v>
      </c>
      <c r="G1842" s="14">
        <v>0</v>
      </c>
      <c r="H1842" s="14">
        <v>0</v>
      </c>
      <c r="I1842" s="14">
        <v>429021.65172435902</v>
      </c>
      <c r="J1842" s="14">
        <v>0</v>
      </c>
      <c r="K1842" s="14">
        <v>68636.227061839207</v>
      </c>
      <c r="L1842" s="14">
        <v>0</v>
      </c>
      <c r="M1842" s="14">
        <v>915813.76819506998</v>
      </c>
      <c r="N1842" s="14">
        <v>58821.252556733001</v>
      </c>
      <c r="O1842" s="14">
        <v>0</v>
      </c>
      <c r="P1842" s="14">
        <v>0</v>
      </c>
      <c r="Q1842" s="14">
        <v>61710.173443174703</v>
      </c>
      <c r="R1842" s="14">
        <v>0</v>
      </c>
      <c r="S1842" s="14">
        <v>0</v>
      </c>
      <c r="T1842" s="14">
        <v>0</v>
      </c>
      <c r="U1842" s="14">
        <v>0</v>
      </c>
      <c r="V1842" s="14">
        <v>0</v>
      </c>
      <c r="W1842" s="14">
        <v>0</v>
      </c>
      <c r="X1842" s="14">
        <v>0</v>
      </c>
      <c r="Y1842" s="14">
        <v>0</v>
      </c>
      <c r="Z1842" s="14">
        <v>152193.24338197301</v>
      </c>
      <c r="AA1842" s="14">
        <v>1212798.0165142601</v>
      </c>
      <c r="AB1842" s="14">
        <v>0</v>
      </c>
      <c r="AC1842" s="14">
        <v>589377.63750088494</v>
      </c>
      <c r="AD1842" s="14">
        <v>0</v>
      </c>
      <c r="AE1842" s="14">
        <v>199599.97783198699</v>
      </c>
      <c r="AF1842" s="14">
        <v>0</v>
      </c>
      <c r="AG1842" s="14">
        <v>0</v>
      </c>
      <c r="AH1842" s="14">
        <v>62349.394410133398</v>
      </c>
      <c r="AI1842" s="14">
        <v>44242.441545147703</v>
      </c>
      <c r="AJ1842" s="14">
        <v>0</v>
      </c>
      <c r="AK1842" s="14">
        <v>0</v>
      </c>
      <c r="AL1842" s="14">
        <v>0</v>
      </c>
      <c r="AM1842" s="14">
        <v>41443.985834434301</v>
      </c>
      <c r="AN1842" s="14">
        <v>0</v>
      </c>
      <c r="AO1842" s="14">
        <v>30304092.100000001</v>
      </c>
      <c r="AP1842" s="14">
        <v>38268040.469999999</v>
      </c>
      <c r="AQ1842" s="14">
        <f t="shared" si="28"/>
        <v>72408140.340000004</v>
      </c>
    </row>
    <row r="1843" spans="1:43" x14ac:dyDescent="0.2">
      <c r="A1843" s="2" t="s">
        <v>1824</v>
      </c>
      <c r="B1843" s="2" t="s">
        <v>1740</v>
      </c>
      <c r="C1843" s="3" t="s">
        <v>1825</v>
      </c>
      <c r="D1843" s="3" t="s">
        <v>288</v>
      </c>
      <c r="E1843" s="3" t="s">
        <v>289</v>
      </c>
      <c r="F1843" s="14">
        <v>0</v>
      </c>
      <c r="G1843" s="14">
        <v>0</v>
      </c>
      <c r="H1843" s="14">
        <v>0</v>
      </c>
      <c r="I1843" s="14">
        <v>1330.3099446066601</v>
      </c>
      <c r="J1843" s="14">
        <v>0</v>
      </c>
      <c r="K1843" s="14">
        <v>73.656076787134594</v>
      </c>
      <c r="L1843" s="14">
        <v>0</v>
      </c>
      <c r="M1843" s="14">
        <v>982.79805420025298</v>
      </c>
      <c r="N1843" s="14">
        <v>63.123421905289902</v>
      </c>
      <c r="O1843" s="14">
        <v>0</v>
      </c>
      <c r="P1843" s="14">
        <v>0</v>
      </c>
      <c r="Q1843" s="14">
        <v>66.2238957270946</v>
      </c>
      <c r="R1843" s="14">
        <v>0</v>
      </c>
      <c r="S1843" s="14">
        <v>0</v>
      </c>
      <c r="T1843" s="14">
        <v>0</v>
      </c>
      <c r="U1843" s="14">
        <v>0</v>
      </c>
      <c r="V1843" s="14">
        <v>0</v>
      </c>
      <c r="W1843" s="14">
        <v>0</v>
      </c>
      <c r="X1843" s="14">
        <v>0</v>
      </c>
      <c r="Y1843" s="14">
        <v>0</v>
      </c>
      <c r="Z1843" s="14">
        <v>163.324452625997</v>
      </c>
      <c r="AA1843" s="14">
        <v>1301.50490645541</v>
      </c>
      <c r="AB1843" s="14">
        <v>0</v>
      </c>
      <c r="AC1843" s="14">
        <v>632.48558051962095</v>
      </c>
      <c r="AD1843" s="14">
        <v>0</v>
      </c>
      <c r="AE1843" s="14">
        <v>214.19946287828401</v>
      </c>
      <c r="AF1843" s="14">
        <v>0</v>
      </c>
      <c r="AG1843" s="14">
        <v>0</v>
      </c>
      <c r="AH1843" s="14">
        <v>66.909931608378102</v>
      </c>
      <c r="AI1843" s="14">
        <v>47.478532278779603</v>
      </c>
      <c r="AJ1843" s="14">
        <v>0</v>
      </c>
      <c r="AK1843" s="14">
        <v>0</v>
      </c>
      <c r="AL1843" s="14">
        <v>0</v>
      </c>
      <c r="AM1843" s="14">
        <v>44.475740407095898</v>
      </c>
      <c r="AN1843" s="14">
        <v>0</v>
      </c>
      <c r="AO1843" s="14">
        <v>32366.9</v>
      </c>
      <c r="AP1843" s="14">
        <v>43138.11</v>
      </c>
      <c r="AQ1843" s="14">
        <f t="shared" si="28"/>
        <v>80491.5</v>
      </c>
    </row>
    <row r="1844" spans="1:43" x14ac:dyDescent="0.2">
      <c r="A1844" s="2" t="s">
        <v>1826</v>
      </c>
      <c r="B1844" s="2" t="s">
        <v>1740</v>
      </c>
      <c r="C1844" s="3" t="s">
        <v>1827</v>
      </c>
      <c r="D1844" s="3" t="s">
        <v>203</v>
      </c>
      <c r="E1844" s="3" t="s">
        <v>204</v>
      </c>
      <c r="F1844" s="14">
        <v>0</v>
      </c>
      <c r="G1844" s="14">
        <v>0</v>
      </c>
      <c r="H1844" s="14">
        <v>0</v>
      </c>
      <c r="I1844" s="14">
        <v>1110448.9639043801</v>
      </c>
      <c r="J1844" s="14">
        <v>0</v>
      </c>
      <c r="K1844" s="14">
        <v>114286.026614029</v>
      </c>
      <c r="L1844" s="14">
        <v>0</v>
      </c>
      <c r="M1844" s="14">
        <v>1524927.4268582701</v>
      </c>
      <c r="N1844" s="14">
        <v>97943.521260832</v>
      </c>
      <c r="O1844" s="14">
        <v>0</v>
      </c>
      <c r="P1844" s="14">
        <v>0</v>
      </c>
      <c r="Q1844" s="14">
        <v>102754.10516962101</v>
      </c>
      <c r="R1844" s="14">
        <v>0</v>
      </c>
      <c r="S1844" s="14">
        <v>0</v>
      </c>
      <c r="T1844" s="14">
        <v>0</v>
      </c>
      <c r="U1844" s="14">
        <v>0</v>
      </c>
      <c r="V1844" s="14">
        <v>0</v>
      </c>
      <c r="W1844" s="14">
        <v>0</v>
      </c>
      <c r="X1844" s="14">
        <v>0</v>
      </c>
      <c r="Y1844" s="14">
        <v>0</v>
      </c>
      <c r="Z1844" s="14">
        <v>253417.330025915</v>
      </c>
      <c r="AA1844" s="14">
        <v>2019438.6301591301</v>
      </c>
      <c r="AB1844" s="14">
        <v>0</v>
      </c>
      <c r="AC1844" s="14">
        <v>981376.10430497502</v>
      </c>
      <c r="AD1844" s="14">
        <v>0</v>
      </c>
      <c r="AE1844" s="14">
        <v>332355.784455841</v>
      </c>
      <c r="AF1844" s="14">
        <v>0</v>
      </c>
      <c r="AG1844" s="14">
        <v>0</v>
      </c>
      <c r="AH1844" s="14">
        <v>103818.800981761</v>
      </c>
      <c r="AI1844" s="14">
        <v>73668.675930003999</v>
      </c>
      <c r="AJ1844" s="14">
        <v>0</v>
      </c>
      <c r="AK1844" s="14">
        <v>0</v>
      </c>
      <c r="AL1844" s="14">
        <v>0</v>
      </c>
      <c r="AM1844" s="14">
        <v>69009.330335240404</v>
      </c>
      <c r="AN1844" s="14">
        <v>0</v>
      </c>
      <c r="AO1844" s="14">
        <v>49622079.890000001</v>
      </c>
      <c r="AP1844" s="14">
        <v>65541871.770000003</v>
      </c>
      <c r="AQ1844" s="14">
        <f t="shared" si="28"/>
        <v>121947396.36000001</v>
      </c>
    </row>
    <row r="1845" spans="1:43" x14ac:dyDescent="0.2">
      <c r="A1845" s="2" t="s">
        <v>1826</v>
      </c>
      <c r="B1845" s="2" t="s">
        <v>1740</v>
      </c>
      <c r="C1845" s="3" t="s">
        <v>1827</v>
      </c>
      <c r="D1845" s="3" t="s">
        <v>21</v>
      </c>
      <c r="E1845" s="3" t="s">
        <v>2241</v>
      </c>
      <c r="F1845" s="14">
        <v>0</v>
      </c>
      <c r="G1845" s="14">
        <v>0</v>
      </c>
      <c r="H1845" s="14">
        <v>0</v>
      </c>
      <c r="I1845" s="14">
        <v>69930.687204605798</v>
      </c>
      <c r="J1845" s="14">
        <v>0</v>
      </c>
      <c r="K1845" s="14">
        <v>7197.1793740995799</v>
      </c>
      <c r="L1845" s="14">
        <v>0</v>
      </c>
      <c r="M1845" s="14">
        <v>96032.529511668705</v>
      </c>
      <c r="N1845" s="14">
        <v>6168.0076902648698</v>
      </c>
      <c r="O1845" s="14">
        <v>0</v>
      </c>
      <c r="P1845" s="14">
        <v>0</v>
      </c>
      <c r="Q1845" s="14">
        <v>6470.9549210985897</v>
      </c>
      <c r="R1845" s="14">
        <v>0</v>
      </c>
      <c r="S1845" s="14">
        <v>0</v>
      </c>
      <c r="T1845" s="14">
        <v>0</v>
      </c>
      <c r="U1845" s="14">
        <v>0</v>
      </c>
      <c r="V1845" s="14">
        <v>0</v>
      </c>
      <c r="W1845" s="14">
        <v>0</v>
      </c>
      <c r="X1845" s="14">
        <v>0</v>
      </c>
      <c r="Y1845" s="14">
        <v>0</v>
      </c>
      <c r="Z1845" s="14">
        <v>15958.9937172426</v>
      </c>
      <c r="AA1845" s="14">
        <v>127174.44544053399</v>
      </c>
      <c r="AB1845" s="14">
        <v>0</v>
      </c>
      <c r="AC1845" s="14">
        <v>61802.304843372302</v>
      </c>
      <c r="AD1845" s="14">
        <v>0</v>
      </c>
      <c r="AE1845" s="14">
        <v>20930.154522098401</v>
      </c>
      <c r="AF1845" s="14">
        <v>0</v>
      </c>
      <c r="AG1845" s="14">
        <v>0</v>
      </c>
      <c r="AH1845" s="14">
        <v>6538.0042968258904</v>
      </c>
      <c r="AI1845" s="14">
        <v>4639.2957269508197</v>
      </c>
      <c r="AJ1845" s="14">
        <v>0</v>
      </c>
      <c r="AK1845" s="14">
        <v>0</v>
      </c>
      <c r="AL1845" s="14">
        <v>0</v>
      </c>
      <c r="AM1845" s="14">
        <v>4345.8727512384203</v>
      </c>
      <c r="AN1845" s="14">
        <v>0</v>
      </c>
      <c r="AO1845" s="14">
        <v>3124957.79</v>
      </c>
      <c r="AP1845" s="14">
        <v>4127509.03</v>
      </c>
      <c r="AQ1845" s="14">
        <f t="shared" si="28"/>
        <v>7679655.25</v>
      </c>
    </row>
    <row r="1846" spans="1:43" x14ac:dyDescent="0.2">
      <c r="A1846" s="2" t="s">
        <v>1826</v>
      </c>
      <c r="B1846" s="2" t="s">
        <v>1740</v>
      </c>
      <c r="C1846" s="3" t="s">
        <v>1827</v>
      </c>
      <c r="D1846" s="3" t="s">
        <v>24</v>
      </c>
      <c r="E1846" s="3" t="s">
        <v>2271</v>
      </c>
      <c r="F1846" s="14">
        <v>0</v>
      </c>
      <c r="G1846" s="14">
        <v>0</v>
      </c>
      <c r="H1846" s="14">
        <v>0</v>
      </c>
      <c r="I1846" s="14">
        <v>243497.306699907</v>
      </c>
      <c r="J1846" s="14">
        <v>0</v>
      </c>
      <c r="K1846" s="14">
        <v>25060.4400368877</v>
      </c>
      <c r="L1846" s="14">
        <v>0</v>
      </c>
      <c r="M1846" s="14">
        <v>334383.41915980098</v>
      </c>
      <c r="N1846" s="14">
        <v>21476.8840450475</v>
      </c>
      <c r="O1846" s="14">
        <v>0</v>
      </c>
      <c r="P1846" s="14">
        <v>0</v>
      </c>
      <c r="Q1846" s="14">
        <v>22531.740471159599</v>
      </c>
      <c r="R1846" s="14">
        <v>0</v>
      </c>
      <c r="S1846" s="14">
        <v>0</v>
      </c>
      <c r="T1846" s="14">
        <v>0</v>
      </c>
      <c r="U1846" s="14">
        <v>0</v>
      </c>
      <c r="V1846" s="14">
        <v>0</v>
      </c>
      <c r="W1846" s="14">
        <v>0</v>
      </c>
      <c r="X1846" s="14">
        <v>0</v>
      </c>
      <c r="Y1846" s="14">
        <v>0</v>
      </c>
      <c r="Z1846" s="14">
        <v>55568.908917190798</v>
      </c>
      <c r="AA1846" s="14">
        <v>442818.97095077898</v>
      </c>
      <c r="AB1846" s="14">
        <v>0</v>
      </c>
      <c r="AC1846" s="14">
        <v>215194.43578722101</v>
      </c>
      <c r="AD1846" s="14">
        <v>0</v>
      </c>
      <c r="AE1846" s="14">
        <v>72878.395146217998</v>
      </c>
      <c r="AF1846" s="14">
        <v>0</v>
      </c>
      <c r="AG1846" s="14">
        <v>0</v>
      </c>
      <c r="AH1846" s="14">
        <v>22765.205106759899</v>
      </c>
      <c r="AI1846" s="14">
        <v>16153.938416073701</v>
      </c>
      <c r="AJ1846" s="14">
        <v>0</v>
      </c>
      <c r="AK1846" s="14">
        <v>0</v>
      </c>
      <c r="AL1846" s="14">
        <v>0</v>
      </c>
      <c r="AM1846" s="14">
        <v>15132.245262954801</v>
      </c>
      <c r="AN1846" s="14">
        <v>0</v>
      </c>
      <c r="AO1846" s="14">
        <v>10881042.91</v>
      </c>
      <c r="AP1846" s="14">
        <v>14371907.029999999</v>
      </c>
      <c r="AQ1846" s="14">
        <f t="shared" si="28"/>
        <v>26740411.829999998</v>
      </c>
    </row>
    <row r="1847" spans="1:43" x14ac:dyDescent="0.2">
      <c r="A1847" s="2" t="s">
        <v>1830</v>
      </c>
      <c r="B1847" s="2" t="s">
        <v>1740</v>
      </c>
      <c r="C1847" s="3" t="s">
        <v>1831</v>
      </c>
      <c r="D1847" s="3" t="s">
        <v>24</v>
      </c>
      <c r="E1847" s="3" t="s">
        <v>2271</v>
      </c>
      <c r="F1847" s="14">
        <v>0</v>
      </c>
      <c r="G1847" s="14">
        <v>0</v>
      </c>
      <c r="H1847" s="14">
        <v>0</v>
      </c>
      <c r="I1847" s="14">
        <v>21538.821158379302</v>
      </c>
      <c r="J1847" s="14">
        <v>0</v>
      </c>
      <c r="K1847" s="14">
        <v>1187.74262392935</v>
      </c>
      <c r="L1847" s="14">
        <v>0</v>
      </c>
      <c r="M1847" s="14">
        <v>15848.1425609404</v>
      </c>
      <c r="N1847" s="14">
        <v>1017.89799278611</v>
      </c>
      <c r="O1847" s="14">
        <v>0</v>
      </c>
      <c r="P1847" s="14">
        <v>0</v>
      </c>
      <c r="Q1847" s="14">
        <v>1067.8952358244801</v>
      </c>
      <c r="R1847" s="14">
        <v>0</v>
      </c>
      <c r="S1847" s="14">
        <v>0</v>
      </c>
      <c r="T1847" s="14">
        <v>0</v>
      </c>
      <c r="U1847" s="14">
        <v>0</v>
      </c>
      <c r="V1847" s="14">
        <v>0</v>
      </c>
      <c r="W1847" s="14">
        <v>0</v>
      </c>
      <c r="X1847" s="14">
        <v>0</v>
      </c>
      <c r="Y1847" s="14">
        <v>0</v>
      </c>
      <c r="Z1847" s="14">
        <v>2633.6936187828301</v>
      </c>
      <c r="AA1847" s="14">
        <v>20987.460254668898</v>
      </c>
      <c r="AB1847" s="14">
        <v>0</v>
      </c>
      <c r="AC1847" s="14">
        <v>10199.1672749311</v>
      </c>
      <c r="AD1847" s="14">
        <v>0</v>
      </c>
      <c r="AE1847" s="14">
        <v>3454.0796707300301</v>
      </c>
      <c r="AF1847" s="14">
        <v>0</v>
      </c>
      <c r="AG1847" s="14">
        <v>0</v>
      </c>
      <c r="AH1847" s="14">
        <v>1078.95788369308</v>
      </c>
      <c r="AI1847" s="14">
        <v>765.616476690534</v>
      </c>
      <c r="AJ1847" s="14">
        <v>0</v>
      </c>
      <c r="AK1847" s="14">
        <v>0</v>
      </c>
      <c r="AL1847" s="14">
        <v>0</v>
      </c>
      <c r="AM1847" s="14">
        <v>717.19524864393304</v>
      </c>
      <c r="AN1847" s="14">
        <v>0</v>
      </c>
      <c r="AO1847" s="14">
        <v>523503.78</v>
      </c>
      <c r="AP1847" s="14">
        <v>808938.95</v>
      </c>
      <c r="AQ1847" s="14">
        <f t="shared" si="28"/>
        <v>1412939.4</v>
      </c>
    </row>
    <row r="1848" spans="1:43" x14ac:dyDescent="0.2">
      <c r="A1848" s="2" t="s">
        <v>1923</v>
      </c>
      <c r="B1848" s="2" t="s">
        <v>856</v>
      </c>
      <c r="C1848" s="3" t="s">
        <v>1924</v>
      </c>
      <c r="D1848" s="3" t="s">
        <v>24</v>
      </c>
      <c r="E1848" s="3" t="s">
        <v>2271</v>
      </c>
      <c r="F1848" s="14">
        <v>0</v>
      </c>
      <c r="G1848" s="14">
        <v>0</v>
      </c>
      <c r="H1848" s="14">
        <v>0</v>
      </c>
      <c r="I1848" s="14">
        <v>1572992.5689313801</v>
      </c>
      <c r="J1848" s="14">
        <v>0</v>
      </c>
      <c r="K1848" s="14">
        <v>24556.381426213102</v>
      </c>
      <c r="L1848" s="14">
        <v>0</v>
      </c>
      <c r="M1848" s="14">
        <v>451515.04841800098</v>
      </c>
      <c r="N1848" s="14">
        <v>0</v>
      </c>
      <c r="O1848" s="14">
        <v>1508780.3632259101</v>
      </c>
      <c r="P1848" s="14">
        <v>0</v>
      </c>
      <c r="Q1848" s="14">
        <v>9676.6006189962409</v>
      </c>
      <c r="R1848" s="14">
        <v>0</v>
      </c>
      <c r="S1848" s="14">
        <v>12141.289067317401</v>
      </c>
      <c r="T1848" s="14">
        <v>0</v>
      </c>
      <c r="U1848" s="14">
        <v>0</v>
      </c>
      <c r="V1848" s="14">
        <v>0</v>
      </c>
      <c r="W1848" s="14">
        <v>149504.741329813</v>
      </c>
      <c r="X1848" s="14">
        <v>0</v>
      </c>
      <c r="Y1848" s="14">
        <v>0</v>
      </c>
      <c r="Z1848" s="14">
        <v>0</v>
      </c>
      <c r="AA1848" s="14">
        <v>0</v>
      </c>
      <c r="AB1848" s="14">
        <v>0</v>
      </c>
      <c r="AC1848" s="14">
        <v>0</v>
      </c>
      <c r="AD1848" s="14">
        <v>0</v>
      </c>
      <c r="AE1848" s="14">
        <v>0</v>
      </c>
      <c r="AF1848" s="14">
        <v>0</v>
      </c>
      <c r="AG1848" s="14">
        <v>128841.941357028</v>
      </c>
      <c r="AH1848" s="14">
        <v>0</v>
      </c>
      <c r="AI1848" s="14">
        <v>0</v>
      </c>
      <c r="AJ1848" s="14">
        <v>0</v>
      </c>
      <c r="AK1848" s="14">
        <v>0</v>
      </c>
      <c r="AL1848" s="14">
        <v>0</v>
      </c>
      <c r="AM1848" s="14">
        <v>172626.035625344</v>
      </c>
      <c r="AN1848" s="14">
        <v>0</v>
      </c>
      <c r="AO1848" s="14">
        <v>108075740.91</v>
      </c>
      <c r="AP1848" s="14">
        <v>206044796.22</v>
      </c>
      <c r="AQ1848" s="14">
        <f t="shared" si="28"/>
        <v>318151172.10000002</v>
      </c>
    </row>
    <row r="1849" spans="1:43" x14ac:dyDescent="0.2">
      <c r="A1849" s="2" t="s">
        <v>1923</v>
      </c>
      <c r="B1849" s="2" t="s">
        <v>856</v>
      </c>
      <c r="C1849" s="3" t="s">
        <v>1924</v>
      </c>
      <c r="D1849" s="3" t="s">
        <v>25</v>
      </c>
      <c r="E1849" s="3" t="s">
        <v>26</v>
      </c>
      <c r="F1849" s="14">
        <v>0</v>
      </c>
      <c r="G1849" s="14">
        <v>0</v>
      </c>
      <c r="H1849" s="14">
        <v>0</v>
      </c>
      <c r="I1849" s="14">
        <v>21604.084578948601</v>
      </c>
      <c r="J1849" s="14">
        <v>0</v>
      </c>
      <c r="K1849" s="14">
        <v>337.26678165125799</v>
      </c>
      <c r="L1849" s="14">
        <v>0</v>
      </c>
      <c r="M1849" s="14">
        <v>6201.2812313013101</v>
      </c>
      <c r="N1849" s="14">
        <v>0</v>
      </c>
      <c r="O1849" s="14">
        <v>20722.1694634792</v>
      </c>
      <c r="P1849" s="14">
        <v>0</v>
      </c>
      <c r="Q1849" s="14">
        <v>132.90215245678101</v>
      </c>
      <c r="R1849" s="14">
        <v>0</v>
      </c>
      <c r="S1849" s="14">
        <v>166.75313099920501</v>
      </c>
      <c r="T1849" s="14">
        <v>0</v>
      </c>
      <c r="U1849" s="14">
        <v>0</v>
      </c>
      <c r="V1849" s="14">
        <v>0</v>
      </c>
      <c r="W1849" s="14">
        <v>2053.3555850409198</v>
      </c>
      <c r="X1849" s="14">
        <v>0</v>
      </c>
      <c r="Y1849" s="14">
        <v>0</v>
      </c>
      <c r="Z1849" s="14">
        <v>0</v>
      </c>
      <c r="AA1849" s="14">
        <v>0</v>
      </c>
      <c r="AB1849" s="14">
        <v>0</v>
      </c>
      <c r="AC1849" s="14">
        <v>0</v>
      </c>
      <c r="AD1849" s="14">
        <v>0</v>
      </c>
      <c r="AE1849" s="14">
        <v>0</v>
      </c>
      <c r="AF1849" s="14">
        <v>0</v>
      </c>
      <c r="AG1849" s="14">
        <v>1769.5647477115299</v>
      </c>
      <c r="AH1849" s="14">
        <v>0</v>
      </c>
      <c r="AI1849" s="14">
        <v>0</v>
      </c>
      <c r="AJ1849" s="14">
        <v>0</v>
      </c>
      <c r="AK1849" s="14">
        <v>0</v>
      </c>
      <c r="AL1849" s="14">
        <v>0</v>
      </c>
      <c r="AM1849" s="14">
        <v>2370.9123284111602</v>
      </c>
      <c r="AN1849" s="14">
        <v>0</v>
      </c>
      <c r="AO1849" s="14">
        <v>1484353.77</v>
      </c>
      <c r="AP1849" s="14">
        <v>2829898.43</v>
      </c>
      <c r="AQ1849" s="14">
        <f t="shared" si="28"/>
        <v>4369610.49</v>
      </c>
    </row>
    <row r="1850" spans="1:43" x14ac:dyDescent="0.2">
      <c r="A1850" s="2" t="s">
        <v>1925</v>
      </c>
      <c r="B1850" s="2" t="s">
        <v>856</v>
      </c>
      <c r="C1850" s="3" t="s">
        <v>1926</v>
      </c>
      <c r="D1850" s="3" t="s">
        <v>21</v>
      </c>
      <c r="E1850" s="3" t="s">
        <v>2241</v>
      </c>
      <c r="F1850" s="14">
        <v>0</v>
      </c>
      <c r="G1850" s="14">
        <v>0</v>
      </c>
      <c r="H1850" s="14">
        <v>0</v>
      </c>
      <c r="I1850" s="14">
        <v>9441.4555577696501</v>
      </c>
      <c r="J1850" s="14">
        <v>0</v>
      </c>
      <c r="K1850" s="14">
        <v>143.436328947303</v>
      </c>
      <c r="L1850" s="14">
        <v>0</v>
      </c>
      <c r="M1850" s="14">
        <v>2637.3459135794601</v>
      </c>
      <c r="N1850" s="14">
        <v>0</v>
      </c>
      <c r="O1850" s="14">
        <v>8812.9431456728107</v>
      </c>
      <c r="P1850" s="14">
        <v>0</v>
      </c>
      <c r="Q1850" s="14">
        <v>56.521819904064103</v>
      </c>
      <c r="R1850" s="14">
        <v>0</v>
      </c>
      <c r="S1850" s="14">
        <v>70.919317883180497</v>
      </c>
      <c r="T1850" s="14">
        <v>0</v>
      </c>
      <c r="U1850" s="14">
        <v>0</v>
      </c>
      <c r="V1850" s="14">
        <v>0</v>
      </c>
      <c r="W1850" s="14">
        <v>873.271703676877</v>
      </c>
      <c r="X1850" s="14">
        <v>0</v>
      </c>
      <c r="Y1850" s="14">
        <v>0</v>
      </c>
      <c r="Z1850" s="14">
        <v>0</v>
      </c>
      <c r="AA1850" s="14">
        <v>0</v>
      </c>
      <c r="AB1850" s="14">
        <v>0</v>
      </c>
      <c r="AC1850" s="14">
        <v>0</v>
      </c>
      <c r="AD1850" s="14">
        <v>0</v>
      </c>
      <c r="AE1850" s="14">
        <v>0</v>
      </c>
      <c r="AF1850" s="14">
        <v>0</v>
      </c>
      <c r="AG1850" s="14">
        <v>752.57922188593</v>
      </c>
      <c r="AH1850" s="14">
        <v>0</v>
      </c>
      <c r="AI1850" s="14">
        <v>0</v>
      </c>
      <c r="AJ1850" s="14">
        <v>0</v>
      </c>
      <c r="AK1850" s="14">
        <v>0</v>
      </c>
      <c r="AL1850" s="14">
        <v>0</v>
      </c>
      <c r="AM1850" s="14">
        <v>1008.32699068072</v>
      </c>
      <c r="AN1850" s="14">
        <v>0</v>
      </c>
      <c r="AO1850" s="14">
        <v>646926.80000000005</v>
      </c>
      <c r="AP1850" s="14">
        <v>1069217.3600000001</v>
      </c>
      <c r="AQ1850" s="14">
        <f t="shared" si="28"/>
        <v>1739940.9600000002</v>
      </c>
    </row>
    <row r="1851" spans="1:43" x14ac:dyDescent="0.2">
      <c r="A1851" s="2" t="s">
        <v>1925</v>
      </c>
      <c r="B1851" s="2" t="s">
        <v>856</v>
      </c>
      <c r="C1851" s="3" t="s">
        <v>1926</v>
      </c>
      <c r="D1851" s="3" t="s">
        <v>24</v>
      </c>
      <c r="E1851" s="3" t="s">
        <v>2271</v>
      </c>
      <c r="F1851" s="14">
        <v>0</v>
      </c>
      <c r="G1851" s="14">
        <v>0</v>
      </c>
      <c r="H1851" s="14">
        <v>0</v>
      </c>
      <c r="I1851" s="14">
        <v>9927.9939558102706</v>
      </c>
      <c r="J1851" s="14">
        <v>0</v>
      </c>
      <c r="K1851" s="14">
        <v>150.82790975598601</v>
      </c>
      <c r="L1851" s="14">
        <v>0</v>
      </c>
      <c r="M1851" s="14">
        <v>2773.2539891956098</v>
      </c>
      <c r="N1851" s="14">
        <v>0</v>
      </c>
      <c r="O1851" s="14">
        <v>9267.0929548714703</v>
      </c>
      <c r="P1851" s="14">
        <v>0</v>
      </c>
      <c r="Q1851" s="14">
        <v>59.434510171173699</v>
      </c>
      <c r="R1851" s="14">
        <v>0</v>
      </c>
      <c r="S1851" s="14">
        <v>74.5739420141621</v>
      </c>
      <c r="T1851" s="14">
        <v>0</v>
      </c>
      <c r="U1851" s="14">
        <v>0</v>
      </c>
      <c r="V1851" s="14">
        <v>0</v>
      </c>
      <c r="W1851" s="14">
        <v>918.27326229899995</v>
      </c>
      <c r="X1851" s="14">
        <v>0</v>
      </c>
      <c r="Y1851" s="14">
        <v>0</v>
      </c>
      <c r="Z1851" s="14">
        <v>0</v>
      </c>
      <c r="AA1851" s="14">
        <v>0</v>
      </c>
      <c r="AB1851" s="14">
        <v>0</v>
      </c>
      <c r="AC1851" s="14">
        <v>0</v>
      </c>
      <c r="AD1851" s="14">
        <v>0</v>
      </c>
      <c r="AE1851" s="14">
        <v>0</v>
      </c>
      <c r="AF1851" s="14">
        <v>0</v>
      </c>
      <c r="AG1851" s="14">
        <v>791.36123878730905</v>
      </c>
      <c r="AH1851" s="14">
        <v>0</v>
      </c>
      <c r="AI1851" s="14">
        <v>0</v>
      </c>
      <c r="AJ1851" s="14">
        <v>0</v>
      </c>
      <c r="AK1851" s="14">
        <v>0</v>
      </c>
      <c r="AL1851" s="14">
        <v>0</v>
      </c>
      <c r="AM1851" s="14">
        <v>1060.2882370950199</v>
      </c>
      <c r="AN1851" s="14">
        <v>0</v>
      </c>
      <c r="AO1851" s="14">
        <v>680264.16</v>
      </c>
      <c r="AP1851" s="14">
        <v>1124316.1399999999</v>
      </c>
      <c r="AQ1851" s="14">
        <f t="shared" si="28"/>
        <v>1829603.4</v>
      </c>
    </row>
    <row r="1852" spans="1:43" x14ac:dyDescent="0.2">
      <c r="A1852" s="2" t="s">
        <v>1925</v>
      </c>
      <c r="B1852" s="2" t="s">
        <v>856</v>
      </c>
      <c r="C1852" s="3" t="s">
        <v>1926</v>
      </c>
      <c r="D1852" s="3" t="s">
        <v>292</v>
      </c>
      <c r="E1852" s="3" t="s">
        <v>293</v>
      </c>
      <c r="F1852" s="14">
        <v>0</v>
      </c>
      <c r="G1852" s="14">
        <v>0</v>
      </c>
      <c r="H1852" s="14">
        <v>0</v>
      </c>
      <c r="I1852" s="14">
        <v>391175.59447948501</v>
      </c>
      <c r="J1852" s="14">
        <v>0</v>
      </c>
      <c r="K1852" s="14">
        <v>5942.8115614803301</v>
      </c>
      <c r="L1852" s="14">
        <v>0</v>
      </c>
      <c r="M1852" s="14">
        <v>109269.73593001701</v>
      </c>
      <c r="N1852" s="14">
        <v>0</v>
      </c>
      <c r="O1852" s="14">
        <v>365135.254096016</v>
      </c>
      <c r="P1852" s="14">
        <v>0</v>
      </c>
      <c r="Q1852" s="14">
        <v>2341.7953266580598</v>
      </c>
      <c r="R1852" s="14">
        <v>0</v>
      </c>
      <c r="S1852" s="14">
        <v>2938.3082050524599</v>
      </c>
      <c r="T1852" s="14">
        <v>0</v>
      </c>
      <c r="U1852" s="14">
        <v>0</v>
      </c>
      <c r="V1852" s="14">
        <v>0</v>
      </c>
      <c r="W1852" s="14">
        <v>36181.1349677752</v>
      </c>
      <c r="X1852" s="14">
        <v>0</v>
      </c>
      <c r="Y1852" s="14">
        <v>0</v>
      </c>
      <c r="Z1852" s="14">
        <v>0</v>
      </c>
      <c r="AA1852" s="14">
        <v>0</v>
      </c>
      <c r="AB1852" s="14">
        <v>0</v>
      </c>
      <c r="AC1852" s="14">
        <v>0</v>
      </c>
      <c r="AD1852" s="14">
        <v>0</v>
      </c>
      <c r="AE1852" s="14">
        <v>0</v>
      </c>
      <c r="AF1852" s="14">
        <v>0</v>
      </c>
      <c r="AG1852" s="14">
        <v>31180.6397554744</v>
      </c>
      <c r="AH1852" s="14">
        <v>0</v>
      </c>
      <c r="AI1852" s="14">
        <v>0</v>
      </c>
      <c r="AJ1852" s="14">
        <v>0</v>
      </c>
      <c r="AK1852" s="14">
        <v>0</v>
      </c>
      <c r="AL1852" s="14">
        <v>0</v>
      </c>
      <c r="AM1852" s="14">
        <v>41776.705678040496</v>
      </c>
      <c r="AN1852" s="14">
        <v>0</v>
      </c>
      <c r="AO1852" s="14">
        <v>26803274.73</v>
      </c>
      <c r="AP1852" s="14">
        <v>44299489.149999999</v>
      </c>
      <c r="AQ1852" s="14">
        <f t="shared" si="28"/>
        <v>72088705.859999999</v>
      </c>
    </row>
    <row r="1853" spans="1:43" x14ac:dyDescent="0.2">
      <c r="A1853" s="2" t="s">
        <v>1929</v>
      </c>
      <c r="B1853" s="2" t="s">
        <v>856</v>
      </c>
      <c r="C1853" s="3" t="s">
        <v>1930</v>
      </c>
      <c r="D1853" s="3" t="s">
        <v>1901</v>
      </c>
      <c r="E1853" s="3" t="s">
        <v>1902</v>
      </c>
      <c r="F1853" s="14">
        <v>0</v>
      </c>
      <c r="G1853" s="14">
        <v>0</v>
      </c>
      <c r="H1853" s="14">
        <v>0</v>
      </c>
      <c r="I1853" s="14">
        <v>2171543.5979226301</v>
      </c>
      <c r="J1853" s="14">
        <v>0</v>
      </c>
      <c r="K1853" s="14">
        <v>33803.437960449803</v>
      </c>
      <c r="L1853" s="14">
        <v>0</v>
      </c>
      <c r="M1853" s="14">
        <v>621536.647853059</v>
      </c>
      <c r="N1853" s="14">
        <v>0</v>
      </c>
      <c r="O1853" s="14">
        <v>2076924.0607098499</v>
      </c>
      <c r="P1853" s="14">
        <v>0</v>
      </c>
      <c r="Q1853" s="14">
        <v>13320.684901608</v>
      </c>
      <c r="R1853" s="14">
        <v>0</v>
      </c>
      <c r="S1853" s="14">
        <v>16713.4211538329</v>
      </c>
      <c r="T1853" s="14">
        <v>0</v>
      </c>
      <c r="U1853" s="14">
        <v>0</v>
      </c>
      <c r="V1853" s="14">
        <v>0</v>
      </c>
      <c r="W1853" s="14">
        <v>205802.05019696601</v>
      </c>
      <c r="X1853" s="14">
        <v>0</v>
      </c>
      <c r="Y1853" s="14">
        <v>0</v>
      </c>
      <c r="Z1853" s="14">
        <v>0</v>
      </c>
      <c r="AA1853" s="14">
        <v>0</v>
      </c>
      <c r="AB1853" s="14">
        <v>0</v>
      </c>
      <c r="AC1853" s="14">
        <v>0</v>
      </c>
      <c r="AD1853" s="14">
        <v>0</v>
      </c>
      <c r="AE1853" s="14">
        <v>0</v>
      </c>
      <c r="AF1853" s="14">
        <v>0</v>
      </c>
      <c r="AG1853" s="14">
        <v>177358.71118190201</v>
      </c>
      <c r="AH1853" s="14">
        <v>0</v>
      </c>
      <c r="AI1853" s="14">
        <v>0</v>
      </c>
      <c r="AJ1853" s="14">
        <v>0</v>
      </c>
      <c r="AK1853" s="14">
        <v>0</v>
      </c>
      <c r="AL1853" s="14">
        <v>0</v>
      </c>
      <c r="AM1853" s="14">
        <v>237629.92811970101</v>
      </c>
      <c r="AN1853" s="14">
        <v>0</v>
      </c>
      <c r="AO1853" s="14">
        <v>150394923.05000001</v>
      </c>
      <c r="AP1853" s="14">
        <v>238095102.94</v>
      </c>
      <c r="AQ1853" s="14">
        <f t="shared" si="28"/>
        <v>394044658.52999997</v>
      </c>
    </row>
    <row r="1854" spans="1:43" x14ac:dyDescent="0.2">
      <c r="A1854" s="2" t="s">
        <v>1929</v>
      </c>
      <c r="B1854" s="2" t="s">
        <v>856</v>
      </c>
      <c r="C1854" s="3" t="s">
        <v>1930</v>
      </c>
      <c r="D1854" s="3" t="s">
        <v>21</v>
      </c>
      <c r="E1854" s="3" t="s">
        <v>2241</v>
      </c>
      <c r="F1854" s="14">
        <v>0</v>
      </c>
      <c r="G1854" s="14">
        <v>0</v>
      </c>
      <c r="H1854" s="14">
        <v>0</v>
      </c>
      <c r="I1854" s="14">
        <v>20432.832639462598</v>
      </c>
      <c r="J1854" s="14">
        <v>0</v>
      </c>
      <c r="K1854" s="14">
        <v>318.06867296842398</v>
      </c>
      <c r="L1854" s="14">
        <v>0</v>
      </c>
      <c r="M1854" s="14">
        <v>5848.2612631048096</v>
      </c>
      <c r="N1854" s="14">
        <v>0</v>
      </c>
      <c r="O1854" s="14">
        <v>19542.523474064499</v>
      </c>
      <c r="P1854" s="14">
        <v>0</v>
      </c>
      <c r="Q1854" s="14">
        <v>125.339102331608</v>
      </c>
      <c r="R1854" s="14">
        <v>0</v>
      </c>
      <c r="S1854" s="14">
        <v>157.262574693787</v>
      </c>
      <c r="T1854" s="14">
        <v>0</v>
      </c>
      <c r="U1854" s="14">
        <v>0</v>
      </c>
      <c r="V1854" s="14">
        <v>0</v>
      </c>
      <c r="W1854" s="14">
        <v>1936.46531092245</v>
      </c>
      <c r="X1854" s="14">
        <v>0</v>
      </c>
      <c r="Y1854" s="14">
        <v>0</v>
      </c>
      <c r="Z1854" s="14">
        <v>0</v>
      </c>
      <c r="AA1854" s="14">
        <v>0</v>
      </c>
      <c r="AB1854" s="14">
        <v>0</v>
      </c>
      <c r="AC1854" s="14">
        <v>0</v>
      </c>
      <c r="AD1854" s="14">
        <v>0</v>
      </c>
      <c r="AE1854" s="14">
        <v>0</v>
      </c>
      <c r="AF1854" s="14">
        <v>0</v>
      </c>
      <c r="AG1854" s="14">
        <v>1668.83173158364</v>
      </c>
      <c r="AH1854" s="14">
        <v>0</v>
      </c>
      <c r="AI1854" s="14">
        <v>0</v>
      </c>
      <c r="AJ1854" s="14">
        <v>0</v>
      </c>
      <c r="AK1854" s="14">
        <v>0</v>
      </c>
      <c r="AL1854" s="14">
        <v>0</v>
      </c>
      <c r="AM1854" s="14">
        <v>2235.9452308681498</v>
      </c>
      <c r="AN1854" s="14">
        <v>0</v>
      </c>
      <c r="AO1854" s="14">
        <v>1415119.75</v>
      </c>
      <c r="AP1854" s="14">
        <v>2240322.1800000002</v>
      </c>
      <c r="AQ1854" s="14">
        <f t="shared" si="28"/>
        <v>3707707.46</v>
      </c>
    </row>
    <row r="1855" spans="1:43" x14ac:dyDescent="0.2">
      <c r="A1855" s="2" t="s">
        <v>1931</v>
      </c>
      <c r="B1855" s="2" t="s">
        <v>856</v>
      </c>
      <c r="C1855" s="3" t="s">
        <v>1932</v>
      </c>
      <c r="D1855" s="3" t="s">
        <v>1901</v>
      </c>
      <c r="E1855" s="3" t="s">
        <v>1902</v>
      </c>
      <c r="F1855" s="14">
        <v>0</v>
      </c>
      <c r="G1855" s="14">
        <v>0</v>
      </c>
      <c r="H1855" s="14">
        <v>0</v>
      </c>
      <c r="I1855" s="14">
        <v>4860743.1563937198</v>
      </c>
      <c r="J1855" s="14">
        <v>0</v>
      </c>
      <c r="K1855" s="14">
        <v>76493.047372512796</v>
      </c>
      <c r="L1855" s="14">
        <v>0</v>
      </c>
      <c r="M1855" s="14">
        <v>1406472.7655742799</v>
      </c>
      <c r="N1855" s="14">
        <v>0</v>
      </c>
      <c r="O1855" s="14">
        <v>4699862.3400924196</v>
      </c>
      <c r="P1855" s="14">
        <v>0</v>
      </c>
      <c r="Q1855" s="14">
        <v>30142.6805419669</v>
      </c>
      <c r="R1855" s="14">
        <v>0</v>
      </c>
      <c r="S1855" s="14">
        <v>37820.309127716399</v>
      </c>
      <c r="T1855" s="14">
        <v>0</v>
      </c>
      <c r="U1855" s="14">
        <v>0</v>
      </c>
      <c r="V1855" s="14">
        <v>0</v>
      </c>
      <c r="W1855" s="14">
        <v>465708.17957959499</v>
      </c>
      <c r="X1855" s="14">
        <v>0</v>
      </c>
      <c r="Y1855" s="14">
        <v>0</v>
      </c>
      <c r="Z1855" s="14">
        <v>0</v>
      </c>
      <c r="AA1855" s="14">
        <v>0</v>
      </c>
      <c r="AB1855" s="14">
        <v>0</v>
      </c>
      <c r="AC1855" s="14">
        <v>0</v>
      </c>
      <c r="AD1855" s="14">
        <v>0</v>
      </c>
      <c r="AE1855" s="14">
        <v>0</v>
      </c>
      <c r="AF1855" s="14">
        <v>0</v>
      </c>
      <c r="AG1855" s="14">
        <v>401343.84510414302</v>
      </c>
      <c r="AH1855" s="14">
        <v>0</v>
      </c>
      <c r="AI1855" s="14">
        <v>0</v>
      </c>
      <c r="AJ1855" s="14">
        <v>0</v>
      </c>
      <c r="AK1855" s="14">
        <v>0</v>
      </c>
      <c r="AL1855" s="14">
        <v>0</v>
      </c>
      <c r="AM1855" s="14">
        <v>537731.48621364299</v>
      </c>
      <c r="AN1855" s="14">
        <v>0</v>
      </c>
      <c r="AO1855" s="14">
        <v>342329476.69</v>
      </c>
      <c r="AP1855" s="14">
        <v>545748176</v>
      </c>
      <c r="AQ1855" s="14">
        <f t="shared" si="28"/>
        <v>900593970.5</v>
      </c>
    </row>
    <row r="1856" spans="1:43" x14ac:dyDescent="0.2">
      <c r="A1856" s="2" t="s">
        <v>1931</v>
      </c>
      <c r="B1856" s="2" t="s">
        <v>856</v>
      </c>
      <c r="C1856" s="3" t="s">
        <v>1932</v>
      </c>
      <c r="D1856" s="3" t="s">
        <v>286</v>
      </c>
      <c r="E1856" s="3" t="s">
        <v>287</v>
      </c>
      <c r="F1856" s="14">
        <v>0</v>
      </c>
      <c r="G1856" s="14">
        <v>0</v>
      </c>
      <c r="H1856" s="14">
        <v>0</v>
      </c>
      <c r="I1856" s="14">
        <v>788380.59068092401</v>
      </c>
      <c r="J1856" s="14">
        <v>0</v>
      </c>
      <c r="K1856" s="14">
        <v>12406.6695009797</v>
      </c>
      <c r="L1856" s="14">
        <v>0</v>
      </c>
      <c r="M1856" s="14">
        <v>228120.63794021899</v>
      </c>
      <c r="N1856" s="14">
        <v>0</v>
      </c>
      <c r="O1856" s="14">
        <v>762286.77973392699</v>
      </c>
      <c r="P1856" s="14">
        <v>0</v>
      </c>
      <c r="Q1856" s="14">
        <v>4888.9446584158004</v>
      </c>
      <c r="R1856" s="14">
        <v>0</v>
      </c>
      <c r="S1856" s="14">
        <v>6134.2055505697399</v>
      </c>
      <c r="T1856" s="14">
        <v>0</v>
      </c>
      <c r="U1856" s="14">
        <v>0</v>
      </c>
      <c r="V1856" s="14">
        <v>0</v>
      </c>
      <c r="W1856" s="14">
        <v>75534.8056642226</v>
      </c>
      <c r="X1856" s="14">
        <v>0</v>
      </c>
      <c r="Y1856" s="14">
        <v>0</v>
      </c>
      <c r="Z1856" s="14">
        <v>0</v>
      </c>
      <c r="AA1856" s="14">
        <v>0</v>
      </c>
      <c r="AB1856" s="14">
        <v>0</v>
      </c>
      <c r="AC1856" s="14">
        <v>0</v>
      </c>
      <c r="AD1856" s="14">
        <v>0</v>
      </c>
      <c r="AE1856" s="14">
        <v>0</v>
      </c>
      <c r="AF1856" s="14">
        <v>0</v>
      </c>
      <c r="AG1856" s="14">
        <v>65095.333674061003</v>
      </c>
      <c r="AH1856" s="14">
        <v>0</v>
      </c>
      <c r="AI1856" s="14">
        <v>0</v>
      </c>
      <c r="AJ1856" s="14">
        <v>0</v>
      </c>
      <c r="AK1856" s="14">
        <v>0</v>
      </c>
      <c r="AL1856" s="14">
        <v>0</v>
      </c>
      <c r="AM1856" s="14">
        <v>87216.512596680899</v>
      </c>
      <c r="AN1856" s="14">
        <v>0</v>
      </c>
      <c r="AO1856" s="14">
        <v>55523591.07</v>
      </c>
      <c r="AP1856" s="14">
        <v>88516767.090000004</v>
      </c>
      <c r="AQ1856" s="14">
        <f t="shared" si="28"/>
        <v>146070422.63999999</v>
      </c>
    </row>
    <row r="1857" spans="1:43" x14ac:dyDescent="0.2">
      <c r="A1857" s="2" t="s">
        <v>1931</v>
      </c>
      <c r="B1857" s="2" t="s">
        <v>856</v>
      </c>
      <c r="C1857" s="3" t="s">
        <v>1932</v>
      </c>
      <c r="D1857" s="3" t="s">
        <v>290</v>
      </c>
      <c r="E1857" s="3" t="s">
        <v>291</v>
      </c>
      <c r="F1857" s="14">
        <v>0</v>
      </c>
      <c r="G1857" s="14">
        <v>0</v>
      </c>
      <c r="H1857" s="14">
        <v>0</v>
      </c>
      <c r="I1857" s="14">
        <v>1830449.4884869601</v>
      </c>
      <c r="J1857" s="14">
        <v>0</v>
      </c>
      <c r="K1857" s="14">
        <v>28805.607482397001</v>
      </c>
      <c r="L1857" s="14">
        <v>0</v>
      </c>
      <c r="M1857" s="14">
        <v>529646.86087761598</v>
      </c>
      <c r="N1857" s="14">
        <v>0</v>
      </c>
      <c r="O1857" s="14">
        <v>1769865.2941711701</v>
      </c>
      <c r="P1857" s="14">
        <v>0</v>
      </c>
      <c r="Q1857" s="14">
        <v>11351.073777081499</v>
      </c>
      <c r="R1857" s="14">
        <v>0</v>
      </c>
      <c r="S1857" s="14">
        <v>14242.300666758299</v>
      </c>
      <c r="T1857" s="14">
        <v>0</v>
      </c>
      <c r="U1857" s="14">
        <v>0</v>
      </c>
      <c r="V1857" s="14">
        <v>0</v>
      </c>
      <c r="W1857" s="14">
        <v>175375.50775016</v>
      </c>
      <c r="X1857" s="14">
        <v>0</v>
      </c>
      <c r="Y1857" s="14">
        <v>0</v>
      </c>
      <c r="Z1857" s="14">
        <v>0</v>
      </c>
      <c r="AA1857" s="14">
        <v>0</v>
      </c>
      <c r="AB1857" s="14">
        <v>0</v>
      </c>
      <c r="AC1857" s="14">
        <v>0</v>
      </c>
      <c r="AD1857" s="14">
        <v>0</v>
      </c>
      <c r="AE1857" s="14">
        <v>0</v>
      </c>
      <c r="AF1857" s="14">
        <v>0</v>
      </c>
      <c r="AG1857" s="14">
        <v>151137.308090829</v>
      </c>
      <c r="AH1857" s="14">
        <v>0</v>
      </c>
      <c r="AI1857" s="14">
        <v>0</v>
      </c>
      <c r="AJ1857" s="14">
        <v>0</v>
      </c>
      <c r="AK1857" s="14">
        <v>0</v>
      </c>
      <c r="AL1857" s="14">
        <v>0</v>
      </c>
      <c r="AM1857" s="14">
        <v>202497.908697023</v>
      </c>
      <c r="AN1857" s="14">
        <v>0</v>
      </c>
      <c r="AO1857" s="14">
        <v>128913788.7</v>
      </c>
      <c r="AP1857" s="14">
        <v>205516818.84</v>
      </c>
      <c r="AQ1857" s="14">
        <f t="shared" si="28"/>
        <v>339143978.88999999</v>
      </c>
    </row>
    <row r="1858" spans="1:43" x14ac:dyDescent="0.2">
      <c r="A1858" s="2" t="s">
        <v>1933</v>
      </c>
      <c r="B1858" s="2" t="s">
        <v>856</v>
      </c>
      <c r="C1858" s="3" t="s">
        <v>1934</v>
      </c>
      <c r="D1858" s="3" t="s">
        <v>24</v>
      </c>
      <c r="E1858" s="3" t="s">
        <v>2271</v>
      </c>
      <c r="F1858" s="14">
        <v>0</v>
      </c>
      <c r="G1858" s="14">
        <v>0</v>
      </c>
      <c r="H1858" s="14">
        <v>0</v>
      </c>
      <c r="I1858" s="14">
        <v>737407.40277575795</v>
      </c>
      <c r="J1858" s="14">
        <v>0</v>
      </c>
      <c r="K1858" s="14">
        <v>11712.066931470599</v>
      </c>
      <c r="L1858" s="14">
        <v>0</v>
      </c>
      <c r="M1858" s="14">
        <v>215349.00059530401</v>
      </c>
      <c r="N1858" s="14">
        <v>0</v>
      </c>
      <c r="O1858" s="14">
        <v>719609.14947590698</v>
      </c>
      <c r="P1858" s="14">
        <v>0</v>
      </c>
      <c r="Q1858" s="14">
        <v>4615.2769824379902</v>
      </c>
      <c r="R1858" s="14">
        <v>0</v>
      </c>
      <c r="S1858" s="14">
        <v>5790.7915171652703</v>
      </c>
      <c r="T1858" s="14">
        <v>0</v>
      </c>
      <c r="U1858" s="14">
        <v>0</v>
      </c>
      <c r="V1858" s="14">
        <v>0</v>
      </c>
      <c r="W1858" s="14">
        <v>71305.926811010198</v>
      </c>
      <c r="X1858" s="14">
        <v>0</v>
      </c>
      <c r="Y1858" s="14">
        <v>0</v>
      </c>
      <c r="Z1858" s="14">
        <v>0</v>
      </c>
      <c r="AA1858" s="14">
        <v>0</v>
      </c>
      <c r="AB1858" s="14">
        <v>0</v>
      </c>
      <c r="AC1858" s="14">
        <v>0</v>
      </c>
      <c r="AD1858" s="14">
        <v>0</v>
      </c>
      <c r="AE1858" s="14">
        <v>0</v>
      </c>
      <c r="AF1858" s="14">
        <v>0</v>
      </c>
      <c r="AG1858" s="14">
        <v>61450.869600901999</v>
      </c>
      <c r="AH1858" s="14">
        <v>0</v>
      </c>
      <c r="AI1858" s="14">
        <v>0</v>
      </c>
      <c r="AJ1858" s="14">
        <v>0</v>
      </c>
      <c r="AK1858" s="14">
        <v>0</v>
      </c>
      <c r="AL1858" s="14">
        <v>0</v>
      </c>
      <c r="AM1858" s="14">
        <v>82333.5553100455</v>
      </c>
      <c r="AN1858" s="14">
        <v>0</v>
      </c>
      <c r="AO1858" s="14">
        <v>51574831.399999999</v>
      </c>
      <c r="AP1858" s="14">
        <v>79539716.439999998</v>
      </c>
      <c r="AQ1858" s="14">
        <f t="shared" si="28"/>
        <v>133024121.88</v>
      </c>
    </row>
    <row r="1859" spans="1:43" x14ac:dyDescent="0.2">
      <c r="A1859" s="2" t="s">
        <v>1935</v>
      </c>
      <c r="B1859" s="2" t="s">
        <v>856</v>
      </c>
      <c r="C1859" s="3" t="s">
        <v>1936</v>
      </c>
      <c r="D1859" s="3" t="s">
        <v>18</v>
      </c>
      <c r="E1859" s="3" t="s">
        <v>2239</v>
      </c>
      <c r="F1859" s="14">
        <v>0</v>
      </c>
      <c r="G1859" s="14">
        <v>0</v>
      </c>
      <c r="H1859" s="14">
        <v>0</v>
      </c>
      <c r="I1859" s="14">
        <v>175.94905480856599</v>
      </c>
      <c r="J1859" s="14">
        <v>0</v>
      </c>
      <c r="K1859" s="14">
        <v>2.7843303904946</v>
      </c>
      <c r="L1859" s="14">
        <v>0</v>
      </c>
      <c r="M1859" s="14">
        <v>51.195251497591201</v>
      </c>
      <c r="N1859" s="14">
        <v>0</v>
      </c>
      <c r="O1859" s="14">
        <v>171.07376056125301</v>
      </c>
      <c r="P1859" s="14">
        <v>0</v>
      </c>
      <c r="Q1859" s="14">
        <v>1.0972087582133701</v>
      </c>
      <c r="R1859" s="14">
        <v>0</v>
      </c>
      <c r="S1859" s="14">
        <v>1.3766390386524701</v>
      </c>
      <c r="T1859" s="14">
        <v>0</v>
      </c>
      <c r="U1859" s="14">
        <v>0</v>
      </c>
      <c r="V1859" s="14">
        <v>0</v>
      </c>
      <c r="W1859" s="14">
        <v>16.951644246269598</v>
      </c>
      <c r="X1859" s="14">
        <v>0</v>
      </c>
      <c r="Y1859" s="14">
        <v>0</v>
      </c>
      <c r="Z1859" s="14">
        <v>0</v>
      </c>
      <c r="AA1859" s="14">
        <v>0</v>
      </c>
      <c r="AB1859" s="14">
        <v>0</v>
      </c>
      <c r="AC1859" s="14">
        <v>0</v>
      </c>
      <c r="AD1859" s="14">
        <v>0</v>
      </c>
      <c r="AE1859" s="14">
        <v>0</v>
      </c>
      <c r="AF1859" s="14">
        <v>0</v>
      </c>
      <c r="AG1859" s="14">
        <v>14.6088161311649</v>
      </c>
      <c r="AH1859" s="14">
        <v>0</v>
      </c>
      <c r="AI1859" s="14">
        <v>0</v>
      </c>
      <c r="AJ1859" s="14">
        <v>0</v>
      </c>
      <c r="AK1859" s="14">
        <v>0</v>
      </c>
      <c r="AL1859" s="14">
        <v>0</v>
      </c>
      <c r="AM1859" s="14">
        <v>19.573294567795401</v>
      </c>
      <c r="AN1859" s="14">
        <v>0</v>
      </c>
      <c r="AO1859" s="14">
        <v>12457.46</v>
      </c>
      <c r="AP1859" s="14">
        <v>22407.65</v>
      </c>
      <c r="AQ1859" s="14">
        <f t="shared" si="28"/>
        <v>35319.72</v>
      </c>
    </row>
    <row r="1860" spans="1:43" x14ac:dyDescent="0.2">
      <c r="A1860" s="2" t="s">
        <v>1935</v>
      </c>
      <c r="B1860" s="2" t="s">
        <v>856</v>
      </c>
      <c r="C1860" s="3" t="s">
        <v>1936</v>
      </c>
      <c r="D1860" s="3" t="s">
        <v>294</v>
      </c>
      <c r="E1860" s="3" t="s">
        <v>295</v>
      </c>
      <c r="F1860" s="14">
        <v>0</v>
      </c>
      <c r="G1860" s="14">
        <v>0</v>
      </c>
      <c r="H1860" s="14">
        <v>0</v>
      </c>
      <c r="I1860" s="14">
        <v>2273391.72670297</v>
      </c>
      <c r="J1860" s="14">
        <v>0</v>
      </c>
      <c r="K1860" s="14">
        <v>35975.604876337798</v>
      </c>
      <c r="L1860" s="14">
        <v>0</v>
      </c>
      <c r="M1860" s="14">
        <v>661480.45710010501</v>
      </c>
      <c r="N1860" s="14">
        <v>0</v>
      </c>
      <c r="O1860" s="14">
        <v>2210399.3246173598</v>
      </c>
      <c r="P1860" s="14">
        <v>0</v>
      </c>
      <c r="Q1860" s="14">
        <v>14176.747446027601</v>
      </c>
      <c r="R1860" s="14">
        <v>0</v>
      </c>
      <c r="S1860" s="14">
        <v>17787.193028879399</v>
      </c>
      <c r="T1860" s="14">
        <v>0</v>
      </c>
      <c r="U1860" s="14">
        <v>0</v>
      </c>
      <c r="V1860" s="14">
        <v>0</v>
      </c>
      <c r="W1860" s="14">
        <v>219027.76247028299</v>
      </c>
      <c r="X1860" s="14">
        <v>0</v>
      </c>
      <c r="Y1860" s="14">
        <v>0</v>
      </c>
      <c r="Z1860" s="14">
        <v>0</v>
      </c>
      <c r="AA1860" s="14">
        <v>0</v>
      </c>
      <c r="AB1860" s="14">
        <v>0</v>
      </c>
      <c r="AC1860" s="14">
        <v>0</v>
      </c>
      <c r="AD1860" s="14">
        <v>0</v>
      </c>
      <c r="AE1860" s="14">
        <v>0</v>
      </c>
      <c r="AF1860" s="14">
        <v>0</v>
      </c>
      <c r="AG1860" s="14">
        <v>188756.69304191301</v>
      </c>
      <c r="AH1860" s="14">
        <v>0</v>
      </c>
      <c r="AI1860" s="14">
        <v>0</v>
      </c>
      <c r="AJ1860" s="14">
        <v>0</v>
      </c>
      <c r="AK1860" s="14">
        <v>0</v>
      </c>
      <c r="AL1860" s="14">
        <v>0</v>
      </c>
      <c r="AM1860" s="14">
        <v>252901.42071612799</v>
      </c>
      <c r="AN1860" s="14">
        <v>0</v>
      </c>
      <c r="AO1860" s="14">
        <v>160959221.22</v>
      </c>
      <c r="AP1860" s="14">
        <v>289522805.79000002</v>
      </c>
      <c r="AQ1860" s="14">
        <f t="shared" si="28"/>
        <v>456355923.94000006</v>
      </c>
    </row>
    <row r="1861" spans="1:43" x14ac:dyDescent="0.2">
      <c r="A1861" s="2" t="s">
        <v>1937</v>
      </c>
      <c r="B1861" s="2" t="s">
        <v>856</v>
      </c>
      <c r="C1861" s="3" t="s">
        <v>1938</v>
      </c>
      <c r="D1861" s="3" t="s">
        <v>294</v>
      </c>
      <c r="E1861" s="3" t="s">
        <v>295</v>
      </c>
      <c r="F1861" s="14">
        <v>0</v>
      </c>
      <c r="G1861" s="14">
        <v>0</v>
      </c>
      <c r="H1861" s="14">
        <v>0</v>
      </c>
      <c r="I1861" s="14">
        <v>5024252.7611278696</v>
      </c>
      <c r="J1861" s="14">
        <v>0</v>
      </c>
      <c r="K1861" s="14">
        <v>79984.953466806401</v>
      </c>
      <c r="L1861" s="14">
        <v>0</v>
      </c>
      <c r="M1861" s="14">
        <v>1470675.92243033</v>
      </c>
      <c r="N1861" s="14">
        <v>0</v>
      </c>
      <c r="O1861" s="14">
        <v>4914402.9349390902</v>
      </c>
      <c r="P1861" s="14">
        <v>0</v>
      </c>
      <c r="Q1861" s="14">
        <v>31518.907588295999</v>
      </c>
      <c r="R1861" s="14">
        <v>0</v>
      </c>
      <c r="S1861" s="14">
        <v>39546.739163396102</v>
      </c>
      <c r="T1861" s="14">
        <v>0</v>
      </c>
      <c r="U1861" s="14">
        <v>0</v>
      </c>
      <c r="V1861" s="14">
        <v>0</v>
      </c>
      <c r="W1861" s="14">
        <v>486967.04252116103</v>
      </c>
      <c r="X1861" s="14">
        <v>0</v>
      </c>
      <c r="Y1861" s="14">
        <v>0</v>
      </c>
      <c r="Z1861" s="14">
        <v>0</v>
      </c>
      <c r="AA1861" s="14">
        <v>0</v>
      </c>
      <c r="AB1861" s="14">
        <v>0</v>
      </c>
      <c r="AC1861" s="14">
        <v>0</v>
      </c>
      <c r="AD1861" s="14">
        <v>0</v>
      </c>
      <c r="AE1861" s="14">
        <v>0</v>
      </c>
      <c r="AF1861" s="14">
        <v>0</v>
      </c>
      <c r="AG1861" s="14">
        <v>419664.54146781203</v>
      </c>
      <c r="AH1861" s="14">
        <v>0</v>
      </c>
      <c r="AI1861" s="14">
        <v>0</v>
      </c>
      <c r="AJ1861" s="14">
        <v>0</v>
      </c>
      <c r="AK1861" s="14">
        <v>0</v>
      </c>
      <c r="AL1861" s="14">
        <v>0</v>
      </c>
      <c r="AM1861" s="14">
        <v>562277.78729522997</v>
      </c>
      <c r="AN1861" s="14">
        <v>0</v>
      </c>
      <c r="AO1861" s="14">
        <v>347989225.94999999</v>
      </c>
      <c r="AP1861" s="14">
        <v>634955751.21000004</v>
      </c>
      <c r="AQ1861" s="14">
        <f t="shared" si="28"/>
        <v>995974268.75</v>
      </c>
    </row>
    <row r="1862" spans="1:43" x14ac:dyDescent="0.2">
      <c r="A1862" s="2" t="s">
        <v>1939</v>
      </c>
      <c r="B1862" s="2" t="s">
        <v>856</v>
      </c>
      <c r="C1862" s="3" t="s">
        <v>1940</v>
      </c>
      <c r="D1862" s="3" t="s">
        <v>21</v>
      </c>
      <c r="E1862" s="3" t="s">
        <v>2241</v>
      </c>
      <c r="F1862" s="14">
        <v>0</v>
      </c>
      <c r="G1862" s="14">
        <v>0</v>
      </c>
      <c r="H1862" s="14">
        <v>0</v>
      </c>
      <c r="I1862" s="14">
        <v>8427.6933202549899</v>
      </c>
      <c r="J1862" s="14">
        <v>0</v>
      </c>
      <c r="K1862" s="14">
        <v>135.73831322003301</v>
      </c>
      <c r="L1862" s="14">
        <v>0</v>
      </c>
      <c r="M1862" s="14">
        <v>2495.8059900140402</v>
      </c>
      <c r="N1862" s="14">
        <v>0</v>
      </c>
      <c r="O1862" s="14">
        <v>8339.9726915090105</v>
      </c>
      <c r="P1862" s="14">
        <v>0</v>
      </c>
      <c r="Q1862" s="14">
        <v>53.4888106394639</v>
      </c>
      <c r="R1862" s="14">
        <v>0</v>
      </c>
      <c r="S1862" s="14">
        <v>67.112799931997003</v>
      </c>
      <c r="T1862" s="14">
        <v>0</v>
      </c>
      <c r="U1862" s="14">
        <v>0</v>
      </c>
      <c r="V1862" s="14">
        <v>0</v>
      </c>
      <c r="W1862" s="14">
        <v>826.40599188618899</v>
      </c>
      <c r="X1862" s="14">
        <v>0</v>
      </c>
      <c r="Y1862" s="14">
        <v>0</v>
      </c>
      <c r="Z1862" s="14">
        <v>0</v>
      </c>
      <c r="AA1862" s="14">
        <v>0</v>
      </c>
      <c r="AB1862" s="14">
        <v>0</v>
      </c>
      <c r="AC1862" s="14">
        <v>0</v>
      </c>
      <c r="AD1862" s="14">
        <v>0</v>
      </c>
      <c r="AE1862" s="14">
        <v>0</v>
      </c>
      <c r="AF1862" s="14">
        <v>0</v>
      </c>
      <c r="AG1862" s="14">
        <v>712.19015282509395</v>
      </c>
      <c r="AH1862" s="14">
        <v>0</v>
      </c>
      <c r="AI1862" s="14">
        <v>0</v>
      </c>
      <c r="AJ1862" s="14">
        <v>0</v>
      </c>
      <c r="AK1862" s="14">
        <v>0</v>
      </c>
      <c r="AL1862" s="14">
        <v>0</v>
      </c>
      <c r="AM1862" s="14">
        <v>954.21192971918902</v>
      </c>
      <c r="AN1862" s="14">
        <v>0</v>
      </c>
      <c r="AO1862" s="14">
        <v>592920.23</v>
      </c>
      <c r="AP1862" s="14">
        <v>1164587.1299999999</v>
      </c>
      <c r="AQ1862" s="14">
        <f t="shared" si="28"/>
        <v>1779519.98</v>
      </c>
    </row>
    <row r="1863" spans="1:43" x14ac:dyDescent="0.2">
      <c r="A1863" s="2" t="s">
        <v>1941</v>
      </c>
      <c r="B1863" s="2" t="s">
        <v>856</v>
      </c>
      <c r="C1863" s="3" t="s">
        <v>224</v>
      </c>
      <c r="D1863" s="3" t="s">
        <v>1901</v>
      </c>
      <c r="E1863" s="3" t="s">
        <v>1902</v>
      </c>
      <c r="F1863" s="14">
        <v>0</v>
      </c>
      <c r="G1863" s="14">
        <v>0</v>
      </c>
      <c r="H1863" s="14">
        <v>0</v>
      </c>
      <c r="I1863" s="14">
        <v>906335.96150111197</v>
      </c>
      <c r="J1863" s="14">
        <v>0</v>
      </c>
      <c r="K1863" s="14">
        <v>13986.9918286667</v>
      </c>
      <c r="L1863" s="14">
        <v>0</v>
      </c>
      <c r="M1863" s="14">
        <v>257177.793333404</v>
      </c>
      <c r="N1863" s="14">
        <v>0</v>
      </c>
      <c r="O1863" s="14">
        <v>859383.90069503803</v>
      </c>
      <c r="P1863" s="14">
        <v>0</v>
      </c>
      <c r="Q1863" s="14">
        <v>5511.74445937365</v>
      </c>
      <c r="R1863" s="14">
        <v>0</v>
      </c>
      <c r="S1863" s="14">
        <v>6915.6252090210201</v>
      </c>
      <c r="T1863" s="14">
        <v>0</v>
      </c>
      <c r="U1863" s="14">
        <v>0</v>
      </c>
      <c r="V1863" s="14">
        <v>0</v>
      </c>
      <c r="W1863" s="14">
        <v>85156.105968858901</v>
      </c>
      <c r="X1863" s="14">
        <v>0</v>
      </c>
      <c r="Y1863" s="14">
        <v>0</v>
      </c>
      <c r="Z1863" s="14">
        <v>0</v>
      </c>
      <c r="AA1863" s="14">
        <v>0</v>
      </c>
      <c r="AB1863" s="14">
        <v>0</v>
      </c>
      <c r="AC1863" s="14">
        <v>0</v>
      </c>
      <c r="AD1863" s="14">
        <v>0</v>
      </c>
      <c r="AE1863" s="14">
        <v>0</v>
      </c>
      <c r="AF1863" s="14">
        <v>0</v>
      </c>
      <c r="AG1863" s="14">
        <v>73386.883603774797</v>
      </c>
      <c r="AH1863" s="14">
        <v>0</v>
      </c>
      <c r="AI1863" s="14">
        <v>0</v>
      </c>
      <c r="AJ1863" s="14">
        <v>0</v>
      </c>
      <c r="AK1863" s="14">
        <v>0</v>
      </c>
      <c r="AL1863" s="14">
        <v>0</v>
      </c>
      <c r="AM1863" s="14">
        <v>98325.823400750596</v>
      </c>
      <c r="AN1863" s="14">
        <v>0</v>
      </c>
      <c r="AO1863" s="14">
        <v>62805955.369999997</v>
      </c>
      <c r="AP1863" s="14">
        <v>115147936.48</v>
      </c>
      <c r="AQ1863" s="14">
        <f t="shared" si="28"/>
        <v>180260072.68000001</v>
      </c>
    </row>
    <row r="1864" spans="1:43" x14ac:dyDescent="0.2">
      <c r="A1864" s="2" t="s">
        <v>1942</v>
      </c>
      <c r="B1864" s="2" t="s">
        <v>856</v>
      </c>
      <c r="C1864" s="3" t="s">
        <v>1943</v>
      </c>
      <c r="D1864" s="3" t="s">
        <v>25</v>
      </c>
      <c r="E1864" s="3" t="s">
        <v>26</v>
      </c>
      <c r="F1864" s="14">
        <v>0</v>
      </c>
      <c r="G1864" s="14">
        <v>0</v>
      </c>
      <c r="H1864" s="14">
        <v>0</v>
      </c>
      <c r="I1864" s="14">
        <v>66134.690636454994</v>
      </c>
      <c r="J1864" s="14">
        <v>0</v>
      </c>
      <c r="K1864" s="14">
        <v>997.99140220217396</v>
      </c>
      <c r="L1864" s="14">
        <v>0</v>
      </c>
      <c r="M1864" s="14">
        <v>18349.919229131399</v>
      </c>
      <c r="N1864" s="14">
        <v>0</v>
      </c>
      <c r="O1864" s="14">
        <v>61317.995449186303</v>
      </c>
      <c r="P1864" s="14">
        <v>0</v>
      </c>
      <c r="Q1864" s="14">
        <v>393.26496076637102</v>
      </c>
      <c r="R1864" s="14">
        <v>0</v>
      </c>
      <c r="S1864" s="14">
        <v>493.431259043708</v>
      </c>
      <c r="T1864" s="14">
        <v>0</v>
      </c>
      <c r="U1864" s="14">
        <v>0</v>
      </c>
      <c r="V1864" s="14">
        <v>0</v>
      </c>
      <c r="W1864" s="14">
        <v>6075.9839107430698</v>
      </c>
      <c r="X1864" s="14">
        <v>0</v>
      </c>
      <c r="Y1864" s="14">
        <v>0</v>
      </c>
      <c r="Z1864" s="14">
        <v>0</v>
      </c>
      <c r="AA1864" s="14">
        <v>0</v>
      </c>
      <c r="AB1864" s="14">
        <v>0</v>
      </c>
      <c r="AC1864" s="14">
        <v>0</v>
      </c>
      <c r="AD1864" s="14">
        <v>0</v>
      </c>
      <c r="AE1864" s="14">
        <v>0</v>
      </c>
      <c r="AF1864" s="14">
        <v>0</v>
      </c>
      <c r="AG1864" s="14">
        <v>5236.2382652837996</v>
      </c>
      <c r="AH1864" s="14">
        <v>0</v>
      </c>
      <c r="AI1864" s="14">
        <v>0</v>
      </c>
      <c r="AJ1864" s="14">
        <v>0</v>
      </c>
      <c r="AK1864" s="14">
        <v>0</v>
      </c>
      <c r="AL1864" s="14">
        <v>0</v>
      </c>
      <c r="AM1864" s="14">
        <v>7015.6548871882997</v>
      </c>
      <c r="AN1864" s="14">
        <v>0</v>
      </c>
      <c r="AO1864" s="14">
        <v>4436449.67</v>
      </c>
      <c r="AP1864" s="14">
        <v>8054773.5999999996</v>
      </c>
      <c r="AQ1864" s="14">
        <f t="shared" si="28"/>
        <v>12657238.439999999</v>
      </c>
    </row>
    <row r="1865" spans="1:43" x14ac:dyDescent="0.2">
      <c r="A1865" s="2" t="s">
        <v>1942</v>
      </c>
      <c r="B1865" s="2" t="s">
        <v>856</v>
      </c>
      <c r="C1865" s="3" t="s">
        <v>1943</v>
      </c>
      <c r="D1865" s="3" t="s">
        <v>292</v>
      </c>
      <c r="E1865" s="3" t="s">
        <v>293</v>
      </c>
      <c r="F1865" s="14">
        <v>0</v>
      </c>
      <c r="G1865" s="14">
        <v>0</v>
      </c>
      <c r="H1865" s="14">
        <v>0</v>
      </c>
      <c r="I1865" s="14">
        <v>2355343.92398444</v>
      </c>
      <c r="J1865" s="14">
        <v>0</v>
      </c>
      <c r="K1865" s="14">
        <v>35542.813654138299</v>
      </c>
      <c r="L1865" s="14">
        <v>0</v>
      </c>
      <c r="M1865" s="14">
        <v>653520.419404755</v>
      </c>
      <c r="N1865" s="14">
        <v>0</v>
      </c>
      <c r="O1865" s="14">
        <v>2183800.4626959902</v>
      </c>
      <c r="P1865" s="14">
        <v>0</v>
      </c>
      <c r="Q1865" s="14">
        <v>14005.875387681401</v>
      </c>
      <c r="R1865" s="14">
        <v>0</v>
      </c>
      <c r="S1865" s="14">
        <v>17573.232848116699</v>
      </c>
      <c r="T1865" s="14">
        <v>0</v>
      </c>
      <c r="U1865" s="14">
        <v>0</v>
      </c>
      <c r="V1865" s="14">
        <v>0</v>
      </c>
      <c r="W1865" s="14">
        <v>216392.20881918399</v>
      </c>
      <c r="X1865" s="14">
        <v>0</v>
      </c>
      <c r="Y1865" s="14">
        <v>0</v>
      </c>
      <c r="Z1865" s="14">
        <v>0</v>
      </c>
      <c r="AA1865" s="14">
        <v>0</v>
      </c>
      <c r="AB1865" s="14">
        <v>0</v>
      </c>
      <c r="AC1865" s="14">
        <v>0</v>
      </c>
      <c r="AD1865" s="14">
        <v>0</v>
      </c>
      <c r="AE1865" s="14">
        <v>0</v>
      </c>
      <c r="AF1865" s="14">
        <v>0</v>
      </c>
      <c r="AG1865" s="14">
        <v>186485.21470323001</v>
      </c>
      <c r="AH1865" s="14">
        <v>0</v>
      </c>
      <c r="AI1865" s="14">
        <v>0</v>
      </c>
      <c r="AJ1865" s="14">
        <v>0</v>
      </c>
      <c r="AK1865" s="14">
        <v>0</v>
      </c>
      <c r="AL1865" s="14">
        <v>0</v>
      </c>
      <c r="AM1865" s="14">
        <v>249857.97850246701</v>
      </c>
      <c r="AN1865" s="14">
        <v>0</v>
      </c>
      <c r="AO1865" s="14">
        <v>158001261.16</v>
      </c>
      <c r="AP1865" s="14">
        <v>286865507.83999997</v>
      </c>
      <c r="AQ1865" s="14">
        <f t="shared" si="28"/>
        <v>450779291.13</v>
      </c>
    </row>
    <row r="1866" spans="1:43" x14ac:dyDescent="0.2">
      <c r="A1866" s="2" t="s">
        <v>1944</v>
      </c>
      <c r="B1866" s="2" t="s">
        <v>856</v>
      </c>
      <c r="C1866" s="3" t="s">
        <v>856</v>
      </c>
      <c r="D1866" s="3" t="s">
        <v>21</v>
      </c>
      <c r="E1866" s="3" t="s">
        <v>2241</v>
      </c>
      <c r="F1866" s="14">
        <v>0</v>
      </c>
      <c r="G1866" s="14">
        <v>0</v>
      </c>
      <c r="H1866" s="14">
        <v>0</v>
      </c>
      <c r="I1866" s="14">
        <v>22221.900958722799</v>
      </c>
      <c r="J1866" s="14">
        <v>0</v>
      </c>
      <c r="K1866" s="14">
        <v>348.42932491773399</v>
      </c>
      <c r="L1866" s="14">
        <v>0</v>
      </c>
      <c r="M1866" s="14">
        <v>6406.5445985879196</v>
      </c>
      <c r="N1866" s="14">
        <v>0</v>
      </c>
      <c r="O1866" s="14">
        <v>21408.072556081301</v>
      </c>
      <c r="P1866" s="14">
        <v>0</v>
      </c>
      <c r="Q1866" s="14">
        <v>137.302011030806</v>
      </c>
      <c r="R1866" s="14">
        <v>0</v>
      </c>
      <c r="S1866" s="14">
        <v>172.274134472914</v>
      </c>
      <c r="T1866" s="14">
        <v>0</v>
      </c>
      <c r="U1866" s="14">
        <v>0</v>
      </c>
      <c r="V1866" s="14">
        <v>0</v>
      </c>
      <c r="W1866" s="14">
        <v>2121.3207319550902</v>
      </c>
      <c r="X1866" s="14">
        <v>0</v>
      </c>
      <c r="Y1866" s="14">
        <v>0</v>
      </c>
      <c r="Z1866" s="14">
        <v>0</v>
      </c>
      <c r="AA1866" s="14">
        <v>0</v>
      </c>
      <c r="AB1866" s="14">
        <v>0</v>
      </c>
      <c r="AC1866" s="14">
        <v>0</v>
      </c>
      <c r="AD1866" s="14">
        <v>0</v>
      </c>
      <c r="AE1866" s="14">
        <v>0</v>
      </c>
      <c r="AF1866" s="14">
        <v>0</v>
      </c>
      <c r="AG1866" s="14">
        <v>1828.13718662372</v>
      </c>
      <c r="AH1866" s="14">
        <v>0</v>
      </c>
      <c r="AI1866" s="14">
        <v>0</v>
      </c>
      <c r="AJ1866" s="14">
        <v>0</v>
      </c>
      <c r="AK1866" s="14">
        <v>0</v>
      </c>
      <c r="AL1866" s="14">
        <v>0</v>
      </c>
      <c r="AM1866" s="14">
        <v>2449.3884976077302</v>
      </c>
      <c r="AN1866" s="14">
        <v>0</v>
      </c>
      <c r="AO1866" s="14">
        <v>1548449.41</v>
      </c>
      <c r="AP1866" s="14">
        <v>2779237.9</v>
      </c>
      <c r="AQ1866" s="14">
        <f t="shared" si="28"/>
        <v>4384780.68</v>
      </c>
    </row>
    <row r="1867" spans="1:43" x14ac:dyDescent="0.2">
      <c r="A1867" s="2" t="s">
        <v>1945</v>
      </c>
      <c r="B1867" s="2" t="s">
        <v>856</v>
      </c>
      <c r="C1867" s="3" t="s">
        <v>1946</v>
      </c>
      <c r="D1867" s="3" t="s">
        <v>57</v>
      </c>
      <c r="E1867" s="3" t="s">
        <v>58</v>
      </c>
      <c r="F1867" s="14">
        <v>0</v>
      </c>
      <c r="G1867" s="14">
        <v>0</v>
      </c>
      <c r="H1867" s="14">
        <v>0</v>
      </c>
      <c r="I1867" s="14">
        <v>303526.00208540901</v>
      </c>
      <c r="J1867" s="14">
        <v>0</v>
      </c>
      <c r="K1867" s="14">
        <v>4692.5694383416503</v>
      </c>
      <c r="L1867" s="14">
        <v>0</v>
      </c>
      <c r="M1867" s="14">
        <v>86281.960698026902</v>
      </c>
      <c r="N1867" s="14">
        <v>0</v>
      </c>
      <c r="O1867" s="14">
        <v>288319.30773737602</v>
      </c>
      <c r="P1867" s="14">
        <v>0</v>
      </c>
      <c r="Q1867" s="14">
        <v>1849.14796597795</v>
      </c>
      <c r="R1867" s="14">
        <v>0</v>
      </c>
      <c r="S1867" s="14">
        <v>2320.1266243147202</v>
      </c>
      <c r="T1867" s="14">
        <v>0</v>
      </c>
      <c r="U1867" s="14">
        <v>0</v>
      </c>
      <c r="V1867" s="14">
        <v>0</v>
      </c>
      <c r="W1867" s="14">
        <v>28569.4922916984</v>
      </c>
      <c r="X1867" s="14">
        <v>0</v>
      </c>
      <c r="Y1867" s="14">
        <v>0</v>
      </c>
      <c r="Z1867" s="14">
        <v>0</v>
      </c>
      <c r="AA1867" s="14">
        <v>0</v>
      </c>
      <c r="AB1867" s="14">
        <v>0</v>
      </c>
      <c r="AC1867" s="14">
        <v>0</v>
      </c>
      <c r="AD1867" s="14">
        <v>0</v>
      </c>
      <c r="AE1867" s="14">
        <v>0</v>
      </c>
      <c r="AF1867" s="14">
        <v>0</v>
      </c>
      <c r="AG1867" s="14">
        <v>24620.982715426398</v>
      </c>
      <c r="AH1867" s="14">
        <v>0</v>
      </c>
      <c r="AI1867" s="14">
        <v>0</v>
      </c>
      <c r="AJ1867" s="14">
        <v>0</v>
      </c>
      <c r="AK1867" s="14">
        <v>0</v>
      </c>
      <c r="AL1867" s="14">
        <v>0</v>
      </c>
      <c r="AM1867" s="14">
        <v>32987.850443429001</v>
      </c>
      <c r="AN1867" s="14">
        <v>0</v>
      </c>
      <c r="AO1867" s="14">
        <v>20993450.059999999</v>
      </c>
      <c r="AP1867" s="14">
        <v>33032762.309999999</v>
      </c>
      <c r="AQ1867" s="14">
        <f t="shared" si="28"/>
        <v>54799379.810000002</v>
      </c>
    </row>
    <row r="1868" spans="1:43" x14ac:dyDescent="0.2">
      <c r="A1868" s="2" t="s">
        <v>1947</v>
      </c>
      <c r="B1868" s="2" t="s">
        <v>856</v>
      </c>
      <c r="C1868" s="3" t="s">
        <v>1948</v>
      </c>
      <c r="D1868" s="3" t="s">
        <v>21</v>
      </c>
      <c r="E1868" s="3" t="s">
        <v>2241</v>
      </c>
      <c r="F1868" s="14">
        <v>0</v>
      </c>
      <c r="G1868" s="14">
        <v>0</v>
      </c>
      <c r="H1868" s="14">
        <v>0</v>
      </c>
      <c r="I1868" s="14">
        <v>10922.350370549901</v>
      </c>
      <c r="J1868" s="14">
        <v>0</v>
      </c>
      <c r="K1868" s="14">
        <v>171.99623377220499</v>
      </c>
      <c r="L1868" s="14">
        <v>0</v>
      </c>
      <c r="M1868" s="14">
        <v>3162.47758143382</v>
      </c>
      <c r="N1868" s="14">
        <v>0</v>
      </c>
      <c r="O1868" s="14">
        <v>10567.718977361301</v>
      </c>
      <c r="P1868" s="14">
        <v>0</v>
      </c>
      <c r="Q1868" s="14">
        <v>67.776110036464004</v>
      </c>
      <c r="R1868" s="14">
        <v>0</v>
      </c>
      <c r="S1868" s="14">
        <v>85.0403390043587</v>
      </c>
      <c r="T1868" s="14">
        <v>0</v>
      </c>
      <c r="U1868" s="14">
        <v>0</v>
      </c>
      <c r="V1868" s="14">
        <v>0</v>
      </c>
      <c r="W1868" s="14">
        <v>1047.15325588259</v>
      </c>
      <c r="X1868" s="14">
        <v>0</v>
      </c>
      <c r="Y1868" s="14">
        <v>0</v>
      </c>
      <c r="Z1868" s="14">
        <v>0</v>
      </c>
      <c r="AA1868" s="14">
        <v>0</v>
      </c>
      <c r="AB1868" s="14">
        <v>0</v>
      </c>
      <c r="AC1868" s="14">
        <v>0</v>
      </c>
      <c r="AD1868" s="14">
        <v>0</v>
      </c>
      <c r="AE1868" s="14">
        <v>0</v>
      </c>
      <c r="AF1868" s="14">
        <v>0</v>
      </c>
      <c r="AG1868" s="14">
        <v>902.42865707369799</v>
      </c>
      <c r="AH1868" s="14">
        <v>0</v>
      </c>
      <c r="AI1868" s="14">
        <v>0</v>
      </c>
      <c r="AJ1868" s="14">
        <v>0</v>
      </c>
      <c r="AK1868" s="14">
        <v>0</v>
      </c>
      <c r="AL1868" s="14">
        <v>0</v>
      </c>
      <c r="AM1868" s="14">
        <v>1209.0984748856599</v>
      </c>
      <c r="AN1868" s="14">
        <v>0</v>
      </c>
      <c r="AO1868" s="14">
        <v>766085.37</v>
      </c>
      <c r="AP1868" s="14">
        <v>1338785.8999999999</v>
      </c>
      <c r="AQ1868" s="14">
        <f t="shared" si="28"/>
        <v>2133007.31</v>
      </c>
    </row>
    <row r="1869" spans="1:43" x14ac:dyDescent="0.2">
      <c r="A1869" s="2" t="s">
        <v>1947</v>
      </c>
      <c r="B1869" s="2" t="s">
        <v>856</v>
      </c>
      <c r="C1869" s="3" t="s">
        <v>1948</v>
      </c>
      <c r="D1869" s="3" t="s">
        <v>290</v>
      </c>
      <c r="E1869" s="3" t="s">
        <v>291</v>
      </c>
      <c r="F1869" s="14">
        <v>0</v>
      </c>
      <c r="G1869" s="14">
        <v>0</v>
      </c>
      <c r="H1869" s="14">
        <v>0</v>
      </c>
      <c r="I1869" s="14">
        <v>1437280.26319195</v>
      </c>
      <c r="J1869" s="14">
        <v>0</v>
      </c>
      <c r="K1869" s="14">
        <v>22633.1131814529</v>
      </c>
      <c r="L1869" s="14">
        <v>0</v>
      </c>
      <c r="M1869" s="14">
        <v>416152.79279426701</v>
      </c>
      <c r="N1869" s="14">
        <v>0</v>
      </c>
      <c r="O1869" s="14">
        <v>1390614.0526378001</v>
      </c>
      <c r="P1869" s="14">
        <v>0</v>
      </c>
      <c r="Q1869" s="14">
        <v>8918.7090659527294</v>
      </c>
      <c r="R1869" s="14">
        <v>0</v>
      </c>
      <c r="S1869" s="14">
        <v>11190.521882147201</v>
      </c>
      <c r="T1869" s="14">
        <v>0</v>
      </c>
      <c r="U1869" s="14">
        <v>0</v>
      </c>
      <c r="V1869" s="14">
        <v>0</v>
      </c>
      <c r="W1869" s="14">
        <v>137795.68098047201</v>
      </c>
      <c r="X1869" s="14">
        <v>0</v>
      </c>
      <c r="Y1869" s="14">
        <v>0</v>
      </c>
      <c r="Z1869" s="14">
        <v>0</v>
      </c>
      <c r="AA1869" s="14">
        <v>0</v>
      </c>
      <c r="AB1869" s="14">
        <v>0</v>
      </c>
      <c r="AC1869" s="14">
        <v>0</v>
      </c>
      <c r="AD1869" s="14">
        <v>0</v>
      </c>
      <c r="AE1869" s="14">
        <v>0</v>
      </c>
      <c r="AF1869" s="14">
        <v>0</v>
      </c>
      <c r="AG1869" s="14">
        <v>118751.26266303301</v>
      </c>
      <c r="AH1869" s="14">
        <v>0</v>
      </c>
      <c r="AI1869" s="14">
        <v>0</v>
      </c>
      <c r="AJ1869" s="14">
        <v>0</v>
      </c>
      <c r="AK1869" s="14">
        <v>0</v>
      </c>
      <c r="AL1869" s="14">
        <v>0</v>
      </c>
      <c r="AM1869" s="14">
        <v>159106.173602922</v>
      </c>
      <c r="AN1869" s="14">
        <v>0</v>
      </c>
      <c r="AO1869" s="14">
        <v>100809731.87</v>
      </c>
      <c r="AP1869" s="14">
        <v>176171809.97999999</v>
      </c>
      <c r="AQ1869" s="14">
        <f t="shared" si="28"/>
        <v>280683984.41999996</v>
      </c>
    </row>
    <row r="1870" spans="1:43" x14ac:dyDescent="0.2">
      <c r="A1870" s="2" t="s">
        <v>1949</v>
      </c>
      <c r="B1870" s="2" t="s">
        <v>1950</v>
      </c>
      <c r="C1870" s="3" t="s">
        <v>1951</v>
      </c>
      <c r="D1870" s="3" t="s">
        <v>12</v>
      </c>
      <c r="E1870" s="3" t="s">
        <v>13</v>
      </c>
      <c r="F1870" s="14">
        <v>0</v>
      </c>
      <c r="G1870" s="14">
        <v>0</v>
      </c>
      <c r="H1870" s="14">
        <v>0</v>
      </c>
      <c r="I1870" s="14">
        <v>8810454.8861040808</v>
      </c>
      <c r="J1870" s="14">
        <v>0</v>
      </c>
      <c r="K1870" s="14">
        <v>523447.08505989</v>
      </c>
      <c r="L1870" s="14">
        <v>0</v>
      </c>
      <c r="M1870" s="14">
        <v>7885967.3943113703</v>
      </c>
      <c r="N1870" s="14">
        <v>116516.579176167</v>
      </c>
      <c r="O1870" s="14">
        <v>5828806.9611978102</v>
      </c>
      <c r="P1870" s="14">
        <v>0</v>
      </c>
      <c r="Q1870" s="14">
        <v>1048684.00720664</v>
      </c>
      <c r="R1870" s="14">
        <v>0</v>
      </c>
      <c r="S1870" s="14">
        <v>63916.387613959101</v>
      </c>
      <c r="T1870" s="14">
        <v>0</v>
      </c>
      <c r="U1870" s="14">
        <v>0</v>
      </c>
      <c r="V1870" s="14">
        <v>0</v>
      </c>
      <c r="W1870" s="14">
        <v>0</v>
      </c>
      <c r="X1870" s="14">
        <v>0</v>
      </c>
      <c r="Y1870" s="14">
        <v>0</v>
      </c>
      <c r="Z1870" s="14">
        <v>630866.60166188399</v>
      </c>
      <c r="AA1870" s="14">
        <v>1273384.38636582</v>
      </c>
      <c r="AB1870" s="14">
        <v>0</v>
      </c>
      <c r="AC1870" s="14">
        <v>172471.43377791799</v>
      </c>
      <c r="AD1870" s="14">
        <v>0</v>
      </c>
      <c r="AE1870" s="14">
        <v>15467139.721302001</v>
      </c>
      <c r="AF1870" s="14">
        <v>0</v>
      </c>
      <c r="AG1870" s="14">
        <v>0</v>
      </c>
      <c r="AH1870" s="14">
        <v>197488.41133301001</v>
      </c>
      <c r="AI1870" s="14">
        <v>335608.32281617902</v>
      </c>
      <c r="AJ1870" s="14">
        <v>0</v>
      </c>
      <c r="AK1870" s="14">
        <v>0</v>
      </c>
      <c r="AL1870" s="14">
        <v>0</v>
      </c>
      <c r="AM1870" s="14">
        <v>347386.30207328702</v>
      </c>
      <c r="AN1870" s="14">
        <v>0</v>
      </c>
      <c r="AO1870" s="14">
        <v>201140060.06999999</v>
      </c>
      <c r="AP1870" s="14">
        <v>385782618.05000001</v>
      </c>
      <c r="AQ1870" s="14">
        <f t="shared" ref="AQ1870:AQ1933" si="29">SUM(F1870:AP1870)</f>
        <v>629624816.60000002</v>
      </c>
    </row>
    <row r="1871" spans="1:43" x14ac:dyDescent="0.2">
      <c r="A1871" s="2" t="s">
        <v>1949</v>
      </c>
      <c r="B1871" s="2" t="s">
        <v>1950</v>
      </c>
      <c r="C1871" s="3" t="s">
        <v>1951</v>
      </c>
      <c r="D1871" s="3" t="s">
        <v>18</v>
      </c>
      <c r="E1871" s="3" t="s">
        <v>2239</v>
      </c>
      <c r="F1871" s="14">
        <v>0</v>
      </c>
      <c r="G1871" s="14">
        <v>0</v>
      </c>
      <c r="H1871" s="14">
        <v>0</v>
      </c>
      <c r="I1871" s="14">
        <v>999908.68726222904</v>
      </c>
      <c r="J1871" s="14">
        <v>0</v>
      </c>
      <c r="K1871" s="14">
        <v>59406.613442738897</v>
      </c>
      <c r="L1871" s="14">
        <v>0</v>
      </c>
      <c r="M1871" s="14">
        <v>894987.53548756102</v>
      </c>
      <c r="N1871" s="14">
        <v>13223.6009643589</v>
      </c>
      <c r="O1871" s="14">
        <v>661518.02514404198</v>
      </c>
      <c r="P1871" s="14">
        <v>0</v>
      </c>
      <c r="Q1871" s="14">
        <v>119016.35756091699</v>
      </c>
      <c r="R1871" s="14">
        <v>0</v>
      </c>
      <c r="S1871" s="14">
        <v>7253.9445533530798</v>
      </c>
      <c r="T1871" s="14">
        <v>0</v>
      </c>
      <c r="U1871" s="14">
        <v>0</v>
      </c>
      <c r="V1871" s="14">
        <v>0</v>
      </c>
      <c r="W1871" s="14">
        <v>0</v>
      </c>
      <c r="X1871" s="14">
        <v>0</v>
      </c>
      <c r="Y1871" s="14">
        <v>0</v>
      </c>
      <c r="Z1871" s="14">
        <v>71597.7782827349</v>
      </c>
      <c r="AA1871" s="14">
        <v>144517.86276773</v>
      </c>
      <c r="AB1871" s="14">
        <v>0</v>
      </c>
      <c r="AC1871" s="14">
        <v>19573.9819530897</v>
      </c>
      <c r="AD1871" s="14">
        <v>0</v>
      </c>
      <c r="AE1871" s="14">
        <v>1755383.5272252799</v>
      </c>
      <c r="AF1871" s="14">
        <v>0</v>
      </c>
      <c r="AG1871" s="14">
        <v>0</v>
      </c>
      <c r="AH1871" s="14">
        <v>22413.1875911362</v>
      </c>
      <c r="AI1871" s="14">
        <v>38088.575656936802</v>
      </c>
      <c r="AJ1871" s="14">
        <v>0</v>
      </c>
      <c r="AK1871" s="14">
        <v>0</v>
      </c>
      <c r="AL1871" s="14">
        <v>0</v>
      </c>
      <c r="AM1871" s="14">
        <v>39425.2721078943</v>
      </c>
      <c r="AN1871" s="14">
        <v>0</v>
      </c>
      <c r="AO1871" s="14">
        <v>22827617.399999999</v>
      </c>
      <c r="AP1871" s="14">
        <v>43782914.259999998</v>
      </c>
      <c r="AQ1871" s="14">
        <f t="shared" si="29"/>
        <v>71456846.609999999</v>
      </c>
    </row>
    <row r="1872" spans="1:43" x14ac:dyDescent="0.2">
      <c r="A1872" s="2" t="s">
        <v>1949</v>
      </c>
      <c r="B1872" s="2" t="s">
        <v>1950</v>
      </c>
      <c r="C1872" s="3" t="s">
        <v>1951</v>
      </c>
      <c r="D1872" s="3" t="s">
        <v>694</v>
      </c>
      <c r="E1872" s="3" t="s">
        <v>695</v>
      </c>
      <c r="F1872" s="14">
        <v>0</v>
      </c>
      <c r="G1872" s="14">
        <v>0</v>
      </c>
      <c r="H1872" s="14">
        <v>0</v>
      </c>
      <c r="I1872" s="14">
        <v>3233.9166820421101</v>
      </c>
      <c r="J1872" s="14">
        <v>0</v>
      </c>
      <c r="K1872" s="14">
        <v>192.133582479534</v>
      </c>
      <c r="L1872" s="14">
        <v>0</v>
      </c>
      <c r="M1872" s="14">
        <v>2894.5794332057199</v>
      </c>
      <c r="N1872" s="14">
        <v>42.767929011995101</v>
      </c>
      <c r="O1872" s="14">
        <v>2139.4895396321599</v>
      </c>
      <c r="P1872" s="14">
        <v>0</v>
      </c>
      <c r="Q1872" s="14">
        <v>384.92413262852102</v>
      </c>
      <c r="R1872" s="14">
        <v>0</v>
      </c>
      <c r="S1872" s="14">
        <v>23.4607945710796</v>
      </c>
      <c r="T1872" s="14">
        <v>0</v>
      </c>
      <c r="U1872" s="14">
        <v>0</v>
      </c>
      <c r="V1872" s="14">
        <v>0</v>
      </c>
      <c r="W1872" s="14">
        <v>0</v>
      </c>
      <c r="X1872" s="14">
        <v>0</v>
      </c>
      <c r="Y1872" s="14">
        <v>0</v>
      </c>
      <c r="Z1872" s="14">
        <v>231.56239418186601</v>
      </c>
      <c r="AA1872" s="14">
        <v>467.40140695973997</v>
      </c>
      <c r="AB1872" s="14">
        <v>0</v>
      </c>
      <c r="AC1872" s="14">
        <v>63.306407453470896</v>
      </c>
      <c r="AD1872" s="14">
        <v>0</v>
      </c>
      <c r="AE1872" s="14">
        <v>5677.2824802821096</v>
      </c>
      <c r="AF1872" s="14">
        <v>0</v>
      </c>
      <c r="AG1872" s="14">
        <v>0</v>
      </c>
      <c r="AH1872" s="14">
        <v>72.489000417800796</v>
      </c>
      <c r="AI1872" s="14">
        <v>123.186528711384</v>
      </c>
      <c r="AJ1872" s="14">
        <v>0</v>
      </c>
      <c r="AK1872" s="14">
        <v>0</v>
      </c>
      <c r="AL1872" s="14">
        <v>0</v>
      </c>
      <c r="AM1872" s="14">
        <v>127.509688422511</v>
      </c>
      <c r="AN1872" s="14">
        <v>0</v>
      </c>
      <c r="AO1872" s="14">
        <v>73829.350000000006</v>
      </c>
      <c r="AP1872" s="14">
        <v>141603.23000000001</v>
      </c>
      <c r="AQ1872" s="14">
        <f t="shared" si="29"/>
        <v>231106.59000000003</v>
      </c>
    </row>
    <row r="1873" spans="1:43" x14ac:dyDescent="0.2">
      <c r="A1873" s="2" t="s">
        <v>1954</v>
      </c>
      <c r="B1873" s="2" t="s">
        <v>1950</v>
      </c>
      <c r="C1873" s="3" t="s">
        <v>1955</v>
      </c>
      <c r="D1873" s="3" t="s">
        <v>18</v>
      </c>
      <c r="E1873" s="3" t="s">
        <v>2239</v>
      </c>
      <c r="F1873" s="14">
        <v>0</v>
      </c>
      <c r="G1873" s="14">
        <v>0</v>
      </c>
      <c r="H1873" s="14">
        <v>0</v>
      </c>
      <c r="I1873" s="14">
        <v>658.24239877109903</v>
      </c>
      <c r="J1873" s="14">
        <v>0</v>
      </c>
      <c r="K1873" s="14">
        <v>115.576431464726</v>
      </c>
      <c r="L1873" s="14">
        <v>0</v>
      </c>
      <c r="M1873" s="14">
        <v>1741.2108327446199</v>
      </c>
      <c r="N1873" s="14">
        <v>25.7268157568279</v>
      </c>
      <c r="O1873" s="14">
        <v>1286.9927249290799</v>
      </c>
      <c r="P1873" s="14">
        <v>0</v>
      </c>
      <c r="Q1873" s="14">
        <v>231.548050237984</v>
      </c>
      <c r="R1873" s="14">
        <v>0</v>
      </c>
      <c r="S1873" s="14">
        <v>14.1126998560804</v>
      </c>
      <c r="T1873" s="14">
        <v>0</v>
      </c>
      <c r="U1873" s="14">
        <v>0</v>
      </c>
      <c r="V1873" s="14">
        <v>0</v>
      </c>
      <c r="W1873" s="14">
        <v>0</v>
      </c>
      <c r="X1873" s="14">
        <v>0</v>
      </c>
      <c r="Y1873" s="14">
        <v>0</v>
      </c>
      <c r="Z1873" s="14">
        <v>139.294378403183</v>
      </c>
      <c r="AA1873" s="14">
        <v>281.161438382048</v>
      </c>
      <c r="AB1873" s="14">
        <v>0</v>
      </c>
      <c r="AC1873" s="14">
        <v>38.081602932594102</v>
      </c>
      <c r="AD1873" s="14">
        <v>0</v>
      </c>
      <c r="AE1873" s="14">
        <v>3415.1233403598999</v>
      </c>
      <c r="AF1873" s="14">
        <v>0</v>
      </c>
      <c r="AG1873" s="14">
        <v>0</v>
      </c>
      <c r="AH1873" s="14">
        <v>43.605077397678599</v>
      </c>
      <c r="AI1873" s="14">
        <v>74.101889348462294</v>
      </c>
      <c r="AJ1873" s="14">
        <v>0</v>
      </c>
      <c r="AK1873" s="14">
        <v>0</v>
      </c>
      <c r="AL1873" s="14">
        <v>0</v>
      </c>
      <c r="AM1873" s="14">
        <v>76.702319415716403</v>
      </c>
      <c r="AN1873" s="14">
        <v>0</v>
      </c>
      <c r="AO1873" s="14">
        <v>43649.84</v>
      </c>
      <c r="AP1873" s="14">
        <v>67974.55</v>
      </c>
      <c r="AQ1873" s="14">
        <f t="shared" si="29"/>
        <v>119765.87</v>
      </c>
    </row>
    <row r="1874" spans="1:43" x14ac:dyDescent="0.2">
      <c r="A1874" s="2" t="s">
        <v>1958</v>
      </c>
      <c r="B1874" s="2" t="s">
        <v>1950</v>
      </c>
      <c r="C1874" s="3" t="s">
        <v>1959</v>
      </c>
      <c r="D1874" s="3" t="s">
        <v>21</v>
      </c>
      <c r="E1874" s="3" t="s">
        <v>2241</v>
      </c>
      <c r="F1874" s="14">
        <v>0</v>
      </c>
      <c r="G1874" s="14">
        <v>0</v>
      </c>
      <c r="H1874" s="14">
        <v>0</v>
      </c>
      <c r="I1874" s="14">
        <v>74451.3161352811</v>
      </c>
      <c r="J1874" s="14">
        <v>0</v>
      </c>
      <c r="K1874" s="14">
        <v>8497.8278352728994</v>
      </c>
      <c r="L1874" s="14">
        <v>0</v>
      </c>
      <c r="M1874" s="14">
        <v>128023.52421215001</v>
      </c>
      <c r="N1874" s="14">
        <v>1891.5742125899901</v>
      </c>
      <c r="O1874" s="14">
        <v>94626.865338459203</v>
      </c>
      <c r="P1874" s="14">
        <v>0</v>
      </c>
      <c r="Q1874" s="14">
        <v>17024.702616152699</v>
      </c>
      <c r="R1874" s="14">
        <v>0</v>
      </c>
      <c r="S1874" s="14">
        <v>1037.6380460985499</v>
      </c>
      <c r="T1874" s="14">
        <v>0</v>
      </c>
      <c r="U1874" s="14">
        <v>0</v>
      </c>
      <c r="V1874" s="14">
        <v>0</v>
      </c>
      <c r="W1874" s="14">
        <v>0</v>
      </c>
      <c r="X1874" s="14">
        <v>0</v>
      </c>
      <c r="Y1874" s="14">
        <v>0</v>
      </c>
      <c r="Z1874" s="14">
        <v>10241.698250818999</v>
      </c>
      <c r="AA1874" s="14">
        <v>20672.555495552398</v>
      </c>
      <c r="AB1874" s="14">
        <v>0</v>
      </c>
      <c r="AC1874" s="14">
        <v>2799.9557097209199</v>
      </c>
      <c r="AD1874" s="14">
        <v>0</v>
      </c>
      <c r="AE1874" s="14">
        <v>251098.892590559</v>
      </c>
      <c r="AF1874" s="14">
        <v>0</v>
      </c>
      <c r="AG1874" s="14">
        <v>0</v>
      </c>
      <c r="AH1874" s="14">
        <v>3206.09397192909</v>
      </c>
      <c r="AI1874" s="14">
        <v>5448.3860697273803</v>
      </c>
      <c r="AJ1874" s="14">
        <v>0</v>
      </c>
      <c r="AK1874" s="14">
        <v>0</v>
      </c>
      <c r="AL1874" s="14">
        <v>0</v>
      </c>
      <c r="AM1874" s="14">
        <v>5639.5895156877696</v>
      </c>
      <c r="AN1874" s="14">
        <v>0</v>
      </c>
      <c r="AO1874" s="14">
        <v>3273604.78</v>
      </c>
      <c r="AP1874" s="14">
        <v>4021988.26</v>
      </c>
      <c r="AQ1874" s="14">
        <f t="shared" si="29"/>
        <v>7920253.6600000001</v>
      </c>
    </row>
    <row r="1875" spans="1:43" x14ac:dyDescent="0.2">
      <c r="A1875" s="2" t="s">
        <v>1960</v>
      </c>
      <c r="B1875" s="2" t="s">
        <v>1950</v>
      </c>
      <c r="C1875" s="3" t="s">
        <v>1961</v>
      </c>
      <c r="D1875" s="3" t="s">
        <v>288</v>
      </c>
      <c r="E1875" s="3" t="s">
        <v>289</v>
      </c>
      <c r="F1875" s="14">
        <v>0</v>
      </c>
      <c r="G1875" s="14">
        <v>0</v>
      </c>
      <c r="H1875" s="14">
        <v>0</v>
      </c>
      <c r="I1875" s="14">
        <v>5648.9776168148901</v>
      </c>
      <c r="J1875" s="14">
        <v>0</v>
      </c>
      <c r="K1875" s="14">
        <v>1000.92363672097</v>
      </c>
      <c r="L1875" s="14">
        <v>0</v>
      </c>
      <c r="M1875" s="14">
        <v>15079.3774889703</v>
      </c>
      <c r="N1875" s="14">
        <v>222.799772337425</v>
      </c>
      <c r="O1875" s="14">
        <v>11145.720432463801</v>
      </c>
      <c r="P1875" s="14">
        <v>0</v>
      </c>
      <c r="Q1875" s="14">
        <v>2005.2705597291299</v>
      </c>
      <c r="R1875" s="14">
        <v>0</v>
      </c>
      <c r="S1875" s="14">
        <v>122.219649097022</v>
      </c>
      <c r="T1875" s="14">
        <v>0</v>
      </c>
      <c r="U1875" s="14">
        <v>0</v>
      </c>
      <c r="V1875" s="14">
        <v>0</v>
      </c>
      <c r="W1875" s="14">
        <v>0</v>
      </c>
      <c r="X1875" s="14">
        <v>0</v>
      </c>
      <c r="Y1875" s="14">
        <v>0</v>
      </c>
      <c r="Z1875" s="14">
        <v>1206.3293561518401</v>
      </c>
      <c r="AA1875" s="14">
        <v>2434.9389030923899</v>
      </c>
      <c r="AB1875" s="14">
        <v>0</v>
      </c>
      <c r="AC1875" s="14">
        <v>329.797222647713</v>
      </c>
      <c r="AD1875" s="14">
        <v>0</v>
      </c>
      <c r="AE1875" s="14">
        <v>29575.933547008801</v>
      </c>
      <c r="AF1875" s="14">
        <v>0</v>
      </c>
      <c r="AG1875" s="14">
        <v>0</v>
      </c>
      <c r="AH1875" s="14">
        <v>377.63353757796602</v>
      </c>
      <c r="AI1875" s="14">
        <v>641.74338473730199</v>
      </c>
      <c r="AJ1875" s="14">
        <v>0</v>
      </c>
      <c r="AK1875" s="14">
        <v>0</v>
      </c>
      <c r="AL1875" s="14">
        <v>0</v>
      </c>
      <c r="AM1875" s="14">
        <v>664.264892650447</v>
      </c>
      <c r="AN1875" s="14">
        <v>0</v>
      </c>
      <c r="AO1875" s="14">
        <v>388628.49</v>
      </c>
      <c r="AP1875" s="14">
        <v>662637.49</v>
      </c>
      <c r="AQ1875" s="14">
        <f t="shared" si="29"/>
        <v>1121721.9099999999</v>
      </c>
    </row>
    <row r="1876" spans="1:43" x14ac:dyDescent="0.2">
      <c r="A1876" s="2" t="s">
        <v>1960</v>
      </c>
      <c r="B1876" s="2" t="s">
        <v>1950</v>
      </c>
      <c r="C1876" s="3" t="s">
        <v>1961</v>
      </c>
      <c r="D1876" s="3" t="s">
        <v>40</v>
      </c>
      <c r="E1876" s="3" t="s">
        <v>41</v>
      </c>
      <c r="F1876" s="14">
        <v>0</v>
      </c>
      <c r="G1876" s="14">
        <v>0</v>
      </c>
      <c r="H1876" s="14">
        <v>0</v>
      </c>
      <c r="I1876" s="14">
        <v>940876.00860904204</v>
      </c>
      <c r="J1876" s="14">
        <v>0</v>
      </c>
      <c r="K1876" s="14">
        <v>166710.70415241999</v>
      </c>
      <c r="L1876" s="14">
        <v>0</v>
      </c>
      <c r="M1876" s="14">
        <v>2511573.8575241701</v>
      </c>
      <c r="N1876" s="14">
        <v>37108.831851600698</v>
      </c>
      <c r="O1876" s="14">
        <v>1856396.26582228</v>
      </c>
      <c r="P1876" s="14">
        <v>0</v>
      </c>
      <c r="Q1876" s="14">
        <v>333991.58014064998</v>
      </c>
      <c r="R1876" s="14">
        <v>0</v>
      </c>
      <c r="S1876" s="14">
        <v>20356.521731244098</v>
      </c>
      <c r="T1876" s="14">
        <v>0</v>
      </c>
      <c r="U1876" s="14">
        <v>0</v>
      </c>
      <c r="V1876" s="14">
        <v>0</v>
      </c>
      <c r="W1876" s="14">
        <v>0</v>
      </c>
      <c r="X1876" s="14">
        <v>0</v>
      </c>
      <c r="Y1876" s="14">
        <v>0</v>
      </c>
      <c r="Z1876" s="14">
        <v>200922.437062871</v>
      </c>
      <c r="AA1876" s="14">
        <v>405555.79287994897</v>
      </c>
      <c r="AB1876" s="14">
        <v>0</v>
      </c>
      <c r="AC1876" s="14">
        <v>54929.991857550704</v>
      </c>
      <c r="AD1876" s="14">
        <v>0</v>
      </c>
      <c r="AE1876" s="14">
        <v>4926074.8040078003</v>
      </c>
      <c r="AF1876" s="14">
        <v>0</v>
      </c>
      <c r="AG1876" s="14">
        <v>0</v>
      </c>
      <c r="AH1876" s="14">
        <v>62897.458558811602</v>
      </c>
      <c r="AI1876" s="14">
        <v>106886.767011716</v>
      </c>
      <c r="AJ1876" s="14">
        <v>0</v>
      </c>
      <c r="AK1876" s="14">
        <v>0</v>
      </c>
      <c r="AL1876" s="14">
        <v>0</v>
      </c>
      <c r="AM1876" s="14">
        <v>110637.878789907</v>
      </c>
      <c r="AN1876" s="14">
        <v>0</v>
      </c>
      <c r="AO1876" s="14">
        <v>64728741.259999998</v>
      </c>
      <c r="AP1876" s="14">
        <v>110366819.73999999</v>
      </c>
      <c r="AQ1876" s="14">
        <f t="shared" si="29"/>
        <v>186830479.90000001</v>
      </c>
    </row>
    <row r="1877" spans="1:43" x14ac:dyDescent="0.2">
      <c r="A1877" s="2" t="s">
        <v>1968</v>
      </c>
      <c r="B1877" s="2" t="s">
        <v>1950</v>
      </c>
      <c r="C1877" s="3" t="s">
        <v>1969</v>
      </c>
      <c r="D1877" s="3" t="s">
        <v>24</v>
      </c>
      <c r="E1877" s="3" t="s">
        <v>2271</v>
      </c>
      <c r="F1877" s="14">
        <v>0</v>
      </c>
      <c r="G1877" s="14">
        <v>0</v>
      </c>
      <c r="H1877" s="14">
        <v>0</v>
      </c>
      <c r="I1877" s="14">
        <v>409497.08345767902</v>
      </c>
      <c r="J1877" s="14">
        <v>0</v>
      </c>
      <c r="K1877" s="14">
        <v>74774.316919963603</v>
      </c>
      <c r="L1877" s="14">
        <v>0</v>
      </c>
      <c r="M1877" s="14">
        <v>1126508.27632006</v>
      </c>
      <c r="N1877" s="14">
        <v>16644.4405956347</v>
      </c>
      <c r="O1877" s="14">
        <v>832643.46723875601</v>
      </c>
      <c r="P1877" s="14">
        <v>0</v>
      </c>
      <c r="Q1877" s="14">
        <v>149804.21800911799</v>
      </c>
      <c r="R1877" s="14">
        <v>0</v>
      </c>
      <c r="S1877" s="14">
        <v>9130.4361273481099</v>
      </c>
      <c r="T1877" s="14">
        <v>0</v>
      </c>
      <c r="U1877" s="14">
        <v>0</v>
      </c>
      <c r="V1877" s="14">
        <v>0</v>
      </c>
      <c r="W1877" s="14">
        <v>0</v>
      </c>
      <c r="X1877" s="14">
        <v>0</v>
      </c>
      <c r="Y1877" s="14">
        <v>0</v>
      </c>
      <c r="Z1877" s="14">
        <v>90119.148162772297</v>
      </c>
      <c r="AA1877" s="14">
        <v>181902.57027917201</v>
      </c>
      <c r="AB1877" s="14">
        <v>0</v>
      </c>
      <c r="AC1877" s="14">
        <v>24637.505906839699</v>
      </c>
      <c r="AD1877" s="14">
        <v>0</v>
      </c>
      <c r="AE1877" s="14">
        <v>2209476.66246656</v>
      </c>
      <c r="AF1877" s="14">
        <v>0</v>
      </c>
      <c r="AG1877" s="14">
        <v>0</v>
      </c>
      <c r="AH1877" s="14">
        <v>28211.218994691098</v>
      </c>
      <c r="AI1877" s="14">
        <v>47941.593906026901</v>
      </c>
      <c r="AJ1877" s="14">
        <v>0</v>
      </c>
      <c r="AK1877" s="14">
        <v>0</v>
      </c>
      <c r="AL1877" s="14">
        <v>0</v>
      </c>
      <c r="AM1877" s="14">
        <v>49623.941615379001</v>
      </c>
      <c r="AN1877" s="14">
        <v>0</v>
      </c>
      <c r="AO1877" s="14">
        <v>28874669.579999998</v>
      </c>
      <c r="AP1877" s="14">
        <v>47637839.460000001</v>
      </c>
      <c r="AQ1877" s="14">
        <f t="shared" si="29"/>
        <v>81763423.920000002</v>
      </c>
    </row>
    <row r="1878" spans="1:43" x14ac:dyDescent="0.2">
      <c r="A1878" s="2" t="s">
        <v>1970</v>
      </c>
      <c r="B1878" s="2" t="s">
        <v>1950</v>
      </c>
      <c r="C1878" s="3" t="s">
        <v>1971</v>
      </c>
      <c r="D1878" s="3" t="s">
        <v>700</v>
      </c>
      <c r="E1878" s="3" t="s">
        <v>701</v>
      </c>
      <c r="F1878" s="14">
        <v>0</v>
      </c>
      <c r="G1878" s="14">
        <v>0</v>
      </c>
      <c r="H1878" s="14">
        <v>0</v>
      </c>
      <c r="I1878" s="14">
        <v>8305572.40714496</v>
      </c>
      <c r="J1878" s="14">
        <v>0</v>
      </c>
      <c r="K1878" s="14">
        <v>748837.73095665302</v>
      </c>
      <c r="L1878" s="14">
        <v>0</v>
      </c>
      <c r="M1878" s="14">
        <v>11281579.2502484</v>
      </c>
      <c r="N1878" s="14">
        <v>166687.242325392</v>
      </c>
      <c r="O1878" s="14">
        <v>8338627.9848007197</v>
      </c>
      <c r="P1878" s="14">
        <v>0</v>
      </c>
      <c r="Q1878" s="14">
        <v>1500236.0632146001</v>
      </c>
      <c r="R1878" s="14">
        <v>0</v>
      </c>
      <c r="S1878" s="14">
        <v>91438.026397473004</v>
      </c>
      <c r="T1878" s="14">
        <v>0</v>
      </c>
      <c r="U1878" s="14">
        <v>0</v>
      </c>
      <c r="V1878" s="14">
        <v>0</v>
      </c>
      <c r="W1878" s="14">
        <v>0</v>
      </c>
      <c r="X1878" s="14">
        <v>0</v>
      </c>
      <c r="Y1878" s="14">
        <v>0</v>
      </c>
      <c r="Z1878" s="14">
        <v>902510.76264961297</v>
      </c>
      <c r="AA1878" s="14">
        <v>1821689.8799956101</v>
      </c>
      <c r="AB1878" s="14">
        <v>0</v>
      </c>
      <c r="AC1878" s="14">
        <v>246735.88014174</v>
      </c>
      <c r="AD1878" s="14">
        <v>0</v>
      </c>
      <c r="AE1878" s="14">
        <v>22127122.039361801</v>
      </c>
      <c r="AF1878" s="14">
        <v>0</v>
      </c>
      <c r="AG1878" s="14">
        <v>0</v>
      </c>
      <c r="AH1878" s="14">
        <v>282524.88831628102</v>
      </c>
      <c r="AI1878" s="14">
        <v>480117.86064626998</v>
      </c>
      <c r="AJ1878" s="14">
        <v>0</v>
      </c>
      <c r="AK1878" s="14">
        <v>0</v>
      </c>
      <c r="AL1878" s="14">
        <v>0</v>
      </c>
      <c r="AM1878" s="14">
        <v>496967.00380042702</v>
      </c>
      <c r="AN1878" s="14">
        <v>0</v>
      </c>
      <c r="AO1878" s="14">
        <v>287255235.94999999</v>
      </c>
      <c r="AP1878" s="14">
        <v>385012473.81</v>
      </c>
      <c r="AQ1878" s="14">
        <f t="shared" si="29"/>
        <v>729058356.77999997</v>
      </c>
    </row>
    <row r="1879" spans="1:43" x14ac:dyDescent="0.2">
      <c r="A1879" s="2" t="s">
        <v>1978</v>
      </c>
      <c r="B1879" s="2" t="s">
        <v>1950</v>
      </c>
      <c r="C1879" s="3" t="s">
        <v>1979</v>
      </c>
      <c r="D1879" s="3" t="s">
        <v>24</v>
      </c>
      <c r="E1879" s="3" t="s">
        <v>2271</v>
      </c>
      <c r="F1879" s="14">
        <v>0</v>
      </c>
      <c r="G1879" s="14">
        <v>0</v>
      </c>
      <c r="H1879" s="14">
        <v>0</v>
      </c>
      <c r="I1879" s="14">
        <v>981913.36822755204</v>
      </c>
      <c r="J1879" s="14">
        <v>0</v>
      </c>
      <c r="K1879" s="14">
        <v>176730.933269901</v>
      </c>
      <c r="L1879" s="14">
        <v>0</v>
      </c>
      <c r="M1879" s="14">
        <v>2662534.1084549902</v>
      </c>
      <c r="N1879" s="14">
        <v>39339.258364314701</v>
      </c>
      <c r="O1879" s="14">
        <v>1967976.2143524201</v>
      </c>
      <c r="P1879" s="14">
        <v>0</v>
      </c>
      <c r="Q1879" s="14">
        <v>354066.62101342902</v>
      </c>
      <c r="R1879" s="14">
        <v>0</v>
      </c>
      <c r="S1879" s="14">
        <v>21580.185953599201</v>
      </c>
      <c r="T1879" s="14">
        <v>0</v>
      </c>
      <c r="U1879" s="14">
        <v>0</v>
      </c>
      <c r="V1879" s="14">
        <v>0</v>
      </c>
      <c r="W1879" s="14">
        <v>0</v>
      </c>
      <c r="X1879" s="14">
        <v>0</v>
      </c>
      <c r="Y1879" s="14">
        <v>0</v>
      </c>
      <c r="Z1879" s="14">
        <v>212998.87694237701</v>
      </c>
      <c r="AA1879" s="14">
        <v>429932.08262223401</v>
      </c>
      <c r="AB1879" s="14">
        <v>0</v>
      </c>
      <c r="AC1879" s="14">
        <v>58231.288523088901</v>
      </c>
      <c r="AD1879" s="14">
        <v>0</v>
      </c>
      <c r="AE1879" s="14">
        <v>5222160.4398346301</v>
      </c>
      <c r="AF1879" s="14">
        <v>0</v>
      </c>
      <c r="AG1879" s="14">
        <v>0</v>
      </c>
      <c r="AH1879" s="14">
        <v>66678.109002481098</v>
      </c>
      <c r="AI1879" s="14">
        <v>113311.08504571</v>
      </c>
      <c r="AJ1879" s="14">
        <v>0</v>
      </c>
      <c r="AK1879" s="14">
        <v>0</v>
      </c>
      <c r="AL1879" s="14">
        <v>0</v>
      </c>
      <c r="AM1879" s="14">
        <v>117287.71839327</v>
      </c>
      <c r="AN1879" s="14">
        <v>0</v>
      </c>
      <c r="AO1879" s="14">
        <v>67829862.489999995</v>
      </c>
      <c r="AP1879" s="14">
        <v>131428958.94</v>
      </c>
      <c r="AQ1879" s="14">
        <f t="shared" si="29"/>
        <v>211683561.71999997</v>
      </c>
    </row>
    <row r="1880" spans="1:43" x14ac:dyDescent="0.2">
      <c r="A1880" s="2" t="s">
        <v>2122</v>
      </c>
      <c r="B1880" s="2" t="s">
        <v>2123</v>
      </c>
      <c r="C1880" s="3" t="s">
        <v>2123</v>
      </c>
      <c r="D1880" s="3" t="s">
        <v>203</v>
      </c>
      <c r="E1880" s="3" t="s">
        <v>204</v>
      </c>
      <c r="F1880" s="14">
        <v>0</v>
      </c>
      <c r="G1880" s="14">
        <v>0</v>
      </c>
      <c r="H1880" s="14">
        <v>405942.57</v>
      </c>
      <c r="I1880" s="14">
        <v>2112249.8937719101</v>
      </c>
      <c r="J1880" s="14">
        <v>0</v>
      </c>
      <c r="K1880" s="14">
        <v>22974.597102864001</v>
      </c>
      <c r="L1880" s="14">
        <v>0</v>
      </c>
      <c r="M1880" s="14">
        <v>241940.735027733</v>
      </c>
      <c r="N1880" s="14">
        <v>0</v>
      </c>
      <c r="O1880" s="14">
        <v>0</v>
      </c>
      <c r="P1880" s="14">
        <v>0</v>
      </c>
      <c r="Q1880" s="14">
        <v>1724.83426675382</v>
      </c>
      <c r="R1880" s="14">
        <v>0</v>
      </c>
      <c r="S1880" s="14">
        <v>0</v>
      </c>
      <c r="T1880" s="14">
        <v>0</v>
      </c>
      <c r="U1880" s="14">
        <v>0</v>
      </c>
      <c r="V1880" s="14">
        <v>0</v>
      </c>
      <c r="W1880" s="14">
        <v>0</v>
      </c>
      <c r="X1880" s="14">
        <v>0</v>
      </c>
      <c r="Y1880" s="14">
        <v>0</v>
      </c>
      <c r="Z1880" s="14">
        <v>0</v>
      </c>
      <c r="AA1880" s="14">
        <v>0</v>
      </c>
      <c r="AB1880" s="14">
        <v>0</v>
      </c>
      <c r="AC1880" s="14">
        <v>9263.2570640341291</v>
      </c>
      <c r="AD1880" s="14">
        <v>0</v>
      </c>
      <c r="AE1880" s="14">
        <v>0</v>
      </c>
      <c r="AF1880" s="14">
        <v>0</v>
      </c>
      <c r="AG1880" s="14">
        <v>0</v>
      </c>
      <c r="AH1880" s="14">
        <v>374.59947556852001</v>
      </c>
      <c r="AI1880" s="14">
        <v>0</v>
      </c>
      <c r="AJ1880" s="14">
        <v>0</v>
      </c>
      <c r="AK1880" s="14">
        <v>0</v>
      </c>
      <c r="AL1880" s="14">
        <v>0</v>
      </c>
      <c r="AM1880" s="14">
        <v>259404.22329114101</v>
      </c>
      <c r="AN1880" s="14">
        <v>0</v>
      </c>
      <c r="AO1880" s="14">
        <v>41522372.450000003</v>
      </c>
      <c r="AP1880" s="14">
        <v>54115902.840000004</v>
      </c>
      <c r="AQ1880" s="14">
        <f t="shared" si="29"/>
        <v>98692150.000000015</v>
      </c>
    </row>
    <row r="1881" spans="1:43" x14ac:dyDescent="0.2">
      <c r="A1881" s="2" t="s">
        <v>2122</v>
      </c>
      <c r="B1881" s="2" t="s">
        <v>2123</v>
      </c>
      <c r="C1881" s="3" t="s">
        <v>2123</v>
      </c>
      <c r="D1881" s="3" t="s">
        <v>24</v>
      </c>
      <c r="E1881" s="3" t="s">
        <v>2271</v>
      </c>
      <c r="F1881" s="14">
        <v>0</v>
      </c>
      <c r="G1881" s="14">
        <v>0</v>
      </c>
      <c r="H1881" s="14">
        <v>4162033.16</v>
      </c>
      <c r="I1881" s="14">
        <v>21656398.8885752</v>
      </c>
      <c r="J1881" s="14">
        <v>0</v>
      </c>
      <c r="K1881" s="14">
        <v>235553.11359275001</v>
      </c>
      <c r="L1881" s="14">
        <v>0</v>
      </c>
      <c r="M1881" s="14">
        <v>2480561.1687352099</v>
      </c>
      <c r="N1881" s="14">
        <v>0</v>
      </c>
      <c r="O1881" s="14">
        <v>0</v>
      </c>
      <c r="P1881" s="14">
        <v>0</v>
      </c>
      <c r="Q1881" s="14">
        <v>17684.318038146699</v>
      </c>
      <c r="R1881" s="14">
        <v>0</v>
      </c>
      <c r="S1881" s="14">
        <v>0</v>
      </c>
      <c r="T1881" s="14">
        <v>0</v>
      </c>
      <c r="U1881" s="14">
        <v>0</v>
      </c>
      <c r="V1881" s="14">
        <v>0</v>
      </c>
      <c r="W1881" s="14">
        <v>0</v>
      </c>
      <c r="X1881" s="14">
        <v>0</v>
      </c>
      <c r="Y1881" s="14">
        <v>0</v>
      </c>
      <c r="Z1881" s="14">
        <v>0</v>
      </c>
      <c r="AA1881" s="14">
        <v>0</v>
      </c>
      <c r="AB1881" s="14">
        <v>0</v>
      </c>
      <c r="AC1881" s="14">
        <v>94973.985122518905</v>
      </c>
      <c r="AD1881" s="14">
        <v>0</v>
      </c>
      <c r="AE1881" s="14">
        <v>0</v>
      </c>
      <c r="AF1881" s="14">
        <v>0</v>
      </c>
      <c r="AG1881" s="14">
        <v>0</v>
      </c>
      <c r="AH1881" s="14">
        <v>3840.6798789684299</v>
      </c>
      <c r="AI1881" s="14">
        <v>0</v>
      </c>
      <c r="AJ1881" s="14">
        <v>0</v>
      </c>
      <c r="AK1881" s="14">
        <v>0</v>
      </c>
      <c r="AL1881" s="14">
        <v>0</v>
      </c>
      <c r="AM1881" s="14">
        <v>2659610.1860571899</v>
      </c>
      <c r="AN1881" s="14">
        <v>0</v>
      </c>
      <c r="AO1881" s="14">
        <v>425719068.70999998</v>
      </c>
      <c r="AP1881" s="14">
        <v>554837558.71000004</v>
      </c>
      <c r="AQ1881" s="14">
        <f t="shared" si="29"/>
        <v>1011867282.9200001</v>
      </c>
    </row>
    <row r="1882" spans="1:43" x14ac:dyDescent="0.2">
      <c r="A1882" s="2" t="s">
        <v>2122</v>
      </c>
      <c r="B1882" s="2" t="s">
        <v>2123</v>
      </c>
      <c r="C1882" s="3" t="s">
        <v>2123</v>
      </c>
      <c r="D1882" s="3" t="s">
        <v>25</v>
      </c>
      <c r="E1882" s="3" t="s">
        <v>26</v>
      </c>
      <c r="F1882" s="14">
        <v>0</v>
      </c>
      <c r="G1882" s="14">
        <v>0</v>
      </c>
      <c r="H1882" s="14">
        <v>495269.75</v>
      </c>
      <c r="I1882" s="14">
        <v>2577047.99614741</v>
      </c>
      <c r="J1882" s="14">
        <v>0</v>
      </c>
      <c r="K1882" s="14">
        <v>28030.130147386499</v>
      </c>
      <c r="L1882" s="14">
        <v>0</v>
      </c>
      <c r="M1882" s="14">
        <v>295179.50893407897</v>
      </c>
      <c r="N1882" s="14">
        <v>0</v>
      </c>
      <c r="O1882" s="14">
        <v>0</v>
      </c>
      <c r="P1882" s="14">
        <v>0</v>
      </c>
      <c r="Q1882" s="14">
        <v>2104.3820165079101</v>
      </c>
      <c r="R1882" s="14">
        <v>0</v>
      </c>
      <c r="S1882" s="14">
        <v>0</v>
      </c>
      <c r="T1882" s="14">
        <v>0</v>
      </c>
      <c r="U1882" s="14">
        <v>0</v>
      </c>
      <c r="V1882" s="14">
        <v>0</v>
      </c>
      <c r="W1882" s="14">
        <v>0</v>
      </c>
      <c r="X1882" s="14">
        <v>0</v>
      </c>
      <c r="Y1882" s="14">
        <v>0</v>
      </c>
      <c r="Z1882" s="14">
        <v>0</v>
      </c>
      <c r="AA1882" s="14">
        <v>0</v>
      </c>
      <c r="AB1882" s="14">
        <v>0</v>
      </c>
      <c r="AC1882" s="14">
        <v>11301.625875354601</v>
      </c>
      <c r="AD1882" s="14">
        <v>0</v>
      </c>
      <c r="AE1882" s="14">
        <v>0</v>
      </c>
      <c r="AF1882" s="14">
        <v>0</v>
      </c>
      <c r="AG1882" s="14">
        <v>0</v>
      </c>
      <c r="AH1882" s="14">
        <v>457.02964915190699</v>
      </c>
      <c r="AI1882" s="14">
        <v>0</v>
      </c>
      <c r="AJ1882" s="14">
        <v>0</v>
      </c>
      <c r="AK1882" s="14">
        <v>0</v>
      </c>
      <c r="AL1882" s="14">
        <v>0</v>
      </c>
      <c r="AM1882" s="14">
        <v>316485.81723010802</v>
      </c>
      <c r="AN1882" s="14">
        <v>0</v>
      </c>
      <c r="AO1882" s="14">
        <v>50659321.530000001</v>
      </c>
      <c r="AP1882" s="14">
        <v>66024043.43</v>
      </c>
      <c r="AQ1882" s="14">
        <f t="shared" si="29"/>
        <v>120409241.19999999</v>
      </c>
    </row>
    <row r="1883" spans="1:43" x14ac:dyDescent="0.2">
      <c r="A1883" s="2" t="s">
        <v>2124</v>
      </c>
      <c r="B1883" s="2" t="s">
        <v>2123</v>
      </c>
      <c r="C1883" s="3" t="s">
        <v>2125</v>
      </c>
      <c r="D1883" s="3" t="s">
        <v>24</v>
      </c>
      <c r="E1883" s="3" t="s">
        <v>2271</v>
      </c>
      <c r="F1883" s="14">
        <v>0</v>
      </c>
      <c r="G1883" s="14">
        <v>0</v>
      </c>
      <c r="H1883" s="14">
        <v>1881373.11</v>
      </c>
      <c r="I1883" s="14">
        <v>2880707.2239740002</v>
      </c>
      <c r="J1883" s="14">
        <v>0</v>
      </c>
      <c r="K1883" s="14">
        <v>106477.54298276101</v>
      </c>
      <c r="L1883" s="14">
        <v>0</v>
      </c>
      <c r="M1883" s="14">
        <v>1121293.51382596</v>
      </c>
      <c r="N1883" s="14">
        <v>0</v>
      </c>
      <c r="O1883" s="14">
        <v>0</v>
      </c>
      <c r="P1883" s="14">
        <v>0</v>
      </c>
      <c r="Q1883" s="14">
        <v>7994.0098497381496</v>
      </c>
      <c r="R1883" s="14">
        <v>0</v>
      </c>
      <c r="S1883" s="14">
        <v>0</v>
      </c>
      <c r="T1883" s="14">
        <v>0</v>
      </c>
      <c r="U1883" s="14">
        <v>0</v>
      </c>
      <c r="V1883" s="14">
        <v>0</v>
      </c>
      <c r="W1883" s="14">
        <v>0</v>
      </c>
      <c r="X1883" s="14">
        <v>0</v>
      </c>
      <c r="Y1883" s="14">
        <v>0</v>
      </c>
      <c r="Z1883" s="14">
        <v>0</v>
      </c>
      <c r="AA1883" s="14">
        <v>0</v>
      </c>
      <c r="AB1883" s="14">
        <v>0</v>
      </c>
      <c r="AC1883" s="14">
        <v>42931.236862690603</v>
      </c>
      <c r="AD1883" s="14">
        <v>0</v>
      </c>
      <c r="AE1883" s="14">
        <v>0</v>
      </c>
      <c r="AF1883" s="14">
        <v>0</v>
      </c>
      <c r="AG1883" s="14">
        <v>0</v>
      </c>
      <c r="AH1883" s="14">
        <v>1736.1131393559699</v>
      </c>
      <c r="AI1883" s="14">
        <v>0</v>
      </c>
      <c r="AJ1883" s="14">
        <v>0</v>
      </c>
      <c r="AK1883" s="14">
        <v>0</v>
      </c>
      <c r="AL1883" s="14">
        <v>0</v>
      </c>
      <c r="AM1883" s="14">
        <v>1202229.5393655</v>
      </c>
      <c r="AN1883" s="14">
        <v>0</v>
      </c>
      <c r="AO1883" s="14">
        <v>194326012.15000001</v>
      </c>
      <c r="AP1883" s="14">
        <v>309095314.48000002</v>
      </c>
      <c r="AQ1883" s="14">
        <f t="shared" si="29"/>
        <v>510666068.92000002</v>
      </c>
    </row>
    <row r="1884" spans="1:43" x14ac:dyDescent="0.2">
      <c r="A1884" s="2" t="s">
        <v>2126</v>
      </c>
      <c r="B1884" s="2" t="s">
        <v>2123</v>
      </c>
      <c r="C1884" s="3" t="s">
        <v>2127</v>
      </c>
      <c r="D1884" s="3" t="s">
        <v>24</v>
      </c>
      <c r="E1884" s="3" t="s">
        <v>2271</v>
      </c>
      <c r="F1884" s="14">
        <v>0</v>
      </c>
      <c r="G1884" s="14">
        <v>0</v>
      </c>
      <c r="H1884" s="14">
        <v>199.16</v>
      </c>
      <c r="I1884" s="14">
        <v>381.81477402838698</v>
      </c>
      <c r="J1884" s="14">
        <v>0</v>
      </c>
      <c r="K1884" s="14">
        <v>11.2718557949981</v>
      </c>
      <c r="L1884" s="14">
        <v>0</v>
      </c>
      <c r="M1884" s="14">
        <v>118.70038877130401</v>
      </c>
      <c r="N1884" s="14">
        <v>0</v>
      </c>
      <c r="O1884" s="14">
        <v>0</v>
      </c>
      <c r="P1884" s="14">
        <v>0</v>
      </c>
      <c r="Q1884" s="14">
        <v>0.84626308742888001</v>
      </c>
      <c r="R1884" s="14">
        <v>0</v>
      </c>
      <c r="S1884" s="14">
        <v>0</v>
      </c>
      <c r="T1884" s="14">
        <v>0</v>
      </c>
      <c r="U1884" s="14">
        <v>0</v>
      </c>
      <c r="V1884" s="14">
        <v>0</v>
      </c>
      <c r="W1884" s="14">
        <v>0</v>
      </c>
      <c r="X1884" s="14">
        <v>0</v>
      </c>
      <c r="Y1884" s="14">
        <v>0</v>
      </c>
      <c r="Z1884" s="14">
        <v>0</v>
      </c>
      <c r="AA1884" s="14">
        <v>0</v>
      </c>
      <c r="AB1884" s="14">
        <v>0</v>
      </c>
      <c r="AC1884" s="14">
        <v>4.5448365361374199</v>
      </c>
      <c r="AD1884" s="14">
        <v>0</v>
      </c>
      <c r="AE1884" s="14">
        <v>0</v>
      </c>
      <c r="AF1884" s="14">
        <v>0</v>
      </c>
      <c r="AG1884" s="14">
        <v>0</v>
      </c>
      <c r="AH1884" s="14">
        <v>0.18372282205468499</v>
      </c>
      <c r="AI1884" s="14">
        <v>0</v>
      </c>
      <c r="AJ1884" s="14">
        <v>0</v>
      </c>
      <c r="AK1884" s="14">
        <v>0</v>
      </c>
      <c r="AL1884" s="14">
        <v>0</v>
      </c>
      <c r="AM1884" s="14">
        <v>127.268158959689</v>
      </c>
      <c r="AN1884" s="14">
        <v>0</v>
      </c>
      <c r="AO1884" s="14">
        <v>20526.09</v>
      </c>
      <c r="AP1884" s="14">
        <v>33309.32</v>
      </c>
      <c r="AQ1884" s="14">
        <f t="shared" si="29"/>
        <v>54679.199999999997</v>
      </c>
    </row>
    <row r="1885" spans="1:43" x14ac:dyDescent="0.2">
      <c r="A1885" s="2" t="s">
        <v>2128</v>
      </c>
      <c r="B1885" s="2" t="s">
        <v>2123</v>
      </c>
      <c r="C1885" s="3" t="s">
        <v>2129</v>
      </c>
      <c r="D1885" s="3" t="s">
        <v>24</v>
      </c>
      <c r="E1885" s="3" t="s">
        <v>2271</v>
      </c>
      <c r="F1885" s="14">
        <v>0</v>
      </c>
      <c r="G1885" s="14">
        <v>0</v>
      </c>
      <c r="H1885" s="14">
        <v>949535.19</v>
      </c>
      <c r="I1885" s="14">
        <v>1462368.77938285</v>
      </c>
      <c r="J1885" s="14">
        <v>0</v>
      </c>
      <c r="K1885" s="14">
        <v>53739.605908273603</v>
      </c>
      <c r="L1885" s="14">
        <v>0</v>
      </c>
      <c r="M1885" s="14">
        <v>565920.54452682298</v>
      </c>
      <c r="N1885" s="14">
        <v>0</v>
      </c>
      <c r="O1885" s="14">
        <v>0</v>
      </c>
      <c r="P1885" s="14">
        <v>0</v>
      </c>
      <c r="Q1885" s="14">
        <v>4034.7168981518998</v>
      </c>
      <c r="R1885" s="14">
        <v>0</v>
      </c>
      <c r="S1885" s="14">
        <v>0</v>
      </c>
      <c r="T1885" s="14">
        <v>0</v>
      </c>
      <c r="U1885" s="14">
        <v>0</v>
      </c>
      <c r="V1885" s="14">
        <v>0</v>
      </c>
      <c r="W1885" s="14">
        <v>0</v>
      </c>
      <c r="X1885" s="14">
        <v>0</v>
      </c>
      <c r="Y1885" s="14">
        <v>0</v>
      </c>
      <c r="Z1885" s="14">
        <v>0</v>
      </c>
      <c r="AA1885" s="14">
        <v>0</v>
      </c>
      <c r="AB1885" s="14">
        <v>0</v>
      </c>
      <c r="AC1885" s="14">
        <v>21667.443790159599</v>
      </c>
      <c r="AD1885" s="14">
        <v>0</v>
      </c>
      <c r="AE1885" s="14">
        <v>0</v>
      </c>
      <c r="AF1885" s="14">
        <v>0</v>
      </c>
      <c r="AG1885" s="14">
        <v>0</v>
      </c>
      <c r="AH1885" s="14">
        <v>876.289744147855</v>
      </c>
      <c r="AI1885" s="14">
        <v>0</v>
      </c>
      <c r="AJ1885" s="14">
        <v>0</v>
      </c>
      <c r="AK1885" s="14">
        <v>0</v>
      </c>
      <c r="AL1885" s="14">
        <v>0</v>
      </c>
      <c r="AM1885" s="14">
        <v>606769.20974959503</v>
      </c>
      <c r="AN1885" s="14">
        <v>0</v>
      </c>
      <c r="AO1885" s="14">
        <v>97758406.120000005</v>
      </c>
      <c r="AP1885" s="14">
        <v>140591297.28999999</v>
      </c>
      <c r="AQ1885" s="14">
        <f t="shared" si="29"/>
        <v>242014615.19</v>
      </c>
    </row>
    <row r="1886" spans="1:43" x14ac:dyDescent="0.2">
      <c r="A1886" s="2" t="s">
        <v>2128</v>
      </c>
      <c r="B1886" s="2" t="s">
        <v>2123</v>
      </c>
      <c r="C1886" s="3" t="s">
        <v>2129</v>
      </c>
      <c r="D1886" s="3" t="s">
        <v>292</v>
      </c>
      <c r="E1886" s="3" t="s">
        <v>293</v>
      </c>
      <c r="F1886" s="14">
        <v>0</v>
      </c>
      <c r="G1886" s="14">
        <v>0</v>
      </c>
      <c r="H1886" s="14">
        <v>2713934.94</v>
      </c>
      <c r="I1886" s="14">
        <v>4179701.5479178899</v>
      </c>
      <c r="J1886" s="14">
        <v>0</v>
      </c>
      <c r="K1886" s="14">
        <v>153597.038699158</v>
      </c>
      <c r="L1886" s="14">
        <v>0</v>
      </c>
      <c r="M1886" s="14">
        <v>1617498.27355829</v>
      </c>
      <c r="N1886" s="14">
        <v>0</v>
      </c>
      <c r="O1886" s="14">
        <v>0</v>
      </c>
      <c r="P1886" s="14">
        <v>0</v>
      </c>
      <c r="Q1886" s="14">
        <v>11531.915001449201</v>
      </c>
      <c r="R1886" s="14">
        <v>0</v>
      </c>
      <c r="S1886" s="14">
        <v>0</v>
      </c>
      <c r="T1886" s="14">
        <v>0</v>
      </c>
      <c r="U1886" s="14">
        <v>0</v>
      </c>
      <c r="V1886" s="14">
        <v>0</v>
      </c>
      <c r="W1886" s="14">
        <v>0</v>
      </c>
      <c r="X1886" s="14">
        <v>0</v>
      </c>
      <c r="Y1886" s="14">
        <v>0</v>
      </c>
      <c r="Z1886" s="14">
        <v>0</v>
      </c>
      <c r="AA1886" s="14">
        <v>0</v>
      </c>
      <c r="AB1886" s="14">
        <v>0</v>
      </c>
      <c r="AC1886" s="14">
        <v>61929.281878797701</v>
      </c>
      <c r="AD1886" s="14">
        <v>0</v>
      </c>
      <c r="AE1886" s="14">
        <v>0</v>
      </c>
      <c r="AF1886" s="14">
        <v>0</v>
      </c>
      <c r="AG1886" s="14">
        <v>0</v>
      </c>
      <c r="AH1886" s="14">
        <v>2504.58683997963</v>
      </c>
      <c r="AI1886" s="14">
        <v>0</v>
      </c>
      <c r="AJ1886" s="14">
        <v>0</v>
      </c>
      <c r="AK1886" s="14">
        <v>0</v>
      </c>
      <c r="AL1886" s="14">
        <v>0</v>
      </c>
      <c r="AM1886" s="14">
        <v>1734250.78610444</v>
      </c>
      <c r="AN1886" s="14">
        <v>0</v>
      </c>
      <c r="AO1886" s="14">
        <v>279410342.44999999</v>
      </c>
      <c r="AP1886" s="14">
        <v>401834114.10000002</v>
      </c>
      <c r="AQ1886" s="14">
        <f t="shared" si="29"/>
        <v>691719404.92000008</v>
      </c>
    </row>
    <row r="1887" spans="1:43" x14ac:dyDescent="0.2">
      <c r="A1887" s="2" t="s">
        <v>2130</v>
      </c>
      <c r="B1887" s="2" t="s">
        <v>2123</v>
      </c>
      <c r="C1887" s="3" t="s">
        <v>2131</v>
      </c>
      <c r="D1887" s="3" t="s">
        <v>21</v>
      </c>
      <c r="E1887" s="3" t="s">
        <v>2241</v>
      </c>
      <c r="F1887" s="14">
        <v>0</v>
      </c>
      <c r="G1887" s="14">
        <v>0</v>
      </c>
      <c r="H1887" s="14">
        <v>6480.38</v>
      </c>
      <c r="I1887" s="14">
        <v>10518.297379036199</v>
      </c>
      <c r="J1887" s="14">
        <v>0</v>
      </c>
      <c r="K1887" s="14">
        <v>366.75928036028102</v>
      </c>
      <c r="L1887" s="14">
        <v>0</v>
      </c>
      <c r="M1887" s="14">
        <v>3862.2891561783599</v>
      </c>
      <c r="N1887" s="14">
        <v>0</v>
      </c>
      <c r="O1887" s="14">
        <v>0</v>
      </c>
      <c r="P1887" s="14">
        <v>0</v>
      </c>
      <c r="Q1887" s="14">
        <v>27.537333495490302</v>
      </c>
      <c r="R1887" s="14">
        <v>0</v>
      </c>
      <c r="S1887" s="14">
        <v>0</v>
      </c>
      <c r="T1887" s="14">
        <v>0</v>
      </c>
      <c r="U1887" s="14">
        <v>0</v>
      </c>
      <c r="V1887" s="14">
        <v>0</v>
      </c>
      <c r="W1887" s="14">
        <v>0</v>
      </c>
      <c r="X1887" s="14">
        <v>0</v>
      </c>
      <c r="Y1887" s="14">
        <v>0</v>
      </c>
      <c r="Z1887" s="14">
        <v>0</v>
      </c>
      <c r="AA1887" s="14">
        <v>0</v>
      </c>
      <c r="AB1887" s="14">
        <v>0</v>
      </c>
      <c r="AC1887" s="14">
        <v>147.87869425825301</v>
      </c>
      <c r="AD1887" s="14">
        <v>0</v>
      </c>
      <c r="AE1887" s="14">
        <v>0</v>
      </c>
      <c r="AF1887" s="14">
        <v>0</v>
      </c>
      <c r="AG1887" s="14">
        <v>0</v>
      </c>
      <c r="AH1887" s="14">
        <v>5.9796949447335503</v>
      </c>
      <c r="AI1887" s="14">
        <v>0</v>
      </c>
      <c r="AJ1887" s="14">
        <v>0</v>
      </c>
      <c r="AK1887" s="14">
        <v>0</v>
      </c>
      <c r="AL1887" s="14">
        <v>0</v>
      </c>
      <c r="AM1887" s="14">
        <v>4141.07846172669</v>
      </c>
      <c r="AN1887" s="14">
        <v>0</v>
      </c>
      <c r="AO1887" s="14">
        <v>662310.76</v>
      </c>
      <c r="AP1887" s="14">
        <v>1070536.46</v>
      </c>
      <c r="AQ1887" s="14">
        <f t="shared" si="29"/>
        <v>1758397.42</v>
      </c>
    </row>
    <row r="1888" spans="1:43" x14ac:dyDescent="0.2">
      <c r="A1888" s="2" t="s">
        <v>2130</v>
      </c>
      <c r="B1888" s="2" t="s">
        <v>2123</v>
      </c>
      <c r="C1888" s="3" t="s">
        <v>2131</v>
      </c>
      <c r="D1888" s="3" t="s">
        <v>292</v>
      </c>
      <c r="E1888" s="3" t="s">
        <v>293</v>
      </c>
      <c r="F1888" s="14">
        <v>0</v>
      </c>
      <c r="G1888" s="14">
        <v>0</v>
      </c>
      <c r="H1888" s="14">
        <v>921035.57</v>
      </c>
      <c r="I1888" s="14">
        <v>1494931.16846852</v>
      </c>
      <c r="J1888" s="14">
        <v>0</v>
      </c>
      <c r="K1888" s="14">
        <v>52126.295709078797</v>
      </c>
      <c r="L1888" s="14">
        <v>0</v>
      </c>
      <c r="M1888" s="14">
        <v>548934.51222597703</v>
      </c>
      <c r="N1888" s="14">
        <v>0</v>
      </c>
      <c r="O1888" s="14">
        <v>0</v>
      </c>
      <c r="P1888" s="14">
        <v>0</v>
      </c>
      <c r="Q1888" s="14">
        <v>3913.79104958265</v>
      </c>
      <c r="R1888" s="14">
        <v>0</v>
      </c>
      <c r="S1888" s="14">
        <v>0</v>
      </c>
      <c r="T1888" s="14">
        <v>0</v>
      </c>
      <c r="U1888" s="14">
        <v>0</v>
      </c>
      <c r="V1888" s="14">
        <v>0</v>
      </c>
      <c r="W1888" s="14">
        <v>0</v>
      </c>
      <c r="X1888" s="14">
        <v>0</v>
      </c>
      <c r="Y1888" s="14">
        <v>0</v>
      </c>
      <c r="Z1888" s="14">
        <v>0</v>
      </c>
      <c r="AA1888" s="14">
        <v>0</v>
      </c>
      <c r="AB1888" s="14">
        <v>0</v>
      </c>
      <c r="AC1888" s="14">
        <v>21017.514644498999</v>
      </c>
      <c r="AD1888" s="14">
        <v>0</v>
      </c>
      <c r="AE1888" s="14">
        <v>0</v>
      </c>
      <c r="AF1888" s="14">
        <v>0</v>
      </c>
      <c r="AG1888" s="14">
        <v>0</v>
      </c>
      <c r="AH1888" s="14">
        <v>849.87446434367098</v>
      </c>
      <c r="AI1888" s="14">
        <v>0</v>
      </c>
      <c r="AJ1888" s="14">
        <v>0</v>
      </c>
      <c r="AK1888" s="14">
        <v>0</v>
      </c>
      <c r="AL1888" s="14">
        <v>0</v>
      </c>
      <c r="AM1888" s="14">
        <v>588557.92343800003</v>
      </c>
      <c r="AN1888" s="14">
        <v>0</v>
      </c>
      <c r="AO1888" s="14">
        <v>94132051.900000006</v>
      </c>
      <c r="AP1888" s="14">
        <v>152151829.44999999</v>
      </c>
      <c r="AQ1888" s="14">
        <f t="shared" si="29"/>
        <v>249915248</v>
      </c>
    </row>
    <row r="1889" spans="1:43" x14ac:dyDescent="0.2">
      <c r="A1889" s="2" t="s">
        <v>2132</v>
      </c>
      <c r="B1889" s="2" t="s">
        <v>2123</v>
      </c>
      <c r="C1889" s="3" t="s">
        <v>2133</v>
      </c>
      <c r="D1889" s="3" t="s">
        <v>2139</v>
      </c>
      <c r="E1889" s="3" t="s">
        <v>2140</v>
      </c>
      <c r="F1889" s="14">
        <v>0</v>
      </c>
      <c r="G1889" s="14">
        <v>0</v>
      </c>
      <c r="H1889" s="14">
        <v>8.52</v>
      </c>
      <c r="I1889" s="14">
        <v>26.938480115904401</v>
      </c>
      <c r="J1889" s="14">
        <v>0</v>
      </c>
      <c r="K1889" s="14">
        <v>0.48213109714457397</v>
      </c>
      <c r="L1889" s="14">
        <v>0</v>
      </c>
      <c r="M1889" s="14">
        <v>5.0772286243553104</v>
      </c>
      <c r="N1889" s="14">
        <v>0</v>
      </c>
      <c r="O1889" s="14">
        <v>0</v>
      </c>
      <c r="P1889" s="14">
        <v>0</v>
      </c>
      <c r="Q1889" s="14">
        <v>3.6197381436711001E-2</v>
      </c>
      <c r="R1889" s="14">
        <v>0</v>
      </c>
      <c r="S1889" s="14">
        <v>0</v>
      </c>
      <c r="T1889" s="14">
        <v>0</v>
      </c>
      <c r="U1889" s="14">
        <v>0</v>
      </c>
      <c r="V1889" s="14">
        <v>0</v>
      </c>
      <c r="W1889" s="14">
        <v>0</v>
      </c>
      <c r="X1889" s="14">
        <v>0</v>
      </c>
      <c r="Y1889" s="14">
        <v>0</v>
      </c>
      <c r="Z1889" s="14">
        <v>0</v>
      </c>
      <c r="AA1889" s="14">
        <v>0</v>
      </c>
      <c r="AB1889" s="14">
        <v>0</v>
      </c>
      <c r="AC1889" s="14">
        <v>0.19439289748941799</v>
      </c>
      <c r="AD1889" s="14">
        <v>0</v>
      </c>
      <c r="AE1889" s="14">
        <v>0</v>
      </c>
      <c r="AF1889" s="14">
        <v>0</v>
      </c>
      <c r="AG1889" s="14">
        <v>0</v>
      </c>
      <c r="AH1889" s="14">
        <v>7.8615468430280402E-3</v>
      </c>
      <c r="AI1889" s="14">
        <v>0</v>
      </c>
      <c r="AJ1889" s="14">
        <v>0</v>
      </c>
      <c r="AK1889" s="14">
        <v>0</v>
      </c>
      <c r="AL1889" s="14">
        <v>0</v>
      </c>
      <c r="AM1889" s="14">
        <v>5.4437083368265702</v>
      </c>
      <c r="AN1889" s="14">
        <v>0</v>
      </c>
      <c r="AO1889" s="14">
        <v>874.89</v>
      </c>
      <c r="AP1889" s="14">
        <v>1341.17</v>
      </c>
      <c r="AQ1889" s="14">
        <f t="shared" si="29"/>
        <v>2262.7600000000002</v>
      </c>
    </row>
    <row r="1890" spans="1:43" x14ac:dyDescent="0.2">
      <c r="A1890" s="2" t="s">
        <v>2132</v>
      </c>
      <c r="B1890" s="2" t="s">
        <v>2123</v>
      </c>
      <c r="C1890" s="3" t="s">
        <v>2133</v>
      </c>
      <c r="D1890" s="3" t="s">
        <v>288</v>
      </c>
      <c r="E1890" s="3" t="s">
        <v>289</v>
      </c>
      <c r="F1890" s="14">
        <v>0</v>
      </c>
      <c r="G1890" s="14">
        <v>0</v>
      </c>
      <c r="H1890" s="14">
        <v>28544.32</v>
      </c>
      <c r="I1890" s="14">
        <v>90263.156207492997</v>
      </c>
      <c r="J1890" s="14">
        <v>0</v>
      </c>
      <c r="K1890" s="14">
        <v>1615.4836630280899</v>
      </c>
      <c r="L1890" s="14">
        <v>0</v>
      </c>
      <c r="M1890" s="14">
        <v>17012.3436233051</v>
      </c>
      <c r="N1890" s="14">
        <v>0</v>
      </c>
      <c r="O1890" s="14">
        <v>0</v>
      </c>
      <c r="P1890" s="14">
        <v>0</v>
      </c>
      <c r="Q1890" s="14">
        <v>121.287091211766</v>
      </c>
      <c r="R1890" s="14">
        <v>0</v>
      </c>
      <c r="S1890" s="14">
        <v>0</v>
      </c>
      <c r="T1890" s="14">
        <v>0</v>
      </c>
      <c r="U1890" s="14">
        <v>0</v>
      </c>
      <c r="V1890" s="14">
        <v>0</v>
      </c>
      <c r="W1890" s="14">
        <v>0</v>
      </c>
      <c r="X1890" s="14">
        <v>0</v>
      </c>
      <c r="Y1890" s="14">
        <v>0</v>
      </c>
      <c r="Z1890" s="14">
        <v>0</v>
      </c>
      <c r="AA1890" s="14">
        <v>0</v>
      </c>
      <c r="AB1890" s="14">
        <v>0</v>
      </c>
      <c r="AC1890" s="14">
        <v>651.35510230048396</v>
      </c>
      <c r="AD1890" s="14">
        <v>0</v>
      </c>
      <c r="AE1890" s="14">
        <v>0</v>
      </c>
      <c r="AF1890" s="14">
        <v>0</v>
      </c>
      <c r="AG1890" s="14">
        <v>0</v>
      </c>
      <c r="AH1890" s="14">
        <v>26.341799079667201</v>
      </c>
      <c r="AI1890" s="14">
        <v>0</v>
      </c>
      <c r="AJ1890" s="14">
        <v>0</v>
      </c>
      <c r="AK1890" s="14">
        <v>0</v>
      </c>
      <c r="AL1890" s="14">
        <v>0</v>
      </c>
      <c r="AM1890" s="14">
        <v>18240.312513581899</v>
      </c>
      <c r="AN1890" s="14">
        <v>0</v>
      </c>
      <c r="AO1890" s="14">
        <v>2931330.8</v>
      </c>
      <c r="AP1890" s="14">
        <v>4493624.62</v>
      </c>
      <c r="AQ1890" s="14">
        <f t="shared" si="29"/>
        <v>7581430.0199999996</v>
      </c>
    </row>
    <row r="1891" spans="1:43" x14ac:dyDescent="0.2">
      <c r="A1891" s="2" t="s">
        <v>2134</v>
      </c>
      <c r="B1891" s="2" t="s">
        <v>2123</v>
      </c>
      <c r="C1891" s="3" t="s">
        <v>2135</v>
      </c>
      <c r="D1891" s="3" t="s">
        <v>288</v>
      </c>
      <c r="E1891" s="3" t="s">
        <v>289</v>
      </c>
      <c r="F1891" s="14">
        <v>0</v>
      </c>
      <c r="G1891" s="14">
        <v>0</v>
      </c>
      <c r="H1891" s="14">
        <v>2329.48</v>
      </c>
      <c r="I1891" s="14">
        <v>6609.8582718572097</v>
      </c>
      <c r="J1891" s="14">
        <v>0</v>
      </c>
      <c r="K1891" s="14">
        <v>131.838727703769</v>
      </c>
      <c r="L1891" s="14">
        <v>0</v>
      </c>
      <c r="M1891" s="14">
        <v>1388.36749065703</v>
      </c>
      <c r="N1891" s="14">
        <v>0</v>
      </c>
      <c r="O1891" s="14">
        <v>0</v>
      </c>
      <c r="P1891" s="14">
        <v>0</v>
      </c>
      <c r="Q1891" s="14">
        <v>9.8980799829833099</v>
      </c>
      <c r="R1891" s="14">
        <v>0</v>
      </c>
      <c r="S1891" s="14">
        <v>0</v>
      </c>
      <c r="T1891" s="14">
        <v>0</v>
      </c>
      <c r="U1891" s="14">
        <v>0</v>
      </c>
      <c r="V1891" s="14">
        <v>0</v>
      </c>
      <c r="W1891" s="14">
        <v>0</v>
      </c>
      <c r="X1891" s="14">
        <v>0</v>
      </c>
      <c r="Y1891" s="14">
        <v>0</v>
      </c>
      <c r="Z1891" s="14">
        <v>0</v>
      </c>
      <c r="AA1891" s="14">
        <v>0</v>
      </c>
      <c r="AB1891" s="14">
        <v>0</v>
      </c>
      <c r="AC1891" s="14">
        <v>53.156725601263602</v>
      </c>
      <c r="AD1891" s="14">
        <v>0</v>
      </c>
      <c r="AE1891" s="14">
        <v>0</v>
      </c>
      <c r="AF1891" s="14">
        <v>0</v>
      </c>
      <c r="AG1891" s="14">
        <v>0</v>
      </c>
      <c r="AH1891" s="14">
        <v>2.1495543486301698</v>
      </c>
      <c r="AI1891" s="14">
        <v>0</v>
      </c>
      <c r="AJ1891" s="14">
        <v>0</v>
      </c>
      <c r="AK1891" s="14">
        <v>0</v>
      </c>
      <c r="AL1891" s="14">
        <v>0</v>
      </c>
      <c r="AM1891" s="14">
        <v>1488.58114984912</v>
      </c>
      <c r="AN1891" s="14">
        <v>0</v>
      </c>
      <c r="AO1891" s="14">
        <v>241117.04</v>
      </c>
      <c r="AP1891" s="14">
        <v>353700.44</v>
      </c>
      <c r="AQ1891" s="14">
        <f t="shared" si="29"/>
        <v>606830.81000000006</v>
      </c>
    </row>
    <row r="1892" spans="1:43" x14ac:dyDescent="0.2">
      <c r="A1892" s="2" t="s">
        <v>2136</v>
      </c>
      <c r="B1892" s="2" t="s">
        <v>2137</v>
      </c>
      <c r="C1892" s="3" t="s">
        <v>2138</v>
      </c>
      <c r="D1892" s="3" t="s">
        <v>10</v>
      </c>
      <c r="E1892" s="3" t="s">
        <v>11</v>
      </c>
      <c r="F1892" s="14">
        <v>0</v>
      </c>
      <c r="G1892" s="14">
        <v>0</v>
      </c>
      <c r="H1892" s="14">
        <v>0</v>
      </c>
      <c r="I1892" s="14">
        <v>1148.8647974435801</v>
      </c>
      <c r="J1892" s="14">
        <v>0</v>
      </c>
      <c r="K1892" s="14">
        <v>38.687391353865799</v>
      </c>
      <c r="L1892" s="14">
        <v>0</v>
      </c>
      <c r="M1892" s="14">
        <v>228.84249394884</v>
      </c>
      <c r="N1892" s="14">
        <v>10.3690535785724</v>
      </c>
      <c r="O1892" s="14">
        <v>1056.85354173922</v>
      </c>
      <c r="P1892" s="14">
        <v>0</v>
      </c>
      <c r="Q1892" s="14">
        <v>1.63278204072582</v>
      </c>
      <c r="R1892" s="14">
        <v>0</v>
      </c>
      <c r="S1892" s="14">
        <v>64.384501101196804</v>
      </c>
      <c r="T1892" s="14">
        <v>0</v>
      </c>
      <c r="U1892" s="14">
        <v>0</v>
      </c>
      <c r="V1892" s="14">
        <v>0</v>
      </c>
      <c r="W1892" s="14">
        <v>172.97252024834299</v>
      </c>
      <c r="X1892" s="14">
        <v>0</v>
      </c>
      <c r="Y1892" s="14">
        <v>0</v>
      </c>
      <c r="Z1892" s="14">
        <v>0</v>
      </c>
      <c r="AA1892" s="14">
        <v>1446.5435502519999</v>
      </c>
      <c r="AB1892" s="14">
        <v>0</v>
      </c>
      <c r="AC1892" s="14">
        <v>235.61988912662699</v>
      </c>
      <c r="AD1892" s="14">
        <v>0</v>
      </c>
      <c r="AE1892" s="14">
        <v>178.41757885109999</v>
      </c>
      <c r="AF1892" s="14">
        <v>0</v>
      </c>
      <c r="AG1892" s="14">
        <v>0</v>
      </c>
      <c r="AH1892" s="14">
        <v>48.362171116593501</v>
      </c>
      <c r="AI1892" s="14">
        <v>0</v>
      </c>
      <c r="AJ1892" s="14">
        <v>0</v>
      </c>
      <c r="AK1892" s="14">
        <v>0</v>
      </c>
      <c r="AL1892" s="14">
        <v>0</v>
      </c>
      <c r="AM1892" s="14">
        <v>150.25972919933599</v>
      </c>
      <c r="AN1892" s="14">
        <v>0</v>
      </c>
      <c r="AO1892" s="14">
        <v>26683.67</v>
      </c>
      <c r="AP1892" s="14">
        <v>33686.720000000001</v>
      </c>
      <c r="AQ1892" s="14">
        <f t="shared" si="29"/>
        <v>65152.2</v>
      </c>
    </row>
    <row r="1893" spans="1:43" x14ac:dyDescent="0.2">
      <c r="A1893" s="2" t="s">
        <v>2136</v>
      </c>
      <c r="B1893" s="2" t="s">
        <v>2137</v>
      </c>
      <c r="C1893" s="3" t="s">
        <v>2138</v>
      </c>
      <c r="D1893" s="3" t="s">
        <v>14</v>
      </c>
      <c r="E1893" s="3" t="s">
        <v>15</v>
      </c>
      <c r="F1893" s="14">
        <v>0</v>
      </c>
      <c r="G1893" s="14">
        <v>0</v>
      </c>
      <c r="H1893" s="14">
        <v>0</v>
      </c>
      <c r="I1893" s="14">
        <v>1082746.46682674</v>
      </c>
      <c r="J1893" s="14">
        <v>0</v>
      </c>
      <c r="K1893" s="14">
        <v>36460.892867769297</v>
      </c>
      <c r="L1893" s="14">
        <v>0</v>
      </c>
      <c r="M1893" s="14">
        <v>215672.377058012</v>
      </c>
      <c r="N1893" s="14">
        <v>9772.3040618169998</v>
      </c>
      <c r="O1893" s="14">
        <v>996030.55191328598</v>
      </c>
      <c r="P1893" s="14">
        <v>0</v>
      </c>
      <c r="Q1893" s="14">
        <v>1538.81378350865</v>
      </c>
      <c r="R1893" s="14">
        <v>0</v>
      </c>
      <c r="S1893" s="14">
        <v>60679.107968879303</v>
      </c>
      <c r="T1893" s="14">
        <v>0</v>
      </c>
      <c r="U1893" s="14">
        <v>0</v>
      </c>
      <c r="V1893" s="14">
        <v>0</v>
      </c>
      <c r="W1893" s="14">
        <v>163017.776829574</v>
      </c>
      <c r="X1893" s="14">
        <v>0</v>
      </c>
      <c r="Y1893" s="14">
        <v>0</v>
      </c>
      <c r="Z1893" s="14">
        <v>0</v>
      </c>
      <c r="AA1893" s="14">
        <v>1363293.50645222</v>
      </c>
      <c r="AB1893" s="14">
        <v>0</v>
      </c>
      <c r="AC1893" s="14">
        <v>222059.72629124299</v>
      </c>
      <c r="AD1893" s="14">
        <v>0</v>
      </c>
      <c r="AE1893" s="14">
        <v>168149.466804686</v>
      </c>
      <c r="AF1893" s="14">
        <v>0</v>
      </c>
      <c r="AG1893" s="14">
        <v>0</v>
      </c>
      <c r="AH1893" s="14">
        <v>45578.879273767401</v>
      </c>
      <c r="AI1893" s="14">
        <v>0</v>
      </c>
      <c r="AJ1893" s="14">
        <v>0</v>
      </c>
      <c r="AK1893" s="14">
        <v>0</v>
      </c>
      <c r="AL1893" s="14">
        <v>0</v>
      </c>
      <c r="AM1893" s="14">
        <v>141612.129868497</v>
      </c>
      <c r="AN1893" s="14">
        <v>0</v>
      </c>
      <c r="AO1893" s="14">
        <v>25148020.440000001</v>
      </c>
      <c r="AP1893" s="14">
        <v>31748046.52</v>
      </c>
      <c r="AQ1893" s="14">
        <f t="shared" si="29"/>
        <v>61402678.960000001</v>
      </c>
    </row>
    <row r="1894" spans="1:43" x14ac:dyDescent="0.2">
      <c r="A1894" s="2" t="s">
        <v>2141</v>
      </c>
      <c r="B1894" s="2" t="s">
        <v>2137</v>
      </c>
      <c r="C1894" s="3" t="s">
        <v>2142</v>
      </c>
      <c r="D1894" s="3" t="s">
        <v>2139</v>
      </c>
      <c r="E1894" s="3" t="s">
        <v>2140</v>
      </c>
      <c r="F1894" s="14">
        <v>0</v>
      </c>
      <c r="G1894" s="14">
        <v>0</v>
      </c>
      <c r="H1894" s="14">
        <v>0</v>
      </c>
      <c r="I1894" s="14">
        <v>13199686.1451937</v>
      </c>
      <c r="J1894" s="14">
        <v>0</v>
      </c>
      <c r="K1894" s="14">
        <v>574328.46646507399</v>
      </c>
      <c r="L1894" s="14">
        <v>0</v>
      </c>
      <c r="M1894" s="14">
        <v>3397252.17310239</v>
      </c>
      <c r="N1894" s="14">
        <v>153932.96747999699</v>
      </c>
      <c r="O1894" s="14">
        <v>15689388.1234229</v>
      </c>
      <c r="P1894" s="14">
        <v>0</v>
      </c>
      <c r="Q1894" s="14">
        <v>24239.612006689102</v>
      </c>
      <c r="R1894" s="14">
        <v>0</v>
      </c>
      <c r="S1894" s="14">
        <v>955812.34084072802</v>
      </c>
      <c r="T1894" s="14">
        <v>0</v>
      </c>
      <c r="U1894" s="14">
        <v>0</v>
      </c>
      <c r="V1894" s="14">
        <v>0</v>
      </c>
      <c r="W1894" s="14">
        <v>2567841.6071531498</v>
      </c>
      <c r="X1894" s="14">
        <v>0</v>
      </c>
      <c r="Y1894" s="14">
        <v>0</v>
      </c>
      <c r="Z1894" s="14">
        <v>0</v>
      </c>
      <c r="AA1894" s="14">
        <v>21474481.865749002</v>
      </c>
      <c r="AB1894" s="14">
        <v>0</v>
      </c>
      <c r="AC1894" s="14">
        <v>3497865.5380146499</v>
      </c>
      <c r="AD1894" s="14">
        <v>0</v>
      </c>
      <c r="AE1894" s="14">
        <v>2648676.2369229901</v>
      </c>
      <c r="AF1894" s="14">
        <v>0</v>
      </c>
      <c r="AG1894" s="14">
        <v>0</v>
      </c>
      <c r="AH1894" s="14">
        <v>717954.84544884902</v>
      </c>
      <c r="AI1894" s="14">
        <v>0</v>
      </c>
      <c r="AJ1894" s="14">
        <v>0</v>
      </c>
      <c r="AK1894" s="14">
        <v>0</v>
      </c>
      <c r="AL1894" s="14">
        <v>0</v>
      </c>
      <c r="AM1894" s="14">
        <v>2230662.4381998698</v>
      </c>
      <c r="AN1894" s="14">
        <v>0</v>
      </c>
      <c r="AO1894" s="14">
        <v>385814902.39999998</v>
      </c>
      <c r="AP1894" s="14">
        <v>649737027.92999995</v>
      </c>
      <c r="AQ1894" s="14">
        <f t="shared" si="29"/>
        <v>1102684052.6900001</v>
      </c>
    </row>
    <row r="1895" spans="1:43" x14ac:dyDescent="0.2">
      <c r="A1895" s="2" t="s">
        <v>2143</v>
      </c>
      <c r="B1895" s="2" t="s">
        <v>2137</v>
      </c>
      <c r="C1895" s="3" t="s">
        <v>2144</v>
      </c>
      <c r="D1895" s="3" t="s">
        <v>2139</v>
      </c>
      <c r="E1895" s="3" t="s">
        <v>2140</v>
      </c>
      <c r="F1895" s="14">
        <v>0</v>
      </c>
      <c r="G1895" s="14">
        <v>0</v>
      </c>
      <c r="H1895" s="14">
        <v>0</v>
      </c>
      <c r="I1895" s="14">
        <v>578775.47746146505</v>
      </c>
      <c r="J1895" s="14">
        <v>0</v>
      </c>
      <c r="K1895" s="14">
        <v>55426.247545965904</v>
      </c>
      <c r="L1895" s="14">
        <v>0</v>
      </c>
      <c r="M1895" s="14">
        <v>327856.45644612401</v>
      </c>
      <c r="N1895" s="14">
        <v>14855.765415878401</v>
      </c>
      <c r="O1895" s="14">
        <v>1514125.92033147</v>
      </c>
      <c r="P1895" s="14">
        <v>0</v>
      </c>
      <c r="Q1895" s="14">
        <v>2339.14016035635</v>
      </c>
      <c r="R1895" s="14">
        <v>0</v>
      </c>
      <c r="S1895" s="14">
        <v>92242.236632200307</v>
      </c>
      <c r="T1895" s="14">
        <v>0</v>
      </c>
      <c r="U1895" s="14">
        <v>0</v>
      </c>
      <c r="V1895" s="14">
        <v>0</v>
      </c>
      <c r="W1895" s="14">
        <v>247813.355009625</v>
      </c>
      <c r="X1895" s="14">
        <v>0</v>
      </c>
      <c r="Y1895" s="14">
        <v>0</v>
      </c>
      <c r="Z1895" s="14">
        <v>0</v>
      </c>
      <c r="AA1895" s="14">
        <v>2072424.7725329499</v>
      </c>
      <c r="AB1895" s="14">
        <v>0</v>
      </c>
      <c r="AC1895" s="14">
        <v>337566.11350921798</v>
      </c>
      <c r="AD1895" s="14">
        <v>0</v>
      </c>
      <c r="AE1895" s="14">
        <v>255614.115451372</v>
      </c>
      <c r="AF1895" s="14">
        <v>0</v>
      </c>
      <c r="AG1895" s="14">
        <v>0</v>
      </c>
      <c r="AH1895" s="14">
        <v>69287.012961286804</v>
      </c>
      <c r="AI1895" s="14">
        <v>0</v>
      </c>
      <c r="AJ1895" s="14">
        <v>0</v>
      </c>
      <c r="AK1895" s="14">
        <v>0</v>
      </c>
      <c r="AL1895" s="14">
        <v>0</v>
      </c>
      <c r="AM1895" s="14">
        <v>215273.09654208901</v>
      </c>
      <c r="AN1895" s="14">
        <v>0</v>
      </c>
      <c r="AO1895" s="14">
        <v>38459991.18</v>
      </c>
      <c r="AP1895" s="14">
        <v>69359971.719999999</v>
      </c>
      <c r="AQ1895" s="14">
        <f t="shared" si="29"/>
        <v>113603562.61</v>
      </c>
    </row>
    <row r="1896" spans="1:43" x14ac:dyDescent="0.2">
      <c r="A1896" s="2" t="s">
        <v>2143</v>
      </c>
      <c r="B1896" s="2" t="s">
        <v>2137</v>
      </c>
      <c r="C1896" s="3" t="s">
        <v>2144</v>
      </c>
      <c r="D1896" s="3" t="s">
        <v>21</v>
      </c>
      <c r="E1896" s="3" t="s">
        <v>2241</v>
      </c>
      <c r="F1896" s="14">
        <v>0</v>
      </c>
      <c r="G1896" s="14">
        <v>0</v>
      </c>
      <c r="H1896" s="14">
        <v>0</v>
      </c>
      <c r="I1896" s="14">
        <v>6398.5225385345902</v>
      </c>
      <c r="J1896" s="14">
        <v>0</v>
      </c>
      <c r="K1896" s="14">
        <v>612.75245403408201</v>
      </c>
      <c r="L1896" s="14">
        <v>0</v>
      </c>
      <c r="M1896" s="14">
        <v>3624.5435538762499</v>
      </c>
      <c r="N1896" s="14">
        <v>164.23458412162799</v>
      </c>
      <c r="O1896" s="14">
        <v>16739.079668532399</v>
      </c>
      <c r="P1896" s="14">
        <v>0</v>
      </c>
      <c r="Q1896" s="14">
        <v>25.859839643651799</v>
      </c>
      <c r="R1896" s="14">
        <v>0</v>
      </c>
      <c r="S1896" s="14">
        <v>1019.7633677996801</v>
      </c>
      <c r="T1896" s="14">
        <v>0</v>
      </c>
      <c r="U1896" s="14">
        <v>0</v>
      </c>
      <c r="V1896" s="14">
        <v>0</v>
      </c>
      <c r="W1896" s="14">
        <v>2739.6449903745802</v>
      </c>
      <c r="X1896" s="14">
        <v>0</v>
      </c>
      <c r="Y1896" s="14">
        <v>0</v>
      </c>
      <c r="Z1896" s="14">
        <v>0</v>
      </c>
      <c r="AA1896" s="14">
        <v>22911.227467049001</v>
      </c>
      <c r="AB1896" s="14">
        <v>0</v>
      </c>
      <c r="AC1896" s="14">
        <v>3731.8864907818502</v>
      </c>
      <c r="AD1896" s="14">
        <v>0</v>
      </c>
      <c r="AE1896" s="14">
        <v>2825.8845486280602</v>
      </c>
      <c r="AF1896" s="14">
        <v>0</v>
      </c>
      <c r="AG1896" s="14">
        <v>0</v>
      </c>
      <c r="AH1896" s="14">
        <v>765.98703871320902</v>
      </c>
      <c r="AI1896" s="14">
        <v>0</v>
      </c>
      <c r="AJ1896" s="14">
        <v>0</v>
      </c>
      <c r="AK1896" s="14">
        <v>0</v>
      </c>
      <c r="AL1896" s="14">
        <v>0</v>
      </c>
      <c r="AM1896" s="14">
        <v>2379.9034579110998</v>
      </c>
      <c r="AN1896" s="14">
        <v>0</v>
      </c>
      <c r="AO1896" s="14">
        <v>425185.82</v>
      </c>
      <c r="AP1896" s="14">
        <v>766793.63</v>
      </c>
      <c r="AQ1896" s="14">
        <f t="shared" si="29"/>
        <v>1255918.7400000002</v>
      </c>
    </row>
    <row r="1897" spans="1:43" x14ac:dyDescent="0.2">
      <c r="A1897" s="2" t="s">
        <v>2145</v>
      </c>
      <c r="B1897" s="2" t="s">
        <v>2137</v>
      </c>
      <c r="C1897" s="3" t="s">
        <v>2146</v>
      </c>
      <c r="D1897" s="3" t="s">
        <v>24</v>
      </c>
      <c r="E1897" s="3" t="s">
        <v>2271</v>
      </c>
      <c r="F1897" s="14">
        <v>0</v>
      </c>
      <c r="G1897" s="14">
        <v>0</v>
      </c>
      <c r="H1897" s="14">
        <v>0</v>
      </c>
      <c r="I1897" s="14">
        <v>59567.280462215102</v>
      </c>
      <c r="J1897" s="14">
        <v>0</v>
      </c>
      <c r="K1897" s="14">
        <v>5596.2634139831698</v>
      </c>
      <c r="L1897" s="14">
        <v>0</v>
      </c>
      <c r="M1897" s="14">
        <v>33102.822902781998</v>
      </c>
      <c r="N1897" s="14">
        <v>1499.92191368112</v>
      </c>
      <c r="O1897" s="14">
        <v>152877.39698019999</v>
      </c>
      <c r="P1897" s="14">
        <v>0</v>
      </c>
      <c r="Q1897" s="14">
        <v>236.19804462765001</v>
      </c>
      <c r="R1897" s="14">
        <v>0</v>
      </c>
      <c r="S1897" s="14">
        <v>9313.4307520414695</v>
      </c>
      <c r="T1897" s="14">
        <v>0</v>
      </c>
      <c r="U1897" s="14">
        <v>0</v>
      </c>
      <c r="V1897" s="14">
        <v>0</v>
      </c>
      <c r="W1897" s="14">
        <v>25021.048588926398</v>
      </c>
      <c r="X1897" s="14">
        <v>0</v>
      </c>
      <c r="Y1897" s="14">
        <v>0</v>
      </c>
      <c r="Z1897" s="14">
        <v>0</v>
      </c>
      <c r="AA1897" s="14">
        <v>209247.364036958</v>
      </c>
      <c r="AB1897" s="14">
        <v>0</v>
      </c>
      <c r="AC1897" s="14">
        <v>34083.200320726603</v>
      </c>
      <c r="AD1897" s="14">
        <v>0</v>
      </c>
      <c r="AE1897" s="14">
        <v>25808.695698650401</v>
      </c>
      <c r="AF1897" s="14">
        <v>0</v>
      </c>
      <c r="AG1897" s="14">
        <v>0</v>
      </c>
      <c r="AH1897" s="14">
        <v>6995.7486358613096</v>
      </c>
      <c r="AI1897" s="14">
        <v>0</v>
      </c>
      <c r="AJ1897" s="14">
        <v>0</v>
      </c>
      <c r="AK1897" s="14">
        <v>0</v>
      </c>
      <c r="AL1897" s="14">
        <v>0</v>
      </c>
      <c r="AM1897" s="14">
        <v>21735.5782493474</v>
      </c>
      <c r="AN1897" s="14">
        <v>0</v>
      </c>
      <c r="AO1897" s="14">
        <v>3738590.98</v>
      </c>
      <c r="AP1897" s="14">
        <v>5272518.87</v>
      </c>
      <c r="AQ1897" s="14">
        <f t="shared" si="29"/>
        <v>9596194.8000000007</v>
      </c>
    </row>
    <row r="1898" spans="1:43" x14ac:dyDescent="0.2">
      <c r="A1898" s="2" t="s">
        <v>2145</v>
      </c>
      <c r="B1898" s="2" t="s">
        <v>2137</v>
      </c>
      <c r="C1898" s="3" t="s">
        <v>2146</v>
      </c>
      <c r="D1898" s="3" t="s">
        <v>25</v>
      </c>
      <c r="E1898" s="3" t="s">
        <v>26</v>
      </c>
      <c r="F1898" s="14">
        <v>0</v>
      </c>
      <c r="G1898" s="14">
        <v>0</v>
      </c>
      <c r="H1898" s="14">
        <v>0</v>
      </c>
      <c r="I1898" s="14">
        <v>45368.729692199697</v>
      </c>
      <c r="J1898" s="14">
        <v>0</v>
      </c>
      <c r="K1898" s="14">
        <v>4262.3292543362004</v>
      </c>
      <c r="L1898" s="14">
        <v>0</v>
      </c>
      <c r="M1898" s="14">
        <v>25212.381909523599</v>
      </c>
      <c r="N1898" s="14">
        <v>1142.3981644482001</v>
      </c>
      <c r="O1898" s="14">
        <v>116437.29990395199</v>
      </c>
      <c r="P1898" s="14">
        <v>0</v>
      </c>
      <c r="Q1898" s="14">
        <v>179.89750677530799</v>
      </c>
      <c r="R1898" s="14">
        <v>0</v>
      </c>
      <c r="S1898" s="14">
        <v>7093.4667323685399</v>
      </c>
      <c r="T1898" s="14">
        <v>0</v>
      </c>
      <c r="U1898" s="14">
        <v>0</v>
      </c>
      <c r="V1898" s="14">
        <v>0</v>
      </c>
      <c r="W1898" s="14">
        <v>19056.992047277799</v>
      </c>
      <c r="X1898" s="14">
        <v>0</v>
      </c>
      <c r="Y1898" s="14">
        <v>0</v>
      </c>
      <c r="Z1898" s="14">
        <v>0</v>
      </c>
      <c r="AA1898" s="14">
        <v>159370.83284874601</v>
      </c>
      <c r="AB1898" s="14">
        <v>0</v>
      </c>
      <c r="AC1898" s="14">
        <v>25959.075022352201</v>
      </c>
      <c r="AD1898" s="14">
        <v>0</v>
      </c>
      <c r="AE1898" s="14">
        <v>19656.8943516406</v>
      </c>
      <c r="AF1898" s="14">
        <v>0</v>
      </c>
      <c r="AG1898" s="14">
        <v>0</v>
      </c>
      <c r="AH1898" s="14">
        <v>5328.2309749946198</v>
      </c>
      <c r="AI1898" s="14">
        <v>0</v>
      </c>
      <c r="AJ1898" s="14">
        <v>0</v>
      </c>
      <c r="AK1898" s="14">
        <v>0</v>
      </c>
      <c r="AL1898" s="14">
        <v>0</v>
      </c>
      <c r="AM1898" s="14">
        <v>16554.651591385202</v>
      </c>
      <c r="AN1898" s="14">
        <v>0</v>
      </c>
      <c r="AO1898" s="14">
        <v>2847454.55</v>
      </c>
      <c r="AP1898" s="14">
        <v>4015752.98</v>
      </c>
      <c r="AQ1898" s="14">
        <f t="shared" si="29"/>
        <v>7308830.709999999</v>
      </c>
    </row>
    <row r="1899" spans="1:43" x14ac:dyDescent="0.2">
      <c r="A1899" s="2" t="s">
        <v>2153</v>
      </c>
      <c r="B1899" s="2" t="s">
        <v>2137</v>
      </c>
      <c r="C1899" s="3" t="s">
        <v>2154</v>
      </c>
      <c r="D1899" s="3" t="s">
        <v>2139</v>
      </c>
      <c r="E1899" s="3" t="s">
        <v>2140</v>
      </c>
      <c r="F1899" s="14">
        <v>0</v>
      </c>
      <c r="G1899" s="14">
        <v>0</v>
      </c>
      <c r="H1899" s="14">
        <v>0</v>
      </c>
      <c r="I1899" s="14">
        <v>2053745.44830793</v>
      </c>
      <c r="J1899" s="14">
        <v>0</v>
      </c>
      <c r="K1899" s="14">
        <v>200653.38288524901</v>
      </c>
      <c r="L1899" s="14">
        <v>0</v>
      </c>
      <c r="M1899" s="14">
        <v>1186898.81620282</v>
      </c>
      <c r="N1899" s="14">
        <v>53779.526202246401</v>
      </c>
      <c r="O1899" s="14">
        <v>5481407.0467176102</v>
      </c>
      <c r="P1899" s="14">
        <v>0</v>
      </c>
      <c r="Q1899" s="14">
        <v>8468.63318963028</v>
      </c>
      <c r="R1899" s="14">
        <v>0</v>
      </c>
      <c r="S1899" s="14">
        <v>333932.455799338</v>
      </c>
      <c r="T1899" s="14">
        <v>0</v>
      </c>
      <c r="U1899" s="14">
        <v>0</v>
      </c>
      <c r="V1899" s="14">
        <v>0</v>
      </c>
      <c r="W1899" s="14">
        <v>897127.722359634</v>
      </c>
      <c r="X1899" s="14">
        <v>0</v>
      </c>
      <c r="Y1899" s="14">
        <v>0</v>
      </c>
      <c r="Z1899" s="14">
        <v>0</v>
      </c>
      <c r="AA1899" s="14">
        <v>7502547.07823925</v>
      </c>
      <c r="AB1899" s="14">
        <v>0</v>
      </c>
      <c r="AC1899" s="14">
        <v>1222050.0442592299</v>
      </c>
      <c r="AD1899" s="14">
        <v>0</v>
      </c>
      <c r="AE1899" s="14">
        <v>925369.13186781295</v>
      </c>
      <c r="AF1899" s="14">
        <v>0</v>
      </c>
      <c r="AG1899" s="14">
        <v>0</v>
      </c>
      <c r="AH1899" s="14">
        <v>250831.887257856</v>
      </c>
      <c r="AI1899" s="14">
        <v>0</v>
      </c>
      <c r="AJ1899" s="14">
        <v>0</v>
      </c>
      <c r="AK1899" s="14">
        <v>0</v>
      </c>
      <c r="AL1899" s="14">
        <v>0</v>
      </c>
      <c r="AM1899" s="14">
        <v>779327.31671139703</v>
      </c>
      <c r="AN1899" s="14">
        <v>0</v>
      </c>
      <c r="AO1899" s="14">
        <v>136272822.31999999</v>
      </c>
      <c r="AP1899" s="14">
        <v>235369231.99000001</v>
      </c>
      <c r="AQ1899" s="14">
        <f t="shared" si="29"/>
        <v>392538192.80000001</v>
      </c>
    </row>
    <row r="1900" spans="1:43" x14ac:dyDescent="0.2">
      <c r="A1900" s="2" t="s">
        <v>2155</v>
      </c>
      <c r="B1900" s="2" t="s">
        <v>2137</v>
      </c>
      <c r="C1900" s="3" t="s">
        <v>2156</v>
      </c>
      <c r="D1900" s="3" t="s">
        <v>2139</v>
      </c>
      <c r="E1900" s="3" t="s">
        <v>2140</v>
      </c>
      <c r="F1900" s="14">
        <v>0</v>
      </c>
      <c r="G1900" s="14">
        <v>0</v>
      </c>
      <c r="H1900" s="14">
        <v>0</v>
      </c>
      <c r="I1900" s="14">
        <v>2331177.0484932</v>
      </c>
      <c r="J1900" s="14">
        <v>0</v>
      </c>
      <c r="K1900" s="14">
        <v>223381.90707412601</v>
      </c>
      <c r="L1900" s="14">
        <v>0</v>
      </c>
      <c r="M1900" s="14">
        <v>1321340.98100858</v>
      </c>
      <c r="N1900" s="14">
        <v>59871.073337482601</v>
      </c>
      <c r="O1900" s="14">
        <v>6102293.1322128503</v>
      </c>
      <c r="P1900" s="14">
        <v>0</v>
      </c>
      <c r="Q1900" s="14">
        <v>9428.0369042351795</v>
      </c>
      <c r="R1900" s="14">
        <v>0</v>
      </c>
      <c r="S1900" s="14">
        <v>371757.11266121099</v>
      </c>
      <c r="T1900" s="14">
        <v>0</v>
      </c>
      <c r="U1900" s="14">
        <v>0</v>
      </c>
      <c r="V1900" s="14">
        <v>0</v>
      </c>
      <c r="W1900" s="14">
        <v>998746.236286456</v>
      </c>
      <c r="X1900" s="14">
        <v>0</v>
      </c>
      <c r="Y1900" s="14">
        <v>0</v>
      </c>
      <c r="Z1900" s="14">
        <v>0</v>
      </c>
      <c r="AA1900" s="14">
        <v>8352370.4718271904</v>
      </c>
      <c r="AB1900" s="14">
        <v>0</v>
      </c>
      <c r="AC1900" s="14">
        <v>1360473.9484456701</v>
      </c>
      <c r="AD1900" s="14">
        <v>0</v>
      </c>
      <c r="AE1900" s="14">
        <v>1030186.61206517</v>
      </c>
      <c r="AF1900" s="14">
        <v>0</v>
      </c>
      <c r="AG1900" s="14">
        <v>0</v>
      </c>
      <c r="AH1900" s="14">
        <v>279244.36646506801</v>
      </c>
      <c r="AI1900" s="14">
        <v>0</v>
      </c>
      <c r="AJ1900" s="14">
        <v>0</v>
      </c>
      <c r="AK1900" s="14">
        <v>0</v>
      </c>
      <c r="AL1900" s="14">
        <v>0</v>
      </c>
      <c r="AM1900" s="14">
        <v>867602.49321877002</v>
      </c>
      <c r="AN1900" s="14">
        <v>0</v>
      </c>
      <c r="AO1900" s="14">
        <v>148600778.44</v>
      </c>
      <c r="AP1900" s="14">
        <v>219182763.97</v>
      </c>
      <c r="AQ1900" s="14">
        <f t="shared" si="29"/>
        <v>391091415.83000004</v>
      </c>
    </row>
    <row r="1901" spans="1:43" x14ac:dyDescent="0.2">
      <c r="A1901" s="2" t="s">
        <v>2155</v>
      </c>
      <c r="B1901" s="2" t="s">
        <v>2137</v>
      </c>
      <c r="C1901" s="3" t="s">
        <v>2156</v>
      </c>
      <c r="D1901" s="3" t="s">
        <v>24</v>
      </c>
      <c r="E1901" s="3" t="s">
        <v>2271</v>
      </c>
      <c r="F1901" s="14">
        <v>0</v>
      </c>
      <c r="G1901" s="14">
        <v>0</v>
      </c>
      <c r="H1901" s="14">
        <v>0</v>
      </c>
      <c r="I1901" s="14">
        <v>848729.22538475296</v>
      </c>
      <c r="J1901" s="14">
        <v>0</v>
      </c>
      <c r="K1901" s="14">
        <v>81328.337149912302</v>
      </c>
      <c r="L1901" s="14">
        <v>0</v>
      </c>
      <c r="M1901" s="14">
        <v>481070.58535318798</v>
      </c>
      <c r="N1901" s="14">
        <v>21797.713618328598</v>
      </c>
      <c r="O1901" s="14">
        <v>2221707.9249820998</v>
      </c>
      <c r="P1901" s="14">
        <v>0</v>
      </c>
      <c r="Q1901" s="14">
        <v>3432.5365650809499</v>
      </c>
      <c r="R1901" s="14">
        <v>0</v>
      </c>
      <c r="S1901" s="14">
        <v>135348.418286876</v>
      </c>
      <c r="T1901" s="14">
        <v>0</v>
      </c>
      <c r="U1901" s="14">
        <v>0</v>
      </c>
      <c r="V1901" s="14">
        <v>0</v>
      </c>
      <c r="W1901" s="14">
        <v>363621.08147351898</v>
      </c>
      <c r="X1901" s="14">
        <v>0</v>
      </c>
      <c r="Y1901" s="14">
        <v>0</v>
      </c>
      <c r="Z1901" s="14">
        <v>0</v>
      </c>
      <c r="AA1901" s="14">
        <v>3040910.5671585202</v>
      </c>
      <c r="AB1901" s="14">
        <v>0</v>
      </c>
      <c r="AC1901" s="14">
        <v>495318.02021076798</v>
      </c>
      <c r="AD1901" s="14">
        <v>0</v>
      </c>
      <c r="AE1901" s="14">
        <v>375067.81641701801</v>
      </c>
      <c r="AF1901" s="14">
        <v>0</v>
      </c>
      <c r="AG1901" s="14">
        <v>0</v>
      </c>
      <c r="AH1901" s="14">
        <v>101666.604428928</v>
      </c>
      <c r="AI1901" s="14">
        <v>0</v>
      </c>
      <c r="AJ1901" s="14">
        <v>0</v>
      </c>
      <c r="AK1901" s="14">
        <v>0</v>
      </c>
      <c r="AL1901" s="14">
        <v>0</v>
      </c>
      <c r="AM1901" s="14">
        <v>315874.58897101303</v>
      </c>
      <c r="AN1901" s="14">
        <v>0</v>
      </c>
      <c r="AO1901" s="14">
        <v>54102207.159999996</v>
      </c>
      <c r="AP1901" s="14">
        <v>79799523.459999993</v>
      </c>
      <c r="AQ1901" s="14">
        <f t="shared" si="29"/>
        <v>142387604.03999999</v>
      </c>
    </row>
    <row r="1902" spans="1:43" x14ac:dyDescent="0.2">
      <c r="A1902" s="2" t="s">
        <v>2157</v>
      </c>
      <c r="B1902" s="2" t="s">
        <v>2137</v>
      </c>
      <c r="C1902" s="3" t="s">
        <v>2158</v>
      </c>
      <c r="D1902" s="3" t="s">
        <v>2139</v>
      </c>
      <c r="E1902" s="3" t="s">
        <v>2140</v>
      </c>
      <c r="F1902" s="14">
        <v>0</v>
      </c>
      <c r="G1902" s="14">
        <v>0</v>
      </c>
      <c r="H1902" s="14">
        <v>0</v>
      </c>
      <c r="I1902" s="14">
        <v>13860452.0418487</v>
      </c>
      <c r="J1902" s="14">
        <v>0</v>
      </c>
      <c r="K1902" s="14">
        <v>949908.66381685599</v>
      </c>
      <c r="L1902" s="14">
        <v>0</v>
      </c>
      <c r="M1902" s="14">
        <v>5618873.0436345004</v>
      </c>
      <c r="N1902" s="14">
        <v>254596.83298391299</v>
      </c>
      <c r="O1902" s="14">
        <v>25949405.2636615</v>
      </c>
      <c r="P1902" s="14">
        <v>0</v>
      </c>
      <c r="Q1902" s="14">
        <v>40090.840900756499</v>
      </c>
      <c r="R1902" s="14">
        <v>0</v>
      </c>
      <c r="S1902" s="14">
        <v>1580862.1774822101</v>
      </c>
      <c r="T1902" s="14">
        <v>0</v>
      </c>
      <c r="U1902" s="14">
        <v>0</v>
      </c>
      <c r="V1902" s="14">
        <v>0</v>
      </c>
      <c r="W1902" s="14">
        <v>4247071.73621892</v>
      </c>
      <c r="X1902" s="14">
        <v>0</v>
      </c>
      <c r="Y1902" s="14">
        <v>0</v>
      </c>
      <c r="Z1902" s="14">
        <v>0</v>
      </c>
      <c r="AA1902" s="14">
        <v>35517640.778932698</v>
      </c>
      <c r="AB1902" s="14">
        <v>0</v>
      </c>
      <c r="AC1902" s="14">
        <v>5785281.3271773299</v>
      </c>
      <c r="AD1902" s="14">
        <v>0</v>
      </c>
      <c r="AE1902" s="14">
        <v>4380767.56258965</v>
      </c>
      <c r="AF1902" s="14">
        <v>0</v>
      </c>
      <c r="AG1902" s="14">
        <v>0</v>
      </c>
      <c r="AH1902" s="14">
        <v>1187458.19669442</v>
      </c>
      <c r="AI1902" s="14">
        <v>0</v>
      </c>
      <c r="AJ1902" s="14">
        <v>0</v>
      </c>
      <c r="AK1902" s="14">
        <v>0</v>
      </c>
      <c r="AL1902" s="14">
        <v>0</v>
      </c>
      <c r="AM1902" s="14">
        <v>3689395.2740585799</v>
      </c>
      <c r="AN1902" s="14">
        <v>0</v>
      </c>
      <c r="AO1902" s="14">
        <v>646456754.83000004</v>
      </c>
      <c r="AP1902" s="14">
        <v>1027709690.52</v>
      </c>
      <c r="AQ1902" s="14">
        <f t="shared" si="29"/>
        <v>1777228249.0900002</v>
      </c>
    </row>
    <row r="1903" spans="1:43" x14ac:dyDescent="0.2">
      <c r="A1903" s="2" t="s">
        <v>2157</v>
      </c>
      <c r="B1903" s="2" t="s">
        <v>2137</v>
      </c>
      <c r="C1903" s="3" t="s">
        <v>2158</v>
      </c>
      <c r="D1903" s="3" t="s">
        <v>14</v>
      </c>
      <c r="E1903" s="3" t="s">
        <v>15</v>
      </c>
      <c r="F1903" s="14">
        <v>0</v>
      </c>
      <c r="G1903" s="14">
        <v>0</v>
      </c>
      <c r="H1903" s="14">
        <v>0</v>
      </c>
      <c r="I1903" s="14">
        <v>1126.1857270482799</v>
      </c>
      <c r="J1903" s="14">
        <v>0</v>
      </c>
      <c r="K1903" s="14">
        <v>77.181723652308804</v>
      </c>
      <c r="L1903" s="14">
        <v>0</v>
      </c>
      <c r="M1903" s="14">
        <v>456.54316358021799</v>
      </c>
      <c r="N1903" s="14">
        <v>20.6864335010487</v>
      </c>
      <c r="O1903" s="14">
        <v>2108.4341077110498</v>
      </c>
      <c r="P1903" s="14">
        <v>0</v>
      </c>
      <c r="Q1903" s="14">
        <v>3.2574502383814998</v>
      </c>
      <c r="R1903" s="14">
        <v>0</v>
      </c>
      <c r="S1903" s="14">
        <v>128.44778910064099</v>
      </c>
      <c r="T1903" s="14">
        <v>0</v>
      </c>
      <c r="U1903" s="14">
        <v>0</v>
      </c>
      <c r="V1903" s="14">
        <v>0</v>
      </c>
      <c r="W1903" s="14">
        <v>345.08193215045702</v>
      </c>
      <c r="X1903" s="14">
        <v>0</v>
      </c>
      <c r="Y1903" s="14">
        <v>0</v>
      </c>
      <c r="Z1903" s="14">
        <v>0</v>
      </c>
      <c r="AA1903" s="14">
        <v>2885.8698102263902</v>
      </c>
      <c r="AB1903" s="14">
        <v>0</v>
      </c>
      <c r="AC1903" s="14">
        <v>470.06412474531601</v>
      </c>
      <c r="AD1903" s="14">
        <v>0</v>
      </c>
      <c r="AE1903" s="14">
        <v>355.944949530413</v>
      </c>
      <c r="AF1903" s="14">
        <v>0</v>
      </c>
      <c r="AG1903" s="14">
        <v>0</v>
      </c>
      <c r="AH1903" s="14">
        <v>96.483034503207904</v>
      </c>
      <c r="AI1903" s="14">
        <v>0</v>
      </c>
      <c r="AJ1903" s="14">
        <v>0</v>
      </c>
      <c r="AK1903" s="14">
        <v>0</v>
      </c>
      <c r="AL1903" s="14">
        <v>0</v>
      </c>
      <c r="AM1903" s="14">
        <v>299.769754012291</v>
      </c>
      <c r="AN1903" s="14">
        <v>0</v>
      </c>
      <c r="AO1903" s="14">
        <v>52525.74</v>
      </c>
      <c r="AP1903" s="14">
        <v>83503.210000000006</v>
      </c>
      <c r="AQ1903" s="14">
        <f t="shared" si="29"/>
        <v>144402.90000000002</v>
      </c>
    </row>
    <row r="1904" spans="1:43" x14ac:dyDescent="0.2">
      <c r="A1904" s="2" t="s">
        <v>538</v>
      </c>
      <c r="B1904" s="2" t="s">
        <v>445</v>
      </c>
      <c r="C1904" s="3" t="s">
        <v>539</v>
      </c>
      <c r="D1904" s="3" t="s">
        <v>21</v>
      </c>
      <c r="E1904" s="3" t="s">
        <v>2241</v>
      </c>
      <c r="F1904" s="14">
        <v>0</v>
      </c>
      <c r="G1904" s="14">
        <v>0</v>
      </c>
      <c r="H1904" s="14">
        <v>0</v>
      </c>
      <c r="I1904" s="14">
        <v>23897.408252380399</v>
      </c>
      <c r="J1904" s="14">
        <v>0</v>
      </c>
      <c r="K1904" s="14">
        <v>1762.8781187979</v>
      </c>
      <c r="L1904" s="14">
        <v>0</v>
      </c>
      <c r="M1904" s="14">
        <v>13732.3497574064</v>
      </c>
      <c r="N1904" s="14">
        <v>1514.7507389341699</v>
      </c>
      <c r="O1904" s="14">
        <v>93837.972379183295</v>
      </c>
      <c r="P1904" s="14">
        <v>0</v>
      </c>
      <c r="Q1904" s="14">
        <v>16678.369733322001</v>
      </c>
      <c r="R1904" s="14">
        <v>0</v>
      </c>
      <c r="S1904" s="14">
        <v>1808.65759872737</v>
      </c>
      <c r="T1904" s="14">
        <v>0</v>
      </c>
      <c r="U1904" s="14">
        <v>0</v>
      </c>
      <c r="V1904" s="14">
        <v>0</v>
      </c>
      <c r="W1904" s="14">
        <v>4070.6922985916699</v>
      </c>
      <c r="X1904" s="14">
        <v>0</v>
      </c>
      <c r="Y1904" s="14">
        <v>0</v>
      </c>
      <c r="Z1904" s="14">
        <v>0</v>
      </c>
      <c r="AA1904" s="14">
        <v>0</v>
      </c>
      <c r="AB1904" s="14">
        <v>0</v>
      </c>
      <c r="AC1904" s="14">
        <v>1963.38531116639</v>
      </c>
      <c r="AD1904" s="14">
        <v>0</v>
      </c>
      <c r="AE1904" s="14">
        <v>0</v>
      </c>
      <c r="AF1904" s="14">
        <v>0</v>
      </c>
      <c r="AG1904" s="14">
        <v>0</v>
      </c>
      <c r="AH1904" s="14">
        <v>2865.2237414705301</v>
      </c>
      <c r="AI1904" s="14">
        <v>94161.005729281693</v>
      </c>
      <c r="AJ1904" s="14">
        <v>50990.154906612101</v>
      </c>
      <c r="AK1904" s="14">
        <v>0</v>
      </c>
      <c r="AL1904" s="14">
        <v>0</v>
      </c>
      <c r="AM1904" s="14">
        <v>3039.1814341259001</v>
      </c>
      <c r="AN1904" s="14">
        <v>0</v>
      </c>
      <c r="AO1904" s="14">
        <v>1591467.56</v>
      </c>
      <c r="AP1904" s="14">
        <v>3096024.85</v>
      </c>
      <c r="AQ1904" s="14">
        <f t="shared" si="29"/>
        <v>4997814.4399999995</v>
      </c>
    </row>
    <row r="1905" spans="1:43" x14ac:dyDescent="0.2">
      <c r="A1905" s="2" t="s">
        <v>538</v>
      </c>
      <c r="B1905" s="2" t="s">
        <v>445</v>
      </c>
      <c r="C1905" s="3" t="s">
        <v>539</v>
      </c>
      <c r="D1905" s="3" t="s">
        <v>292</v>
      </c>
      <c r="E1905" s="3" t="s">
        <v>293</v>
      </c>
      <c r="F1905" s="14">
        <v>0</v>
      </c>
      <c r="G1905" s="14">
        <v>0</v>
      </c>
      <c r="H1905" s="14">
        <v>0</v>
      </c>
      <c r="I1905" s="14">
        <v>790726.29801718297</v>
      </c>
      <c r="J1905" s="14">
        <v>0</v>
      </c>
      <c r="K1905" s="14">
        <v>58330.764324357398</v>
      </c>
      <c r="L1905" s="14">
        <v>0</v>
      </c>
      <c r="M1905" s="14">
        <v>454381.07647801301</v>
      </c>
      <c r="N1905" s="14">
        <v>50120.633650592797</v>
      </c>
      <c r="O1905" s="14">
        <v>3104945.5961584998</v>
      </c>
      <c r="P1905" s="14">
        <v>0</v>
      </c>
      <c r="Q1905" s="14">
        <v>551860.07691348298</v>
      </c>
      <c r="R1905" s="14">
        <v>0</v>
      </c>
      <c r="S1905" s="14">
        <v>59845.532717125701</v>
      </c>
      <c r="T1905" s="14">
        <v>0</v>
      </c>
      <c r="U1905" s="14">
        <v>0</v>
      </c>
      <c r="V1905" s="14">
        <v>0</v>
      </c>
      <c r="W1905" s="14">
        <v>134692.57492857301</v>
      </c>
      <c r="X1905" s="14">
        <v>0</v>
      </c>
      <c r="Y1905" s="14">
        <v>0</v>
      </c>
      <c r="Z1905" s="14">
        <v>0</v>
      </c>
      <c r="AA1905" s="14">
        <v>0</v>
      </c>
      <c r="AB1905" s="14">
        <v>0</v>
      </c>
      <c r="AC1905" s="14">
        <v>64965.220591453603</v>
      </c>
      <c r="AD1905" s="14">
        <v>0</v>
      </c>
      <c r="AE1905" s="14">
        <v>0</v>
      </c>
      <c r="AF1905" s="14">
        <v>0</v>
      </c>
      <c r="AG1905" s="14">
        <v>0</v>
      </c>
      <c r="AH1905" s="14">
        <v>94805.584695915895</v>
      </c>
      <c r="AI1905" s="14">
        <v>3115634.2433273401</v>
      </c>
      <c r="AJ1905" s="14">
        <v>1687181.1369173001</v>
      </c>
      <c r="AK1905" s="14">
        <v>0</v>
      </c>
      <c r="AL1905" s="14">
        <v>0</v>
      </c>
      <c r="AM1905" s="14">
        <v>100561.56128016701</v>
      </c>
      <c r="AN1905" s="14">
        <v>0</v>
      </c>
      <c r="AO1905" s="14">
        <v>52659068.780000001</v>
      </c>
      <c r="AP1905" s="14">
        <v>102442418.14</v>
      </c>
      <c r="AQ1905" s="14">
        <f t="shared" si="29"/>
        <v>165369537.22</v>
      </c>
    </row>
    <row r="1906" spans="1:43" x14ac:dyDescent="0.2">
      <c r="A1906" s="2" t="s">
        <v>540</v>
      </c>
      <c r="B1906" s="2" t="s">
        <v>445</v>
      </c>
      <c r="C1906" s="3" t="s">
        <v>541</v>
      </c>
      <c r="D1906" s="3" t="s">
        <v>24</v>
      </c>
      <c r="E1906" s="3" t="s">
        <v>2271</v>
      </c>
      <c r="F1906" s="14">
        <v>0</v>
      </c>
      <c r="G1906" s="14">
        <v>0</v>
      </c>
      <c r="H1906" s="14">
        <v>0</v>
      </c>
      <c r="I1906" s="14">
        <v>71037.459104517402</v>
      </c>
      <c r="J1906" s="14">
        <v>0</v>
      </c>
      <c r="K1906" s="14">
        <v>5724.7589704026996</v>
      </c>
      <c r="L1906" s="14">
        <v>0</v>
      </c>
      <c r="M1906" s="14">
        <v>44594.076517073401</v>
      </c>
      <c r="N1906" s="14">
        <v>4919.0256227764403</v>
      </c>
      <c r="O1906" s="14">
        <v>304727.34925452003</v>
      </c>
      <c r="P1906" s="14">
        <v>0</v>
      </c>
      <c r="Q1906" s="14">
        <v>54160.9576621425</v>
      </c>
      <c r="R1906" s="14">
        <v>0</v>
      </c>
      <c r="S1906" s="14">
        <v>5873.4420481396701</v>
      </c>
      <c r="T1906" s="14">
        <v>0</v>
      </c>
      <c r="U1906" s="14">
        <v>0</v>
      </c>
      <c r="V1906" s="14">
        <v>0</v>
      </c>
      <c r="W1906" s="14">
        <v>13219.081921057001</v>
      </c>
      <c r="X1906" s="14">
        <v>0</v>
      </c>
      <c r="Y1906" s="14">
        <v>0</v>
      </c>
      <c r="Z1906" s="14">
        <v>0</v>
      </c>
      <c r="AA1906" s="14">
        <v>0</v>
      </c>
      <c r="AB1906" s="14">
        <v>0</v>
      </c>
      <c r="AC1906" s="14">
        <v>6375.8741965832696</v>
      </c>
      <c r="AD1906" s="14">
        <v>0</v>
      </c>
      <c r="AE1906" s="14">
        <v>0</v>
      </c>
      <c r="AF1906" s="14">
        <v>0</v>
      </c>
      <c r="AG1906" s="14">
        <v>0</v>
      </c>
      <c r="AH1906" s="14">
        <v>9304.5112818084999</v>
      </c>
      <c r="AI1906" s="14">
        <v>305776.317065863</v>
      </c>
      <c r="AJ1906" s="14">
        <v>165584.34263758399</v>
      </c>
      <c r="AK1906" s="14">
        <v>0</v>
      </c>
      <c r="AL1906" s="14">
        <v>0</v>
      </c>
      <c r="AM1906" s="14">
        <v>9869.3637175332806</v>
      </c>
      <c r="AN1906" s="14">
        <v>0</v>
      </c>
      <c r="AO1906" s="14">
        <v>5029569.3</v>
      </c>
      <c r="AP1906" s="14">
        <v>10518611.59</v>
      </c>
      <c r="AQ1906" s="14">
        <f t="shared" si="29"/>
        <v>16549347.450000001</v>
      </c>
    </row>
    <row r="1907" spans="1:43" x14ac:dyDescent="0.2">
      <c r="A1907" s="2" t="s">
        <v>546</v>
      </c>
      <c r="B1907" s="2" t="s">
        <v>445</v>
      </c>
      <c r="C1907" s="3" t="s">
        <v>547</v>
      </c>
      <c r="D1907" s="3" t="s">
        <v>24</v>
      </c>
      <c r="E1907" s="3" t="s">
        <v>2271</v>
      </c>
      <c r="F1907" s="14">
        <v>0</v>
      </c>
      <c r="G1907" s="14">
        <v>0</v>
      </c>
      <c r="H1907" s="14">
        <v>0</v>
      </c>
      <c r="I1907" s="14">
        <v>1175062.36249939</v>
      </c>
      <c r="J1907" s="14">
        <v>0</v>
      </c>
      <c r="K1907" s="14">
        <v>27520.4895362266</v>
      </c>
      <c r="L1907" s="14">
        <v>0</v>
      </c>
      <c r="M1907" s="14">
        <v>214377.984254829</v>
      </c>
      <c r="N1907" s="14">
        <v>23647.071332286599</v>
      </c>
      <c r="O1907" s="14">
        <v>1464921.4363333799</v>
      </c>
      <c r="P1907" s="14">
        <v>0</v>
      </c>
      <c r="Q1907" s="14">
        <v>260369.11643010599</v>
      </c>
      <c r="R1907" s="14">
        <v>0</v>
      </c>
      <c r="S1907" s="14">
        <v>28235.337456444198</v>
      </c>
      <c r="T1907" s="14">
        <v>0</v>
      </c>
      <c r="U1907" s="14">
        <v>0</v>
      </c>
      <c r="V1907" s="14">
        <v>0</v>
      </c>
      <c r="W1907" s="14">
        <v>63548.1994441473</v>
      </c>
      <c r="X1907" s="14">
        <v>0</v>
      </c>
      <c r="Y1907" s="14">
        <v>0</v>
      </c>
      <c r="Z1907" s="14">
        <v>0</v>
      </c>
      <c r="AA1907" s="14">
        <v>0</v>
      </c>
      <c r="AB1907" s="14">
        <v>0</v>
      </c>
      <c r="AC1907" s="14">
        <v>30650.922622861199</v>
      </c>
      <c r="AD1907" s="14">
        <v>0</v>
      </c>
      <c r="AE1907" s="14">
        <v>0</v>
      </c>
      <c r="AF1907" s="14">
        <v>0</v>
      </c>
      <c r="AG1907" s="14">
        <v>0</v>
      </c>
      <c r="AH1907" s="14">
        <v>44729.579874927702</v>
      </c>
      <c r="AI1907" s="14">
        <v>1469964.1113940901</v>
      </c>
      <c r="AJ1907" s="14">
        <v>796016.52960618597</v>
      </c>
      <c r="AK1907" s="14">
        <v>0</v>
      </c>
      <c r="AL1907" s="14">
        <v>0</v>
      </c>
      <c r="AM1907" s="14">
        <v>47445.159215126798</v>
      </c>
      <c r="AN1907" s="14">
        <v>0</v>
      </c>
      <c r="AO1907" s="14">
        <v>25153904.41</v>
      </c>
      <c r="AP1907" s="14">
        <v>30355243.960000001</v>
      </c>
      <c r="AQ1907" s="14">
        <f t="shared" si="29"/>
        <v>61155636.670000002</v>
      </c>
    </row>
    <row r="1908" spans="1:43" x14ac:dyDescent="0.2">
      <c r="A1908" s="2" t="s">
        <v>548</v>
      </c>
      <c r="B1908" s="2" t="s">
        <v>445</v>
      </c>
      <c r="C1908" s="3" t="s">
        <v>549</v>
      </c>
      <c r="D1908" s="3" t="s">
        <v>24</v>
      </c>
      <c r="E1908" s="3" t="s">
        <v>2271</v>
      </c>
      <c r="F1908" s="14">
        <v>0</v>
      </c>
      <c r="G1908" s="14">
        <v>0</v>
      </c>
      <c r="H1908" s="14">
        <v>0</v>
      </c>
      <c r="I1908" s="14">
        <v>215003.52338618401</v>
      </c>
      <c r="J1908" s="14">
        <v>0</v>
      </c>
      <c r="K1908" s="14">
        <v>16827.2521438556</v>
      </c>
      <c r="L1908" s="14">
        <v>0</v>
      </c>
      <c r="M1908" s="14">
        <v>131080.391808051</v>
      </c>
      <c r="N1908" s="14">
        <v>14458.9515754474</v>
      </c>
      <c r="O1908" s="14">
        <v>895719.294190521</v>
      </c>
      <c r="P1908" s="14">
        <v>0</v>
      </c>
      <c r="Q1908" s="14">
        <v>159201.49843126701</v>
      </c>
      <c r="R1908" s="14">
        <v>0</v>
      </c>
      <c r="S1908" s="14">
        <v>17264.2564332619</v>
      </c>
      <c r="T1908" s="14">
        <v>0</v>
      </c>
      <c r="U1908" s="14">
        <v>0</v>
      </c>
      <c r="V1908" s="14">
        <v>0</v>
      </c>
      <c r="W1908" s="14">
        <v>38856.1687325159</v>
      </c>
      <c r="X1908" s="14">
        <v>0</v>
      </c>
      <c r="Y1908" s="14">
        <v>0</v>
      </c>
      <c r="Z1908" s="14">
        <v>0</v>
      </c>
      <c r="AA1908" s="14">
        <v>0</v>
      </c>
      <c r="AB1908" s="14">
        <v>0</v>
      </c>
      <c r="AC1908" s="14">
        <v>18741.235411391899</v>
      </c>
      <c r="AD1908" s="14">
        <v>0</v>
      </c>
      <c r="AE1908" s="14">
        <v>0</v>
      </c>
      <c r="AF1908" s="14">
        <v>0</v>
      </c>
      <c r="AG1908" s="14">
        <v>0</v>
      </c>
      <c r="AH1908" s="14">
        <v>27349.583112274198</v>
      </c>
      <c r="AI1908" s="14">
        <v>898802.60223244398</v>
      </c>
      <c r="AJ1908" s="14">
        <v>486720.49233087403</v>
      </c>
      <c r="AK1908" s="14">
        <v>0</v>
      </c>
      <c r="AL1908" s="14">
        <v>0</v>
      </c>
      <c r="AM1908" s="14">
        <v>29010.040211912699</v>
      </c>
      <c r="AN1908" s="14">
        <v>0</v>
      </c>
      <c r="AO1908" s="14">
        <v>15073989.35</v>
      </c>
      <c r="AP1908" s="14">
        <v>36177581.920000002</v>
      </c>
      <c r="AQ1908" s="14">
        <f t="shared" si="29"/>
        <v>54200606.560000002</v>
      </c>
    </row>
    <row r="1909" spans="1:43" x14ac:dyDescent="0.2">
      <c r="A1909" s="2" t="s">
        <v>548</v>
      </c>
      <c r="B1909" s="2" t="s">
        <v>445</v>
      </c>
      <c r="C1909" s="3" t="s">
        <v>549</v>
      </c>
      <c r="D1909" s="3" t="s">
        <v>292</v>
      </c>
      <c r="E1909" s="3" t="s">
        <v>293</v>
      </c>
      <c r="F1909" s="14">
        <v>0</v>
      </c>
      <c r="G1909" s="14">
        <v>0</v>
      </c>
      <c r="H1909" s="14">
        <v>0</v>
      </c>
      <c r="I1909" s="14">
        <v>810143.146717272</v>
      </c>
      <c r="J1909" s="14">
        <v>0</v>
      </c>
      <c r="K1909" s="14">
        <v>63405.858600474297</v>
      </c>
      <c r="L1909" s="14">
        <v>0</v>
      </c>
      <c r="M1909" s="14">
        <v>493916.93410328199</v>
      </c>
      <c r="N1909" s="14">
        <v>54481.993332386402</v>
      </c>
      <c r="O1909" s="14">
        <v>3375111.4220926901</v>
      </c>
      <c r="P1909" s="14">
        <v>0</v>
      </c>
      <c r="Q1909" s="14">
        <v>599878.55487162399</v>
      </c>
      <c r="R1909" s="14">
        <v>0</v>
      </c>
      <c r="S1909" s="14">
        <v>65052.510825389902</v>
      </c>
      <c r="T1909" s="14">
        <v>0</v>
      </c>
      <c r="U1909" s="14">
        <v>0</v>
      </c>
      <c r="V1909" s="14">
        <v>0</v>
      </c>
      <c r="W1909" s="14">
        <v>146411.82763221901</v>
      </c>
      <c r="X1909" s="14">
        <v>0</v>
      </c>
      <c r="Y1909" s="14">
        <v>0</v>
      </c>
      <c r="Z1909" s="14">
        <v>0</v>
      </c>
      <c r="AA1909" s="14">
        <v>0</v>
      </c>
      <c r="AB1909" s="14">
        <v>0</v>
      </c>
      <c r="AC1909" s="14">
        <v>70617.835421621203</v>
      </c>
      <c r="AD1909" s="14">
        <v>0</v>
      </c>
      <c r="AE1909" s="14">
        <v>0</v>
      </c>
      <c r="AF1909" s="14">
        <v>0</v>
      </c>
      <c r="AG1909" s="14">
        <v>0</v>
      </c>
      <c r="AH1909" s="14">
        <v>103054.484759235</v>
      </c>
      <c r="AI1909" s="14">
        <v>3386729.4683462698</v>
      </c>
      <c r="AJ1909" s="14">
        <v>1833985.15995693</v>
      </c>
      <c r="AK1909" s="14">
        <v>0</v>
      </c>
      <c r="AL1909" s="14">
        <v>0</v>
      </c>
      <c r="AM1909" s="14">
        <v>109311.163340609</v>
      </c>
      <c r="AN1909" s="14">
        <v>0</v>
      </c>
      <c r="AO1909" s="14">
        <v>56799483.899999999</v>
      </c>
      <c r="AP1909" s="14">
        <v>136318789.49000001</v>
      </c>
      <c r="AQ1909" s="14">
        <f t="shared" si="29"/>
        <v>204230373.75</v>
      </c>
    </row>
    <row r="1910" spans="1:43" x14ac:dyDescent="0.2">
      <c r="A1910" s="2" t="s">
        <v>552</v>
      </c>
      <c r="B1910" s="2" t="s">
        <v>445</v>
      </c>
      <c r="C1910" s="3" t="s">
        <v>553</v>
      </c>
      <c r="D1910" s="3" t="s">
        <v>18</v>
      </c>
      <c r="E1910" s="3" t="s">
        <v>2239</v>
      </c>
      <c r="F1910" s="14">
        <v>0</v>
      </c>
      <c r="G1910" s="14">
        <v>0</v>
      </c>
      <c r="H1910" s="14">
        <v>0</v>
      </c>
      <c r="I1910" s="14">
        <v>91.126235895661793</v>
      </c>
      <c r="J1910" s="14">
        <v>0</v>
      </c>
      <c r="K1910" s="14">
        <v>3.8015746208660302</v>
      </c>
      <c r="L1910" s="14">
        <v>0</v>
      </c>
      <c r="M1910" s="14">
        <v>29.613267381149001</v>
      </c>
      <c r="N1910" s="14">
        <v>3.2665100638009101</v>
      </c>
      <c r="O1910" s="14">
        <v>202.358017542216</v>
      </c>
      <c r="P1910" s="14">
        <v>0</v>
      </c>
      <c r="Q1910" s="14">
        <v>35.966280537619703</v>
      </c>
      <c r="R1910" s="14">
        <v>0</v>
      </c>
      <c r="S1910" s="14">
        <v>3.9003072116070201</v>
      </c>
      <c r="T1910" s="14">
        <v>0</v>
      </c>
      <c r="U1910" s="14">
        <v>0</v>
      </c>
      <c r="V1910" s="14">
        <v>0</v>
      </c>
      <c r="W1910" s="14">
        <v>8.7782742028590803</v>
      </c>
      <c r="X1910" s="14">
        <v>0</v>
      </c>
      <c r="Y1910" s="14">
        <v>0</v>
      </c>
      <c r="Z1910" s="14">
        <v>0</v>
      </c>
      <c r="AA1910" s="14">
        <v>0</v>
      </c>
      <c r="AB1910" s="14">
        <v>0</v>
      </c>
      <c r="AC1910" s="14">
        <v>4.2339858874079903</v>
      </c>
      <c r="AD1910" s="14">
        <v>0</v>
      </c>
      <c r="AE1910" s="14">
        <v>0</v>
      </c>
      <c r="AF1910" s="14">
        <v>0</v>
      </c>
      <c r="AG1910" s="14">
        <v>0</v>
      </c>
      <c r="AH1910" s="14">
        <v>6.1787516133221603</v>
      </c>
      <c r="AI1910" s="14">
        <v>203.05459520351499</v>
      </c>
      <c r="AJ1910" s="14">
        <v>109.958343289002</v>
      </c>
      <c r="AK1910" s="14">
        <v>0</v>
      </c>
      <c r="AL1910" s="14">
        <v>0</v>
      </c>
      <c r="AM1910" s="14">
        <v>6.5538565509724904</v>
      </c>
      <c r="AN1910" s="14">
        <v>0</v>
      </c>
      <c r="AO1910" s="14">
        <v>3424.91</v>
      </c>
      <c r="AP1910" s="14">
        <v>6445.8</v>
      </c>
      <c r="AQ1910" s="14">
        <f t="shared" si="29"/>
        <v>10579.5</v>
      </c>
    </row>
    <row r="1911" spans="1:43" x14ac:dyDescent="0.2">
      <c r="A1911" s="2" t="s">
        <v>552</v>
      </c>
      <c r="B1911" s="2" t="s">
        <v>445</v>
      </c>
      <c r="C1911" s="3" t="s">
        <v>553</v>
      </c>
      <c r="D1911" s="3" t="s">
        <v>21</v>
      </c>
      <c r="E1911" s="3" t="s">
        <v>2241</v>
      </c>
      <c r="F1911" s="14">
        <v>0</v>
      </c>
      <c r="G1911" s="14">
        <v>0</v>
      </c>
      <c r="H1911" s="14">
        <v>0</v>
      </c>
      <c r="I1911" s="14">
        <v>42192.704594354</v>
      </c>
      <c r="J1911" s="14">
        <v>0</v>
      </c>
      <c r="K1911" s="14">
        <v>1760.1815042075</v>
      </c>
      <c r="L1911" s="14">
        <v>0</v>
      </c>
      <c r="M1911" s="14">
        <v>13711.3514061643</v>
      </c>
      <c r="N1911" s="14">
        <v>1512.4392313783401</v>
      </c>
      <c r="O1911" s="14">
        <v>93694.5542909699</v>
      </c>
      <c r="P1911" s="14">
        <v>0</v>
      </c>
      <c r="Q1911" s="14">
        <v>16652.884157521701</v>
      </c>
      <c r="R1911" s="14">
        <v>0</v>
      </c>
      <c r="S1911" s="14">
        <v>1805.89605604897</v>
      </c>
      <c r="T1911" s="14">
        <v>0</v>
      </c>
      <c r="U1911" s="14">
        <v>0</v>
      </c>
      <c r="V1911" s="14">
        <v>0</v>
      </c>
      <c r="W1911" s="14">
        <v>4064.4620799826498</v>
      </c>
      <c r="X1911" s="14">
        <v>0</v>
      </c>
      <c r="Y1911" s="14">
        <v>0</v>
      </c>
      <c r="Z1911" s="14">
        <v>0</v>
      </c>
      <c r="AA1911" s="14">
        <v>0</v>
      </c>
      <c r="AB1911" s="14">
        <v>0</v>
      </c>
      <c r="AC1911" s="14">
        <v>1960.3938870975901</v>
      </c>
      <c r="AD1911" s="14">
        <v>0</v>
      </c>
      <c r="AE1911" s="14">
        <v>0</v>
      </c>
      <c r="AF1911" s="14">
        <v>0</v>
      </c>
      <c r="AG1911" s="14">
        <v>0</v>
      </c>
      <c r="AH1911" s="14">
        <v>2860.8472523904702</v>
      </c>
      <c r="AI1911" s="14">
        <v>94017.079359643598</v>
      </c>
      <c r="AJ1911" s="14">
        <v>50912.230165959401</v>
      </c>
      <c r="AK1911" s="14">
        <v>0</v>
      </c>
      <c r="AL1911" s="14">
        <v>0</v>
      </c>
      <c r="AM1911" s="14">
        <v>3034.5260142816701</v>
      </c>
      <c r="AN1911" s="14">
        <v>0</v>
      </c>
      <c r="AO1911" s="14">
        <v>1585787.9</v>
      </c>
      <c r="AP1911" s="14">
        <v>2984506.58</v>
      </c>
      <c r="AQ1911" s="14">
        <f t="shared" si="29"/>
        <v>4898474.03</v>
      </c>
    </row>
    <row r="1912" spans="1:43" x14ac:dyDescent="0.2">
      <c r="A1912" s="2" t="s">
        <v>554</v>
      </c>
      <c r="B1912" s="2" t="s">
        <v>445</v>
      </c>
      <c r="C1912" s="3" t="s">
        <v>555</v>
      </c>
      <c r="D1912" s="3" t="s">
        <v>21</v>
      </c>
      <c r="E1912" s="3" t="s">
        <v>2241</v>
      </c>
      <c r="F1912" s="14">
        <v>0</v>
      </c>
      <c r="G1912" s="14">
        <v>0</v>
      </c>
      <c r="H1912" s="14">
        <v>0</v>
      </c>
      <c r="I1912" s="14">
        <v>13714.766818403999</v>
      </c>
      <c r="J1912" s="14">
        <v>0</v>
      </c>
      <c r="K1912" s="14">
        <v>1058.7437752624501</v>
      </c>
      <c r="L1912" s="14">
        <v>0</v>
      </c>
      <c r="M1912" s="14">
        <v>8247.3103557980994</v>
      </c>
      <c r="N1912" s="14">
        <v>909.72644550431698</v>
      </c>
      <c r="O1912" s="14">
        <v>56356.802370328704</v>
      </c>
      <c r="P1912" s="14">
        <v>0</v>
      </c>
      <c r="Q1912" s="14">
        <v>10016.6269431906</v>
      </c>
      <c r="R1912" s="14">
        <v>0</v>
      </c>
      <c r="S1912" s="14">
        <v>1086.2340658547801</v>
      </c>
      <c r="T1912" s="14">
        <v>0</v>
      </c>
      <c r="U1912" s="14">
        <v>0</v>
      </c>
      <c r="V1912" s="14">
        <v>0</v>
      </c>
      <c r="W1912" s="14">
        <v>2444.75854105793</v>
      </c>
      <c r="X1912" s="14">
        <v>0</v>
      </c>
      <c r="Y1912" s="14">
        <v>0</v>
      </c>
      <c r="Z1912" s="14">
        <v>0</v>
      </c>
      <c r="AA1912" s="14">
        <v>0</v>
      </c>
      <c r="AB1912" s="14">
        <v>0</v>
      </c>
      <c r="AC1912" s="14">
        <v>1179.1680520549201</v>
      </c>
      <c r="AD1912" s="14">
        <v>0</v>
      </c>
      <c r="AE1912" s="14">
        <v>0</v>
      </c>
      <c r="AF1912" s="14">
        <v>0</v>
      </c>
      <c r="AG1912" s="14">
        <v>0</v>
      </c>
      <c r="AH1912" s="14">
        <v>1720.7819148424701</v>
      </c>
      <c r="AI1912" s="14">
        <v>56550.796651170502</v>
      </c>
      <c r="AJ1912" s="14">
        <v>30623.4485449391</v>
      </c>
      <c r="AK1912" s="14">
        <v>0</v>
      </c>
      <c r="AL1912" s="14">
        <v>0</v>
      </c>
      <c r="AM1912" s="14">
        <v>1825.25552159211</v>
      </c>
      <c r="AN1912" s="14">
        <v>0</v>
      </c>
      <c r="AO1912" s="14">
        <v>948248.71</v>
      </c>
      <c r="AP1912" s="14">
        <v>1632029.33</v>
      </c>
      <c r="AQ1912" s="14">
        <f t="shared" si="29"/>
        <v>2766012.46</v>
      </c>
    </row>
    <row r="1913" spans="1:43" x14ac:dyDescent="0.2">
      <c r="A1913" s="2" t="s">
        <v>560</v>
      </c>
      <c r="B1913" s="2" t="s">
        <v>445</v>
      </c>
      <c r="C1913" s="3" t="s">
        <v>561</v>
      </c>
      <c r="D1913" s="3" t="s">
        <v>57</v>
      </c>
      <c r="E1913" s="3" t="s">
        <v>58</v>
      </c>
      <c r="F1913" s="14">
        <v>0</v>
      </c>
      <c r="G1913" s="14">
        <v>0</v>
      </c>
      <c r="H1913" s="14">
        <v>0</v>
      </c>
      <c r="I1913" s="14">
        <v>589263.857401132</v>
      </c>
      <c r="J1913" s="14">
        <v>0</v>
      </c>
      <c r="K1913" s="14">
        <v>46400.250046663401</v>
      </c>
      <c r="L1913" s="14">
        <v>0</v>
      </c>
      <c r="M1913" s="14">
        <v>361447.29728420603</v>
      </c>
      <c r="N1913" s="14">
        <v>39869.835741299197</v>
      </c>
      <c r="O1913" s="14">
        <v>2469896.8812264898</v>
      </c>
      <c r="P1913" s="14">
        <v>0</v>
      </c>
      <c r="Q1913" s="14">
        <v>438989.573665259</v>
      </c>
      <c r="R1913" s="14">
        <v>0</v>
      </c>
      <c r="S1913" s="14">
        <v>47605.374701280198</v>
      </c>
      <c r="T1913" s="14">
        <v>0</v>
      </c>
      <c r="U1913" s="14">
        <v>0</v>
      </c>
      <c r="V1913" s="14">
        <v>0</v>
      </c>
      <c r="W1913" s="14">
        <v>107143.962192155</v>
      </c>
      <c r="X1913" s="14">
        <v>0</v>
      </c>
      <c r="Y1913" s="14">
        <v>0</v>
      </c>
      <c r="Z1913" s="14">
        <v>0</v>
      </c>
      <c r="AA1913" s="14">
        <v>0</v>
      </c>
      <c r="AB1913" s="14">
        <v>0</v>
      </c>
      <c r="AC1913" s="14">
        <v>51678.326194781301</v>
      </c>
      <c r="AD1913" s="14">
        <v>0</v>
      </c>
      <c r="AE1913" s="14">
        <v>0</v>
      </c>
      <c r="AF1913" s="14">
        <v>0</v>
      </c>
      <c r="AG1913" s="14">
        <v>0</v>
      </c>
      <c r="AH1913" s="14">
        <v>75415.308087595404</v>
      </c>
      <c r="AI1913" s="14">
        <v>2478399.2461583498</v>
      </c>
      <c r="AJ1913" s="14">
        <v>1342105.1897956999</v>
      </c>
      <c r="AK1913" s="14">
        <v>0</v>
      </c>
      <c r="AL1913" s="14">
        <v>0</v>
      </c>
      <c r="AM1913" s="14">
        <v>79993.837505086907</v>
      </c>
      <c r="AN1913" s="14">
        <v>0</v>
      </c>
      <c r="AO1913" s="14">
        <v>40825445.689999998</v>
      </c>
      <c r="AP1913" s="14">
        <v>51097053.549999997</v>
      </c>
      <c r="AQ1913" s="14">
        <f t="shared" si="29"/>
        <v>100050708.17999999</v>
      </c>
    </row>
    <row r="1914" spans="1:43" x14ac:dyDescent="0.2">
      <c r="A1914" s="2" t="s">
        <v>564</v>
      </c>
      <c r="B1914" s="2" t="s">
        <v>445</v>
      </c>
      <c r="C1914" s="3" t="s">
        <v>565</v>
      </c>
      <c r="D1914" s="3" t="s">
        <v>346</v>
      </c>
      <c r="E1914" s="3" t="s">
        <v>347</v>
      </c>
      <c r="F1914" s="14">
        <v>0</v>
      </c>
      <c r="G1914" s="14">
        <v>0</v>
      </c>
      <c r="H1914" s="14">
        <v>0</v>
      </c>
      <c r="I1914" s="14">
        <v>3459.5468999025502</v>
      </c>
      <c r="J1914" s="14">
        <v>0</v>
      </c>
      <c r="K1914" s="14">
        <v>263.10595123465401</v>
      </c>
      <c r="L1914" s="14">
        <v>0</v>
      </c>
      <c r="M1914" s="14">
        <v>2049.5348955486802</v>
      </c>
      <c r="N1914" s="14">
        <v>226.07469153243599</v>
      </c>
      <c r="O1914" s="14">
        <v>14005.197510853101</v>
      </c>
      <c r="P1914" s="14">
        <v>0</v>
      </c>
      <c r="Q1914" s="14">
        <v>2489.2265074797801</v>
      </c>
      <c r="R1914" s="14">
        <v>0</v>
      </c>
      <c r="S1914" s="14">
        <v>269.94000873073901</v>
      </c>
      <c r="T1914" s="14">
        <v>0</v>
      </c>
      <c r="U1914" s="14">
        <v>0</v>
      </c>
      <c r="V1914" s="14">
        <v>0</v>
      </c>
      <c r="W1914" s="14">
        <v>607.54350151023698</v>
      </c>
      <c r="X1914" s="14">
        <v>0</v>
      </c>
      <c r="Y1914" s="14">
        <v>0</v>
      </c>
      <c r="Z1914" s="14">
        <v>0</v>
      </c>
      <c r="AA1914" s="14">
        <v>0</v>
      </c>
      <c r="AB1914" s="14">
        <v>0</v>
      </c>
      <c r="AC1914" s="14">
        <v>293.033018724567</v>
      </c>
      <c r="AD1914" s="14">
        <v>0</v>
      </c>
      <c r="AE1914" s="14">
        <v>0</v>
      </c>
      <c r="AF1914" s="14">
        <v>0</v>
      </c>
      <c r="AG1914" s="14">
        <v>0</v>
      </c>
      <c r="AH1914" s="14">
        <v>427.63027226398202</v>
      </c>
      <c r="AI1914" s="14">
        <v>14053.4077870908</v>
      </c>
      <c r="AJ1914" s="14">
        <v>7610.2159300411904</v>
      </c>
      <c r="AK1914" s="14">
        <v>0</v>
      </c>
      <c r="AL1914" s="14">
        <v>0</v>
      </c>
      <c r="AM1914" s="14">
        <v>453.59302508727399</v>
      </c>
      <c r="AN1914" s="14">
        <v>0</v>
      </c>
      <c r="AO1914" s="14">
        <v>237420.04</v>
      </c>
      <c r="AP1914" s="14">
        <v>326759.40999999997</v>
      </c>
      <c r="AQ1914" s="14">
        <f t="shared" si="29"/>
        <v>610387.5</v>
      </c>
    </row>
    <row r="1915" spans="1:43" x14ac:dyDescent="0.2">
      <c r="A1915" s="2" t="s">
        <v>568</v>
      </c>
      <c r="B1915" s="2" t="s">
        <v>445</v>
      </c>
      <c r="C1915" s="3" t="s">
        <v>569</v>
      </c>
      <c r="D1915" s="3" t="s">
        <v>21</v>
      </c>
      <c r="E1915" s="3" t="s">
        <v>2241</v>
      </c>
      <c r="F1915" s="14">
        <v>0</v>
      </c>
      <c r="G1915" s="14">
        <v>0</v>
      </c>
      <c r="H1915" s="14">
        <v>0</v>
      </c>
      <c r="I1915" s="14">
        <v>11034.0048982146</v>
      </c>
      <c r="J1915" s="14">
        <v>0</v>
      </c>
      <c r="K1915" s="14">
        <v>881.935188964688</v>
      </c>
      <c r="L1915" s="14">
        <v>0</v>
      </c>
      <c r="M1915" s="14">
        <v>6870.0796316346996</v>
      </c>
      <c r="N1915" s="14">
        <v>757.813978380408</v>
      </c>
      <c r="O1915" s="14">
        <v>46945.692708702598</v>
      </c>
      <c r="P1915" s="14">
        <v>0</v>
      </c>
      <c r="Q1915" s="14">
        <v>8343.9354427737107</v>
      </c>
      <c r="R1915" s="14">
        <v>0</v>
      </c>
      <c r="S1915" s="14">
        <v>904.84706903173901</v>
      </c>
      <c r="T1915" s="14">
        <v>0</v>
      </c>
      <c r="U1915" s="14">
        <v>0</v>
      </c>
      <c r="V1915" s="14">
        <v>0</v>
      </c>
      <c r="W1915" s="14">
        <v>2036.5035184619801</v>
      </c>
      <c r="X1915" s="14">
        <v>0</v>
      </c>
      <c r="Y1915" s="14">
        <v>0</v>
      </c>
      <c r="Z1915" s="14">
        <v>0</v>
      </c>
      <c r="AA1915" s="14">
        <v>0</v>
      </c>
      <c r="AB1915" s="14">
        <v>0</v>
      </c>
      <c r="AC1915" s="14">
        <v>982.25316428921201</v>
      </c>
      <c r="AD1915" s="14">
        <v>0</v>
      </c>
      <c r="AE1915" s="14">
        <v>0</v>
      </c>
      <c r="AF1915" s="14">
        <v>0</v>
      </c>
      <c r="AG1915" s="14">
        <v>0</v>
      </c>
      <c r="AH1915" s="14">
        <v>1433.42069830627</v>
      </c>
      <c r="AI1915" s="14">
        <v>47107.291353525601</v>
      </c>
      <c r="AJ1915" s="14">
        <v>25509.592969683999</v>
      </c>
      <c r="AK1915" s="14">
        <v>0</v>
      </c>
      <c r="AL1915" s="14">
        <v>0</v>
      </c>
      <c r="AM1915" s="14">
        <v>1520.4493780304499</v>
      </c>
      <c r="AN1915" s="14">
        <v>0</v>
      </c>
      <c r="AO1915" s="14">
        <v>764867.17</v>
      </c>
      <c r="AP1915" s="14">
        <v>1176566.1399999999</v>
      </c>
      <c r="AQ1915" s="14">
        <f t="shared" si="29"/>
        <v>2095761.13</v>
      </c>
    </row>
    <row r="1916" spans="1:43" x14ac:dyDescent="0.2">
      <c r="A1916" s="2" t="s">
        <v>570</v>
      </c>
      <c r="B1916" s="2" t="s">
        <v>445</v>
      </c>
      <c r="C1916" s="3" t="s">
        <v>571</v>
      </c>
      <c r="D1916" s="3" t="s">
        <v>25</v>
      </c>
      <c r="E1916" s="3" t="s">
        <v>26</v>
      </c>
      <c r="F1916" s="14">
        <v>0</v>
      </c>
      <c r="G1916" s="14">
        <v>0</v>
      </c>
      <c r="H1916" s="14">
        <v>0</v>
      </c>
      <c r="I1916" s="14">
        <v>69198.384533631994</v>
      </c>
      <c r="J1916" s="14">
        <v>0</v>
      </c>
      <c r="K1916" s="14">
        <v>5232.4837103199097</v>
      </c>
      <c r="L1916" s="14">
        <v>0</v>
      </c>
      <c r="M1916" s="14">
        <v>40759.769429751497</v>
      </c>
      <c r="N1916" s="14">
        <v>4496.04957887408</v>
      </c>
      <c r="O1916" s="14">
        <v>278526.140917457</v>
      </c>
      <c r="P1916" s="14">
        <v>0</v>
      </c>
      <c r="Q1916" s="14">
        <v>49504.101948827003</v>
      </c>
      <c r="R1916" s="14">
        <v>0</v>
      </c>
      <c r="S1916" s="14">
        <v>5368.3821526578804</v>
      </c>
      <c r="T1916" s="14">
        <v>0</v>
      </c>
      <c r="U1916" s="14">
        <v>0</v>
      </c>
      <c r="V1916" s="14">
        <v>0</v>
      </c>
      <c r="W1916" s="14">
        <v>12082.426587071101</v>
      </c>
      <c r="X1916" s="14">
        <v>0</v>
      </c>
      <c r="Y1916" s="14">
        <v>0</v>
      </c>
      <c r="Z1916" s="14">
        <v>0</v>
      </c>
      <c r="AA1916" s="14">
        <v>0</v>
      </c>
      <c r="AB1916" s="14">
        <v>0</v>
      </c>
      <c r="AC1916" s="14">
        <v>5827.6653472383196</v>
      </c>
      <c r="AD1916" s="14">
        <v>0</v>
      </c>
      <c r="AE1916" s="14">
        <v>0</v>
      </c>
      <c r="AF1916" s="14">
        <v>0</v>
      </c>
      <c r="AG1916" s="14">
        <v>0</v>
      </c>
      <c r="AH1916" s="14">
        <v>8504.4394865636496</v>
      </c>
      <c r="AI1916" s="14">
        <v>279484.92568688799</v>
      </c>
      <c r="AJ1916" s="14">
        <v>151346.961536546</v>
      </c>
      <c r="AK1916" s="14">
        <v>0</v>
      </c>
      <c r="AL1916" s="14">
        <v>0</v>
      </c>
      <c r="AM1916" s="14">
        <v>9020.7590841740093</v>
      </c>
      <c r="AN1916" s="14">
        <v>0</v>
      </c>
      <c r="AO1916" s="14">
        <v>4659685.72</v>
      </c>
      <c r="AP1916" s="14">
        <v>7697609.9199999999</v>
      </c>
      <c r="AQ1916" s="14">
        <f t="shared" si="29"/>
        <v>13276648.129999999</v>
      </c>
    </row>
    <row r="1917" spans="1:43" x14ac:dyDescent="0.2">
      <c r="A1917" s="2" t="s">
        <v>570</v>
      </c>
      <c r="B1917" s="2" t="s">
        <v>445</v>
      </c>
      <c r="C1917" s="3" t="s">
        <v>571</v>
      </c>
      <c r="D1917" s="3" t="s">
        <v>40</v>
      </c>
      <c r="E1917" s="3" t="s">
        <v>41</v>
      </c>
      <c r="F1917" s="14">
        <v>0</v>
      </c>
      <c r="G1917" s="14">
        <v>0</v>
      </c>
      <c r="H1917" s="14">
        <v>0</v>
      </c>
      <c r="I1917" s="14">
        <v>294814.38575549901</v>
      </c>
      <c r="J1917" s="14">
        <v>0</v>
      </c>
      <c r="K1917" s="14">
        <v>22292.593698973898</v>
      </c>
      <c r="L1917" s="14">
        <v>0</v>
      </c>
      <c r="M1917" s="14">
        <v>173653.85722447999</v>
      </c>
      <c r="N1917" s="14">
        <v>19155.0728222248</v>
      </c>
      <c r="O1917" s="14">
        <v>1186639.1636862699</v>
      </c>
      <c r="P1917" s="14">
        <v>0</v>
      </c>
      <c r="Q1917" s="14">
        <v>210908.41219462</v>
      </c>
      <c r="R1917" s="14">
        <v>0</v>
      </c>
      <c r="S1917" s="14">
        <v>22871.5785419442</v>
      </c>
      <c r="T1917" s="14">
        <v>0</v>
      </c>
      <c r="U1917" s="14">
        <v>0</v>
      </c>
      <c r="V1917" s="14">
        <v>0</v>
      </c>
      <c r="W1917" s="14">
        <v>51476.247555635397</v>
      </c>
      <c r="X1917" s="14">
        <v>0</v>
      </c>
      <c r="Y1917" s="14">
        <v>0</v>
      </c>
      <c r="Z1917" s="14">
        <v>0</v>
      </c>
      <c r="AA1917" s="14">
        <v>0</v>
      </c>
      <c r="AB1917" s="14">
        <v>0</v>
      </c>
      <c r="AC1917" s="14">
        <v>24828.319205915101</v>
      </c>
      <c r="AD1917" s="14">
        <v>0</v>
      </c>
      <c r="AE1917" s="14">
        <v>0</v>
      </c>
      <c r="AF1917" s="14">
        <v>0</v>
      </c>
      <c r="AG1917" s="14">
        <v>0</v>
      </c>
      <c r="AH1917" s="14">
        <v>36232.5091882384</v>
      </c>
      <c r="AI1917" s="14">
        <v>1190723.99232463</v>
      </c>
      <c r="AJ1917" s="14">
        <v>644802.06874875701</v>
      </c>
      <c r="AK1917" s="14">
        <v>0</v>
      </c>
      <c r="AL1917" s="14">
        <v>0</v>
      </c>
      <c r="AM1917" s="14">
        <v>38432.249052816398</v>
      </c>
      <c r="AN1917" s="14">
        <v>0</v>
      </c>
      <c r="AO1917" s="14">
        <v>19852231.879999999</v>
      </c>
      <c r="AP1917" s="14">
        <v>32795073.789999999</v>
      </c>
      <c r="AQ1917" s="14">
        <f t="shared" si="29"/>
        <v>56564136.120000005</v>
      </c>
    </row>
    <row r="1918" spans="1:43" x14ac:dyDescent="0.2">
      <c r="A1918" s="2" t="s">
        <v>574</v>
      </c>
      <c r="B1918" s="2" t="s">
        <v>445</v>
      </c>
      <c r="C1918" s="3" t="s">
        <v>575</v>
      </c>
      <c r="D1918" s="3" t="s">
        <v>21</v>
      </c>
      <c r="E1918" s="3" t="s">
        <v>2241</v>
      </c>
      <c r="F1918" s="14">
        <v>0</v>
      </c>
      <c r="G1918" s="14">
        <v>0</v>
      </c>
      <c r="H1918" s="14">
        <v>0</v>
      </c>
      <c r="I1918" s="14">
        <v>1719.3855565587801</v>
      </c>
      <c r="J1918" s="14">
        <v>0</v>
      </c>
      <c r="K1918" s="14">
        <v>132.104260155096</v>
      </c>
      <c r="L1918" s="14">
        <v>0</v>
      </c>
      <c r="M1918" s="14">
        <v>1029.05964899885</v>
      </c>
      <c r="N1918" s="14">
        <v>113.51162020292</v>
      </c>
      <c r="O1918" s="14">
        <v>7031.9314206405697</v>
      </c>
      <c r="P1918" s="14">
        <v>0</v>
      </c>
      <c r="Q1918" s="14">
        <v>1249.8259580277099</v>
      </c>
      <c r="R1918" s="14">
        <v>0</v>
      </c>
      <c r="S1918" s="14">
        <v>135.53617526893899</v>
      </c>
      <c r="T1918" s="14">
        <v>0</v>
      </c>
      <c r="U1918" s="14">
        <v>0</v>
      </c>
      <c r="V1918" s="14">
        <v>0</v>
      </c>
      <c r="W1918" s="14">
        <v>305.04498200993402</v>
      </c>
      <c r="X1918" s="14">
        <v>0</v>
      </c>
      <c r="Y1918" s="14">
        <v>0</v>
      </c>
      <c r="Z1918" s="14">
        <v>0</v>
      </c>
      <c r="AA1918" s="14">
        <v>0</v>
      </c>
      <c r="AB1918" s="14">
        <v>0</v>
      </c>
      <c r="AC1918" s="14">
        <v>147.12990105569099</v>
      </c>
      <c r="AD1918" s="14">
        <v>0</v>
      </c>
      <c r="AE1918" s="14">
        <v>0</v>
      </c>
      <c r="AF1918" s="14">
        <v>0</v>
      </c>
      <c r="AG1918" s="14">
        <v>0</v>
      </c>
      <c r="AH1918" s="14">
        <v>214.71102468937801</v>
      </c>
      <c r="AI1918" s="14">
        <v>7056.1368960926802</v>
      </c>
      <c r="AJ1918" s="14">
        <v>3821.0469104874401</v>
      </c>
      <c r="AK1918" s="14">
        <v>0</v>
      </c>
      <c r="AL1918" s="14">
        <v>0</v>
      </c>
      <c r="AM1918" s="14">
        <v>227.74564581200499</v>
      </c>
      <c r="AN1918" s="14">
        <v>0</v>
      </c>
      <c r="AO1918" s="14">
        <v>117146.12</v>
      </c>
      <c r="AP1918" s="14">
        <v>219714.41</v>
      </c>
      <c r="AQ1918" s="14">
        <f t="shared" si="29"/>
        <v>360043.69999999995</v>
      </c>
    </row>
    <row r="1919" spans="1:43" x14ac:dyDescent="0.2">
      <c r="A1919" s="2" t="s">
        <v>576</v>
      </c>
      <c r="B1919" s="2" t="s">
        <v>445</v>
      </c>
      <c r="C1919" s="3" t="s">
        <v>577</v>
      </c>
      <c r="D1919" s="3" t="s">
        <v>449</v>
      </c>
      <c r="E1919" s="3" t="s">
        <v>450</v>
      </c>
      <c r="F1919" s="14">
        <v>0</v>
      </c>
      <c r="G1919" s="14">
        <v>0</v>
      </c>
      <c r="H1919" s="14">
        <v>0</v>
      </c>
      <c r="I1919" s="14">
        <v>5516826.11204312</v>
      </c>
      <c r="J1919" s="14">
        <v>0</v>
      </c>
      <c r="K1919" s="14">
        <v>104779.09772575401</v>
      </c>
      <c r="L1919" s="14">
        <v>0</v>
      </c>
      <c r="M1919" s="14">
        <v>816202.87460226298</v>
      </c>
      <c r="N1919" s="14">
        <v>90031.953314040496</v>
      </c>
      <c r="O1919" s="14">
        <v>5577405.3763769297</v>
      </c>
      <c r="P1919" s="14">
        <v>0</v>
      </c>
      <c r="Q1919" s="14">
        <v>991305.23895690602</v>
      </c>
      <c r="R1919" s="14">
        <v>0</v>
      </c>
      <c r="S1919" s="14">
        <v>107500.336248732</v>
      </c>
      <c r="T1919" s="14">
        <v>0</v>
      </c>
      <c r="U1919" s="14">
        <v>0</v>
      </c>
      <c r="V1919" s="14">
        <v>0</v>
      </c>
      <c r="W1919" s="14">
        <v>241947.224582936</v>
      </c>
      <c r="X1919" s="14">
        <v>0</v>
      </c>
      <c r="Y1919" s="14">
        <v>0</v>
      </c>
      <c r="Z1919" s="14">
        <v>0</v>
      </c>
      <c r="AA1919" s="14">
        <v>0</v>
      </c>
      <c r="AB1919" s="14">
        <v>0</v>
      </c>
      <c r="AC1919" s="14">
        <v>116697.199142803</v>
      </c>
      <c r="AD1919" s="14">
        <v>0</v>
      </c>
      <c r="AE1919" s="14">
        <v>0</v>
      </c>
      <c r="AF1919" s="14">
        <v>0</v>
      </c>
      <c r="AG1919" s="14">
        <v>0</v>
      </c>
      <c r="AH1919" s="14">
        <v>170299.104411401</v>
      </c>
      <c r="AI1919" s="14">
        <v>5596604.4649829697</v>
      </c>
      <c r="AJ1919" s="14">
        <v>3030679.2102219402</v>
      </c>
      <c r="AK1919" s="14">
        <v>0</v>
      </c>
      <c r="AL1919" s="14">
        <v>0</v>
      </c>
      <c r="AM1919" s="14">
        <v>180638.187390201</v>
      </c>
      <c r="AN1919" s="14">
        <v>0</v>
      </c>
      <c r="AO1919" s="14">
        <v>96137684.819999993</v>
      </c>
      <c r="AP1919" s="14">
        <v>126461404.64</v>
      </c>
      <c r="AQ1919" s="14">
        <f t="shared" si="29"/>
        <v>245140005.83999997</v>
      </c>
    </row>
    <row r="1920" spans="1:43" x14ac:dyDescent="0.2">
      <c r="A1920" s="2" t="s">
        <v>576</v>
      </c>
      <c r="B1920" s="2" t="s">
        <v>445</v>
      </c>
      <c r="C1920" s="3" t="s">
        <v>577</v>
      </c>
      <c r="D1920" s="3" t="s">
        <v>18</v>
      </c>
      <c r="E1920" s="3" t="s">
        <v>2239</v>
      </c>
      <c r="F1920" s="14">
        <v>0</v>
      </c>
      <c r="G1920" s="14">
        <v>0</v>
      </c>
      <c r="H1920" s="14">
        <v>0</v>
      </c>
      <c r="I1920" s="14">
        <v>712831.28619329398</v>
      </c>
      <c r="J1920" s="14">
        <v>0</v>
      </c>
      <c r="K1920" s="14">
        <v>13538.5487019386</v>
      </c>
      <c r="L1920" s="14">
        <v>0</v>
      </c>
      <c r="M1920" s="14">
        <v>105461.89658349101</v>
      </c>
      <c r="N1920" s="14">
        <v>11633.0643337197</v>
      </c>
      <c r="O1920" s="14">
        <v>720658.75692278496</v>
      </c>
      <c r="P1920" s="14">
        <v>0</v>
      </c>
      <c r="Q1920" s="14">
        <v>128086.942409375</v>
      </c>
      <c r="R1920" s="14">
        <v>0</v>
      </c>
      <c r="S1920" s="14">
        <v>13890.1610089023</v>
      </c>
      <c r="T1920" s="14">
        <v>0</v>
      </c>
      <c r="U1920" s="14">
        <v>0</v>
      </c>
      <c r="V1920" s="14">
        <v>0</v>
      </c>
      <c r="W1920" s="14">
        <v>31262.0966816154</v>
      </c>
      <c r="X1920" s="14">
        <v>0</v>
      </c>
      <c r="Y1920" s="14">
        <v>0</v>
      </c>
      <c r="Z1920" s="14">
        <v>0</v>
      </c>
      <c r="AA1920" s="14">
        <v>0</v>
      </c>
      <c r="AB1920" s="14">
        <v>0</v>
      </c>
      <c r="AC1920" s="14">
        <v>15078.491304724501</v>
      </c>
      <c r="AD1920" s="14">
        <v>0</v>
      </c>
      <c r="AE1920" s="14">
        <v>0</v>
      </c>
      <c r="AF1920" s="14">
        <v>0</v>
      </c>
      <c r="AG1920" s="14">
        <v>0</v>
      </c>
      <c r="AH1920" s="14">
        <v>22004.4147068807</v>
      </c>
      <c r="AI1920" s="14">
        <v>723139.47876299499</v>
      </c>
      <c r="AJ1920" s="14">
        <v>391595.26067819202</v>
      </c>
      <c r="AK1920" s="14">
        <v>0</v>
      </c>
      <c r="AL1920" s="14">
        <v>0</v>
      </c>
      <c r="AM1920" s="14">
        <v>23340.331712085601</v>
      </c>
      <c r="AN1920" s="14">
        <v>0</v>
      </c>
      <c r="AO1920" s="14">
        <v>12421988.310000001</v>
      </c>
      <c r="AP1920" s="14">
        <v>16340128.15</v>
      </c>
      <c r="AQ1920" s="14">
        <f t="shared" si="29"/>
        <v>31674637.189999998</v>
      </c>
    </row>
    <row r="1921" spans="1:43" x14ac:dyDescent="0.2">
      <c r="A1921" s="2" t="s">
        <v>576</v>
      </c>
      <c r="B1921" s="2" t="s">
        <v>445</v>
      </c>
      <c r="C1921" s="3" t="s">
        <v>577</v>
      </c>
      <c r="D1921" s="3" t="s">
        <v>25</v>
      </c>
      <c r="E1921" s="3" t="s">
        <v>26</v>
      </c>
      <c r="F1921" s="14">
        <v>0</v>
      </c>
      <c r="G1921" s="14">
        <v>0</v>
      </c>
      <c r="H1921" s="14">
        <v>0</v>
      </c>
      <c r="I1921" s="14">
        <v>773265.825675681</v>
      </c>
      <c r="J1921" s="14">
        <v>0</v>
      </c>
      <c r="K1921" s="14">
        <v>14686.3602134548</v>
      </c>
      <c r="L1921" s="14">
        <v>0</v>
      </c>
      <c r="M1921" s="14">
        <v>114403.060188976</v>
      </c>
      <c r="N1921" s="14">
        <v>12619.32700119</v>
      </c>
      <c r="O1921" s="14">
        <v>781756.91709356103</v>
      </c>
      <c r="P1921" s="14">
        <v>0</v>
      </c>
      <c r="Q1921" s="14">
        <v>138946.279714217</v>
      </c>
      <c r="R1921" s="14">
        <v>0</v>
      </c>
      <c r="S1921" s="14">
        <v>15067.7825585849</v>
      </c>
      <c r="T1921" s="14">
        <v>0</v>
      </c>
      <c r="U1921" s="14">
        <v>0</v>
      </c>
      <c r="V1921" s="14">
        <v>0</v>
      </c>
      <c r="W1921" s="14">
        <v>33912.528070923101</v>
      </c>
      <c r="X1921" s="14">
        <v>0</v>
      </c>
      <c r="Y1921" s="14">
        <v>0</v>
      </c>
      <c r="Z1921" s="14">
        <v>0</v>
      </c>
      <c r="AA1921" s="14">
        <v>0</v>
      </c>
      <c r="AB1921" s="14">
        <v>0</v>
      </c>
      <c r="AC1921" s="14">
        <v>16356.860668892799</v>
      </c>
      <c r="AD1921" s="14">
        <v>0</v>
      </c>
      <c r="AE1921" s="14">
        <v>0</v>
      </c>
      <c r="AF1921" s="14">
        <v>0</v>
      </c>
      <c r="AG1921" s="14">
        <v>0</v>
      </c>
      <c r="AH1921" s="14">
        <v>23869.970687863799</v>
      </c>
      <c r="AI1921" s="14">
        <v>784447.95697802701</v>
      </c>
      <c r="AJ1921" s="14">
        <v>424795.09309429402</v>
      </c>
      <c r="AK1921" s="14">
        <v>0</v>
      </c>
      <c r="AL1921" s="14">
        <v>0</v>
      </c>
      <c r="AM1921" s="14">
        <v>25319.148054335201</v>
      </c>
      <c r="AN1921" s="14">
        <v>0</v>
      </c>
      <c r="AO1921" s="14">
        <v>13475136.74</v>
      </c>
      <c r="AP1921" s="14">
        <v>17725460.34</v>
      </c>
      <c r="AQ1921" s="14">
        <f t="shared" si="29"/>
        <v>34360044.189999998</v>
      </c>
    </row>
    <row r="1922" spans="1:43" x14ac:dyDescent="0.2">
      <c r="A1922" s="2" t="s">
        <v>576</v>
      </c>
      <c r="B1922" s="2" t="s">
        <v>445</v>
      </c>
      <c r="C1922" s="3" t="s">
        <v>577</v>
      </c>
      <c r="D1922" s="3" t="s">
        <v>57</v>
      </c>
      <c r="E1922" s="3" t="s">
        <v>58</v>
      </c>
      <c r="F1922" s="14">
        <v>0</v>
      </c>
      <c r="G1922" s="14">
        <v>0</v>
      </c>
      <c r="H1922" s="14">
        <v>0</v>
      </c>
      <c r="I1922" s="14">
        <v>1879630.8885402901</v>
      </c>
      <c r="J1922" s="14">
        <v>0</v>
      </c>
      <c r="K1922" s="14">
        <v>35699.154651400197</v>
      </c>
      <c r="L1922" s="14">
        <v>0</v>
      </c>
      <c r="M1922" s="14">
        <v>278087.45522516099</v>
      </c>
      <c r="N1922" s="14">
        <v>30674.673619904301</v>
      </c>
      <c r="O1922" s="14">
        <v>1900270.77352748</v>
      </c>
      <c r="P1922" s="14">
        <v>0</v>
      </c>
      <c r="Q1922" s="14">
        <v>337746.36163494398</v>
      </c>
      <c r="R1922" s="14">
        <v>0</v>
      </c>
      <c r="S1922" s="14">
        <v>36626.304407254996</v>
      </c>
      <c r="T1922" s="14">
        <v>0</v>
      </c>
      <c r="U1922" s="14">
        <v>0</v>
      </c>
      <c r="V1922" s="14">
        <v>0</v>
      </c>
      <c r="W1922" s="14">
        <v>82433.534696684597</v>
      </c>
      <c r="X1922" s="14">
        <v>0</v>
      </c>
      <c r="Y1922" s="14">
        <v>0</v>
      </c>
      <c r="Z1922" s="14">
        <v>0</v>
      </c>
      <c r="AA1922" s="14">
        <v>0</v>
      </c>
      <c r="AB1922" s="14">
        <v>0</v>
      </c>
      <c r="AC1922" s="14">
        <v>39759.756001030903</v>
      </c>
      <c r="AD1922" s="14">
        <v>0</v>
      </c>
      <c r="AE1922" s="14">
        <v>0</v>
      </c>
      <c r="AF1922" s="14">
        <v>0</v>
      </c>
      <c r="AG1922" s="14">
        <v>0</v>
      </c>
      <c r="AH1922" s="14">
        <v>58022.393753474898</v>
      </c>
      <c r="AI1922" s="14">
        <v>1906812.0708681601</v>
      </c>
      <c r="AJ1922" s="14">
        <v>1032578.9033579601</v>
      </c>
      <c r="AK1922" s="14">
        <v>0</v>
      </c>
      <c r="AL1922" s="14">
        <v>0</v>
      </c>
      <c r="AM1922" s="14">
        <v>61545.009716249202</v>
      </c>
      <c r="AN1922" s="14">
        <v>0</v>
      </c>
      <c r="AO1922" s="14">
        <v>32754949.699999999</v>
      </c>
      <c r="AP1922" s="14">
        <v>43086506.149999999</v>
      </c>
      <c r="AQ1922" s="14">
        <f t="shared" si="29"/>
        <v>83521343.129999995</v>
      </c>
    </row>
    <row r="1923" spans="1:43" x14ac:dyDescent="0.2">
      <c r="A1923" s="2" t="s">
        <v>578</v>
      </c>
      <c r="B1923" s="2" t="s">
        <v>445</v>
      </c>
      <c r="C1923" s="3" t="s">
        <v>579</v>
      </c>
      <c r="D1923" s="3" t="s">
        <v>21</v>
      </c>
      <c r="E1923" s="3" t="s">
        <v>2241</v>
      </c>
      <c r="F1923" s="14">
        <v>0</v>
      </c>
      <c r="G1923" s="14">
        <v>0</v>
      </c>
      <c r="H1923" s="14">
        <v>0</v>
      </c>
      <c r="I1923" s="14">
        <v>4721.5687248752502</v>
      </c>
      <c r="J1923" s="14">
        <v>0</v>
      </c>
      <c r="K1923" s="14">
        <v>361.97182027368598</v>
      </c>
      <c r="L1923" s="14">
        <v>0</v>
      </c>
      <c r="M1923" s="14">
        <v>2819.6921868120799</v>
      </c>
      <c r="N1923" s="14">
        <v>311.03082104238302</v>
      </c>
      <c r="O1923" s="14">
        <v>19267.9758433104</v>
      </c>
      <c r="P1923" s="14">
        <v>0</v>
      </c>
      <c r="Q1923" s="14">
        <v>3424.6119815245102</v>
      </c>
      <c r="R1923" s="14">
        <v>0</v>
      </c>
      <c r="S1923" s="14">
        <v>371.379266111628</v>
      </c>
      <c r="T1923" s="14">
        <v>0</v>
      </c>
      <c r="U1923" s="14">
        <v>0</v>
      </c>
      <c r="V1923" s="14">
        <v>0</v>
      </c>
      <c r="W1923" s="14">
        <v>835.84562019402495</v>
      </c>
      <c r="X1923" s="14">
        <v>0</v>
      </c>
      <c r="Y1923" s="14">
        <v>0</v>
      </c>
      <c r="Z1923" s="14">
        <v>0</v>
      </c>
      <c r="AA1923" s="14">
        <v>0</v>
      </c>
      <c r="AB1923" s="14">
        <v>0</v>
      </c>
      <c r="AC1923" s="14">
        <v>403.14882324170298</v>
      </c>
      <c r="AD1923" s="14">
        <v>0</v>
      </c>
      <c r="AE1923" s="14">
        <v>0</v>
      </c>
      <c r="AF1923" s="14">
        <v>0</v>
      </c>
      <c r="AG1923" s="14">
        <v>0</v>
      </c>
      <c r="AH1923" s="14">
        <v>588.32648645599602</v>
      </c>
      <c r="AI1923" s="14">
        <v>19334.3033647431</v>
      </c>
      <c r="AJ1923" s="14">
        <v>10469.929536194501</v>
      </c>
      <c r="AK1923" s="14">
        <v>0</v>
      </c>
      <c r="AL1923" s="14">
        <v>0</v>
      </c>
      <c r="AM1923" s="14">
        <v>624.04552522065899</v>
      </c>
      <c r="AN1923" s="14">
        <v>0</v>
      </c>
      <c r="AO1923" s="14">
        <v>309652.87</v>
      </c>
      <c r="AP1923" s="14">
        <v>454635.03</v>
      </c>
      <c r="AQ1923" s="14">
        <f t="shared" si="29"/>
        <v>827821.73</v>
      </c>
    </row>
    <row r="1924" spans="1:43" x14ac:dyDescent="0.2">
      <c r="A1924" s="2" t="s">
        <v>582</v>
      </c>
      <c r="B1924" s="2" t="s">
        <v>445</v>
      </c>
      <c r="C1924" s="3" t="s">
        <v>583</v>
      </c>
      <c r="D1924" s="3" t="s">
        <v>288</v>
      </c>
      <c r="E1924" s="3" t="s">
        <v>289</v>
      </c>
      <c r="F1924" s="14">
        <v>0</v>
      </c>
      <c r="G1924" s="14">
        <v>0</v>
      </c>
      <c r="H1924" s="14">
        <v>0</v>
      </c>
      <c r="I1924" s="14">
        <v>1275.69822256203</v>
      </c>
      <c r="J1924" s="14">
        <v>0</v>
      </c>
      <c r="K1924" s="14">
        <v>96.167051099692401</v>
      </c>
      <c r="L1924" s="14">
        <v>0</v>
      </c>
      <c r="M1924" s="14">
        <v>749.11581736808603</v>
      </c>
      <c r="N1924" s="14">
        <v>82.631637193438294</v>
      </c>
      <c r="O1924" s="14">
        <v>5118.9757072909197</v>
      </c>
      <c r="P1924" s="14">
        <v>0</v>
      </c>
      <c r="Q1924" s="14">
        <v>909.82616925410002</v>
      </c>
      <c r="R1924" s="14">
        <v>0</v>
      </c>
      <c r="S1924" s="14">
        <v>98.664667726407401</v>
      </c>
      <c r="T1924" s="14">
        <v>0</v>
      </c>
      <c r="U1924" s="14">
        <v>0</v>
      </c>
      <c r="V1924" s="14">
        <v>0</v>
      </c>
      <c r="W1924" s="14">
        <v>222.06055672153099</v>
      </c>
      <c r="X1924" s="14">
        <v>0</v>
      </c>
      <c r="Y1924" s="14">
        <v>0</v>
      </c>
      <c r="Z1924" s="14">
        <v>0</v>
      </c>
      <c r="AA1924" s="14">
        <v>0</v>
      </c>
      <c r="AB1924" s="14">
        <v>0</v>
      </c>
      <c r="AC1924" s="14">
        <v>107.105578104087</v>
      </c>
      <c r="AD1924" s="14">
        <v>0</v>
      </c>
      <c r="AE1924" s="14">
        <v>0</v>
      </c>
      <c r="AF1924" s="14">
        <v>0</v>
      </c>
      <c r="AG1924" s="14">
        <v>0</v>
      </c>
      <c r="AH1924" s="14">
        <v>156.301341914207</v>
      </c>
      <c r="AI1924" s="14">
        <v>5136.5970622262003</v>
      </c>
      <c r="AJ1924" s="14">
        <v>2781.5754306785698</v>
      </c>
      <c r="AK1924" s="14">
        <v>0</v>
      </c>
      <c r="AL1924" s="14">
        <v>0</v>
      </c>
      <c r="AM1924" s="14">
        <v>165.79075786072201</v>
      </c>
      <c r="AN1924" s="14">
        <v>0</v>
      </c>
      <c r="AO1924" s="14">
        <v>84686.27</v>
      </c>
      <c r="AP1924" s="14">
        <v>136948.92000000001</v>
      </c>
      <c r="AQ1924" s="14">
        <f t="shared" si="29"/>
        <v>238535.7</v>
      </c>
    </row>
    <row r="1925" spans="1:43" x14ac:dyDescent="0.2">
      <c r="A1925" s="2" t="s">
        <v>596</v>
      </c>
      <c r="B1925" s="2" t="s">
        <v>445</v>
      </c>
      <c r="C1925" s="3" t="s">
        <v>597</v>
      </c>
      <c r="D1925" s="3" t="s">
        <v>21</v>
      </c>
      <c r="E1925" s="3" t="s">
        <v>2241</v>
      </c>
      <c r="F1925" s="14">
        <v>0</v>
      </c>
      <c r="G1925" s="14">
        <v>0</v>
      </c>
      <c r="H1925" s="14">
        <v>0</v>
      </c>
      <c r="I1925" s="14">
        <v>22579.510064722701</v>
      </c>
      <c r="J1925" s="14">
        <v>0</v>
      </c>
      <c r="K1925" s="14">
        <v>902.83787928651395</v>
      </c>
      <c r="L1925" s="14">
        <v>0</v>
      </c>
      <c r="M1925" s="14">
        <v>7032.8873292701501</v>
      </c>
      <c r="N1925" s="14">
        <v>775.76853356803099</v>
      </c>
      <c r="O1925" s="14">
        <v>48058.229153761102</v>
      </c>
      <c r="P1925" s="14">
        <v>0</v>
      </c>
      <c r="Q1925" s="14">
        <v>8541.6727286383102</v>
      </c>
      <c r="R1925" s="14">
        <v>0</v>
      </c>
      <c r="S1925" s="14">
        <v>926.28755152739495</v>
      </c>
      <c r="T1925" s="14">
        <v>0</v>
      </c>
      <c r="U1925" s="14">
        <v>0</v>
      </c>
      <c r="V1925" s="14">
        <v>0</v>
      </c>
      <c r="W1925" s="14">
        <v>2084.7600056558799</v>
      </c>
      <c r="X1925" s="14">
        <v>0</v>
      </c>
      <c r="Y1925" s="14">
        <v>0</v>
      </c>
      <c r="Z1925" s="14">
        <v>0</v>
      </c>
      <c r="AA1925" s="14">
        <v>0</v>
      </c>
      <c r="AB1925" s="14">
        <v>0</v>
      </c>
      <c r="AC1925" s="14">
        <v>1005.53112497352</v>
      </c>
      <c r="AD1925" s="14">
        <v>0</v>
      </c>
      <c r="AE1925" s="14">
        <v>0</v>
      </c>
      <c r="AF1925" s="14">
        <v>0</v>
      </c>
      <c r="AG1925" s="14">
        <v>0</v>
      </c>
      <c r="AH1925" s="14">
        <v>1467.39787527357</v>
      </c>
      <c r="AI1925" s="14">
        <v>48223.664509082897</v>
      </c>
      <c r="AJ1925" s="14">
        <v>26114.1295626623</v>
      </c>
      <c r="AK1925" s="14">
        <v>0</v>
      </c>
      <c r="AL1925" s="14">
        <v>0</v>
      </c>
      <c r="AM1925" s="14">
        <v>1556.4836815776</v>
      </c>
      <c r="AN1925" s="14">
        <v>0</v>
      </c>
      <c r="AO1925" s="14">
        <v>808504.47</v>
      </c>
      <c r="AP1925" s="14">
        <v>1078916.5</v>
      </c>
      <c r="AQ1925" s="14">
        <f t="shared" si="29"/>
        <v>2056690.13</v>
      </c>
    </row>
    <row r="1926" spans="1:43" x14ac:dyDescent="0.2">
      <c r="A1926" s="2" t="s">
        <v>596</v>
      </c>
      <c r="B1926" s="2" t="s">
        <v>445</v>
      </c>
      <c r="C1926" s="3" t="s">
        <v>597</v>
      </c>
      <c r="D1926" s="3" t="s">
        <v>292</v>
      </c>
      <c r="E1926" s="3" t="s">
        <v>293</v>
      </c>
      <c r="F1926" s="14">
        <v>0</v>
      </c>
      <c r="G1926" s="14">
        <v>0</v>
      </c>
      <c r="H1926" s="14">
        <v>0</v>
      </c>
      <c r="I1926" s="14">
        <v>1675114.7593887099</v>
      </c>
      <c r="J1926" s="14">
        <v>0</v>
      </c>
      <c r="K1926" s="14">
        <v>66979.179468153598</v>
      </c>
      <c r="L1926" s="14">
        <v>0</v>
      </c>
      <c r="M1926" s="14">
        <v>521751.50535193598</v>
      </c>
      <c r="N1926" s="14">
        <v>57552.2372595423</v>
      </c>
      <c r="O1926" s="14">
        <v>3565314.2488385802</v>
      </c>
      <c r="P1926" s="14">
        <v>0</v>
      </c>
      <c r="Q1926" s="14">
        <v>633684.34552372096</v>
      </c>
      <c r="R1926" s="14">
        <v>0</v>
      </c>
      <c r="S1926" s="14">
        <v>68718.849282110197</v>
      </c>
      <c r="T1926" s="14">
        <v>0</v>
      </c>
      <c r="U1926" s="14">
        <v>0</v>
      </c>
      <c r="V1926" s="14">
        <v>0</v>
      </c>
      <c r="W1926" s="14">
        <v>154662.88884246201</v>
      </c>
      <c r="X1926" s="14">
        <v>0</v>
      </c>
      <c r="Y1926" s="14">
        <v>0</v>
      </c>
      <c r="Z1926" s="14">
        <v>0</v>
      </c>
      <c r="AA1926" s="14">
        <v>0</v>
      </c>
      <c r="AB1926" s="14">
        <v>0</v>
      </c>
      <c r="AC1926" s="14">
        <v>74597.7226095566</v>
      </c>
      <c r="AD1926" s="14">
        <v>0</v>
      </c>
      <c r="AE1926" s="14">
        <v>0</v>
      </c>
      <c r="AF1926" s="14">
        <v>0</v>
      </c>
      <c r="AG1926" s="14">
        <v>0</v>
      </c>
      <c r="AH1926" s="14">
        <v>108862.408073538</v>
      </c>
      <c r="AI1926" s="14">
        <v>3577587.46489286</v>
      </c>
      <c r="AJ1926" s="14">
        <v>1937338.9295699899</v>
      </c>
      <c r="AK1926" s="14">
        <v>0</v>
      </c>
      <c r="AL1926" s="14">
        <v>0</v>
      </c>
      <c r="AM1926" s="14">
        <v>115471.450898832</v>
      </c>
      <c r="AN1926" s="14">
        <v>0</v>
      </c>
      <c r="AO1926" s="14">
        <v>59980832.100000001</v>
      </c>
      <c r="AP1926" s="14">
        <v>80041992.879999995</v>
      </c>
      <c r="AQ1926" s="14">
        <f t="shared" si="29"/>
        <v>152580460.96999997</v>
      </c>
    </row>
    <row r="1927" spans="1:43" x14ac:dyDescent="0.2">
      <c r="A1927" s="2" t="s">
        <v>598</v>
      </c>
      <c r="B1927" s="2" t="s">
        <v>445</v>
      </c>
      <c r="C1927" s="3" t="s">
        <v>599</v>
      </c>
      <c r="D1927" s="3" t="s">
        <v>25</v>
      </c>
      <c r="E1927" s="3" t="s">
        <v>26</v>
      </c>
      <c r="F1927" s="14">
        <v>0</v>
      </c>
      <c r="G1927" s="14">
        <v>0</v>
      </c>
      <c r="H1927" s="14">
        <v>0</v>
      </c>
      <c r="I1927" s="14">
        <v>34676.153059930097</v>
      </c>
      <c r="J1927" s="14">
        <v>0</v>
      </c>
      <c r="K1927" s="14">
        <v>2623.6926189472802</v>
      </c>
      <c r="L1927" s="14">
        <v>0</v>
      </c>
      <c r="M1927" s="14">
        <v>20437.817778815701</v>
      </c>
      <c r="N1927" s="14">
        <v>2254.4119545881799</v>
      </c>
      <c r="O1927" s="14">
        <v>139658.86105332899</v>
      </c>
      <c r="P1927" s="14">
        <v>0</v>
      </c>
      <c r="Q1927" s="14">
        <v>24822.406807174601</v>
      </c>
      <c r="R1927" s="14">
        <v>0</v>
      </c>
      <c r="S1927" s="14">
        <v>2691.82515600639</v>
      </c>
      <c r="T1927" s="14">
        <v>0</v>
      </c>
      <c r="U1927" s="14">
        <v>0</v>
      </c>
      <c r="V1927" s="14">
        <v>0</v>
      </c>
      <c r="W1927" s="14">
        <v>6058.3822112755897</v>
      </c>
      <c r="X1927" s="14">
        <v>0</v>
      </c>
      <c r="Y1927" s="14">
        <v>0</v>
      </c>
      <c r="Z1927" s="14">
        <v>0</v>
      </c>
      <c r="AA1927" s="14">
        <v>0</v>
      </c>
      <c r="AB1927" s="14">
        <v>0</v>
      </c>
      <c r="AC1927" s="14">
        <v>2922.1108177674801</v>
      </c>
      <c r="AD1927" s="14">
        <v>0</v>
      </c>
      <c r="AE1927" s="14">
        <v>0</v>
      </c>
      <c r="AF1927" s="14">
        <v>0</v>
      </c>
      <c r="AG1927" s="14">
        <v>0</v>
      </c>
      <c r="AH1927" s="14">
        <v>4264.3102303384203</v>
      </c>
      <c r="AI1927" s="14">
        <v>140139.60608561701</v>
      </c>
      <c r="AJ1927" s="14">
        <v>75888.541490034302</v>
      </c>
      <c r="AK1927" s="14">
        <v>0</v>
      </c>
      <c r="AL1927" s="14">
        <v>0</v>
      </c>
      <c r="AM1927" s="14">
        <v>4523.1907361759204</v>
      </c>
      <c r="AN1927" s="14">
        <v>0</v>
      </c>
      <c r="AO1927" s="14">
        <v>2356232.0699999998</v>
      </c>
      <c r="AP1927" s="14">
        <v>3534884.99</v>
      </c>
      <c r="AQ1927" s="14">
        <f t="shared" si="29"/>
        <v>6352078.3700000001</v>
      </c>
    </row>
    <row r="1928" spans="1:43" x14ac:dyDescent="0.2">
      <c r="A1928" s="2" t="s">
        <v>600</v>
      </c>
      <c r="B1928" s="2" t="s">
        <v>445</v>
      </c>
      <c r="C1928" s="3" t="s">
        <v>601</v>
      </c>
      <c r="D1928" s="3" t="s">
        <v>292</v>
      </c>
      <c r="E1928" s="3" t="s">
        <v>293</v>
      </c>
      <c r="F1928" s="14">
        <v>0</v>
      </c>
      <c r="G1928" s="14">
        <v>0</v>
      </c>
      <c r="H1928" s="14">
        <v>0</v>
      </c>
      <c r="I1928" s="14">
        <v>356084.889622538</v>
      </c>
      <c r="J1928" s="14">
        <v>0</v>
      </c>
      <c r="K1928" s="14">
        <v>27881.313932486501</v>
      </c>
      <c r="L1928" s="14">
        <v>0</v>
      </c>
      <c r="M1928" s="14">
        <v>217189.959471576</v>
      </c>
      <c r="N1928" s="14">
        <v>23957.393481151299</v>
      </c>
      <c r="O1928" s="14">
        <v>1484137.04646291</v>
      </c>
      <c r="P1928" s="14">
        <v>0</v>
      </c>
      <c r="Q1928" s="14">
        <v>263784.61517953099</v>
      </c>
      <c r="R1928" s="14">
        <v>0</v>
      </c>
      <c r="S1928" s="14">
        <v>28605.714428924599</v>
      </c>
      <c r="T1928" s="14">
        <v>0</v>
      </c>
      <c r="U1928" s="14">
        <v>0</v>
      </c>
      <c r="V1928" s="14">
        <v>0</v>
      </c>
      <c r="W1928" s="14">
        <v>64381.980625038799</v>
      </c>
      <c r="X1928" s="14">
        <v>0</v>
      </c>
      <c r="Y1928" s="14">
        <v>0</v>
      </c>
      <c r="Z1928" s="14">
        <v>0</v>
      </c>
      <c r="AA1928" s="14">
        <v>0</v>
      </c>
      <c r="AB1928" s="14">
        <v>0</v>
      </c>
      <c r="AC1928" s="14">
        <v>31052.972329828401</v>
      </c>
      <c r="AD1928" s="14">
        <v>0</v>
      </c>
      <c r="AE1928" s="14">
        <v>0</v>
      </c>
      <c r="AF1928" s="14">
        <v>0</v>
      </c>
      <c r="AG1928" s="14">
        <v>0</v>
      </c>
      <c r="AH1928" s="14">
        <v>45316.063503052697</v>
      </c>
      <c r="AI1928" s="14">
        <v>1489246.3495447801</v>
      </c>
      <c r="AJ1928" s="14">
        <v>806458.35574998602</v>
      </c>
      <c r="AK1928" s="14">
        <v>0</v>
      </c>
      <c r="AL1928" s="14">
        <v>0</v>
      </c>
      <c r="AM1928" s="14">
        <v>48067.265668196203</v>
      </c>
      <c r="AN1928" s="14">
        <v>0</v>
      </c>
      <c r="AO1928" s="14">
        <v>24805647.25</v>
      </c>
      <c r="AP1928" s="14">
        <v>47493466.149999999</v>
      </c>
      <c r="AQ1928" s="14">
        <f t="shared" si="29"/>
        <v>77185277.319999993</v>
      </c>
    </row>
    <row r="1929" spans="1:43" x14ac:dyDescent="0.2">
      <c r="A1929" s="2" t="s">
        <v>602</v>
      </c>
      <c r="B1929" s="2" t="s">
        <v>445</v>
      </c>
      <c r="C1929" s="3" t="s">
        <v>603</v>
      </c>
      <c r="D1929" s="3" t="s">
        <v>25</v>
      </c>
      <c r="E1929" s="3" t="s">
        <v>26</v>
      </c>
      <c r="F1929" s="14">
        <v>0</v>
      </c>
      <c r="G1929" s="14">
        <v>0</v>
      </c>
      <c r="H1929" s="14">
        <v>0</v>
      </c>
      <c r="I1929" s="14">
        <v>38161.149986699798</v>
      </c>
      <c r="J1929" s="14">
        <v>0</v>
      </c>
      <c r="K1929" s="14">
        <v>2974.3487613400898</v>
      </c>
      <c r="L1929" s="14">
        <v>0</v>
      </c>
      <c r="M1929" s="14">
        <v>23169.365001492199</v>
      </c>
      <c r="N1929" s="14">
        <v>2555.71009623704</v>
      </c>
      <c r="O1929" s="14">
        <v>158324.567423673</v>
      </c>
      <c r="P1929" s="14">
        <v>0</v>
      </c>
      <c r="Q1929" s="14">
        <v>28139.964276484701</v>
      </c>
      <c r="R1929" s="14">
        <v>0</v>
      </c>
      <c r="S1929" s="14">
        <v>3051.5887323879301</v>
      </c>
      <c r="T1929" s="14">
        <v>0</v>
      </c>
      <c r="U1929" s="14">
        <v>0</v>
      </c>
      <c r="V1929" s="14">
        <v>0</v>
      </c>
      <c r="W1929" s="14">
        <v>6868.1048206785099</v>
      </c>
      <c r="X1929" s="14">
        <v>0</v>
      </c>
      <c r="Y1929" s="14">
        <v>0</v>
      </c>
      <c r="Z1929" s="14">
        <v>0</v>
      </c>
      <c r="AA1929" s="14">
        <v>0</v>
      </c>
      <c r="AB1929" s="14">
        <v>0</v>
      </c>
      <c r="AC1929" s="14">
        <v>3312.6596147544701</v>
      </c>
      <c r="AD1929" s="14">
        <v>0</v>
      </c>
      <c r="AE1929" s="14">
        <v>0</v>
      </c>
      <c r="AF1929" s="14">
        <v>0</v>
      </c>
      <c r="AG1929" s="14">
        <v>0</v>
      </c>
      <c r="AH1929" s="14">
        <v>4834.2397927428801</v>
      </c>
      <c r="AI1929" s="14">
        <v>158869.56580240201</v>
      </c>
      <c r="AJ1929" s="14">
        <v>86031.218183647899</v>
      </c>
      <c r="AK1929" s="14">
        <v>0</v>
      </c>
      <c r="AL1929" s="14">
        <v>0</v>
      </c>
      <c r="AM1929" s="14">
        <v>5127.7275074598501</v>
      </c>
      <c r="AN1929" s="14">
        <v>0</v>
      </c>
      <c r="AO1929" s="14">
        <v>2694787.12</v>
      </c>
      <c r="AP1929" s="14">
        <v>3647218.44</v>
      </c>
      <c r="AQ1929" s="14">
        <f t="shared" si="29"/>
        <v>6863425.7700000005</v>
      </c>
    </row>
    <row r="1930" spans="1:43" x14ac:dyDescent="0.2">
      <c r="A1930" s="2" t="s">
        <v>602</v>
      </c>
      <c r="B1930" s="2" t="s">
        <v>445</v>
      </c>
      <c r="C1930" s="3" t="s">
        <v>603</v>
      </c>
      <c r="D1930" s="3" t="s">
        <v>40</v>
      </c>
      <c r="E1930" s="3" t="s">
        <v>41</v>
      </c>
      <c r="F1930" s="14">
        <v>0</v>
      </c>
      <c r="G1930" s="14">
        <v>0</v>
      </c>
      <c r="H1930" s="14">
        <v>0</v>
      </c>
      <c r="I1930" s="14">
        <v>379637.87568782602</v>
      </c>
      <c r="J1930" s="14">
        <v>0</v>
      </c>
      <c r="K1930" s="14">
        <v>29589.659790216501</v>
      </c>
      <c r="L1930" s="14">
        <v>0</v>
      </c>
      <c r="M1930" s="14">
        <v>230495.373259663</v>
      </c>
      <c r="N1930" s="14">
        <v>25424.924357560401</v>
      </c>
      <c r="O1930" s="14">
        <v>1575057.4200951899</v>
      </c>
      <c r="P1930" s="14">
        <v>0</v>
      </c>
      <c r="Q1930" s="14">
        <v>279944.29579767102</v>
      </c>
      <c r="R1930" s="14">
        <v>0</v>
      </c>
      <c r="S1930" s="14">
        <v>30358.064792083798</v>
      </c>
      <c r="T1930" s="14">
        <v>0</v>
      </c>
      <c r="U1930" s="14">
        <v>0</v>
      </c>
      <c r="V1930" s="14">
        <v>0</v>
      </c>
      <c r="W1930" s="14">
        <v>68325.842513458207</v>
      </c>
      <c r="X1930" s="14">
        <v>0</v>
      </c>
      <c r="Y1930" s="14">
        <v>0</v>
      </c>
      <c r="Z1930" s="14">
        <v>0</v>
      </c>
      <c r="AA1930" s="14">
        <v>0</v>
      </c>
      <c r="AB1930" s="14">
        <v>0</v>
      </c>
      <c r="AC1930" s="14">
        <v>32955.271512010302</v>
      </c>
      <c r="AD1930" s="14">
        <v>0</v>
      </c>
      <c r="AE1930" s="14">
        <v>0</v>
      </c>
      <c r="AF1930" s="14">
        <v>0</v>
      </c>
      <c r="AG1930" s="14">
        <v>0</v>
      </c>
      <c r="AH1930" s="14">
        <v>48092.379976025499</v>
      </c>
      <c r="AI1930" s="14">
        <v>1580479.2175731601</v>
      </c>
      <c r="AJ1930" s="14">
        <v>855862.80616436095</v>
      </c>
      <c r="AK1930" s="14">
        <v>0</v>
      </c>
      <c r="AL1930" s="14">
        <v>0</v>
      </c>
      <c r="AM1930" s="14">
        <v>51012.0784807733</v>
      </c>
      <c r="AN1930" s="14">
        <v>0</v>
      </c>
      <c r="AO1930" s="14">
        <v>26808501.59</v>
      </c>
      <c r="AP1930" s="14">
        <v>36283556.689999998</v>
      </c>
      <c r="AQ1930" s="14">
        <f t="shared" si="29"/>
        <v>68279293.489999995</v>
      </c>
    </row>
    <row r="1931" spans="1:43" x14ac:dyDescent="0.2">
      <c r="A1931" s="2" t="s">
        <v>604</v>
      </c>
      <c r="B1931" s="2" t="s">
        <v>445</v>
      </c>
      <c r="C1931" s="3" t="s">
        <v>605</v>
      </c>
      <c r="D1931" s="3" t="s">
        <v>292</v>
      </c>
      <c r="E1931" s="3" t="s">
        <v>293</v>
      </c>
      <c r="F1931" s="14">
        <v>0</v>
      </c>
      <c r="G1931" s="14">
        <v>0</v>
      </c>
      <c r="H1931" s="14">
        <v>0</v>
      </c>
      <c r="I1931" s="14">
        <v>1229831.3284515699</v>
      </c>
      <c r="J1931" s="14">
        <v>0</v>
      </c>
      <c r="K1931" s="14">
        <v>95256.958871337003</v>
      </c>
      <c r="L1931" s="14">
        <v>0</v>
      </c>
      <c r="M1931" s="14">
        <v>742028.636165192</v>
      </c>
      <c r="N1931" s="14">
        <v>81849.792805401099</v>
      </c>
      <c r="O1931" s="14">
        <v>5070545.0301395804</v>
      </c>
      <c r="P1931" s="14">
        <v>0</v>
      </c>
      <c r="Q1931" s="14">
        <v>901217.55694940698</v>
      </c>
      <c r="R1931" s="14">
        <v>0</v>
      </c>
      <c r="S1931" s="14">
        <v>97730.741008826299</v>
      </c>
      <c r="T1931" s="14">
        <v>0</v>
      </c>
      <c r="U1931" s="14">
        <v>0</v>
      </c>
      <c r="V1931" s="14">
        <v>0</v>
      </c>
      <c r="W1931" s="14">
        <v>219959.553581863</v>
      </c>
      <c r="X1931" s="14">
        <v>0</v>
      </c>
      <c r="Y1931" s="14">
        <v>0</v>
      </c>
      <c r="Z1931" s="14">
        <v>0</v>
      </c>
      <c r="AA1931" s="14">
        <v>0</v>
      </c>
      <c r="AB1931" s="14">
        <v>0</v>
      </c>
      <c r="AC1931" s="14">
        <v>106092.263331778</v>
      </c>
      <c r="AD1931" s="14">
        <v>0</v>
      </c>
      <c r="AE1931" s="14">
        <v>0</v>
      </c>
      <c r="AF1931" s="14">
        <v>0</v>
      </c>
      <c r="AG1931" s="14">
        <v>0</v>
      </c>
      <c r="AH1931" s="14">
        <v>154822.89840539399</v>
      </c>
      <c r="AI1931" s="14">
        <v>5087999.2126378901</v>
      </c>
      <c r="AJ1931" s="14">
        <v>2755258.32224662</v>
      </c>
      <c r="AK1931" s="14">
        <v>0</v>
      </c>
      <c r="AL1931" s="14">
        <v>0</v>
      </c>
      <c r="AM1931" s="14">
        <v>164221.68540513801</v>
      </c>
      <c r="AN1931" s="14">
        <v>0</v>
      </c>
      <c r="AO1931" s="14">
        <v>86827693.319999993</v>
      </c>
      <c r="AP1931" s="14">
        <v>100747651.36</v>
      </c>
      <c r="AQ1931" s="14">
        <f t="shared" si="29"/>
        <v>204282158.66</v>
      </c>
    </row>
    <row r="1932" spans="1:43" x14ac:dyDescent="0.2">
      <c r="A1932" s="2" t="s">
        <v>606</v>
      </c>
      <c r="B1932" s="2" t="s">
        <v>445</v>
      </c>
      <c r="C1932" s="3" t="s">
        <v>607</v>
      </c>
      <c r="D1932" s="3" t="s">
        <v>288</v>
      </c>
      <c r="E1932" s="3" t="s">
        <v>289</v>
      </c>
      <c r="F1932" s="14">
        <v>0</v>
      </c>
      <c r="G1932" s="14">
        <v>0</v>
      </c>
      <c r="H1932" s="14">
        <v>0</v>
      </c>
      <c r="I1932" s="14">
        <v>11772.3321070825</v>
      </c>
      <c r="J1932" s="14">
        <v>0</v>
      </c>
      <c r="K1932" s="14">
        <v>259.96877639272998</v>
      </c>
      <c r="L1932" s="14">
        <v>0</v>
      </c>
      <c r="M1932" s="14">
        <v>2025.0896598669001</v>
      </c>
      <c r="N1932" s="14">
        <v>223.37908679697699</v>
      </c>
      <c r="O1932" s="14">
        <v>13838.158756871901</v>
      </c>
      <c r="P1932" s="14">
        <v>0</v>
      </c>
      <c r="Q1932" s="14">
        <v>2459.5379139312299</v>
      </c>
      <c r="R1932" s="14">
        <v>0</v>
      </c>
      <c r="S1932" s="14">
        <v>266.72006110579798</v>
      </c>
      <c r="T1932" s="14">
        <v>0</v>
      </c>
      <c r="U1932" s="14">
        <v>0</v>
      </c>
      <c r="V1932" s="14">
        <v>0</v>
      </c>
      <c r="W1932" s="14">
        <v>600.29787893061996</v>
      </c>
      <c r="X1932" s="14">
        <v>0</v>
      </c>
      <c r="Y1932" s="14">
        <v>0</v>
      </c>
      <c r="Z1932" s="14">
        <v>0</v>
      </c>
      <c r="AA1932" s="14">
        <v>0</v>
      </c>
      <c r="AB1932" s="14">
        <v>0</v>
      </c>
      <c r="AC1932" s="14">
        <v>289.53840153298501</v>
      </c>
      <c r="AD1932" s="14">
        <v>0</v>
      </c>
      <c r="AE1932" s="14">
        <v>0</v>
      </c>
      <c r="AF1932" s="14">
        <v>0</v>
      </c>
      <c r="AG1932" s="14">
        <v>0</v>
      </c>
      <c r="AH1932" s="14">
        <v>422.530425413454</v>
      </c>
      <c r="AI1932" s="14">
        <v>13885.7944268501</v>
      </c>
      <c r="AJ1932" s="14">
        <v>7519.4495099855003</v>
      </c>
      <c r="AK1932" s="14">
        <v>0</v>
      </c>
      <c r="AL1932" s="14">
        <v>0</v>
      </c>
      <c r="AM1932" s="14">
        <v>448.18299523930602</v>
      </c>
      <c r="AN1932" s="14">
        <v>0</v>
      </c>
      <c r="AO1932" s="14">
        <v>238600.41</v>
      </c>
      <c r="AP1932" s="14">
        <v>274805.31</v>
      </c>
      <c r="AQ1932" s="14">
        <f t="shared" si="29"/>
        <v>567416.69999999995</v>
      </c>
    </row>
    <row r="1933" spans="1:43" x14ac:dyDescent="0.2">
      <c r="A1933" s="2" t="s">
        <v>606</v>
      </c>
      <c r="B1933" s="2" t="s">
        <v>445</v>
      </c>
      <c r="C1933" s="3" t="s">
        <v>607</v>
      </c>
      <c r="D1933" s="3" t="s">
        <v>24</v>
      </c>
      <c r="E1933" s="3" t="s">
        <v>2271</v>
      </c>
      <c r="F1933" s="14">
        <v>0</v>
      </c>
      <c r="G1933" s="14">
        <v>0</v>
      </c>
      <c r="H1933" s="14">
        <v>0</v>
      </c>
      <c r="I1933" s="14">
        <v>39558.254565751296</v>
      </c>
      <c r="J1933" s="14">
        <v>0</v>
      </c>
      <c r="K1933" s="14">
        <v>873.56616702169401</v>
      </c>
      <c r="L1933" s="14">
        <v>0</v>
      </c>
      <c r="M1933" s="14">
        <v>6804.8549390897797</v>
      </c>
      <c r="N1933" s="14">
        <v>750.614805953668</v>
      </c>
      <c r="O1933" s="14">
        <v>46499.996928924797</v>
      </c>
      <c r="P1933" s="14">
        <v>0</v>
      </c>
      <c r="Q1933" s="14">
        <v>8264.7198557092797</v>
      </c>
      <c r="R1933" s="14">
        <v>0</v>
      </c>
      <c r="S1933" s="14">
        <v>896.2523295336</v>
      </c>
      <c r="T1933" s="14">
        <v>0</v>
      </c>
      <c r="U1933" s="14">
        <v>0</v>
      </c>
      <c r="V1933" s="14">
        <v>0</v>
      </c>
      <c r="W1933" s="14">
        <v>2017.16500129413</v>
      </c>
      <c r="X1933" s="14">
        <v>0</v>
      </c>
      <c r="Y1933" s="14">
        <v>0</v>
      </c>
      <c r="Z1933" s="14">
        <v>0</v>
      </c>
      <c r="AA1933" s="14">
        <v>0</v>
      </c>
      <c r="AB1933" s="14">
        <v>0</v>
      </c>
      <c r="AC1933" s="14">
        <v>972.92819215589202</v>
      </c>
      <c r="AD1933" s="14">
        <v>0</v>
      </c>
      <c r="AE1933" s="14">
        <v>0</v>
      </c>
      <c r="AF1933" s="14">
        <v>0</v>
      </c>
      <c r="AG1933" s="14">
        <v>0</v>
      </c>
      <c r="AH1933" s="14">
        <v>1419.8177538862301</v>
      </c>
      <c r="AI1933" s="14">
        <v>46660.065804171099</v>
      </c>
      <c r="AJ1933" s="14">
        <v>25267.406254310801</v>
      </c>
      <c r="AK1933" s="14">
        <v>0</v>
      </c>
      <c r="AL1933" s="14">
        <v>0</v>
      </c>
      <c r="AM1933" s="14">
        <v>1506.01740219773</v>
      </c>
      <c r="AN1933" s="14">
        <v>0</v>
      </c>
      <c r="AO1933" s="14">
        <v>801762.62</v>
      </c>
      <c r="AP1933" s="14">
        <v>923421.02</v>
      </c>
      <c r="AQ1933" s="14">
        <f t="shared" si="29"/>
        <v>1906675.3</v>
      </c>
    </row>
    <row r="1934" spans="1:43" x14ac:dyDescent="0.2">
      <c r="A1934" s="2" t="s">
        <v>580</v>
      </c>
      <c r="B1934" s="2" t="s">
        <v>445</v>
      </c>
      <c r="C1934" s="3" t="s">
        <v>581</v>
      </c>
      <c r="D1934" s="3" t="s">
        <v>18</v>
      </c>
      <c r="E1934" s="3" t="s">
        <v>2239</v>
      </c>
      <c r="F1934" s="14">
        <v>0</v>
      </c>
      <c r="G1934" s="14">
        <v>0</v>
      </c>
      <c r="H1934" s="14">
        <v>0</v>
      </c>
      <c r="I1934" s="14">
        <v>165.396459223508</v>
      </c>
      <c r="J1934" s="14">
        <v>0</v>
      </c>
      <c r="K1934" s="14">
        <v>14.989031771140001</v>
      </c>
      <c r="L1934" s="14">
        <v>0</v>
      </c>
      <c r="M1934" s="14">
        <v>116.760669765285</v>
      </c>
      <c r="N1934" s="14">
        <v>12.8791939197073</v>
      </c>
      <c r="O1934" s="14">
        <v>797.86683485058995</v>
      </c>
      <c r="P1934" s="14">
        <v>0</v>
      </c>
      <c r="Q1934" s="14">
        <v>141.80963121334199</v>
      </c>
      <c r="R1934" s="14">
        <v>0</v>
      </c>
      <c r="S1934" s="14">
        <v>15.3781813141977</v>
      </c>
      <c r="T1934" s="14">
        <v>0</v>
      </c>
      <c r="U1934" s="14">
        <v>0</v>
      </c>
      <c r="V1934" s="14">
        <v>0</v>
      </c>
      <c r="W1934" s="14">
        <v>34.611351767215503</v>
      </c>
      <c r="X1934" s="14">
        <v>0</v>
      </c>
      <c r="Y1934" s="14">
        <v>0</v>
      </c>
      <c r="Z1934" s="14">
        <v>0</v>
      </c>
      <c r="AA1934" s="14">
        <v>0</v>
      </c>
      <c r="AB1934" s="14">
        <v>0</v>
      </c>
      <c r="AC1934" s="14">
        <v>16.693913231537799</v>
      </c>
      <c r="AD1934" s="14">
        <v>0</v>
      </c>
      <c r="AE1934" s="14">
        <v>0</v>
      </c>
      <c r="AF1934" s="14">
        <v>0</v>
      </c>
      <c r="AG1934" s="14">
        <v>0</v>
      </c>
      <c r="AH1934" s="14">
        <v>24.361739914572102</v>
      </c>
      <c r="AI1934" s="14">
        <v>800.61308650986598</v>
      </c>
      <c r="AJ1934" s="14">
        <v>433.54909725802798</v>
      </c>
      <c r="AK1934" s="14">
        <v>0</v>
      </c>
      <c r="AL1934" s="14">
        <v>0</v>
      </c>
      <c r="AM1934" s="14">
        <v>25.840809261010001</v>
      </c>
      <c r="AN1934" s="14">
        <v>0</v>
      </c>
      <c r="AO1934" s="14">
        <v>11729.38</v>
      </c>
      <c r="AP1934" s="14">
        <v>23252.35</v>
      </c>
      <c r="AQ1934" s="14">
        <f t="shared" ref="AQ1934:AQ1997" si="30">SUM(F1934:AP1934)</f>
        <v>37582.479999999996</v>
      </c>
    </row>
    <row r="1935" spans="1:43" x14ac:dyDescent="0.2">
      <c r="A1935" s="2" t="s">
        <v>582</v>
      </c>
      <c r="B1935" s="2" t="s">
        <v>445</v>
      </c>
      <c r="C1935" s="3" t="s">
        <v>583</v>
      </c>
      <c r="D1935" s="3" t="s">
        <v>24</v>
      </c>
      <c r="E1935" s="3" t="s">
        <v>2271</v>
      </c>
      <c r="F1935" s="14">
        <v>0</v>
      </c>
      <c r="G1935" s="14">
        <v>0</v>
      </c>
      <c r="H1935" s="14">
        <v>0</v>
      </c>
      <c r="I1935" s="14">
        <v>245708.55024800001</v>
      </c>
      <c r="J1935" s="14">
        <v>0</v>
      </c>
      <c r="K1935" s="14">
        <v>18522.457968057399</v>
      </c>
      <c r="L1935" s="14">
        <v>0</v>
      </c>
      <c r="M1935" s="14">
        <v>144285.03402920399</v>
      </c>
      <c r="N1935" s="14">
        <v>15915.440987792999</v>
      </c>
      <c r="O1935" s="14">
        <v>985951.12664431403</v>
      </c>
      <c r="P1935" s="14">
        <v>0</v>
      </c>
      <c r="Q1935" s="14">
        <v>175238.99075139299</v>
      </c>
      <c r="R1935" s="14">
        <v>0</v>
      </c>
      <c r="S1935" s="14">
        <v>19003.516693053502</v>
      </c>
      <c r="T1935" s="14">
        <v>0</v>
      </c>
      <c r="U1935" s="14">
        <v>0</v>
      </c>
      <c r="V1935" s="14">
        <v>0</v>
      </c>
      <c r="W1935" s="14">
        <v>42770.442487355598</v>
      </c>
      <c r="X1935" s="14">
        <v>0</v>
      </c>
      <c r="Y1935" s="14">
        <v>0</v>
      </c>
      <c r="Z1935" s="14">
        <v>0</v>
      </c>
      <c r="AA1935" s="14">
        <v>0</v>
      </c>
      <c r="AB1935" s="14">
        <v>0</v>
      </c>
      <c r="AC1935" s="14">
        <v>20629.296062337002</v>
      </c>
      <c r="AD1935" s="14">
        <v>0</v>
      </c>
      <c r="AE1935" s="14">
        <v>0</v>
      </c>
      <c r="AF1935" s="14">
        <v>0</v>
      </c>
      <c r="AG1935" s="14">
        <v>0</v>
      </c>
      <c r="AH1935" s="14">
        <v>30104.750045373199</v>
      </c>
      <c r="AI1935" s="14">
        <v>989345.12492539606</v>
      </c>
      <c r="AJ1935" s="14">
        <v>535751.21011368698</v>
      </c>
      <c r="AK1935" s="14">
        <v>0</v>
      </c>
      <c r="AL1935" s="14">
        <v>0</v>
      </c>
      <c r="AM1935" s="14">
        <v>31932.479044035401</v>
      </c>
      <c r="AN1935" s="14">
        <v>0</v>
      </c>
      <c r="AO1935" s="14">
        <v>16311177.310000001</v>
      </c>
      <c r="AP1935" s="14">
        <v>26377335.149999999</v>
      </c>
      <c r="AQ1935" s="14">
        <f t="shared" si="30"/>
        <v>45943670.879999995</v>
      </c>
    </row>
    <row r="1936" spans="1:43" x14ac:dyDescent="0.2">
      <c r="A1936" s="2" t="s">
        <v>582</v>
      </c>
      <c r="B1936" s="2" t="s">
        <v>445</v>
      </c>
      <c r="C1936" s="3" t="s">
        <v>583</v>
      </c>
      <c r="D1936" s="3" t="s">
        <v>25</v>
      </c>
      <c r="E1936" s="3" t="s">
        <v>26</v>
      </c>
      <c r="F1936" s="14">
        <v>0</v>
      </c>
      <c r="G1936" s="14">
        <v>0</v>
      </c>
      <c r="H1936" s="14">
        <v>0</v>
      </c>
      <c r="I1936" s="14">
        <v>33796.977039208898</v>
      </c>
      <c r="J1936" s="14">
        <v>0</v>
      </c>
      <c r="K1936" s="14">
        <v>2547.7464501105401</v>
      </c>
      <c r="L1936" s="14">
        <v>0</v>
      </c>
      <c r="M1936" s="14">
        <v>19846.268993344402</v>
      </c>
      <c r="N1936" s="14">
        <v>2189.15374776504</v>
      </c>
      <c r="O1936" s="14">
        <v>135616.638311313</v>
      </c>
      <c r="P1936" s="14">
        <v>0</v>
      </c>
      <c r="Q1936" s="14">
        <v>24103.956255576799</v>
      </c>
      <c r="R1936" s="14">
        <v>0</v>
      </c>
      <c r="S1936" s="14">
        <v>2613.9156195057099</v>
      </c>
      <c r="T1936" s="14">
        <v>0</v>
      </c>
      <c r="U1936" s="14">
        <v>0</v>
      </c>
      <c r="V1936" s="14">
        <v>0</v>
      </c>
      <c r="W1936" s="14">
        <v>5883.0336235469604</v>
      </c>
      <c r="X1936" s="14">
        <v>0</v>
      </c>
      <c r="Y1936" s="14">
        <v>0</v>
      </c>
      <c r="Z1936" s="14">
        <v>0</v>
      </c>
      <c r="AA1936" s="14">
        <v>0</v>
      </c>
      <c r="AB1936" s="14">
        <v>0</v>
      </c>
      <c r="AC1936" s="14">
        <v>2837.5400231295798</v>
      </c>
      <c r="AD1936" s="14">
        <v>0</v>
      </c>
      <c r="AE1936" s="14">
        <v>0</v>
      </c>
      <c r="AF1936" s="14">
        <v>0</v>
      </c>
      <c r="AG1936" s="14">
        <v>0</v>
      </c>
      <c r="AH1936" s="14">
        <v>4140.87969274029</v>
      </c>
      <c r="AI1936" s="14">
        <v>136083.479541954</v>
      </c>
      <c r="AJ1936" s="14">
        <v>73692.068626285196</v>
      </c>
      <c r="AK1936" s="14">
        <v>0</v>
      </c>
      <c r="AL1936" s="14">
        <v>0</v>
      </c>
      <c r="AM1936" s="14">
        <v>4392.28207551994</v>
      </c>
      <c r="AN1936" s="14">
        <v>0</v>
      </c>
      <c r="AO1936" s="14">
        <v>2243586.88</v>
      </c>
      <c r="AP1936" s="14">
        <v>3628177.28</v>
      </c>
      <c r="AQ1936" s="14">
        <f t="shared" si="30"/>
        <v>6319508.0999999996</v>
      </c>
    </row>
    <row r="1937" spans="1:43" x14ac:dyDescent="0.2">
      <c r="A1937" s="2" t="s">
        <v>582</v>
      </c>
      <c r="B1937" s="2" t="s">
        <v>445</v>
      </c>
      <c r="C1937" s="3" t="s">
        <v>583</v>
      </c>
      <c r="D1937" s="3" t="s">
        <v>29</v>
      </c>
      <c r="E1937" s="3" t="s">
        <v>2242</v>
      </c>
      <c r="F1937" s="14">
        <v>0</v>
      </c>
      <c r="G1937" s="14">
        <v>0</v>
      </c>
      <c r="H1937" s="14">
        <v>0</v>
      </c>
      <c r="I1937" s="14">
        <v>39385.167513261302</v>
      </c>
      <c r="J1937" s="14">
        <v>0</v>
      </c>
      <c r="K1937" s="14">
        <v>2969.0057960659901</v>
      </c>
      <c r="L1937" s="14">
        <v>0</v>
      </c>
      <c r="M1937" s="14">
        <v>23127.767548834301</v>
      </c>
      <c r="N1937" s="14">
        <v>2551.1212724139</v>
      </c>
      <c r="O1937" s="14">
        <v>158040.28896666801</v>
      </c>
      <c r="P1937" s="14">
        <v>0</v>
      </c>
      <c r="Q1937" s="14">
        <v>28089.445803299499</v>
      </c>
      <c r="R1937" s="14">
        <v>0</v>
      </c>
      <c r="S1937" s="14">
        <v>3046.1157641503801</v>
      </c>
      <c r="T1937" s="14">
        <v>0</v>
      </c>
      <c r="U1937" s="14">
        <v>0</v>
      </c>
      <c r="V1937" s="14">
        <v>0</v>
      </c>
      <c r="W1937" s="14">
        <v>6855.7689192361404</v>
      </c>
      <c r="X1937" s="14">
        <v>0</v>
      </c>
      <c r="Y1937" s="14">
        <v>0</v>
      </c>
      <c r="Z1937" s="14">
        <v>0</v>
      </c>
      <c r="AA1937" s="14">
        <v>0</v>
      </c>
      <c r="AB1937" s="14">
        <v>0</v>
      </c>
      <c r="AC1937" s="14">
        <v>3306.7155386971199</v>
      </c>
      <c r="AD1937" s="14">
        <v>0</v>
      </c>
      <c r="AE1937" s="14">
        <v>0</v>
      </c>
      <c r="AF1937" s="14">
        <v>0</v>
      </c>
      <c r="AG1937" s="14">
        <v>0</v>
      </c>
      <c r="AH1937" s="14">
        <v>4825.5570361110704</v>
      </c>
      <c r="AI1937" s="14">
        <v>158584.32046538999</v>
      </c>
      <c r="AJ1937" s="14">
        <v>85876.747612008694</v>
      </c>
      <c r="AK1937" s="14">
        <v>0</v>
      </c>
      <c r="AL1937" s="14">
        <v>0</v>
      </c>
      <c r="AM1937" s="14">
        <v>5118.5277638635098</v>
      </c>
      <c r="AN1937" s="14">
        <v>0</v>
      </c>
      <c r="AO1937" s="14">
        <v>2614554.73</v>
      </c>
      <c r="AP1937" s="14">
        <v>4228081.45</v>
      </c>
      <c r="AQ1937" s="14">
        <f t="shared" si="30"/>
        <v>7364412.7300000004</v>
      </c>
    </row>
    <row r="1938" spans="1:43" x14ac:dyDescent="0.2">
      <c r="A1938" s="2" t="s">
        <v>586</v>
      </c>
      <c r="B1938" s="2" t="s">
        <v>445</v>
      </c>
      <c r="C1938" s="3" t="s">
        <v>587</v>
      </c>
      <c r="D1938" s="3" t="s">
        <v>24</v>
      </c>
      <c r="E1938" s="3" t="s">
        <v>2271</v>
      </c>
      <c r="F1938" s="14">
        <v>0</v>
      </c>
      <c r="G1938" s="14">
        <v>0</v>
      </c>
      <c r="H1938" s="14">
        <v>0</v>
      </c>
      <c r="I1938" s="14">
        <v>1507726.8349117399</v>
      </c>
      <c r="J1938" s="14">
        <v>0</v>
      </c>
      <c r="K1938" s="14">
        <v>43486.491015931701</v>
      </c>
      <c r="L1938" s="14">
        <v>0</v>
      </c>
      <c r="M1938" s="14">
        <v>338750.87854470999</v>
      </c>
      <c r="N1938" s="14">
        <v>37366.078241171403</v>
      </c>
      <c r="O1938" s="14">
        <v>2314805.1390122799</v>
      </c>
      <c r="P1938" s="14">
        <v>0</v>
      </c>
      <c r="Q1938" s="14">
        <v>411423.509930701</v>
      </c>
      <c r="R1938" s="14">
        <v>0</v>
      </c>
      <c r="S1938" s="14">
        <v>44616.369367402403</v>
      </c>
      <c r="T1938" s="14">
        <v>0</v>
      </c>
      <c r="U1938" s="14">
        <v>0</v>
      </c>
      <c r="V1938" s="14">
        <v>0</v>
      </c>
      <c r="W1938" s="14">
        <v>100416.150704763</v>
      </c>
      <c r="X1938" s="14">
        <v>0</v>
      </c>
      <c r="Y1938" s="14">
        <v>0</v>
      </c>
      <c r="Z1938" s="14">
        <v>0</v>
      </c>
      <c r="AA1938" s="14">
        <v>0</v>
      </c>
      <c r="AB1938" s="14">
        <v>0</v>
      </c>
      <c r="AC1938" s="14">
        <v>48433.165182539597</v>
      </c>
      <c r="AD1938" s="14">
        <v>0</v>
      </c>
      <c r="AE1938" s="14">
        <v>0</v>
      </c>
      <c r="AF1938" s="14">
        <v>0</v>
      </c>
      <c r="AG1938" s="14">
        <v>0</v>
      </c>
      <c r="AH1938" s="14">
        <v>70679.850158502493</v>
      </c>
      <c r="AI1938" s="14">
        <v>2322773.4034707099</v>
      </c>
      <c r="AJ1938" s="14">
        <v>1257830.1620169899</v>
      </c>
      <c r="AK1938" s="14">
        <v>0</v>
      </c>
      <c r="AL1938" s="14">
        <v>0</v>
      </c>
      <c r="AM1938" s="14">
        <v>74970.527442568695</v>
      </c>
      <c r="AN1938" s="14">
        <v>0</v>
      </c>
      <c r="AO1938" s="14">
        <v>38528400.810000002</v>
      </c>
      <c r="AP1938" s="14">
        <v>67224831.590000004</v>
      </c>
      <c r="AQ1938" s="14">
        <f t="shared" si="30"/>
        <v>114326510.96000001</v>
      </c>
    </row>
    <row r="1939" spans="1:43" x14ac:dyDescent="0.2">
      <c r="A1939" s="2" t="s">
        <v>588</v>
      </c>
      <c r="B1939" s="2" t="s">
        <v>445</v>
      </c>
      <c r="C1939" s="3" t="s">
        <v>589</v>
      </c>
      <c r="D1939" s="3" t="s">
        <v>449</v>
      </c>
      <c r="E1939" s="3" t="s">
        <v>450</v>
      </c>
      <c r="F1939" s="14">
        <v>0</v>
      </c>
      <c r="G1939" s="14">
        <v>0</v>
      </c>
      <c r="H1939" s="14">
        <v>0</v>
      </c>
      <c r="I1939" s="14">
        <v>436883.45066757902</v>
      </c>
      <c r="J1939" s="14">
        <v>0</v>
      </c>
      <c r="K1939" s="14">
        <v>34400.016613872896</v>
      </c>
      <c r="L1939" s="14">
        <v>0</v>
      </c>
      <c r="M1939" s="14">
        <v>267967.83120495302</v>
      </c>
      <c r="N1939" s="14">
        <v>29558.295955420599</v>
      </c>
      <c r="O1939" s="14">
        <v>1831119.44204424</v>
      </c>
      <c r="P1939" s="14">
        <v>0</v>
      </c>
      <c r="Q1939" s="14">
        <v>325455.69420366199</v>
      </c>
      <c r="R1939" s="14">
        <v>0</v>
      </c>
      <c r="S1939" s="14">
        <v>35293.573037325601</v>
      </c>
      <c r="T1939" s="14">
        <v>0</v>
      </c>
      <c r="U1939" s="14">
        <v>0</v>
      </c>
      <c r="V1939" s="14">
        <v>0</v>
      </c>
      <c r="W1939" s="14">
        <v>79433.778153289197</v>
      </c>
      <c r="X1939" s="14">
        <v>0</v>
      </c>
      <c r="Y1939" s="14">
        <v>0</v>
      </c>
      <c r="Z1939" s="14">
        <v>0</v>
      </c>
      <c r="AA1939" s="14">
        <v>0</v>
      </c>
      <c r="AB1939" s="14">
        <v>0</v>
      </c>
      <c r="AC1939" s="14">
        <v>38312.819729745403</v>
      </c>
      <c r="AD1939" s="14">
        <v>0</v>
      </c>
      <c r="AE1939" s="14">
        <v>0</v>
      </c>
      <c r="AF1939" s="14">
        <v>0</v>
      </c>
      <c r="AG1939" s="14">
        <v>0</v>
      </c>
      <c r="AH1939" s="14">
        <v>55911.0111775119</v>
      </c>
      <c r="AI1939" s="14">
        <v>1837422.6144644599</v>
      </c>
      <c r="AJ1939" s="14">
        <v>995003.02762068098</v>
      </c>
      <c r="AK1939" s="14">
        <v>0</v>
      </c>
      <c r="AL1939" s="14">
        <v>0</v>
      </c>
      <c r="AM1939" s="14">
        <v>59305.2551272622</v>
      </c>
      <c r="AN1939" s="14">
        <v>0</v>
      </c>
      <c r="AO1939" s="14">
        <v>30688639.329999998</v>
      </c>
      <c r="AP1939" s="14">
        <v>45589884.530000001</v>
      </c>
      <c r="AQ1939" s="14">
        <f t="shared" si="30"/>
        <v>82304590.670000002</v>
      </c>
    </row>
    <row r="1940" spans="1:43" x14ac:dyDescent="0.2">
      <c r="A1940" s="2" t="s">
        <v>594</v>
      </c>
      <c r="B1940" s="2" t="s">
        <v>445</v>
      </c>
      <c r="C1940" s="3" t="s">
        <v>595</v>
      </c>
      <c r="D1940" s="3" t="s">
        <v>21</v>
      </c>
      <c r="E1940" s="3" t="s">
        <v>2241</v>
      </c>
      <c r="F1940" s="14">
        <v>0</v>
      </c>
      <c r="G1940" s="14">
        <v>0</v>
      </c>
      <c r="H1940" s="14">
        <v>0</v>
      </c>
      <c r="I1940" s="14">
        <v>28553.893678583201</v>
      </c>
      <c r="J1940" s="14">
        <v>0</v>
      </c>
      <c r="K1940" s="14">
        <v>2138.0905915039498</v>
      </c>
      <c r="L1940" s="14">
        <v>0</v>
      </c>
      <c r="M1940" s="14">
        <v>16655.196919829101</v>
      </c>
      <c r="N1940" s="14">
        <v>1837.1611004937799</v>
      </c>
      <c r="O1940" s="14">
        <v>113810.860426821</v>
      </c>
      <c r="P1940" s="14">
        <v>0</v>
      </c>
      <c r="Q1940" s="14">
        <v>20228.287360681199</v>
      </c>
      <c r="R1940" s="14">
        <v>0</v>
      </c>
      <c r="S1940" s="14">
        <v>2193.61913245711</v>
      </c>
      <c r="T1940" s="14">
        <v>0</v>
      </c>
      <c r="U1940" s="14">
        <v>0</v>
      </c>
      <c r="V1940" s="14">
        <v>0</v>
      </c>
      <c r="W1940" s="14">
        <v>4937.1081427610497</v>
      </c>
      <c r="X1940" s="14">
        <v>0</v>
      </c>
      <c r="Y1940" s="14">
        <v>0</v>
      </c>
      <c r="Z1940" s="14">
        <v>0</v>
      </c>
      <c r="AA1940" s="14">
        <v>0</v>
      </c>
      <c r="AB1940" s="14">
        <v>0</v>
      </c>
      <c r="AC1940" s="14">
        <v>2381.2866465178799</v>
      </c>
      <c r="AD1940" s="14">
        <v>0</v>
      </c>
      <c r="AE1940" s="14">
        <v>0</v>
      </c>
      <c r="AF1940" s="14">
        <v>0</v>
      </c>
      <c r="AG1940" s="14">
        <v>0</v>
      </c>
      <c r="AH1940" s="14">
        <v>3475.06931735836</v>
      </c>
      <c r="AI1940" s="14">
        <v>114202.63546184301</v>
      </c>
      <c r="AJ1940" s="14">
        <v>61843.128262301703</v>
      </c>
      <c r="AK1940" s="14">
        <v>0</v>
      </c>
      <c r="AL1940" s="14">
        <v>0</v>
      </c>
      <c r="AM1940" s="14">
        <v>3686.0429588481002</v>
      </c>
      <c r="AN1940" s="14">
        <v>0</v>
      </c>
      <c r="AO1940" s="14">
        <v>1903319.38</v>
      </c>
      <c r="AP1940" s="14">
        <v>3996781.35</v>
      </c>
      <c r="AQ1940" s="14">
        <f t="shared" si="30"/>
        <v>6276043.1099999994</v>
      </c>
    </row>
    <row r="1941" spans="1:43" x14ac:dyDescent="0.2">
      <c r="A1941" s="2" t="s">
        <v>594</v>
      </c>
      <c r="B1941" s="2" t="s">
        <v>445</v>
      </c>
      <c r="C1941" s="3" t="s">
        <v>595</v>
      </c>
      <c r="D1941" s="3" t="s">
        <v>24</v>
      </c>
      <c r="E1941" s="3" t="s">
        <v>2271</v>
      </c>
      <c r="F1941" s="14">
        <v>0</v>
      </c>
      <c r="G1941" s="14">
        <v>0</v>
      </c>
      <c r="H1941" s="14">
        <v>0</v>
      </c>
      <c r="I1941" s="14">
        <v>336441.019649558</v>
      </c>
      <c r="J1941" s="14">
        <v>0</v>
      </c>
      <c r="K1941" s="14">
        <v>25192.409371764799</v>
      </c>
      <c r="L1941" s="14">
        <v>0</v>
      </c>
      <c r="M1941" s="14">
        <v>196242.638473308</v>
      </c>
      <c r="N1941" s="14">
        <v>21646.657400501401</v>
      </c>
      <c r="O1941" s="14">
        <v>1340995.4649342</v>
      </c>
      <c r="P1941" s="14">
        <v>0</v>
      </c>
      <c r="Q1941" s="14">
        <v>238343.173158777</v>
      </c>
      <c r="R1941" s="14">
        <v>0</v>
      </c>
      <c r="S1941" s="14">
        <v>25846.683676636399</v>
      </c>
      <c r="T1941" s="14">
        <v>0</v>
      </c>
      <c r="U1941" s="14">
        <v>0</v>
      </c>
      <c r="V1941" s="14">
        <v>0</v>
      </c>
      <c r="W1941" s="14">
        <v>58172.300995731799</v>
      </c>
      <c r="X1941" s="14">
        <v>0</v>
      </c>
      <c r="Y1941" s="14">
        <v>0</v>
      </c>
      <c r="Z1941" s="14">
        <v>0</v>
      </c>
      <c r="AA1941" s="14">
        <v>0</v>
      </c>
      <c r="AB1941" s="14">
        <v>0</v>
      </c>
      <c r="AC1941" s="14">
        <v>28057.907494180599</v>
      </c>
      <c r="AD1941" s="14">
        <v>0</v>
      </c>
      <c r="AE1941" s="14">
        <v>0</v>
      </c>
      <c r="AF1941" s="14">
        <v>0</v>
      </c>
      <c r="AG1941" s="14">
        <v>0</v>
      </c>
      <c r="AH1941" s="14">
        <v>40945.584432215801</v>
      </c>
      <c r="AI1941" s="14">
        <v>1345611.6196954299</v>
      </c>
      <c r="AJ1941" s="14">
        <v>728676.98413029895</v>
      </c>
      <c r="AK1941" s="14">
        <v>0</v>
      </c>
      <c r="AL1941" s="14">
        <v>0</v>
      </c>
      <c r="AM1941" s="14">
        <v>43431.416587401996</v>
      </c>
      <c r="AN1941" s="14">
        <v>0</v>
      </c>
      <c r="AO1941" s="14">
        <v>22426178.629999999</v>
      </c>
      <c r="AP1941" s="14">
        <v>47092744.159999996</v>
      </c>
      <c r="AQ1941" s="14">
        <f t="shared" si="30"/>
        <v>73948526.650000006</v>
      </c>
    </row>
    <row r="1942" spans="1:43" x14ac:dyDescent="0.2">
      <c r="A1942" s="2" t="s">
        <v>596</v>
      </c>
      <c r="B1942" s="2" t="s">
        <v>445</v>
      </c>
      <c r="C1942" s="3" t="s">
        <v>597</v>
      </c>
      <c r="D1942" s="3" t="s">
        <v>24</v>
      </c>
      <c r="E1942" s="3" t="s">
        <v>2271</v>
      </c>
      <c r="F1942" s="14">
        <v>0</v>
      </c>
      <c r="G1942" s="14">
        <v>0</v>
      </c>
      <c r="H1942" s="14">
        <v>0</v>
      </c>
      <c r="I1942" s="14">
        <v>8784.3120520320499</v>
      </c>
      <c r="J1942" s="14">
        <v>0</v>
      </c>
      <c r="K1942" s="14">
        <v>351.23922712735703</v>
      </c>
      <c r="L1942" s="14">
        <v>0</v>
      </c>
      <c r="M1942" s="14">
        <v>2736.0680878374001</v>
      </c>
      <c r="N1942" s="14">
        <v>301.80428448072098</v>
      </c>
      <c r="O1942" s="14">
        <v>18696.529745092401</v>
      </c>
      <c r="P1942" s="14">
        <v>0</v>
      </c>
      <c r="Q1942" s="14">
        <v>3323.04458686723</v>
      </c>
      <c r="R1942" s="14">
        <v>0</v>
      </c>
      <c r="S1942" s="14">
        <v>360.36206628070101</v>
      </c>
      <c r="T1942" s="14">
        <v>0</v>
      </c>
      <c r="U1942" s="14">
        <v>0</v>
      </c>
      <c r="V1942" s="14">
        <v>0</v>
      </c>
      <c r="W1942" s="14">
        <v>811.05313582020801</v>
      </c>
      <c r="X1942" s="14">
        <v>0</v>
      </c>
      <c r="Y1942" s="14">
        <v>0</v>
      </c>
      <c r="Z1942" s="14">
        <v>0</v>
      </c>
      <c r="AA1942" s="14">
        <v>0</v>
      </c>
      <c r="AB1942" s="14">
        <v>0</v>
      </c>
      <c r="AC1942" s="14">
        <v>391.19091399588802</v>
      </c>
      <c r="AD1942" s="14">
        <v>0</v>
      </c>
      <c r="AE1942" s="14">
        <v>0</v>
      </c>
      <c r="AF1942" s="14">
        <v>0</v>
      </c>
      <c r="AG1942" s="14">
        <v>0</v>
      </c>
      <c r="AH1942" s="14">
        <v>570.87513431174</v>
      </c>
      <c r="AI1942" s="14">
        <v>18760.890565208501</v>
      </c>
      <c r="AJ1942" s="14">
        <v>10159.4172056026</v>
      </c>
      <c r="AK1942" s="14">
        <v>0</v>
      </c>
      <c r="AL1942" s="14">
        <v>0</v>
      </c>
      <c r="AM1942" s="14">
        <v>605.53299534319206</v>
      </c>
      <c r="AN1942" s="14">
        <v>0</v>
      </c>
      <c r="AO1942" s="14">
        <v>314539.83</v>
      </c>
      <c r="AP1942" s="14">
        <v>419740.67</v>
      </c>
      <c r="AQ1942" s="14">
        <f t="shared" si="30"/>
        <v>800132.82000000007</v>
      </c>
    </row>
    <row r="1943" spans="1:43" x14ac:dyDescent="0.2">
      <c r="A1943" s="2" t="s">
        <v>598</v>
      </c>
      <c r="B1943" s="2" t="s">
        <v>445</v>
      </c>
      <c r="C1943" s="3" t="s">
        <v>599</v>
      </c>
      <c r="D1943" s="3" t="s">
        <v>292</v>
      </c>
      <c r="E1943" s="3" t="s">
        <v>293</v>
      </c>
      <c r="F1943" s="14">
        <v>0</v>
      </c>
      <c r="G1943" s="14">
        <v>0</v>
      </c>
      <c r="H1943" s="14">
        <v>0</v>
      </c>
      <c r="I1943" s="14">
        <v>776462.73574892897</v>
      </c>
      <c r="J1943" s="14">
        <v>0</v>
      </c>
      <c r="K1943" s="14">
        <v>58749.295089083898</v>
      </c>
      <c r="L1943" s="14">
        <v>0</v>
      </c>
      <c r="M1943" s="14">
        <v>457640.26585794799</v>
      </c>
      <c r="N1943" s="14">
        <v>50480.422979427203</v>
      </c>
      <c r="O1943" s="14">
        <v>3127218.3260245998</v>
      </c>
      <c r="P1943" s="14">
        <v>0</v>
      </c>
      <c r="Q1943" s="14">
        <v>555819.26472816302</v>
      </c>
      <c r="R1943" s="14">
        <v>0</v>
      </c>
      <c r="S1943" s="14">
        <v>60274.9076916989</v>
      </c>
      <c r="T1943" s="14">
        <v>0</v>
      </c>
      <c r="U1943" s="14">
        <v>0</v>
      </c>
      <c r="V1943" s="14">
        <v>0</v>
      </c>
      <c r="W1943" s="14">
        <v>135658.30148026199</v>
      </c>
      <c r="X1943" s="14">
        <v>0</v>
      </c>
      <c r="Y1943" s="14">
        <v>0</v>
      </c>
      <c r="Z1943" s="14">
        <v>0</v>
      </c>
      <c r="AA1943" s="14">
        <v>0</v>
      </c>
      <c r="AB1943" s="14">
        <v>0</v>
      </c>
      <c r="AC1943" s="14">
        <v>65431.4264850533</v>
      </c>
      <c r="AD1943" s="14">
        <v>0</v>
      </c>
      <c r="AE1943" s="14">
        <v>0</v>
      </c>
      <c r="AF1943" s="14">
        <v>0</v>
      </c>
      <c r="AG1943" s="14">
        <v>0</v>
      </c>
      <c r="AH1943" s="14">
        <v>95485.735739147305</v>
      </c>
      <c r="AI1943" s="14">
        <v>3137983.0899914401</v>
      </c>
      <c r="AJ1943" s="14">
        <v>1699283.78259001</v>
      </c>
      <c r="AK1943" s="14">
        <v>0</v>
      </c>
      <c r="AL1943" s="14">
        <v>0</v>
      </c>
      <c r="AM1943" s="14">
        <v>101282.545594244</v>
      </c>
      <c r="AN1943" s="14">
        <v>0</v>
      </c>
      <c r="AO1943" s="14">
        <v>52760362.710000001</v>
      </c>
      <c r="AP1943" s="14">
        <v>79152566.260000005</v>
      </c>
      <c r="AQ1943" s="14">
        <f t="shared" si="30"/>
        <v>142234699.06999999</v>
      </c>
    </row>
    <row r="1944" spans="1:43" x14ac:dyDescent="0.2">
      <c r="A1944" s="2" t="s">
        <v>600</v>
      </c>
      <c r="B1944" s="2" t="s">
        <v>445</v>
      </c>
      <c r="C1944" s="3" t="s">
        <v>601</v>
      </c>
      <c r="D1944" s="3" t="s">
        <v>18</v>
      </c>
      <c r="E1944" s="3" t="s">
        <v>2239</v>
      </c>
      <c r="F1944" s="14">
        <v>0</v>
      </c>
      <c r="G1944" s="14">
        <v>0</v>
      </c>
      <c r="H1944" s="14">
        <v>0</v>
      </c>
      <c r="I1944" s="14">
        <v>129.56289051707299</v>
      </c>
      <c r="J1944" s="14">
        <v>0</v>
      </c>
      <c r="K1944" s="14">
        <v>10.1447259622168</v>
      </c>
      <c r="L1944" s="14">
        <v>0</v>
      </c>
      <c r="M1944" s="14">
        <v>79.025422758747993</v>
      </c>
      <c r="N1944" s="14">
        <v>8.7169920407551107</v>
      </c>
      <c r="O1944" s="14">
        <v>540.00911374542795</v>
      </c>
      <c r="P1944" s="14">
        <v>0</v>
      </c>
      <c r="Q1944" s="14">
        <v>95.979071880365495</v>
      </c>
      <c r="R1944" s="14">
        <v>0</v>
      </c>
      <c r="S1944" s="14">
        <v>10.4083019379063</v>
      </c>
      <c r="T1944" s="14">
        <v>0</v>
      </c>
      <c r="U1944" s="14">
        <v>0</v>
      </c>
      <c r="V1944" s="14">
        <v>0</v>
      </c>
      <c r="W1944" s="14">
        <v>23.425637397409599</v>
      </c>
      <c r="X1944" s="14">
        <v>0</v>
      </c>
      <c r="Y1944" s="14">
        <v>0</v>
      </c>
      <c r="Z1944" s="14">
        <v>0</v>
      </c>
      <c r="AA1944" s="14">
        <v>0</v>
      </c>
      <c r="AB1944" s="14">
        <v>0</v>
      </c>
      <c r="AC1944" s="14">
        <v>11.298746370462601</v>
      </c>
      <c r="AD1944" s="14">
        <v>0</v>
      </c>
      <c r="AE1944" s="14">
        <v>0</v>
      </c>
      <c r="AF1944" s="14">
        <v>0</v>
      </c>
      <c r="AG1944" s="14">
        <v>0</v>
      </c>
      <c r="AH1944" s="14">
        <v>16.488428308582399</v>
      </c>
      <c r="AI1944" s="14">
        <v>541.86815380892597</v>
      </c>
      <c r="AJ1944" s="14">
        <v>293.433051212517</v>
      </c>
      <c r="AK1944" s="14">
        <v>0</v>
      </c>
      <c r="AL1944" s="14">
        <v>0</v>
      </c>
      <c r="AM1944" s="14">
        <v>17.489464059609901</v>
      </c>
      <c r="AN1944" s="14">
        <v>0</v>
      </c>
      <c r="AO1944" s="14">
        <v>9025.6299999999992</v>
      </c>
      <c r="AP1944" s="14">
        <v>17280.68</v>
      </c>
      <c r="AQ1944" s="14">
        <f t="shared" si="30"/>
        <v>28084.16</v>
      </c>
    </row>
    <row r="1945" spans="1:43" x14ac:dyDescent="0.2">
      <c r="A1945" s="2" t="s">
        <v>600</v>
      </c>
      <c r="B1945" s="2" t="s">
        <v>445</v>
      </c>
      <c r="C1945" s="3" t="s">
        <v>601</v>
      </c>
      <c r="D1945" s="3" t="s">
        <v>21</v>
      </c>
      <c r="E1945" s="3" t="s">
        <v>2241</v>
      </c>
      <c r="F1945" s="14">
        <v>0</v>
      </c>
      <c r="G1945" s="14">
        <v>0</v>
      </c>
      <c r="H1945" s="14">
        <v>0</v>
      </c>
      <c r="I1945" s="14">
        <v>9177.3100741868293</v>
      </c>
      <c r="J1945" s="14">
        <v>0</v>
      </c>
      <c r="K1945" s="14">
        <v>718.57995295843796</v>
      </c>
      <c r="L1945" s="14">
        <v>0</v>
      </c>
      <c r="M1945" s="14">
        <v>5597.5966999992597</v>
      </c>
      <c r="N1945" s="14">
        <v>617.449476103552</v>
      </c>
      <c r="O1945" s="14">
        <v>38250.389906788798</v>
      </c>
      <c r="P1945" s="14">
        <v>0</v>
      </c>
      <c r="Q1945" s="14">
        <v>6798.4721532799804</v>
      </c>
      <c r="R1945" s="14">
        <v>0</v>
      </c>
      <c r="S1945" s="14">
        <v>737.24979312142295</v>
      </c>
      <c r="T1945" s="14">
        <v>0</v>
      </c>
      <c r="U1945" s="14">
        <v>0</v>
      </c>
      <c r="V1945" s="14">
        <v>0</v>
      </c>
      <c r="W1945" s="14">
        <v>1659.3048921918401</v>
      </c>
      <c r="X1945" s="14">
        <v>0</v>
      </c>
      <c r="Y1945" s="14">
        <v>0</v>
      </c>
      <c r="Z1945" s="14">
        <v>0</v>
      </c>
      <c r="AA1945" s="14">
        <v>0</v>
      </c>
      <c r="AB1945" s="14">
        <v>0</v>
      </c>
      <c r="AC1945" s="14">
        <v>800.32251887483801</v>
      </c>
      <c r="AD1945" s="14">
        <v>0</v>
      </c>
      <c r="AE1945" s="14">
        <v>0</v>
      </c>
      <c r="AF1945" s="14">
        <v>0</v>
      </c>
      <c r="AG1945" s="14">
        <v>0</v>
      </c>
      <c r="AH1945" s="14">
        <v>1167.92253260143</v>
      </c>
      <c r="AI1945" s="14">
        <v>38382.071031183099</v>
      </c>
      <c r="AJ1945" s="14">
        <v>20784.702210986601</v>
      </c>
      <c r="AK1945" s="14">
        <v>0</v>
      </c>
      <c r="AL1945" s="14">
        <v>0</v>
      </c>
      <c r="AM1945" s="14">
        <v>1238.82875772393</v>
      </c>
      <c r="AN1945" s="14">
        <v>0</v>
      </c>
      <c r="AO1945" s="14">
        <v>639311.35</v>
      </c>
      <c r="AP1945" s="14">
        <v>1224040.31</v>
      </c>
      <c r="AQ1945" s="14">
        <f t="shared" si="30"/>
        <v>1989281.86</v>
      </c>
    </row>
    <row r="1946" spans="1:43" x14ac:dyDescent="0.2">
      <c r="A1946" s="2" t="s">
        <v>602</v>
      </c>
      <c r="B1946" s="2" t="s">
        <v>445</v>
      </c>
      <c r="C1946" s="3" t="s">
        <v>603</v>
      </c>
      <c r="D1946" s="3" t="s">
        <v>449</v>
      </c>
      <c r="E1946" s="3" t="s">
        <v>450</v>
      </c>
      <c r="F1946" s="14">
        <v>0</v>
      </c>
      <c r="G1946" s="14">
        <v>0</v>
      </c>
      <c r="H1946" s="14">
        <v>0</v>
      </c>
      <c r="I1946" s="14">
        <v>618383.98315337102</v>
      </c>
      <c r="J1946" s="14">
        <v>0</v>
      </c>
      <c r="K1946" s="14">
        <v>48197.961407500203</v>
      </c>
      <c r="L1946" s="14">
        <v>0</v>
      </c>
      <c r="M1946" s="14">
        <v>375448.96371704299</v>
      </c>
      <c r="N1946" s="14">
        <v>41414.113297087897</v>
      </c>
      <c r="O1946" s="14">
        <v>2565577.2079355</v>
      </c>
      <c r="P1946" s="14">
        <v>0</v>
      </c>
      <c r="Q1946" s="14">
        <v>455995.251745585</v>
      </c>
      <c r="R1946" s="14">
        <v>0</v>
      </c>
      <c r="S1946" s="14">
        <v>49449.599813886198</v>
      </c>
      <c r="T1946" s="14">
        <v>0</v>
      </c>
      <c r="U1946" s="14">
        <v>0</v>
      </c>
      <c r="V1946" s="14">
        <v>0</v>
      </c>
      <c r="W1946" s="14">
        <v>111294.497603094</v>
      </c>
      <c r="X1946" s="14">
        <v>0</v>
      </c>
      <c r="Y1946" s="14">
        <v>0</v>
      </c>
      <c r="Z1946" s="14">
        <v>0</v>
      </c>
      <c r="AA1946" s="14">
        <v>0</v>
      </c>
      <c r="AB1946" s="14">
        <v>0</v>
      </c>
      <c r="AC1946" s="14">
        <v>53680.134066115497</v>
      </c>
      <c r="AD1946" s="14">
        <v>0</v>
      </c>
      <c r="AE1946" s="14">
        <v>0</v>
      </c>
      <c r="AF1946" s="14">
        <v>0</v>
      </c>
      <c r="AG1946" s="14">
        <v>0</v>
      </c>
      <c r="AH1946" s="14">
        <v>78336.644980477999</v>
      </c>
      <c r="AI1946" s="14">
        <v>2574408.6574166701</v>
      </c>
      <c r="AJ1946" s="14">
        <v>1394096.5456880301</v>
      </c>
      <c r="AK1946" s="14">
        <v>0</v>
      </c>
      <c r="AL1946" s="14">
        <v>0</v>
      </c>
      <c r="AM1946" s="14">
        <v>83092.4791756349</v>
      </c>
      <c r="AN1946" s="14">
        <v>0</v>
      </c>
      <c r="AO1946" s="14">
        <v>43667792.5</v>
      </c>
      <c r="AP1946" s="14">
        <v>59101506.270000003</v>
      </c>
      <c r="AQ1946" s="14">
        <f t="shared" si="30"/>
        <v>111218674.81</v>
      </c>
    </row>
    <row r="1947" spans="1:43" x14ac:dyDescent="0.2">
      <c r="A1947" s="2" t="s">
        <v>606</v>
      </c>
      <c r="B1947" s="2" t="s">
        <v>445</v>
      </c>
      <c r="C1947" s="3" t="s">
        <v>607</v>
      </c>
      <c r="D1947" s="3" t="s">
        <v>18</v>
      </c>
      <c r="E1947" s="3" t="s">
        <v>2239</v>
      </c>
      <c r="F1947" s="14">
        <v>0</v>
      </c>
      <c r="G1947" s="14">
        <v>0</v>
      </c>
      <c r="H1947" s="14">
        <v>0</v>
      </c>
      <c r="I1947" s="14">
        <v>40104.632565794098</v>
      </c>
      <c r="J1947" s="14">
        <v>0</v>
      </c>
      <c r="K1947" s="14">
        <v>885.63184940535405</v>
      </c>
      <c r="L1947" s="14">
        <v>0</v>
      </c>
      <c r="M1947" s="14">
        <v>6898.8434902282297</v>
      </c>
      <c r="N1947" s="14">
        <v>760.98228604047995</v>
      </c>
      <c r="O1947" s="14">
        <v>47142.254167089603</v>
      </c>
      <c r="P1947" s="14">
        <v>0</v>
      </c>
      <c r="Q1947" s="14">
        <v>8378.8720384900098</v>
      </c>
      <c r="R1947" s="14">
        <v>0</v>
      </c>
      <c r="S1947" s="14">
        <v>908.63135284289001</v>
      </c>
      <c r="T1947" s="14">
        <v>0</v>
      </c>
      <c r="U1947" s="14">
        <v>0</v>
      </c>
      <c r="V1947" s="14">
        <v>0</v>
      </c>
      <c r="W1947" s="14">
        <v>2045.02605308375</v>
      </c>
      <c r="X1947" s="14">
        <v>0</v>
      </c>
      <c r="Y1947" s="14">
        <v>0</v>
      </c>
      <c r="Z1947" s="14">
        <v>0</v>
      </c>
      <c r="AA1947" s="14">
        <v>0</v>
      </c>
      <c r="AB1947" s="14">
        <v>0</v>
      </c>
      <c r="AC1947" s="14">
        <v>986.36626129344199</v>
      </c>
      <c r="AD1947" s="14">
        <v>0</v>
      </c>
      <c r="AE1947" s="14">
        <v>0</v>
      </c>
      <c r="AF1947" s="14">
        <v>0</v>
      </c>
      <c r="AG1947" s="14">
        <v>0</v>
      </c>
      <c r="AH1947" s="14">
        <v>1439.4282547364101</v>
      </c>
      <c r="AI1947" s="14">
        <v>47304.533911164399</v>
      </c>
      <c r="AJ1947" s="14">
        <v>25616.399278574601</v>
      </c>
      <c r="AK1947" s="14">
        <v>0</v>
      </c>
      <c r="AL1947" s="14">
        <v>0</v>
      </c>
      <c r="AM1947" s="14">
        <v>1526.8184912567799</v>
      </c>
      <c r="AN1947" s="14">
        <v>0</v>
      </c>
      <c r="AO1947" s="14">
        <v>812836.56</v>
      </c>
      <c r="AP1947" s="14">
        <v>936175.3</v>
      </c>
      <c r="AQ1947" s="14">
        <f t="shared" si="30"/>
        <v>1933010.2800000003</v>
      </c>
    </row>
    <row r="1948" spans="1:43" x14ac:dyDescent="0.2">
      <c r="A1948" s="2" t="s">
        <v>606</v>
      </c>
      <c r="B1948" s="2" t="s">
        <v>445</v>
      </c>
      <c r="C1948" s="3" t="s">
        <v>607</v>
      </c>
      <c r="D1948" s="3" t="s">
        <v>21</v>
      </c>
      <c r="E1948" s="3" t="s">
        <v>2241</v>
      </c>
      <c r="F1948" s="14">
        <v>0</v>
      </c>
      <c r="G1948" s="14">
        <v>0</v>
      </c>
      <c r="H1948" s="14">
        <v>0</v>
      </c>
      <c r="I1948" s="14">
        <v>83109.776943293007</v>
      </c>
      <c r="J1948" s="14">
        <v>0</v>
      </c>
      <c r="K1948" s="14">
        <v>1835.31579144135</v>
      </c>
      <c r="L1948" s="14">
        <v>0</v>
      </c>
      <c r="M1948" s="14">
        <v>14296.636247668501</v>
      </c>
      <c r="N1948" s="14">
        <v>1577.0015582829301</v>
      </c>
      <c r="O1948" s="14">
        <v>97694.006347101007</v>
      </c>
      <c r="P1948" s="14">
        <v>0</v>
      </c>
      <c r="Q1948" s="14">
        <v>17363.734351957199</v>
      </c>
      <c r="R1948" s="14">
        <v>0</v>
      </c>
      <c r="S1948" s="14">
        <v>1882.9782054371501</v>
      </c>
      <c r="T1948" s="14">
        <v>0</v>
      </c>
      <c r="U1948" s="14">
        <v>0</v>
      </c>
      <c r="V1948" s="14">
        <v>0</v>
      </c>
      <c r="W1948" s="14">
        <v>4237.9557732184903</v>
      </c>
      <c r="X1948" s="14">
        <v>0</v>
      </c>
      <c r="Y1948" s="14">
        <v>0</v>
      </c>
      <c r="Z1948" s="14">
        <v>0</v>
      </c>
      <c r="AA1948" s="14">
        <v>0</v>
      </c>
      <c r="AB1948" s="14">
        <v>0</v>
      </c>
      <c r="AC1948" s="14">
        <v>2044.0700915536399</v>
      </c>
      <c r="AD1948" s="14">
        <v>0</v>
      </c>
      <c r="AE1948" s="14">
        <v>0</v>
      </c>
      <c r="AF1948" s="14">
        <v>0</v>
      </c>
      <c r="AG1948" s="14">
        <v>0</v>
      </c>
      <c r="AH1948" s="14">
        <v>2982.9611574362598</v>
      </c>
      <c r="AI1948" s="14">
        <v>98030.302492199495</v>
      </c>
      <c r="AJ1948" s="14">
        <v>53085.469032535198</v>
      </c>
      <c r="AK1948" s="14">
        <v>0</v>
      </c>
      <c r="AL1948" s="14">
        <v>0</v>
      </c>
      <c r="AM1948" s="14">
        <v>3164.0620078757502</v>
      </c>
      <c r="AN1948" s="14">
        <v>0</v>
      </c>
      <c r="AO1948" s="14">
        <v>1684460.39</v>
      </c>
      <c r="AP1948" s="14">
        <v>1940058.19</v>
      </c>
      <c r="AQ1948" s="14">
        <f t="shared" si="30"/>
        <v>4005822.8499999996</v>
      </c>
    </row>
    <row r="1949" spans="1:43" x14ac:dyDescent="0.2">
      <c r="A1949" s="2" t="s">
        <v>610</v>
      </c>
      <c r="B1949" s="2" t="s">
        <v>445</v>
      </c>
      <c r="C1949" s="3" t="s">
        <v>611</v>
      </c>
      <c r="D1949" s="3" t="s">
        <v>21</v>
      </c>
      <c r="E1949" s="3" t="s">
        <v>2241</v>
      </c>
      <c r="F1949" s="14">
        <v>0</v>
      </c>
      <c r="G1949" s="14">
        <v>0</v>
      </c>
      <c r="H1949" s="14">
        <v>0</v>
      </c>
      <c r="I1949" s="14">
        <v>10649.9028384823</v>
      </c>
      <c r="J1949" s="14">
        <v>0</v>
      </c>
      <c r="K1949" s="14">
        <v>832.66085883508401</v>
      </c>
      <c r="L1949" s="14">
        <v>0</v>
      </c>
      <c r="M1949" s="14">
        <v>6486.1952733745402</v>
      </c>
      <c r="N1949" s="14">
        <v>715.46744538768701</v>
      </c>
      <c r="O1949" s="14">
        <v>44322.485594659003</v>
      </c>
      <c r="P1949" s="14">
        <v>0</v>
      </c>
      <c r="Q1949" s="14">
        <v>7877.6960279794603</v>
      </c>
      <c r="R1949" s="14">
        <v>0</v>
      </c>
      <c r="S1949" s="14">
        <v>854.28626258231998</v>
      </c>
      <c r="T1949" s="14">
        <v>0</v>
      </c>
      <c r="U1949" s="14">
        <v>0</v>
      </c>
      <c r="V1949" s="14">
        <v>0</v>
      </c>
      <c r="W1949" s="14">
        <v>1922.7021889755299</v>
      </c>
      <c r="X1949" s="14">
        <v>0</v>
      </c>
      <c r="Y1949" s="14">
        <v>0</v>
      </c>
      <c r="Z1949" s="14">
        <v>0</v>
      </c>
      <c r="AA1949" s="14">
        <v>0</v>
      </c>
      <c r="AB1949" s="14">
        <v>0</v>
      </c>
      <c r="AC1949" s="14">
        <v>927.37191780400099</v>
      </c>
      <c r="AD1949" s="14">
        <v>0</v>
      </c>
      <c r="AE1949" s="14">
        <v>0</v>
      </c>
      <c r="AF1949" s="14">
        <v>0</v>
      </c>
      <c r="AG1949" s="14">
        <v>0</v>
      </c>
      <c r="AH1949" s="14">
        <v>1353.3340413647099</v>
      </c>
      <c r="AI1949" s="14">
        <v>44475.058831153401</v>
      </c>
      <c r="AJ1949" s="14">
        <v>24084.175426837799</v>
      </c>
      <c r="AK1949" s="14">
        <v>0</v>
      </c>
      <c r="AL1949" s="14">
        <v>0</v>
      </c>
      <c r="AM1949" s="14">
        <v>1435.4932925642499</v>
      </c>
      <c r="AN1949" s="14">
        <v>0</v>
      </c>
      <c r="AO1949" s="14">
        <v>747230.92</v>
      </c>
      <c r="AP1949" s="14">
        <v>1206020.73</v>
      </c>
      <c r="AQ1949" s="14">
        <f t="shared" si="30"/>
        <v>2099188.48</v>
      </c>
    </row>
    <row r="1950" spans="1:43" x14ac:dyDescent="0.2">
      <c r="A1950" s="2" t="s">
        <v>618</v>
      </c>
      <c r="B1950" s="2" t="s">
        <v>445</v>
      </c>
      <c r="C1950" s="3" t="s">
        <v>619</v>
      </c>
      <c r="D1950" s="3" t="s">
        <v>21</v>
      </c>
      <c r="E1950" s="3" t="s">
        <v>2241</v>
      </c>
      <c r="F1950" s="14">
        <v>0</v>
      </c>
      <c r="G1950" s="14">
        <v>0</v>
      </c>
      <c r="H1950" s="14">
        <v>0</v>
      </c>
      <c r="I1950" s="14">
        <v>32046.486918819599</v>
      </c>
      <c r="J1950" s="14">
        <v>0</v>
      </c>
      <c r="K1950" s="14">
        <v>2485.6738786992901</v>
      </c>
      <c r="L1950" s="14">
        <v>0</v>
      </c>
      <c r="M1950" s="14">
        <v>19362.781441748099</v>
      </c>
      <c r="N1950" s="14">
        <v>2135.8183670755502</v>
      </c>
      <c r="O1950" s="14">
        <v>132312.803095137</v>
      </c>
      <c r="P1950" s="14">
        <v>0</v>
      </c>
      <c r="Q1950" s="14">
        <v>23516.736588291002</v>
      </c>
      <c r="R1950" s="14">
        <v>0</v>
      </c>
      <c r="S1950" s="14">
        <v>2550.2250356871</v>
      </c>
      <c r="T1950" s="14">
        <v>0</v>
      </c>
      <c r="U1950" s="14">
        <v>0</v>
      </c>
      <c r="V1950" s="14">
        <v>0</v>
      </c>
      <c r="W1950" s="14">
        <v>5739.7256752171297</v>
      </c>
      <c r="X1950" s="14">
        <v>0</v>
      </c>
      <c r="Y1950" s="14">
        <v>0</v>
      </c>
      <c r="Z1950" s="14">
        <v>0</v>
      </c>
      <c r="AA1950" s="14">
        <v>0</v>
      </c>
      <c r="AB1950" s="14">
        <v>0</v>
      </c>
      <c r="AC1950" s="14">
        <v>2768.4125787378398</v>
      </c>
      <c r="AD1950" s="14">
        <v>0</v>
      </c>
      <c r="AE1950" s="14">
        <v>0</v>
      </c>
      <c r="AF1950" s="14">
        <v>0</v>
      </c>
      <c r="AG1950" s="14">
        <v>0</v>
      </c>
      <c r="AH1950" s="14">
        <v>4039.9973215100199</v>
      </c>
      <c r="AI1950" s="14">
        <v>132768.26023730601</v>
      </c>
      <c r="AJ1950" s="14">
        <v>71896.804270526394</v>
      </c>
      <c r="AK1950" s="14">
        <v>0</v>
      </c>
      <c r="AL1950" s="14">
        <v>0</v>
      </c>
      <c r="AM1950" s="14">
        <v>4285.2845912454004</v>
      </c>
      <c r="AN1950" s="14">
        <v>0</v>
      </c>
      <c r="AO1950" s="14">
        <v>2195875.9900000002</v>
      </c>
      <c r="AP1950" s="14">
        <v>3739068.55</v>
      </c>
      <c r="AQ1950" s="14">
        <f t="shared" si="30"/>
        <v>6370853.5500000007</v>
      </c>
    </row>
    <row r="1951" spans="1:43" x14ac:dyDescent="0.2">
      <c r="A1951" s="2" t="s">
        <v>620</v>
      </c>
      <c r="B1951" s="2" t="s">
        <v>445</v>
      </c>
      <c r="C1951" s="3" t="s">
        <v>621</v>
      </c>
      <c r="D1951" s="3" t="s">
        <v>57</v>
      </c>
      <c r="E1951" s="3" t="s">
        <v>58</v>
      </c>
      <c r="F1951" s="14">
        <v>0</v>
      </c>
      <c r="G1951" s="14">
        <v>0</v>
      </c>
      <c r="H1951" s="14">
        <v>0</v>
      </c>
      <c r="I1951" s="14">
        <v>1141916.13643538</v>
      </c>
      <c r="J1951" s="14">
        <v>0</v>
      </c>
      <c r="K1951" s="14">
        <v>51399.554613165397</v>
      </c>
      <c r="L1951" s="14">
        <v>0</v>
      </c>
      <c r="M1951" s="14">
        <v>400389.84968284302</v>
      </c>
      <c r="N1951" s="14">
        <v>44165.178796510998</v>
      </c>
      <c r="O1951" s="14">
        <v>2736006.8157610199</v>
      </c>
      <c r="P1951" s="14">
        <v>0</v>
      </c>
      <c r="Q1951" s="14">
        <v>486286.81837998901</v>
      </c>
      <c r="R1951" s="14">
        <v>0</v>
      </c>
      <c r="S1951" s="14">
        <v>52734.5852958412</v>
      </c>
      <c r="T1951" s="14">
        <v>0</v>
      </c>
      <c r="U1951" s="14">
        <v>0</v>
      </c>
      <c r="V1951" s="14">
        <v>0</v>
      </c>
      <c r="W1951" s="14">
        <v>118687.60456644501</v>
      </c>
      <c r="X1951" s="14">
        <v>0</v>
      </c>
      <c r="Y1951" s="14">
        <v>0</v>
      </c>
      <c r="Z1951" s="14">
        <v>0</v>
      </c>
      <c r="AA1951" s="14">
        <v>0</v>
      </c>
      <c r="AB1951" s="14">
        <v>0</v>
      </c>
      <c r="AC1951" s="14">
        <v>57246.208828355397</v>
      </c>
      <c r="AD1951" s="14">
        <v>0</v>
      </c>
      <c r="AE1951" s="14">
        <v>0</v>
      </c>
      <c r="AF1951" s="14">
        <v>0</v>
      </c>
      <c r="AG1951" s="14">
        <v>0</v>
      </c>
      <c r="AH1951" s="14">
        <v>83540.432854088605</v>
      </c>
      <c r="AI1951" s="14">
        <v>2745425.0991619299</v>
      </c>
      <c r="AJ1951" s="14">
        <v>1486705.4223943599</v>
      </c>
      <c r="AK1951" s="14">
        <v>0</v>
      </c>
      <c r="AL1951" s="14">
        <v>0</v>
      </c>
      <c r="AM1951" s="14">
        <v>88612.443230072298</v>
      </c>
      <c r="AN1951" s="14">
        <v>0</v>
      </c>
      <c r="AO1951" s="14">
        <v>46532980.009999998</v>
      </c>
      <c r="AP1951" s="14">
        <v>60883078.43</v>
      </c>
      <c r="AQ1951" s="14">
        <f t="shared" si="30"/>
        <v>116909174.59</v>
      </c>
    </row>
    <row r="1952" spans="1:43" x14ac:dyDescent="0.2">
      <c r="A1952" s="2" t="s">
        <v>622</v>
      </c>
      <c r="B1952" s="2" t="s">
        <v>445</v>
      </c>
      <c r="C1952" s="3" t="s">
        <v>623</v>
      </c>
      <c r="D1952" s="3" t="s">
        <v>449</v>
      </c>
      <c r="E1952" s="3" t="s">
        <v>450</v>
      </c>
      <c r="F1952" s="14">
        <v>0</v>
      </c>
      <c r="G1952" s="14">
        <v>0</v>
      </c>
      <c r="H1952" s="14">
        <v>0</v>
      </c>
      <c r="I1952" s="14">
        <v>694939.92489653197</v>
      </c>
      <c r="J1952" s="14">
        <v>0</v>
      </c>
      <c r="K1952" s="14">
        <v>51767.000172299602</v>
      </c>
      <c r="L1952" s="14">
        <v>0</v>
      </c>
      <c r="M1952" s="14">
        <v>403249.27644686698</v>
      </c>
      <c r="N1952" s="14">
        <v>44480.730451777999</v>
      </c>
      <c r="O1952" s="14">
        <v>2755544.1201928002</v>
      </c>
      <c r="P1952" s="14">
        <v>0</v>
      </c>
      <c r="Q1952" s="14">
        <v>489759.21829731402</v>
      </c>
      <c r="R1952" s="14">
        <v>0</v>
      </c>
      <c r="S1952" s="14">
        <v>53111.409123778198</v>
      </c>
      <c r="T1952" s="14">
        <v>0</v>
      </c>
      <c r="U1952" s="14">
        <v>0</v>
      </c>
      <c r="V1952" s="14">
        <v>0</v>
      </c>
      <c r="W1952" s="14">
        <v>119535.454442642</v>
      </c>
      <c r="X1952" s="14">
        <v>0</v>
      </c>
      <c r="Y1952" s="14">
        <v>0</v>
      </c>
      <c r="Z1952" s="14">
        <v>0</v>
      </c>
      <c r="AA1952" s="14">
        <v>0</v>
      </c>
      <c r="AB1952" s="14">
        <v>0</v>
      </c>
      <c r="AC1952" s="14">
        <v>57655.0845832833</v>
      </c>
      <c r="AD1952" s="14">
        <v>0</v>
      </c>
      <c r="AE1952" s="14">
        <v>0</v>
      </c>
      <c r="AF1952" s="14">
        <v>0</v>
      </c>
      <c r="AG1952" s="14">
        <v>0</v>
      </c>
      <c r="AH1952" s="14">
        <v>84136.953351964199</v>
      </c>
      <c r="AI1952" s="14">
        <v>2765029.24544285</v>
      </c>
      <c r="AJ1952" s="14">
        <v>1497321.5988232901</v>
      </c>
      <c r="AK1952" s="14">
        <v>0</v>
      </c>
      <c r="AL1952" s="14">
        <v>0</v>
      </c>
      <c r="AM1952" s="14">
        <v>89244.853774597897</v>
      </c>
      <c r="AN1952" s="14">
        <v>0</v>
      </c>
      <c r="AO1952" s="14">
        <v>46616879.32</v>
      </c>
      <c r="AP1952" s="14">
        <v>97057597.180000007</v>
      </c>
      <c r="AQ1952" s="14">
        <f t="shared" si="30"/>
        <v>152780251.37</v>
      </c>
    </row>
    <row r="1953" spans="1:43" x14ac:dyDescent="0.2">
      <c r="A1953" s="2" t="s">
        <v>624</v>
      </c>
      <c r="B1953" s="2" t="s">
        <v>445</v>
      </c>
      <c r="C1953" s="3" t="s">
        <v>625</v>
      </c>
      <c r="D1953" s="3" t="s">
        <v>24</v>
      </c>
      <c r="E1953" s="3" t="s">
        <v>2271</v>
      </c>
      <c r="F1953" s="14">
        <v>0</v>
      </c>
      <c r="G1953" s="14">
        <v>0</v>
      </c>
      <c r="H1953" s="14">
        <v>0</v>
      </c>
      <c r="I1953" s="14">
        <v>730121.56971342198</v>
      </c>
      <c r="J1953" s="14">
        <v>0</v>
      </c>
      <c r="K1953" s="14">
        <v>55617.580136706201</v>
      </c>
      <c r="L1953" s="14">
        <v>0</v>
      </c>
      <c r="M1953" s="14">
        <v>433246.83367214701</v>
      </c>
      <c r="N1953" s="14">
        <v>47789.6682457274</v>
      </c>
      <c r="O1953" s="14">
        <v>2960530.7527353899</v>
      </c>
      <c r="P1953" s="14">
        <v>0</v>
      </c>
      <c r="Q1953" s="14">
        <v>526192.61260407697</v>
      </c>
      <c r="R1953" s="14">
        <v>0</v>
      </c>
      <c r="S1953" s="14">
        <v>57062.073246278698</v>
      </c>
      <c r="T1953" s="14">
        <v>0</v>
      </c>
      <c r="U1953" s="14">
        <v>0</v>
      </c>
      <c r="V1953" s="14">
        <v>0</v>
      </c>
      <c r="W1953" s="14">
        <v>128427.385528224</v>
      </c>
      <c r="X1953" s="14">
        <v>0</v>
      </c>
      <c r="Y1953" s="14">
        <v>0</v>
      </c>
      <c r="Z1953" s="14">
        <v>0</v>
      </c>
      <c r="AA1953" s="14">
        <v>0</v>
      </c>
      <c r="AB1953" s="14">
        <v>0</v>
      </c>
      <c r="AC1953" s="14">
        <v>61943.939142575196</v>
      </c>
      <c r="AD1953" s="14">
        <v>0</v>
      </c>
      <c r="AE1953" s="14">
        <v>0</v>
      </c>
      <c r="AF1953" s="14">
        <v>0</v>
      </c>
      <c r="AG1953" s="14">
        <v>0</v>
      </c>
      <c r="AH1953" s="14">
        <v>90396.0877538981</v>
      </c>
      <c r="AI1953" s="14">
        <v>2970721.85841724</v>
      </c>
      <c r="AJ1953" s="14">
        <v>1608708.46290798</v>
      </c>
      <c r="AK1953" s="14">
        <v>0</v>
      </c>
      <c r="AL1953" s="14">
        <v>0</v>
      </c>
      <c r="AM1953" s="14">
        <v>95884.165896338105</v>
      </c>
      <c r="AN1953" s="14">
        <v>0</v>
      </c>
      <c r="AO1953" s="14">
        <v>50635900.200000003</v>
      </c>
      <c r="AP1953" s="14">
        <v>82107540.790000007</v>
      </c>
      <c r="AQ1953" s="14">
        <f t="shared" si="30"/>
        <v>142510083.98000002</v>
      </c>
    </row>
    <row r="1954" spans="1:43" x14ac:dyDescent="0.2">
      <c r="A1954" s="2" t="s">
        <v>624</v>
      </c>
      <c r="B1954" s="2" t="s">
        <v>445</v>
      </c>
      <c r="C1954" s="3" t="s">
        <v>625</v>
      </c>
      <c r="D1954" s="3" t="s">
        <v>57</v>
      </c>
      <c r="E1954" s="3" t="s">
        <v>58</v>
      </c>
      <c r="F1954" s="14">
        <v>0</v>
      </c>
      <c r="G1954" s="14">
        <v>0</v>
      </c>
      <c r="H1954" s="14">
        <v>0</v>
      </c>
      <c r="I1954" s="14">
        <v>802684.28451102995</v>
      </c>
      <c r="J1954" s="14">
        <v>0</v>
      </c>
      <c r="K1954" s="14">
        <v>61145.101542185301</v>
      </c>
      <c r="L1954" s="14">
        <v>0</v>
      </c>
      <c r="M1954" s="14">
        <v>476304.82255071</v>
      </c>
      <c r="N1954" s="14">
        <v>52539.217103115901</v>
      </c>
      <c r="O1954" s="14">
        <v>3254761.4090692499</v>
      </c>
      <c r="P1954" s="14">
        <v>0</v>
      </c>
      <c r="Q1954" s="14">
        <v>578487.96458495897</v>
      </c>
      <c r="R1954" s="14">
        <v>0</v>
      </c>
      <c r="S1954" s="14">
        <v>62733.154773640199</v>
      </c>
      <c r="T1954" s="14">
        <v>0</v>
      </c>
      <c r="U1954" s="14">
        <v>0</v>
      </c>
      <c r="V1954" s="14">
        <v>0</v>
      </c>
      <c r="W1954" s="14">
        <v>141191.067817387</v>
      </c>
      <c r="X1954" s="14">
        <v>0</v>
      </c>
      <c r="Y1954" s="14">
        <v>0</v>
      </c>
      <c r="Z1954" s="14">
        <v>0</v>
      </c>
      <c r="AA1954" s="14">
        <v>0</v>
      </c>
      <c r="AB1954" s="14">
        <v>0</v>
      </c>
      <c r="AC1954" s="14">
        <v>68100.202121091803</v>
      </c>
      <c r="AD1954" s="14">
        <v>0</v>
      </c>
      <c r="AE1954" s="14">
        <v>0</v>
      </c>
      <c r="AF1954" s="14">
        <v>0</v>
      </c>
      <c r="AG1954" s="14">
        <v>0</v>
      </c>
      <c r="AH1954" s="14">
        <v>99380.051256141</v>
      </c>
      <c r="AI1954" s="14">
        <v>3265965.35196306</v>
      </c>
      <c r="AJ1954" s="14">
        <v>1768589.0338001801</v>
      </c>
      <c r="AK1954" s="14">
        <v>0</v>
      </c>
      <c r="AL1954" s="14">
        <v>0</v>
      </c>
      <c r="AM1954" s="14">
        <v>105413.558907249</v>
      </c>
      <c r="AN1954" s="14">
        <v>0</v>
      </c>
      <c r="AO1954" s="14">
        <v>55668320.289999999</v>
      </c>
      <c r="AP1954" s="14">
        <v>90267751.939999998</v>
      </c>
      <c r="AQ1954" s="14">
        <f t="shared" si="30"/>
        <v>156673367.44999999</v>
      </c>
    </row>
    <row r="1955" spans="1:43" x14ac:dyDescent="0.2">
      <c r="A1955" s="2" t="s">
        <v>626</v>
      </c>
      <c r="B1955" s="2" t="s">
        <v>445</v>
      </c>
      <c r="C1955" s="3" t="s">
        <v>627</v>
      </c>
      <c r="D1955" s="3" t="s">
        <v>292</v>
      </c>
      <c r="E1955" s="3" t="s">
        <v>293</v>
      </c>
      <c r="F1955" s="14">
        <v>0</v>
      </c>
      <c r="G1955" s="14">
        <v>0</v>
      </c>
      <c r="H1955" s="14">
        <v>0</v>
      </c>
      <c r="I1955" s="14">
        <v>614101.38666229404</v>
      </c>
      <c r="J1955" s="14">
        <v>0</v>
      </c>
      <c r="K1955" s="14">
        <v>49210.756694632597</v>
      </c>
      <c r="L1955" s="14">
        <v>0</v>
      </c>
      <c r="M1955" s="14">
        <v>383336.57987304701</v>
      </c>
      <c r="N1955" s="14">
        <v>42284.200408041703</v>
      </c>
      <c r="O1955" s="14">
        <v>2619476.00587143</v>
      </c>
      <c r="P1955" s="14">
        <v>0</v>
      </c>
      <c r="Q1955" s="14">
        <v>465574.65722037503</v>
      </c>
      <c r="R1955" s="14">
        <v>0</v>
      </c>
      <c r="S1955" s="14">
        <v>50488.439296290897</v>
      </c>
      <c r="T1955" s="14">
        <v>0</v>
      </c>
      <c r="U1955" s="14">
        <v>0</v>
      </c>
      <c r="V1955" s="14">
        <v>0</v>
      </c>
      <c r="W1955" s="14">
        <v>113633.03005585</v>
      </c>
      <c r="X1955" s="14">
        <v>0</v>
      </c>
      <c r="Y1955" s="14">
        <v>0</v>
      </c>
      <c r="Z1955" s="14">
        <v>0</v>
      </c>
      <c r="AA1955" s="14">
        <v>0</v>
      </c>
      <c r="AB1955" s="14">
        <v>0</v>
      </c>
      <c r="AC1955" s="14">
        <v>54808.2621575456</v>
      </c>
      <c r="AD1955" s="14">
        <v>0</v>
      </c>
      <c r="AE1955" s="14">
        <v>0</v>
      </c>
      <c r="AF1955" s="14">
        <v>0</v>
      </c>
      <c r="AG1955" s="14">
        <v>0</v>
      </c>
      <c r="AH1955" s="14">
        <v>79982.767790093203</v>
      </c>
      <c r="AI1955" s="14">
        <v>2628493.1672573499</v>
      </c>
      <c r="AJ1955" s="14">
        <v>1423384.07888922</v>
      </c>
      <c r="AK1955" s="14">
        <v>0</v>
      </c>
      <c r="AL1955" s="14">
        <v>0</v>
      </c>
      <c r="AM1955" s="14">
        <v>84838.287823836494</v>
      </c>
      <c r="AN1955" s="14">
        <v>0</v>
      </c>
      <c r="AO1955" s="14">
        <v>43458931.310000002</v>
      </c>
      <c r="AP1955" s="14">
        <v>76934322.5</v>
      </c>
      <c r="AQ1955" s="14">
        <f t="shared" si="30"/>
        <v>129002865.43000001</v>
      </c>
    </row>
    <row r="1956" spans="1:43" x14ac:dyDescent="0.2">
      <c r="A1956" s="2" t="s">
        <v>628</v>
      </c>
      <c r="B1956" s="2" t="s">
        <v>445</v>
      </c>
      <c r="C1956" s="3" t="s">
        <v>629</v>
      </c>
      <c r="D1956" s="3" t="s">
        <v>292</v>
      </c>
      <c r="E1956" s="3" t="s">
        <v>293</v>
      </c>
      <c r="F1956" s="14">
        <v>0</v>
      </c>
      <c r="G1956" s="14">
        <v>0</v>
      </c>
      <c r="H1956" s="14">
        <v>0</v>
      </c>
      <c r="I1956" s="14">
        <v>256311.45484684201</v>
      </c>
      <c r="J1956" s="14">
        <v>0</v>
      </c>
      <c r="K1956" s="14">
        <v>19910.575460337001</v>
      </c>
      <c r="L1956" s="14">
        <v>0</v>
      </c>
      <c r="M1956" s="14">
        <v>155097.57597797699</v>
      </c>
      <c r="N1956" s="14">
        <v>17108.359028642601</v>
      </c>
      <c r="O1956" s="14">
        <v>1059838.6537303301</v>
      </c>
      <c r="P1956" s="14">
        <v>0</v>
      </c>
      <c r="Q1956" s="14">
        <v>188371.21568612001</v>
      </c>
      <c r="R1956" s="14">
        <v>0</v>
      </c>
      <c r="S1956" s="14">
        <v>20427.788961503698</v>
      </c>
      <c r="T1956" s="14">
        <v>0</v>
      </c>
      <c r="U1956" s="14">
        <v>0</v>
      </c>
      <c r="V1956" s="14">
        <v>0</v>
      </c>
      <c r="W1956" s="14">
        <v>45975.820037791404</v>
      </c>
      <c r="X1956" s="14">
        <v>0</v>
      </c>
      <c r="Y1956" s="14">
        <v>0</v>
      </c>
      <c r="Z1956" s="14">
        <v>0</v>
      </c>
      <c r="AA1956" s="14">
        <v>0</v>
      </c>
      <c r="AB1956" s="14">
        <v>0</v>
      </c>
      <c r="AC1956" s="14">
        <v>22175.4216457943</v>
      </c>
      <c r="AD1956" s="14">
        <v>0</v>
      </c>
      <c r="AE1956" s="14">
        <v>0</v>
      </c>
      <c r="AF1956" s="14">
        <v>0</v>
      </c>
      <c r="AG1956" s="14">
        <v>0</v>
      </c>
      <c r="AH1956" s="14">
        <v>32361.010910064299</v>
      </c>
      <c r="AI1956" s="14">
        <v>1063486.59572114</v>
      </c>
      <c r="AJ1956" s="14">
        <v>575900.50773941004</v>
      </c>
      <c r="AK1956" s="14">
        <v>0</v>
      </c>
      <c r="AL1956" s="14">
        <v>0</v>
      </c>
      <c r="AM1956" s="14">
        <v>34325.6502540484</v>
      </c>
      <c r="AN1956" s="14">
        <v>0</v>
      </c>
      <c r="AO1956" s="14">
        <v>17836381.210000001</v>
      </c>
      <c r="AP1956" s="14">
        <v>36142240.75</v>
      </c>
      <c r="AQ1956" s="14">
        <f t="shared" si="30"/>
        <v>57469912.590000004</v>
      </c>
    </row>
    <row r="1957" spans="1:43" x14ac:dyDescent="0.2">
      <c r="A1957" s="2" t="s">
        <v>632</v>
      </c>
      <c r="B1957" s="2" t="s">
        <v>445</v>
      </c>
      <c r="C1957" s="3" t="s">
        <v>633</v>
      </c>
      <c r="D1957" s="3" t="s">
        <v>292</v>
      </c>
      <c r="E1957" s="3" t="s">
        <v>293</v>
      </c>
      <c r="F1957" s="14">
        <v>0</v>
      </c>
      <c r="G1957" s="14">
        <v>0</v>
      </c>
      <c r="H1957" s="14">
        <v>0</v>
      </c>
      <c r="I1957" s="14">
        <v>594911.001353484</v>
      </c>
      <c r="J1957" s="14">
        <v>0</v>
      </c>
      <c r="K1957" s="14">
        <v>47169.126016397</v>
      </c>
      <c r="L1957" s="14">
        <v>0</v>
      </c>
      <c r="M1957" s="14">
        <v>367435.00095948501</v>
      </c>
      <c r="N1957" s="14">
        <v>40530.130188349503</v>
      </c>
      <c r="O1957" s="14">
        <v>2510814.8814451299</v>
      </c>
      <c r="P1957" s="14">
        <v>0</v>
      </c>
      <c r="Q1957" s="14">
        <v>446261.95263212197</v>
      </c>
      <c r="R1957" s="14">
        <v>0</v>
      </c>
      <c r="S1957" s="14">
        <v>48394.145413240003</v>
      </c>
      <c r="T1957" s="14">
        <v>0</v>
      </c>
      <c r="U1957" s="14">
        <v>0</v>
      </c>
      <c r="V1957" s="14">
        <v>0</v>
      </c>
      <c r="W1957" s="14">
        <v>108919.029369432</v>
      </c>
      <c r="X1957" s="14">
        <v>0</v>
      </c>
      <c r="Y1957" s="14">
        <v>0</v>
      </c>
      <c r="Z1957" s="14">
        <v>0</v>
      </c>
      <c r="AA1957" s="14">
        <v>0</v>
      </c>
      <c r="AB1957" s="14">
        <v>0</v>
      </c>
      <c r="AC1957" s="14">
        <v>52534.197877439598</v>
      </c>
      <c r="AD1957" s="14">
        <v>0</v>
      </c>
      <c r="AE1957" s="14">
        <v>0</v>
      </c>
      <c r="AF1957" s="14">
        <v>0</v>
      </c>
      <c r="AG1957" s="14">
        <v>0</v>
      </c>
      <c r="AH1957" s="14">
        <v>76664.461061980401</v>
      </c>
      <c r="AI1957" s="14">
        <v>2519457.8956974698</v>
      </c>
      <c r="AJ1957" s="14">
        <v>1364339.4311392801</v>
      </c>
      <c r="AK1957" s="14">
        <v>0</v>
      </c>
      <c r="AL1957" s="14">
        <v>0</v>
      </c>
      <c r="AM1957" s="14">
        <v>81318.946846189399</v>
      </c>
      <c r="AN1957" s="14">
        <v>0</v>
      </c>
      <c r="AO1957" s="14">
        <v>42106680.740000002</v>
      </c>
      <c r="AP1957" s="14">
        <v>52135692.840000004</v>
      </c>
      <c r="AQ1957" s="14">
        <f t="shared" si="30"/>
        <v>102501123.78</v>
      </c>
    </row>
    <row r="1958" spans="1:43" x14ac:dyDescent="0.2">
      <c r="A1958" s="2" t="s">
        <v>636</v>
      </c>
      <c r="B1958" s="2" t="s">
        <v>445</v>
      </c>
      <c r="C1958" s="3" t="s">
        <v>637</v>
      </c>
      <c r="D1958" s="3" t="s">
        <v>449</v>
      </c>
      <c r="E1958" s="3" t="s">
        <v>450</v>
      </c>
      <c r="F1958" s="14">
        <v>0</v>
      </c>
      <c r="G1958" s="14">
        <v>0</v>
      </c>
      <c r="H1958" s="14">
        <v>0</v>
      </c>
      <c r="I1958" s="14">
        <v>527794.48808519298</v>
      </c>
      <c r="J1958" s="14">
        <v>0</v>
      </c>
      <c r="K1958" s="14">
        <v>41432.488886449901</v>
      </c>
      <c r="L1958" s="14">
        <v>0</v>
      </c>
      <c r="M1958" s="14">
        <v>322748.88125636498</v>
      </c>
      <c r="N1958" s="14">
        <v>35601.068559598098</v>
      </c>
      <c r="O1958" s="14">
        <v>2205458.5977340499</v>
      </c>
      <c r="P1958" s="14">
        <v>0</v>
      </c>
      <c r="Q1958" s="14">
        <v>391989.35536196502</v>
      </c>
      <c r="R1958" s="14">
        <v>0</v>
      </c>
      <c r="S1958" s="14">
        <v>42508.521314210499</v>
      </c>
      <c r="T1958" s="14">
        <v>0</v>
      </c>
      <c r="U1958" s="14">
        <v>0</v>
      </c>
      <c r="V1958" s="14">
        <v>0</v>
      </c>
      <c r="W1958" s="14">
        <v>95672.558552673407</v>
      </c>
      <c r="X1958" s="14">
        <v>0</v>
      </c>
      <c r="Y1958" s="14">
        <v>0</v>
      </c>
      <c r="Z1958" s="14">
        <v>0</v>
      </c>
      <c r="AA1958" s="14">
        <v>0</v>
      </c>
      <c r="AB1958" s="14">
        <v>0</v>
      </c>
      <c r="AC1958" s="14">
        <v>46145.371175570101</v>
      </c>
      <c r="AD1958" s="14">
        <v>0</v>
      </c>
      <c r="AE1958" s="14">
        <v>0</v>
      </c>
      <c r="AF1958" s="14">
        <v>0</v>
      </c>
      <c r="AG1958" s="14">
        <v>0</v>
      </c>
      <c r="AH1958" s="14">
        <v>67340.822701071505</v>
      </c>
      <c r="AI1958" s="14">
        <v>2213050.50726292</v>
      </c>
      <c r="AJ1958" s="14">
        <v>1198413.3572251401</v>
      </c>
      <c r="AK1958" s="14">
        <v>0</v>
      </c>
      <c r="AL1958" s="14">
        <v>0</v>
      </c>
      <c r="AM1958" s="14">
        <v>71429.221884794897</v>
      </c>
      <c r="AN1958" s="14">
        <v>0</v>
      </c>
      <c r="AO1958" s="14">
        <v>36095112.719999999</v>
      </c>
      <c r="AP1958" s="14">
        <v>65335169.789999999</v>
      </c>
      <c r="AQ1958" s="14">
        <f t="shared" si="30"/>
        <v>108689867.75</v>
      </c>
    </row>
    <row r="1959" spans="1:43" x14ac:dyDescent="0.2">
      <c r="A1959" s="2" t="s">
        <v>636</v>
      </c>
      <c r="B1959" s="2" t="s">
        <v>445</v>
      </c>
      <c r="C1959" s="3" t="s">
        <v>637</v>
      </c>
      <c r="D1959" s="3" t="s">
        <v>21</v>
      </c>
      <c r="E1959" s="3" t="s">
        <v>2241</v>
      </c>
      <c r="F1959" s="14">
        <v>0</v>
      </c>
      <c r="G1959" s="14">
        <v>0</v>
      </c>
      <c r="H1959" s="14">
        <v>0</v>
      </c>
      <c r="I1959" s="14">
        <v>20730.264847408998</v>
      </c>
      <c r="J1959" s="14">
        <v>0</v>
      </c>
      <c r="K1959" s="14">
        <v>1627.3502040907999</v>
      </c>
      <c r="L1959" s="14">
        <v>0</v>
      </c>
      <c r="M1959" s="14">
        <v>12676.657181326</v>
      </c>
      <c r="N1959" s="14">
        <v>1398.3086158567601</v>
      </c>
      <c r="O1959" s="14">
        <v>86624.134721244802</v>
      </c>
      <c r="P1959" s="14">
        <v>0</v>
      </c>
      <c r="Q1959" s="14">
        <v>15396.2258747708</v>
      </c>
      <c r="R1959" s="14">
        <v>0</v>
      </c>
      <c r="S1959" s="14">
        <v>1669.61369436104</v>
      </c>
      <c r="T1959" s="14">
        <v>0</v>
      </c>
      <c r="U1959" s="14">
        <v>0</v>
      </c>
      <c r="V1959" s="14">
        <v>0</v>
      </c>
      <c r="W1959" s="14">
        <v>3757.7457176969101</v>
      </c>
      <c r="X1959" s="14">
        <v>0</v>
      </c>
      <c r="Y1959" s="14">
        <v>0</v>
      </c>
      <c r="Z1959" s="14">
        <v>0</v>
      </c>
      <c r="AA1959" s="14">
        <v>0</v>
      </c>
      <c r="AB1959" s="14">
        <v>0</v>
      </c>
      <c r="AC1959" s="14">
        <v>1812.4588027095001</v>
      </c>
      <c r="AD1959" s="14">
        <v>0</v>
      </c>
      <c r="AE1959" s="14">
        <v>0</v>
      </c>
      <c r="AF1959" s="14">
        <v>0</v>
      </c>
      <c r="AG1959" s="14">
        <v>0</v>
      </c>
      <c r="AH1959" s="14">
        <v>2644.95579463175</v>
      </c>
      <c r="AI1959" s="14">
        <v>86922.323313175904</v>
      </c>
      <c r="AJ1959" s="14">
        <v>47070.264757936697</v>
      </c>
      <c r="AK1959" s="14">
        <v>0</v>
      </c>
      <c r="AL1959" s="14">
        <v>0</v>
      </c>
      <c r="AM1959" s="14">
        <v>2805.5364747900398</v>
      </c>
      <c r="AN1959" s="14">
        <v>0</v>
      </c>
      <c r="AO1959" s="14">
        <v>1417713.28</v>
      </c>
      <c r="AP1959" s="14">
        <v>2566179.5</v>
      </c>
      <c r="AQ1959" s="14">
        <f t="shared" si="30"/>
        <v>4269028.62</v>
      </c>
    </row>
    <row r="1960" spans="1:43" x14ac:dyDescent="0.2">
      <c r="A1960" s="2" t="s">
        <v>640</v>
      </c>
      <c r="B1960" s="2" t="s">
        <v>445</v>
      </c>
      <c r="C1960" s="3" t="s">
        <v>641</v>
      </c>
      <c r="D1960" s="3" t="s">
        <v>24</v>
      </c>
      <c r="E1960" s="3" t="s">
        <v>2271</v>
      </c>
      <c r="F1960" s="14">
        <v>0</v>
      </c>
      <c r="G1960" s="14">
        <v>0</v>
      </c>
      <c r="H1960" s="14">
        <v>0</v>
      </c>
      <c r="I1960" s="14">
        <v>13150576.5209422</v>
      </c>
      <c r="J1960" s="14">
        <v>0</v>
      </c>
      <c r="K1960" s="14">
        <v>361825.46809157101</v>
      </c>
      <c r="L1960" s="14">
        <v>0</v>
      </c>
      <c r="M1960" s="14">
        <v>2818527.59002556</v>
      </c>
      <c r="N1960" s="14">
        <v>310899.90705383703</v>
      </c>
      <c r="O1960" s="14">
        <v>19260004.052538201</v>
      </c>
      <c r="P1960" s="14">
        <v>0</v>
      </c>
      <c r="Q1960" s="14">
        <v>3423194.67297323</v>
      </c>
      <c r="R1960" s="14">
        <v>0</v>
      </c>
      <c r="S1960" s="14">
        <v>371222.51312073303</v>
      </c>
      <c r="T1960" s="14">
        <v>0</v>
      </c>
      <c r="U1960" s="14">
        <v>0</v>
      </c>
      <c r="V1960" s="14">
        <v>0</v>
      </c>
      <c r="W1960" s="14">
        <v>835497.23406411102</v>
      </c>
      <c r="X1960" s="14">
        <v>0</v>
      </c>
      <c r="Y1960" s="14">
        <v>0</v>
      </c>
      <c r="Z1960" s="14">
        <v>0</v>
      </c>
      <c r="AA1960" s="14">
        <v>0</v>
      </c>
      <c r="AB1960" s="14">
        <v>0</v>
      </c>
      <c r="AC1960" s="14">
        <v>402981.38656179601</v>
      </c>
      <c r="AD1960" s="14">
        <v>0</v>
      </c>
      <c r="AE1960" s="14">
        <v>0</v>
      </c>
      <c r="AF1960" s="14">
        <v>0</v>
      </c>
      <c r="AG1960" s="14">
        <v>0</v>
      </c>
      <c r="AH1960" s="14">
        <v>588079.99671828805</v>
      </c>
      <c r="AI1960" s="14">
        <v>19326303.289411899</v>
      </c>
      <c r="AJ1960" s="14">
        <v>10465599.944814401</v>
      </c>
      <c r="AK1960" s="14">
        <v>0</v>
      </c>
      <c r="AL1960" s="14">
        <v>0</v>
      </c>
      <c r="AM1960" s="14">
        <v>623782.84368414304</v>
      </c>
      <c r="AN1960" s="14">
        <v>0</v>
      </c>
      <c r="AO1960" s="14">
        <v>330040902.06</v>
      </c>
      <c r="AP1960" s="14">
        <v>439852802.20999998</v>
      </c>
      <c r="AQ1960" s="14">
        <f t="shared" si="30"/>
        <v>841832199.68999994</v>
      </c>
    </row>
    <row r="1961" spans="1:43" x14ac:dyDescent="0.2">
      <c r="A1961" s="2" t="s">
        <v>642</v>
      </c>
      <c r="B1961" s="2" t="s">
        <v>445</v>
      </c>
      <c r="C1961" s="3" t="s">
        <v>643</v>
      </c>
      <c r="D1961" s="3" t="s">
        <v>449</v>
      </c>
      <c r="E1961" s="3" t="s">
        <v>450</v>
      </c>
      <c r="F1961" s="14">
        <v>0</v>
      </c>
      <c r="G1961" s="14">
        <v>0</v>
      </c>
      <c r="H1961" s="14">
        <v>0</v>
      </c>
      <c r="I1961" s="14">
        <v>464363.05585002399</v>
      </c>
      <c r="J1961" s="14">
        <v>0</v>
      </c>
      <c r="K1961" s="14">
        <v>36065.408148104798</v>
      </c>
      <c r="L1961" s="14">
        <v>0</v>
      </c>
      <c r="M1961" s="14">
        <v>280941.15909646702</v>
      </c>
      <c r="N1961" s="14">
        <v>30989.320228329201</v>
      </c>
      <c r="O1961" s="14">
        <v>1919769.318242</v>
      </c>
      <c r="P1961" s="14">
        <v>0</v>
      </c>
      <c r="Q1961" s="14">
        <v>341212.24259014998</v>
      </c>
      <c r="R1961" s="14">
        <v>0</v>
      </c>
      <c r="S1961" s="14">
        <v>37002.162543394697</v>
      </c>
      <c r="T1961" s="14">
        <v>0</v>
      </c>
      <c r="U1961" s="14">
        <v>0</v>
      </c>
      <c r="V1961" s="14">
        <v>0</v>
      </c>
      <c r="W1961" s="14">
        <v>83279.430960276703</v>
      </c>
      <c r="X1961" s="14">
        <v>0</v>
      </c>
      <c r="Y1961" s="14">
        <v>0</v>
      </c>
      <c r="Z1961" s="14">
        <v>0</v>
      </c>
      <c r="AA1961" s="14">
        <v>0</v>
      </c>
      <c r="AB1961" s="14">
        <v>0</v>
      </c>
      <c r="AC1961" s="14">
        <v>40167.6208690477</v>
      </c>
      <c r="AD1961" s="14">
        <v>0</v>
      </c>
      <c r="AE1961" s="14">
        <v>0</v>
      </c>
      <c r="AF1961" s="14">
        <v>0</v>
      </c>
      <c r="AG1961" s="14">
        <v>0</v>
      </c>
      <c r="AH1961" s="14">
        <v>58617.388088788597</v>
      </c>
      <c r="AI1961" s="14">
        <v>1926377.5491315401</v>
      </c>
      <c r="AJ1961" s="14">
        <v>1043173.9161763299</v>
      </c>
      <c r="AK1961" s="14">
        <v>0</v>
      </c>
      <c r="AL1961" s="14">
        <v>0</v>
      </c>
      <c r="AM1961" s="14">
        <v>62176.618075554099</v>
      </c>
      <c r="AN1961" s="14">
        <v>0</v>
      </c>
      <c r="AO1961" s="14">
        <v>32526382.789999999</v>
      </c>
      <c r="AP1961" s="14">
        <v>73849643.430000007</v>
      </c>
      <c r="AQ1961" s="14">
        <f t="shared" si="30"/>
        <v>112700161.41000001</v>
      </c>
    </row>
    <row r="1962" spans="1:43" x14ac:dyDescent="0.2">
      <c r="A1962" s="2" t="s">
        <v>642</v>
      </c>
      <c r="B1962" s="2" t="s">
        <v>445</v>
      </c>
      <c r="C1962" s="3" t="s">
        <v>643</v>
      </c>
      <c r="D1962" s="3" t="s">
        <v>21</v>
      </c>
      <c r="E1962" s="3" t="s">
        <v>2241</v>
      </c>
      <c r="F1962" s="14">
        <v>0</v>
      </c>
      <c r="G1962" s="14">
        <v>0</v>
      </c>
      <c r="H1962" s="14">
        <v>0</v>
      </c>
      <c r="I1962" s="14">
        <v>1904.63276582308</v>
      </c>
      <c r="J1962" s="14">
        <v>0</v>
      </c>
      <c r="K1962" s="14">
        <v>147.92597560527901</v>
      </c>
      <c r="L1962" s="14">
        <v>0</v>
      </c>
      <c r="M1962" s="14">
        <v>1152.3090180030699</v>
      </c>
      <c r="N1962" s="14">
        <v>127.10587966438599</v>
      </c>
      <c r="O1962" s="14">
        <v>7874.1310280430298</v>
      </c>
      <c r="P1962" s="14">
        <v>0</v>
      </c>
      <c r="Q1962" s="14">
        <v>1399.51705707413</v>
      </c>
      <c r="R1962" s="14">
        <v>0</v>
      </c>
      <c r="S1962" s="14">
        <v>151.768169966611</v>
      </c>
      <c r="T1962" s="14">
        <v>0</v>
      </c>
      <c r="U1962" s="14">
        <v>0</v>
      </c>
      <c r="V1962" s="14">
        <v>0</v>
      </c>
      <c r="W1962" s="14">
        <v>341.57913927001402</v>
      </c>
      <c r="X1962" s="14">
        <v>0</v>
      </c>
      <c r="Y1962" s="14">
        <v>0</v>
      </c>
      <c r="Z1962" s="14">
        <v>0</v>
      </c>
      <c r="AA1962" s="14">
        <v>0</v>
      </c>
      <c r="AB1962" s="14">
        <v>0</v>
      </c>
      <c r="AC1962" s="14">
        <v>164.75162239662799</v>
      </c>
      <c r="AD1962" s="14">
        <v>0</v>
      </c>
      <c r="AE1962" s="14">
        <v>0</v>
      </c>
      <c r="AF1962" s="14">
        <v>0</v>
      </c>
      <c r="AG1962" s="14">
        <v>0</v>
      </c>
      <c r="AH1962" s="14">
        <v>240.42523752564099</v>
      </c>
      <c r="AI1962" s="14">
        <v>7901.2353657326403</v>
      </c>
      <c r="AJ1962" s="14">
        <v>4278.6849560295896</v>
      </c>
      <c r="AK1962" s="14">
        <v>0</v>
      </c>
      <c r="AL1962" s="14">
        <v>0</v>
      </c>
      <c r="AM1962" s="14">
        <v>255.02378486590001</v>
      </c>
      <c r="AN1962" s="14">
        <v>0</v>
      </c>
      <c r="AO1962" s="14">
        <v>133410.29</v>
      </c>
      <c r="AP1962" s="14">
        <v>302901.88</v>
      </c>
      <c r="AQ1962" s="14">
        <f t="shared" si="30"/>
        <v>462251.26</v>
      </c>
    </row>
    <row r="1963" spans="1:43" x14ac:dyDescent="0.2">
      <c r="A1963" s="2" t="s">
        <v>646</v>
      </c>
      <c r="B1963" s="2" t="s">
        <v>445</v>
      </c>
      <c r="C1963" s="3" t="s">
        <v>647</v>
      </c>
      <c r="D1963" s="3" t="s">
        <v>21</v>
      </c>
      <c r="E1963" s="3" t="s">
        <v>2241</v>
      </c>
      <c r="F1963" s="14">
        <v>0</v>
      </c>
      <c r="G1963" s="14">
        <v>0</v>
      </c>
      <c r="H1963" s="14">
        <v>0</v>
      </c>
      <c r="I1963" s="14">
        <v>27946.2041731475</v>
      </c>
      <c r="J1963" s="14">
        <v>0</v>
      </c>
      <c r="K1963" s="14">
        <v>2155.2207171114201</v>
      </c>
      <c r="L1963" s="14">
        <v>0</v>
      </c>
      <c r="M1963" s="14">
        <v>16788.6647477556</v>
      </c>
      <c r="N1963" s="14">
        <v>1851.8922207359201</v>
      </c>
      <c r="O1963" s="14">
        <v>114722.917385514</v>
      </c>
      <c r="P1963" s="14">
        <v>0</v>
      </c>
      <c r="Q1963" s="14">
        <v>20390.379610353801</v>
      </c>
      <c r="R1963" s="14">
        <v>0</v>
      </c>
      <c r="S1963" s="14">
        <v>2211.2064520588001</v>
      </c>
      <c r="T1963" s="14">
        <v>0</v>
      </c>
      <c r="U1963" s="14">
        <v>0</v>
      </c>
      <c r="V1963" s="14">
        <v>0</v>
      </c>
      <c r="W1963" s="14">
        <v>4976.6631586758504</v>
      </c>
      <c r="X1963" s="14">
        <v>0</v>
      </c>
      <c r="Y1963" s="14">
        <v>0</v>
      </c>
      <c r="Z1963" s="14">
        <v>0</v>
      </c>
      <c r="AA1963" s="14">
        <v>0</v>
      </c>
      <c r="AB1963" s="14">
        <v>0</v>
      </c>
      <c r="AC1963" s="14">
        <v>2400.3649519616902</v>
      </c>
      <c r="AD1963" s="14">
        <v>0</v>
      </c>
      <c r="AE1963" s="14">
        <v>0</v>
      </c>
      <c r="AF1963" s="14">
        <v>0</v>
      </c>
      <c r="AG1963" s="14">
        <v>0</v>
      </c>
      <c r="AH1963" s="14">
        <v>3502.91750932882</v>
      </c>
      <c r="AI1963" s="14">
        <v>115117.834113124</v>
      </c>
      <c r="AJ1963" s="14">
        <v>62338.726872312604</v>
      </c>
      <c r="AK1963" s="14">
        <v>0</v>
      </c>
      <c r="AL1963" s="14">
        <v>0</v>
      </c>
      <c r="AM1963" s="14">
        <v>3715.5780879204299</v>
      </c>
      <c r="AN1963" s="14">
        <v>0</v>
      </c>
      <c r="AO1963" s="14">
        <v>1928179.83</v>
      </c>
      <c r="AP1963" s="14">
        <v>2791354.62</v>
      </c>
      <c r="AQ1963" s="14">
        <f t="shared" si="30"/>
        <v>5097653.0200000005</v>
      </c>
    </row>
    <row r="1964" spans="1:43" x14ac:dyDescent="0.2">
      <c r="A1964" s="2" t="s">
        <v>594</v>
      </c>
      <c r="B1964" s="2" t="s">
        <v>445</v>
      </c>
      <c r="C1964" s="3" t="s">
        <v>595</v>
      </c>
      <c r="D1964" s="3" t="s">
        <v>292</v>
      </c>
      <c r="E1964" s="3" t="s">
        <v>293</v>
      </c>
      <c r="F1964" s="14">
        <v>0</v>
      </c>
      <c r="G1964" s="14">
        <v>0</v>
      </c>
      <c r="H1964" s="14">
        <v>0</v>
      </c>
      <c r="I1964" s="14">
        <v>464980.64943683299</v>
      </c>
      <c r="J1964" s="14">
        <v>0</v>
      </c>
      <c r="K1964" s="14">
        <v>34817.344456877501</v>
      </c>
      <c r="L1964" s="14">
        <v>0</v>
      </c>
      <c r="M1964" s="14">
        <v>271218.50236800202</v>
      </c>
      <c r="N1964" s="14">
        <v>29916.913302384801</v>
      </c>
      <c r="O1964" s="14">
        <v>1853332.1020915899</v>
      </c>
      <c r="P1964" s="14">
        <v>0</v>
      </c>
      <c r="Q1964" s="14">
        <v>329403.838924399</v>
      </c>
      <c r="R1964" s="14">
        <v>0</v>
      </c>
      <c r="S1964" s="14">
        <v>35721.588807063803</v>
      </c>
      <c r="T1964" s="14">
        <v>0</v>
      </c>
      <c r="U1964" s="14">
        <v>0</v>
      </c>
      <c r="V1964" s="14">
        <v>0</v>
      </c>
      <c r="W1964" s="14">
        <v>80397.432882604393</v>
      </c>
      <c r="X1964" s="14">
        <v>0</v>
      </c>
      <c r="Y1964" s="14">
        <v>0</v>
      </c>
      <c r="Z1964" s="14">
        <v>0</v>
      </c>
      <c r="AA1964" s="14">
        <v>0</v>
      </c>
      <c r="AB1964" s="14">
        <v>0</v>
      </c>
      <c r="AC1964" s="14">
        <v>38777.626051876701</v>
      </c>
      <c r="AD1964" s="14">
        <v>0</v>
      </c>
      <c r="AE1964" s="14">
        <v>0</v>
      </c>
      <c r="AF1964" s="14">
        <v>0</v>
      </c>
      <c r="AG1964" s="14">
        <v>0</v>
      </c>
      <c r="AH1964" s="14">
        <v>56589.129532105202</v>
      </c>
      <c r="AI1964" s="14">
        <v>1859711.8908611301</v>
      </c>
      <c r="AJ1964" s="14">
        <v>1007073.09014668</v>
      </c>
      <c r="AK1964" s="14">
        <v>0</v>
      </c>
      <c r="AL1964" s="14">
        <v>0</v>
      </c>
      <c r="AM1964" s="14">
        <v>60024.691138455601</v>
      </c>
      <c r="AN1964" s="14">
        <v>0</v>
      </c>
      <c r="AO1964" s="14">
        <v>30994256.039999999</v>
      </c>
      <c r="AP1964" s="14">
        <v>65084854.359999999</v>
      </c>
      <c r="AQ1964" s="14">
        <f t="shared" si="30"/>
        <v>102201075.2</v>
      </c>
    </row>
    <row r="1965" spans="1:43" x14ac:dyDescent="0.2">
      <c r="A1965" s="2" t="s">
        <v>598</v>
      </c>
      <c r="B1965" s="2" t="s">
        <v>445</v>
      </c>
      <c r="C1965" s="3" t="s">
        <v>599</v>
      </c>
      <c r="D1965" s="3" t="s">
        <v>449</v>
      </c>
      <c r="E1965" s="3" t="s">
        <v>450</v>
      </c>
      <c r="F1965" s="14">
        <v>0</v>
      </c>
      <c r="G1965" s="14">
        <v>0</v>
      </c>
      <c r="H1965" s="14">
        <v>0</v>
      </c>
      <c r="I1965" s="14">
        <v>549472.92933790595</v>
      </c>
      <c r="J1965" s="14">
        <v>0</v>
      </c>
      <c r="K1965" s="14">
        <v>41574.625262601403</v>
      </c>
      <c r="L1965" s="14">
        <v>0</v>
      </c>
      <c r="M1965" s="14">
        <v>323854.48249670502</v>
      </c>
      <c r="N1965" s="14">
        <v>35723.061277330104</v>
      </c>
      <c r="O1965" s="14">
        <v>2213012.5956689101</v>
      </c>
      <c r="P1965" s="14">
        <v>0</v>
      </c>
      <c r="Q1965" s="14">
        <v>393331.99844812503</v>
      </c>
      <c r="R1965" s="14">
        <v>0</v>
      </c>
      <c r="S1965" s="14">
        <v>42654.2428504114</v>
      </c>
      <c r="T1965" s="14">
        <v>0</v>
      </c>
      <c r="U1965" s="14">
        <v>0</v>
      </c>
      <c r="V1965" s="14">
        <v>0</v>
      </c>
      <c r="W1965" s="14">
        <v>96000.1824575223</v>
      </c>
      <c r="X1965" s="14">
        <v>0</v>
      </c>
      <c r="Y1965" s="14">
        <v>0</v>
      </c>
      <c r="Z1965" s="14">
        <v>0</v>
      </c>
      <c r="AA1965" s="14">
        <v>0</v>
      </c>
      <c r="AB1965" s="14">
        <v>0</v>
      </c>
      <c r="AC1965" s="14">
        <v>46303.313637868501</v>
      </c>
      <c r="AD1965" s="14">
        <v>0</v>
      </c>
      <c r="AE1965" s="14">
        <v>0</v>
      </c>
      <c r="AF1965" s="14">
        <v>0</v>
      </c>
      <c r="AG1965" s="14">
        <v>0</v>
      </c>
      <c r="AH1965" s="14">
        <v>67571.596821022104</v>
      </c>
      <c r="AI1965" s="14">
        <v>2220630.4066959699</v>
      </c>
      <c r="AJ1965" s="14">
        <v>1202518.02798434</v>
      </c>
      <c r="AK1965" s="14">
        <v>0</v>
      </c>
      <c r="AL1965" s="14">
        <v>0</v>
      </c>
      <c r="AM1965" s="14">
        <v>71673.777061291796</v>
      </c>
      <c r="AN1965" s="14">
        <v>0</v>
      </c>
      <c r="AO1965" s="14">
        <v>37336487.259999998</v>
      </c>
      <c r="AP1965" s="14">
        <v>56013238.539999999</v>
      </c>
      <c r="AQ1965" s="14">
        <f t="shared" si="30"/>
        <v>100654047.03999999</v>
      </c>
    </row>
    <row r="1966" spans="1:43" x14ac:dyDescent="0.2">
      <c r="A1966" s="2" t="s">
        <v>598</v>
      </c>
      <c r="B1966" s="2" t="s">
        <v>445</v>
      </c>
      <c r="C1966" s="3" t="s">
        <v>599</v>
      </c>
      <c r="D1966" s="3" t="s">
        <v>24</v>
      </c>
      <c r="E1966" s="3" t="s">
        <v>2271</v>
      </c>
      <c r="F1966" s="14">
        <v>0</v>
      </c>
      <c r="G1966" s="14">
        <v>0</v>
      </c>
      <c r="H1966" s="14">
        <v>0</v>
      </c>
      <c r="I1966" s="14">
        <v>128297.83600279799</v>
      </c>
      <c r="J1966" s="14">
        <v>0</v>
      </c>
      <c r="K1966" s="14">
        <v>9707.3653114198005</v>
      </c>
      <c r="L1966" s="14">
        <v>0</v>
      </c>
      <c r="M1966" s="14">
        <v>75617.609286410399</v>
      </c>
      <c r="N1966" s="14">
        <v>8341.0687088795694</v>
      </c>
      <c r="O1966" s="14">
        <v>516721.95646357699</v>
      </c>
      <c r="P1966" s="14">
        <v>0</v>
      </c>
      <c r="Q1966" s="14">
        <v>91840.091726369705</v>
      </c>
      <c r="R1966" s="14">
        <v>0</v>
      </c>
      <c r="S1966" s="14">
        <v>9959.4479761536095</v>
      </c>
      <c r="T1966" s="14">
        <v>0</v>
      </c>
      <c r="U1966" s="14">
        <v>0</v>
      </c>
      <c r="V1966" s="14">
        <v>0</v>
      </c>
      <c r="W1966" s="14">
        <v>22415.327503058099</v>
      </c>
      <c r="X1966" s="14">
        <v>0</v>
      </c>
      <c r="Y1966" s="14">
        <v>0</v>
      </c>
      <c r="Z1966" s="14">
        <v>0</v>
      </c>
      <c r="AA1966" s="14">
        <v>0</v>
      </c>
      <c r="AB1966" s="14">
        <v>0</v>
      </c>
      <c r="AC1966" s="14">
        <v>10811.4788232709</v>
      </c>
      <c r="AD1966" s="14">
        <v>0</v>
      </c>
      <c r="AE1966" s="14">
        <v>0</v>
      </c>
      <c r="AF1966" s="14">
        <v>0</v>
      </c>
      <c r="AG1966" s="14">
        <v>0</v>
      </c>
      <c r="AH1966" s="14">
        <v>15777.4645201117</v>
      </c>
      <c r="AI1966" s="14">
        <v>518500.65859368502</v>
      </c>
      <c r="AJ1966" s="14">
        <v>280779.002034996</v>
      </c>
      <c r="AK1966" s="14">
        <v>0</v>
      </c>
      <c r="AL1966" s="14">
        <v>0</v>
      </c>
      <c r="AM1966" s="14">
        <v>16735.293049270102</v>
      </c>
      <c r="AN1966" s="14">
        <v>0</v>
      </c>
      <c r="AO1966" s="14">
        <v>8717791.6699999999</v>
      </c>
      <c r="AP1966" s="14">
        <v>13078673.98</v>
      </c>
      <c r="AQ1966" s="14">
        <f t="shared" si="30"/>
        <v>23501970.25</v>
      </c>
    </row>
    <row r="1967" spans="1:43" x14ac:dyDescent="0.2">
      <c r="A1967" s="2" t="s">
        <v>602</v>
      </c>
      <c r="B1967" s="2" t="s">
        <v>445</v>
      </c>
      <c r="C1967" s="3" t="s">
        <v>603</v>
      </c>
      <c r="D1967" s="3" t="s">
        <v>21</v>
      </c>
      <c r="E1967" s="3" t="s">
        <v>2241</v>
      </c>
      <c r="F1967" s="14">
        <v>0</v>
      </c>
      <c r="G1967" s="14">
        <v>0</v>
      </c>
      <c r="H1967" s="14">
        <v>0</v>
      </c>
      <c r="I1967" s="14">
        <v>13021.746170427599</v>
      </c>
      <c r="J1967" s="14">
        <v>0</v>
      </c>
      <c r="K1967" s="14">
        <v>1014.93834976135</v>
      </c>
      <c r="L1967" s="14">
        <v>0</v>
      </c>
      <c r="M1967" s="14">
        <v>7906.09271692739</v>
      </c>
      <c r="N1967" s="14">
        <v>872.08609200710202</v>
      </c>
      <c r="O1967" s="14">
        <v>54025.162508267298</v>
      </c>
      <c r="P1967" s="14">
        <v>0</v>
      </c>
      <c r="Q1967" s="14">
        <v>9602.2125166824408</v>
      </c>
      <c r="R1967" s="14">
        <v>0</v>
      </c>
      <c r="S1967" s="14">
        <v>1041.2949794107899</v>
      </c>
      <c r="T1967" s="14">
        <v>0</v>
      </c>
      <c r="U1967" s="14">
        <v>0</v>
      </c>
      <c r="V1967" s="14">
        <v>0</v>
      </c>
      <c r="W1967" s="14">
        <v>2343.6064604430499</v>
      </c>
      <c r="X1967" s="14">
        <v>0</v>
      </c>
      <c r="Y1967" s="14">
        <v>0</v>
      </c>
      <c r="Z1967" s="14">
        <v>0</v>
      </c>
      <c r="AA1967" s="14">
        <v>0</v>
      </c>
      <c r="AB1967" s="14">
        <v>0</v>
      </c>
      <c r="AC1967" s="14">
        <v>1130.3803126319201</v>
      </c>
      <c r="AD1967" s="14">
        <v>0</v>
      </c>
      <c r="AE1967" s="14">
        <v>0</v>
      </c>
      <c r="AF1967" s="14">
        <v>0</v>
      </c>
      <c r="AG1967" s="14">
        <v>0</v>
      </c>
      <c r="AH1967" s="14">
        <v>1649.5897930229701</v>
      </c>
      <c r="AI1967" s="14">
        <v>54211.132547262001</v>
      </c>
      <c r="AJ1967" s="14">
        <v>29356.4708168016</v>
      </c>
      <c r="AK1967" s="14">
        <v>0</v>
      </c>
      <c r="AL1967" s="14">
        <v>0</v>
      </c>
      <c r="AM1967" s="14">
        <v>1749.7367363544799</v>
      </c>
      <c r="AN1967" s="14">
        <v>0</v>
      </c>
      <c r="AO1967" s="14">
        <v>919543.38</v>
      </c>
      <c r="AP1967" s="14">
        <v>1244541.94</v>
      </c>
      <c r="AQ1967" s="14">
        <f t="shared" si="30"/>
        <v>2342009.77</v>
      </c>
    </row>
    <row r="1968" spans="1:43" x14ac:dyDescent="0.2">
      <c r="A1968" s="2" t="s">
        <v>610</v>
      </c>
      <c r="B1968" s="2" t="s">
        <v>445</v>
      </c>
      <c r="C1968" s="3" t="s">
        <v>611</v>
      </c>
      <c r="D1968" s="3" t="s">
        <v>57</v>
      </c>
      <c r="E1968" s="3" t="s">
        <v>58</v>
      </c>
      <c r="F1968" s="14">
        <v>0</v>
      </c>
      <c r="G1968" s="14">
        <v>0</v>
      </c>
      <c r="H1968" s="14">
        <v>0</v>
      </c>
      <c r="I1968" s="14">
        <v>381257.34822814999</v>
      </c>
      <c r="J1968" s="14">
        <v>0</v>
      </c>
      <c r="K1968" s="14">
        <v>29808.5415263824</v>
      </c>
      <c r="L1968" s="14">
        <v>0</v>
      </c>
      <c r="M1968" s="14">
        <v>232200.20384422099</v>
      </c>
      <c r="N1968" s="14">
        <v>25613.118270565501</v>
      </c>
      <c r="O1968" s="14">
        <v>1586706.8067175101</v>
      </c>
      <c r="P1968" s="14">
        <v>0</v>
      </c>
      <c r="Q1968" s="14">
        <v>282014.73227739701</v>
      </c>
      <c r="R1968" s="14">
        <v>0</v>
      </c>
      <c r="S1968" s="14">
        <v>30582.7123532976</v>
      </c>
      <c r="T1968" s="14">
        <v>0</v>
      </c>
      <c r="U1968" s="14">
        <v>0</v>
      </c>
      <c r="V1968" s="14">
        <v>0</v>
      </c>
      <c r="W1968" s="14">
        <v>68831.082228514802</v>
      </c>
      <c r="X1968" s="14">
        <v>0</v>
      </c>
      <c r="Y1968" s="14">
        <v>0</v>
      </c>
      <c r="Z1968" s="14">
        <v>0</v>
      </c>
      <c r="AA1968" s="14">
        <v>0</v>
      </c>
      <c r="AB1968" s="14">
        <v>0</v>
      </c>
      <c r="AC1968" s="14">
        <v>33199.115857247903</v>
      </c>
      <c r="AD1968" s="14">
        <v>0</v>
      </c>
      <c r="AE1968" s="14">
        <v>0</v>
      </c>
      <c r="AF1968" s="14">
        <v>0</v>
      </c>
      <c r="AG1968" s="14">
        <v>0</v>
      </c>
      <c r="AH1968" s="14">
        <v>48448.192974418198</v>
      </c>
      <c r="AI1968" s="14">
        <v>1592168.79716369</v>
      </c>
      <c r="AJ1968" s="14">
        <v>862192.73515985301</v>
      </c>
      <c r="AK1968" s="14">
        <v>0</v>
      </c>
      <c r="AL1968" s="14">
        <v>0</v>
      </c>
      <c r="AM1968" s="14">
        <v>51389.423398752398</v>
      </c>
      <c r="AN1968" s="14">
        <v>0</v>
      </c>
      <c r="AO1968" s="14">
        <v>26750224.420000002</v>
      </c>
      <c r="AP1968" s="14">
        <v>43174504.939999998</v>
      </c>
      <c r="AQ1968" s="14">
        <f t="shared" si="30"/>
        <v>75149142.170000002</v>
      </c>
    </row>
    <row r="1969" spans="1:43" x14ac:dyDescent="0.2">
      <c r="A1969" s="2" t="s">
        <v>618</v>
      </c>
      <c r="B1969" s="2" t="s">
        <v>445</v>
      </c>
      <c r="C1969" s="3" t="s">
        <v>619</v>
      </c>
      <c r="D1969" s="3" t="s">
        <v>24</v>
      </c>
      <c r="E1969" s="3" t="s">
        <v>2271</v>
      </c>
      <c r="F1969" s="14">
        <v>0</v>
      </c>
      <c r="G1969" s="14">
        <v>0</v>
      </c>
      <c r="H1969" s="14">
        <v>0</v>
      </c>
      <c r="I1969" s="14">
        <v>210922.894043165</v>
      </c>
      <c r="J1969" s="14">
        <v>0</v>
      </c>
      <c r="K1969" s="14">
        <v>16360.156090459301</v>
      </c>
      <c r="L1969" s="14">
        <v>0</v>
      </c>
      <c r="M1969" s="14">
        <v>127441.547922696</v>
      </c>
      <c r="N1969" s="14">
        <v>14057.4844373835</v>
      </c>
      <c r="O1969" s="14">
        <v>870853.62643605506</v>
      </c>
      <c r="P1969" s="14">
        <v>0</v>
      </c>
      <c r="Q1969" s="14">
        <v>154781.96259759701</v>
      </c>
      <c r="R1969" s="14">
        <v>0</v>
      </c>
      <c r="S1969" s="14">
        <v>16785.0175387733</v>
      </c>
      <c r="T1969" s="14">
        <v>0</v>
      </c>
      <c r="U1969" s="14">
        <v>0</v>
      </c>
      <c r="V1969" s="14">
        <v>0</v>
      </c>
      <c r="W1969" s="14">
        <v>37777.605810504501</v>
      </c>
      <c r="X1969" s="14">
        <v>0</v>
      </c>
      <c r="Y1969" s="14">
        <v>0</v>
      </c>
      <c r="Z1969" s="14">
        <v>0</v>
      </c>
      <c r="AA1969" s="14">
        <v>0</v>
      </c>
      <c r="AB1969" s="14">
        <v>0</v>
      </c>
      <c r="AC1969" s="14">
        <v>18221.079723717601</v>
      </c>
      <c r="AD1969" s="14">
        <v>0</v>
      </c>
      <c r="AE1969" s="14">
        <v>0</v>
      </c>
      <c r="AF1969" s="14">
        <v>0</v>
      </c>
      <c r="AG1969" s="14">
        <v>0</v>
      </c>
      <c r="AH1969" s="14">
        <v>26590.369457287001</v>
      </c>
      <c r="AI1969" s="14">
        <v>873851.34468150104</v>
      </c>
      <c r="AJ1969" s="14">
        <v>473208.875207123</v>
      </c>
      <c r="AK1969" s="14">
        <v>0</v>
      </c>
      <c r="AL1969" s="14">
        <v>0</v>
      </c>
      <c r="AM1969" s="14">
        <v>28204.7960537371</v>
      </c>
      <c r="AN1969" s="14">
        <v>0</v>
      </c>
      <c r="AO1969" s="14">
        <v>14452770.33</v>
      </c>
      <c r="AP1969" s="14">
        <v>24609722.66</v>
      </c>
      <c r="AQ1969" s="14">
        <f t="shared" si="30"/>
        <v>41931549.75</v>
      </c>
    </row>
    <row r="1970" spans="1:43" x14ac:dyDescent="0.2">
      <c r="A1970" s="2" t="s">
        <v>620</v>
      </c>
      <c r="B1970" s="2" t="s">
        <v>445</v>
      </c>
      <c r="C1970" s="3" t="s">
        <v>621</v>
      </c>
      <c r="D1970" s="3" t="s">
        <v>21</v>
      </c>
      <c r="E1970" s="3" t="s">
        <v>2241</v>
      </c>
      <c r="F1970" s="14">
        <v>0</v>
      </c>
      <c r="G1970" s="14">
        <v>0</v>
      </c>
      <c r="H1970" s="14">
        <v>0</v>
      </c>
      <c r="I1970" s="14">
        <v>15031.474195630401</v>
      </c>
      <c r="J1970" s="14">
        <v>0</v>
      </c>
      <c r="K1970" s="14">
        <v>676.59178654439802</v>
      </c>
      <c r="L1970" s="14">
        <v>0</v>
      </c>
      <c r="M1970" s="14">
        <v>5270.48309562141</v>
      </c>
      <c r="N1970" s="14">
        <v>581.362960241103</v>
      </c>
      <c r="O1970" s="14">
        <v>36015.092998475899</v>
      </c>
      <c r="P1970" s="14">
        <v>0</v>
      </c>
      <c r="Q1970" s="14">
        <v>6401.1773972927404</v>
      </c>
      <c r="R1970" s="14">
        <v>0</v>
      </c>
      <c r="S1970" s="14">
        <v>694.16530058515696</v>
      </c>
      <c r="T1970" s="14">
        <v>0</v>
      </c>
      <c r="U1970" s="14">
        <v>0</v>
      </c>
      <c r="V1970" s="14">
        <v>0</v>
      </c>
      <c r="W1970" s="14">
        <v>1562.3298493274799</v>
      </c>
      <c r="X1970" s="14">
        <v>0</v>
      </c>
      <c r="Y1970" s="14">
        <v>0</v>
      </c>
      <c r="Z1970" s="14">
        <v>0</v>
      </c>
      <c r="AA1970" s="14">
        <v>0</v>
      </c>
      <c r="AB1970" s="14">
        <v>0</v>
      </c>
      <c r="AC1970" s="14">
        <v>753.55350830510599</v>
      </c>
      <c r="AD1970" s="14">
        <v>0</v>
      </c>
      <c r="AE1970" s="14">
        <v>0</v>
      </c>
      <c r="AF1970" s="14">
        <v>0</v>
      </c>
      <c r="AG1970" s="14">
        <v>0</v>
      </c>
      <c r="AH1970" s="14">
        <v>1099.6743286752601</v>
      </c>
      <c r="AI1970" s="14">
        <v>36139.069426683702</v>
      </c>
      <c r="AJ1970" s="14">
        <v>19570.066032155701</v>
      </c>
      <c r="AK1970" s="14">
        <v>0</v>
      </c>
      <c r="AL1970" s="14">
        <v>0</v>
      </c>
      <c r="AM1970" s="14">
        <v>1166.4391204615999</v>
      </c>
      <c r="AN1970" s="14">
        <v>0</v>
      </c>
      <c r="AO1970" s="14">
        <v>612531.24</v>
      </c>
      <c r="AP1970" s="14">
        <v>801427.02</v>
      </c>
      <c r="AQ1970" s="14">
        <f t="shared" si="30"/>
        <v>1538919.74</v>
      </c>
    </row>
    <row r="1971" spans="1:43" x14ac:dyDescent="0.2">
      <c r="A1971" s="2" t="s">
        <v>620</v>
      </c>
      <c r="B1971" s="2" t="s">
        <v>445</v>
      </c>
      <c r="C1971" s="3" t="s">
        <v>621</v>
      </c>
      <c r="D1971" s="3" t="s">
        <v>25</v>
      </c>
      <c r="E1971" s="3" t="s">
        <v>26</v>
      </c>
      <c r="F1971" s="14">
        <v>0</v>
      </c>
      <c r="G1971" s="14">
        <v>0</v>
      </c>
      <c r="H1971" s="14">
        <v>0</v>
      </c>
      <c r="I1971" s="14">
        <v>82478.010368156596</v>
      </c>
      <c r="J1971" s="14">
        <v>0</v>
      </c>
      <c r="K1971" s="14">
        <v>3712.4731519574002</v>
      </c>
      <c r="L1971" s="14">
        <v>0</v>
      </c>
      <c r="M1971" s="14">
        <v>28919.2499516928</v>
      </c>
      <c r="N1971" s="14">
        <v>3189.95060886089</v>
      </c>
      <c r="O1971" s="14">
        <v>197615.56152635501</v>
      </c>
      <c r="P1971" s="14">
        <v>0</v>
      </c>
      <c r="Q1971" s="14">
        <v>35123.393013294401</v>
      </c>
      <c r="R1971" s="14">
        <v>0</v>
      </c>
      <c r="S1971" s="14">
        <v>3808.8993876276199</v>
      </c>
      <c r="T1971" s="14">
        <v>0</v>
      </c>
      <c r="U1971" s="14">
        <v>0</v>
      </c>
      <c r="V1971" s="14">
        <v>0</v>
      </c>
      <c r="W1971" s="14">
        <v>8572.5362552111201</v>
      </c>
      <c r="X1971" s="14">
        <v>0</v>
      </c>
      <c r="Y1971" s="14">
        <v>0</v>
      </c>
      <c r="Z1971" s="14">
        <v>0</v>
      </c>
      <c r="AA1971" s="14">
        <v>0</v>
      </c>
      <c r="AB1971" s="14">
        <v>0</v>
      </c>
      <c r="AC1971" s="14">
        <v>4134.7637139287699</v>
      </c>
      <c r="AD1971" s="14">
        <v>0</v>
      </c>
      <c r="AE1971" s="14">
        <v>0</v>
      </c>
      <c r="AF1971" s="14">
        <v>0</v>
      </c>
      <c r="AG1971" s="14">
        <v>0</v>
      </c>
      <c r="AH1971" s="14">
        <v>6033.9358270288403</v>
      </c>
      <c r="AI1971" s="14">
        <v>198295.82275676</v>
      </c>
      <c r="AJ1971" s="14">
        <v>107381.35781617901</v>
      </c>
      <c r="AK1971" s="14">
        <v>0</v>
      </c>
      <c r="AL1971" s="14">
        <v>0</v>
      </c>
      <c r="AM1971" s="14">
        <v>6400.2756229473398</v>
      </c>
      <c r="AN1971" s="14">
        <v>0</v>
      </c>
      <c r="AO1971" s="14">
        <v>3360971.5</v>
      </c>
      <c r="AP1971" s="14">
        <v>4397446.53</v>
      </c>
      <c r="AQ1971" s="14">
        <f t="shared" si="30"/>
        <v>8444084.2599999998</v>
      </c>
    </row>
    <row r="1972" spans="1:43" x14ac:dyDescent="0.2">
      <c r="A1972" s="2" t="s">
        <v>620</v>
      </c>
      <c r="B1972" s="2" t="s">
        <v>445</v>
      </c>
      <c r="C1972" s="3" t="s">
        <v>621</v>
      </c>
      <c r="D1972" s="3" t="s">
        <v>292</v>
      </c>
      <c r="E1972" s="3" t="s">
        <v>293</v>
      </c>
      <c r="F1972" s="14">
        <v>0</v>
      </c>
      <c r="G1972" s="14">
        <v>0</v>
      </c>
      <c r="H1972" s="14">
        <v>0</v>
      </c>
      <c r="I1972" s="14">
        <v>1805132.5312814801</v>
      </c>
      <c r="J1972" s="14">
        <v>0</v>
      </c>
      <c r="K1972" s="14">
        <v>81252.0334595116</v>
      </c>
      <c r="L1972" s="14">
        <v>0</v>
      </c>
      <c r="M1972" s="14">
        <v>632933.29500848195</v>
      </c>
      <c r="N1972" s="14">
        <v>69815.986000786594</v>
      </c>
      <c r="O1972" s="14">
        <v>4325059.2152548498</v>
      </c>
      <c r="P1972" s="14">
        <v>0</v>
      </c>
      <c r="Q1972" s="14">
        <v>768718.58395072201</v>
      </c>
      <c r="R1972" s="14">
        <v>0</v>
      </c>
      <c r="S1972" s="14">
        <v>83362.440028491197</v>
      </c>
      <c r="T1972" s="14">
        <v>0</v>
      </c>
      <c r="U1972" s="14">
        <v>0</v>
      </c>
      <c r="V1972" s="14">
        <v>0</v>
      </c>
      <c r="W1972" s="14">
        <v>187620.482123633</v>
      </c>
      <c r="X1972" s="14">
        <v>0</v>
      </c>
      <c r="Y1972" s="14">
        <v>0</v>
      </c>
      <c r="Z1972" s="14">
        <v>0</v>
      </c>
      <c r="AA1972" s="14">
        <v>0</v>
      </c>
      <c r="AB1972" s="14">
        <v>0</v>
      </c>
      <c r="AC1972" s="14">
        <v>90494.380936918198</v>
      </c>
      <c r="AD1972" s="14">
        <v>0</v>
      </c>
      <c r="AE1972" s="14">
        <v>0</v>
      </c>
      <c r="AF1972" s="14">
        <v>0</v>
      </c>
      <c r="AG1972" s="14">
        <v>0</v>
      </c>
      <c r="AH1972" s="14">
        <v>132060.09461692601</v>
      </c>
      <c r="AI1972" s="14">
        <v>4339947.5675719399</v>
      </c>
      <c r="AJ1972" s="14">
        <v>2350172.8688886799</v>
      </c>
      <c r="AK1972" s="14">
        <v>0</v>
      </c>
      <c r="AL1972" s="14">
        <v>0</v>
      </c>
      <c r="AM1972" s="14">
        <v>140077.89087757401</v>
      </c>
      <c r="AN1972" s="14">
        <v>0</v>
      </c>
      <c r="AO1972" s="14">
        <v>73558988.540000007</v>
      </c>
      <c r="AP1972" s="14">
        <v>96243517.359999999</v>
      </c>
      <c r="AQ1972" s="14">
        <f t="shared" si="30"/>
        <v>184809153.26999998</v>
      </c>
    </row>
    <row r="1973" spans="1:43" x14ac:dyDescent="0.2">
      <c r="A1973" s="2" t="s">
        <v>624</v>
      </c>
      <c r="B1973" s="2" t="s">
        <v>445</v>
      </c>
      <c r="C1973" s="3" t="s">
        <v>625</v>
      </c>
      <c r="D1973" s="3" t="s">
        <v>21</v>
      </c>
      <c r="E1973" s="3" t="s">
        <v>2241</v>
      </c>
      <c r="F1973" s="14">
        <v>0</v>
      </c>
      <c r="G1973" s="14">
        <v>0</v>
      </c>
      <c r="H1973" s="14">
        <v>0</v>
      </c>
      <c r="I1973" s="14">
        <v>36110.613570415699</v>
      </c>
      <c r="J1973" s="14">
        <v>0</v>
      </c>
      <c r="K1973" s="14">
        <v>2750.7541584157402</v>
      </c>
      <c r="L1973" s="14">
        <v>0</v>
      </c>
      <c r="M1973" s="14">
        <v>21427.6767600247</v>
      </c>
      <c r="N1973" s="14">
        <v>2363.5984940935</v>
      </c>
      <c r="O1973" s="14">
        <v>146422.988184449</v>
      </c>
      <c r="P1973" s="14">
        <v>0</v>
      </c>
      <c r="Q1973" s="14">
        <v>26024.6223170907</v>
      </c>
      <c r="R1973" s="14">
        <v>0</v>
      </c>
      <c r="S1973" s="14">
        <v>2822.1964149503301</v>
      </c>
      <c r="T1973" s="14">
        <v>0</v>
      </c>
      <c r="U1973" s="14">
        <v>0</v>
      </c>
      <c r="V1973" s="14">
        <v>0</v>
      </c>
      <c r="W1973" s="14">
        <v>6351.8075386935498</v>
      </c>
      <c r="X1973" s="14">
        <v>0</v>
      </c>
      <c r="Y1973" s="14">
        <v>0</v>
      </c>
      <c r="Z1973" s="14">
        <v>0</v>
      </c>
      <c r="AA1973" s="14">
        <v>0</v>
      </c>
      <c r="AB1973" s="14">
        <v>0</v>
      </c>
      <c r="AC1973" s="14">
        <v>3063.64548342936</v>
      </c>
      <c r="AD1973" s="14">
        <v>0</v>
      </c>
      <c r="AE1973" s="14">
        <v>0</v>
      </c>
      <c r="AF1973" s="14">
        <v>0</v>
      </c>
      <c r="AG1973" s="14">
        <v>0</v>
      </c>
      <c r="AH1973" s="14">
        <v>4470.84201941828</v>
      </c>
      <c r="AI1973" s="14">
        <v>146927.023531983</v>
      </c>
      <c r="AJ1973" s="14">
        <v>79564.078177184507</v>
      </c>
      <c r="AK1973" s="14">
        <v>0</v>
      </c>
      <c r="AL1973" s="14">
        <v>0</v>
      </c>
      <c r="AM1973" s="14">
        <v>4742.2733498523103</v>
      </c>
      <c r="AN1973" s="14">
        <v>0</v>
      </c>
      <c r="AO1973" s="14">
        <v>2504368.4300000002</v>
      </c>
      <c r="AP1973" s="14">
        <v>4060904.07</v>
      </c>
      <c r="AQ1973" s="14">
        <f t="shared" si="30"/>
        <v>7048314.620000001</v>
      </c>
    </row>
    <row r="1974" spans="1:43" x14ac:dyDescent="0.2">
      <c r="A1974" s="2" t="s">
        <v>626</v>
      </c>
      <c r="B1974" s="2" t="s">
        <v>445</v>
      </c>
      <c r="C1974" s="3" t="s">
        <v>627</v>
      </c>
      <c r="D1974" s="3" t="s">
        <v>21</v>
      </c>
      <c r="E1974" s="3" t="s">
        <v>2241</v>
      </c>
      <c r="F1974" s="14">
        <v>0</v>
      </c>
      <c r="G1974" s="14">
        <v>0</v>
      </c>
      <c r="H1974" s="14">
        <v>0</v>
      </c>
      <c r="I1974" s="14">
        <v>8871.7587460826708</v>
      </c>
      <c r="J1974" s="14">
        <v>0</v>
      </c>
      <c r="K1974" s="14">
        <v>710.934660935784</v>
      </c>
      <c r="L1974" s="14">
        <v>0</v>
      </c>
      <c r="M1974" s="14">
        <v>5537.9612048528497</v>
      </c>
      <c r="N1974" s="14">
        <v>610.86855190159497</v>
      </c>
      <c r="O1974" s="14">
        <v>37842.870363071299</v>
      </c>
      <c r="P1974" s="14">
        <v>0</v>
      </c>
      <c r="Q1974" s="14">
        <v>6726.0327477826104</v>
      </c>
      <c r="R1974" s="14">
        <v>0</v>
      </c>
      <c r="S1974" s="14">
        <v>729.39300029500396</v>
      </c>
      <c r="T1974" s="14">
        <v>0</v>
      </c>
      <c r="U1974" s="14">
        <v>0</v>
      </c>
      <c r="V1974" s="14">
        <v>0</v>
      </c>
      <c r="W1974" s="14">
        <v>1641.6260411348801</v>
      </c>
      <c r="X1974" s="14">
        <v>0</v>
      </c>
      <c r="Y1974" s="14">
        <v>0</v>
      </c>
      <c r="Z1974" s="14">
        <v>0</v>
      </c>
      <c r="AA1974" s="14">
        <v>0</v>
      </c>
      <c r="AB1974" s="14">
        <v>0</v>
      </c>
      <c r="AC1974" s="14">
        <v>791.800327624391</v>
      </c>
      <c r="AD1974" s="14">
        <v>0</v>
      </c>
      <c r="AE1974" s="14">
        <v>0</v>
      </c>
      <c r="AF1974" s="14">
        <v>0</v>
      </c>
      <c r="AG1974" s="14">
        <v>0</v>
      </c>
      <c r="AH1974" s="14">
        <v>1155.4896880046899</v>
      </c>
      <c r="AI1974" s="14">
        <v>37973.138885709202</v>
      </c>
      <c r="AJ1974" s="14">
        <v>20563.2496932703</v>
      </c>
      <c r="AK1974" s="14">
        <v>0</v>
      </c>
      <c r="AL1974" s="14">
        <v>0</v>
      </c>
      <c r="AM1974" s="14">
        <v>1225.6360893347201</v>
      </c>
      <c r="AN1974" s="14">
        <v>0</v>
      </c>
      <c r="AO1974" s="14">
        <v>627839.56000000006</v>
      </c>
      <c r="AP1974" s="14">
        <v>1111449.58</v>
      </c>
      <c r="AQ1974" s="14">
        <f t="shared" si="30"/>
        <v>1863669.9000000001</v>
      </c>
    </row>
    <row r="1975" spans="1:43" x14ac:dyDescent="0.2">
      <c r="A1975" s="2" t="s">
        <v>628</v>
      </c>
      <c r="B1975" s="2" t="s">
        <v>445</v>
      </c>
      <c r="C1975" s="3" t="s">
        <v>629</v>
      </c>
      <c r="D1975" s="3" t="s">
        <v>449</v>
      </c>
      <c r="E1975" s="3" t="s">
        <v>450</v>
      </c>
      <c r="F1975" s="14">
        <v>0</v>
      </c>
      <c r="G1975" s="14">
        <v>0</v>
      </c>
      <c r="H1975" s="14">
        <v>0</v>
      </c>
      <c r="I1975" s="14">
        <v>329000.812080506</v>
      </c>
      <c r="J1975" s="14">
        <v>0</v>
      </c>
      <c r="K1975" s="14">
        <v>25557.170276901401</v>
      </c>
      <c r="L1975" s="14">
        <v>0</v>
      </c>
      <c r="M1975" s="14">
        <v>199082.90278701601</v>
      </c>
      <c r="N1975" s="14">
        <v>21960.251511785402</v>
      </c>
      <c r="O1975" s="14">
        <v>1360406.5333714599</v>
      </c>
      <c r="P1975" s="14">
        <v>0</v>
      </c>
      <c r="Q1975" s="14">
        <v>241792.87254390601</v>
      </c>
      <c r="R1975" s="14">
        <v>0</v>
      </c>
      <c r="S1975" s="14">
        <v>26221.064374043999</v>
      </c>
      <c r="T1975" s="14">
        <v>0</v>
      </c>
      <c r="U1975" s="14">
        <v>0</v>
      </c>
      <c r="V1975" s="14">
        <v>0</v>
      </c>
      <c r="W1975" s="14">
        <v>59014.4601127528</v>
      </c>
      <c r="X1975" s="14">
        <v>0</v>
      </c>
      <c r="Y1975" s="14">
        <v>0</v>
      </c>
      <c r="Z1975" s="14">
        <v>0</v>
      </c>
      <c r="AA1975" s="14">
        <v>0</v>
      </c>
      <c r="AB1975" s="14">
        <v>0</v>
      </c>
      <c r="AC1975" s="14">
        <v>28464.321791835198</v>
      </c>
      <c r="AD1975" s="14">
        <v>0</v>
      </c>
      <c r="AE1975" s="14">
        <v>0</v>
      </c>
      <c r="AF1975" s="14">
        <v>0</v>
      </c>
      <c r="AG1975" s="14">
        <v>0</v>
      </c>
      <c r="AH1975" s="14">
        <v>41538.5214660782</v>
      </c>
      <c r="AI1975" s="14">
        <v>1365089.023579</v>
      </c>
      <c r="AJ1975" s="14">
        <v>739224.60795620596</v>
      </c>
      <c r="AK1975" s="14">
        <v>0</v>
      </c>
      <c r="AL1975" s="14">
        <v>0</v>
      </c>
      <c r="AM1975" s="14">
        <v>44060.328148508001</v>
      </c>
      <c r="AN1975" s="14">
        <v>0</v>
      </c>
      <c r="AO1975" s="14">
        <v>22894739.170000002</v>
      </c>
      <c r="AP1975" s="14">
        <v>46392099.659999996</v>
      </c>
      <c r="AQ1975" s="14">
        <f t="shared" si="30"/>
        <v>73768251.699999988</v>
      </c>
    </row>
    <row r="1976" spans="1:43" x14ac:dyDescent="0.2">
      <c r="A1976" s="2" t="s">
        <v>630</v>
      </c>
      <c r="B1976" s="2" t="s">
        <v>445</v>
      </c>
      <c r="C1976" s="3" t="s">
        <v>631</v>
      </c>
      <c r="D1976" s="3" t="s">
        <v>449</v>
      </c>
      <c r="E1976" s="3" t="s">
        <v>450</v>
      </c>
      <c r="F1976" s="14">
        <v>0</v>
      </c>
      <c r="G1976" s="14">
        <v>0</v>
      </c>
      <c r="H1976" s="14">
        <v>0</v>
      </c>
      <c r="I1976" s="14">
        <v>259609.701342488</v>
      </c>
      <c r="J1976" s="14">
        <v>0</v>
      </c>
      <c r="K1976" s="14">
        <v>20774.555063365999</v>
      </c>
      <c r="L1976" s="14">
        <v>0</v>
      </c>
      <c r="M1976" s="14">
        <v>161827.58937780699</v>
      </c>
      <c r="N1976" s="14">
        <v>17850.442925981599</v>
      </c>
      <c r="O1976" s="14">
        <v>1105823.0152201401</v>
      </c>
      <c r="P1976" s="14">
        <v>0</v>
      </c>
      <c r="Q1976" s="14">
        <v>196544.865258684</v>
      </c>
      <c r="R1976" s="14">
        <v>0</v>
      </c>
      <c r="S1976" s="14">
        <v>21313.858317130602</v>
      </c>
      <c r="T1976" s="14">
        <v>0</v>
      </c>
      <c r="U1976" s="14">
        <v>0</v>
      </c>
      <c r="V1976" s="14">
        <v>0</v>
      </c>
      <c r="W1976" s="14">
        <v>47970.282261922002</v>
      </c>
      <c r="X1976" s="14">
        <v>0</v>
      </c>
      <c r="Y1976" s="14">
        <v>0</v>
      </c>
      <c r="Z1976" s="14">
        <v>0</v>
      </c>
      <c r="AA1976" s="14">
        <v>0</v>
      </c>
      <c r="AB1976" s="14">
        <v>0</v>
      </c>
      <c r="AC1976" s="14">
        <v>23137.5939073841</v>
      </c>
      <c r="AD1976" s="14">
        <v>0</v>
      </c>
      <c r="AE1976" s="14">
        <v>0</v>
      </c>
      <c r="AF1976" s="14">
        <v>0</v>
      </c>
      <c r="AG1976" s="14">
        <v>0</v>
      </c>
      <c r="AH1976" s="14">
        <v>33765.331421938303</v>
      </c>
      <c r="AI1976" s="14">
        <v>1109628.8139613899</v>
      </c>
      <c r="AJ1976" s="14">
        <v>600887.72715552198</v>
      </c>
      <c r="AK1976" s="14">
        <v>0</v>
      </c>
      <c r="AL1976" s="14">
        <v>0</v>
      </c>
      <c r="AM1976" s="14">
        <v>35814.683786243899</v>
      </c>
      <c r="AN1976" s="14">
        <v>0</v>
      </c>
      <c r="AO1976" s="14">
        <v>18109161.059999999</v>
      </c>
      <c r="AP1976" s="14">
        <v>38171307.450000003</v>
      </c>
      <c r="AQ1976" s="14">
        <f t="shared" si="30"/>
        <v>59915416.969999999</v>
      </c>
    </row>
    <row r="1977" spans="1:43" x14ac:dyDescent="0.2">
      <c r="A1977" s="2" t="s">
        <v>632</v>
      </c>
      <c r="B1977" s="2" t="s">
        <v>445</v>
      </c>
      <c r="C1977" s="3" t="s">
        <v>633</v>
      </c>
      <c r="D1977" s="3" t="s">
        <v>18</v>
      </c>
      <c r="E1977" s="3" t="s">
        <v>2239</v>
      </c>
      <c r="F1977" s="14">
        <v>0</v>
      </c>
      <c r="G1977" s="14">
        <v>0</v>
      </c>
      <c r="H1977" s="14">
        <v>0</v>
      </c>
      <c r="I1977" s="14">
        <v>371.16250659500099</v>
      </c>
      <c r="J1977" s="14">
        <v>0</v>
      </c>
      <c r="K1977" s="14">
        <v>29.4286221070214</v>
      </c>
      <c r="L1977" s="14">
        <v>0</v>
      </c>
      <c r="M1977" s="14">
        <v>229.24117331262099</v>
      </c>
      <c r="N1977" s="14">
        <v>25.286580142415399</v>
      </c>
      <c r="O1977" s="14">
        <v>1566.4869919584401</v>
      </c>
      <c r="P1977" s="14">
        <v>0</v>
      </c>
      <c r="Q1977" s="14">
        <v>278.42098155871997</v>
      </c>
      <c r="R1977" s="14">
        <v>0</v>
      </c>
      <c r="S1977" s="14">
        <v>30.192906628446099</v>
      </c>
      <c r="T1977" s="14">
        <v>0</v>
      </c>
      <c r="U1977" s="14">
        <v>0</v>
      </c>
      <c r="V1977" s="14">
        <v>0</v>
      </c>
      <c r="W1977" s="14">
        <v>67.954130726575997</v>
      </c>
      <c r="X1977" s="14">
        <v>0</v>
      </c>
      <c r="Y1977" s="14">
        <v>0</v>
      </c>
      <c r="Z1977" s="14">
        <v>0</v>
      </c>
      <c r="AA1977" s="14">
        <v>0</v>
      </c>
      <c r="AB1977" s="14">
        <v>0</v>
      </c>
      <c r="AC1977" s="14">
        <v>32.775868191690201</v>
      </c>
      <c r="AD1977" s="14">
        <v>0</v>
      </c>
      <c r="AE1977" s="14">
        <v>0</v>
      </c>
      <c r="AF1977" s="14">
        <v>0</v>
      </c>
      <c r="AG1977" s="14">
        <v>0</v>
      </c>
      <c r="AH1977" s="14">
        <v>47.830639322153203</v>
      </c>
      <c r="AI1977" s="14">
        <v>1571.8793327071201</v>
      </c>
      <c r="AJ1977" s="14">
        <v>851.20571304944701</v>
      </c>
      <c r="AK1977" s="14">
        <v>0</v>
      </c>
      <c r="AL1977" s="14">
        <v>0</v>
      </c>
      <c r="AM1977" s="14">
        <v>50.734553700349899</v>
      </c>
      <c r="AN1977" s="14">
        <v>0</v>
      </c>
      <c r="AO1977" s="14">
        <v>26270.18</v>
      </c>
      <c r="AP1977" s="14">
        <v>32527.24</v>
      </c>
      <c r="AQ1977" s="14">
        <f t="shared" si="30"/>
        <v>63950.020000000004</v>
      </c>
    </row>
    <row r="1978" spans="1:43" x14ac:dyDescent="0.2">
      <c r="A1978" s="2" t="s">
        <v>632</v>
      </c>
      <c r="B1978" s="2" t="s">
        <v>445</v>
      </c>
      <c r="C1978" s="3" t="s">
        <v>633</v>
      </c>
      <c r="D1978" s="3" t="s">
        <v>21</v>
      </c>
      <c r="E1978" s="3" t="s">
        <v>2241</v>
      </c>
      <c r="F1978" s="14">
        <v>0</v>
      </c>
      <c r="G1978" s="14">
        <v>0</v>
      </c>
      <c r="H1978" s="14">
        <v>0</v>
      </c>
      <c r="I1978" s="14">
        <v>36936.045305334497</v>
      </c>
      <c r="J1978" s="14">
        <v>0</v>
      </c>
      <c r="K1978" s="14">
        <v>2928.5741423354002</v>
      </c>
      <c r="L1978" s="14">
        <v>0</v>
      </c>
      <c r="M1978" s="14">
        <v>22812.817062263701</v>
      </c>
      <c r="N1978" s="14">
        <v>2516.3809737290098</v>
      </c>
      <c r="O1978" s="14">
        <v>155888.14461889799</v>
      </c>
      <c r="P1978" s="14">
        <v>0</v>
      </c>
      <c r="Q1978" s="14">
        <v>27706.920300626902</v>
      </c>
      <c r="R1978" s="14">
        <v>0</v>
      </c>
      <c r="S1978" s="14">
        <v>3004.6315220758302</v>
      </c>
      <c r="T1978" s="14">
        <v>0</v>
      </c>
      <c r="U1978" s="14">
        <v>0</v>
      </c>
      <c r="V1978" s="14">
        <v>0</v>
      </c>
      <c r="W1978" s="14">
        <v>6762.4202515158904</v>
      </c>
      <c r="X1978" s="14">
        <v>0</v>
      </c>
      <c r="Y1978" s="14">
        <v>0</v>
      </c>
      <c r="Z1978" s="14">
        <v>0</v>
      </c>
      <c r="AA1978" s="14">
        <v>0</v>
      </c>
      <c r="AB1978" s="14">
        <v>0</v>
      </c>
      <c r="AC1978" s="14">
        <v>3261.6736091043699</v>
      </c>
      <c r="AD1978" s="14">
        <v>0</v>
      </c>
      <c r="AE1978" s="14">
        <v>0</v>
      </c>
      <c r="AF1978" s="14">
        <v>0</v>
      </c>
      <c r="AG1978" s="14">
        <v>0</v>
      </c>
      <c r="AH1978" s="14">
        <v>4759.8413891355003</v>
      </c>
      <c r="AI1978" s="14">
        <v>156424.76062578399</v>
      </c>
      <c r="AJ1978" s="14">
        <v>84707.297269280301</v>
      </c>
      <c r="AK1978" s="14">
        <v>0</v>
      </c>
      <c r="AL1978" s="14">
        <v>0</v>
      </c>
      <c r="AM1978" s="14">
        <v>5048.8229299163004</v>
      </c>
      <c r="AN1978" s="14">
        <v>0</v>
      </c>
      <c r="AO1978" s="14">
        <v>2614263.7400000002</v>
      </c>
      <c r="AP1978" s="14">
        <v>3236931.74</v>
      </c>
      <c r="AQ1978" s="14">
        <f t="shared" si="30"/>
        <v>6363953.8100000005</v>
      </c>
    </row>
    <row r="1979" spans="1:43" x14ac:dyDescent="0.2">
      <c r="A1979" s="2" t="s">
        <v>632</v>
      </c>
      <c r="B1979" s="2" t="s">
        <v>445</v>
      </c>
      <c r="C1979" s="3" t="s">
        <v>633</v>
      </c>
      <c r="D1979" s="3" t="s">
        <v>24</v>
      </c>
      <c r="E1979" s="3" t="s">
        <v>2271</v>
      </c>
      <c r="F1979" s="14">
        <v>0</v>
      </c>
      <c r="G1979" s="14">
        <v>0</v>
      </c>
      <c r="H1979" s="14">
        <v>0</v>
      </c>
      <c r="I1979" s="14">
        <v>623291.03918565705</v>
      </c>
      <c r="J1979" s="14">
        <v>0</v>
      </c>
      <c r="K1979" s="14">
        <v>49419.313990413801</v>
      </c>
      <c r="L1979" s="14">
        <v>0</v>
      </c>
      <c r="M1979" s="14">
        <v>384963.36941185902</v>
      </c>
      <c r="N1979" s="14">
        <v>42463.6070033207</v>
      </c>
      <c r="O1979" s="14">
        <v>2630592.4971941798</v>
      </c>
      <c r="P1979" s="14">
        <v>0</v>
      </c>
      <c r="Q1979" s="14">
        <v>467550.73544155998</v>
      </c>
      <c r="R1979" s="14">
        <v>0</v>
      </c>
      <c r="S1979" s="14">
        <v>50702.772543279098</v>
      </c>
      <c r="T1979" s="14">
        <v>0</v>
      </c>
      <c r="U1979" s="14">
        <v>0</v>
      </c>
      <c r="V1979" s="14">
        <v>0</v>
      </c>
      <c r="W1979" s="14">
        <v>114114.976607112</v>
      </c>
      <c r="X1979" s="14">
        <v>0</v>
      </c>
      <c r="Y1979" s="14">
        <v>0</v>
      </c>
      <c r="Z1979" s="14">
        <v>0</v>
      </c>
      <c r="AA1979" s="14">
        <v>0</v>
      </c>
      <c r="AB1979" s="14">
        <v>0</v>
      </c>
      <c r="AC1979" s="14">
        <v>55040.324877701103</v>
      </c>
      <c r="AD1979" s="14">
        <v>0</v>
      </c>
      <c r="AE1979" s="14">
        <v>0</v>
      </c>
      <c r="AF1979" s="14">
        <v>0</v>
      </c>
      <c r="AG1979" s="14">
        <v>0</v>
      </c>
      <c r="AH1979" s="14">
        <v>80321.714500515198</v>
      </c>
      <c r="AI1979" s="14">
        <v>2639647.82365944</v>
      </c>
      <c r="AJ1979" s="14">
        <v>1429424.8045540701</v>
      </c>
      <c r="AK1979" s="14">
        <v>0</v>
      </c>
      <c r="AL1979" s="14">
        <v>0</v>
      </c>
      <c r="AM1979" s="14">
        <v>85198.2410308939</v>
      </c>
      <c r="AN1979" s="14">
        <v>0</v>
      </c>
      <c r="AO1979" s="14">
        <v>44115366.390000001</v>
      </c>
      <c r="AP1979" s="14">
        <v>54622809.280000001</v>
      </c>
      <c r="AQ1979" s="14">
        <f t="shared" si="30"/>
        <v>107390906.89</v>
      </c>
    </row>
    <row r="1980" spans="1:43" x14ac:dyDescent="0.2">
      <c r="A1980" s="2" t="s">
        <v>634</v>
      </c>
      <c r="B1980" s="2" t="s">
        <v>445</v>
      </c>
      <c r="C1980" s="3" t="s">
        <v>635</v>
      </c>
      <c r="D1980" s="3" t="s">
        <v>449</v>
      </c>
      <c r="E1980" s="3" t="s">
        <v>450</v>
      </c>
      <c r="F1980" s="14">
        <v>0</v>
      </c>
      <c r="G1980" s="14">
        <v>0</v>
      </c>
      <c r="H1980" s="14">
        <v>0</v>
      </c>
      <c r="I1980" s="14">
        <v>1017695.09377493</v>
      </c>
      <c r="J1980" s="14">
        <v>0</v>
      </c>
      <c r="K1980" s="14">
        <v>35042.789129722303</v>
      </c>
      <c r="L1980" s="14">
        <v>0</v>
      </c>
      <c r="M1980" s="14">
        <v>272974.93235998799</v>
      </c>
      <c r="N1980" s="14">
        <v>30110.667889636301</v>
      </c>
      <c r="O1980" s="14">
        <v>1865335.5491671099</v>
      </c>
      <c r="P1980" s="14">
        <v>0</v>
      </c>
      <c r="Q1980" s="14">
        <v>331537.15480688203</v>
      </c>
      <c r="R1980" s="14">
        <v>0</v>
      </c>
      <c r="S1980" s="14">
        <v>35953.062369488303</v>
      </c>
      <c r="T1980" s="14">
        <v>0</v>
      </c>
      <c r="U1980" s="14">
        <v>0</v>
      </c>
      <c r="V1980" s="14">
        <v>0</v>
      </c>
      <c r="W1980" s="14">
        <v>80917.9827263318</v>
      </c>
      <c r="X1980" s="14">
        <v>0</v>
      </c>
      <c r="Y1980" s="14">
        <v>0</v>
      </c>
      <c r="Z1980" s="14">
        <v>0</v>
      </c>
      <c r="AA1980" s="14">
        <v>0</v>
      </c>
      <c r="AB1980" s="14">
        <v>0</v>
      </c>
      <c r="AC1980" s="14">
        <v>39028.811641364002</v>
      </c>
      <c r="AD1980" s="14">
        <v>0</v>
      </c>
      <c r="AE1980" s="14">
        <v>0</v>
      </c>
      <c r="AF1980" s="14">
        <v>0</v>
      </c>
      <c r="AG1980" s="14">
        <v>0</v>
      </c>
      <c r="AH1980" s="14">
        <v>56955.755107023302</v>
      </c>
      <c r="AI1980" s="14">
        <v>1871756.6126683501</v>
      </c>
      <c r="AJ1980" s="14">
        <v>1013595.4782504099</v>
      </c>
      <c r="AK1980" s="14">
        <v>0</v>
      </c>
      <c r="AL1980" s="14">
        <v>0</v>
      </c>
      <c r="AM1980" s="14">
        <v>60413.570108764798</v>
      </c>
      <c r="AN1980" s="14">
        <v>0</v>
      </c>
      <c r="AO1980" s="14">
        <v>30668143.27</v>
      </c>
      <c r="AP1980" s="14">
        <v>55648209.549999997</v>
      </c>
      <c r="AQ1980" s="14">
        <f t="shared" si="30"/>
        <v>93027670.280000001</v>
      </c>
    </row>
    <row r="1981" spans="1:43" x14ac:dyDescent="0.2">
      <c r="A1981" s="2" t="s">
        <v>634</v>
      </c>
      <c r="B1981" s="2" t="s">
        <v>445</v>
      </c>
      <c r="C1981" s="3" t="s">
        <v>635</v>
      </c>
      <c r="D1981" s="3" t="s">
        <v>292</v>
      </c>
      <c r="E1981" s="3" t="s">
        <v>293</v>
      </c>
      <c r="F1981" s="14">
        <v>0</v>
      </c>
      <c r="G1981" s="14">
        <v>0</v>
      </c>
      <c r="H1981" s="14">
        <v>0</v>
      </c>
      <c r="I1981" s="14">
        <v>2591430.6684124898</v>
      </c>
      <c r="J1981" s="14">
        <v>0</v>
      </c>
      <c r="K1981" s="14">
        <v>89231.990026236002</v>
      </c>
      <c r="L1981" s="14">
        <v>0</v>
      </c>
      <c r="M1981" s="14">
        <v>695095.82560878701</v>
      </c>
      <c r="N1981" s="14">
        <v>76672.972772376597</v>
      </c>
      <c r="O1981" s="14">
        <v>4749838.9041666398</v>
      </c>
      <c r="P1981" s="14">
        <v>0</v>
      </c>
      <c r="Q1981" s="14">
        <v>844217.05080439197</v>
      </c>
      <c r="R1981" s="14">
        <v>0</v>
      </c>
      <c r="S1981" s="14">
        <v>91549.884653609202</v>
      </c>
      <c r="T1981" s="14">
        <v>0</v>
      </c>
      <c r="U1981" s="14">
        <v>0</v>
      </c>
      <c r="V1981" s="14">
        <v>0</v>
      </c>
      <c r="W1981" s="14">
        <v>206047.31549335999</v>
      </c>
      <c r="X1981" s="14">
        <v>0</v>
      </c>
      <c r="Y1981" s="14">
        <v>0</v>
      </c>
      <c r="Z1981" s="14">
        <v>0</v>
      </c>
      <c r="AA1981" s="14">
        <v>0</v>
      </c>
      <c r="AB1981" s="14">
        <v>0</v>
      </c>
      <c r="AC1981" s="14">
        <v>99381.887618191497</v>
      </c>
      <c r="AD1981" s="14">
        <v>0</v>
      </c>
      <c r="AE1981" s="14">
        <v>0</v>
      </c>
      <c r="AF1981" s="14">
        <v>0</v>
      </c>
      <c r="AG1981" s="14">
        <v>0</v>
      </c>
      <c r="AH1981" s="14">
        <v>145030.56114720099</v>
      </c>
      <c r="AI1981" s="14">
        <v>4766189.32285563</v>
      </c>
      <c r="AJ1981" s="14">
        <v>2580991.5207110499</v>
      </c>
      <c r="AK1981" s="14">
        <v>0</v>
      </c>
      <c r="AL1981" s="14">
        <v>0</v>
      </c>
      <c r="AM1981" s="14">
        <v>153835.44573004</v>
      </c>
      <c r="AN1981" s="14">
        <v>0</v>
      </c>
      <c r="AO1981" s="14">
        <v>78092512.760000005</v>
      </c>
      <c r="AP1981" s="14">
        <v>141701063.41</v>
      </c>
      <c r="AQ1981" s="14">
        <f t="shared" si="30"/>
        <v>236883089.52000001</v>
      </c>
    </row>
    <row r="1982" spans="1:43" x14ac:dyDescent="0.2">
      <c r="A1982" s="2" t="s">
        <v>636</v>
      </c>
      <c r="B1982" s="2" t="s">
        <v>445</v>
      </c>
      <c r="C1982" s="3" t="s">
        <v>637</v>
      </c>
      <c r="D1982" s="3" t="s">
        <v>292</v>
      </c>
      <c r="E1982" s="3" t="s">
        <v>293</v>
      </c>
      <c r="F1982" s="14">
        <v>0</v>
      </c>
      <c r="G1982" s="14">
        <v>0</v>
      </c>
      <c r="H1982" s="14">
        <v>0</v>
      </c>
      <c r="I1982" s="14">
        <v>120682.828094342</v>
      </c>
      <c r="J1982" s="14">
        <v>0</v>
      </c>
      <c r="K1982" s="14">
        <v>9473.7441308729103</v>
      </c>
      <c r="L1982" s="14">
        <v>0</v>
      </c>
      <c r="M1982" s="14">
        <v>73798.132859652105</v>
      </c>
      <c r="N1982" s="14">
        <v>8140.3609434044702</v>
      </c>
      <c r="O1982" s="14">
        <v>504289.04967375298</v>
      </c>
      <c r="P1982" s="14">
        <v>0</v>
      </c>
      <c r="Q1982" s="14">
        <v>89630.310766572802</v>
      </c>
      <c r="R1982" s="14">
        <v>0</v>
      </c>
      <c r="S1982" s="14">
        <v>9719.7842836878608</v>
      </c>
      <c r="T1982" s="14">
        <v>0</v>
      </c>
      <c r="U1982" s="14">
        <v>0</v>
      </c>
      <c r="V1982" s="14">
        <v>0</v>
      </c>
      <c r="W1982" s="14">
        <v>21876.005145575698</v>
      </c>
      <c r="X1982" s="14">
        <v>0</v>
      </c>
      <c r="Y1982" s="14">
        <v>0</v>
      </c>
      <c r="Z1982" s="14">
        <v>0</v>
      </c>
      <c r="AA1982" s="14">
        <v>0</v>
      </c>
      <c r="AB1982" s="14">
        <v>0</v>
      </c>
      <c r="AC1982" s="14">
        <v>10551.368046935801</v>
      </c>
      <c r="AD1982" s="14">
        <v>0</v>
      </c>
      <c r="AE1982" s="14">
        <v>0</v>
      </c>
      <c r="AF1982" s="14">
        <v>0</v>
      </c>
      <c r="AG1982" s="14">
        <v>0</v>
      </c>
      <c r="AH1982" s="14">
        <v>15397.8131890858</v>
      </c>
      <c r="AI1982" s="14">
        <v>506024.977451068</v>
      </c>
      <c r="AJ1982" s="14">
        <v>274023.15947001602</v>
      </c>
      <c r="AK1982" s="14">
        <v>0</v>
      </c>
      <c r="AL1982" s="14">
        <v>0</v>
      </c>
      <c r="AM1982" s="14">
        <v>16332.6459450329</v>
      </c>
      <c r="AN1982" s="14">
        <v>0</v>
      </c>
      <c r="AO1982" s="14">
        <v>8253326.5700000003</v>
      </c>
      <c r="AP1982" s="14">
        <v>14939210.66</v>
      </c>
      <c r="AQ1982" s="14">
        <f t="shared" si="30"/>
        <v>24852477.41</v>
      </c>
    </row>
    <row r="1983" spans="1:43" x14ac:dyDescent="0.2">
      <c r="A1983" s="2" t="s">
        <v>638</v>
      </c>
      <c r="B1983" s="2" t="s">
        <v>445</v>
      </c>
      <c r="C1983" s="3" t="s">
        <v>639</v>
      </c>
      <c r="D1983" s="3" t="s">
        <v>21</v>
      </c>
      <c r="E1983" s="3" t="s">
        <v>2241</v>
      </c>
      <c r="F1983" s="14">
        <v>0</v>
      </c>
      <c r="G1983" s="14">
        <v>0</v>
      </c>
      <c r="H1983" s="14">
        <v>0</v>
      </c>
      <c r="I1983" s="14">
        <v>38191.313429049602</v>
      </c>
      <c r="J1983" s="14">
        <v>0</v>
      </c>
      <c r="K1983" s="14">
        <v>1576.5970386423801</v>
      </c>
      <c r="L1983" s="14">
        <v>0</v>
      </c>
      <c r="M1983" s="14">
        <v>12281.3307393914</v>
      </c>
      <c r="N1983" s="14">
        <v>1354.70975718819</v>
      </c>
      <c r="O1983" s="14">
        <v>83922.737323986003</v>
      </c>
      <c r="P1983" s="14">
        <v>0</v>
      </c>
      <c r="Q1983" s="14">
        <v>14916.0896529693</v>
      </c>
      <c r="R1983" s="14">
        <v>0</v>
      </c>
      <c r="S1983" s="14">
        <v>1617.5473968890501</v>
      </c>
      <c r="T1983" s="14">
        <v>0</v>
      </c>
      <c r="U1983" s="14">
        <v>0</v>
      </c>
      <c r="V1983" s="14">
        <v>0</v>
      </c>
      <c r="W1983" s="14">
        <v>3640.5577649800698</v>
      </c>
      <c r="X1983" s="14">
        <v>0</v>
      </c>
      <c r="Y1983" s="14">
        <v>0</v>
      </c>
      <c r="Z1983" s="14">
        <v>0</v>
      </c>
      <c r="AA1983" s="14">
        <v>0</v>
      </c>
      <c r="AB1983" s="14">
        <v>0</v>
      </c>
      <c r="AC1983" s="14">
        <v>1755.9342096348601</v>
      </c>
      <c r="AD1983" s="14">
        <v>0</v>
      </c>
      <c r="AE1983" s="14">
        <v>0</v>
      </c>
      <c r="AF1983" s="14">
        <v>0</v>
      </c>
      <c r="AG1983" s="14">
        <v>0</v>
      </c>
      <c r="AH1983" s="14">
        <v>2562.4732026656002</v>
      </c>
      <c r="AI1983" s="14">
        <v>84211.632783271998</v>
      </c>
      <c r="AJ1983" s="14">
        <v>45602.371718826696</v>
      </c>
      <c r="AK1983" s="14">
        <v>0</v>
      </c>
      <c r="AL1983" s="14">
        <v>0</v>
      </c>
      <c r="AM1983" s="14">
        <v>2718.0449825048599</v>
      </c>
      <c r="AN1983" s="14">
        <v>0</v>
      </c>
      <c r="AO1983" s="14">
        <v>1334140.93</v>
      </c>
      <c r="AP1983" s="14">
        <v>2356796.63</v>
      </c>
      <c r="AQ1983" s="14">
        <f t="shared" si="30"/>
        <v>3985288.9</v>
      </c>
    </row>
    <row r="1984" spans="1:43" x14ac:dyDescent="0.2">
      <c r="A1984" s="2" t="s">
        <v>640</v>
      </c>
      <c r="B1984" s="2" t="s">
        <v>445</v>
      </c>
      <c r="C1984" s="3" t="s">
        <v>641</v>
      </c>
      <c r="D1984" s="3" t="s">
        <v>2139</v>
      </c>
      <c r="E1984" s="3" t="s">
        <v>2140</v>
      </c>
      <c r="F1984" s="14">
        <v>0</v>
      </c>
      <c r="G1984" s="14">
        <v>0</v>
      </c>
      <c r="H1984" s="14">
        <v>0</v>
      </c>
      <c r="I1984" s="14">
        <v>161.680159364491</v>
      </c>
      <c r="J1984" s="14">
        <v>0</v>
      </c>
      <c r="K1984" s="14">
        <v>4.4484741220292499</v>
      </c>
      <c r="L1984" s="14">
        <v>0</v>
      </c>
      <c r="M1984" s="14">
        <v>34.652472399430501</v>
      </c>
      <c r="N1984" s="14">
        <v>3.8223682770729601</v>
      </c>
      <c r="O1984" s="14">
        <v>236.79270027562399</v>
      </c>
      <c r="P1984" s="14">
        <v>0</v>
      </c>
      <c r="Q1984" s="14">
        <v>42.086570073989101</v>
      </c>
      <c r="R1984" s="14">
        <v>0</v>
      </c>
      <c r="S1984" s="14">
        <v>4.5640063753453504</v>
      </c>
      <c r="T1984" s="14">
        <v>0</v>
      </c>
      <c r="U1984" s="14">
        <v>0</v>
      </c>
      <c r="V1984" s="14">
        <v>0</v>
      </c>
      <c r="W1984" s="14">
        <v>10.2720459241432</v>
      </c>
      <c r="X1984" s="14">
        <v>0</v>
      </c>
      <c r="Y1984" s="14">
        <v>0</v>
      </c>
      <c r="Z1984" s="14">
        <v>0</v>
      </c>
      <c r="AA1984" s="14">
        <v>0</v>
      </c>
      <c r="AB1984" s="14">
        <v>0</v>
      </c>
      <c r="AC1984" s="14">
        <v>4.9544668020050198</v>
      </c>
      <c r="AD1984" s="14">
        <v>0</v>
      </c>
      <c r="AE1984" s="14">
        <v>0</v>
      </c>
      <c r="AF1984" s="14">
        <v>0</v>
      </c>
      <c r="AG1984" s="14">
        <v>0</v>
      </c>
      <c r="AH1984" s="14">
        <v>7.2301672430152903</v>
      </c>
      <c r="AI1984" s="14">
        <v>237.60781824147301</v>
      </c>
      <c r="AJ1984" s="14">
        <v>128.66963393034399</v>
      </c>
      <c r="AK1984" s="14">
        <v>0</v>
      </c>
      <c r="AL1984" s="14">
        <v>0</v>
      </c>
      <c r="AM1984" s="14">
        <v>7.6691169710377096</v>
      </c>
      <c r="AN1984" s="14">
        <v>0</v>
      </c>
      <c r="AO1984" s="14">
        <v>4057.71</v>
      </c>
      <c r="AP1984" s="14">
        <v>5407.8</v>
      </c>
      <c r="AQ1984" s="14">
        <f t="shared" si="30"/>
        <v>10349.959999999999</v>
      </c>
    </row>
    <row r="1985" spans="1:43" x14ac:dyDescent="0.2">
      <c r="A1985" s="2" t="s">
        <v>640</v>
      </c>
      <c r="B1985" s="2" t="s">
        <v>445</v>
      </c>
      <c r="C1985" s="3" t="s">
        <v>641</v>
      </c>
      <c r="D1985" s="3" t="s">
        <v>14</v>
      </c>
      <c r="E1985" s="3" t="s">
        <v>15</v>
      </c>
      <c r="F1985" s="14">
        <v>0</v>
      </c>
      <c r="G1985" s="14">
        <v>0</v>
      </c>
      <c r="H1985" s="14">
        <v>0</v>
      </c>
      <c r="I1985" s="14">
        <v>403775.01753719302</v>
      </c>
      <c r="J1985" s="14">
        <v>0</v>
      </c>
      <c r="K1985" s="14">
        <v>11109.481359347301</v>
      </c>
      <c r="L1985" s="14">
        <v>0</v>
      </c>
      <c r="M1985" s="14">
        <v>86540.010263375094</v>
      </c>
      <c r="N1985" s="14">
        <v>9545.8640328858401</v>
      </c>
      <c r="O1985" s="14">
        <v>591358.74854578997</v>
      </c>
      <c r="P1985" s="14">
        <v>0</v>
      </c>
      <c r="Q1985" s="14">
        <v>105105.695321559</v>
      </c>
      <c r="R1985" s="14">
        <v>0</v>
      </c>
      <c r="S1985" s="14">
        <v>11398.008027011299</v>
      </c>
      <c r="T1985" s="14">
        <v>0</v>
      </c>
      <c r="U1985" s="14">
        <v>0</v>
      </c>
      <c r="V1985" s="14">
        <v>0</v>
      </c>
      <c r="W1985" s="14">
        <v>25653.089033722699</v>
      </c>
      <c r="X1985" s="14">
        <v>0</v>
      </c>
      <c r="Y1985" s="14">
        <v>0</v>
      </c>
      <c r="Z1985" s="14">
        <v>0</v>
      </c>
      <c r="AA1985" s="14">
        <v>0</v>
      </c>
      <c r="AB1985" s="14">
        <v>0</v>
      </c>
      <c r="AC1985" s="14">
        <v>12373.1317913729</v>
      </c>
      <c r="AD1985" s="14">
        <v>0</v>
      </c>
      <c r="AE1985" s="14">
        <v>0</v>
      </c>
      <c r="AF1985" s="14">
        <v>0</v>
      </c>
      <c r="AG1985" s="14">
        <v>0</v>
      </c>
      <c r="AH1985" s="14">
        <v>18056.395520763599</v>
      </c>
      <c r="AI1985" s="14">
        <v>593394.39888315497</v>
      </c>
      <c r="AJ1985" s="14">
        <v>321335.55472075602</v>
      </c>
      <c r="AK1985" s="14">
        <v>0</v>
      </c>
      <c r="AL1985" s="14">
        <v>0</v>
      </c>
      <c r="AM1985" s="14">
        <v>19152.614963067801</v>
      </c>
      <c r="AN1985" s="14">
        <v>0</v>
      </c>
      <c r="AO1985" s="14">
        <v>10133568.73</v>
      </c>
      <c r="AP1985" s="14">
        <v>13505230.949999999</v>
      </c>
      <c r="AQ1985" s="14">
        <f t="shared" si="30"/>
        <v>25847597.689999998</v>
      </c>
    </row>
    <row r="1986" spans="1:43" x14ac:dyDescent="0.2">
      <c r="A1986" s="2" t="s">
        <v>640</v>
      </c>
      <c r="B1986" s="2" t="s">
        <v>445</v>
      </c>
      <c r="C1986" s="3" t="s">
        <v>641</v>
      </c>
      <c r="D1986" s="3" t="s">
        <v>18</v>
      </c>
      <c r="E1986" s="3" t="s">
        <v>2239</v>
      </c>
      <c r="F1986" s="14">
        <v>0</v>
      </c>
      <c r="G1986" s="14">
        <v>0</v>
      </c>
      <c r="H1986" s="14">
        <v>0</v>
      </c>
      <c r="I1986" s="14">
        <v>830331.15432926803</v>
      </c>
      <c r="J1986" s="14">
        <v>0</v>
      </c>
      <c r="K1986" s="14">
        <v>22845.763309902199</v>
      </c>
      <c r="L1986" s="14">
        <v>0</v>
      </c>
      <c r="M1986" s="14">
        <v>177962.63636106701</v>
      </c>
      <c r="N1986" s="14">
        <v>19630.3088532867</v>
      </c>
      <c r="O1986" s="14">
        <v>1216082.1521294501</v>
      </c>
      <c r="P1986" s="14">
        <v>0</v>
      </c>
      <c r="Q1986" s="14">
        <v>216141.488533008</v>
      </c>
      <c r="R1986" s="14">
        <v>0</v>
      </c>
      <c r="S1986" s="14">
        <v>23439.095414690299</v>
      </c>
      <c r="T1986" s="14">
        <v>0</v>
      </c>
      <c r="U1986" s="14">
        <v>0</v>
      </c>
      <c r="V1986" s="14">
        <v>0</v>
      </c>
      <c r="W1986" s="14">
        <v>52753.533785731001</v>
      </c>
      <c r="X1986" s="14">
        <v>0</v>
      </c>
      <c r="Y1986" s="14">
        <v>0</v>
      </c>
      <c r="Z1986" s="14">
        <v>0</v>
      </c>
      <c r="AA1986" s="14">
        <v>0</v>
      </c>
      <c r="AB1986" s="14">
        <v>0</v>
      </c>
      <c r="AC1986" s="14">
        <v>25444.359746829701</v>
      </c>
      <c r="AD1986" s="14">
        <v>0</v>
      </c>
      <c r="AE1986" s="14">
        <v>0</v>
      </c>
      <c r="AF1986" s="14">
        <v>0</v>
      </c>
      <c r="AG1986" s="14">
        <v>0</v>
      </c>
      <c r="AH1986" s="14">
        <v>37131.538813939696</v>
      </c>
      <c r="AI1986" s="14">
        <v>1220268.30486556</v>
      </c>
      <c r="AJ1986" s="14">
        <v>660800.96709733596</v>
      </c>
      <c r="AK1986" s="14">
        <v>0</v>
      </c>
      <c r="AL1986" s="14">
        <v>0</v>
      </c>
      <c r="AM1986" s="14">
        <v>39385.826759931297</v>
      </c>
      <c r="AN1986" s="14">
        <v>0</v>
      </c>
      <c r="AO1986" s="14">
        <v>20838876.75</v>
      </c>
      <c r="AP1986" s="14">
        <v>27772431.460000001</v>
      </c>
      <c r="AQ1986" s="14">
        <f t="shared" si="30"/>
        <v>53153525.340000004</v>
      </c>
    </row>
    <row r="1987" spans="1:43" x14ac:dyDescent="0.2">
      <c r="A1987" s="2" t="s">
        <v>640</v>
      </c>
      <c r="B1987" s="2" t="s">
        <v>445</v>
      </c>
      <c r="C1987" s="3" t="s">
        <v>641</v>
      </c>
      <c r="D1987" s="3" t="s">
        <v>29</v>
      </c>
      <c r="E1987" s="3" t="s">
        <v>2242</v>
      </c>
      <c r="F1987" s="14">
        <v>0</v>
      </c>
      <c r="G1987" s="14">
        <v>0</v>
      </c>
      <c r="H1987" s="14">
        <v>0</v>
      </c>
      <c r="I1987" s="14">
        <v>716528.70833302801</v>
      </c>
      <c r="J1987" s="14">
        <v>0</v>
      </c>
      <c r="K1987" s="14">
        <v>19714.598434584201</v>
      </c>
      <c r="L1987" s="14">
        <v>0</v>
      </c>
      <c r="M1987" s="14">
        <v>153571.665110339</v>
      </c>
      <c r="N1987" s="14">
        <v>16939.843547344699</v>
      </c>
      <c r="O1987" s="14">
        <v>1049409.94824654</v>
      </c>
      <c r="P1987" s="14">
        <v>0</v>
      </c>
      <c r="Q1987" s="14">
        <v>186517.84988224099</v>
      </c>
      <c r="R1987" s="14">
        <v>0</v>
      </c>
      <c r="S1987" s="14">
        <v>20226.610400460399</v>
      </c>
      <c r="T1987" s="14">
        <v>0</v>
      </c>
      <c r="U1987" s="14">
        <v>0</v>
      </c>
      <c r="V1987" s="14">
        <v>0</v>
      </c>
      <c r="W1987" s="14">
        <v>45523.308653914799</v>
      </c>
      <c r="X1987" s="14">
        <v>0</v>
      </c>
      <c r="Y1987" s="14">
        <v>0</v>
      </c>
      <c r="Z1987" s="14">
        <v>0</v>
      </c>
      <c r="AA1987" s="14">
        <v>0</v>
      </c>
      <c r="AB1987" s="14">
        <v>0</v>
      </c>
      <c r="AC1987" s="14">
        <v>21957.039825253902</v>
      </c>
      <c r="AD1987" s="14">
        <v>0</v>
      </c>
      <c r="AE1987" s="14">
        <v>0</v>
      </c>
      <c r="AF1987" s="14">
        <v>0</v>
      </c>
      <c r="AG1987" s="14">
        <v>0</v>
      </c>
      <c r="AH1987" s="14">
        <v>32042.412724188001</v>
      </c>
      <c r="AI1987" s="14">
        <v>1053022.36071264</v>
      </c>
      <c r="AJ1987" s="14">
        <v>570233.76872079901</v>
      </c>
      <c r="AK1987" s="14">
        <v>0</v>
      </c>
      <c r="AL1987" s="14">
        <v>0</v>
      </c>
      <c r="AM1987" s="14">
        <v>33987.7354086739</v>
      </c>
      <c r="AN1987" s="14">
        <v>0</v>
      </c>
      <c r="AO1987" s="14">
        <v>17982769.120000001</v>
      </c>
      <c r="AP1987" s="14">
        <v>23966033.719999999</v>
      </c>
      <c r="AQ1987" s="14">
        <f t="shared" si="30"/>
        <v>45868478.690000005</v>
      </c>
    </row>
    <row r="1988" spans="1:43" x14ac:dyDescent="0.2">
      <c r="A1988" s="2" t="s">
        <v>640</v>
      </c>
      <c r="B1988" s="2" t="s">
        <v>445</v>
      </c>
      <c r="C1988" s="3" t="s">
        <v>641</v>
      </c>
      <c r="D1988" s="3" t="s">
        <v>292</v>
      </c>
      <c r="E1988" s="3" t="s">
        <v>293</v>
      </c>
      <c r="F1988" s="14">
        <v>0</v>
      </c>
      <c r="G1988" s="14">
        <v>0</v>
      </c>
      <c r="H1988" s="14">
        <v>0</v>
      </c>
      <c r="I1988" s="14">
        <v>16599615.0518973</v>
      </c>
      <c r="J1988" s="14">
        <v>0</v>
      </c>
      <c r="K1988" s="14">
        <v>456722.44686214702</v>
      </c>
      <c r="L1988" s="14">
        <v>0</v>
      </c>
      <c r="M1988" s="14">
        <v>3557750.7140518902</v>
      </c>
      <c r="N1988" s="14">
        <v>392440.49631936499</v>
      </c>
      <c r="O1988" s="14">
        <v>24311379.251014698</v>
      </c>
      <c r="P1988" s="14">
        <v>0</v>
      </c>
      <c r="Q1988" s="14">
        <v>4321005.5261508599</v>
      </c>
      <c r="R1988" s="14">
        <v>0</v>
      </c>
      <c r="S1988" s="14">
        <v>468584.081206545</v>
      </c>
      <c r="T1988" s="14">
        <v>0</v>
      </c>
      <c r="U1988" s="14">
        <v>0</v>
      </c>
      <c r="V1988" s="14">
        <v>0</v>
      </c>
      <c r="W1988" s="14">
        <v>1054625.4333643101</v>
      </c>
      <c r="X1988" s="14">
        <v>0</v>
      </c>
      <c r="Y1988" s="14">
        <v>0</v>
      </c>
      <c r="Z1988" s="14">
        <v>0</v>
      </c>
      <c r="AA1988" s="14">
        <v>0</v>
      </c>
      <c r="AB1988" s="14">
        <v>0</v>
      </c>
      <c r="AC1988" s="14">
        <v>508672.44332238298</v>
      </c>
      <c r="AD1988" s="14">
        <v>0</v>
      </c>
      <c r="AE1988" s="14">
        <v>0</v>
      </c>
      <c r="AF1988" s="14">
        <v>0</v>
      </c>
      <c r="AG1988" s="14">
        <v>0</v>
      </c>
      <c r="AH1988" s="14">
        <v>742317.384313824</v>
      </c>
      <c r="AI1988" s="14">
        <v>24395066.974407401</v>
      </c>
      <c r="AJ1988" s="14">
        <v>13210442.150153801</v>
      </c>
      <c r="AK1988" s="14">
        <v>0</v>
      </c>
      <c r="AL1988" s="14">
        <v>0</v>
      </c>
      <c r="AM1988" s="14">
        <v>787384.11693548597</v>
      </c>
      <c r="AN1988" s="14">
        <v>0</v>
      </c>
      <c r="AO1988" s="14">
        <v>416601653.57999998</v>
      </c>
      <c r="AP1988" s="14">
        <v>555214228.28999996</v>
      </c>
      <c r="AQ1988" s="14">
        <f t="shared" si="30"/>
        <v>1062621887.9399999</v>
      </c>
    </row>
    <row r="1989" spans="1:43" x14ac:dyDescent="0.2">
      <c r="A1989" s="2" t="s">
        <v>642</v>
      </c>
      <c r="B1989" s="2" t="s">
        <v>445</v>
      </c>
      <c r="C1989" s="3" t="s">
        <v>643</v>
      </c>
      <c r="D1989" s="3" t="s">
        <v>57</v>
      </c>
      <c r="E1989" s="3" t="s">
        <v>58</v>
      </c>
      <c r="F1989" s="14">
        <v>0</v>
      </c>
      <c r="G1989" s="14">
        <v>0</v>
      </c>
      <c r="H1989" s="14">
        <v>0</v>
      </c>
      <c r="I1989" s="14">
        <v>171447.82062389699</v>
      </c>
      <c r="J1989" s="14">
        <v>0</v>
      </c>
      <c r="K1989" s="14">
        <v>13315.7354983488</v>
      </c>
      <c r="L1989" s="14">
        <v>0</v>
      </c>
      <c r="M1989" s="14">
        <v>103726.489099075</v>
      </c>
      <c r="N1989" s="14">
        <v>11441.5893961191</v>
      </c>
      <c r="O1989" s="14">
        <v>708799.42227686103</v>
      </c>
      <c r="P1989" s="14">
        <v>0</v>
      </c>
      <c r="Q1989" s="14">
        <v>125979.219546629</v>
      </c>
      <c r="R1989" s="14">
        <v>0</v>
      </c>
      <c r="S1989" s="14">
        <v>13661.595268003201</v>
      </c>
      <c r="T1989" s="14">
        <v>0</v>
      </c>
      <c r="U1989" s="14">
        <v>0</v>
      </c>
      <c r="V1989" s="14">
        <v>0</v>
      </c>
      <c r="W1989" s="14">
        <v>30747.659102211499</v>
      </c>
      <c r="X1989" s="14">
        <v>0</v>
      </c>
      <c r="Y1989" s="14">
        <v>0</v>
      </c>
      <c r="Z1989" s="14">
        <v>0</v>
      </c>
      <c r="AA1989" s="14">
        <v>0</v>
      </c>
      <c r="AB1989" s="14">
        <v>0</v>
      </c>
      <c r="AC1989" s="14">
        <v>14830.3164321267</v>
      </c>
      <c r="AD1989" s="14">
        <v>0</v>
      </c>
      <c r="AE1989" s="14">
        <v>0</v>
      </c>
      <c r="AF1989" s="14">
        <v>0</v>
      </c>
      <c r="AG1989" s="14">
        <v>0</v>
      </c>
      <c r="AH1989" s="14">
        <v>21642.1683677906</v>
      </c>
      <c r="AI1989" s="14">
        <v>711239.25199612405</v>
      </c>
      <c r="AJ1989" s="14">
        <v>385150.99814032298</v>
      </c>
      <c r="AK1989" s="14">
        <v>0</v>
      </c>
      <c r="AL1989" s="14">
        <v>0</v>
      </c>
      <c r="AM1989" s="14">
        <v>22956.274252491399</v>
      </c>
      <c r="AN1989" s="14">
        <v>0</v>
      </c>
      <c r="AO1989" s="14">
        <v>12009089.4</v>
      </c>
      <c r="AP1989" s="14">
        <v>27266080.440000001</v>
      </c>
      <c r="AQ1989" s="14">
        <f t="shared" si="30"/>
        <v>41610108.380000003</v>
      </c>
    </row>
    <row r="1990" spans="1:43" x14ac:dyDescent="0.2">
      <c r="A1990" s="2" t="s">
        <v>644</v>
      </c>
      <c r="B1990" s="2" t="s">
        <v>445</v>
      </c>
      <c r="C1990" s="3" t="s">
        <v>645</v>
      </c>
      <c r="D1990" s="3" t="s">
        <v>18</v>
      </c>
      <c r="E1990" s="3" t="s">
        <v>2239</v>
      </c>
      <c r="F1990" s="14">
        <v>0</v>
      </c>
      <c r="G1990" s="14">
        <v>0</v>
      </c>
      <c r="H1990" s="14">
        <v>0</v>
      </c>
      <c r="I1990" s="14">
        <v>228.80610144925899</v>
      </c>
      <c r="J1990" s="14">
        <v>0</v>
      </c>
      <c r="K1990" s="14">
        <v>17.942613532296502</v>
      </c>
      <c r="L1990" s="14">
        <v>0</v>
      </c>
      <c r="M1990" s="14">
        <v>139.768035611465</v>
      </c>
      <c r="N1990" s="14">
        <v>15.417142025078</v>
      </c>
      <c r="O1990" s="14">
        <v>955.08436478996805</v>
      </c>
      <c r="P1990" s="14">
        <v>0</v>
      </c>
      <c r="Q1990" s="14">
        <v>169.75278205039399</v>
      </c>
      <c r="R1990" s="14">
        <v>0</v>
      </c>
      <c r="S1990" s="14">
        <v>18.4085069843347</v>
      </c>
      <c r="T1990" s="14">
        <v>0</v>
      </c>
      <c r="U1990" s="14">
        <v>0</v>
      </c>
      <c r="V1990" s="14">
        <v>0</v>
      </c>
      <c r="W1990" s="14">
        <v>41.431338703099399</v>
      </c>
      <c r="X1990" s="14">
        <v>0</v>
      </c>
      <c r="Y1990" s="14">
        <v>0</v>
      </c>
      <c r="Z1990" s="14">
        <v>0</v>
      </c>
      <c r="AA1990" s="14">
        <v>0</v>
      </c>
      <c r="AB1990" s="14">
        <v>0</v>
      </c>
      <c r="AC1990" s="14">
        <v>19.9835112396093</v>
      </c>
      <c r="AD1990" s="14">
        <v>0</v>
      </c>
      <c r="AE1990" s="14">
        <v>0</v>
      </c>
      <c r="AF1990" s="14">
        <v>0</v>
      </c>
      <c r="AG1990" s="14">
        <v>0</v>
      </c>
      <c r="AH1990" s="14">
        <v>29.162253510435299</v>
      </c>
      <c r="AI1990" s="14">
        <v>958.37210601464506</v>
      </c>
      <c r="AJ1990" s="14">
        <v>518.97853969900302</v>
      </c>
      <c r="AK1990" s="14">
        <v>0</v>
      </c>
      <c r="AL1990" s="14">
        <v>0</v>
      </c>
      <c r="AM1990" s="14">
        <v>30.932704390413001</v>
      </c>
      <c r="AN1990" s="14">
        <v>0</v>
      </c>
      <c r="AO1990" s="14">
        <v>16119.67</v>
      </c>
      <c r="AP1990" s="14">
        <v>21581.99</v>
      </c>
      <c r="AQ1990" s="14">
        <f t="shared" si="30"/>
        <v>40845.699999999997</v>
      </c>
    </row>
    <row r="1991" spans="1:43" x14ac:dyDescent="0.2">
      <c r="A1991" s="2" t="s">
        <v>644</v>
      </c>
      <c r="B1991" s="2" t="s">
        <v>445</v>
      </c>
      <c r="C1991" s="3" t="s">
        <v>645</v>
      </c>
      <c r="D1991" s="3" t="s">
        <v>292</v>
      </c>
      <c r="E1991" s="3" t="s">
        <v>293</v>
      </c>
      <c r="F1991" s="14">
        <v>0</v>
      </c>
      <c r="G1991" s="14">
        <v>0</v>
      </c>
      <c r="H1991" s="14">
        <v>0</v>
      </c>
      <c r="I1991" s="14">
        <v>507242.70055184199</v>
      </c>
      <c r="J1991" s="14">
        <v>0</v>
      </c>
      <c r="K1991" s="14">
        <v>39777.172398081602</v>
      </c>
      <c r="L1991" s="14">
        <v>0</v>
      </c>
      <c r="M1991" s="14">
        <v>309853.25734466099</v>
      </c>
      <c r="N1991" s="14">
        <v>34178.427524696497</v>
      </c>
      <c r="O1991" s="14">
        <v>2117336.77284974</v>
      </c>
      <c r="P1991" s="14">
        <v>0</v>
      </c>
      <c r="Q1991" s="14">
        <v>376326.76335130702</v>
      </c>
      <c r="R1991" s="14">
        <v>0</v>
      </c>
      <c r="S1991" s="14">
        <v>40810.016589230501</v>
      </c>
      <c r="T1991" s="14">
        <v>0</v>
      </c>
      <c r="U1991" s="14">
        <v>0</v>
      </c>
      <c r="V1991" s="14">
        <v>0</v>
      </c>
      <c r="W1991" s="14">
        <v>91849.579176972999</v>
      </c>
      <c r="X1991" s="14">
        <v>0</v>
      </c>
      <c r="Y1991" s="14">
        <v>0</v>
      </c>
      <c r="Z1991" s="14">
        <v>0</v>
      </c>
      <c r="AA1991" s="14">
        <v>0</v>
      </c>
      <c r="AB1991" s="14">
        <v>0</v>
      </c>
      <c r="AC1991" s="14">
        <v>44301.660416758903</v>
      </c>
      <c r="AD1991" s="14">
        <v>0</v>
      </c>
      <c r="AE1991" s="14">
        <v>0</v>
      </c>
      <c r="AF1991" s="14">
        <v>0</v>
      </c>
      <c r="AG1991" s="14">
        <v>0</v>
      </c>
      <c r="AH1991" s="14">
        <v>64650.112611140597</v>
      </c>
      <c r="AI1991" s="14">
        <v>2124625.4016361102</v>
      </c>
      <c r="AJ1991" s="14">
        <v>1150529.09139205</v>
      </c>
      <c r="AK1991" s="14">
        <v>0</v>
      </c>
      <c r="AL1991" s="14">
        <v>0</v>
      </c>
      <c r="AM1991" s="14">
        <v>68575.044157397497</v>
      </c>
      <c r="AN1991" s="14">
        <v>0</v>
      </c>
      <c r="AO1991" s="14">
        <v>35735897.899999999</v>
      </c>
      <c r="AP1991" s="14">
        <v>47845376.310000002</v>
      </c>
      <c r="AQ1991" s="14">
        <f t="shared" si="30"/>
        <v>90551330.209999993</v>
      </c>
    </row>
    <row r="1992" spans="1:43" x14ac:dyDescent="0.2">
      <c r="A1992" s="2" t="s">
        <v>646</v>
      </c>
      <c r="B1992" s="2" t="s">
        <v>445</v>
      </c>
      <c r="C1992" s="3" t="s">
        <v>647</v>
      </c>
      <c r="D1992" s="3" t="s">
        <v>288</v>
      </c>
      <c r="E1992" s="3" t="s">
        <v>289</v>
      </c>
      <c r="F1992" s="14">
        <v>0</v>
      </c>
      <c r="G1992" s="14">
        <v>0</v>
      </c>
      <c r="H1992" s="14">
        <v>0</v>
      </c>
      <c r="I1992" s="14">
        <v>1488.69235813252</v>
      </c>
      <c r="J1992" s="14">
        <v>0</v>
      </c>
      <c r="K1992" s="14">
        <v>114.808458128119</v>
      </c>
      <c r="L1992" s="14">
        <v>0</v>
      </c>
      <c r="M1992" s="14">
        <v>894.33100675789206</v>
      </c>
      <c r="N1992" s="14">
        <v>98.650170163132202</v>
      </c>
      <c r="O1992" s="14">
        <v>6111.2818526741403</v>
      </c>
      <c r="P1992" s="14">
        <v>0</v>
      </c>
      <c r="Q1992" s="14">
        <v>1086.1941076964599</v>
      </c>
      <c r="R1992" s="14">
        <v>0</v>
      </c>
      <c r="S1992" s="14">
        <v>117.79081434595101</v>
      </c>
      <c r="T1992" s="14">
        <v>0</v>
      </c>
      <c r="U1992" s="14">
        <v>0</v>
      </c>
      <c r="V1992" s="14">
        <v>0</v>
      </c>
      <c r="W1992" s="14">
        <v>265.10650131294602</v>
      </c>
      <c r="X1992" s="14">
        <v>0</v>
      </c>
      <c r="Y1992" s="14">
        <v>0</v>
      </c>
      <c r="Z1992" s="14">
        <v>0</v>
      </c>
      <c r="AA1992" s="14">
        <v>0</v>
      </c>
      <c r="AB1992" s="14">
        <v>0</v>
      </c>
      <c r="AC1992" s="14">
        <v>127.86727451694701</v>
      </c>
      <c r="AD1992" s="14">
        <v>0</v>
      </c>
      <c r="AE1992" s="14">
        <v>0</v>
      </c>
      <c r="AF1992" s="14">
        <v>0</v>
      </c>
      <c r="AG1992" s="14">
        <v>0</v>
      </c>
      <c r="AH1992" s="14">
        <v>186.60017278185899</v>
      </c>
      <c r="AI1992" s="14">
        <v>6132.3190393650502</v>
      </c>
      <c r="AJ1992" s="14">
        <v>3320.7796570703299</v>
      </c>
      <c r="AK1992" s="14">
        <v>0</v>
      </c>
      <c r="AL1992" s="14">
        <v>0</v>
      </c>
      <c r="AM1992" s="14">
        <v>197.92858705464801</v>
      </c>
      <c r="AN1992" s="14">
        <v>0</v>
      </c>
      <c r="AO1992" s="14">
        <v>102714</v>
      </c>
      <c r="AP1992" s="14">
        <v>148695.25</v>
      </c>
      <c r="AQ1992" s="14">
        <f t="shared" si="30"/>
        <v>271551.59999999998</v>
      </c>
    </row>
    <row r="1993" spans="1:43" x14ac:dyDescent="0.2">
      <c r="A1993" s="2" t="s">
        <v>646</v>
      </c>
      <c r="B1993" s="2" t="s">
        <v>445</v>
      </c>
      <c r="C1993" s="3" t="s">
        <v>647</v>
      </c>
      <c r="D1993" s="3" t="s">
        <v>203</v>
      </c>
      <c r="E1993" s="3" t="s">
        <v>204</v>
      </c>
      <c r="F1993" s="14">
        <v>0</v>
      </c>
      <c r="G1993" s="14">
        <v>0</v>
      </c>
      <c r="H1993" s="14">
        <v>0</v>
      </c>
      <c r="I1993" s="14">
        <v>161223.318488833</v>
      </c>
      <c r="J1993" s="14">
        <v>0</v>
      </c>
      <c r="K1993" s="14">
        <v>12433.5968468469</v>
      </c>
      <c r="L1993" s="14">
        <v>0</v>
      </c>
      <c r="M1993" s="14">
        <v>96854.808147091506</v>
      </c>
      <c r="N1993" s="14">
        <v>10683.676661805301</v>
      </c>
      <c r="O1993" s="14">
        <v>661843.35207086697</v>
      </c>
      <c r="P1993" s="14">
        <v>0</v>
      </c>
      <c r="Q1993" s="14">
        <v>117633.31598310699</v>
      </c>
      <c r="R1993" s="14">
        <v>0</v>
      </c>
      <c r="S1993" s="14">
        <v>12756.581890551901</v>
      </c>
      <c r="T1993" s="14">
        <v>0</v>
      </c>
      <c r="U1993" s="14">
        <v>0</v>
      </c>
      <c r="V1993" s="14">
        <v>0</v>
      </c>
      <c r="W1993" s="14">
        <v>28710.6665531984</v>
      </c>
      <c r="X1993" s="14">
        <v>0</v>
      </c>
      <c r="Y1993" s="14">
        <v>0</v>
      </c>
      <c r="Z1993" s="14">
        <v>0</v>
      </c>
      <c r="AA1993" s="14">
        <v>0</v>
      </c>
      <c r="AB1993" s="14">
        <v>0</v>
      </c>
      <c r="AC1993" s="14">
        <v>13847.8485572435</v>
      </c>
      <c r="AD1993" s="14">
        <v>0</v>
      </c>
      <c r="AE1993" s="14">
        <v>0</v>
      </c>
      <c r="AF1993" s="14">
        <v>0</v>
      </c>
      <c r="AG1993" s="14">
        <v>0</v>
      </c>
      <c r="AH1993" s="14">
        <v>20208.540013075599</v>
      </c>
      <c r="AI1993" s="14">
        <v>664121.65022390604</v>
      </c>
      <c r="AJ1993" s="14">
        <v>359635.83299016999</v>
      </c>
      <c r="AK1993" s="14">
        <v>0</v>
      </c>
      <c r="AL1993" s="14">
        <v>0</v>
      </c>
      <c r="AM1993" s="14">
        <v>21435.3915733043</v>
      </c>
      <c r="AN1993" s="14">
        <v>0</v>
      </c>
      <c r="AO1993" s="14">
        <v>11123784.220000001</v>
      </c>
      <c r="AP1993" s="14">
        <v>16103491</v>
      </c>
      <c r="AQ1993" s="14">
        <f t="shared" si="30"/>
        <v>29408663.800000001</v>
      </c>
    </row>
    <row r="1994" spans="1:43" x14ac:dyDescent="0.2">
      <c r="A1994" s="2" t="s">
        <v>572</v>
      </c>
      <c r="B1994" s="2" t="s">
        <v>445</v>
      </c>
      <c r="C1994" s="3" t="s">
        <v>573</v>
      </c>
      <c r="D1994" s="3" t="s">
        <v>449</v>
      </c>
      <c r="E1994" s="3" t="s">
        <v>450</v>
      </c>
      <c r="F1994" s="14">
        <v>0</v>
      </c>
      <c r="G1994" s="14">
        <v>0</v>
      </c>
      <c r="H1994" s="14">
        <v>0</v>
      </c>
      <c r="I1994" s="14">
        <v>601560.81919630605</v>
      </c>
      <c r="J1994" s="14">
        <v>0</v>
      </c>
      <c r="K1994" s="14">
        <v>47151.572028099297</v>
      </c>
      <c r="L1994" s="14">
        <v>0</v>
      </c>
      <c r="M1994" s="14">
        <v>367296.11378104502</v>
      </c>
      <c r="N1994" s="14">
        <v>40514.663850598998</v>
      </c>
      <c r="O1994" s="14">
        <v>2509862.4296147702</v>
      </c>
      <c r="P1994" s="14">
        <v>0</v>
      </c>
      <c r="Q1994" s="14">
        <v>446092.19269813999</v>
      </c>
      <c r="R1994" s="14">
        <v>0</v>
      </c>
      <c r="S1994" s="14">
        <v>48375.4202898656</v>
      </c>
      <c r="T1994" s="14">
        <v>0</v>
      </c>
      <c r="U1994" s="14">
        <v>0</v>
      </c>
      <c r="V1994" s="14">
        <v>0</v>
      </c>
      <c r="W1994" s="14">
        <v>108877.610886622</v>
      </c>
      <c r="X1994" s="14">
        <v>0</v>
      </c>
      <c r="Y1994" s="14">
        <v>0</v>
      </c>
      <c r="Z1994" s="14">
        <v>0</v>
      </c>
      <c r="AA1994" s="14">
        <v>0</v>
      </c>
      <c r="AB1994" s="14">
        <v>0</v>
      </c>
      <c r="AC1994" s="14">
        <v>52514.760376524202</v>
      </c>
      <c r="AD1994" s="14">
        <v>0</v>
      </c>
      <c r="AE1994" s="14">
        <v>0</v>
      </c>
      <c r="AF1994" s="14">
        <v>0</v>
      </c>
      <c r="AG1994" s="14">
        <v>0</v>
      </c>
      <c r="AH1994" s="14">
        <v>76635.642621262698</v>
      </c>
      <c r="AI1994" s="14">
        <v>2518502.1799353999</v>
      </c>
      <c r="AJ1994" s="14">
        <v>1363821.79230151</v>
      </c>
      <c r="AK1994" s="14">
        <v>0</v>
      </c>
      <c r="AL1994" s="14">
        <v>0</v>
      </c>
      <c r="AM1994" s="14">
        <v>81287.662419859305</v>
      </c>
      <c r="AN1994" s="14">
        <v>0</v>
      </c>
      <c r="AO1994" s="14">
        <v>42163621.340000004</v>
      </c>
      <c r="AP1994" s="14">
        <v>93159398.730000004</v>
      </c>
      <c r="AQ1994" s="14">
        <f t="shared" si="30"/>
        <v>143585512.93000001</v>
      </c>
    </row>
    <row r="1995" spans="1:43" x14ac:dyDescent="0.2">
      <c r="A1995" s="2" t="s">
        <v>580</v>
      </c>
      <c r="B1995" s="2" t="s">
        <v>445</v>
      </c>
      <c r="C1995" s="3" t="s">
        <v>581</v>
      </c>
      <c r="D1995" s="3" t="s">
        <v>21</v>
      </c>
      <c r="E1995" s="3" t="s">
        <v>2241</v>
      </c>
      <c r="F1995" s="14">
        <v>0</v>
      </c>
      <c r="G1995" s="14">
        <v>0</v>
      </c>
      <c r="H1995" s="14">
        <v>0</v>
      </c>
      <c r="I1995" s="14">
        <v>5842.4051908437596</v>
      </c>
      <c r="J1995" s="14">
        <v>0</v>
      </c>
      <c r="K1995" s="14">
        <v>529.46718107846596</v>
      </c>
      <c r="L1995" s="14">
        <v>0</v>
      </c>
      <c r="M1995" s="14">
        <v>4124.4120117544699</v>
      </c>
      <c r="N1995" s="14">
        <v>454.940025703321</v>
      </c>
      <c r="O1995" s="14">
        <v>28183.561845383301</v>
      </c>
      <c r="P1995" s="14">
        <v>0</v>
      </c>
      <c r="Q1995" s="14">
        <v>5009.2325398143203</v>
      </c>
      <c r="R1995" s="14">
        <v>0</v>
      </c>
      <c r="S1995" s="14">
        <v>543.21335993288903</v>
      </c>
      <c r="T1995" s="14">
        <v>0</v>
      </c>
      <c r="U1995" s="14">
        <v>0</v>
      </c>
      <c r="V1995" s="14">
        <v>0</v>
      </c>
      <c r="W1995" s="14">
        <v>1222.5989732563601</v>
      </c>
      <c r="X1995" s="14">
        <v>0</v>
      </c>
      <c r="Y1995" s="14">
        <v>0</v>
      </c>
      <c r="Z1995" s="14">
        <v>0</v>
      </c>
      <c r="AA1995" s="14">
        <v>0</v>
      </c>
      <c r="AB1995" s="14">
        <v>0</v>
      </c>
      <c r="AC1995" s="14">
        <v>589.68980217183105</v>
      </c>
      <c r="AD1995" s="14">
        <v>0</v>
      </c>
      <c r="AE1995" s="14">
        <v>0</v>
      </c>
      <c r="AF1995" s="14">
        <v>0</v>
      </c>
      <c r="AG1995" s="14">
        <v>0</v>
      </c>
      <c r="AH1995" s="14">
        <v>860.54536114671396</v>
      </c>
      <c r="AI1995" s="14">
        <v>28280.5694537979</v>
      </c>
      <c r="AJ1995" s="14">
        <v>15314.5327789817</v>
      </c>
      <c r="AK1995" s="14">
        <v>0</v>
      </c>
      <c r="AL1995" s="14">
        <v>0</v>
      </c>
      <c r="AM1995" s="14">
        <v>912.79147613499697</v>
      </c>
      <c r="AN1995" s="14">
        <v>0</v>
      </c>
      <c r="AO1995" s="14">
        <v>414325.05</v>
      </c>
      <c r="AP1995" s="14">
        <v>821359.03</v>
      </c>
      <c r="AQ1995" s="14">
        <f t="shared" si="30"/>
        <v>1327552.04</v>
      </c>
    </row>
    <row r="1996" spans="1:43" x14ac:dyDescent="0.2">
      <c r="A1996" s="2" t="s">
        <v>582</v>
      </c>
      <c r="B1996" s="2" t="s">
        <v>445</v>
      </c>
      <c r="C1996" s="3" t="s">
        <v>583</v>
      </c>
      <c r="D1996" s="3" t="s">
        <v>203</v>
      </c>
      <c r="E1996" s="3" t="s">
        <v>204</v>
      </c>
      <c r="F1996" s="14">
        <v>0</v>
      </c>
      <c r="G1996" s="14">
        <v>0</v>
      </c>
      <c r="H1996" s="14">
        <v>0</v>
      </c>
      <c r="I1996" s="14">
        <v>592073.76187515596</v>
      </c>
      <c r="J1996" s="14">
        <v>0</v>
      </c>
      <c r="K1996" s="14">
        <v>44632.803202221803</v>
      </c>
      <c r="L1996" s="14">
        <v>0</v>
      </c>
      <c r="M1996" s="14">
        <v>347677.69698584703</v>
      </c>
      <c r="N1996" s="14">
        <v>38350.781883795498</v>
      </c>
      <c r="O1996" s="14">
        <v>2375805.77472028</v>
      </c>
      <c r="P1996" s="14">
        <v>0</v>
      </c>
      <c r="Q1996" s="14">
        <v>422266.17012985901</v>
      </c>
      <c r="R1996" s="14">
        <v>0</v>
      </c>
      <c r="S1996" s="14">
        <v>45791.9905756519</v>
      </c>
      <c r="T1996" s="14">
        <v>0</v>
      </c>
      <c r="U1996" s="14">
        <v>0</v>
      </c>
      <c r="V1996" s="14">
        <v>0</v>
      </c>
      <c r="W1996" s="14">
        <v>103062.171646018</v>
      </c>
      <c r="X1996" s="14">
        <v>0</v>
      </c>
      <c r="Y1996" s="14">
        <v>0</v>
      </c>
      <c r="Z1996" s="14">
        <v>0</v>
      </c>
      <c r="AA1996" s="14">
        <v>0</v>
      </c>
      <c r="AB1996" s="14">
        <v>0</v>
      </c>
      <c r="AC1996" s="14">
        <v>49709.564083692698</v>
      </c>
      <c r="AD1996" s="14">
        <v>0</v>
      </c>
      <c r="AE1996" s="14">
        <v>0</v>
      </c>
      <c r="AF1996" s="14">
        <v>0</v>
      </c>
      <c r="AG1996" s="14">
        <v>0</v>
      </c>
      <c r="AH1996" s="14">
        <v>72542.174831461598</v>
      </c>
      <c r="AI1996" s="14">
        <v>2383984.1524285502</v>
      </c>
      <c r="AJ1996" s="14">
        <v>1290977.59960333</v>
      </c>
      <c r="AK1996" s="14">
        <v>0</v>
      </c>
      <c r="AL1996" s="14">
        <v>0</v>
      </c>
      <c r="AM1996" s="14">
        <v>76946.378034133901</v>
      </c>
      <c r="AN1996" s="14">
        <v>0</v>
      </c>
      <c r="AO1996" s="14">
        <v>39304371.340000004</v>
      </c>
      <c r="AP1996" s="14">
        <v>63560376.780000001</v>
      </c>
      <c r="AQ1996" s="14">
        <f t="shared" si="30"/>
        <v>110708569.14</v>
      </c>
    </row>
    <row r="1997" spans="1:43" x14ac:dyDescent="0.2">
      <c r="A1997" s="2" t="s">
        <v>584</v>
      </c>
      <c r="B1997" s="2" t="s">
        <v>445</v>
      </c>
      <c r="C1997" s="3" t="s">
        <v>585</v>
      </c>
      <c r="D1997" s="3" t="s">
        <v>21</v>
      </c>
      <c r="E1997" s="3" t="s">
        <v>2241</v>
      </c>
      <c r="F1997" s="14">
        <v>0</v>
      </c>
      <c r="G1997" s="14">
        <v>0</v>
      </c>
      <c r="H1997" s="14">
        <v>0</v>
      </c>
      <c r="I1997" s="14">
        <v>2302.1496269372901</v>
      </c>
      <c r="J1997" s="14">
        <v>0</v>
      </c>
      <c r="K1997" s="14">
        <v>172.21973575267199</v>
      </c>
      <c r="L1997" s="14">
        <v>0</v>
      </c>
      <c r="M1997" s="14">
        <v>1341.5569742692801</v>
      </c>
      <c r="N1997" s="14">
        <v>147.98209155044199</v>
      </c>
      <c r="O1997" s="14">
        <v>9167.3268383572795</v>
      </c>
      <c r="P1997" s="14">
        <v>0</v>
      </c>
      <c r="Q1997" s="14">
        <v>1629.36175987771</v>
      </c>
      <c r="R1997" s="14">
        <v>0</v>
      </c>
      <c r="S1997" s="14">
        <v>176.69393367011401</v>
      </c>
      <c r="T1997" s="14">
        <v>0</v>
      </c>
      <c r="U1997" s="14">
        <v>0</v>
      </c>
      <c r="V1997" s="14">
        <v>0</v>
      </c>
      <c r="W1997" s="14">
        <v>397.677615757404</v>
      </c>
      <c r="X1997" s="14">
        <v>0</v>
      </c>
      <c r="Y1997" s="14">
        <v>0</v>
      </c>
      <c r="Z1997" s="14">
        <v>0</v>
      </c>
      <c r="AA1997" s="14">
        <v>0</v>
      </c>
      <c r="AB1997" s="14">
        <v>0</v>
      </c>
      <c r="AC1997" s="14">
        <v>191.809987279365</v>
      </c>
      <c r="AD1997" s="14">
        <v>0</v>
      </c>
      <c r="AE1997" s="14">
        <v>0</v>
      </c>
      <c r="AF1997" s="14">
        <v>0</v>
      </c>
      <c r="AG1997" s="14">
        <v>0</v>
      </c>
      <c r="AH1997" s="14">
        <v>279.911594873789</v>
      </c>
      <c r="AI1997" s="14">
        <v>9198.8835647441701</v>
      </c>
      <c r="AJ1997" s="14">
        <v>4981.3891445910704</v>
      </c>
      <c r="AK1997" s="14">
        <v>0</v>
      </c>
      <c r="AL1997" s="14">
        <v>0</v>
      </c>
      <c r="AM1997" s="14">
        <v>296.90713233939903</v>
      </c>
      <c r="AN1997" s="14">
        <v>0</v>
      </c>
      <c r="AO1997" s="14">
        <v>152085.48000000001</v>
      </c>
      <c r="AP1997" s="14">
        <v>186919.29</v>
      </c>
      <c r="AQ1997" s="14">
        <f t="shared" si="30"/>
        <v>369288.64</v>
      </c>
    </row>
    <row r="1998" spans="1:43" x14ac:dyDescent="0.2">
      <c r="A1998" s="2" t="s">
        <v>590</v>
      </c>
      <c r="B1998" s="2" t="s">
        <v>445</v>
      </c>
      <c r="C1998" s="3" t="s">
        <v>591</v>
      </c>
      <c r="D1998" s="3" t="s">
        <v>21</v>
      </c>
      <c r="E1998" s="3" t="s">
        <v>2241</v>
      </c>
      <c r="F1998" s="14">
        <v>0</v>
      </c>
      <c r="G1998" s="14">
        <v>0</v>
      </c>
      <c r="H1998" s="14">
        <v>0</v>
      </c>
      <c r="I1998" s="14">
        <v>15068.741668385501</v>
      </c>
      <c r="J1998" s="14">
        <v>0</v>
      </c>
      <c r="K1998" s="14">
        <v>1122.95830685956</v>
      </c>
      <c r="L1998" s="14">
        <v>0</v>
      </c>
      <c r="M1998" s="14">
        <v>8747.5254905136899</v>
      </c>
      <c r="N1998" s="14">
        <v>964.89387425074699</v>
      </c>
      <c r="O1998" s="14">
        <v>59774.883012441103</v>
      </c>
      <c r="P1998" s="14">
        <v>0</v>
      </c>
      <c r="Q1998" s="14">
        <v>10624.1424258474</v>
      </c>
      <c r="R1998" s="14">
        <v>0</v>
      </c>
      <c r="S1998" s="14">
        <v>1152.1211657157501</v>
      </c>
      <c r="T1998" s="14">
        <v>0</v>
      </c>
      <c r="U1998" s="14">
        <v>0</v>
      </c>
      <c r="V1998" s="14">
        <v>0</v>
      </c>
      <c r="W1998" s="14">
        <v>2593.0328264800801</v>
      </c>
      <c r="X1998" s="14">
        <v>0</v>
      </c>
      <c r="Y1998" s="14">
        <v>0</v>
      </c>
      <c r="Z1998" s="14">
        <v>0</v>
      </c>
      <c r="AA1998" s="14">
        <v>0</v>
      </c>
      <c r="AB1998" s="14">
        <v>0</v>
      </c>
      <c r="AC1998" s="14">
        <v>1250.67251495866</v>
      </c>
      <c r="AD1998" s="14">
        <v>0</v>
      </c>
      <c r="AE1998" s="14">
        <v>0</v>
      </c>
      <c r="AF1998" s="14">
        <v>0</v>
      </c>
      <c r="AG1998" s="14">
        <v>0</v>
      </c>
      <c r="AH1998" s="14">
        <v>1825.1547703014801</v>
      </c>
      <c r="AI1998" s="14">
        <v>59980.644792156301</v>
      </c>
      <c r="AJ1998" s="14">
        <v>32480.7928942174</v>
      </c>
      <c r="AK1998" s="14">
        <v>0</v>
      </c>
      <c r="AL1998" s="14">
        <v>0</v>
      </c>
      <c r="AM1998" s="14">
        <v>1935.95625787227</v>
      </c>
      <c r="AN1998" s="14">
        <v>0</v>
      </c>
      <c r="AO1998" s="14">
        <v>1009021.84</v>
      </c>
      <c r="AP1998" s="14">
        <v>1527205.57</v>
      </c>
      <c r="AQ1998" s="14">
        <f t="shared" ref="AQ1998:AQ2061" si="31">SUM(F1998:AP1998)</f>
        <v>2733748.9299999997</v>
      </c>
    </row>
    <row r="1999" spans="1:43" x14ac:dyDescent="0.2">
      <c r="A1999" s="2" t="s">
        <v>590</v>
      </c>
      <c r="B1999" s="2" t="s">
        <v>445</v>
      </c>
      <c r="C1999" s="3" t="s">
        <v>591</v>
      </c>
      <c r="D1999" s="3" t="s">
        <v>24</v>
      </c>
      <c r="E1999" s="3" t="s">
        <v>2271</v>
      </c>
      <c r="F1999" s="14">
        <v>0</v>
      </c>
      <c r="G1999" s="14">
        <v>0</v>
      </c>
      <c r="H1999" s="14">
        <v>0</v>
      </c>
      <c r="I1999" s="14">
        <v>120987.94118941799</v>
      </c>
      <c r="J1999" s="14">
        <v>0</v>
      </c>
      <c r="K1999" s="14">
        <v>9016.3078363430504</v>
      </c>
      <c r="L1999" s="14">
        <v>0</v>
      </c>
      <c r="M1999" s="14">
        <v>70234.470992334507</v>
      </c>
      <c r="N1999" s="14">
        <v>7747.19786701253</v>
      </c>
      <c r="O1999" s="14">
        <v>479936.55938017101</v>
      </c>
      <c r="P1999" s="14">
        <v>0</v>
      </c>
      <c r="Q1999" s="14">
        <v>85301.954688307</v>
      </c>
      <c r="R1999" s="14">
        <v>0</v>
      </c>
      <c r="S1999" s="14">
        <v>9250.4583931616398</v>
      </c>
      <c r="T1999" s="14">
        <v>0</v>
      </c>
      <c r="U1999" s="14">
        <v>0</v>
      </c>
      <c r="V1999" s="14">
        <v>0</v>
      </c>
      <c r="W1999" s="14">
        <v>20819.635110647901</v>
      </c>
      <c r="X1999" s="14">
        <v>0</v>
      </c>
      <c r="Y1999" s="14">
        <v>0</v>
      </c>
      <c r="Z1999" s="14">
        <v>0</v>
      </c>
      <c r="AA1999" s="14">
        <v>0</v>
      </c>
      <c r="AB1999" s="14">
        <v>0</v>
      </c>
      <c r="AC1999" s="14">
        <v>10041.733810096701</v>
      </c>
      <c r="AD1999" s="14">
        <v>0</v>
      </c>
      <c r="AE1999" s="14">
        <v>0</v>
      </c>
      <c r="AF1999" s="14">
        <v>0</v>
      </c>
      <c r="AG1999" s="14">
        <v>0</v>
      </c>
      <c r="AH1999" s="14">
        <v>14654.290508816001</v>
      </c>
      <c r="AI1999" s="14">
        <v>481588.63456010801</v>
      </c>
      <c r="AJ1999" s="14">
        <v>260790.47255259499</v>
      </c>
      <c r="AK1999" s="14">
        <v>0</v>
      </c>
      <c r="AL1999" s="14">
        <v>0</v>
      </c>
      <c r="AM1999" s="14">
        <v>15543.923110988701</v>
      </c>
      <c r="AN1999" s="14">
        <v>0</v>
      </c>
      <c r="AO1999" s="14">
        <v>8101504.3700000001</v>
      </c>
      <c r="AP1999" s="14">
        <v>12262036.43</v>
      </c>
      <c r="AQ1999" s="14">
        <f t="shared" si="31"/>
        <v>21949454.379999999</v>
      </c>
    </row>
    <row r="2000" spans="1:43" x14ac:dyDescent="0.2">
      <c r="A2000" s="2" t="s">
        <v>592</v>
      </c>
      <c r="B2000" s="2" t="s">
        <v>445</v>
      </c>
      <c r="C2000" s="3" t="s">
        <v>593</v>
      </c>
      <c r="D2000" s="3" t="s">
        <v>288</v>
      </c>
      <c r="E2000" s="3" t="s">
        <v>289</v>
      </c>
      <c r="F2000" s="14">
        <v>0</v>
      </c>
      <c r="G2000" s="14">
        <v>0</v>
      </c>
      <c r="H2000" s="14">
        <v>0</v>
      </c>
      <c r="I2000" s="14">
        <v>501751.045941972</v>
      </c>
      <c r="J2000" s="14">
        <v>0</v>
      </c>
      <c r="K2000" s="14">
        <v>9092.8451318317093</v>
      </c>
      <c r="L2000" s="14">
        <v>0</v>
      </c>
      <c r="M2000" s="14">
        <v>70830.9450449258</v>
      </c>
      <c r="N2000" s="14">
        <v>7813.0572193026301</v>
      </c>
      <c r="O2000" s="14">
        <v>484013.09950504103</v>
      </c>
      <c r="P2000" s="14">
        <v>0</v>
      </c>
      <c r="Q2000" s="14">
        <v>86026.520505767607</v>
      </c>
      <c r="R2000" s="14">
        <v>0</v>
      </c>
      <c r="S2000" s="14">
        <v>9328.9968000220106</v>
      </c>
      <c r="T2000" s="14">
        <v>0</v>
      </c>
      <c r="U2000" s="14">
        <v>0</v>
      </c>
      <c r="V2000" s="14">
        <v>0</v>
      </c>
      <c r="W2000" s="14">
        <v>20996.445890165302</v>
      </c>
      <c r="X2000" s="14">
        <v>0</v>
      </c>
      <c r="Y2000" s="14">
        <v>0</v>
      </c>
      <c r="Z2000" s="14">
        <v>0</v>
      </c>
      <c r="AA2000" s="14">
        <v>0</v>
      </c>
      <c r="AB2000" s="14">
        <v>0</v>
      </c>
      <c r="AC2000" s="14">
        <v>10127.114902482201</v>
      </c>
      <c r="AD2000" s="14">
        <v>0</v>
      </c>
      <c r="AE2000" s="14">
        <v>0</v>
      </c>
      <c r="AF2000" s="14">
        <v>0</v>
      </c>
      <c r="AG2000" s="14">
        <v>0</v>
      </c>
      <c r="AH2000" s="14">
        <v>14778.7344011718</v>
      </c>
      <c r="AI2000" s="14">
        <v>485679.22147667099</v>
      </c>
      <c r="AJ2000" s="14">
        <v>263005.524150841</v>
      </c>
      <c r="AK2000" s="14">
        <v>0</v>
      </c>
      <c r="AL2000" s="14">
        <v>0</v>
      </c>
      <c r="AM2000" s="14">
        <v>15675.959029805599</v>
      </c>
      <c r="AN2000" s="14">
        <v>0</v>
      </c>
      <c r="AO2000" s="14">
        <v>8097097.6799999997</v>
      </c>
      <c r="AP2000" s="14">
        <v>10274262.199999999</v>
      </c>
      <c r="AQ2000" s="14">
        <f t="shared" si="31"/>
        <v>20350479.390000001</v>
      </c>
    </row>
    <row r="2001" spans="1:43" x14ac:dyDescent="0.2">
      <c r="A2001" s="2" t="s">
        <v>592</v>
      </c>
      <c r="B2001" s="2" t="s">
        <v>445</v>
      </c>
      <c r="C2001" s="3" t="s">
        <v>593</v>
      </c>
      <c r="D2001" s="3" t="s">
        <v>21</v>
      </c>
      <c r="E2001" s="3" t="s">
        <v>2241</v>
      </c>
      <c r="F2001" s="14">
        <v>0</v>
      </c>
      <c r="G2001" s="14">
        <v>0</v>
      </c>
      <c r="H2001" s="14">
        <v>0</v>
      </c>
      <c r="I2001" s="14">
        <v>1102003.4152444</v>
      </c>
      <c r="J2001" s="14">
        <v>0</v>
      </c>
      <c r="K2001" s="14">
        <v>19970.7533658551</v>
      </c>
      <c r="L2001" s="14">
        <v>0</v>
      </c>
      <c r="M2001" s="14">
        <v>155567.07649299799</v>
      </c>
      <c r="N2001" s="14">
        <v>17159.9358064261</v>
      </c>
      <c r="O2001" s="14">
        <v>1063045.29505509</v>
      </c>
      <c r="P2001" s="14">
        <v>0</v>
      </c>
      <c r="Q2001" s="14">
        <v>188941.34883360501</v>
      </c>
      <c r="R2001" s="14">
        <v>0</v>
      </c>
      <c r="S2001" s="14">
        <v>20489.416848405101</v>
      </c>
      <c r="T2001" s="14">
        <v>0</v>
      </c>
      <c r="U2001" s="14">
        <v>0</v>
      </c>
      <c r="V2001" s="14">
        <v>0</v>
      </c>
      <c r="W2001" s="14">
        <v>46114.811849604601</v>
      </c>
      <c r="X2001" s="14">
        <v>0</v>
      </c>
      <c r="Y2001" s="14">
        <v>0</v>
      </c>
      <c r="Z2001" s="14">
        <v>0</v>
      </c>
      <c r="AA2001" s="14">
        <v>0</v>
      </c>
      <c r="AB2001" s="14">
        <v>0</v>
      </c>
      <c r="AC2001" s="14">
        <v>22242.335714828801</v>
      </c>
      <c r="AD2001" s="14">
        <v>0</v>
      </c>
      <c r="AE2001" s="14">
        <v>0</v>
      </c>
      <c r="AF2001" s="14">
        <v>0</v>
      </c>
      <c r="AG2001" s="14">
        <v>0</v>
      </c>
      <c r="AH2001" s="14">
        <v>32458.758013161601</v>
      </c>
      <c r="AI2001" s="14">
        <v>1066704.6239549499</v>
      </c>
      <c r="AJ2001" s="14">
        <v>577643.01277787401</v>
      </c>
      <c r="AK2001" s="14">
        <v>0</v>
      </c>
      <c r="AL2001" s="14">
        <v>0</v>
      </c>
      <c r="AM2001" s="14">
        <v>34429.346042808102</v>
      </c>
      <c r="AN2001" s="14">
        <v>0</v>
      </c>
      <c r="AO2001" s="14">
        <v>17783778.16</v>
      </c>
      <c r="AP2001" s="14">
        <v>22565517.57</v>
      </c>
      <c r="AQ2001" s="14">
        <f t="shared" si="31"/>
        <v>44696065.860000007</v>
      </c>
    </row>
    <row r="2002" spans="1:43" x14ac:dyDescent="0.2">
      <c r="A2002" s="2" t="s">
        <v>592</v>
      </c>
      <c r="B2002" s="2" t="s">
        <v>445</v>
      </c>
      <c r="C2002" s="3" t="s">
        <v>593</v>
      </c>
      <c r="D2002" s="3" t="s">
        <v>24</v>
      </c>
      <c r="E2002" s="3" t="s">
        <v>2271</v>
      </c>
      <c r="F2002" s="14">
        <v>0</v>
      </c>
      <c r="G2002" s="14">
        <v>0</v>
      </c>
      <c r="H2002" s="14">
        <v>0</v>
      </c>
      <c r="I2002" s="14">
        <v>11942297.496669199</v>
      </c>
      <c r="J2002" s="14">
        <v>0</v>
      </c>
      <c r="K2002" s="14">
        <v>216420.997093513</v>
      </c>
      <c r="L2002" s="14">
        <v>0</v>
      </c>
      <c r="M2002" s="14">
        <v>1685864.3834188599</v>
      </c>
      <c r="N2002" s="14">
        <v>185960.45673655099</v>
      </c>
      <c r="O2002" s="14">
        <v>11520112.3611462</v>
      </c>
      <c r="P2002" s="14">
        <v>0</v>
      </c>
      <c r="Q2002" s="14">
        <v>2047537.9349822099</v>
      </c>
      <c r="R2002" s="14">
        <v>0</v>
      </c>
      <c r="S2002" s="14">
        <v>222041.699827812</v>
      </c>
      <c r="T2002" s="14">
        <v>0</v>
      </c>
      <c r="U2002" s="14">
        <v>0</v>
      </c>
      <c r="V2002" s="14">
        <v>0</v>
      </c>
      <c r="W2002" s="14">
        <v>499741.46585450397</v>
      </c>
      <c r="X2002" s="14">
        <v>0</v>
      </c>
      <c r="Y2002" s="14">
        <v>0</v>
      </c>
      <c r="Z2002" s="14">
        <v>0</v>
      </c>
      <c r="AA2002" s="14">
        <v>0</v>
      </c>
      <c r="AB2002" s="14">
        <v>0</v>
      </c>
      <c r="AC2002" s="14">
        <v>241037.901019905</v>
      </c>
      <c r="AD2002" s="14">
        <v>0</v>
      </c>
      <c r="AE2002" s="14">
        <v>0</v>
      </c>
      <c r="AF2002" s="14">
        <v>0</v>
      </c>
      <c r="AG2002" s="14">
        <v>0</v>
      </c>
      <c r="AH2002" s="14">
        <v>351752.21710143698</v>
      </c>
      <c r="AI2002" s="14">
        <v>11559768.131496601</v>
      </c>
      <c r="AJ2002" s="14">
        <v>6259857.8280592496</v>
      </c>
      <c r="AK2002" s="14">
        <v>0</v>
      </c>
      <c r="AL2002" s="14">
        <v>0</v>
      </c>
      <c r="AM2002" s="14">
        <v>373107.27659387398</v>
      </c>
      <c r="AN2002" s="14">
        <v>0</v>
      </c>
      <c r="AO2002" s="14">
        <v>192720972.09</v>
      </c>
      <c r="AP2002" s="14">
        <v>244540189.41</v>
      </c>
      <c r="AQ2002" s="14">
        <f t="shared" si="31"/>
        <v>484366661.64999992</v>
      </c>
    </row>
    <row r="2003" spans="1:43" x14ac:dyDescent="0.2">
      <c r="A2003" s="2" t="s">
        <v>594</v>
      </c>
      <c r="B2003" s="2" t="s">
        <v>445</v>
      </c>
      <c r="C2003" s="3" t="s">
        <v>595</v>
      </c>
      <c r="D2003" s="3" t="s">
        <v>29</v>
      </c>
      <c r="E2003" s="3" t="s">
        <v>2242</v>
      </c>
      <c r="F2003" s="14">
        <v>0</v>
      </c>
      <c r="G2003" s="14">
        <v>0</v>
      </c>
      <c r="H2003" s="14">
        <v>0</v>
      </c>
      <c r="I2003" s="14">
        <v>646350.43723502604</v>
      </c>
      <c r="J2003" s="14">
        <v>0</v>
      </c>
      <c r="K2003" s="14">
        <v>48398.155579853701</v>
      </c>
      <c r="L2003" s="14">
        <v>0</v>
      </c>
      <c r="M2003" s="14">
        <v>377009.66223886103</v>
      </c>
      <c r="N2003" s="14">
        <v>41586.268196620098</v>
      </c>
      <c r="O2003" s="14">
        <v>2576240.5725473901</v>
      </c>
      <c r="P2003" s="14">
        <v>0</v>
      </c>
      <c r="Q2003" s="14">
        <v>457890.70055614202</v>
      </c>
      <c r="R2003" s="14">
        <v>0</v>
      </c>
      <c r="S2003" s="14">
        <v>49655.1083838427</v>
      </c>
      <c r="T2003" s="14">
        <v>0</v>
      </c>
      <c r="U2003" s="14">
        <v>0</v>
      </c>
      <c r="V2003" s="14">
        <v>0</v>
      </c>
      <c r="W2003" s="14">
        <v>111757.15797890299</v>
      </c>
      <c r="X2003" s="14">
        <v>0</v>
      </c>
      <c r="Y2003" s="14">
        <v>0</v>
      </c>
      <c r="Z2003" s="14">
        <v>0</v>
      </c>
      <c r="AA2003" s="14">
        <v>0</v>
      </c>
      <c r="AB2003" s="14">
        <v>0</v>
      </c>
      <c r="AC2003" s="14">
        <v>53903.179807424902</v>
      </c>
      <c r="AD2003" s="14">
        <v>0</v>
      </c>
      <c r="AE2003" s="14">
        <v>0</v>
      </c>
      <c r="AF2003" s="14">
        <v>0</v>
      </c>
      <c r="AG2003" s="14">
        <v>0</v>
      </c>
      <c r="AH2003" s="14">
        <v>78662.216718320706</v>
      </c>
      <c r="AI2003" s="14">
        <v>2585108.8539816001</v>
      </c>
      <c r="AJ2003" s="14">
        <v>1399890.7974607199</v>
      </c>
      <c r="AK2003" s="14">
        <v>0</v>
      </c>
      <c r="AL2003" s="14">
        <v>0</v>
      </c>
      <c r="AM2003" s="14">
        <v>83437.849315294297</v>
      </c>
      <c r="AN2003" s="14">
        <v>0</v>
      </c>
      <c r="AO2003" s="14">
        <v>43083837.950000003</v>
      </c>
      <c r="AP2003" s="14">
        <v>90471773.730000004</v>
      </c>
      <c r="AQ2003" s="14">
        <f t="shared" si="31"/>
        <v>142065502.64000002</v>
      </c>
    </row>
    <row r="2004" spans="1:43" x14ac:dyDescent="0.2">
      <c r="A2004" s="2" t="s">
        <v>596</v>
      </c>
      <c r="B2004" s="2" t="s">
        <v>445</v>
      </c>
      <c r="C2004" s="3" t="s">
        <v>597</v>
      </c>
      <c r="D2004" s="3" t="s">
        <v>18</v>
      </c>
      <c r="E2004" s="3" t="s">
        <v>2239</v>
      </c>
      <c r="F2004" s="14">
        <v>0</v>
      </c>
      <c r="G2004" s="14">
        <v>0</v>
      </c>
      <c r="H2004" s="14">
        <v>0</v>
      </c>
      <c r="I2004" s="14">
        <v>876.57275837082398</v>
      </c>
      <c r="J2004" s="14">
        <v>0</v>
      </c>
      <c r="K2004" s="14">
        <v>35.049613031431498</v>
      </c>
      <c r="L2004" s="14">
        <v>0</v>
      </c>
      <c r="M2004" s="14">
        <v>273.02795445332703</v>
      </c>
      <c r="N2004" s="14">
        <v>30.116577435816399</v>
      </c>
      <c r="O2004" s="14">
        <v>1865.6974562768</v>
      </c>
      <c r="P2004" s="14">
        <v>0</v>
      </c>
      <c r="Q2004" s="14">
        <v>331.601421084035</v>
      </c>
      <c r="R2004" s="14">
        <v>0</v>
      </c>
      <c r="S2004" s="14">
        <v>35.959966879684202</v>
      </c>
      <c r="T2004" s="14">
        <v>0</v>
      </c>
      <c r="U2004" s="14">
        <v>0</v>
      </c>
      <c r="V2004" s="14">
        <v>0</v>
      </c>
      <c r="W2004" s="14">
        <v>80.933723692883305</v>
      </c>
      <c r="X2004" s="14">
        <v>0</v>
      </c>
      <c r="Y2004" s="14">
        <v>0</v>
      </c>
      <c r="Z2004" s="14">
        <v>0</v>
      </c>
      <c r="AA2004" s="14">
        <v>0</v>
      </c>
      <c r="AB2004" s="14">
        <v>0</v>
      </c>
      <c r="AC2004" s="14">
        <v>39.0363293676089</v>
      </c>
      <c r="AD2004" s="14">
        <v>0</v>
      </c>
      <c r="AE2004" s="14">
        <v>0</v>
      </c>
      <c r="AF2004" s="14">
        <v>0</v>
      </c>
      <c r="AG2004" s="14">
        <v>0</v>
      </c>
      <c r="AH2004" s="14">
        <v>56.966736632858797</v>
      </c>
      <c r="AI2004" s="14">
        <v>1872.11992183654</v>
      </c>
      <c r="AJ2004" s="14">
        <v>1013.79235056831</v>
      </c>
      <c r="AK2004" s="14">
        <v>0</v>
      </c>
      <c r="AL2004" s="14">
        <v>0</v>
      </c>
      <c r="AM2004" s="14">
        <v>60.425190369886998</v>
      </c>
      <c r="AN2004" s="14">
        <v>0</v>
      </c>
      <c r="AO2004" s="14">
        <v>31387.43</v>
      </c>
      <c r="AP2004" s="14">
        <v>41885.26</v>
      </c>
      <c r="AQ2004" s="14">
        <f t="shared" si="31"/>
        <v>79843.990000000005</v>
      </c>
    </row>
    <row r="2005" spans="1:43" x14ac:dyDescent="0.2">
      <c r="A2005" s="2" t="s">
        <v>600</v>
      </c>
      <c r="B2005" s="2" t="s">
        <v>445</v>
      </c>
      <c r="C2005" s="3" t="s">
        <v>601</v>
      </c>
      <c r="D2005" s="3" t="s">
        <v>24</v>
      </c>
      <c r="E2005" s="3" t="s">
        <v>2271</v>
      </c>
      <c r="F2005" s="14">
        <v>0</v>
      </c>
      <c r="G2005" s="14">
        <v>0</v>
      </c>
      <c r="H2005" s="14">
        <v>0</v>
      </c>
      <c r="I2005" s="14">
        <v>202862.83875643299</v>
      </c>
      <c r="J2005" s="14">
        <v>0</v>
      </c>
      <c r="K2005" s="14">
        <v>15884.0845468033</v>
      </c>
      <c r="L2005" s="14">
        <v>0</v>
      </c>
      <c r="M2005" s="14">
        <v>123733.89888715401</v>
      </c>
      <c r="N2005" s="14">
        <v>13648.612992095899</v>
      </c>
      <c r="O2005" s="14">
        <v>845518.19839422195</v>
      </c>
      <c r="P2005" s="14">
        <v>0</v>
      </c>
      <c r="Q2005" s="14">
        <v>150279.041360945</v>
      </c>
      <c r="R2005" s="14">
        <v>0</v>
      </c>
      <c r="S2005" s="14">
        <v>16296.778107767799</v>
      </c>
      <c r="T2005" s="14">
        <v>0</v>
      </c>
      <c r="U2005" s="14">
        <v>0</v>
      </c>
      <c r="V2005" s="14">
        <v>0</v>
      </c>
      <c r="W2005" s="14">
        <v>36678.645275293296</v>
      </c>
      <c r="X2005" s="14">
        <v>0</v>
      </c>
      <c r="Y2005" s="14">
        <v>0</v>
      </c>
      <c r="Z2005" s="14">
        <v>0</v>
      </c>
      <c r="AA2005" s="14">
        <v>0</v>
      </c>
      <c r="AB2005" s="14">
        <v>0</v>
      </c>
      <c r="AC2005" s="14">
        <v>17690.989711278198</v>
      </c>
      <c r="AD2005" s="14">
        <v>0</v>
      </c>
      <c r="AE2005" s="14">
        <v>0</v>
      </c>
      <c r="AF2005" s="14">
        <v>0</v>
      </c>
      <c r="AG2005" s="14">
        <v>0</v>
      </c>
      <c r="AH2005" s="14">
        <v>25816.7239088434</v>
      </c>
      <c r="AI2005" s="14">
        <v>848428.98668505298</v>
      </c>
      <c r="AJ2005" s="14">
        <v>459442.21772428899</v>
      </c>
      <c r="AK2005" s="14">
        <v>0</v>
      </c>
      <c r="AL2005" s="14">
        <v>0</v>
      </c>
      <c r="AM2005" s="14">
        <v>27384.0936498214</v>
      </c>
      <c r="AN2005" s="14">
        <v>0</v>
      </c>
      <c r="AO2005" s="14">
        <v>14131866.16</v>
      </c>
      <c r="AP2005" s="14">
        <v>27057197.920000002</v>
      </c>
      <c r="AQ2005" s="14">
        <f t="shared" si="31"/>
        <v>43972729.189999998</v>
      </c>
    </row>
    <row r="2006" spans="1:43" x14ac:dyDescent="0.2">
      <c r="A2006" s="2" t="s">
        <v>602</v>
      </c>
      <c r="B2006" s="2" t="s">
        <v>445</v>
      </c>
      <c r="C2006" s="3" t="s">
        <v>603</v>
      </c>
      <c r="D2006" s="3" t="s">
        <v>203</v>
      </c>
      <c r="E2006" s="3" t="s">
        <v>204</v>
      </c>
      <c r="F2006" s="14">
        <v>0</v>
      </c>
      <c r="G2006" s="14">
        <v>0</v>
      </c>
      <c r="H2006" s="14">
        <v>0</v>
      </c>
      <c r="I2006" s="14">
        <v>261850.38152955499</v>
      </c>
      <c r="J2006" s="14">
        <v>0</v>
      </c>
      <c r="K2006" s="14">
        <v>20409.090350534701</v>
      </c>
      <c r="L2006" s="14">
        <v>0</v>
      </c>
      <c r="M2006" s="14">
        <v>158981.24316360301</v>
      </c>
      <c r="N2006" s="14">
        <v>17536.517217427801</v>
      </c>
      <c r="O2006" s="14">
        <v>1086375.7617325301</v>
      </c>
      <c r="P2006" s="14">
        <v>0</v>
      </c>
      <c r="Q2006" s="14">
        <v>193088.006640095</v>
      </c>
      <c r="R2006" s="14">
        <v>0</v>
      </c>
      <c r="S2006" s="14">
        <v>20939.087897654099</v>
      </c>
      <c r="T2006" s="14">
        <v>0</v>
      </c>
      <c r="U2006" s="14">
        <v>0</v>
      </c>
      <c r="V2006" s="14">
        <v>0</v>
      </c>
      <c r="W2006" s="14">
        <v>47126.878207455498</v>
      </c>
      <c r="X2006" s="14">
        <v>0</v>
      </c>
      <c r="Y2006" s="14">
        <v>0</v>
      </c>
      <c r="Z2006" s="14">
        <v>0</v>
      </c>
      <c r="AA2006" s="14">
        <v>0</v>
      </c>
      <c r="AB2006" s="14">
        <v>0</v>
      </c>
      <c r="AC2006" s="14">
        <v>22730.4780988866</v>
      </c>
      <c r="AD2006" s="14">
        <v>0</v>
      </c>
      <c r="AE2006" s="14">
        <v>0</v>
      </c>
      <c r="AF2006" s="14">
        <v>0</v>
      </c>
      <c r="AG2006" s="14">
        <v>0</v>
      </c>
      <c r="AH2006" s="14">
        <v>33171.105550442298</v>
      </c>
      <c r="AI2006" s="14">
        <v>1090115.37737444</v>
      </c>
      <c r="AJ2006" s="14">
        <v>590320.45189130702</v>
      </c>
      <c r="AK2006" s="14">
        <v>0</v>
      </c>
      <c r="AL2006" s="14">
        <v>0</v>
      </c>
      <c r="AM2006" s="14">
        <v>35184.930346069799</v>
      </c>
      <c r="AN2006" s="14">
        <v>0</v>
      </c>
      <c r="AO2006" s="14">
        <v>18490821.940000001</v>
      </c>
      <c r="AP2006" s="14">
        <v>25026120.32</v>
      </c>
      <c r="AQ2006" s="14">
        <f t="shared" si="31"/>
        <v>47094771.57</v>
      </c>
    </row>
    <row r="2007" spans="1:43" x14ac:dyDescent="0.2">
      <c r="A2007" s="2" t="s">
        <v>602</v>
      </c>
      <c r="B2007" s="2" t="s">
        <v>445</v>
      </c>
      <c r="C2007" s="3" t="s">
        <v>603</v>
      </c>
      <c r="D2007" s="3" t="s">
        <v>24</v>
      </c>
      <c r="E2007" s="3" t="s">
        <v>2271</v>
      </c>
      <c r="F2007" s="14">
        <v>0</v>
      </c>
      <c r="G2007" s="14">
        <v>0</v>
      </c>
      <c r="H2007" s="14">
        <v>0</v>
      </c>
      <c r="I2007" s="14">
        <v>299883.44997882098</v>
      </c>
      <c r="J2007" s="14">
        <v>0</v>
      </c>
      <c r="K2007" s="14">
        <v>23373.456206161802</v>
      </c>
      <c r="L2007" s="14">
        <v>0</v>
      </c>
      <c r="M2007" s="14">
        <v>182072.84405442799</v>
      </c>
      <c r="N2007" s="14">
        <v>20083.6494988329</v>
      </c>
      <c r="O2007" s="14">
        <v>1244168.93914264</v>
      </c>
      <c r="P2007" s="14">
        <v>0</v>
      </c>
      <c r="Q2007" s="14">
        <v>221133.52381817999</v>
      </c>
      <c r="R2007" s="14">
        <v>0</v>
      </c>
      <c r="S2007" s="14">
        <v>23980.434481244301</v>
      </c>
      <c r="T2007" s="14">
        <v>0</v>
      </c>
      <c r="U2007" s="14">
        <v>0</v>
      </c>
      <c r="V2007" s="14">
        <v>0</v>
      </c>
      <c r="W2007" s="14">
        <v>53971.931379402398</v>
      </c>
      <c r="X2007" s="14">
        <v>0</v>
      </c>
      <c r="Y2007" s="14">
        <v>0</v>
      </c>
      <c r="Z2007" s="14">
        <v>0</v>
      </c>
      <c r="AA2007" s="14">
        <v>0</v>
      </c>
      <c r="AB2007" s="14">
        <v>0</v>
      </c>
      <c r="AC2007" s="14">
        <v>26032.019323954199</v>
      </c>
      <c r="AD2007" s="14">
        <v>0</v>
      </c>
      <c r="AE2007" s="14">
        <v>0</v>
      </c>
      <c r="AF2007" s="14">
        <v>0</v>
      </c>
      <c r="AG2007" s="14">
        <v>0</v>
      </c>
      <c r="AH2007" s="14">
        <v>37989.120023319498</v>
      </c>
      <c r="AI2007" s="14">
        <v>1248451.72396708</v>
      </c>
      <c r="AJ2007" s="14">
        <v>676062.92063485505</v>
      </c>
      <c r="AK2007" s="14">
        <v>0</v>
      </c>
      <c r="AL2007" s="14">
        <v>0</v>
      </c>
      <c r="AM2007" s="14">
        <v>40295.447491081897</v>
      </c>
      <c r="AN2007" s="14">
        <v>0</v>
      </c>
      <c r="AO2007" s="14">
        <v>21176564.460000001</v>
      </c>
      <c r="AP2007" s="14">
        <v>28661097.48</v>
      </c>
      <c r="AQ2007" s="14">
        <f t="shared" si="31"/>
        <v>53935161.400000006</v>
      </c>
    </row>
    <row r="2008" spans="1:43" x14ac:dyDescent="0.2">
      <c r="A2008" s="2" t="s">
        <v>602</v>
      </c>
      <c r="B2008" s="2" t="s">
        <v>445</v>
      </c>
      <c r="C2008" s="3" t="s">
        <v>603</v>
      </c>
      <c r="D2008" s="3" t="s">
        <v>292</v>
      </c>
      <c r="E2008" s="3" t="s">
        <v>293</v>
      </c>
      <c r="F2008" s="14">
        <v>0</v>
      </c>
      <c r="G2008" s="14">
        <v>0</v>
      </c>
      <c r="H2008" s="14">
        <v>0</v>
      </c>
      <c r="I2008" s="14">
        <v>859659.74379759002</v>
      </c>
      <c r="J2008" s="14">
        <v>0</v>
      </c>
      <c r="K2008" s="14">
        <v>67003.428749643703</v>
      </c>
      <c r="L2008" s="14">
        <v>0</v>
      </c>
      <c r="M2008" s="14">
        <v>521938.42135463702</v>
      </c>
      <c r="N2008" s="14">
        <v>57572.716946889101</v>
      </c>
      <c r="O2008" s="14">
        <v>3566592.1261737398</v>
      </c>
      <c r="P2008" s="14">
        <v>0</v>
      </c>
      <c r="Q2008" s="14">
        <v>633911.56945813599</v>
      </c>
      <c r="R2008" s="14">
        <v>0</v>
      </c>
      <c r="S2008" s="14">
        <v>68743.420698132002</v>
      </c>
      <c r="T2008" s="14">
        <v>0</v>
      </c>
      <c r="U2008" s="14">
        <v>0</v>
      </c>
      <c r="V2008" s="14">
        <v>0</v>
      </c>
      <c r="W2008" s="14">
        <v>154718.430460751</v>
      </c>
      <c r="X2008" s="14">
        <v>0</v>
      </c>
      <c r="Y2008" s="14">
        <v>0</v>
      </c>
      <c r="Z2008" s="14">
        <v>0</v>
      </c>
      <c r="AA2008" s="14">
        <v>0</v>
      </c>
      <c r="AB2008" s="14">
        <v>0</v>
      </c>
      <c r="AC2008" s="14">
        <v>74624.588533128001</v>
      </c>
      <c r="AD2008" s="14">
        <v>0</v>
      </c>
      <c r="AE2008" s="14">
        <v>0</v>
      </c>
      <c r="AF2008" s="14">
        <v>0</v>
      </c>
      <c r="AG2008" s="14">
        <v>0</v>
      </c>
      <c r="AH2008" s="14">
        <v>108901.365475985</v>
      </c>
      <c r="AI2008" s="14">
        <v>3578869.3548943601</v>
      </c>
      <c r="AJ2008" s="14">
        <v>1938033.1831751801</v>
      </c>
      <c r="AK2008" s="14">
        <v>0</v>
      </c>
      <c r="AL2008" s="14">
        <v>0</v>
      </c>
      <c r="AM2008" s="14">
        <v>115512.790281822</v>
      </c>
      <c r="AN2008" s="14">
        <v>0</v>
      </c>
      <c r="AO2008" s="14">
        <v>60705717.409999996</v>
      </c>
      <c r="AP2008" s="14">
        <v>82161225.310000002</v>
      </c>
      <c r="AQ2008" s="14">
        <f t="shared" si="31"/>
        <v>154613023.86000001</v>
      </c>
    </row>
    <row r="2009" spans="1:43" x14ac:dyDescent="0.2">
      <c r="A2009" s="2" t="s">
        <v>610</v>
      </c>
      <c r="B2009" s="2" t="s">
        <v>445</v>
      </c>
      <c r="C2009" s="3" t="s">
        <v>611</v>
      </c>
      <c r="D2009" s="3" t="s">
        <v>24</v>
      </c>
      <c r="E2009" s="3" t="s">
        <v>2271</v>
      </c>
      <c r="F2009" s="14">
        <v>0</v>
      </c>
      <c r="G2009" s="14">
        <v>0</v>
      </c>
      <c r="H2009" s="14">
        <v>0</v>
      </c>
      <c r="I2009" s="14">
        <v>86941.512850026105</v>
      </c>
      <c r="J2009" s="14">
        <v>0</v>
      </c>
      <c r="K2009" s="14">
        <v>6797.5075318565796</v>
      </c>
      <c r="L2009" s="14">
        <v>0</v>
      </c>
      <c r="M2009" s="14">
        <v>52950.683049445899</v>
      </c>
      <c r="N2009" s="14">
        <v>5840.7877555635496</v>
      </c>
      <c r="O2009" s="14">
        <v>361830.90205753403</v>
      </c>
      <c r="P2009" s="14">
        <v>0</v>
      </c>
      <c r="Q2009" s="14">
        <v>64310.334172286101</v>
      </c>
      <c r="R2009" s="14">
        <v>0</v>
      </c>
      <c r="S2009" s="14">
        <v>6974.0486089247797</v>
      </c>
      <c r="T2009" s="14">
        <v>0</v>
      </c>
      <c r="U2009" s="14">
        <v>0</v>
      </c>
      <c r="V2009" s="14">
        <v>0</v>
      </c>
      <c r="W2009" s="14">
        <v>15696.1654584833</v>
      </c>
      <c r="X2009" s="14">
        <v>0</v>
      </c>
      <c r="Y2009" s="14">
        <v>0</v>
      </c>
      <c r="Z2009" s="14">
        <v>0</v>
      </c>
      <c r="AA2009" s="14">
        <v>0</v>
      </c>
      <c r="AB2009" s="14">
        <v>0</v>
      </c>
      <c r="AC2009" s="14">
        <v>7570.6904308246203</v>
      </c>
      <c r="AD2009" s="14">
        <v>0</v>
      </c>
      <c r="AE2009" s="14">
        <v>0</v>
      </c>
      <c r="AF2009" s="14">
        <v>0</v>
      </c>
      <c r="AG2009" s="14">
        <v>0</v>
      </c>
      <c r="AH2009" s="14">
        <v>11048.0734643449</v>
      </c>
      <c r="AI2009" s="14">
        <v>363076.44844442798</v>
      </c>
      <c r="AJ2009" s="14">
        <v>196613.49771084901</v>
      </c>
      <c r="AK2009" s="14">
        <v>0</v>
      </c>
      <c r="AL2009" s="14">
        <v>0</v>
      </c>
      <c r="AM2009" s="14">
        <v>11718.7884654342</v>
      </c>
      <c r="AN2009" s="14">
        <v>0</v>
      </c>
      <c r="AO2009" s="14">
        <v>6100092.2000000002</v>
      </c>
      <c r="AP2009" s="14">
        <v>9845467.3499999996</v>
      </c>
      <c r="AQ2009" s="14">
        <f t="shared" si="31"/>
        <v>17136928.990000002</v>
      </c>
    </row>
    <row r="2010" spans="1:43" x14ac:dyDescent="0.2">
      <c r="A2010" s="2" t="s">
        <v>610</v>
      </c>
      <c r="B2010" s="2" t="s">
        <v>445</v>
      </c>
      <c r="C2010" s="3" t="s">
        <v>611</v>
      </c>
      <c r="D2010" s="3" t="s">
        <v>292</v>
      </c>
      <c r="E2010" s="3" t="s">
        <v>293</v>
      </c>
      <c r="F2010" s="14">
        <v>0</v>
      </c>
      <c r="G2010" s="14">
        <v>0</v>
      </c>
      <c r="H2010" s="14">
        <v>0</v>
      </c>
      <c r="I2010" s="14">
        <v>1000044.23608334</v>
      </c>
      <c r="J2010" s="14">
        <v>0</v>
      </c>
      <c r="K2010" s="14">
        <v>78188.290082925902</v>
      </c>
      <c r="L2010" s="14">
        <v>0</v>
      </c>
      <c r="M2010" s="14">
        <v>609064.91783295898</v>
      </c>
      <c r="N2010" s="14">
        <v>67183.626528483306</v>
      </c>
      <c r="O2010" s="14">
        <v>4161957.8056302899</v>
      </c>
      <c r="P2010" s="14">
        <v>0</v>
      </c>
      <c r="Q2010" s="14">
        <v>739729.237522337</v>
      </c>
      <c r="R2010" s="14">
        <v>0</v>
      </c>
      <c r="S2010" s="14">
        <v>80218.952775195197</v>
      </c>
      <c r="T2010" s="14">
        <v>0</v>
      </c>
      <c r="U2010" s="14">
        <v>0</v>
      </c>
      <c r="V2010" s="14">
        <v>0</v>
      </c>
      <c r="W2010" s="14">
        <v>180545.05012402599</v>
      </c>
      <c r="X2010" s="14">
        <v>0</v>
      </c>
      <c r="Y2010" s="14">
        <v>0</v>
      </c>
      <c r="Z2010" s="14">
        <v>0</v>
      </c>
      <c r="AA2010" s="14">
        <v>0</v>
      </c>
      <c r="AB2010" s="14">
        <v>0</v>
      </c>
      <c r="AC2010" s="14">
        <v>87081.821794123505</v>
      </c>
      <c r="AD2010" s="14">
        <v>0</v>
      </c>
      <c r="AE2010" s="14">
        <v>0</v>
      </c>
      <c r="AF2010" s="14">
        <v>0</v>
      </c>
      <c r="AG2010" s="14">
        <v>0</v>
      </c>
      <c r="AH2010" s="14">
        <v>127080.39951987199</v>
      </c>
      <c r="AI2010" s="14">
        <v>4176284.6955607301</v>
      </c>
      <c r="AJ2010" s="14">
        <v>2261545.5917024598</v>
      </c>
      <c r="AK2010" s="14">
        <v>0</v>
      </c>
      <c r="AL2010" s="14">
        <v>0</v>
      </c>
      <c r="AM2010" s="14">
        <v>134795.29484324899</v>
      </c>
      <c r="AN2010" s="14">
        <v>0</v>
      </c>
      <c r="AO2010" s="14">
        <v>70166274.459999993</v>
      </c>
      <c r="AP2010" s="14">
        <v>113247429.84</v>
      </c>
      <c r="AQ2010" s="14">
        <f t="shared" si="31"/>
        <v>197117424.21999997</v>
      </c>
    </row>
    <row r="2011" spans="1:43" x14ac:dyDescent="0.2">
      <c r="A2011" s="2" t="s">
        <v>612</v>
      </c>
      <c r="B2011" s="2" t="s">
        <v>445</v>
      </c>
      <c r="C2011" s="3" t="s">
        <v>613</v>
      </c>
      <c r="D2011" s="3" t="s">
        <v>25</v>
      </c>
      <c r="E2011" s="3" t="s">
        <v>26</v>
      </c>
      <c r="F2011" s="14">
        <v>0</v>
      </c>
      <c r="G2011" s="14">
        <v>0</v>
      </c>
      <c r="H2011" s="14">
        <v>0</v>
      </c>
      <c r="I2011" s="14">
        <v>19856.916332385201</v>
      </c>
      <c r="J2011" s="14">
        <v>0</v>
      </c>
      <c r="K2011" s="14">
        <v>1538.24096855162</v>
      </c>
      <c r="L2011" s="14">
        <v>0</v>
      </c>
      <c r="M2011" s="14">
        <v>11982.4886816833</v>
      </c>
      <c r="N2011" s="14">
        <v>1321.7325824128</v>
      </c>
      <c r="O2011" s="14">
        <v>81880.651186971401</v>
      </c>
      <c r="P2011" s="14">
        <v>0</v>
      </c>
      <c r="Q2011" s="14">
        <v>14553.1302346169</v>
      </c>
      <c r="R2011" s="14">
        <v>0</v>
      </c>
      <c r="S2011" s="14">
        <v>1578.1897475005101</v>
      </c>
      <c r="T2011" s="14">
        <v>0</v>
      </c>
      <c r="U2011" s="14">
        <v>0</v>
      </c>
      <c r="V2011" s="14">
        <v>0</v>
      </c>
      <c r="W2011" s="14">
        <v>3551.9728109899102</v>
      </c>
      <c r="X2011" s="14">
        <v>0</v>
      </c>
      <c r="Y2011" s="14">
        <v>0</v>
      </c>
      <c r="Z2011" s="14">
        <v>0</v>
      </c>
      <c r="AA2011" s="14">
        <v>0</v>
      </c>
      <c r="AB2011" s="14">
        <v>0</v>
      </c>
      <c r="AC2011" s="14">
        <v>1713.2032330950899</v>
      </c>
      <c r="AD2011" s="14">
        <v>0</v>
      </c>
      <c r="AE2011" s="14">
        <v>0</v>
      </c>
      <c r="AF2011" s="14">
        <v>0</v>
      </c>
      <c r="AG2011" s="14">
        <v>0</v>
      </c>
      <c r="AH2011" s="14">
        <v>2500.13028468227</v>
      </c>
      <c r="AI2011" s="14">
        <v>82162.513706531594</v>
      </c>
      <c r="AJ2011" s="14">
        <v>44492.7319689082</v>
      </c>
      <c r="AK2011" s="14">
        <v>0</v>
      </c>
      <c r="AL2011" s="14">
        <v>0</v>
      </c>
      <c r="AM2011" s="14">
        <v>2651.9082616712399</v>
      </c>
      <c r="AN2011" s="14">
        <v>0</v>
      </c>
      <c r="AO2011" s="14">
        <v>1378823.26</v>
      </c>
      <c r="AP2011" s="14">
        <v>2385613.34</v>
      </c>
      <c r="AQ2011" s="14">
        <f t="shared" si="31"/>
        <v>4034220.41</v>
      </c>
    </row>
    <row r="2012" spans="1:43" x14ac:dyDescent="0.2">
      <c r="A2012" s="2" t="s">
        <v>612</v>
      </c>
      <c r="B2012" s="2" t="s">
        <v>445</v>
      </c>
      <c r="C2012" s="3" t="s">
        <v>613</v>
      </c>
      <c r="D2012" s="3" t="s">
        <v>292</v>
      </c>
      <c r="E2012" s="3" t="s">
        <v>293</v>
      </c>
      <c r="F2012" s="14">
        <v>0</v>
      </c>
      <c r="G2012" s="14">
        <v>0</v>
      </c>
      <c r="H2012" s="14">
        <v>0</v>
      </c>
      <c r="I2012" s="14">
        <v>304451.12514564901</v>
      </c>
      <c r="J2012" s="14">
        <v>0</v>
      </c>
      <c r="K2012" s="14">
        <v>23584.688870188798</v>
      </c>
      <c r="L2012" s="14">
        <v>0</v>
      </c>
      <c r="M2012" s="14">
        <v>183718.463638471</v>
      </c>
      <c r="N2012" s="14">
        <v>20265.1290422649</v>
      </c>
      <c r="O2012" s="14">
        <v>1255414.2830765201</v>
      </c>
      <c r="P2012" s="14">
        <v>0</v>
      </c>
      <c r="Q2012" s="14">
        <v>223132.17219403299</v>
      </c>
      <c r="R2012" s="14">
        <v>0</v>
      </c>
      <c r="S2012" s="14">
        <v>24197.1933746947</v>
      </c>
      <c r="T2012" s="14">
        <v>0</v>
      </c>
      <c r="U2012" s="14">
        <v>0</v>
      </c>
      <c r="V2012" s="14">
        <v>0</v>
      </c>
      <c r="W2012" s="14">
        <v>54459.720768876003</v>
      </c>
      <c r="X2012" s="14">
        <v>0</v>
      </c>
      <c r="Y2012" s="14">
        <v>0</v>
      </c>
      <c r="Z2012" s="14">
        <v>0</v>
      </c>
      <c r="AA2012" s="14">
        <v>0</v>
      </c>
      <c r="AB2012" s="14">
        <v>0</v>
      </c>
      <c r="AC2012" s="14">
        <v>26267.2533432743</v>
      </c>
      <c r="AD2012" s="14">
        <v>0</v>
      </c>
      <c r="AE2012" s="14">
        <v>0</v>
      </c>
      <c r="AF2012" s="14">
        <v>0</v>
      </c>
      <c r="AG2012" s="14">
        <v>0</v>
      </c>
      <c r="AH2012" s="14">
        <v>38332.612448027598</v>
      </c>
      <c r="AI2012" s="14">
        <v>1259735.86855234</v>
      </c>
      <c r="AJ2012" s="14">
        <v>682173.50982365699</v>
      </c>
      <c r="AK2012" s="14">
        <v>0</v>
      </c>
      <c r="AL2012" s="14">
        <v>0</v>
      </c>
      <c r="AM2012" s="14">
        <v>40659.709722001498</v>
      </c>
      <c r="AN2012" s="14">
        <v>0</v>
      </c>
      <c r="AO2012" s="14">
        <v>21140457.199999999</v>
      </c>
      <c r="AP2012" s="14">
        <v>36576810.329999998</v>
      </c>
      <c r="AQ2012" s="14">
        <f t="shared" si="31"/>
        <v>61853659.259999998</v>
      </c>
    </row>
    <row r="2013" spans="1:43" x14ac:dyDescent="0.2">
      <c r="A2013" s="2" t="s">
        <v>616</v>
      </c>
      <c r="B2013" s="2" t="s">
        <v>445</v>
      </c>
      <c r="C2013" s="3" t="s">
        <v>617</v>
      </c>
      <c r="D2013" s="3" t="s">
        <v>21</v>
      </c>
      <c r="E2013" s="3" t="s">
        <v>2241</v>
      </c>
      <c r="F2013" s="14">
        <v>0</v>
      </c>
      <c r="G2013" s="14">
        <v>0</v>
      </c>
      <c r="H2013" s="14">
        <v>0</v>
      </c>
      <c r="I2013" s="14">
        <v>2724.2837311482299</v>
      </c>
      <c r="J2013" s="14">
        <v>0</v>
      </c>
      <c r="K2013" s="14">
        <v>209.77925138387701</v>
      </c>
      <c r="L2013" s="14">
        <v>0</v>
      </c>
      <c r="M2013" s="14">
        <v>1634.11074300169</v>
      </c>
      <c r="N2013" s="14">
        <v>180.25081243147301</v>
      </c>
      <c r="O2013" s="14">
        <v>11166.4694898813</v>
      </c>
      <c r="P2013" s="14">
        <v>0</v>
      </c>
      <c r="Q2013" s="14">
        <v>1984.6825881826301</v>
      </c>
      <c r="R2013" s="14">
        <v>0</v>
      </c>
      <c r="S2013" s="14">
        <v>215.22700109961201</v>
      </c>
      <c r="T2013" s="14">
        <v>0</v>
      </c>
      <c r="U2013" s="14">
        <v>0</v>
      </c>
      <c r="V2013" s="14">
        <v>0</v>
      </c>
      <c r="W2013" s="14">
        <v>484.40191110686101</v>
      </c>
      <c r="X2013" s="14">
        <v>0</v>
      </c>
      <c r="Y2013" s="14">
        <v>0</v>
      </c>
      <c r="Z2013" s="14">
        <v>0</v>
      </c>
      <c r="AA2013" s="14">
        <v>0</v>
      </c>
      <c r="AB2013" s="14">
        <v>0</v>
      </c>
      <c r="AC2013" s="14">
        <v>233.63798083942001</v>
      </c>
      <c r="AD2013" s="14">
        <v>0</v>
      </c>
      <c r="AE2013" s="14">
        <v>0</v>
      </c>
      <c r="AF2013" s="14">
        <v>0</v>
      </c>
      <c r="AG2013" s="14">
        <v>0</v>
      </c>
      <c r="AH2013" s="14">
        <v>340.95358799876601</v>
      </c>
      <c r="AI2013" s="14">
        <v>11204.907472328799</v>
      </c>
      <c r="AJ2013" s="14">
        <v>6067.6911724849997</v>
      </c>
      <c r="AK2013" s="14">
        <v>0</v>
      </c>
      <c r="AL2013" s="14">
        <v>0</v>
      </c>
      <c r="AM2013" s="14">
        <v>361.65425811230699</v>
      </c>
      <c r="AN2013" s="14">
        <v>0</v>
      </c>
      <c r="AO2013" s="14">
        <v>190680.93</v>
      </c>
      <c r="AP2013" s="14">
        <v>331859.12</v>
      </c>
      <c r="AQ2013" s="14">
        <f t="shared" si="31"/>
        <v>559348.1</v>
      </c>
    </row>
    <row r="2014" spans="1:43" x14ac:dyDescent="0.2">
      <c r="A2014" s="2" t="s">
        <v>616</v>
      </c>
      <c r="B2014" s="2" t="s">
        <v>445</v>
      </c>
      <c r="C2014" s="3" t="s">
        <v>617</v>
      </c>
      <c r="D2014" s="3" t="s">
        <v>57</v>
      </c>
      <c r="E2014" s="3" t="s">
        <v>58</v>
      </c>
      <c r="F2014" s="14">
        <v>0</v>
      </c>
      <c r="G2014" s="14">
        <v>0</v>
      </c>
      <c r="H2014" s="14">
        <v>0</v>
      </c>
      <c r="I2014" s="14">
        <v>314740.38689495402</v>
      </c>
      <c r="J2014" s="14">
        <v>0</v>
      </c>
      <c r="K2014" s="14">
        <v>24236.096258324302</v>
      </c>
      <c r="L2014" s="14">
        <v>0</v>
      </c>
      <c r="M2014" s="14">
        <v>188791.14594454499</v>
      </c>
      <c r="N2014" s="14">
        <v>20824.633570344002</v>
      </c>
      <c r="O2014" s="14">
        <v>1290078.1542364</v>
      </c>
      <c r="P2014" s="14">
        <v>0</v>
      </c>
      <c r="Q2014" s="14">
        <v>229293.211469203</v>
      </c>
      <c r="R2014" s="14">
        <v>0</v>
      </c>
      <c r="S2014" s="14">
        <v>24865.482556686999</v>
      </c>
      <c r="T2014" s="14">
        <v>0</v>
      </c>
      <c r="U2014" s="14">
        <v>0</v>
      </c>
      <c r="V2014" s="14">
        <v>0</v>
      </c>
      <c r="W2014" s="14">
        <v>55963.644010812903</v>
      </c>
      <c r="X2014" s="14">
        <v>0</v>
      </c>
      <c r="Y2014" s="14">
        <v>0</v>
      </c>
      <c r="Z2014" s="14">
        <v>0</v>
      </c>
      <c r="AA2014" s="14">
        <v>0</v>
      </c>
      <c r="AB2014" s="14">
        <v>0</v>
      </c>
      <c r="AC2014" s="14">
        <v>26992.529317701199</v>
      </c>
      <c r="AD2014" s="14">
        <v>0</v>
      </c>
      <c r="AE2014" s="14">
        <v>0</v>
      </c>
      <c r="AF2014" s="14">
        <v>0</v>
      </c>
      <c r="AG2014" s="14">
        <v>0</v>
      </c>
      <c r="AH2014" s="14">
        <v>39390.854547563897</v>
      </c>
      <c r="AI2014" s="14">
        <v>1294518.9491979</v>
      </c>
      <c r="AJ2014" s="14">
        <v>701009.01949082501</v>
      </c>
      <c r="AK2014" s="14">
        <v>0</v>
      </c>
      <c r="AL2014" s="14">
        <v>0</v>
      </c>
      <c r="AM2014" s="14">
        <v>41782.4325047448</v>
      </c>
      <c r="AN2014" s="14">
        <v>0</v>
      </c>
      <c r="AO2014" s="14">
        <v>22029641.550000001</v>
      </c>
      <c r="AP2014" s="14">
        <v>38340159.130000003</v>
      </c>
      <c r="AQ2014" s="14">
        <f t="shared" si="31"/>
        <v>64622287.220000014</v>
      </c>
    </row>
    <row r="2015" spans="1:43" x14ac:dyDescent="0.2">
      <c r="A2015" s="2" t="s">
        <v>618</v>
      </c>
      <c r="B2015" s="2" t="s">
        <v>445</v>
      </c>
      <c r="C2015" s="3" t="s">
        <v>619</v>
      </c>
      <c r="D2015" s="3" t="s">
        <v>29</v>
      </c>
      <c r="E2015" s="3" t="s">
        <v>2242</v>
      </c>
      <c r="F2015" s="14">
        <v>0</v>
      </c>
      <c r="G2015" s="14">
        <v>0</v>
      </c>
      <c r="H2015" s="14">
        <v>0</v>
      </c>
      <c r="I2015" s="14">
        <v>6950.4320429557301</v>
      </c>
      <c r="J2015" s="14">
        <v>0</v>
      </c>
      <c r="K2015" s="14">
        <v>539.10768498945095</v>
      </c>
      <c r="L2015" s="14">
        <v>0</v>
      </c>
      <c r="M2015" s="14">
        <v>4199.5148146626098</v>
      </c>
      <c r="N2015" s="14">
        <v>463.22894781135898</v>
      </c>
      <c r="O2015" s="14">
        <v>28696.7850377904</v>
      </c>
      <c r="P2015" s="14">
        <v>0</v>
      </c>
      <c r="Q2015" s="14">
        <v>5100.4492299909098</v>
      </c>
      <c r="R2015" s="14">
        <v>0</v>
      </c>
      <c r="S2015" s="14">
        <v>553.10792255291801</v>
      </c>
      <c r="T2015" s="14">
        <v>0</v>
      </c>
      <c r="U2015" s="14">
        <v>0</v>
      </c>
      <c r="V2015" s="14">
        <v>0</v>
      </c>
      <c r="W2015" s="14">
        <v>1244.8657274622201</v>
      </c>
      <c r="X2015" s="14">
        <v>0</v>
      </c>
      <c r="Y2015" s="14">
        <v>0</v>
      </c>
      <c r="Z2015" s="14">
        <v>0</v>
      </c>
      <c r="AA2015" s="14">
        <v>0</v>
      </c>
      <c r="AB2015" s="14">
        <v>0</v>
      </c>
      <c r="AC2015" s="14">
        <v>600.42973022672697</v>
      </c>
      <c r="AD2015" s="14">
        <v>0</v>
      </c>
      <c r="AE2015" s="14">
        <v>0</v>
      </c>
      <c r="AF2015" s="14">
        <v>0</v>
      </c>
      <c r="AG2015" s="14">
        <v>0</v>
      </c>
      <c r="AH2015" s="14">
        <v>876.21856673433001</v>
      </c>
      <c r="AI2015" s="14">
        <v>28795.567282569598</v>
      </c>
      <c r="AJ2015" s="14">
        <v>15593.4050884848</v>
      </c>
      <c r="AK2015" s="14">
        <v>0</v>
      </c>
      <c r="AL2015" s="14">
        <v>0</v>
      </c>
      <c r="AM2015" s="14">
        <v>929.41792376889896</v>
      </c>
      <c r="AN2015" s="14">
        <v>0</v>
      </c>
      <c r="AO2015" s="14">
        <v>476254.57</v>
      </c>
      <c r="AP2015" s="14">
        <v>810951.3</v>
      </c>
      <c r="AQ2015" s="14">
        <f t="shared" si="31"/>
        <v>1381748.4</v>
      </c>
    </row>
    <row r="2016" spans="1:43" x14ac:dyDescent="0.2">
      <c r="A2016" s="2" t="s">
        <v>618</v>
      </c>
      <c r="B2016" s="2" t="s">
        <v>445</v>
      </c>
      <c r="C2016" s="3" t="s">
        <v>619</v>
      </c>
      <c r="D2016" s="3" t="s">
        <v>292</v>
      </c>
      <c r="E2016" s="3" t="s">
        <v>293</v>
      </c>
      <c r="F2016" s="14">
        <v>0</v>
      </c>
      <c r="G2016" s="14">
        <v>0</v>
      </c>
      <c r="H2016" s="14">
        <v>0</v>
      </c>
      <c r="I2016" s="14">
        <v>345596.56851926999</v>
      </c>
      <c r="J2016" s="14">
        <v>0</v>
      </c>
      <c r="K2016" s="14">
        <v>26806.0697296582</v>
      </c>
      <c r="L2016" s="14">
        <v>0</v>
      </c>
      <c r="M2016" s="14">
        <v>208812.617751463</v>
      </c>
      <c r="N2016" s="14">
        <v>23033.148703993</v>
      </c>
      <c r="O2016" s="14">
        <v>1426891.21702109</v>
      </c>
      <c r="P2016" s="14">
        <v>0</v>
      </c>
      <c r="Q2016" s="14">
        <v>253609.81028195299</v>
      </c>
      <c r="R2016" s="14">
        <v>0</v>
      </c>
      <c r="S2016" s="14">
        <v>27502.2040174961</v>
      </c>
      <c r="T2016" s="14">
        <v>0</v>
      </c>
      <c r="U2016" s="14">
        <v>0</v>
      </c>
      <c r="V2016" s="14">
        <v>0</v>
      </c>
      <c r="W2016" s="14">
        <v>61898.500844162299</v>
      </c>
      <c r="X2016" s="14">
        <v>0</v>
      </c>
      <c r="Y2016" s="14">
        <v>0</v>
      </c>
      <c r="Z2016" s="14">
        <v>0</v>
      </c>
      <c r="AA2016" s="14">
        <v>0</v>
      </c>
      <c r="AB2016" s="14">
        <v>0</v>
      </c>
      <c r="AC2016" s="14">
        <v>29855.187867582401</v>
      </c>
      <c r="AD2016" s="14">
        <v>0</v>
      </c>
      <c r="AE2016" s="14">
        <v>0</v>
      </c>
      <c r="AF2016" s="14">
        <v>0</v>
      </c>
      <c r="AG2016" s="14">
        <v>0</v>
      </c>
      <c r="AH2016" s="14">
        <v>43568.245551463799</v>
      </c>
      <c r="AI2016" s="14">
        <v>1431802.96993304</v>
      </c>
      <c r="AJ2016" s="14">
        <v>775351.41079079395</v>
      </c>
      <c r="AK2016" s="14">
        <v>0</v>
      </c>
      <c r="AL2016" s="14">
        <v>0</v>
      </c>
      <c r="AM2016" s="14">
        <v>46213.478988025803</v>
      </c>
      <c r="AN2016" s="14">
        <v>0</v>
      </c>
      <c r="AO2016" s="14">
        <v>23680823.550000001</v>
      </c>
      <c r="AP2016" s="14">
        <v>40322961.380000003</v>
      </c>
      <c r="AQ2016" s="14">
        <f t="shared" si="31"/>
        <v>68704726.359999985</v>
      </c>
    </row>
    <row r="2017" spans="1:43" x14ac:dyDescent="0.2">
      <c r="A2017" s="2" t="s">
        <v>620</v>
      </c>
      <c r="B2017" s="2" t="s">
        <v>445</v>
      </c>
      <c r="C2017" s="3" t="s">
        <v>621</v>
      </c>
      <c r="D2017" s="3" t="s">
        <v>24</v>
      </c>
      <c r="E2017" s="3" t="s">
        <v>2271</v>
      </c>
      <c r="F2017" s="14">
        <v>0</v>
      </c>
      <c r="G2017" s="14">
        <v>0</v>
      </c>
      <c r="H2017" s="14">
        <v>0</v>
      </c>
      <c r="I2017" s="14">
        <v>876439.53749230504</v>
      </c>
      <c r="J2017" s="14">
        <v>0</v>
      </c>
      <c r="K2017" s="14">
        <v>39450.009011254799</v>
      </c>
      <c r="L2017" s="14">
        <v>0</v>
      </c>
      <c r="M2017" s="14">
        <v>307305.837509287</v>
      </c>
      <c r="N2017" s="14">
        <v>33897.505817292898</v>
      </c>
      <c r="O2017" s="14">
        <v>2099930.5217516501</v>
      </c>
      <c r="P2017" s="14">
        <v>0</v>
      </c>
      <c r="Q2017" s="14">
        <v>373233.18288503698</v>
      </c>
      <c r="R2017" s="14">
        <v>0</v>
      </c>
      <c r="S2017" s="14">
        <v>40474.667159719997</v>
      </c>
      <c r="T2017" s="14">
        <v>0</v>
      </c>
      <c r="U2017" s="14">
        <v>0</v>
      </c>
      <c r="V2017" s="14">
        <v>0</v>
      </c>
      <c r="W2017" s="14">
        <v>91094.701207220394</v>
      </c>
      <c r="X2017" s="14">
        <v>0</v>
      </c>
      <c r="Y2017" s="14">
        <v>0</v>
      </c>
      <c r="Z2017" s="14">
        <v>0</v>
      </c>
      <c r="AA2017" s="14">
        <v>0</v>
      </c>
      <c r="AB2017" s="14">
        <v>0</v>
      </c>
      <c r="AC2017" s="14">
        <v>43937.412904359</v>
      </c>
      <c r="AD2017" s="14">
        <v>0</v>
      </c>
      <c r="AE2017" s="14">
        <v>0</v>
      </c>
      <c r="AF2017" s="14">
        <v>0</v>
      </c>
      <c r="AG2017" s="14">
        <v>0</v>
      </c>
      <c r="AH2017" s="14">
        <v>64118.665107144203</v>
      </c>
      <c r="AI2017" s="14">
        <v>2107159.2101679798</v>
      </c>
      <c r="AJ2017" s="14">
        <v>1141071.02195621</v>
      </c>
      <c r="AK2017" s="14">
        <v>0</v>
      </c>
      <c r="AL2017" s="14">
        <v>0</v>
      </c>
      <c r="AM2017" s="14">
        <v>68011.517030543604</v>
      </c>
      <c r="AN2017" s="14">
        <v>0</v>
      </c>
      <c r="AO2017" s="14">
        <v>35714832.460000001</v>
      </c>
      <c r="AP2017" s="14">
        <v>46728770.549999997</v>
      </c>
      <c r="AQ2017" s="14">
        <f t="shared" si="31"/>
        <v>89729726.800000012</v>
      </c>
    </row>
    <row r="2018" spans="1:43" x14ac:dyDescent="0.2">
      <c r="A2018" s="2" t="s">
        <v>622</v>
      </c>
      <c r="B2018" s="2" t="s">
        <v>445</v>
      </c>
      <c r="C2018" s="3" t="s">
        <v>623</v>
      </c>
      <c r="D2018" s="3" t="s">
        <v>21</v>
      </c>
      <c r="E2018" s="3" t="s">
        <v>2241</v>
      </c>
      <c r="F2018" s="14">
        <v>0</v>
      </c>
      <c r="G2018" s="14">
        <v>0</v>
      </c>
      <c r="H2018" s="14">
        <v>0</v>
      </c>
      <c r="I2018" s="14">
        <v>478.57710567828701</v>
      </c>
      <c r="J2018" s="14">
        <v>0</v>
      </c>
      <c r="K2018" s="14">
        <v>35.6498457270175</v>
      </c>
      <c r="L2018" s="14">
        <v>0</v>
      </c>
      <c r="M2018" s="14">
        <v>277.70151731826098</v>
      </c>
      <c r="N2018" s="14">
        <v>30.6320855593919</v>
      </c>
      <c r="O2018" s="14">
        <v>1897.63212957873</v>
      </c>
      <c r="P2018" s="14">
        <v>0</v>
      </c>
      <c r="Q2018" s="14">
        <v>337.27742611260402</v>
      </c>
      <c r="R2018" s="14">
        <v>0</v>
      </c>
      <c r="S2018" s="14">
        <v>36.575685964132099</v>
      </c>
      <c r="T2018" s="14">
        <v>0</v>
      </c>
      <c r="U2018" s="14">
        <v>0</v>
      </c>
      <c r="V2018" s="14">
        <v>0</v>
      </c>
      <c r="W2018" s="14">
        <v>82.319247698447896</v>
      </c>
      <c r="X2018" s="14">
        <v>0</v>
      </c>
      <c r="Y2018" s="14">
        <v>0</v>
      </c>
      <c r="Z2018" s="14">
        <v>0</v>
      </c>
      <c r="AA2018" s="14">
        <v>0</v>
      </c>
      <c r="AB2018" s="14">
        <v>0</v>
      </c>
      <c r="AC2018" s="14">
        <v>39.704732048043901</v>
      </c>
      <c r="AD2018" s="14">
        <v>0</v>
      </c>
      <c r="AE2018" s="14">
        <v>0</v>
      </c>
      <c r="AF2018" s="14">
        <v>0</v>
      </c>
      <c r="AG2018" s="14">
        <v>0</v>
      </c>
      <c r="AH2018" s="14">
        <v>57.941727296452498</v>
      </c>
      <c r="AI2018" s="14">
        <v>1904.1641528897301</v>
      </c>
      <c r="AJ2018" s="14">
        <v>1031.1450117664899</v>
      </c>
      <c r="AK2018" s="14">
        <v>0</v>
      </c>
      <c r="AL2018" s="14">
        <v>0</v>
      </c>
      <c r="AM2018" s="14">
        <v>61.459332362416802</v>
      </c>
      <c r="AN2018" s="14">
        <v>0</v>
      </c>
      <c r="AO2018" s="14">
        <v>32103.17</v>
      </c>
      <c r="AP2018" s="14">
        <v>66839.649999999994</v>
      </c>
      <c r="AQ2018" s="14">
        <f t="shared" si="31"/>
        <v>105213.6</v>
      </c>
    </row>
    <row r="2019" spans="1:43" x14ac:dyDescent="0.2">
      <c r="A2019" s="2" t="s">
        <v>622</v>
      </c>
      <c r="B2019" s="2" t="s">
        <v>445</v>
      </c>
      <c r="C2019" s="3" t="s">
        <v>623</v>
      </c>
      <c r="D2019" s="3" t="s">
        <v>25</v>
      </c>
      <c r="E2019" s="3" t="s">
        <v>26</v>
      </c>
      <c r="F2019" s="14">
        <v>0</v>
      </c>
      <c r="G2019" s="14">
        <v>0</v>
      </c>
      <c r="H2019" s="14">
        <v>0</v>
      </c>
      <c r="I2019" s="14">
        <v>20066.1446335037</v>
      </c>
      <c r="J2019" s="14">
        <v>0</v>
      </c>
      <c r="K2019" s="14">
        <v>1494.7538276127</v>
      </c>
      <c r="L2019" s="14">
        <v>0</v>
      </c>
      <c r="M2019" s="14">
        <v>11643.6802875346</v>
      </c>
      <c r="N2019" s="14">
        <v>1284.3653655129399</v>
      </c>
      <c r="O2019" s="14">
        <v>79565.362240515795</v>
      </c>
      <c r="P2019" s="14">
        <v>0</v>
      </c>
      <c r="Q2019" s="14">
        <v>14141.624272643199</v>
      </c>
      <c r="R2019" s="14">
        <v>0</v>
      </c>
      <c r="S2019" s="14">
        <v>1533.5731607672401</v>
      </c>
      <c r="T2019" s="14">
        <v>0</v>
      </c>
      <c r="U2019" s="14">
        <v>0</v>
      </c>
      <c r="V2019" s="14">
        <v>0</v>
      </c>
      <c r="W2019" s="14">
        <v>3451.54398494917</v>
      </c>
      <c r="X2019" s="14">
        <v>0</v>
      </c>
      <c r="Y2019" s="14">
        <v>0</v>
      </c>
      <c r="Z2019" s="14">
        <v>0</v>
      </c>
      <c r="AA2019" s="14">
        <v>0</v>
      </c>
      <c r="AB2019" s="14">
        <v>0</v>
      </c>
      <c r="AC2019" s="14">
        <v>1664.77018323174</v>
      </c>
      <c r="AD2019" s="14">
        <v>0</v>
      </c>
      <c r="AE2019" s="14">
        <v>0</v>
      </c>
      <c r="AF2019" s="14">
        <v>0</v>
      </c>
      <c r="AG2019" s="14">
        <v>0</v>
      </c>
      <c r="AH2019" s="14">
        <v>2429.4247811913201</v>
      </c>
      <c r="AI2019" s="14">
        <v>79839.241878619403</v>
      </c>
      <c r="AJ2019" s="14">
        <v>43234.6317839353</v>
      </c>
      <c r="AK2019" s="14">
        <v>0</v>
      </c>
      <c r="AL2019" s="14">
        <v>0</v>
      </c>
      <c r="AM2019" s="14">
        <v>2576.9135999829</v>
      </c>
      <c r="AN2019" s="14">
        <v>0</v>
      </c>
      <c r="AO2019" s="14">
        <v>1346045.94</v>
      </c>
      <c r="AP2019" s="14">
        <v>2802503.86</v>
      </c>
      <c r="AQ2019" s="14">
        <f t="shared" si="31"/>
        <v>4411475.83</v>
      </c>
    </row>
    <row r="2020" spans="1:43" x14ac:dyDescent="0.2">
      <c r="A2020" s="2" t="s">
        <v>624</v>
      </c>
      <c r="B2020" s="2" t="s">
        <v>445</v>
      </c>
      <c r="C2020" s="3" t="s">
        <v>625</v>
      </c>
      <c r="D2020" s="3" t="s">
        <v>449</v>
      </c>
      <c r="E2020" s="3" t="s">
        <v>450</v>
      </c>
      <c r="F2020" s="14">
        <v>0</v>
      </c>
      <c r="G2020" s="14">
        <v>0</v>
      </c>
      <c r="H2020" s="14">
        <v>0</v>
      </c>
      <c r="I2020" s="14">
        <v>326110.55428788002</v>
      </c>
      <c r="J2020" s="14">
        <v>0</v>
      </c>
      <c r="K2020" s="14">
        <v>24841.7258699136</v>
      </c>
      <c r="L2020" s="14">
        <v>0</v>
      </c>
      <c r="M2020" s="14">
        <v>193510.73976317199</v>
      </c>
      <c r="N2020" s="14">
        <v>21345.370205903098</v>
      </c>
      <c r="O2020" s="14">
        <v>1322328.17767567</v>
      </c>
      <c r="P2020" s="14">
        <v>0</v>
      </c>
      <c r="Q2020" s="14">
        <v>235025.19536007699</v>
      </c>
      <c r="R2020" s="14">
        <v>0</v>
      </c>
      <c r="S2020" s="14">
        <v>25486.912189792602</v>
      </c>
      <c r="T2020" s="14">
        <v>0</v>
      </c>
      <c r="U2020" s="14">
        <v>0</v>
      </c>
      <c r="V2020" s="14">
        <v>0</v>
      </c>
      <c r="W2020" s="14">
        <v>57362.400479130003</v>
      </c>
      <c r="X2020" s="14">
        <v>0</v>
      </c>
      <c r="Y2020" s="14">
        <v>0</v>
      </c>
      <c r="Z2020" s="14">
        <v>0</v>
      </c>
      <c r="AA2020" s="14">
        <v>0</v>
      </c>
      <c r="AB2020" s="14">
        <v>0</v>
      </c>
      <c r="AC2020" s="14">
        <v>27667.409328132599</v>
      </c>
      <c r="AD2020" s="14">
        <v>0</v>
      </c>
      <c r="AE2020" s="14">
        <v>0</v>
      </c>
      <c r="AF2020" s="14">
        <v>0</v>
      </c>
      <c r="AG2020" s="14">
        <v>0</v>
      </c>
      <c r="AH2020" s="14">
        <v>40375.6299029082</v>
      </c>
      <c r="AI2020" s="14">
        <v>1326880.0595273799</v>
      </c>
      <c r="AJ2020" s="14">
        <v>718533.50221174804</v>
      </c>
      <c r="AK2020" s="14">
        <v>0</v>
      </c>
      <c r="AL2020" s="14">
        <v>0</v>
      </c>
      <c r="AM2020" s="14">
        <v>42826.8931982918</v>
      </c>
      <c r="AN2020" s="14">
        <v>0</v>
      </c>
      <c r="AO2020" s="14">
        <v>22616646.550000001</v>
      </c>
      <c r="AP2020" s="14">
        <v>36673530.469999999</v>
      </c>
      <c r="AQ2020" s="14">
        <f t="shared" si="31"/>
        <v>63652471.589999996</v>
      </c>
    </row>
    <row r="2021" spans="1:43" x14ac:dyDescent="0.2">
      <c r="A2021" s="2" t="s">
        <v>632</v>
      </c>
      <c r="B2021" s="2" t="s">
        <v>445</v>
      </c>
      <c r="C2021" s="3" t="s">
        <v>633</v>
      </c>
      <c r="D2021" s="3" t="s">
        <v>449</v>
      </c>
      <c r="E2021" s="3" t="s">
        <v>450</v>
      </c>
      <c r="F2021" s="14">
        <v>0</v>
      </c>
      <c r="G2021" s="14">
        <v>0</v>
      </c>
      <c r="H2021" s="14">
        <v>0</v>
      </c>
      <c r="I2021" s="14">
        <v>970636.75164892897</v>
      </c>
      <c r="J2021" s="14">
        <v>0</v>
      </c>
      <c r="K2021" s="14">
        <v>76959.557228746795</v>
      </c>
      <c r="L2021" s="14">
        <v>0</v>
      </c>
      <c r="M2021" s="14">
        <v>599494.57139308006</v>
      </c>
      <c r="N2021" s="14">
        <v>66127.5952544584</v>
      </c>
      <c r="O2021" s="14">
        <v>4096560.9897498302</v>
      </c>
      <c r="P2021" s="14">
        <v>0</v>
      </c>
      <c r="Q2021" s="14">
        <v>728105.97064413305</v>
      </c>
      <c r="R2021" s="14">
        <v>0</v>
      </c>
      <c r="S2021" s="14">
        <v>78958.257614776594</v>
      </c>
      <c r="T2021" s="14">
        <v>0</v>
      </c>
      <c r="U2021" s="14">
        <v>0</v>
      </c>
      <c r="V2021" s="14">
        <v>0</v>
      </c>
      <c r="W2021" s="14">
        <v>177708.619641214</v>
      </c>
      <c r="X2021" s="14">
        <v>0</v>
      </c>
      <c r="Y2021" s="14">
        <v>0</v>
      </c>
      <c r="Z2021" s="14">
        <v>0</v>
      </c>
      <c r="AA2021" s="14">
        <v>0</v>
      </c>
      <c r="AB2021" s="14">
        <v>0</v>
      </c>
      <c r="AC2021" s="14">
        <v>85713.027767563195</v>
      </c>
      <c r="AD2021" s="14">
        <v>0</v>
      </c>
      <c r="AE2021" s="14">
        <v>0</v>
      </c>
      <c r="AF2021" s="14">
        <v>0</v>
      </c>
      <c r="AG2021" s="14">
        <v>0</v>
      </c>
      <c r="AH2021" s="14">
        <v>125083.152409047</v>
      </c>
      <c r="AI2021" s="14">
        <v>4110662.6406846</v>
      </c>
      <c r="AJ2021" s="14">
        <v>2226010.26132432</v>
      </c>
      <c r="AK2021" s="14">
        <v>0</v>
      </c>
      <c r="AL2021" s="14">
        <v>0</v>
      </c>
      <c r="AM2021" s="14">
        <v>132677.25463929999</v>
      </c>
      <c r="AN2021" s="14">
        <v>0</v>
      </c>
      <c r="AO2021" s="14">
        <v>68699841.950000003</v>
      </c>
      <c r="AP2021" s="14">
        <v>85062840.260000005</v>
      </c>
      <c r="AQ2021" s="14">
        <f t="shared" si="31"/>
        <v>167237380.86000001</v>
      </c>
    </row>
    <row r="2022" spans="1:43" x14ac:dyDescent="0.2">
      <c r="A2022" s="2" t="s">
        <v>636</v>
      </c>
      <c r="B2022" s="2" t="s">
        <v>445</v>
      </c>
      <c r="C2022" s="3" t="s">
        <v>637</v>
      </c>
      <c r="D2022" s="3" t="s">
        <v>25</v>
      </c>
      <c r="E2022" s="3" t="s">
        <v>26</v>
      </c>
      <c r="F2022" s="14">
        <v>0</v>
      </c>
      <c r="G2022" s="14">
        <v>0</v>
      </c>
      <c r="H2022" s="14">
        <v>0</v>
      </c>
      <c r="I2022" s="14">
        <v>10375.7848846699</v>
      </c>
      <c r="J2022" s="14">
        <v>0</v>
      </c>
      <c r="K2022" s="14">
        <v>814.51133277634995</v>
      </c>
      <c r="L2022" s="14">
        <v>0</v>
      </c>
      <c r="M2022" s="14">
        <v>6344.8426220460897</v>
      </c>
      <c r="N2022" s="14">
        <v>699.872843270678</v>
      </c>
      <c r="O2022" s="14">
        <v>43356.580068037103</v>
      </c>
      <c r="P2022" s="14">
        <v>0</v>
      </c>
      <c r="Q2022" s="14">
        <v>7706.0244472649601</v>
      </c>
      <c r="R2022" s="14">
        <v>0</v>
      </c>
      <c r="S2022" s="14">
        <v>835.66479544299796</v>
      </c>
      <c r="T2022" s="14">
        <v>0</v>
      </c>
      <c r="U2022" s="14">
        <v>0</v>
      </c>
      <c r="V2022" s="14">
        <v>0</v>
      </c>
      <c r="W2022" s="14">
        <v>1880.8038153446901</v>
      </c>
      <c r="X2022" s="14">
        <v>0</v>
      </c>
      <c r="Y2022" s="14">
        <v>0</v>
      </c>
      <c r="Z2022" s="14">
        <v>0</v>
      </c>
      <c r="AA2022" s="14">
        <v>0</v>
      </c>
      <c r="AB2022" s="14">
        <v>0</v>
      </c>
      <c r="AC2022" s="14">
        <v>907.16075205332595</v>
      </c>
      <c r="AD2022" s="14">
        <v>0</v>
      </c>
      <c r="AE2022" s="14">
        <v>0</v>
      </c>
      <c r="AF2022" s="14">
        <v>0</v>
      </c>
      <c r="AG2022" s="14">
        <v>0</v>
      </c>
      <c r="AH2022" s="14">
        <v>1323.83703520268</v>
      </c>
      <c r="AI2022" s="14">
        <v>43505.827591294197</v>
      </c>
      <c r="AJ2022" s="14">
        <v>23559.319921272101</v>
      </c>
      <c r="AK2022" s="14">
        <v>0</v>
      </c>
      <c r="AL2022" s="14">
        <v>0</v>
      </c>
      <c r="AM2022" s="14">
        <v>1404.2098913248999</v>
      </c>
      <c r="AN2022" s="14">
        <v>0</v>
      </c>
      <c r="AO2022" s="14">
        <v>709585.15</v>
      </c>
      <c r="AP2022" s="14">
        <v>1284408.4099999999</v>
      </c>
      <c r="AQ2022" s="14">
        <f t="shared" si="31"/>
        <v>2136708</v>
      </c>
    </row>
    <row r="2023" spans="1:43" x14ac:dyDescent="0.2">
      <c r="A2023" s="2" t="s">
        <v>636</v>
      </c>
      <c r="B2023" s="2" t="s">
        <v>445</v>
      </c>
      <c r="C2023" s="3" t="s">
        <v>637</v>
      </c>
      <c r="D2023" s="3" t="s">
        <v>29</v>
      </c>
      <c r="E2023" s="3" t="s">
        <v>2242</v>
      </c>
      <c r="F2023" s="14">
        <v>0</v>
      </c>
      <c r="G2023" s="14">
        <v>0</v>
      </c>
      <c r="H2023" s="14">
        <v>0</v>
      </c>
      <c r="I2023" s="14">
        <v>887490.10241865402</v>
      </c>
      <c r="J2023" s="14">
        <v>0</v>
      </c>
      <c r="K2023" s="14">
        <v>69669.018217105506</v>
      </c>
      <c r="L2023" s="14">
        <v>0</v>
      </c>
      <c r="M2023" s="14">
        <v>542704.48848545598</v>
      </c>
      <c r="N2023" s="14">
        <v>59863.444381160902</v>
      </c>
      <c r="O2023" s="14">
        <v>3708493.9706061399</v>
      </c>
      <c r="P2023" s="14">
        <v>0</v>
      </c>
      <c r="Q2023" s="14">
        <v>659132.82724744896</v>
      </c>
      <c r="R2023" s="14">
        <v>0</v>
      </c>
      <c r="S2023" s="14">
        <v>71478.374227971799</v>
      </c>
      <c r="T2023" s="14">
        <v>0</v>
      </c>
      <c r="U2023" s="14">
        <v>0</v>
      </c>
      <c r="V2023" s="14">
        <v>0</v>
      </c>
      <c r="W2023" s="14">
        <v>160874.07258952199</v>
      </c>
      <c r="X2023" s="14">
        <v>0</v>
      </c>
      <c r="Y2023" s="14">
        <v>0</v>
      </c>
      <c r="Z2023" s="14">
        <v>0</v>
      </c>
      <c r="AA2023" s="14">
        <v>0</v>
      </c>
      <c r="AB2023" s="14">
        <v>0</v>
      </c>
      <c r="AC2023" s="14">
        <v>77593.762563399607</v>
      </c>
      <c r="AD2023" s="14">
        <v>0</v>
      </c>
      <c r="AE2023" s="14">
        <v>0</v>
      </c>
      <c r="AF2023" s="14">
        <v>0</v>
      </c>
      <c r="AG2023" s="14">
        <v>0</v>
      </c>
      <c r="AH2023" s="14">
        <v>113234.061713588</v>
      </c>
      <c r="AI2023" s="14">
        <v>3721259.8192791301</v>
      </c>
      <c r="AJ2023" s="14">
        <v>2015140.3948954199</v>
      </c>
      <c r="AK2023" s="14">
        <v>0</v>
      </c>
      <c r="AL2023" s="14">
        <v>0</v>
      </c>
      <c r="AM2023" s="14">
        <v>120108.733375005</v>
      </c>
      <c r="AN2023" s="14">
        <v>0</v>
      </c>
      <c r="AO2023" s="14">
        <v>60694183.07</v>
      </c>
      <c r="AP2023" s="14">
        <v>109861542.39</v>
      </c>
      <c r="AQ2023" s="14">
        <f t="shared" si="31"/>
        <v>182762768.53</v>
      </c>
    </row>
    <row r="2024" spans="1:43" x14ac:dyDescent="0.2">
      <c r="A2024" s="2" t="s">
        <v>552</v>
      </c>
      <c r="B2024" s="2" t="s">
        <v>445</v>
      </c>
      <c r="C2024" s="3" t="s">
        <v>553</v>
      </c>
      <c r="D2024" s="3" t="s">
        <v>24</v>
      </c>
      <c r="E2024" s="3" t="s">
        <v>2271</v>
      </c>
      <c r="F2024" s="14">
        <v>0</v>
      </c>
      <c r="G2024" s="14">
        <v>0</v>
      </c>
      <c r="H2024" s="14">
        <v>0</v>
      </c>
      <c r="I2024" s="14">
        <v>1519639.53329188</v>
      </c>
      <c r="J2024" s="14">
        <v>0</v>
      </c>
      <c r="K2024" s="14">
        <v>63395.826962958403</v>
      </c>
      <c r="L2024" s="14">
        <v>0</v>
      </c>
      <c r="M2024" s="14">
        <v>493836.83392632398</v>
      </c>
      <c r="N2024" s="14">
        <v>54472.9822323755</v>
      </c>
      <c r="O2024" s="14">
        <v>3374563.2123751799</v>
      </c>
      <c r="P2024" s="14">
        <v>0</v>
      </c>
      <c r="Q2024" s="14">
        <v>599780.96574748505</v>
      </c>
      <c r="R2024" s="14">
        <v>0</v>
      </c>
      <c r="S2024" s="14">
        <v>65042.311607469899</v>
      </c>
      <c r="T2024" s="14">
        <v>0</v>
      </c>
      <c r="U2024" s="14">
        <v>0</v>
      </c>
      <c r="V2024" s="14">
        <v>0</v>
      </c>
      <c r="W2024" s="14">
        <v>146388.27535919301</v>
      </c>
      <c r="X2024" s="14">
        <v>0</v>
      </c>
      <c r="Y2024" s="14">
        <v>0</v>
      </c>
      <c r="Z2024" s="14">
        <v>0</v>
      </c>
      <c r="AA2024" s="14">
        <v>0</v>
      </c>
      <c r="AB2024" s="14">
        <v>0</v>
      </c>
      <c r="AC2024" s="14">
        <v>70606.804666792799</v>
      </c>
      <c r="AD2024" s="14">
        <v>0</v>
      </c>
      <c r="AE2024" s="14">
        <v>0</v>
      </c>
      <c r="AF2024" s="14">
        <v>0</v>
      </c>
      <c r="AG2024" s="14">
        <v>0</v>
      </c>
      <c r="AH2024" s="14">
        <v>103038.11109619599</v>
      </c>
      <c r="AI2024" s="14">
        <v>3386179.4822859699</v>
      </c>
      <c r="AJ2024" s="14">
        <v>1833687.5635746799</v>
      </c>
      <c r="AK2024" s="14">
        <v>0</v>
      </c>
      <c r="AL2024" s="14">
        <v>0</v>
      </c>
      <c r="AM2024" s="14">
        <v>109293.436873495</v>
      </c>
      <c r="AN2024" s="14">
        <v>0</v>
      </c>
      <c r="AO2024" s="14">
        <v>57114754.079999998</v>
      </c>
      <c r="AP2024" s="14">
        <v>107491903.40000001</v>
      </c>
      <c r="AQ2024" s="14">
        <f t="shared" si="31"/>
        <v>176426582.81999999</v>
      </c>
    </row>
    <row r="2025" spans="1:43" x14ac:dyDescent="0.2">
      <c r="A2025" s="2" t="s">
        <v>556</v>
      </c>
      <c r="B2025" s="2" t="s">
        <v>445</v>
      </c>
      <c r="C2025" s="3" t="s">
        <v>557</v>
      </c>
      <c r="D2025" s="3" t="s">
        <v>25</v>
      </c>
      <c r="E2025" s="3" t="s">
        <v>26</v>
      </c>
      <c r="F2025" s="14">
        <v>0</v>
      </c>
      <c r="G2025" s="14">
        <v>0</v>
      </c>
      <c r="H2025" s="14">
        <v>0</v>
      </c>
      <c r="I2025" s="14">
        <v>13294.464548948201</v>
      </c>
      <c r="J2025" s="14">
        <v>0</v>
      </c>
      <c r="K2025" s="14">
        <v>1056.57088181683</v>
      </c>
      <c r="L2025" s="14">
        <v>0</v>
      </c>
      <c r="M2025" s="14">
        <v>8230.4385980531897</v>
      </c>
      <c r="N2025" s="14">
        <v>907.87095876611102</v>
      </c>
      <c r="O2025" s="14">
        <v>56241.499467561698</v>
      </c>
      <c r="P2025" s="14">
        <v>0</v>
      </c>
      <c r="Q2025" s="14">
        <v>9996.1376843387407</v>
      </c>
      <c r="R2025" s="14">
        <v>0</v>
      </c>
      <c r="S2025" s="14">
        <v>1084.0137247585601</v>
      </c>
      <c r="T2025" s="14">
        <v>0</v>
      </c>
      <c r="U2025" s="14">
        <v>0</v>
      </c>
      <c r="V2025" s="14">
        <v>0</v>
      </c>
      <c r="W2025" s="14">
        <v>2439.7558803315901</v>
      </c>
      <c r="X2025" s="14">
        <v>0</v>
      </c>
      <c r="Y2025" s="14">
        <v>0</v>
      </c>
      <c r="Z2025" s="14">
        <v>0</v>
      </c>
      <c r="AA2025" s="14">
        <v>0</v>
      </c>
      <c r="AB2025" s="14">
        <v>0</v>
      </c>
      <c r="AC2025" s="14">
        <v>1176.7565339088401</v>
      </c>
      <c r="AD2025" s="14">
        <v>0</v>
      </c>
      <c r="AE2025" s="14">
        <v>0</v>
      </c>
      <c r="AF2025" s="14">
        <v>0</v>
      </c>
      <c r="AG2025" s="14">
        <v>0</v>
      </c>
      <c r="AH2025" s="14">
        <v>1717.2705399177901</v>
      </c>
      <c r="AI2025" s="14">
        <v>56435.099367377603</v>
      </c>
      <c r="AJ2025" s="14">
        <v>30560.798471103801</v>
      </c>
      <c r="AK2025" s="14">
        <v>0</v>
      </c>
      <c r="AL2025" s="14">
        <v>0</v>
      </c>
      <c r="AM2025" s="14">
        <v>1821.51334311705</v>
      </c>
      <c r="AN2025" s="14">
        <v>0</v>
      </c>
      <c r="AO2025" s="14">
        <v>936964.63</v>
      </c>
      <c r="AP2025" s="14">
        <v>1510422.65</v>
      </c>
      <c r="AQ2025" s="14">
        <f t="shared" si="31"/>
        <v>2632349.4699999997</v>
      </c>
    </row>
    <row r="2026" spans="1:43" x14ac:dyDescent="0.2">
      <c r="A2026" s="2" t="s">
        <v>556</v>
      </c>
      <c r="B2026" s="2" t="s">
        <v>445</v>
      </c>
      <c r="C2026" s="3" t="s">
        <v>557</v>
      </c>
      <c r="D2026" s="3" t="s">
        <v>29</v>
      </c>
      <c r="E2026" s="3" t="s">
        <v>2242</v>
      </c>
      <c r="F2026" s="14">
        <v>0</v>
      </c>
      <c r="G2026" s="14">
        <v>0</v>
      </c>
      <c r="H2026" s="14">
        <v>0</v>
      </c>
      <c r="I2026" s="14">
        <v>27400.782447936101</v>
      </c>
      <c r="J2026" s="14">
        <v>0</v>
      </c>
      <c r="K2026" s="14">
        <v>2177.6634001989601</v>
      </c>
      <c r="L2026" s="14">
        <v>0</v>
      </c>
      <c r="M2026" s="14">
        <v>16963.4855654411</v>
      </c>
      <c r="N2026" s="14">
        <v>1871.18289272639</v>
      </c>
      <c r="O2026" s="14">
        <v>115917.49978214</v>
      </c>
      <c r="P2026" s="14">
        <v>0</v>
      </c>
      <c r="Q2026" s="14">
        <v>20602.709721758001</v>
      </c>
      <c r="R2026" s="14">
        <v>0</v>
      </c>
      <c r="S2026" s="14">
        <v>2234.2249387574002</v>
      </c>
      <c r="T2026" s="14">
        <v>0</v>
      </c>
      <c r="U2026" s="14">
        <v>0</v>
      </c>
      <c r="V2026" s="14">
        <v>0</v>
      </c>
      <c r="W2026" s="14">
        <v>5028.5003850213498</v>
      </c>
      <c r="X2026" s="14">
        <v>0</v>
      </c>
      <c r="Y2026" s="14">
        <v>0</v>
      </c>
      <c r="Z2026" s="14">
        <v>0</v>
      </c>
      <c r="AA2026" s="14">
        <v>0</v>
      </c>
      <c r="AB2026" s="14">
        <v>0</v>
      </c>
      <c r="AC2026" s="14">
        <v>2425.3740841615599</v>
      </c>
      <c r="AD2026" s="14">
        <v>0</v>
      </c>
      <c r="AE2026" s="14">
        <v>0</v>
      </c>
      <c r="AF2026" s="14">
        <v>0</v>
      </c>
      <c r="AG2026" s="14">
        <v>0</v>
      </c>
      <c r="AH2026" s="14">
        <v>3539.4096765078002</v>
      </c>
      <c r="AI2026" s="14">
        <v>116316.52215098101</v>
      </c>
      <c r="AJ2026" s="14">
        <v>62987.853873978202</v>
      </c>
      <c r="AK2026" s="14">
        <v>0</v>
      </c>
      <c r="AL2026" s="14">
        <v>0</v>
      </c>
      <c r="AM2026" s="14">
        <v>3754.26108039168</v>
      </c>
      <c r="AN2026" s="14">
        <v>0</v>
      </c>
      <c r="AO2026" s="14">
        <v>1931146.84</v>
      </c>
      <c r="AP2026" s="14">
        <v>3113082.24</v>
      </c>
      <c r="AQ2026" s="14">
        <f t="shared" si="31"/>
        <v>5425448.5499999998</v>
      </c>
    </row>
    <row r="2027" spans="1:43" x14ac:dyDescent="0.2">
      <c r="A2027" s="2" t="s">
        <v>558</v>
      </c>
      <c r="B2027" s="2" t="s">
        <v>445</v>
      </c>
      <c r="C2027" s="3" t="s">
        <v>559</v>
      </c>
      <c r="D2027" s="3" t="s">
        <v>449</v>
      </c>
      <c r="E2027" s="3" t="s">
        <v>450</v>
      </c>
      <c r="F2027" s="14">
        <v>0</v>
      </c>
      <c r="G2027" s="14">
        <v>0</v>
      </c>
      <c r="H2027" s="14">
        <v>0</v>
      </c>
      <c r="I2027" s="14">
        <v>3028151.4635431501</v>
      </c>
      <c r="J2027" s="14">
        <v>0</v>
      </c>
      <c r="K2027" s="14">
        <v>83852.125554639701</v>
      </c>
      <c r="L2027" s="14">
        <v>0</v>
      </c>
      <c r="M2027" s="14">
        <v>653185.64495815104</v>
      </c>
      <c r="N2027" s="14">
        <v>72050.198428607298</v>
      </c>
      <c r="O2027" s="14">
        <v>4463450.2762081698</v>
      </c>
      <c r="P2027" s="14">
        <v>0</v>
      </c>
      <c r="Q2027" s="14">
        <v>793315.388728166</v>
      </c>
      <c r="R2027" s="14">
        <v>0</v>
      </c>
      <c r="S2027" s="14">
        <v>86029.647066742196</v>
      </c>
      <c r="T2027" s="14">
        <v>0</v>
      </c>
      <c r="U2027" s="14">
        <v>0</v>
      </c>
      <c r="V2027" s="14">
        <v>0</v>
      </c>
      <c r="W2027" s="14">
        <v>193624.14762947799</v>
      </c>
      <c r="X2027" s="14">
        <v>0</v>
      </c>
      <c r="Y2027" s="14">
        <v>0</v>
      </c>
      <c r="Z2027" s="14">
        <v>0</v>
      </c>
      <c r="AA2027" s="14">
        <v>0</v>
      </c>
      <c r="AB2027" s="14">
        <v>0</v>
      </c>
      <c r="AC2027" s="14">
        <v>93389.826671500603</v>
      </c>
      <c r="AD2027" s="14">
        <v>0</v>
      </c>
      <c r="AE2027" s="14">
        <v>0</v>
      </c>
      <c r="AF2027" s="14">
        <v>0</v>
      </c>
      <c r="AG2027" s="14">
        <v>0</v>
      </c>
      <c r="AH2027" s="14">
        <v>136285.84439995899</v>
      </c>
      <c r="AI2027" s="14">
        <v>4478814.7259673402</v>
      </c>
      <c r="AJ2027" s="14">
        <v>2425372.51015242</v>
      </c>
      <c r="AK2027" s="14">
        <v>0</v>
      </c>
      <c r="AL2027" s="14">
        <v>0</v>
      </c>
      <c r="AM2027" s="14">
        <v>144559.93069168</v>
      </c>
      <c r="AN2027" s="14">
        <v>0</v>
      </c>
      <c r="AO2027" s="14">
        <v>76404202.829999998</v>
      </c>
      <c r="AP2027" s="14">
        <v>109692377.84999999</v>
      </c>
      <c r="AQ2027" s="14">
        <f t="shared" si="31"/>
        <v>202748662.41</v>
      </c>
    </row>
    <row r="2028" spans="1:43" x14ac:dyDescent="0.2">
      <c r="A2028" s="2" t="s">
        <v>558</v>
      </c>
      <c r="B2028" s="2" t="s">
        <v>445</v>
      </c>
      <c r="C2028" s="3" t="s">
        <v>559</v>
      </c>
      <c r="D2028" s="3" t="s">
        <v>288</v>
      </c>
      <c r="E2028" s="3" t="s">
        <v>289</v>
      </c>
      <c r="F2028" s="14">
        <v>0</v>
      </c>
      <c r="G2028" s="14">
        <v>0</v>
      </c>
      <c r="H2028" s="14">
        <v>0</v>
      </c>
      <c r="I2028" s="14">
        <v>58017.613395349101</v>
      </c>
      <c r="J2028" s="14">
        <v>0</v>
      </c>
      <c r="K2028" s="14">
        <v>1606.5577502900301</v>
      </c>
      <c r="L2028" s="14">
        <v>0</v>
      </c>
      <c r="M2028" s="14">
        <v>12514.655452614799</v>
      </c>
      <c r="N2028" s="14">
        <v>1380.4397196823199</v>
      </c>
      <c r="O2028" s="14">
        <v>85517.100334013405</v>
      </c>
      <c r="P2028" s="14">
        <v>0</v>
      </c>
      <c r="Q2028" s="14">
        <v>15199.459497959801</v>
      </c>
      <c r="R2028" s="14">
        <v>0</v>
      </c>
      <c r="S2028" s="14">
        <v>1648.2777906414501</v>
      </c>
      <c r="T2028" s="14">
        <v>0</v>
      </c>
      <c r="U2028" s="14">
        <v>0</v>
      </c>
      <c r="V2028" s="14">
        <v>0</v>
      </c>
      <c r="W2028" s="14">
        <v>3709.7255789269302</v>
      </c>
      <c r="X2028" s="14">
        <v>0</v>
      </c>
      <c r="Y2028" s="14">
        <v>0</v>
      </c>
      <c r="Z2028" s="14">
        <v>0</v>
      </c>
      <c r="AA2028" s="14">
        <v>0</v>
      </c>
      <c r="AB2028" s="14">
        <v>0</v>
      </c>
      <c r="AC2028" s="14">
        <v>1789.2945330238001</v>
      </c>
      <c r="AD2028" s="14">
        <v>0</v>
      </c>
      <c r="AE2028" s="14">
        <v>0</v>
      </c>
      <c r="AF2028" s="14">
        <v>0</v>
      </c>
      <c r="AG2028" s="14">
        <v>0</v>
      </c>
      <c r="AH2028" s="14">
        <v>2611.15717851306</v>
      </c>
      <c r="AI2028" s="14">
        <v>85811.474217516894</v>
      </c>
      <c r="AJ2028" s="14">
        <v>46468.720712234302</v>
      </c>
      <c r="AK2028" s="14">
        <v>0</v>
      </c>
      <c r="AL2028" s="14">
        <v>0</v>
      </c>
      <c r="AM2028" s="14">
        <v>2769.6838392340301</v>
      </c>
      <c r="AN2028" s="14">
        <v>0</v>
      </c>
      <c r="AO2028" s="14">
        <v>1463859.92</v>
      </c>
      <c r="AP2028" s="14">
        <v>2101641.9300000002</v>
      </c>
      <c r="AQ2028" s="14">
        <f t="shared" si="31"/>
        <v>3884546.01</v>
      </c>
    </row>
    <row r="2029" spans="1:43" x14ac:dyDescent="0.2">
      <c r="A2029" s="2" t="s">
        <v>558</v>
      </c>
      <c r="B2029" s="2" t="s">
        <v>445</v>
      </c>
      <c r="C2029" s="3" t="s">
        <v>559</v>
      </c>
      <c r="D2029" s="3" t="s">
        <v>18</v>
      </c>
      <c r="E2029" s="3" t="s">
        <v>2239</v>
      </c>
      <c r="F2029" s="14">
        <v>0</v>
      </c>
      <c r="G2029" s="14">
        <v>0</v>
      </c>
      <c r="H2029" s="14">
        <v>0</v>
      </c>
      <c r="I2029" s="14">
        <v>37423.936847398698</v>
      </c>
      <c r="J2029" s="14">
        <v>0</v>
      </c>
      <c r="K2029" s="14">
        <v>1036.3010863417001</v>
      </c>
      <c r="L2029" s="14">
        <v>0</v>
      </c>
      <c r="M2029" s="14">
        <v>8072.5084662505897</v>
      </c>
      <c r="N2029" s="14">
        <v>890.44491608083695</v>
      </c>
      <c r="O2029" s="14">
        <v>55162.327006876403</v>
      </c>
      <c r="P2029" s="14">
        <v>0</v>
      </c>
      <c r="Q2029" s="14">
        <v>9804.3262912266</v>
      </c>
      <c r="R2029" s="14">
        <v>0</v>
      </c>
      <c r="S2029" s="14">
        <v>1063.2123649002101</v>
      </c>
      <c r="T2029" s="14">
        <v>0</v>
      </c>
      <c r="U2029" s="14">
        <v>0</v>
      </c>
      <c r="V2029" s="14">
        <v>0</v>
      </c>
      <c r="W2029" s="14">
        <v>2392.9377246336398</v>
      </c>
      <c r="X2029" s="14">
        <v>0</v>
      </c>
      <c r="Y2029" s="14">
        <v>0</v>
      </c>
      <c r="Z2029" s="14">
        <v>0</v>
      </c>
      <c r="AA2029" s="14">
        <v>0</v>
      </c>
      <c r="AB2029" s="14">
        <v>0</v>
      </c>
      <c r="AC2029" s="14">
        <v>1154.1744254279599</v>
      </c>
      <c r="AD2029" s="14">
        <v>0</v>
      </c>
      <c r="AE2029" s="14">
        <v>0</v>
      </c>
      <c r="AF2029" s="14">
        <v>0</v>
      </c>
      <c r="AG2029" s="14">
        <v>0</v>
      </c>
      <c r="AH2029" s="14">
        <v>1684.3123256624399</v>
      </c>
      <c r="AI2029" s="14">
        <v>55352.211233080001</v>
      </c>
      <c r="AJ2029" s="14">
        <v>29974.388251093998</v>
      </c>
      <c r="AK2029" s="14">
        <v>0</v>
      </c>
      <c r="AL2029" s="14">
        <v>0</v>
      </c>
      <c r="AM2029" s="14">
        <v>1786.5690610269801</v>
      </c>
      <c r="AN2029" s="14">
        <v>0</v>
      </c>
      <c r="AO2029" s="14">
        <v>944254.65</v>
      </c>
      <c r="AP2029" s="14">
        <v>1355652.37</v>
      </c>
      <c r="AQ2029" s="14">
        <f t="shared" si="31"/>
        <v>2505704.67</v>
      </c>
    </row>
    <row r="2030" spans="1:43" x14ac:dyDescent="0.2">
      <c r="A2030" s="2" t="s">
        <v>558</v>
      </c>
      <c r="B2030" s="2" t="s">
        <v>445</v>
      </c>
      <c r="C2030" s="3" t="s">
        <v>559</v>
      </c>
      <c r="D2030" s="3" t="s">
        <v>29</v>
      </c>
      <c r="E2030" s="3" t="s">
        <v>2242</v>
      </c>
      <c r="F2030" s="14">
        <v>0</v>
      </c>
      <c r="G2030" s="14">
        <v>0</v>
      </c>
      <c r="H2030" s="14">
        <v>0</v>
      </c>
      <c r="I2030" s="14">
        <v>461063.078716424</v>
      </c>
      <c r="J2030" s="14">
        <v>0</v>
      </c>
      <c r="K2030" s="14">
        <v>12767.234278268899</v>
      </c>
      <c r="L2030" s="14">
        <v>0</v>
      </c>
      <c r="M2030" s="14">
        <v>99453.342431358993</v>
      </c>
      <c r="N2030" s="14">
        <v>10970.285571763799</v>
      </c>
      <c r="O2030" s="14">
        <v>679600.12926113105</v>
      </c>
      <c r="P2030" s="14">
        <v>0</v>
      </c>
      <c r="Q2030" s="14">
        <v>120789.346214588</v>
      </c>
      <c r="R2030" s="14">
        <v>0</v>
      </c>
      <c r="S2030" s="14">
        <v>13098.7813572141</v>
      </c>
      <c r="T2030" s="14">
        <v>0</v>
      </c>
      <c r="U2030" s="14">
        <v>0</v>
      </c>
      <c r="V2030" s="14">
        <v>0</v>
      </c>
      <c r="W2030" s="14">
        <v>29481.004069537201</v>
      </c>
      <c r="X2030" s="14">
        <v>0</v>
      </c>
      <c r="Y2030" s="14">
        <v>0</v>
      </c>
      <c r="Z2030" s="14">
        <v>0</v>
      </c>
      <c r="AA2030" s="14">
        <v>0</v>
      </c>
      <c r="AB2030" s="14">
        <v>0</v>
      </c>
      <c r="AC2030" s="14">
        <v>14219.4343725375</v>
      </c>
      <c r="AD2030" s="14">
        <v>0</v>
      </c>
      <c r="AE2030" s="14">
        <v>0</v>
      </c>
      <c r="AF2030" s="14">
        <v>0</v>
      </c>
      <c r="AG2030" s="14">
        <v>0</v>
      </c>
      <c r="AH2030" s="14">
        <v>20750.735807313202</v>
      </c>
      <c r="AI2030" s="14">
        <v>681939.50382479897</v>
      </c>
      <c r="AJ2030" s="14">
        <v>369284.60482509201</v>
      </c>
      <c r="AK2030" s="14">
        <v>0</v>
      </c>
      <c r="AL2030" s="14">
        <v>0</v>
      </c>
      <c r="AM2030" s="14">
        <v>22010.539269971701</v>
      </c>
      <c r="AN2030" s="14">
        <v>0</v>
      </c>
      <c r="AO2030" s="14">
        <v>11633221.609999999</v>
      </c>
      <c r="AP2030" s="14">
        <v>16701643.279999999</v>
      </c>
      <c r="AQ2030" s="14">
        <f t="shared" si="31"/>
        <v>30870292.909999996</v>
      </c>
    </row>
    <row r="2031" spans="1:43" x14ac:dyDescent="0.2">
      <c r="A2031" s="2" t="s">
        <v>562</v>
      </c>
      <c r="B2031" s="2" t="s">
        <v>445</v>
      </c>
      <c r="C2031" s="3" t="s">
        <v>563</v>
      </c>
      <c r="D2031" s="3" t="s">
        <v>29</v>
      </c>
      <c r="E2031" s="3" t="s">
        <v>2242</v>
      </c>
      <c r="F2031" s="14">
        <v>0</v>
      </c>
      <c r="G2031" s="14">
        <v>0</v>
      </c>
      <c r="H2031" s="14">
        <v>0</v>
      </c>
      <c r="I2031" s="14">
        <v>985613.56058163301</v>
      </c>
      <c r="J2031" s="14">
        <v>0</v>
      </c>
      <c r="K2031" s="14">
        <v>75513.815945833194</v>
      </c>
      <c r="L2031" s="14">
        <v>0</v>
      </c>
      <c r="M2031" s="14">
        <v>588233.61797206698</v>
      </c>
      <c r="N2031" s="14">
        <v>64885.5268696247</v>
      </c>
      <c r="O2031" s="14">
        <v>4019608.88021011</v>
      </c>
      <c r="P2031" s="14">
        <v>0</v>
      </c>
      <c r="Q2031" s="14">
        <v>714429.11178573698</v>
      </c>
      <c r="R2031" s="14">
        <v>0</v>
      </c>
      <c r="S2031" s="14">
        <v>77474.931015085196</v>
      </c>
      <c r="T2031" s="14">
        <v>0</v>
      </c>
      <c r="U2031" s="14">
        <v>0</v>
      </c>
      <c r="V2031" s="14">
        <v>0</v>
      </c>
      <c r="W2031" s="14">
        <v>174370.092895282</v>
      </c>
      <c r="X2031" s="14">
        <v>0</v>
      </c>
      <c r="Y2031" s="14">
        <v>0</v>
      </c>
      <c r="Z2031" s="14">
        <v>0</v>
      </c>
      <c r="AA2031" s="14">
        <v>0</v>
      </c>
      <c r="AB2031" s="14">
        <v>0</v>
      </c>
      <c r="AC2031" s="14">
        <v>84103.114760031298</v>
      </c>
      <c r="AD2031" s="14">
        <v>0</v>
      </c>
      <c r="AE2031" s="14">
        <v>0</v>
      </c>
      <c r="AF2031" s="14">
        <v>0</v>
      </c>
      <c r="AG2031" s="14">
        <v>0</v>
      </c>
      <c r="AH2031" s="14">
        <v>122733.81589040501</v>
      </c>
      <c r="AI2031" s="14">
        <v>4033445.5434912001</v>
      </c>
      <c r="AJ2031" s="14">
        <v>2184195.6765338602</v>
      </c>
      <c r="AK2031" s="14">
        <v>0</v>
      </c>
      <c r="AL2031" s="14">
        <v>0</v>
      </c>
      <c r="AM2031" s="14">
        <v>130185.13204913199</v>
      </c>
      <c r="AN2031" s="14">
        <v>0</v>
      </c>
      <c r="AO2031" s="14">
        <v>68947935.310000002</v>
      </c>
      <c r="AP2031" s="14">
        <v>102227444.81</v>
      </c>
      <c r="AQ2031" s="14">
        <f t="shared" si="31"/>
        <v>184430172.94</v>
      </c>
    </row>
    <row r="2032" spans="1:43" x14ac:dyDescent="0.2">
      <c r="A2032" s="2" t="s">
        <v>564</v>
      </c>
      <c r="B2032" s="2" t="s">
        <v>445</v>
      </c>
      <c r="C2032" s="3" t="s">
        <v>565</v>
      </c>
      <c r="D2032" s="3" t="s">
        <v>18</v>
      </c>
      <c r="E2032" s="3" t="s">
        <v>2239</v>
      </c>
      <c r="F2032" s="14">
        <v>0</v>
      </c>
      <c r="G2032" s="14">
        <v>0</v>
      </c>
      <c r="H2032" s="14">
        <v>0</v>
      </c>
      <c r="I2032" s="14">
        <v>2594.2448395810702</v>
      </c>
      <c r="J2032" s="14">
        <v>0</v>
      </c>
      <c r="K2032" s="14">
        <v>197.297876283394</v>
      </c>
      <c r="L2032" s="14">
        <v>0</v>
      </c>
      <c r="M2032" s="14">
        <v>1536.90511507975</v>
      </c>
      <c r="N2032" s="14">
        <v>169.528877288649</v>
      </c>
      <c r="O2032" s="14">
        <v>10502.2167414085</v>
      </c>
      <c r="P2032" s="14">
        <v>0</v>
      </c>
      <c r="Q2032" s="14">
        <v>1866.62103692242</v>
      </c>
      <c r="R2032" s="14">
        <v>0</v>
      </c>
      <c r="S2032" s="14">
        <v>202.422598943785</v>
      </c>
      <c r="T2032" s="14">
        <v>0</v>
      </c>
      <c r="U2032" s="14">
        <v>0</v>
      </c>
      <c r="V2032" s="14">
        <v>0</v>
      </c>
      <c r="W2032" s="14">
        <v>455.58468759546099</v>
      </c>
      <c r="X2032" s="14">
        <v>0</v>
      </c>
      <c r="Y2032" s="14">
        <v>0</v>
      </c>
      <c r="Z2032" s="14">
        <v>0</v>
      </c>
      <c r="AA2032" s="14">
        <v>0</v>
      </c>
      <c r="AB2032" s="14">
        <v>0</v>
      </c>
      <c r="AC2032" s="14">
        <v>219.73958401156099</v>
      </c>
      <c r="AD2032" s="14">
        <v>0</v>
      </c>
      <c r="AE2032" s="14">
        <v>0</v>
      </c>
      <c r="AF2032" s="14">
        <v>0</v>
      </c>
      <c r="AG2032" s="14">
        <v>0</v>
      </c>
      <c r="AH2032" s="14">
        <v>320.67136511452799</v>
      </c>
      <c r="AI2032" s="14">
        <v>10538.368660709801</v>
      </c>
      <c r="AJ2032" s="14">
        <v>5706.74830428319</v>
      </c>
      <c r="AK2032" s="14">
        <v>0</v>
      </c>
      <c r="AL2032" s="14">
        <v>0</v>
      </c>
      <c r="AM2032" s="14">
        <v>340.14031277788899</v>
      </c>
      <c r="AN2032" s="14">
        <v>0</v>
      </c>
      <c r="AO2032" s="14">
        <v>178036.53</v>
      </c>
      <c r="AP2032" s="14">
        <v>245030.34</v>
      </c>
      <c r="AQ2032" s="14">
        <f t="shared" si="31"/>
        <v>457717.36</v>
      </c>
    </row>
    <row r="2033" spans="1:43" x14ac:dyDescent="0.2">
      <c r="A2033" s="2" t="s">
        <v>564</v>
      </c>
      <c r="B2033" s="2" t="s">
        <v>445</v>
      </c>
      <c r="C2033" s="3" t="s">
        <v>565</v>
      </c>
      <c r="D2033" s="3" t="s">
        <v>21</v>
      </c>
      <c r="E2033" s="3" t="s">
        <v>2241</v>
      </c>
      <c r="F2033" s="14">
        <v>0</v>
      </c>
      <c r="G2033" s="14">
        <v>0</v>
      </c>
      <c r="H2033" s="14">
        <v>0</v>
      </c>
      <c r="I2033" s="14">
        <v>79153.343427476793</v>
      </c>
      <c r="J2033" s="14">
        <v>0</v>
      </c>
      <c r="K2033" s="14">
        <v>6019.7812946187196</v>
      </c>
      <c r="L2033" s="14">
        <v>0</v>
      </c>
      <c r="M2033" s="14">
        <v>46892.712874779201</v>
      </c>
      <c r="N2033" s="14">
        <v>5172.5177362480199</v>
      </c>
      <c r="O2033" s="14">
        <v>320434.50787657301</v>
      </c>
      <c r="P2033" s="14">
        <v>0</v>
      </c>
      <c r="Q2033" s="14">
        <v>56952.718467518302</v>
      </c>
      <c r="R2033" s="14">
        <v>0</v>
      </c>
      <c r="S2033" s="14">
        <v>6176.1423776281599</v>
      </c>
      <c r="T2033" s="14">
        <v>0</v>
      </c>
      <c r="U2033" s="14">
        <v>0</v>
      </c>
      <c r="V2033" s="14">
        <v>0</v>
      </c>
      <c r="W2033" s="14">
        <v>13900.4039585433</v>
      </c>
      <c r="X2033" s="14">
        <v>0</v>
      </c>
      <c r="Y2033" s="14">
        <v>0</v>
      </c>
      <c r="Z2033" s="14">
        <v>0</v>
      </c>
      <c r="AA2033" s="14">
        <v>0</v>
      </c>
      <c r="AB2033" s="14">
        <v>0</v>
      </c>
      <c r="AC2033" s="14">
        <v>6704.5031727563</v>
      </c>
      <c r="AD2033" s="14">
        <v>0</v>
      </c>
      <c r="AE2033" s="14">
        <v>0</v>
      </c>
      <c r="AF2033" s="14">
        <v>0</v>
      </c>
      <c r="AG2033" s="14">
        <v>0</v>
      </c>
      <c r="AH2033" s="14">
        <v>9784.0459400766595</v>
      </c>
      <c r="AI2033" s="14">
        <v>321537.54381225799</v>
      </c>
      <c r="AJ2033" s="14">
        <v>174119.343514254</v>
      </c>
      <c r="AK2033" s="14">
        <v>0</v>
      </c>
      <c r="AL2033" s="14">
        <v>0</v>
      </c>
      <c r="AM2033" s="14">
        <v>10378.0655472693</v>
      </c>
      <c r="AN2033" s="14">
        <v>0</v>
      </c>
      <c r="AO2033" s="14">
        <v>5432095.7199999997</v>
      </c>
      <c r="AP2033" s="14">
        <v>7476152.3399999999</v>
      </c>
      <c r="AQ2033" s="14">
        <f t="shared" si="31"/>
        <v>13965473.689999999</v>
      </c>
    </row>
    <row r="2034" spans="1:43" x14ac:dyDescent="0.2">
      <c r="A2034" s="2" t="s">
        <v>568</v>
      </c>
      <c r="B2034" s="2" t="s">
        <v>445</v>
      </c>
      <c r="C2034" s="3" t="s">
        <v>569</v>
      </c>
      <c r="D2034" s="3" t="s">
        <v>24</v>
      </c>
      <c r="E2034" s="3" t="s">
        <v>2271</v>
      </c>
      <c r="F2034" s="14">
        <v>0</v>
      </c>
      <c r="G2034" s="14">
        <v>0</v>
      </c>
      <c r="H2034" s="14">
        <v>0</v>
      </c>
      <c r="I2034" s="14">
        <v>31209.931030628399</v>
      </c>
      <c r="J2034" s="14">
        <v>0</v>
      </c>
      <c r="K2034" s="14">
        <v>2494.57351840816</v>
      </c>
      <c r="L2034" s="14">
        <v>0</v>
      </c>
      <c r="M2034" s="14">
        <v>19432.1747594056</v>
      </c>
      <c r="N2034" s="14">
        <v>2143.4938825453601</v>
      </c>
      <c r="O2034" s="14">
        <v>132786.94772564</v>
      </c>
      <c r="P2034" s="14">
        <v>0</v>
      </c>
      <c r="Q2034" s="14">
        <v>23601.009071068998</v>
      </c>
      <c r="R2034" s="14">
        <v>0</v>
      </c>
      <c r="S2034" s="14">
        <v>2559.3802865101402</v>
      </c>
      <c r="T2034" s="14">
        <v>0</v>
      </c>
      <c r="U2034" s="14">
        <v>0</v>
      </c>
      <c r="V2034" s="14">
        <v>0</v>
      </c>
      <c r="W2034" s="14">
        <v>5760.2960068573602</v>
      </c>
      <c r="X2034" s="14">
        <v>0</v>
      </c>
      <c r="Y2034" s="14">
        <v>0</v>
      </c>
      <c r="Z2034" s="14">
        <v>0</v>
      </c>
      <c r="AA2034" s="14">
        <v>0</v>
      </c>
      <c r="AB2034" s="14">
        <v>0</v>
      </c>
      <c r="AC2034" s="14">
        <v>2778.3251679581099</v>
      </c>
      <c r="AD2034" s="14">
        <v>0</v>
      </c>
      <c r="AE2034" s="14">
        <v>0</v>
      </c>
      <c r="AF2034" s="14">
        <v>0</v>
      </c>
      <c r="AG2034" s="14">
        <v>0</v>
      </c>
      <c r="AH2034" s="14">
        <v>4054.4626855524202</v>
      </c>
      <c r="AI2034" s="14">
        <v>133244.03312718699</v>
      </c>
      <c r="AJ2034" s="14">
        <v>72154.457474643903</v>
      </c>
      <c r="AK2034" s="14">
        <v>0</v>
      </c>
      <c r="AL2034" s="14">
        <v>0</v>
      </c>
      <c r="AM2034" s="14">
        <v>4300.6252635949404</v>
      </c>
      <c r="AN2034" s="14">
        <v>0</v>
      </c>
      <c r="AO2034" s="14">
        <v>2163444.0499999998</v>
      </c>
      <c r="AP2034" s="14">
        <v>3327943.85</v>
      </c>
      <c r="AQ2034" s="14">
        <f t="shared" si="31"/>
        <v>5927907.6100000003</v>
      </c>
    </row>
    <row r="2035" spans="1:43" x14ac:dyDescent="0.2">
      <c r="A2035" s="2" t="s">
        <v>570</v>
      </c>
      <c r="B2035" s="2" t="s">
        <v>445</v>
      </c>
      <c r="C2035" s="3" t="s">
        <v>571</v>
      </c>
      <c r="D2035" s="3" t="s">
        <v>449</v>
      </c>
      <c r="E2035" s="3" t="s">
        <v>450</v>
      </c>
      <c r="F2035" s="14">
        <v>0</v>
      </c>
      <c r="G2035" s="14">
        <v>0</v>
      </c>
      <c r="H2035" s="14">
        <v>0</v>
      </c>
      <c r="I2035" s="14">
        <v>262091.62828321301</v>
      </c>
      <c r="J2035" s="14">
        <v>0</v>
      </c>
      <c r="K2035" s="14">
        <v>19818.239758713</v>
      </c>
      <c r="L2035" s="14">
        <v>0</v>
      </c>
      <c r="M2035" s="14">
        <v>154379.24469320301</v>
      </c>
      <c r="N2035" s="14">
        <v>17028.966252766299</v>
      </c>
      <c r="O2035" s="14">
        <v>1054928.8149496701</v>
      </c>
      <c r="P2035" s="14">
        <v>0</v>
      </c>
      <c r="Q2035" s="14">
        <v>187498.75121955</v>
      </c>
      <c r="R2035" s="14">
        <v>0</v>
      </c>
      <c r="S2035" s="14">
        <v>20332.960503620001</v>
      </c>
      <c r="T2035" s="14">
        <v>0</v>
      </c>
      <c r="U2035" s="14">
        <v>0</v>
      </c>
      <c r="V2035" s="14">
        <v>0</v>
      </c>
      <c r="W2035" s="14">
        <v>45762.670316078998</v>
      </c>
      <c r="X2035" s="14">
        <v>0</v>
      </c>
      <c r="Y2035" s="14">
        <v>0</v>
      </c>
      <c r="Z2035" s="14">
        <v>0</v>
      </c>
      <c r="AA2035" s="14">
        <v>0</v>
      </c>
      <c r="AB2035" s="14">
        <v>0</v>
      </c>
      <c r="AC2035" s="14">
        <v>22072.5138345536</v>
      </c>
      <c r="AD2035" s="14">
        <v>0</v>
      </c>
      <c r="AE2035" s="14">
        <v>0</v>
      </c>
      <c r="AF2035" s="14">
        <v>0</v>
      </c>
      <c r="AG2035" s="14">
        <v>0</v>
      </c>
      <c r="AH2035" s="14">
        <v>32210.902143043601</v>
      </c>
      <c r="AI2035" s="14">
        <v>1058560.2503233</v>
      </c>
      <c r="AJ2035" s="14">
        <v>573232.624607748</v>
      </c>
      <c r="AK2035" s="14">
        <v>0</v>
      </c>
      <c r="AL2035" s="14">
        <v>0</v>
      </c>
      <c r="AM2035" s="14">
        <v>34166.483114539602</v>
      </c>
      <c r="AN2035" s="14">
        <v>0</v>
      </c>
      <c r="AO2035" s="14">
        <v>17648744.530000001</v>
      </c>
      <c r="AP2035" s="14">
        <v>29155002.960000001</v>
      </c>
      <c r="AQ2035" s="14">
        <f t="shared" si="31"/>
        <v>50285831.540000007</v>
      </c>
    </row>
    <row r="2036" spans="1:43" x14ac:dyDescent="0.2">
      <c r="A2036" s="2" t="s">
        <v>576</v>
      </c>
      <c r="B2036" s="2" t="s">
        <v>445</v>
      </c>
      <c r="C2036" s="3" t="s">
        <v>577</v>
      </c>
      <c r="D2036" s="3" t="s">
        <v>14</v>
      </c>
      <c r="E2036" s="3" t="s">
        <v>15</v>
      </c>
      <c r="F2036" s="14">
        <v>0</v>
      </c>
      <c r="G2036" s="14">
        <v>0</v>
      </c>
      <c r="H2036" s="14">
        <v>0</v>
      </c>
      <c r="I2036" s="14">
        <v>28485.188929869499</v>
      </c>
      <c r="J2036" s="14">
        <v>0</v>
      </c>
      <c r="K2036" s="14">
        <v>541.00896675063598</v>
      </c>
      <c r="L2036" s="14">
        <v>0</v>
      </c>
      <c r="M2036" s="14">
        <v>4214.3240725667301</v>
      </c>
      <c r="N2036" s="14">
        <v>464.86460653113801</v>
      </c>
      <c r="O2036" s="14">
        <v>28797.979609643498</v>
      </c>
      <c r="P2036" s="14">
        <v>0</v>
      </c>
      <c r="Q2036" s="14">
        <v>5118.4352099144398</v>
      </c>
      <c r="R2036" s="14">
        <v>0</v>
      </c>
      <c r="S2036" s="14">
        <v>555.05961686647697</v>
      </c>
      <c r="T2036" s="14">
        <v>0</v>
      </c>
      <c r="U2036" s="14">
        <v>0</v>
      </c>
      <c r="V2036" s="14">
        <v>0</v>
      </c>
      <c r="W2036" s="14">
        <v>1249.2531508755701</v>
      </c>
      <c r="X2036" s="14">
        <v>0</v>
      </c>
      <c r="Y2036" s="14">
        <v>0</v>
      </c>
      <c r="Z2036" s="14">
        <v>0</v>
      </c>
      <c r="AA2036" s="14">
        <v>0</v>
      </c>
      <c r="AB2036" s="14">
        <v>0</v>
      </c>
      <c r="AC2036" s="14">
        <v>602.54604688605605</v>
      </c>
      <c r="AD2036" s="14">
        <v>0</v>
      </c>
      <c r="AE2036" s="14">
        <v>0</v>
      </c>
      <c r="AF2036" s="14">
        <v>0</v>
      </c>
      <c r="AG2036" s="14">
        <v>0</v>
      </c>
      <c r="AH2036" s="14">
        <v>879.31032539827402</v>
      </c>
      <c r="AI2036" s="14">
        <v>28897.110822974799</v>
      </c>
      <c r="AJ2036" s="14">
        <v>15648.394228076901</v>
      </c>
      <c r="AK2036" s="14">
        <v>0</v>
      </c>
      <c r="AL2036" s="14">
        <v>0</v>
      </c>
      <c r="AM2036" s="14">
        <v>932.69441364600698</v>
      </c>
      <c r="AN2036" s="14">
        <v>0</v>
      </c>
      <c r="AO2036" s="14">
        <v>496390.5</v>
      </c>
      <c r="AP2036" s="14">
        <v>652961.85</v>
      </c>
      <c r="AQ2036" s="14">
        <f t="shared" si="31"/>
        <v>1265738.52</v>
      </c>
    </row>
    <row r="2037" spans="1:43" x14ac:dyDescent="0.2">
      <c r="A2037" s="2" t="s">
        <v>576</v>
      </c>
      <c r="B2037" s="2" t="s">
        <v>445</v>
      </c>
      <c r="C2037" s="3" t="s">
        <v>577</v>
      </c>
      <c r="D2037" s="3" t="s">
        <v>21</v>
      </c>
      <c r="E2037" s="3" t="s">
        <v>2241</v>
      </c>
      <c r="F2037" s="14">
        <v>0</v>
      </c>
      <c r="G2037" s="14">
        <v>0</v>
      </c>
      <c r="H2037" s="14">
        <v>0</v>
      </c>
      <c r="I2037" s="14">
        <v>250685.523180235</v>
      </c>
      <c r="J2037" s="14">
        <v>0</v>
      </c>
      <c r="K2037" s="14">
        <v>4761.1801420375205</v>
      </c>
      <c r="L2037" s="14">
        <v>0</v>
      </c>
      <c r="M2037" s="14">
        <v>37088.398380768303</v>
      </c>
      <c r="N2037" s="14">
        <v>4091.0673748080499</v>
      </c>
      <c r="O2037" s="14">
        <v>253438.25532458199</v>
      </c>
      <c r="P2037" s="14">
        <v>0</v>
      </c>
      <c r="Q2037" s="14">
        <v>45045.079799911902</v>
      </c>
      <c r="R2037" s="14">
        <v>0</v>
      </c>
      <c r="S2037" s="14">
        <v>4884.8336864806997</v>
      </c>
      <c r="T2037" s="14">
        <v>0</v>
      </c>
      <c r="U2037" s="14">
        <v>0</v>
      </c>
      <c r="V2037" s="14">
        <v>0</v>
      </c>
      <c r="W2037" s="14">
        <v>10994.1233137974</v>
      </c>
      <c r="X2037" s="14">
        <v>0</v>
      </c>
      <c r="Y2037" s="14">
        <v>0</v>
      </c>
      <c r="Z2037" s="14">
        <v>0</v>
      </c>
      <c r="AA2037" s="14">
        <v>0</v>
      </c>
      <c r="AB2037" s="14">
        <v>0</v>
      </c>
      <c r="AC2037" s="14">
        <v>5302.7407111708999</v>
      </c>
      <c r="AD2037" s="14">
        <v>0</v>
      </c>
      <c r="AE2037" s="14">
        <v>0</v>
      </c>
      <c r="AF2037" s="14">
        <v>0</v>
      </c>
      <c r="AG2037" s="14">
        <v>0</v>
      </c>
      <c r="AH2037" s="14">
        <v>7738.4204648580198</v>
      </c>
      <c r="AI2037" s="14">
        <v>254310.66519831101</v>
      </c>
      <c r="AJ2037" s="14">
        <v>137714.58225725801</v>
      </c>
      <c r="AK2037" s="14">
        <v>0</v>
      </c>
      <c r="AL2037" s="14">
        <v>0</v>
      </c>
      <c r="AM2037" s="14">
        <v>8208.2301657812204</v>
      </c>
      <c r="AN2037" s="14">
        <v>0</v>
      </c>
      <c r="AO2037" s="14">
        <v>4368512.84</v>
      </c>
      <c r="AP2037" s="14">
        <v>5746427.8499999996</v>
      </c>
      <c r="AQ2037" s="14">
        <f t="shared" si="31"/>
        <v>11139203.789999999</v>
      </c>
    </row>
    <row r="2038" spans="1:43" x14ac:dyDescent="0.2">
      <c r="A2038" s="2" t="s">
        <v>576</v>
      </c>
      <c r="B2038" s="2" t="s">
        <v>445</v>
      </c>
      <c r="C2038" s="3" t="s">
        <v>577</v>
      </c>
      <c r="D2038" s="3" t="s">
        <v>24</v>
      </c>
      <c r="E2038" s="3" t="s">
        <v>2271</v>
      </c>
      <c r="F2038" s="14">
        <v>0</v>
      </c>
      <c r="G2038" s="14">
        <v>0</v>
      </c>
      <c r="H2038" s="14">
        <v>0</v>
      </c>
      <c r="I2038" s="14">
        <v>3786517.4295146102</v>
      </c>
      <c r="J2038" s="14">
        <v>0</v>
      </c>
      <c r="K2038" s="14">
        <v>71915.966124306695</v>
      </c>
      <c r="L2038" s="14">
        <v>0</v>
      </c>
      <c r="M2038" s="14">
        <v>560207.32717218495</v>
      </c>
      <c r="N2038" s="14">
        <v>61794.1464010739</v>
      </c>
      <c r="O2038" s="14">
        <v>3828096.4888520702</v>
      </c>
      <c r="P2038" s="14">
        <v>0</v>
      </c>
      <c r="Q2038" s="14">
        <v>680390.22601880506</v>
      </c>
      <c r="R2038" s="14">
        <v>0</v>
      </c>
      <c r="S2038" s="14">
        <v>73783.709802982194</v>
      </c>
      <c r="T2038" s="14">
        <v>0</v>
      </c>
      <c r="U2038" s="14">
        <v>0</v>
      </c>
      <c r="V2038" s="14">
        <v>0</v>
      </c>
      <c r="W2038" s="14">
        <v>166062.399702261</v>
      </c>
      <c r="X2038" s="14">
        <v>0</v>
      </c>
      <c r="Y2038" s="14">
        <v>0</v>
      </c>
      <c r="Z2038" s="14">
        <v>0</v>
      </c>
      <c r="AA2038" s="14">
        <v>0</v>
      </c>
      <c r="AB2038" s="14">
        <v>0</v>
      </c>
      <c r="AC2038" s="14">
        <v>80096.049713286193</v>
      </c>
      <c r="AD2038" s="14">
        <v>0</v>
      </c>
      <c r="AE2038" s="14">
        <v>0</v>
      </c>
      <c r="AF2038" s="14">
        <v>0</v>
      </c>
      <c r="AG2038" s="14">
        <v>0</v>
      </c>
      <c r="AH2038" s="14">
        <v>116886.143225871</v>
      </c>
      <c r="AI2038" s="14">
        <v>3841273.93584082</v>
      </c>
      <c r="AJ2038" s="14">
        <v>2080130.7526662201</v>
      </c>
      <c r="AK2038" s="14">
        <v>0</v>
      </c>
      <c r="AL2038" s="14">
        <v>0</v>
      </c>
      <c r="AM2038" s="14">
        <v>123982.454965507</v>
      </c>
      <c r="AN2038" s="14">
        <v>0</v>
      </c>
      <c r="AO2038" s="14">
        <v>65984863.710000001</v>
      </c>
      <c r="AP2038" s="14">
        <v>86797789.689999998</v>
      </c>
      <c r="AQ2038" s="14">
        <f t="shared" si="31"/>
        <v>168253790.43000001</v>
      </c>
    </row>
    <row r="2039" spans="1:43" x14ac:dyDescent="0.2">
      <c r="A2039" s="2" t="s">
        <v>576</v>
      </c>
      <c r="B2039" s="2" t="s">
        <v>445</v>
      </c>
      <c r="C2039" s="3" t="s">
        <v>577</v>
      </c>
      <c r="D2039" s="3" t="s">
        <v>292</v>
      </c>
      <c r="E2039" s="3" t="s">
        <v>293</v>
      </c>
      <c r="F2039" s="14">
        <v>0</v>
      </c>
      <c r="G2039" s="14">
        <v>0</v>
      </c>
      <c r="H2039" s="14">
        <v>0</v>
      </c>
      <c r="I2039" s="14">
        <v>8800865.7459229007</v>
      </c>
      <c r="J2039" s="14">
        <v>0</v>
      </c>
      <c r="K2039" s="14">
        <v>167151.68347435701</v>
      </c>
      <c r="L2039" s="14">
        <v>0</v>
      </c>
      <c r="M2039" s="14">
        <v>1302069.66377459</v>
      </c>
      <c r="N2039" s="14">
        <v>143625.903348733</v>
      </c>
      <c r="O2039" s="14">
        <v>8897506.4522929508</v>
      </c>
      <c r="P2039" s="14">
        <v>0</v>
      </c>
      <c r="Q2039" s="14">
        <v>1581406.43625593</v>
      </c>
      <c r="R2039" s="14">
        <v>0</v>
      </c>
      <c r="S2039" s="14">
        <v>171492.812670196</v>
      </c>
      <c r="T2039" s="14">
        <v>0</v>
      </c>
      <c r="U2039" s="14">
        <v>0</v>
      </c>
      <c r="V2039" s="14">
        <v>0</v>
      </c>
      <c r="W2039" s="14">
        <v>385972.83980090701</v>
      </c>
      <c r="X2039" s="14">
        <v>0</v>
      </c>
      <c r="Y2039" s="14">
        <v>0</v>
      </c>
      <c r="Z2039" s="14">
        <v>0</v>
      </c>
      <c r="AA2039" s="14">
        <v>0</v>
      </c>
      <c r="AB2039" s="14">
        <v>0</v>
      </c>
      <c r="AC2039" s="14">
        <v>186164.35641120499</v>
      </c>
      <c r="AD2039" s="14">
        <v>0</v>
      </c>
      <c r="AE2039" s="14">
        <v>0</v>
      </c>
      <c r="AF2039" s="14">
        <v>0</v>
      </c>
      <c r="AG2039" s="14">
        <v>0</v>
      </c>
      <c r="AH2039" s="14">
        <v>271674.24242425198</v>
      </c>
      <c r="AI2039" s="14">
        <v>8928134.3165457398</v>
      </c>
      <c r="AJ2039" s="14">
        <v>4834772.8034960497</v>
      </c>
      <c r="AK2039" s="14">
        <v>0</v>
      </c>
      <c r="AL2039" s="14">
        <v>0</v>
      </c>
      <c r="AM2039" s="14">
        <v>288167.94358219497</v>
      </c>
      <c r="AN2039" s="14">
        <v>0</v>
      </c>
      <c r="AO2039" s="14">
        <v>153366236.38</v>
      </c>
      <c r="AP2039" s="14">
        <v>201740968.81999999</v>
      </c>
      <c r="AQ2039" s="14">
        <f t="shared" si="31"/>
        <v>391066210.39999998</v>
      </c>
    </row>
    <row r="2040" spans="1:43" x14ac:dyDescent="0.2">
      <c r="A2040" s="2" t="s">
        <v>580</v>
      </c>
      <c r="B2040" s="2" t="s">
        <v>445</v>
      </c>
      <c r="C2040" s="3" t="s">
        <v>581</v>
      </c>
      <c r="D2040" s="3" t="s">
        <v>292</v>
      </c>
      <c r="E2040" s="3" t="s">
        <v>293</v>
      </c>
      <c r="F2040" s="14">
        <v>0</v>
      </c>
      <c r="G2040" s="14">
        <v>0</v>
      </c>
      <c r="H2040" s="14">
        <v>0</v>
      </c>
      <c r="I2040" s="14">
        <v>433463.19834993302</v>
      </c>
      <c r="J2040" s="14">
        <v>0</v>
      </c>
      <c r="K2040" s="14">
        <v>39282.543787150396</v>
      </c>
      <c r="L2040" s="14">
        <v>0</v>
      </c>
      <c r="M2040" s="14">
        <v>306000.82731848001</v>
      </c>
      <c r="N2040" s="14">
        <v>33753.180780376999</v>
      </c>
      <c r="O2040" s="14">
        <v>2091011.5713197701</v>
      </c>
      <c r="P2040" s="14">
        <v>0</v>
      </c>
      <c r="Q2040" s="14">
        <v>371647.95782897202</v>
      </c>
      <c r="R2040" s="14">
        <v>0</v>
      </c>
      <c r="S2040" s="14">
        <v>40302.4084587529</v>
      </c>
      <c r="T2040" s="14">
        <v>0</v>
      </c>
      <c r="U2040" s="14">
        <v>0</v>
      </c>
      <c r="V2040" s="14">
        <v>0</v>
      </c>
      <c r="W2040" s="14">
        <v>90707.789674976404</v>
      </c>
      <c r="X2040" s="14">
        <v>0</v>
      </c>
      <c r="Y2040" s="14">
        <v>0</v>
      </c>
      <c r="Z2040" s="14">
        <v>0</v>
      </c>
      <c r="AA2040" s="14">
        <v>0</v>
      </c>
      <c r="AB2040" s="14">
        <v>0</v>
      </c>
      <c r="AC2040" s="14">
        <v>43750.616284596603</v>
      </c>
      <c r="AD2040" s="14">
        <v>0</v>
      </c>
      <c r="AE2040" s="14">
        <v>0</v>
      </c>
      <c r="AF2040" s="14">
        <v>0</v>
      </c>
      <c r="AG2040" s="14">
        <v>0</v>
      </c>
      <c r="AH2040" s="14">
        <v>63846.092898938703</v>
      </c>
      <c r="AI2040" s="14">
        <v>2098208.8174596899</v>
      </c>
      <c r="AJ2040" s="14">
        <v>1136224.91812376</v>
      </c>
      <c r="AK2040" s="14">
        <v>0</v>
      </c>
      <c r="AL2040" s="14">
        <v>0</v>
      </c>
      <c r="AM2040" s="14">
        <v>67722.367714603999</v>
      </c>
      <c r="AN2040" s="14">
        <v>0</v>
      </c>
      <c r="AO2040" s="14">
        <v>30739850.57</v>
      </c>
      <c r="AP2040" s="14">
        <v>60938758.640000001</v>
      </c>
      <c r="AQ2040" s="14">
        <f t="shared" si="31"/>
        <v>98494531.5</v>
      </c>
    </row>
    <row r="2041" spans="1:43" x14ac:dyDescent="0.2">
      <c r="A2041" s="2" t="s">
        <v>584</v>
      </c>
      <c r="B2041" s="2" t="s">
        <v>445</v>
      </c>
      <c r="C2041" s="3" t="s">
        <v>585</v>
      </c>
      <c r="D2041" s="3" t="s">
        <v>29</v>
      </c>
      <c r="E2041" s="3" t="s">
        <v>2242</v>
      </c>
      <c r="F2041" s="14">
        <v>0</v>
      </c>
      <c r="G2041" s="14">
        <v>0</v>
      </c>
      <c r="H2041" s="14">
        <v>0</v>
      </c>
      <c r="I2041" s="14">
        <v>491910.37168237998</v>
      </c>
      <c r="J2041" s="14">
        <v>0</v>
      </c>
      <c r="K2041" s="14">
        <v>36798.943575984202</v>
      </c>
      <c r="L2041" s="14">
        <v>0</v>
      </c>
      <c r="M2041" s="14">
        <v>286656.34158794401</v>
      </c>
      <c r="N2041" s="14">
        <v>31619.9802155158</v>
      </c>
      <c r="O2041" s="14">
        <v>1958822.7887643899</v>
      </c>
      <c r="P2041" s="14">
        <v>0</v>
      </c>
      <c r="Q2041" s="14">
        <v>348152.84789842099</v>
      </c>
      <c r="R2041" s="14">
        <v>0</v>
      </c>
      <c r="S2041" s="14">
        <v>37754.964998222298</v>
      </c>
      <c r="T2041" s="14">
        <v>0</v>
      </c>
      <c r="U2041" s="14">
        <v>0</v>
      </c>
      <c r="V2041" s="14">
        <v>0</v>
      </c>
      <c r="W2041" s="14">
        <v>84973.514096578103</v>
      </c>
      <c r="X2041" s="14">
        <v>0</v>
      </c>
      <c r="Y2041" s="14">
        <v>0</v>
      </c>
      <c r="Z2041" s="14">
        <v>0</v>
      </c>
      <c r="AA2041" s="14">
        <v>0</v>
      </c>
      <c r="AB2041" s="14">
        <v>0</v>
      </c>
      <c r="AC2041" s="14">
        <v>40984.878233353702</v>
      </c>
      <c r="AD2041" s="14">
        <v>0</v>
      </c>
      <c r="AE2041" s="14">
        <v>0</v>
      </c>
      <c r="AF2041" s="14">
        <v>0</v>
      </c>
      <c r="AG2041" s="14">
        <v>0</v>
      </c>
      <c r="AH2041" s="14">
        <v>59809.933751245298</v>
      </c>
      <c r="AI2041" s="14">
        <v>1965565.6524012401</v>
      </c>
      <c r="AJ2041" s="14">
        <v>1064395.1882790099</v>
      </c>
      <c r="AK2041" s="14">
        <v>0</v>
      </c>
      <c r="AL2041" s="14">
        <v>0</v>
      </c>
      <c r="AM2041" s="14">
        <v>63441.4445157183</v>
      </c>
      <c r="AN2041" s="14">
        <v>0</v>
      </c>
      <c r="AO2041" s="14">
        <v>32496769.030000001</v>
      </c>
      <c r="AP2041" s="14">
        <v>39939863.649999999</v>
      </c>
      <c r="AQ2041" s="14">
        <f t="shared" si="31"/>
        <v>78907519.530000001</v>
      </c>
    </row>
    <row r="2042" spans="1:43" x14ac:dyDescent="0.2">
      <c r="A2042" s="2" t="s">
        <v>584</v>
      </c>
      <c r="B2042" s="2" t="s">
        <v>445</v>
      </c>
      <c r="C2042" s="3" t="s">
        <v>585</v>
      </c>
      <c r="D2042" s="3" t="s">
        <v>292</v>
      </c>
      <c r="E2042" s="3" t="s">
        <v>293</v>
      </c>
      <c r="F2042" s="14">
        <v>0</v>
      </c>
      <c r="G2042" s="14">
        <v>0</v>
      </c>
      <c r="H2042" s="14">
        <v>0</v>
      </c>
      <c r="I2042" s="14">
        <v>223569.47869068201</v>
      </c>
      <c r="J2042" s="14">
        <v>0</v>
      </c>
      <c r="K2042" s="14">
        <v>16724.836688263102</v>
      </c>
      <c r="L2042" s="14">
        <v>0</v>
      </c>
      <c r="M2042" s="14">
        <v>130283.101437787</v>
      </c>
      <c r="N2042" s="14">
        <v>14371.0376929338</v>
      </c>
      <c r="O2042" s="14">
        <v>890269.88439725398</v>
      </c>
      <c r="P2042" s="14">
        <v>0</v>
      </c>
      <c r="Q2042" s="14">
        <v>158232.79034170101</v>
      </c>
      <c r="R2042" s="14">
        <v>0</v>
      </c>
      <c r="S2042" s="14">
        <v>17159.341068107598</v>
      </c>
      <c r="T2042" s="14">
        <v>0</v>
      </c>
      <c r="U2042" s="14">
        <v>0</v>
      </c>
      <c r="V2042" s="14">
        <v>0</v>
      </c>
      <c r="W2042" s="14">
        <v>38619.808287664498</v>
      </c>
      <c r="X2042" s="14">
        <v>0</v>
      </c>
      <c r="Y2042" s="14">
        <v>0</v>
      </c>
      <c r="Z2042" s="14">
        <v>0</v>
      </c>
      <c r="AA2042" s="14">
        <v>0</v>
      </c>
      <c r="AB2042" s="14">
        <v>0</v>
      </c>
      <c r="AC2042" s="14">
        <v>18627.311779366901</v>
      </c>
      <c r="AD2042" s="14">
        <v>0</v>
      </c>
      <c r="AE2042" s="14">
        <v>0</v>
      </c>
      <c r="AF2042" s="14">
        <v>0</v>
      </c>
      <c r="AG2042" s="14">
        <v>0</v>
      </c>
      <c r="AH2042" s="14">
        <v>27183.154653880902</v>
      </c>
      <c r="AI2042" s="14">
        <v>893334.46403401997</v>
      </c>
      <c r="AJ2042" s="14">
        <v>483759.42257639702</v>
      </c>
      <c r="AK2042" s="14">
        <v>0</v>
      </c>
      <c r="AL2042" s="14">
        <v>0</v>
      </c>
      <c r="AM2042" s="14">
        <v>28833.648351942302</v>
      </c>
      <c r="AN2042" s="14">
        <v>0</v>
      </c>
      <c r="AO2042" s="14">
        <v>14769531.49</v>
      </c>
      <c r="AP2042" s="14">
        <v>18152360.710000001</v>
      </c>
      <c r="AQ2042" s="14">
        <f t="shared" si="31"/>
        <v>35862860.480000004</v>
      </c>
    </row>
    <row r="2043" spans="1:43" x14ac:dyDescent="0.2">
      <c r="A2043" s="2" t="s">
        <v>586</v>
      </c>
      <c r="B2043" s="2" t="s">
        <v>445</v>
      </c>
      <c r="C2043" s="3" t="s">
        <v>587</v>
      </c>
      <c r="D2043" s="3" t="s">
        <v>21</v>
      </c>
      <c r="E2043" s="3" t="s">
        <v>2241</v>
      </c>
      <c r="F2043" s="14">
        <v>0</v>
      </c>
      <c r="G2043" s="14">
        <v>0</v>
      </c>
      <c r="H2043" s="14">
        <v>0</v>
      </c>
      <c r="I2043" s="14">
        <v>73555.165088264199</v>
      </c>
      <c r="J2043" s="14">
        <v>0</v>
      </c>
      <c r="K2043" s="14">
        <v>2121.5089840683399</v>
      </c>
      <c r="L2043" s="14">
        <v>0</v>
      </c>
      <c r="M2043" s="14">
        <v>16526.121455289602</v>
      </c>
      <c r="N2043" s="14">
        <v>1822.9217588285901</v>
      </c>
      <c r="O2043" s="14">
        <v>112928.860987725</v>
      </c>
      <c r="P2043" s="14">
        <v>0</v>
      </c>
      <c r="Q2043" s="14">
        <v>20071.490069298601</v>
      </c>
      <c r="R2043" s="14">
        <v>0</v>
      </c>
      <c r="S2043" s="14">
        <v>2176.6306325975702</v>
      </c>
      <c r="T2043" s="14">
        <v>0</v>
      </c>
      <c r="U2043" s="14">
        <v>0</v>
      </c>
      <c r="V2043" s="14">
        <v>0</v>
      </c>
      <c r="W2043" s="14">
        <v>4898.8492952367396</v>
      </c>
      <c r="X2043" s="14">
        <v>0</v>
      </c>
      <c r="Y2043" s="14">
        <v>0</v>
      </c>
      <c r="Z2043" s="14">
        <v>0</v>
      </c>
      <c r="AA2043" s="14">
        <v>0</v>
      </c>
      <c r="AB2043" s="14">
        <v>0</v>
      </c>
      <c r="AC2043" s="14">
        <v>2362.8348174604298</v>
      </c>
      <c r="AD2043" s="14">
        <v>0</v>
      </c>
      <c r="AE2043" s="14">
        <v>0</v>
      </c>
      <c r="AF2043" s="14">
        <v>0</v>
      </c>
      <c r="AG2043" s="14">
        <v>0</v>
      </c>
      <c r="AH2043" s="14">
        <v>3448.1498414974999</v>
      </c>
      <c r="AI2043" s="14">
        <v>113317.59652929399</v>
      </c>
      <c r="AJ2043" s="14">
        <v>61363.837983008503</v>
      </c>
      <c r="AK2043" s="14">
        <v>0</v>
      </c>
      <c r="AL2043" s="14">
        <v>0</v>
      </c>
      <c r="AM2043" s="14">
        <v>3657.4725574312702</v>
      </c>
      <c r="AN2043" s="14">
        <v>0</v>
      </c>
      <c r="AO2043" s="14">
        <v>1879626.19</v>
      </c>
      <c r="AP2043" s="14">
        <v>3279595.09</v>
      </c>
      <c r="AQ2043" s="14">
        <f t="shared" si="31"/>
        <v>5577472.7200000007</v>
      </c>
    </row>
    <row r="2044" spans="1:43" x14ac:dyDescent="0.2">
      <c r="A2044" s="2" t="s">
        <v>588</v>
      </c>
      <c r="B2044" s="2" t="s">
        <v>445</v>
      </c>
      <c r="C2044" s="3" t="s">
        <v>589</v>
      </c>
      <c r="D2044" s="3" t="s">
        <v>18</v>
      </c>
      <c r="E2044" s="3" t="s">
        <v>2239</v>
      </c>
      <c r="F2044" s="14">
        <v>0</v>
      </c>
      <c r="G2044" s="14">
        <v>0</v>
      </c>
      <c r="H2044" s="14">
        <v>0</v>
      </c>
      <c r="I2044" s="14">
        <v>825.66866772223204</v>
      </c>
      <c r="J2044" s="14">
        <v>0</v>
      </c>
      <c r="K2044" s="14">
        <v>65.012798822656094</v>
      </c>
      <c r="L2044" s="14">
        <v>0</v>
      </c>
      <c r="M2044" s="14">
        <v>506.43401997792398</v>
      </c>
      <c r="N2044" s="14">
        <v>55.862401755797798</v>
      </c>
      <c r="O2044" s="14">
        <v>3460.6436747436601</v>
      </c>
      <c r="P2044" s="14">
        <v>0</v>
      </c>
      <c r="Q2044" s="14">
        <v>615.08067889762503</v>
      </c>
      <c r="R2044" s="14">
        <v>0</v>
      </c>
      <c r="S2044" s="14">
        <v>66.701536495276599</v>
      </c>
      <c r="T2044" s="14">
        <v>0</v>
      </c>
      <c r="U2044" s="14">
        <v>0</v>
      </c>
      <c r="V2044" s="14">
        <v>0</v>
      </c>
      <c r="W2044" s="14">
        <v>150.12237629910501</v>
      </c>
      <c r="X2044" s="14">
        <v>0</v>
      </c>
      <c r="Y2044" s="14">
        <v>0</v>
      </c>
      <c r="Z2044" s="14">
        <v>0</v>
      </c>
      <c r="AA2044" s="14">
        <v>0</v>
      </c>
      <c r="AB2044" s="14">
        <v>0</v>
      </c>
      <c r="AC2044" s="14">
        <v>72.407629024635995</v>
      </c>
      <c r="AD2044" s="14">
        <v>0</v>
      </c>
      <c r="AE2044" s="14">
        <v>0</v>
      </c>
      <c r="AF2044" s="14">
        <v>0</v>
      </c>
      <c r="AG2044" s="14">
        <v>0</v>
      </c>
      <c r="AH2044" s="14">
        <v>105.66655715477</v>
      </c>
      <c r="AI2044" s="14">
        <v>3472.5560783073001</v>
      </c>
      <c r="AJ2044" s="14">
        <v>1880.4622215371101</v>
      </c>
      <c r="AK2044" s="14">
        <v>0</v>
      </c>
      <c r="AL2044" s="14">
        <v>0</v>
      </c>
      <c r="AM2044" s="14">
        <v>112.08135926190501</v>
      </c>
      <c r="AN2044" s="14">
        <v>0</v>
      </c>
      <c r="AO2044" s="14">
        <v>57998.66</v>
      </c>
      <c r="AP2044" s="14">
        <v>86160.63</v>
      </c>
      <c r="AQ2044" s="14">
        <f t="shared" si="31"/>
        <v>155547.99</v>
      </c>
    </row>
    <row r="2045" spans="1:43" x14ac:dyDescent="0.2">
      <c r="A2045" s="2" t="s">
        <v>588</v>
      </c>
      <c r="B2045" s="2" t="s">
        <v>445</v>
      </c>
      <c r="C2045" s="3" t="s">
        <v>589</v>
      </c>
      <c r="D2045" s="3" t="s">
        <v>21</v>
      </c>
      <c r="E2045" s="3" t="s">
        <v>2241</v>
      </c>
      <c r="F2045" s="14">
        <v>0</v>
      </c>
      <c r="G2045" s="14">
        <v>0</v>
      </c>
      <c r="H2045" s="14">
        <v>0</v>
      </c>
      <c r="I2045" s="14">
        <v>41832.365628407802</v>
      </c>
      <c r="J2045" s="14">
        <v>0</v>
      </c>
      <c r="K2045" s="14">
        <v>3293.8626318207298</v>
      </c>
      <c r="L2045" s="14">
        <v>0</v>
      </c>
      <c r="M2045" s="14">
        <v>25658.395332869801</v>
      </c>
      <c r="N2045" s="14">
        <v>2830.2592873921399</v>
      </c>
      <c r="O2045" s="14">
        <v>175332.93580205899</v>
      </c>
      <c r="P2045" s="14">
        <v>0</v>
      </c>
      <c r="Q2045" s="14">
        <v>31162.960224222599</v>
      </c>
      <c r="R2045" s="14">
        <v>0</v>
      </c>
      <c r="S2045" s="14">
        <v>3379.4222449357799</v>
      </c>
      <c r="T2045" s="14">
        <v>0</v>
      </c>
      <c r="U2045" s="14">
        <v>0</v>
      </c>
      <c r="V2045" s="14">
        <v>0</v>
      </c>
      <c r="W2045" s="14">
        <v>7605.9252092901897</v>
      </c>
      <c r="X2045" s="14">
        <v>0</v>
      </c>
      <c r="Y2045" s="14">
        <v>0</v>
      </c>
      <c r="Z2045" s="14">
        <v>0</v>
      </c>
      <c r="AA2045" s="14">
        <v>0</v>
      </c>
      <c r="AB2045" s="14">
        <v>0</v>
      </c>
      <c r="AC2045" s="14">
        <v>3668.52047323138</v>
      </c>
      <c r="AD2045" s="14">
        <v>0</v>
      </c>
      <c r="AE2045" s="14">
        <v>0</v>
      </c>
      <c r="AF2045" s="14">
        <v>0</v>
      </c>
      <c r="AG2045" s="14">
        <v>0</v>
      </c>
      <c r="AH2045" s="14">
        <v>5353.5785314315199</v>
      </c>
      <c r="AI2045" s="14">
        <v>175936.47574594701</v>
      </c>
      <c r="AJ2045" s="14">
        <v>95273.305475862304</v>
      </c>
      <c r="AK2045" s="14">
        <v>0</v>
      </c>
      <c r="AL2045" s="14">
        <v>0</v>
      </c>
      <c r="AM2045" s="14">
        <v>5678.5834125296697</v>
      </c>
      <c r="AN2045" s="14">
        <v>0</v>
      </c>
      <c r="AO2045" s="14">
        <v>2938491.66</v>
      </c>
      <c r="AP2045" s="14">
        <v>4365312.32</v>
      </c>
      <c r="AQ2045" s="14">
        <f t="shared" si="31"/>
        <v>7880810.5700000003</v>
      </c>
    </row>
    <row r="2046" spans="1:43" x14ac:dyDescent="0.2">
      <c r="A2046" s="2" t="s">
        <v>588</v>
      </c>
      <c r="B2046" s="2" t="s">
        <v>445</v>
      </c>
      <c r="C2046" s="3" t="s">
        <v>589</v>
      </c>
      <c r="D2046" s="3" t="s">
        <v>24</v>
      </c>
      <c r="E2046" s="3" t="s">
        <v>2271</v>
      </c>
      <c r="F2046" s="14">
        <v>0</v>
      </c>
      <c r="G2046" s="14">
        <v>0</v>
      </c>
      <c r="H2046" s="14">
        <v>0</v>
      </c>
      <c r="I2046" s="14">
        <v>444414.95075669303</v>
      </c>
      <c r="J2046" s="14">
        <v>0</v>
      </c>
      <c r="K2046" s="14">
        <v>34993.043719378999</v>
      </c>
      <c r="L2046" s="14">
        <v>0</v>
      </c>
      <c r="M2046" s="14">
        <v>272587.36930262099</v>
      </c>
      <c r="N2046" s="14">
        <v>30067.855903919699</v>
      </c>
      <c r="O2046" s="14">
        <v>1862686.3879193</v>
      </c>
      <c r="P2046" s="14">
        <v>0</v>
      </c>
      <c r="Q2046" s="14">
        <v>331066.274293505</v>
      </c>
      <c r="R2046" s="14">
        <v>0</v>
      </c>
      <c r="S2046" s="14">
        <v>35902.004297584099</v>
      </c>
      <c r="T2046" s="14">
        <v>0</v>
      </c>
      <c r="U2046" s="14">
        <v>0</v>
      </c>
      <c r="V2046" s="14">
        <v>0</v>
      </c>
      <c r="W2046" s="14">
        <v>80803.149106402503</v>
      </c>
      <c r="X2046" s="14">
        <v>0</v>
      </c>
      <c r="Y2046" s="14">
        <v>0</v>
      </c>
      <c r="Z2046" s="14">
        <v>0</v>
      </c>
      <c r="AA2046" s="14">
        <v>0</v>
      </c>
      <c r="AB2046" s="14">
        <v>0</v>
      </c>
      <c r="AC2046" s="14">
        <v>38973.3002418084</v>
      </c>
      <c r="AD2046" s="14">
        <v>0</v>
      </c>
      <c r="AE2046" s="14">
        <v>0</v>
      </c>
      <c r="AF2046" s="14">
        <v>0</v>
      </c>
      <c r="AG2046" s="14">
        <v>0</v>
      </c>
      <c r="AH2046" s="14">
        <v>56874.869581904197</v>
      </c>
      <c r="AI2046" s="14">
        <v>1869098.22168518</v>
      </c>
      <c r="AJ2046" s="14">
        <v>1012156.03577364</v>
      </c>
      <c r="AK2046" s="14">
        <v>0</v>
      </c>
      <c r="AL2046" s="14">
        <v>0</v>
      </c>
      <c r="AM2046" s="14">
        <v>60327.627418071897</v>
      </c>
      <c r="AN2046" s="14">
        <v>0</v>
      </c>
      <c r="AO2046" s="14">
        <v>31217685.43</v>
      </c>
      <c r="AP2046" s="14">
        <v>46375815.450000003</v>
      </c>
      <c r="AQ2046" s="14">
        <f t="shared" si="31"/>
        <v>83723451.970000014</v>
      </c>
    </row>
    <row r="2047" spans="1:43" x14ac:dyDescent="0.2">
      <c r="A2047" s="2" t="s">
        <v>588</v>
      </c>
      <c r="B2047" s="2" t="s">
        <v>445</v>
      </c>
      <c r="C2047" s="3" t="s">
        <v>589</v>
      </c>
      <c r="D2047" s="3" t="s">
        <v>292</v>
      </c>
      <c r="E2047" s="3" t="s">
        <v>293</v>
      </c>
      <c r="F2047" s="14">
        <v>0</v>
      </c>
      <c r="G2047" s="14">
        <v>0</v>
      </c>
      <c r="H2047" s="14">
        <v>0</v>
      </c>
      <c r="I2047" s="14">
        <v>1139313.5642796</v>
      </c>
      <c r="J2047" s="14">
        <v>0</v>
      </c>
      <c r="K2047" s="14">
        <v>89709.064236104707</v>
      </c>
      <c r="L2047" s="14">
        <v>0</v>
      </c>
      <c r="M2047" s="14">
        <v>698811.97013957903</v>
      </c>
      <c r="N2047" s="14">
        <v>77082.726451511699</v>
      </c>
      <c r="O2047" s="14">
        <v>4775230.5905596605</v>
      </c>
      <c r="P2047" s="14">
        <v>0</v>
      </c>
      <c r="Q2047" s="14">
        <v>848729.99059971306</v>
      </c>
      <c r="R2047" s="14">
        <v>0</v>
      </c>
      <c r="S2047" s="14">
        <v>92039.298883659299</v>
      </c>
      <c r="T2047" s="14">
        <v>0</v>
      </c>
      <c r="U2047" s="14">
        <v>0</v>
      </c>
      <c r="V2047" s="14">
        <v>0</v>
      </c>
      <c r="W2047" s="14">
        <v>207149.02515471901</v>
      </c>
      <c r="X2047" s="14">
        <v>0</v>
      </c>
      <c r="Y2047" s="14">
        <v>0</v>
      </c>
      <c r="Z2047" s="14">
        <v>0</v>
      </c>
      <c r="AA2047" s="14">
        <v>0</v>
      </c>
      <c r="AB2047" s="14">
        <v>0</v>
      </c>
      <c r="AC2047" s="14">
        <v>99912.951926190202</v>
      </c>
      <c r="AD2047" s="14">
        <v>0</v>
      </c>
      <c r="AE2047" s="14">
        <v>0</v>
      </c>
      <c r="AF2047" s="14">
        <v>0</v>
      </c>
      <c r="AG2047" s="14">
        <v>0</v>
      </c>
      <c r="AH2047" s="14">
        <v>145805.874151998</v>
      </c>
      <c r="AI2047" s="14">
        <v>4791668.1320261098</v>
      </c>
      <c r="AJ2047" s="14">
        <v>2594789.1689082799</v>
      </c>
      <c r="AK2047" s="14">
        <v>0</v>
      </c>
      <c r="AL2047" s="14">
        <v>0</v>
      </c>
      <c r="AM2047" s="14">
        <v>154657.45268287399</v>
      </c>
      <c r="AN2047" s="14">
        <v>0</v>
      </c>
      <c r="AO2047" s="14">
        <v>80030458.920000002</v>
      </c>
      <c r="AP2047" s="14">
        <v>118890229.72</v>
      </c>
      <c r="AQ2047" s="14">
        <f t="shared" si="31"/>
        <v>214635588.44999999</v>
      </c>
    </row>
    <row r="2048" spans="1:43" x14ac:dyDescent="0.2">
      <c r="A2048" s="2" t="s">
        <v>590</v>
      </c>
      <c r="B2048" s="2" t="s">
        <v>445</v>
      </c>
      <c r="C2048" s="3" t="s">
        <v>591</v>
      </c>
      <c r="D2048" s="3" t="s">
        <v>292</v>
      </c>
      <c r="E2048" s="3" t="s">
        <v>293</v>
      </c>
      <c r="F2048" s="14">
        <v>0</v>
      </c>
      <c r="G2048" s="14">
        <v>0</v>
      </c>
      <c r="H2048" s="14">
        <v>0</v>
      </c>
      <c r="I2048" s="14">
        <v>384270.31714219699</v>
      </c>
      <c r="J2048" s="14">
        <v>0</v>
      </c>
      <c r="K2048" s="14">
        <v>28636.7338567974</v>
      </c>
      <c r="L2048" s="14">
        <v>0</v>
      </c>
      <c r="M2048" s="14">
        <v>223072.00351715201</v>
      </c>
      <c r="N2048" s="14">
        <v>24605.908258736701</v>
      </c>
      <c r="O2048" s="14">
        <v>1524328.55760739</v>
      </c>
      <c r="P2048" s="14">
        <v>0</v>
      </c>
      <c r="Q2048" s="14">
        <v>270927.90288584598</v>
      </c>
      <c r="R2048" s="14">
        <v>0</v>
      </c>
      <c r="S2048" s="14">
        <v>29380.420441122598</v>
      </c>
      <c r="T2048" s="14">
        <v>0</v>
      </c>
      <c r="U2048" s="14">
        <v>0</v>
      </c>
      <c r="V2048" s="14">
        <v>0</v>
      </c>
      <c r="W2048" s="14">
        <v>66125.332062871996</v>
      </c>
      <c r="X2048" s="14">
        <v>0</v>
      </c>
      <c r="Y2048" s="14">
        <v>0</v>
      </c>
      <c r="Z2048" s="14">
        <v>0</v>
      </c>
      <c r="AA2048" s="14">
        <v>0</v>
      </c>
      <c r="AB2048" s="14">
        <v>0</v>
      </c>
      <c r="AC2048" s="14">
        <v>31893.593674944601</v>
      </c>
      <c r="AD2048" s="14">
        <v>0</v>
      </c>
      <c r="AE2048" s="14">
        <v>0</v>
      </c>
      <c r="AF2048" s="14">
        <v>0</v>
      </c>
      <c r="AG2048" s="14">
        <v>0</v>
      </c>
      <c r="AH2048" s="14">
        <v>46543.554720882501</v>
      </c>
      <c r="AI2048" s="14">
        <v>1529575.7206477399</v>
      </c>
      <c r="AJ2048" s="14">
        <v>828297.73455318704</v>
      </c>
      <c r="AK2048" s="14">
        <v>0</v>
      </c>
      <c r="AL2048" s="14">
        <v>0</v>
      </c>
      <c r="AM2048" s="14">
        <v>49369.1206311391</v>
      </c>
      <c r="AN2048" s="14">
        <v>0</v>
      </c>
      <c r="AO2048" s="14">
        <v>25731222.789999999</v>
      </c>
      <c r="AP2048" s="14">
        <v>38945506.490000002</v>
      </c>
      <c r="AQ2048" s="14">
        <f t="shared" si="31"/>
        <v>69713756.180000007</v>
      </c>
    </row>
    <row r="2049" spans="1:43" x14ac:dyDescent="0.2">
      <c r="A2049" s="2" t="s">
        <v>1172</v>
      </c>
      <c r="B2049" s="2" t="s">
        <v>979</v>
      </c>
      <c r="C2049" s="3" t="s">
        <v>1173</v>
      </c>
      <c r="D2049" s="3" t="s">
        <v>21</v>
      </c>
      <c r="E2049" s="3" t="s">
        <v>2241</v>
      </c>
      <c r="F2049" s="14">
        <v>0</v>
      </c>
      <c r="G2049" s="14">
        <v>0</v>
      </c>
      <c r="H2049" s="14">
        <v>0</v>
      </c>
      <c r="I2049" s="14">
        <v>741.32720928987396</v>
      </c>
      <c r="J2049" s="14">
        <v>0</v>
      </c>
      <c r="K2049" s="14">
        <v>245.13995987394901</v>
      </c>
      <c r="L2049" s="14">
        <v>0</v>
      </c>
      <c r="M2049" s="14">
        <v>1983.24919229799</v>
      </c>
      <c r="N2049" s="14">
        <v>7503.9299122040802</v>
      </c>
      <c r="O2049" s="14">
        <v>4176.4514446973099</v>
      </c>
      <c r="P2049" s="14">
        <v>0</v>
      </c>
      <c r="Q2049" s="14">
        <v>584.47119735466094</v>
      </c>
      <c r="R2049" s="14">
        <v>0</v>
      </c>
      <c r="S2049" s="14">
        <v>54.185528354953398</v>
      </c>
      <c r="T2049" s="14">
        <v>28.785104732372801</v>
      </c>
      <c r="U2049" s="14">
        <v>1109.4194846043099</v>
      </c>
      <c r="V2049" s="14">
        <v>0</v>
      </c>
      <c r="W2049" s="14">
        <v>2794.65592859962</v>
      </c>
      <c r="X2049" s="14">
        <v>0</v>
      </c>
      <c r="Y2049" s="14">
        <v>0</v>
      </c>
      <c r="Z2049" s="14">
        <v>3976.9773310570899</v>
      </c>
      <c r="AA2049" s="14">
        <v>0</v>
      </c>
      <c r="AB2049" s="14">
        <v>0</v>
      </c>
      <c r="AC2049" s="14">
        <v>0</v>
      </c>
      <c r="AD2049" s="14">
        <v>0</v>
      </c>
      <c r="AE2049" s="14">
        <v>7586.8130292963197</v>
      </c>
      <c r="AF2049" s="14">
        <v>0</v>
      </c>
      <c r="AG2049" s="14">
        <v>0</v>
      </c>
      <c r="AH2049" s="14">
        <v>426.95443965657898</v>
      </c>
      <c r="AI2049" s="14">
        <v>177.501035175032</v>
      </c>
      <c r="AJ2049" s="14">
        <v>775.42015912396403</v>
      </c>
      <c r="AK2049" s="14">
        <v>0</v>
      </c>
      <c r="AL2049" s="14">
        <v>0</v>
      </c>
      <c r="AM2049" s="14">
        <v>76.839043681901103</v>
      </c>
      <c r="AN2049" s="14">
        <v>0</v>
      </c>
      <c r="AO2049" s="14">
        <v>52275.47</v>
      </c>
      <c r="AP2049" s="14">
        <v>77730.81</v>
      </c>
      <c r="AQ2049" s="14">
        <f t="shared" si="31"/>
        <v>162248.40000000002</v>
      </c>
    </row>
    <row r="2050" spans="1:43" x14ac:dyDescent="0.2">
      <c r="A2050" s="2" t="s">
        <v>1174</v>
      </c>
      <c r="B2050" s="2" t="s">
        <v>979</v>
      </c>
      <c r="C2050" s="3" t="s">
        <v>1175</v>
      </c>
      <c r="D2050" s="3" t="s">
        <v>343</v>
      </c>
      <c r="E2050" s="3" t="s">
        <v>344</v>
      </c>
      <c r="F2050" s="14">
        <v>0</v>
      </c>
      <c r="G2050" s="14">
        <v>0</v>
      </c>
      <c r="H2050" s="14">
        <v>0</v>
      </c>
      <c r="I2050" s="14">
        <v>263337.87794966297</v>
      </c>
      <c r="J2050" s="14">
        <v>0</v>
      </c>
      <c r="K2050" s="14">
        <v>50587.922895403601</v>
      </c>
      <c r="L2050" s="14">
        <v>0</v>
      </c>
      <c r="M2050" s="14">
        <v>409270.81188389799</v>
      </c>
      <c r="N2050" s="14">
        <v>1548539.1989653399</v>
      </c>
      <c r="O2050" s="14">
        <v>861868.25270444003</v>
      </c>
      <c r="P2050" s="14">
        <v>0</v>
      </c>
      <c r="Q2050" s="14">
        <v>120613.63970612201</v>
      </c>
      <c r="R2050" s="14">
        <v>0</v>
      </c>
      <c r="S2050" s="14">
        <v>11182.032449112099</v>
      </c>
      <c r="T2050" s="14">
        <v>5940.2021613020797</v>
      </c>
      <c r="U2050" s="14">
        <v>228944.044623361</v>
      </c>
      <c r="V2050" s="14">
        <v>0</v>
      </c>
      <c r="W2050" s="14">
        <v>576715.64092349994</v>
      </c>
      <c r="X2050" s="14">
        <v>0</v>
      </c>
      <c r="Y2050" s="14">
        <v>0</v>
      </c>
      <c r="Z2050" s="14">
        <v>820703.89319450594</v>
      </c>
      <c r="AA2050" s="14">
        <v>0</v>
      </c>
      <c r="AB2050" s="14">
        <v>0</v>
      </c>
      <c r="AC2050" s="14">
        <v>0</v>
      </c>
      <c r="AD2050" s="14">
        <v>0</v>
      </c>
      <c r="AE2050" s="14">
        <v>1565643.23646457</v>
      </c>
      <c r="AF2050" s="14">
        <v>0</v>
      </c>
      <c r="AG2050" s="14">
        <v>0</v>
      </c>
      <c r="AH2050" s="14">
        <v>88108.010685352696</v>
      </c>
      <c r="AI2050" s="14">
        <v>36629.814908960303</v>
      </c>
      <c r="AJ2050" s="14">
        <v>160018.560255624</v>
      </c>
      <c r="AK2050" s="14">
        <v>0</v>
      </c>
      <c r="AL2050" s="14">
        <v>0</v>
      </c>
      <c r="AM2050" s="14">
        <v>15856.7502288468</v>
      </c>
      <c r="AN2050" s="14">
        <v>0</v>
      </c>
      <c r="AO2050" s="14">
        <v>10875039.699999999</v>
      </c>
      <c r="AP2050" s="14">
        <v>12436168.74</v>
      </c>
      <c r="AQ2050" s="14">
        <f t="shared" si="31"/>
        <v>30075168.329999998</v>
      </c>
    </row>
    <row r="2051" spans="1:43" x14ac:dyDescent="0.2">
      <c r="A2051" s="2" t="s">
        <v>1176</v>
      </c>
      <c r="B2051" s="2" t="s">
        <v>979</v>
      </c>
      <c r="C2051" s="3" t="s">
        <v>1177</v>
      </c>
      <c r="D2051" s="3" t="s">
        <v>14</v>
      </c>
      <c r="E2051" s="3" t="s">
        <v>15</v>
      </c>
      <c r="F2051" s="14">
        <v>0</v>
      </c>
      <c r="G2051" s="14">
        <v>0</v>
      </c>
      <c r="H2051" s="14">
        <v>0</v>
      </c>
      <c r="I2051" s="14">
        <v>58032.4099661648</v>
      </c>
      <c r="J2051" s="14">
        <v>0</v>
      </c>
      <c r="K2051" s="14">
        <v>1737.62046992972</v>
      </c>
      <c r="L2051" s="14">
        <v>0</v>
      </c>
      <c r="M2051" s="14">
        <v>14057.8622517767</v>
      </c>
      <c r="N2051" s="14">
        <v>53190.086637436303</v>
      </c>
      <c r="O2051" s="14">
        <v>29603.932571712001</v>
      </c>
      <c r="P2051" s="14">
        <v>0</v>
      </c>
      <c r="Q2051" s="14">
        <v>4142.9029080505597</v>
      </c>
      <c r="R2051" s="14">
        <v>0</v>
      </c>
      <c r="S2051" s="14">
        <v>384.08609791904797</v>
      </c>
      <c r="T2051" s="14">
        <v>204.037526281796</v>
      </c>
      <c r="U2051" s="14">
        <v>7863.8983211325603</v>
      </c>
      <c r="V2051" s="14">
        <v>0</v>
      </c>
      <c r="W2051" s="14">
        <v>19809.3500400136</v>
      </c>
      <c r="X2051" s="14">
        <v>0</v>
      </c>
      <c r="Y2051" s="14">
        <v>0</v>
      </c>
      <c r="Z2051" s="14">
        <v>28189.995574446799</v>
      </c>
      <c r="AA2051" s="14">
        <v>0</v>
      </c>
      <c r="AB2051" s="14">
        <v>0</v>
      </c>
      <c r="AC2051" s="14">
        <v>0</v>
      </c>
      <c r="AD2051" s="14">
        <v>0</v>
      </c>
      <c r="AE2051" s="14">
        <v>53777.587405693397</v>
      </c>
      <c r="AF2051" s="14">
        <v>0</v>
      </c>
      <c r="AG2051" s="14">
        <v>0</v>
      </c>
      <c r="AH2051" s="14">
        <v>3026.3850244324499</v>
      </c>
      <c r="AI2051" s="14">
        <v>1258.1798074360399</v>
      </c>
      <c r="AJ2051" s="14">
        <v>5496.4084774742396</v>
      </c>
      <c r="AK2051" s="14">
        <v>0</v>
      </c>
      <c r="AL2051" s="14">
        <v>0</v>
      </c>
      <c r="AM2051" s="14">
        <v>544.65692010005102</v>
      </c>
      <c r="AN2051" s="14">
        <v>0</v>
      </c>
      <c r="AO2051" s="14">
        <v>366020.89</v>
      </c>
      <c r="AP2051" s="14">
        <v>322578.44</v>
      </c>
      <c r="AQ2051" s="14">
        <f t="shared" si="31"/>
        <v>969918.73</v>
      </c>
    </row>
    <row r="2052" spans="1:43" x14ac:dyDescent="0.2">
      <c r="A2052" s="2" t="s">
        <v>1176</v>
      </c>
      <c r="B2052" s="2" t="s">
        <v>979</v>
      </c>
      <c r="C2052" s="3" t="s">
        <v>1177</v>
      </c>
      <c r="D2052" s="3" t="s">
        <v>346</v>
      </c>
      <c r="E2052" s="3" t="s">
        <v>347</v>
      </c>
      <c r="F2052" s="14">
        <v>0</v>
      </c>
      <c r="G2052" s="14">
        <v>0</v>
      </c>
      <c r="H2052" s="14">
        <v>0</v>
      </c>
      <c r="I2052" s="14">
        <v>24776.434543500902</v>
      </c>
      <c r="J2052" s="14">
        <v>0</v>
      </c>
      <c r="K2052" s="14">
        <v>741.86200193585</v>
      </c>
      <c r="L2052" s="14">
        <v>0</v>
      </c>
      <c r="M2052" s="14">
        <v>6001.8824671553903</v>
      </c>
      <c r="N2052" s="14">
        <v>22709.046560429801</v>
      </c>
      <c r="O2052" s="14">
        <v>12639.1424726439</v>
      </c>
      <c r="P2052" s="14">
        <v>0</v>
      </c>
      <c r="Q2052" s="14">
        <v>1768.77649543146</v>
      </c>
      <c r="R2052" s="14">
        <v>0</v>
      </c>
      <c r="S2052" s="14">
        <v>163.98223113098999</v>
      </c>
      <c r="T2052" s="14">
        <v>87.112053717676503</v>
      </c>
      <c r="U2052" s="14">
        <v>3357.42324201058</v>
      </c>
      <c r="V2052" s="14">
        <v>0</v>
      </c>
      <c r="W2052" s="14">
        <v>8457.4303376656699</v>
      </c>
      <c r="X2052" s="14">
        <v>0</v>
      </c>
      <c r="Y2052" s="14">
        <v>0</v>
      </c>
      <c r="Z2052" s="14">
        <v>12035.474324417801</v>
      </c>
      <c r="AA2052" s="14">
        <v>0</v>
      </c>
      <c r="AB2052" s="14">
        <v>0</v>
      </c>
      <c r="AC2052" s="14">
        <v>0</v>
      </c>
      <c r="AD2052" s="14">
        <v>0</v>
      </c>
      <c r="AE2052" s="14">
        <v>22959.874922330699</v>
      </c>
      <c r="AF2052" s="14">
        <v>0</v>
      </c>
      <c r="AG2052" s="14">
        <v>0</v>
      </c>
      <c r="AH2052" s="14">
        <v>1292.0888604316201</v>
      </c>
      <c r="AI2052" s="14">
        <v>537.16896577393402</v>
      </c>
      <c r="AJ2052" s="14">
        <v>2346.6439692213899</v>
      </c>
      <c r="AK2052" s="14">
        <v>0</v>
      </c>
      <c r="AL2052" s="14">
        <v>0</v>
      </c>
      <c r="AM2052" s="14">
        <v>232.536552202324</v>
      </c>
      <c r="AN2052" s="14">
        <v>0</v>
      </c>
      <c r="AO2052" s="14">
        <v>156269.45000000001</v>
      </c>
      <c r="AP2052" s="14">
        <v>137722.07</v>
      </c>
      <c r="AQ2052" s="14">
        <f t="shared" si="31"/>
        <v>414098.39999999997</v>
      </c>
    </row>
    <row r="2053" spans="1:43" x14ac:dyDescent="0.2">
      <c r="A2053" s="2" t="s">
        <v>1182</v>
      </c>
      <c r="B2053" s="2" t="s">
        <v>979</v>
      </c>
      <c r="C2053" s="3" t="s">
        <v>1183</v>
      </c>
      <c r="D2053" s="3" t="s">
        <v>981</v>
      </c>
      <c r="E2053" s="3" t="s">
        <v>982</v>
      </c>
      <c r="F2053" s="14">
        <v>0</v>
      </c>
      <c r="G2053" s="14">
        <v>0</v>
      </c>
      <c r="H2053" s="14">
        <v>0</v>
      </c>
      <c r="I2053" s="14">
        <v>936104.93714596704</v>
      </c>
      <c r="J2053" s="14">
        <v>0</v>
      </c>
      <c r="K2053" s="14">
        <v>307717.490631191</v>
      </c>
      <c r="L2053" s="14">
        <v>0</v>
      </c>
      <c r="M2053" s="14">
        <v>2489523.4492275901</v>
      </c>
      <c r="N2053" s="14">
        <v>9419495.2203594707</v>
      </c>
      <c r="O2053" s="14">
        <v>5242594.9972257502</v>
      </c>
      <c r="P2053" s="14">
        <v>0</v>
      </c>
      <c r="Q2053" s="14">
        <v>733672.04279045202</v>
      </c>
      <c r="R2053" s="14">
        <v>0</v>
      </c>
      <c r="S2053" s="14">
        <v>68018.341576226696</v>
      </c>
      <c r="T2053" s="14">
        <v>36133.541790651201</v>
      </c>
      <c r="U2053" s="14">
        <v>1392626.70888651</v>
      </c>
      <c r="V2053" s="14">
        <v>0</v>
      </c>
      <c r="W2053" s="14">
        <v>3508061.5683113202</v>
      </c>
      <c r="X2053" s="14">
        <v>0</v>
      </c>
      <c r="Y2053" s="14">
        <v>0</v>
      </c>
      <c r="Z2053" s="14">
        <v>4992199.7256607702</v>
      </c>
      <c r="AA2053" s="14">
        <v>0</v>
      </c>
      <c r="AB2053" s="14">
        <v>0</v>
      </c>
      <c r="AC2053" s="14">
        <v>0</v>
      </c>
      <c r="AD2053" s="14">
        <v>0</v>
      </c>
      <c r="AE2053" s="14">
        <v>9523536.5039281808</v>
      </c>
      <c r="AF2053" s="14">
        <v>0</v>
      </c>
      <c r="AG2053" s="14">
        <v>0</v>
      </c>
      <c r="AH2053" s="14">
        <v>535945.78429040895</v>
      </c>
      <c r="AI2053" s="14">
        <v>222812.64363866401</v>
      </c>
      <c r="AJ2053" s="14">
        <v>973365.31456145598</v>
      </c>
      <c r="AK2053" s="14">
        <v>0</v>
      </c>
      <c r="AL2053" s="14">
        <v>0</v>
      </c>
      <c r="AM2053" s="14">
        <v>96453.709975387697</v>
      </c>
      <c r="AN2053" s="14">
        <v>0</v>
      </c>
      <c r="AO2053" s="14">
        <v>66453276.43</v>
      </c>
      <c r="AP2053" s="14">
        <v>77562401.090000004</v>
      </c>
      <c r="AQ2053" s="14">
        <f t="shared" si="31"/>
        <v>184493939.5</v>
      </c>
    </row>
    <row r="2054" spans="1:43" x14ac:dyDescent="0.2">
      <c r="A2054" s="2" t="s">
        <v>1182</v>
      </c>
      <c r="B2054" s="2" t="s">
        <v>979</v>
      </c>
      <c r="C2054" s="3" t="s">
        <v>1183</v>
      </c>
      <c r="D2054" s="3" t="s">
        <v>18</v>
      </c>
      <c r="E2054" s="3" t="s">
        <v>2239</v>
      </c>
      <c r="F2054" s="14">
        <v>0</v>
      </c>
      <c r="G2054" s="14">
        <v>0</v>
      </c>
      <c r="H2054" s="14">
        <v>0</v>
      </c>
      <c r="I2054" s="14">
        <v>16150.909084704899</v>
      </c>
      <c r="J2054" s="14">
        <v>0</v>
      </c>
      <c r="K2054" s="14">
        <v>5309.14539358202</v>
      </c>
      <c r="L2054" s="14">
        <v>0</v>
      </c>
      <c r="M2054" s="14">
        <v>42952.520916408903</v>
      </c>
      <c r="N2054" s="14">
        <v>162517.475222029</v>
      </c>
      <c r="O2054" s="14">
        <v>90452.118996696299</v>
      </c>
      <c r="P2054" s="14">
        <v>0</v>
      </c>
      <c r="Q2054" s="14">
        <v>12658.2715151845</v>
      </c>
      <c r="R2054" s="14">
        <v>0</v>
      </c>
      <c r="S2054" s="14">
        <v>1173.54156280744</v>
      </c>
      <c r="T2054" s="14">
        <v>623.42321379958105</v>
      </c>
      <c r="U2054" s="14">
        <v>24027.420935021401</v>
      </c>
      <c r="V2054" s="14">
        <v>0</v>
      </c>
      <c r="W2054" s="14">
        <v>60525.675279617397</v>
      </c>
      <c r="X2054" s="14">
        <v>0</v>
      </c>
      <c r="Y2054" s="14">
        <v>0</v>
      </c>
      <c r="Z2054" s="14">
        <v>86131.971643755605</v>
      </c>
      <c r="AA2054" s="14">
        <v>0</v>
      </c>
      <c r="AB2054" s="14">
        <v>0</v>
      </c>
      <c r="AC2054" s="14">
        <v>0</v>
      </c>
      <c r="AD2054" s="14">
        <v>0</v>
      </c>
      <c r="AE2054" s="14">
        <v>164312.53178598301</v>
      </c>
      <c r="AF2054" s="14">
        <v>0</v>
      </c>
      <c r="AG2054" s="14">
        <v>0</v>
      </c>
      <c r="AH2054" s="14">
        <v>9246.8389952050202</v>
      </c>
      <c r="AI2054" s="14">
        <v>3844.2557105856699</v>
      </c>
      <c r="AJ2054" s="14">
        <v>16793.773943354299</v>
      </c>
      <c r="AK2054" s="14">
        <v>0</v>
      </c>
      <c r="AL2054" s="14">
        <v>0</v>
      </c>
      <c r="AM2054" s="14">
        <v>1664.1458012650901</v>
      </c>
      <c r="AN2054" s="14">
        <v>0</v>
      </c>
      <c r="AO2054" s="14">
        <v>1146539.01</v>
      </c>
      <c r="AP2054" s="14">
        <v>1338208.19</v>
      </c>
      <c r="AQ2054" s="14">
        <f t="shared" si="31"/>
        <v>3183131.22</v>
      </c>
    </row>
    <row r="2055" spans="1:43" x14ac:dyDescent="0.2">
      <c r="A2055" s="2" t="s">
        <v>1184</v>
      </c>
      <c r="B2055" s="2" t="s">
        <v>979</v>
      </c>
      <c r="C2055" s="3" t="s">
        <v>1185</v>
      </c>
      <c r="D2055" s="3" t="s">
        <v>981</v>
      </c>
      <c r="E2055" s="3" t="s">
        <v>982</v>
      </c>
      <c r="F2055" s="14">
        <v>0</v>
      </c>
      <c r="G2055" s="14">
        <v>0</v>
      </c>
      <c r="H2055" s="14">
        <v>0</v>
      </c>
      <c r="I2055" s="14">
        <v>30915190.431037899</v>
      </c>
      <c r="J2055" s="14">
        <v>0</v>
      </c>
      <c r="K2055" s="14">
        <v>1559566.6917860301</v>
      </c>
      <c r="L2055" s="14">
        <v>0</v>
      </c>
      <c r="M2055" s="14">
        <v>12617347.8743737</v>
      </c>
      <c r="N2055" s="14">
        <v>47739678.153286301</v>
      </c>
      <c r="O2055" s="14">
        <v>26570405.206512898</v>
      </c>
      <c r="P2055" s="14">
        <v>0</v>
      </c>
      <c r="Q2055" s="14">
        <v>3718379.0184786702</v>
      </c>
      <c r="R2055" s="14">
        <v>0</v>
      </c>
      <c r="S2055" s="14">
        <v>344729.197457086</v>
      </c>
      <c r="T2055" s="14">
        <v>183130.18543048701</v>
      </c>
      <c r="U2055" s="14">
        <v>7058080.7145979097</v>
      </c>
      <c r="V2055" s="14">
        <v>0</v>
      </c>
      <c r="W2055" s="14">
        <v>17779478.844984401</v>
      </c>
      <c r="X2055" s="14">
        <v>0</v>
      </c>
      <c r="Y2055" s="14">
        <v>0</v>
      </c>
      <c r="Z2055" s="14">
        <v>25301355.308845699</v>
      </c>
      <c r="AA2055" s="14">
        <v>0</v>
      </c>
      <c r="AB2055" s="14">
        <v>0</v>
      </c>
      <c r="AC2055" s="14">
        <v>0</v>
      </c>
      <c r="AD2055" s="14">
        <v>0</v>
      </c>
      <c r="AE2055" s="14">
        <v>48266975.718309999</v>
      </c>
      <c r="AF2055" s="14">
        <v>0</v>
      </c>
      <c r="AG2055" s="14">
        <v>0</v>
      </c>
      <c r="AH2055" s="14">
        <v>2716268.5508117802</v>
      </c>
      <c r="AI2055" s="14">
        <v>1129253.9063979599</v>
      </c>
      <c r="AJ2055" s="14">
        <v>4933188.0335610704</v>
      </c>
      <c r="AK2055" s="14">
        <v>0</v>
      </c>
      <c r="AL2055" s="14">
        <v>0</v>
      </c>
      <c r="AM2055" s="14">
        <v>488845.404128119</v>
      </c>
      <c r="AN2055" s="14">
        <v>0</v>
      </c>
      <c r="AO2055" s="14">
        <v>328263080.49000001</v>
      </c>
      <c r="AP2055" s="14">
        <v>257863441.78</v>
      </c>
      <c r="AQ2055" s="14">
        <f t="shared" si="31"/>
        <v>817448395.50999999</v>
      </c>
    </row>
    <row r="2056" spans="1:43" x14ac:dyDescent="0.2">
      <c r="A2056" s="2" t="s">
        <v>1184</v>
      </c>
      <c r="B2056" s="2" t="s">
        <v>979</v>
      </c>
      <c r="C2056" s="3" t="s">
        <v>1185</v>
      </c>
      <c r="D2056" s="3" t="s">
        <v>346</v>
      </c>
      <c r="E2056" s="3" t="s">
        <v>347</v>
      </c>
      <c r="F2056" s="14">
        <v>0</v>
      </c>
      <c r="G2056" s="14">
        <v>0</v>
      </c>
      <c r="H2056" s="14">
        <v>0</v>
      </c>
      <c r="I2056" s="14">
        <v>44663.742237734303</v>
      </c>
      <c r="J2056" s="14">
        <v>0</v>
      </c>
      <c r="K2056" s="14">
        <v>2253.1345837855401</v>
      </c>
      <c r="L2056" s="14">
        <v>0</v>
      </c>
      <c r="M2056" s="14">
        <v>18228.513728289301</v>
      </c>
      <c r="N2056" s="14">
        <v>68970.388013850796</v>
      </c>
      <c r="O2056" s="14">
        <v>38386.751391458303</v>
      </c>
      <c r="P2056" s="14">
        <v>0</v>
      </c>
      <c r="Q2056" s="14">
        <v>5372.0103194575404</v>
      </c>
      <c r="R2056" s="14">
        <v>0</v>
      </c>
      <c r="S2056" s="14">
        <v>498.03658985668898</v>
      </c>
      <c r="T2056" s="14">
        <v>264.57153535124303</v>
      </c>
      <c r="U2056" s="14">
        <v>10196.9385708015</v>
      </c>
      <c r="V2056" s="14">
        <v>0</v>
      </c>
      <c r="W2056" s="14">
        <v>25686.3389544702</v>
      </c>
      <c r="X2056" s="14">
        <v>0</v>
      </c>
      <c r="Y2056" s="14">
        <v>0</v>
      </c>
      <c r="Z2056" s="14">
        <v>36553.331744807001</v>
      </c>
      <c r="AA2056" s="14">
        <v>0</v>
      </c>
      <c r="AB2056" s="14">
        <v>0</v>
      </c>
      <c r="AC2056" s="14">
        <v>0</v>
      </c>
      <c r="AD2056" s="14">
        <v>0</v>
      </c>
      <c r="AE2056" s="14">
        <v>69732.184470493594</v>
      </c>
      <c r="AF2056" s="14">
        <v>0</v>
      </c>
      <c r="AG2056" s="14">
        <v>0</v>
      </c>
      <c r="AH2056" s="14">
        <v>3924.2429598661301</v>
      </c>
      <c r="AI2056" s="14">
        <v>1631.4538158456901</v>
      </c>
      <c r="AJ2056" s="14">
        <v>7127.0671688969196</v>
      </c>
      <c r="AK2056" s="14">
        <v>0</v>
      </c>
      <c r="AL2056" s="14">
        <v>0</v>
      </c>
      <c r="AM2056" s="14">
        <v>706.24391503534196</v>
      </c>
      <c r="AN2056" s="14">
        <v>0</v>
      </c>
      <c r="AO2056" s="14">
        <v>474247.7</v>
      </c>
      <c r="AP2056" s="14">
        <v>372540.05</v>
      </c>
      <c r="AQ2056" s="14">
        <f t="shared" si="31"/>
        <v>1180982.7000000002</v>
      </c>
    </row>
    <row r="2057" spans="1:43" x14ac:dyDescent="0.2">
      <c r="A2057" s="2" t="s">
        <v>1184</v>
      </c>
      <c r="B2057" s="2" t="s">
        <v>979</v>
      </c>
      <c r="C2057" s="3" t="s">
        <v>1185</v>
      </c>
      <c r="D2057" s="3" t="s">
        <v>21</v>
      </c>
      <c r="E2057" s="3" t="s">
        <v>2241</v>
      </c>
      <c r="F2057" s="14">
        <v>0</v>
      </c>
      <c r="G2057" s="14">
        <v>0</v>
      </c>
      <c r="H2057" s="14">
        <v>0</v>
      </c>
      <c r="I2057" s="14">
        <v>728268.39284632902</v>
      </c>
      <c r="J2057" s="14">
        <v>0</v>
      </c>
      <c r="K2057" s="14">
        <v>36738.674817393003</v>
      </c>
      <c r="L2057" s="14">
        <v>0</v>
      </c>
      <c r="M2057" s="14">
        <v>297226.55854087602</v>
      </c>
      <c r="N2057" s="14">
        <v>1124602.4429721599</v>
      </c>
      <c r="O2057" s="14">
        <v>625918.39245459205</v>
      </c>
      <c r="P2057" s="14">
        <v>0</v>
      </c>
      <c r="Q2057" s="14">
        <v>87593.764554729903</v>
      </c>
      <c r="R2057" s="14">
        <v>0</v>
      </c>
      <c r="S2057" s="14">
        <v>8120.7773621612396</v>
      </c>
      <c r="T2057" s="14">
        <v>4313.9933464945998</v>
      </c>
      <c r="U2057" s="14">
        <v>166267.03659050699</v>
      </c>
      <c r="V2057" s="14">
        <v>0</v>
      </c>
      <c r="W2057" s="14">
        <v>418830.75289364799</v>
      </c>
      <c r="X2057" s="14">
        <v>0</v>
      </c>
      <c r="Y2057" s="14">
        <v>0</v>
      </c>
      <c r="Z2057" s="14">
        <v>596023.41472584405</v>
      </c>
      <c r="AA2057" s="14">
        <v>0</v>
      </c>
      <c r="AB2057" s="14">
        <v>0</v>
      </c>
      <c r="AC2057" s="14">
        <v>0</v>
      </c>
      <c r="AD2057" s="14">
        <v>0</v>
      </c>
      <c r="AE2057" s="14">
        <v>1137023.9789509899</v>
      </c>
      <c r="AF2057" s="14">
        <v>0</v>
      </c>
      <c r="AG2057" s="14">
        <v>0</v>
      </c>
      <c r="AH2057" s="14">
        <v>63987.072518650799</v>
      </c>
      <c r="AI2057" s="14">
        <v>26601.806945436601</v>
      </c>
      <c r="AJ2057" s="14">
        <v>116210.99112504</v>
      </c>
      <c r="AK2057" s="14">
        <v>0</v>
      </c>
      <c r="AL2057" s="14">
        <v>0</v>
      </c>
      <c r="AM2057" s="14">
        <v>11515.7193551451</v>
      </c>
      <c r="AN2057" s="14">
        <v>0</v>
      </c>
      <c r="AO2057" s="14">
        <v>7732885.4299999997</v>
      </c>
      <c r="AP2057" s="14">
        <v>6074482.8499999996</v>
      </c>
      <c r="AQ2057" s="14">
        <f t="shared" si="31"/>
        <v>19256612.049999997</v>
      </c>
    </row>
    <row r="2058" spans="1:43" x14ac:dyDescent="0.2">
      <c r="A2058" s="2" t="s">
        <v>1184</v>
      </c>
      <c r="B2058" s="2" t="s">
        <v>979</v>
      </c>
      <c r="C2058" s="3" t="s">
        <v>1185</v>
      </c>
      <c r="D2058" s="3" t="s">
        <v>40</v>
      </c>
      <c r="E2058" s="3" t="s">
        <v>41</v>
      </c>
      <c r="F2058" s="14">
        <v>0</v>
      </c>
      <c r="G2058" s="14">
        <v>0</v>
      </c>
      <c r="H2058" s="14">
        <v>0</v>
      </c>
      <c r="I2058" s="14">
        <v>1304529.0851281499</v>
      </c>
      <c r="J2058" s="14">
        <v>0</v>
      </c>
      <c r="K2058" s="14">
        <v>65809.075773617005</v>
      </c>
      <c r="L2058" s="14">
        <v>0</v>
      </c>
      <c r="M2058" s="14">
        <v>532414.55251640198</v>
      </c>
      <c r="N2058" s="14">
        <v>2014472.4259273501</v>
      </c>
      <c r="O2058" s="14">
        <v>1121192.0713494001</v>
      </c>
      <c r="P2058" s="14">
        <v>0</v>
      </c>
      <c r="Q2058" s="14">
        <v>156904.53500379299</v>
      </c>
      <c r="R2058" s="14">
        <v>0</v>
      </c>
      <c r="S2058" s="14">
        <v>14546.5468045172</v>
      </c>
      <c r="T2058" s="14">
        <v>7727.5491409923698</v>
      </c>
      <c r="U2058" s="14">
        <v>297830.01330410899</v>
      </c>
      <c r="V2058" s="14">
        <v>0</v>
      </c>
      <c r="W2058" s="14">
        <v>750241.12574823201</v>
      </c>
      <c r="X2058" s="14">
        <v>0</v>
      </c>
      <c r="Y2058" s="14">
        <v>0</v>
      </c>
      <c r="Z2058" s="14">
        <v>1067641.9402034001</v>
      </c>
      <c r="AA2058" s="14">
        <v>0</v>
      </c>
      <c r="AB2058" s="14">
        <v>0</v>
      </c>
      <c r="AC2058" s="14">
        <v>0</v>
      </c>
      <c r="AD2058" s="14">
        <v>0</v>
      </c>
      <c r="AE2058" s="14">
        <v>2036722.8148300201</v>
      </c>
      <c r="AF2058" s="14">
        <v>0</v>
      </c>
      <c r="AG2058" s="14">
        <v>0</v>
      </c>
      <c r="AH2058" s="14">
        <v>114618.45384576199</v>
      </c>
      <c r="AI2058" s="14">
        <v>47651.156109707503</v>
      </c>
      <c r="AJ2058" s="14">
        <v>208165.862233394</v>
      </c>
      <c r="AK2058" s="14">
        <v>0</v>
      </c>
      <c r="AL2058" s="14">
        <v>0</v>
      </c>
      <c r="AM2058" s="14">
        <v>20627.8220811512</v>
      </c>
      <c r="AN2058" s="14">
        <v>0</v>
      </c>
      <c r="AO2058" s="14">
        <v>13851725.65</v>
      </c>
      <c r="AP2058" s="14">
        <v>10881070.289999999</v>
      </c>
      <c r="AQ2058" s="14">
        <f t="shared" si="31"/>
        <v>34493890.969999999</v>
      </c>
    </row>
    <row r="2059" spans="1:43" x14ac:dyDescent="0.2">
      <c r="A2059" s="2" t="s">
        <v>1186</v>
      </c>
      <c r="B2059" s="2" t="s">
        <v>979</v>
      </c>
      <c r="C2059" s="3" t="s">
        <v>1187</v>
      </c>
      <c r="D2059" s="3" t="s">
        <v>981</v>
      </c>
      <c r="E2059" s="3" t="s">
        <v>982</v>
      </c>
      <c r="F2059" s="14">
        <v>0</v>
      </c>
      <c r="G2059" s="14">
        <v>0</v>
      </c>
      <c r="H2059" s="14">
        <v>0</v>
      </c>
      <c r="I2059" s="14">
        <v>1797637.5736930801</v>
      </c>
      <c r="J2059" s="14">
        <v>0</v>
      </c>
      <c r="K2059" s="14">
        <v>560398.31998536596</v>
      </c>
      <c r="L2059" s="14">
        <v>0</v>
      </c>
      <c r="M2059" s="14">
        <v>4533782.0029655499</v>
      </c>
      <c r="N2059" s="14">
        <v>17154261.5599939</v>
      </c>
      <c r="O2059" s="14">
        <v>9547522.9153177906</v>
      </c>
      <c r="P2059" s="14">
        <v>0</v>
      </c>
      <c r="Q2059" s="14">
        <v>1336122.7941268601</v>
      </c>
      <c r="R2059" s="14">
        <v>0</v>
      </c>
      <c r="S2059" s="14">
        <v>123870.88951959999</v>
      </c>
      <c r="T2059" s="14">
        <v>65804.1231591018</v>
      </c>
      <c r="U2059" s="14">
        <v>2536175.0385765298</v>
      </c>
      <c r="V2059" s="14">
        <v>0</v>
      </c>
      <c r="W2059" s="14">
        <v>6388686.52055714</v>
      </c>
      <c r="X2059" s="14">
        <v>0</v>
      </c>
      <c r="Y2059" s="14">
        <v>0</v>
      </c>
      <c r="Z2059" s="14">
        <v>9091516.4932454303</v>
      </c>
      <c r="AA2059" s="14">
        <v>0</v>
      </c>
      <c r="AB2059" s="14">
        <v>0</v>
      </c>
      <c r="AC2059" s="14">
        <v>0</v>
      </c>
      <c r="AD2059" s="14">
        <v>0</v>
      </c>
      <c r="AE2059" s="14">
        <v>17343735.110394798</v>
      </c>
      <c r="AF2059" s="14">
        <v>0</v>
      </c>
      <c r="AG2059" s="14">
        <v>0</v>
      </c>
      <c r="AH2059" s="14">
        <v>976034.80099991197</v>
      </c>
      <c r="AI2059" s="14">
        <v>405774.29984975199</v>
      </c>
      <c r="AJ2059" s="14">
        <v>1772639.0322438499</v>
      </c>
      <c r="AK2059" s="14">
        <v>0</v>
      </c>
      <c r="AL2059" s="14">
        <v>0</v>
      </c>
      <c r="AM2059" s="14">
        <v>175656.165371296</v>
      </c>
      <c r="AN2059" s="14">
        <v>0</v>
      </c>
      <c r="AO2059" s="14">
        <v>121954647.5</v>
      </c>
      <c r="AP2059" s="14">
        <v>128158973.04000001</v>
      </c>
      <c r="AQ2059" s="14">
        <f t="shared" si="31"/>
        <v>323923238.17999995</v>
      </c>
    </row>
    <row r="2060" spans="1:43" x14ac:dyDescent="0.2">
      <c r="A2060" s="2" t="s">
        <v>1188</v>
      </c>
      <c r="B2060" s="2" t="s">
        <v>979</v>
      </c>
      <c r="C2060" s="3" t="s">
        <v>1189</v>
      </c>
      <c r="D2060" s="3" t="s">
        <v>21</v>
      </c>
      <c r="E2060" s="3" t="s">
        <v>2241</v>
      </c>
      <c r="F2060" s="14">
        <v>0</v>
      </c>
      <c r="G2060" s="14">
        <v>0</v>
      </c>
      <c r="H2060" s="14">
        <v>0</v>
      </c>
      <c r="I2060" s="14">
        <v>2797.7074603165902</v>
      </c>
      <c r="J2060" s="14">
        <v>0</v>
      </c>
      <c r="K2060" s="14">
        <v>887.91896409083802</v>
      </c>
      <c r="L2060" s="14">
        <v>0</v>
      </c>
      <c r="M2060" s="14">
        <v>7183.5300358635204</v>
      </c>
      <c r="N2060" s="14">
        <v>27179.992159288198</v>
      </c>
      <c r="O2060" s="14">
        <v>15127.5303325809</v>
      </c>
      <c r="P2060" s="14">
        <v>0</v>
      </c>
      <c r="Q2060" s="14">
        <v>2117.0120423909898</v>
      </c>
      <c r="R2060" s="14">
        <v>0</v>
      </c>
      <c r="S2060" s="14">
        <v>196.26638483801901</v>
      </c>
      <c r="T2060" s="14">
        <v>104.263174865156</v>
      </c>
      <c r="U2060" s="14">
        <v>4018.42953959036</v>
      </c>
      <c r="V2060" s="14">
        <v>0</v>
      </c>
      <c r="W2060" s="14">
        <v>10122.526056692401</v>
      </c>
      <c r="X2060" s="14">
        <v>0</v>
      </c>
      <c r="Y2060" s="14">
        <v>0</v>
      </c>
      <c r="Z2060" s="14">
        <v>14405.011517371</v>
      </c>
      <c r="AA2060" s="14">
        <v>0</v>
      </c>
      <c r="AB2060" s="14">
        <v>0</v>
      </c>
      <c r="AC2060" s="14">
        <v>0</v>
      </c>
      <c r="AD2060" s="14">
        <v>0</v>
      </c>
      <c r="AE2060" s="14">
        <v>27480.203309911099</v>
      </c>
      <c r="AF2060" s="14">
        <v>0</v>
      </c>
      <c r="AG2060" s="14">
        <v>0</v>
      </c>
      <c r="AH2060" s="14">
        <v>1546.47401322106</v>
      </c>
      <c r="AI2060" s="14">
        <v>642.92626755658205</v>
      </c>
      <c r="AJ2060" s="14">
        <v>2808.6500380218099</v>
      </c>
      <c r="AK2060" s="14">
        <v>0</v>
      </c>
      <c r="AL2060" s="14">
        <v>0</v>
      </c>
      <c r="AM2060" s="14">
        <v>278.31870340147401</v>
      </c>
      <c r="AN2060" s="14">
        <v>0</v>
      </c>
      <c r="AO2060" s="14">
        <v>193751.45</v>
      </c>
      <c r="AP2060" s="14">
        <v>287480.03999999998</v>
      </c>
      <c r="AQ2060" s="14">
        <f t="shared" si="31"/>
        <v>598128.25</v>
      </c>
    </row>
    <row r="2061" spans="1:43" x14ac:dyDescent="0.2">
      <c r="A2061" s="2" t="s">
        <v>1190</v>
      </c>
      <c r="B2061" s="2" t="s">
        <v>979</v>
      </c>
      <c r="C2061" s="3" t="s">
        <v>1191</v>
      </c>
      <c r="D2061" s="3" t="s">
        <v>346</v>
      </c>
      <c r="E2061" s="3" t="s">
        <v>347</v>
      </c>
      <c r="F2061" s="14">
        <v>0</v>
      </c>
      <c r="G2061" s="14">
        <v>0</v>
      </c>
      <c r="H2061" s="14">
        <v>0</v>
      </c>
      <c r="I2061" s="14">
        <v>225.395117616645</v>
      </c>
      <c r="J2061" s="14">
        <v>0</v>
      </c>
      <c r="K2061" s="14">
        <v>73.501223003127606</v>
      </c>
      <c r="L2061" s="14">
        <v>0</v>
      </c>
      <c r="M2061" s="14">
        <v>594.64606845711</v>
      </c>
      <c r="N2061" s="14">
        <v>2249.9347553399698</v>
      </c>
      <c r="O2061" s="14">
        <v>1252.2429392870399</v>
      </c>
      <c r="P2061" s="14">
        <v>0</v>
      </c>
      <c r="Q2061" s="14">
        <v>175.24444240481401</v>
      </c>
      <c r="R2061" s="14">
        <v>0</v>
      </c>
      <c r="S2061" s="14">
        <v>16.246819276290999</v>
      </c>
      <c r="T2061" s="14">
        <v>8.6307791541357695</v>
      </c>
      <c r="U2061" s="14">
        <v>332.642049638213</v>
      </c>
      <c r="V2061" s="14">
        <v>0</v>
      </c>
      <c r="W2061" s="14">
        <v>837.933333002317</v>
      </c>
      <c r="X2061" s="14">
        <v>0</v>
      </c>
      <c r="Y2061" s="14">
        <v>0</v>
      </c>
      <c r="Z2061" s="14">
        <v>1192.43364101815</v>
      </c>
      <c r="AA2061" s="14">
        <v>0</v>
      </c>
      <c r="AB2061" s="14">
        <v>0</v>
      </c>
      <c r="AC2061" s="14">
        <v>0</v>
      </c>
      <c r="AD2061" s="14">
        <v>0</v>
      </c>
      <c r="AE2061" s="14">
        <v>2274.7859219120601</v>
      </c>
      <c r="AF2061" s="14">
        <v>0</v>
      </c>
      <c r="AG2061" s="14">
        <v>0</v>
      </c>
      <c r="AH2061" s="14">
        <v>128.01570917956599</v>
      </c>
      <c r="AI2061" s="14">
        <v>53.220879933195199</v>
      </c>
      <c r="AJ2061" s="14">
        <v>232.49740237468299</v>
      </c>
      <c r="AK2061" s="14">
        <v>0</v>
      </c>
      <c r="AL2061" s="14">
        <v>0</v>
      </c>
      <c r="AM2061" s="14">
        <v>23.038918402685599</v>
      </c>
      <c r="AN2061" s="14">
        <v>0</v>
      </c>
      <c r="AO2061" s="14">
        <v>15690.73</v>
      </c>
      <c r="AP2061" s="14">
        <v>23371.96</v>
      </c>
      <c r="AQ2061" s="14">
        <f t="shared" si="31"/>
        <v>48733.100000000006</v>
      </c>
    </row>
    <row r="2062" spans="1:43" x14ac:dyDescent="0.2">
      <c r="A2062" s="2" t="s">
        <v>1196</v>
      </c>
      <c r="B2062" s="2" t="s">
        <v>979</v>
      </c>
      <c r="C2062" s="3" t="s">
        <v>1197</v>
      </c>
      <c r="D2062" s="3" t="s">
        <v>343</v>
      </c>
      <c r="E2062" s="3" t="s">
        <v>344</v>
      </c>
      <c r="F2062" s="14">
        <v>0</v>
      </c>
      <c r="G2062" s="14">
        <v>0</v>
      </c>
      <c r="H2062" s="14">
        <v>0</v>
      </c>
      <c r="I2062" s="14">
        <v>1276812.46995689</v>
      </c>
      <c r="J2062" s="14">
        <v>0</v>
      </c>
      <c r="K2062" s="14">
        <v>161810.440202414</v>
      </c>
      <c r="L2062" s="14">
        <v>0</v>
      </c>
      <c r="M2062" s="14">
        <v>1309092.9398576899</v>
      </c>
      <c r="N2062" s="14">
        <v>4953154.3999976497</v>
      </c>
      <c r="O2062" s="14">
        <v>2756770.1002617702</v>
      </c>
      <c r="P2062" s="14">
        <v>0</v>
      </c>
      <c r="Q2062" s="14">
        <v>385794.534102757</v>
      </c>
      <c r="R2062" s="14">
        <v>0</v>
      </c>
      <c r="S2062" s="14">
        <v>35766.843005358001</v>
      </c>
      <c r="T2062" s="14">
        <v>19000.3013088486</v>
      </c>
      <c r="U2062" s="14">
        <v>732300.01230209298</v>
      </c>
      <c r="V2062" s="14">
        <v>0</v>
      </c>
      <c r="W2062" s="14">
        <v>1844681.5431121599</v>
      </c>
      <c r="X2062" s="14">
        <v>0</v>
      </c>
      <c r="Y2062" s="14">
        <v>0</v>
      </c>
      <c r="Z2062" s="14">
        <v>2625101.9431305001</v>
      </c>
      <c r="AA2062" s="14">
        <v>0</v>
      </c>
      <c r="AB2062" s="14">
        <v>0</v>
      </c>
      <c r="AC2062" s="14">
        <v>0</v>
      </c>
      <c r="AD2062" s="14">
        <v>0</v>
      </c>
      <c r="AE2062" s="14">
        <v>5007863.4635117399</v>
      </c>
      <c r="AF2062" s="14">
        <v>0</v>
      </c>
      <c r="AG2062" s="14">
        <v>0</v>
      </c>
      <c r="AH2062" s="14">
        <v>281822.14931564999</v>
      </c>
      <c r="AI2062" s="14">
        <v>117163.97062702299</v>
      </c>
      <c r="AJ2062" s="14">
        <v>511835.08110462199</v>
      </c>
      <c r="AK2062" s="14">
        <v>0</v>
      </c>
      <c r="AL2062" s="14">
        <v>0</v>
      </c>
      <c r="AM2062" s="14">
        <v>50719.408202839302</v>
      </c>
      <c r="AN2062" s="14">
        <v>0</v>
      </c>
      <c r="AO2062" s="14">
        <v>35227833.609999999</v>
      </c>
      <c r="AP2062" s="14">
        <v>25516523.899999999</v>
      </c>
      <c r="AQ2062" s="14">
        <f t="shared" ref="AQ2062:AQ2125" si="32">SUM(F2062:AP2062)</f>
        <v>82814047.110000014</v>
      </c>
    </row>
    <row r="2063" spans="1:43" x14ac:dyDescent="0.2">
      <c r="A2063" s="2" t="s">
        <v>1196</v>
      </c>
      <c r="B2063" s="2" t="s">
        <v>979</v>
      </c>
      <c r="C2063" s="3" t="s">
        <v>1197</v>
      </c>
      <c r="D2063" s="3" t="s">
        <v>18</v>
      </c>
      <c r="E2063" s="3" t="s">
        <v>2239</v>
      </c>
      <c r="F2063" s="14">
        <v>0</v>
      </c>
      <c r="G2063" s="14">
        <v>0</v>
      </c>
      <c r="H2063" s="14">
        <v>0</v>
      </c>
      <c r="I2063" s="14">
        <v>144045.535610286</v>
      </c>
      <c r="J2063" s="14">
        <v>0</v>
      </c>
      <c r="K2063" s="14">
        <v>18254.890263626599</v>
      </c>
      <c r="L2063" s="14">
        <v>0</v>
      </c>
      <c r="M2063" s="14">
        <v>147687.30578877599</v>
      </c>
      <c r="N2063" s="14">
        <v>558797.62713486003</v>
      </c>
      <c r="O2063" s="14">
        <v>311009.200638554</v>
      </c>
      <c r="P2063" s="14">
        <v>0</v>
      </c>
      <c r="Q2063" s="14">
        <v>43523.995581143499</v>
      </c>
      <c r="R2063" s="14">
        <v>0</v>
      </c>
      <c r="S2063" s="14">
        <v>4035.0906488012101</v>
      </c>
      <c r="T2063" s="14">
        <v>2143.5478139419602</v>
      </c>
      <c r="U2063" s="14">
        <v>82615.536722503995</v>
      </c>
      <c r="V2063" s="14">
        <v>0</v>
      </c>
      <c r="W2063" s="14">
        <v>208110.54650568499</v>
      </c>
      <c r="X2063" s="14">
        <v>0</v>
      </c>
      <c r="Y2063" s="14">
        <v>0</v>
      </c>
      <c r="Z2063" s="14">
        <v>296154.85776278801</v>
      </c>
      <c r="AA2063" s="14">
        <v>0</v>
      </c>
      <c r="AB2063" s="14">
        <v>0</v>
      </c>
      <c r="AC2063" s="14">
        <v>0</v>
      </c>
      <c r="AD2063" s="14">
        <v>0</v>
      </c>
      <c r="AE2063" s="14">
        <v>564969.71312403399</v>
      </c>
      <c r="AF2063" s="14">
        <v>0</v>
      </c>
      <c r="AG2063" s="14">
        <v>0</v>
      </c>
      <c r="AH2063" s="14">
        <v>31794.1932744326</v>
      </c>
      <c r="AI2063" s="14">
        <v>13218.031073715299</v>
      </c>
      <c r="AJ2063" s="14">
        <v>57743.451083571497</v>
      </c>
      <c r="AK2063" s="14">
        <v>0</v>
      </c>
      <c r="AL2063" s="14">
        <v>0</v>
      </c>
      <c r="AM2063" s="14">
        <v>5721.9869732799798</v>
      </c>
      <c r="AN2063" s="14">
        <v>0</v>
      </c>
      <c r="AO2063" s="14">
        <v>3974281.5</v>
      </c>
      <c r="AP2063" s="14">
        <v>2878685.36</v>
      </c>
      <c r="AQ2063" s="14">
        <f t="shared" si="32"/>
        <v>9342792.3699999992</v>
      </c>
    </row>
    <row r="2064" spans="1:43" x14ac:dyDescent="0.2">
      <c r="A2064" s="2" t="s">
        <v>1198</v>
      </c>
      <c r="B2064" s="2" t="s">
        <v>979</v>
      </c>
      <c r="C2064" s="3" t="s">
        <v>1199</v>
      </c>
      <c r="D2064" s="3" t="s">
        <v>21</v>
      </c>
      <c r="E2064" s="3" t="s">
        <v>2241</v>
      </c>
      <c r="F2064" s="14">
        <v>0</v>
      </c>
      <c r="G2064" s="14">
        <v>0</v>
      </c>
      <c r="H2064" s="14">
        <v>0</v>
      </c>
      <c r="I2064" s="14">
        <v>382794.11636652303</v>
      </c>
      <c r="J2064" s="14">
        <v>0</v>
      </c>
      <c r="K2064" s="14">
        <v>27182.948174258199</v>
      </c>
      <c r="L2064" s="14">
        <v>0</v>
      </c>
      <c r="M2064" s="14">
        <v>219917.86346813699</v>
      </c>
      <c r="N2064" s="14">
        <v>832093.05681747803</v>
      </c>
      <c r="O2064" s="14">
        <v>463116.858229996</v>
      </c>
      <c r="P2064" s="14">
        <v>0</v>
      </c>
      <c r="Q2064" s="14">
        <v>64810.608005815498</v>
      </c>
      <c r="R2064" s="14">
        <v>0</v>
      </c>
      <c r="S2064" s="14">
        <v>6008.5500402299804</v>
      </c>
      <c r="T2064" s="14">
        <v>3191.9271903152899</v>
      </c>
      <c r="U2064" s="14">
        <v>123020.942714362</v>
      </c>
      <c r="V2064" s="14">
        <v>0</v>
      </c>
      <c r="W2064" s="14">
        <v>309892.76891010097</v>
      </c>
      <c r="X2064" s="14">
        <v>0</v>
      </c>
      <c r="Y2064" s="14">
        <v>0</v>
      </c>
      <c r="Z2064" s="14">
        <v>440997.57417609001</v>
      </c>
      <c r="AA2064" s="14">
        <v>0</v>
      </c>
      <c r="AB2064" s="14">
        <v>0</v>
      </c>
      <c r="AC2064" s="14">
        <v>0</v>
      </c>
      <c r="AD2064" s="14">
        <v>0</v>
      </c>
      <c r="AE2064" s="14">
        <v>841283.75141707901</v>
      </c>
      <c r="AF2064" s="14">
        <v>0</v>
      </c>
      <c r="AG2064" s="14">
        <v>0</v>
      </c>
      <c r="AH2064" s="14">
        <v>47344.020714895501</v>
      </c>
      <c r="AI2064" s="14">
        <v>19682.672830173098</v>
      </c>
      <c r="AJ2064" s="14">
        <v>85984.483108090295</v>
      </c>
      <c r="AK2064" s="14">
        <v>0</v>
      </c>
      <c r="AL2064" s="14">
        <v>0</v>
      </c>
      <c r="AM2064" s="14">
        <v>8520.4778364561698</v>
      </c>
      <c r="AN2064" s="14">
        <v>0</v>
      </c>
      <c r="AO2064" s="14">
        <v>5823188.8099999996</v>
      </c>
      <c r="AP2064" s="14">
        <v>7160499.3499999996</v>
      </c>
      <c r="AQ2064" s="14">
        <f t="shared" si="32"/>
        <v>16859530.780000001</v>
      </c>
    </row>
    <row r="2065" spans="1:43" x14ac:dyDescent="0.2">
      <c r="A2065" s="2" t="s">
        <v>1200</v>
      </c>
      <c r="B2065" s="2" t="s">
        <v>979</v>
      </c>
      <c r="C2065" s="3" t="s">
        <v>1201</v>
      </c>
      <c r="D2065" s="3" t="s">
        <v>25</v>
      </c>
      <c r="E2065" s="3" t="s">
        <v>26</v>
      </c>
      <c r="F2065" s="14">
        <v>0</v>
      </c>
      <c r="G2065" s="14">
        <v>0</v>
      </c>
      <c r="H2065" s="14">
        <v>0</v>
      </c>
      <c r="I2065" s="14">
        <v>4263.5142627982304</v>
      </c>
      <c r="J2065" s="14">
        <v>0</v>
      </c>
      <c r="K2065" s="14">
        <v>1412.3240652054601</v>
      </c>
      <c r="L2065" s="14">
        <v>0</v>
      </c>
      <c r="M2065" s="14">
        <v>11426.105285706401</v>
      </c>
      <c r="N2065" s="14">
        <v>43232.426514701299</v>
      </c>
      <c r="O2065" s="14">
        <v>24061.810611360899</v>
      </c>
      <c r="P2065" s="14">
        <v>0</v>
      </c>
      <c r="Q2065" s="14">
        <v>3367.3150733935499</v>
      </c>
      <c r="R2065" s="14">
        <v>0</v>
      </c>
      <c r="S2065" s="14">
        <v>312.18134341223498</v>
      </c>
      <c r="T2065" s="14">
        <v>165.84048767477401</v>
      </c>
      <c r="U2065" s="14">
        <v>6391.7052407954197</v>
      </c>
      <c r="V2065" s="14">
        <v>0</v>
      </c>
      <c r="W2065" s="14">
        <v>16100.863066378601</v>
      </c>
      <c r="X2065" s="14">
        <v>0</v>
      </c>
      <c r="Y2065" s="14">
        <v>0</v>
      </c>
      <c r="Z2065" s="14">
        <v>22912.5755502965</v>
      </c>
      <c r="AA2065" s="14">
        <v>0</v>
      </c>
      <c r="AB2065" s="14">
        <v>0</v>
      </c>
      <c r="AC2065" s="14">
        <v>0</v>
      </c>
      <c r="AD2065" s="14">
        <v>0</v>
      </c>
      <c r="AE2065" s="14">
        <v>43709.940321834998</v>
      </c>
      <c r="AF2065" s="14">
        <v>0</v>
      </c>
      <c r="AG2065" s="14">
        <v>0</v>
      </c>
      <c r="AH2065" s="14">
        <v>2459.8170318382699</v>
      </c>
      <c r="AI2065" s="14">
        <v>1022.63848762015</v>
      </c>
      <c r="AJ2065" s="14">
        <v>4467.4303344325399</v>
      </c>
      <c r="AK2065" s="14">
        <v>0</v>
      </c>
      <c r="AL2065" s="14">
        <v>0</v>
      </c>
      <c r="AM2065" s="14">
        <v>442.69232255073302</v>
      </c>
      <c r="AN2065" s="14">
        <v>0</v>
      </c>
      <c r="AO2065" s="14">
        <v>299022.64</v>
      </c>
      <c r="AP2065" s="14">
        <v>378342.17</v>
      </c>
      <c r="AQ2065" s="14">
        <f t="shared" si="32"/>
        <v>863113.99</v>
      </c>
    </row>
    <row r="2066" spans="1:43" x14ac:dyDescent="0.2">
      <c r="A2066" s="2" t="s">
        <v>1202</v>
      </c>
      <c r="B2066" s="2" t="s">
        <v>979</v>
      </c>
      <c r="C2066" s="3" t="s">
        <v>1203</v>
      </c>
      <c r="D2066" s="3" t="s">
        <v>18</v>
      </c>
      <c r="E2066" s="3" t="s">
        <v>2239</v>
      </c>
      <c r="F2066" s="14">
        <v>0</v>
      </c>
      <c r="G2066" s="14">
        <v>0</v>
      </c>
      <c r="H2066" s="14">
        <v>0</v>
      </c>
      <c r="I2066" s="14">
        <v>14093.4598672799</v>
      </c>
      <c r="J2066" s="14">
        <v>0</v>
      </c>
      <c r="K2066" s="14">
        <v>4585.3988349727997</v>
      </c>
      <c r="L2066" s="14">
        <v>0</v>
      </c>
      <c r="M2066" s="14">
        <v>37097.205705095497</v>
      </c>
      <c r="N2066" s="14">
        <v>140362.98340040899</v>
      </c>
      <c r="O2066" s="14">
        <v>78121.627465764206</v>
      </c>
      <c r="P2066" s="14">
        <v>0</v>
      </c>
      <c r="Q2066" s="14">
        <v>10932.6851816617</v>
      </c>
      <c r="R2066" s="14">
        <v>0</v>
      </c>
      <c r="S2066" s="14">
        <v>1013.56153164898</v>
      </c>
      <c r="T2066" s="14">
        <v>538.43531380867296</v>
      </c>
      <c r="U2066" s="14">
        <v>20751.991939907799</v>
      </c>
      <c r="V2066" s="14">
        <v>0</v>
      </c>
      <c r="W2066" s="14">
        <v>52274.771421104902</v>
      </c>
      <c r="X2066" s="14">
        <v>0</v>
      </c>
      <c r="Y2066" s="14">
        <v>0</v>
      </c>
      <c r="Z2066" s="14">
        <v>74390.400246060599</v>
      </c>
      <c r="AA2066" s="14">
        <v>0</v>
      </c>
      <c r="AB2066" s="14">
        <v>0</v>
      </c>
      <c r="AC2066" s="14">
        <v>0</v>
      </c>
      <c r="AD2066" s="14">
        <v>0</v>
      </c>
      <c r="AE2066" s="14">
        <v>141913.33272952301</v>
      </c>
      <c r="AF2066" s="14">
        <v>0</v>
      </c>
      <c r="AG2066" s="14">
        <v>0</v>
      </c>
      <c r="AH2066" s="14">
        <v>7986.3063176140004</v>
      </c>
      <c r="AI2066" s="14">
        <v>3320.20469642233</v>
      </c>
      <c r="AJ2066" s="14">
        <v>14504.4350062416</v>
      </c>
      <c r="AK2066" s="14">
        <v>0</v>
      </c>
      <c r="AL2066" s="14">
        <v>0</v>
      </c>
      <c r="AM2066" s="14">
        <v>1437.2903424854401</v>
      </c>
      <c r="AN2066" s="14">
        <v>0</v>
      </c>
      <c r="AO2066" s="14">
        <v>961037.95</v>
      </c>
      <c r="AP2066" s="14">
        <v>1582061.35</v>
      </c>
      <c r="AQ2066" s="14">
        <f t="shared" si="32"/>
        <v>3146423.3900000006</v>
      </c>
    </row>
    <row r="2067" spans="1:43" x14ac:dyDescent="0.2">
      <c r="A2067" s="2" t="s">
        <v>1202</v>
      </c>
      <c r="B2067" s="2" t="s">
        <v>979</v>
      </c>
      <c r="C2067" s="3" t="s">
        <v>1203</v>
      </c>
      <c r="D2067" s="3" t="s">
        <v>21</v>
      </c>
      <c r="E2067" s="3" t="s">
        <v>2241</v>
      </c>
      <c r="F2067" s="14">
        <v>0</v>
      </c>
      <c r="G2067" s="14">
        <v>0</v>
      </c>
      <c r="H2067" s="14">
        <v>0</v>
      </c>
      <c r="I2067" s="14">
        <v>3325.25914027111</v>
      </c>
      <c r="J2067" s="14">
        <v>0</v>
      </c>
      <c r="K2067" s="14">
        <v>1081.8946895489801</v>
      </c>
      <c r="L2067" s="14">
        <v>0</v>
      </c>
      <c r="M2067" s="14">
        <v>8752.8416379699702</v>
      </c>
      <c r="N2067" s="14">
        <v>33117.722539626098</v>
      </c>
      <c r="O2067" s="14">
        <v>18432.284068619101</v>
      </c>
      <c r="P2067" s="14">
        <v>0</v>
      </c>
      <c r="Q2067" s="14">
        <v>2579.4951467118599</v>
      </c>
      <c r="R2067" s="14">
        <v>0</v>
      </c>
      <c r="S2067" s="14">
        <v>239.143175563847</v>
      </c>
      <c r="T2067" s="14">
        <v>127.040270135781</v>
      </c>
      <c r="U2067" s="14">
        <v>4896.2959789042297</v>
      </c>
      <c r="V2067" s="14">
        <v>0</v>
      </c>
      <c r="W2067" s="14">
        <v>12333.8884213363</v>
      </c>
      <c r="X2067" s="14">
        <v>0</v>
      </c>
      <c r="Y2067" s="14">
        <v>0</v>
      </c>
      <c r="Z2067" s="14">
        <v>17551.9255524287</v>
      </c>
      <c r="AA2067" s="14">
        <v>0</v>
      </c>
      <c r="AB2067" s="14">
        <v>0</v>
      </c>
      <c r="AC2067" s="14">
        <v>0</v>
      </c>
      <c r="AD2067" s="14">
        <v>0</v>
      </c>
      <c r="AE2067" s="14">
        <v>33483.5172646828</v>
      </c>
      <c r="AF2067" s="14">
        <v>0</v>
      </c>
      <c r="AG2067" s="14">
        <v>0</v>
      </c>
      <c r="AH2067" s="14">
        <v>1884.31643682513</v>
      </c>
      <c r="AI2067" s="14">
        <v>783.38045578018</v>
      </c>
      <c r="AJ2067" s="14">
        <v>3422.2260206628598</v>
      </c>
      <c r="AK2067" s="14">
        <v>0</v>
      </c>
      <c r="AL2067" s="14">
        <v>0</v>
      </c>
      <c r="AM2067" s="14">
        <v>339.11920093298698</v>
      </c>
      <c r="AN2067" s="14">
        <v>0</v>
      </c>
      <c r="AO2067" s="14">
        <v>226750.58</v>
      </c>
      <c r="AP2067" s="14">
        <v>373276.97</v>
      </c>
      <c r="AQ2067" s="14">
        <f t="shared" si="32"/>
        <v>742377.89999999991</v>
      </c>
    </row>
    <row r="2068" spans="1:43" x14ac:dyDescent="0.2">
      <c r="A2068" s="2" t="s">
        <v>1204</v>
      </c>
      <c r="B2068" s="2" t="s">
        <v>979</v>
      </c>
      <c r="C2068" s="3" t="s">
        <v>1205</v>
      </c>
      <c r="D2068" s="3" t="s">
        <v>981</v>
      </c>
      <c r="E2068" s="3" t="s">
        <v>982</v>
      </c>
      <c r="F2068" s="14">
        <v>0</v>
      </c>
      <c r="G2068" s="14">
        <v>0</v>
      </c>
      <c r="H2068" s="14">
        <v>0</v>
      </c>
      <c r="I2068" s="14">
        <v>596194.98193138896</v>
      </c>
      <c r="J2068" s="14">
        <v>0</v>
      </c>
      <c r="K2068" s="14">
        <v>189774.81858922701</v>
      </c>
      <c r="L2068" s="14">
        <v>0</v>
      </c>
      <c r="M2068" s="14">
        <v>1535335.92435379</v>
      </c>
      <c r="N2068" s="14">
        <v>5809179.1165037798</v>
      </c>
      <c r="O2068" s="14">
        <v>3233206.8866786598</v>
      </c>
      <c r="P2068" s="14">
        <v>0</v>
      </c>
      <c r="Q2068" s="14">
        <v>452469.24140073598</v>
      </c>
      <c r="R2068" s="14">
        <v>0</v>
      </c>
      <c r="S2068" s="14">
        <v>41948.298263167599</v>
      </c>
      <c r="T2068" s="14">
        <v>22284.258266013101</v>
      </c>
      <c r="U2068" s="14">
        <v>858858.92884742701</v>
      </c>
      <c r="V2068" s="14">
        <v>0</v>
      </c>
      <c r="W2068" s="14">
        <v>2163487.3632839802</v>
      </c>
      <c r="X2068" s="14">
        <v>0</v>
      </c>
      <c r="Y2068" s="14">
        <v>0</v>
      </c>
      <c r="Z2068" s="14">
        <v>3078782.6893537301</v>
      </c>
      <c r="AA2068" s="14">
        <v>0</v>
      </c>
      <c r="AB2068" s="14">
        <v>0</v>
      </c>
      <c r="AC2068" s="14">
        <v>0</v>
      </c>
      <c r="AD2068" s="14">
        <v>0</v>
      </c>
      <c r="AE2068" s="14">
        <v>5873342.9250827096</v>
      </c>
      <c r="AF2068" s="14">
        <v>0</v>
      </c>
      <c r="AG2068" s="14">
        <v>0</v>
      </c>
      <c r="AH2068" s="14">
        <v>330528.096198702</v>
      </c>
      <c r="AI2068" s="14">
        <v>137412.97771736601</v>
      </c>
      <c r="AJ2068" s="14">
        <v>600292.21801801899</v>
      </c>
      <c r="AK2068" s="14">
        <v>0</v>
      </c>
      <c r="AL2068" s="14">
        <v>0</v>
      </c>
      <c r="AM2068" s="14">
        <v>59484.695511305901</v>
      </c>
      <c r="AN2068" s="14">
        <v>0</v>
      </c>
      <c r="AO2068" s="14">
        <v>41348627.600000001</v>
      </c>
      <c r="AP2068" s="14">
        <v>46269006.659999996</v>
      </c>
      <c r="AQ2068" s="14">
        <f t="shared" si="32"/>
        <v>112600217.68000001</v>
      </c>
    </row>
    <row r="2069" spans="1:43" x14ac:dyDescent="0.2">
      <c r="A2069" s="2" t="s">
        <v>1206</v>
      </c>
      <c r="B2069" s="2" t="s">
        <v>979</v>
      </c>
      <c r="C2069" s="3" t="s">
        <v>1207</v>
      </c>
      <c r="D2069" s="3" t="s">
        <v>14</v>
      </c>
      <c r="E2069" s="3" t="s">
        <v>15</v>
      </c>
      <c r="F2069" s="14">
        <v>0</v>
      </c>
      <c r="G2069" s="14">
        <v>0</v>
      </c>
      <c r="H2069" s="14">
        <v>0</v>
      </c>
      <c r="I2069" s="14">
        <v>183606.938937914</v>
      </c>
      <c r="J2069" s="14">
        <v>0</v>
      </c>
      <c r="K2069" s="14">
        <v>10662.2264919233</v>
      </c>
      <c r="L2069" s="14">
        <v>0</v>
      </c>
      <c r="M2069" s="14">
        <v>86260.484015074398</v>
      </c>
      <c r="N2069" s="14">
        <v>326379.81938297203</v>
      </c>
      <c r="O2069" s="14">
        <v>181652.75438797701</v>
      </c>
      <c r="P2069" s="14">
        <v>0</v>
      </c>
      <c r="Q2069" s="14">
        <v>25421.284732690099</v>
      </c>
      <c r="R2069" s="14">
        <v>0</v>
      </c>
      <c r="S2069" s="14">
        <v>2356.79097522351</v>
      </c>
      <c r="T2069" s="14">
        <v>1251.99469129455</v>
      </c>
      <c r="U2069" s="14">
        <v>48253.683121273403</v>
      </c>
      <c r="V2069" s="14">
        <v>0</v>
      </c>
      <c r="W2069" s="14">
        <v>121552.206350475</v>
      </c>
      <c r="X2069" s="14">
        <v>0</v>
      </c>
      <c r="Y2069" s="14">
        <v>0</v>
      </c>
      <c r="Z2069" s="14">
        <v>172976.696594179</v>
      </c>
      <c r="AA2069" s="14">
        <v>0</v>
      </c>
      <c r="AB2069" s="14">
        <v>0</v>
      </c>
      <c r="AC2069" s="14">
        <v>0</v>
      </c>
      <c r="AD2069" s="14">
        <v>0</v>
      </c>
      <c r="AE2069" s="14">
        <v>329984.77516966901</v>
      </c>
      <c r="AF2069" s="14">
        <v>0</v>
      </c>
      <c r="AG2069" s="14">
        <v>0</v>
      </c>
      <c r="AH2069" s="14">
        <v>18570.1995615997</v>
      </c>
      <c r="AI2069" s="14">
        <v>7720.3244639893301</v>
      </c>
      <c r="AJ2069" s="14">
        <v>33726.5148003711</v>
      </c>
      <c r="AK2069" s="14">
        <v>0</v>
      </c>
      <c r="AL2069" s="14">
        <v>0</v>
      </c>
      <c r="AM2069" s="14">
        <v>3342.0663233743498</v>
      </c>
      <c r="AN2069" s="14">
        <v>0</v>
      </c>
      <c r="AO2069" s="14">
        <v>2289513.58</v>
      </c>
      <c r="AP2069" s="14">
        <v>2253457.37</v>
      </c>
      <c r="AQ2069" s="14">
        <f t="shared" si="32"/>
        <v>6096689.71</v>
      </c>
    </row>
    <row r="2070" spans="1:43" x14ac:dyDescent="0.2">
      <c r="A2070" s="2" t="s">
        <v>1208</v>
      </c>
      <c r="B2070" s="2" t="s">
        <v>1209</v>
      </c>
      <c r="C2070" s="3" t="s">
        <v>1210</v>
      </c>
      <c r="D2070" s="3" t="s">
        <v>17</v>
      </c>
      <c r="E2070" s="3" t="s">
        <v>2238</v>
      </c>
      <c r="F2070" s="14">
        <v>0</v>
      </c>
      <c r="G2070" s="14">
        <v>0</v>
      </c>
      <c r="H2070" s="14">
        <v>761334.44</v>
      </c>
      <c r="I2070" s="14">
        <v>1211091.70393447</v>
      </c>
      <c r="J2070" s="14">
        <v>0</v>
      </c>
      <c r="K2070" s="14">
        <v>27631.137464196199</v>
      </c>
      <c r="L2070" s="14">
        <v>0</v>
      </c>
      <c r="M2070" s="14">
        <v>706609.94626525103</v>
      </c>
      <c r="N2070" s="14">
        <v>2227.5021870365799</v>
      </c>
      <c r="O2070" s="14">
        <v>0</v>
      </c>
      <c r="P2070" s="14">
        <v>0</v>
      </c>
      <c r="Q2070" s="14">
        <v>8521.7264486962104</v>
      </c>
      <c r="R2070" s="14">
        <v>0</v>
      </c>
      <c r="S2070" s="14">
        <v>0</v>
      </c>
      <c r="T2070" s="14">
        <v>0</v>
      </c>
      <c r="U2070" s="14">
        <v>0</v>
      </c>
      <c r="V2070" s="14">
        <v>0</v>
      </c>
      <c r="W2070" s="14">
        <v>0</v>
      </c>
      <c r="X2070" s="14">
        <v>0</v>
      </c>
      <c r="Y2070" s="14">
        <v>0</v>
      </c>
      <c r="Z2070" s="14">
        <v>0</v>
      </c>
      <c r="AA2070" s="14">
        <v>0</v>
      </c>
      <c r="AB2070" s="14">
        <v>0</v>
      </c>
      <c r="AC2070" s="14">
        <v>0</v>
      </c>
      <c r="AD2070" s="14">
        <v>0</v>
      </c>
      <c r="AE2070" s="14">
        <v>0</v>
      </c>
      <c r="AF2070" s="14">
        <v>0</v>
      </c>
      <c r="AG2070" s="14">
        <v>0</v>
      </c>
      <c r="AH2070" s="14">
        <v>0</v>
      </c>
      <c r="AI2070" s="14">
        <v>0</v>
      </c>
      <c r="AJ2070" s="14">
        <v>0</v>
      </c>
      <c r="AK2070" s="14">
        <v>0</v>
      </c>
      <c r="AL2070" s="14">
        <v>0</v>
      </c>
      <c r="AM2070" s="14">
        <v>170425.40370035401</v>
      </c>
      <c r="AN2070" s="14">
        <v>0</v>
      </c>
      <c r="AO2070" s="14">
        <v>50837917.920000002</v>
      </c>
      <c r="AP2070" s="14">
        <v>66611136.549999997</v>
      </c>
      <c r="AQ2070" s="14">
        <f t="shared" si="32"/>
        <v>120336896.33000001</v>
      </c>
    </row>
    <row r="2071" spans="1:43" x14ac:dyDescent="0.2">
      <c r="A2071" s="2" t="s">
        <v>1208</v>
      </c>
      <c r="B2071" s="2" t="s">
        <v>1209</v>
      </c>
      <c r="C2071" s="3" t="s">
        <v>1210</v>
      </c>
      <c r="D2071" s="3" t="s">
        <v>57</v>
      </c>
      <c r="E2071" s="3" t="s">
        <v>58</v>
      </c>
      <c r="F2071" s="14">
        <v>0</v>
      </c>
      <c r="G2071" s="14">
        <v>0</v>
      </c>
      <c r="H2071" s="14">
        <v>255284.83</v>
      </c>
      <c r="I2071" s="14">
        <v>406093.98236424697</v>
      </c>
      <c r="J2071" s="14">
        <v>0</v>
      </c>
      <c r="K2071" s="14">
        <v>9265.0611127434095</v>
      </c>
      <c r="L2071" s="14">
        <v>0</v>
      </c>
      <c r="M2071" s="14">
        <v>236935.02822687101</v>
      </c>
      <c r="N2071" s="14">
        <v>746.90895075910896</v>
      </c>
      <c r="O2071" s="14">
        <v>0</v>
      </c>
      <c r="P2071" s="14">
        <v>0</v>
      </c>
      <c r="Q2071" s="14">
        <v>2857.4399601015102</v>
      </c>
      <c r="R2071" s="14">
        <v>0</v>
      </c>
      <c r="S2071" s="14">
        <v>0</v>
      </c>
      <c r="T2071" s="14">
        <v>0</v>
      </c>
      <c r="U2071" s="14">
        <v>0</v>
      </c>
      <c r="V2071" s="14">
        <v>0</v>
      </c>
      <c r="W2071" s="14">
        <v>0</v>
      </c>
      <c r="X2071" s="14">
        <v>0</v>
      </c>
      <c r="Y2071" s="14">
        <v>0</v>
      </c>
      <c r="Z2071" s="14">
        <v>0</v>
      </c>
      <c r="AA2071" s="14">
        <v>0</v>
      </c>
      <c r="AB2071" s="14">
        <v>0</v>
      </c>
      <c r="AC2071" s="14">
        <v>0</v>
      </c>
      <c r="AD2071" s="14">
        <v>0</v>
      </c>
      <c r="AE2071" s="14">
        <v>0</v>
      </c>
      <c r="AF2071" s="14">
        <v>0</v>
      </c>
      <c r="AG2071" s="14">
        <v>0</v>
      </c>
      <c r="AH2071" s="14">
        <v>0</v>
      </c>
      <c r="AI2071" s="14">
        <v>0</v>
      </c>
      <c r="AJ2071" s="14">
        <v>0</v>
      </c>
      <c r="AK2071" s="14">
        <v>0</v>
      </c>
      <c r="AL2071" s="14">
        <v>0</v>
      </c>
      <c r="AM2071" s="14">
        <v>57145.739385278102</v>
      </c>
      <c r="AN2071" s="14">
        <v>0</v>
      </c>
      <c r="AO2071" s="14">
        <v>17046580.899999999</v>
      </c>
      <c r="AP2071" s="14">
        <v>22335535.66</v>
      </c>
      <c r="AQ2071" s="14">
        <f t="shared" si="32"/>
        <v>40350445.549999997</v>
      </c>
    </row>
    <row r="2072" spans="1:43" x14ac:dyDescent="0.2">
      <c r="A2072" s="2" t="s">
        <v>1219</v>
      </c>
      <c r="B2072" s="2" t="s">
        <v>1209</v>
      </c>
      <c r="C2072" s="3" t="s">
        <v>1220</v>
      </c>
      <c r="D2072" s="3" t="s">
        <v>1211</v>
      </c>
      <c r="E2072" s="3" t="s">
        <v>1212</v>
      </c>
      <c r="F2072" s="14">
        <v>0</v>
      </c>
      <c r="G2072" s="14">
        <v>0</v>
      </c>
      <c r="H2072" s="14">
        <v>958937.81</v>
      </c>
      <c r="I2072" s="14">
        <v>921962.07643632195</v>
      </c>
      <c r="J2072" s="14">
        <v>0</v>
      </c>
      <c r="K2072" s="14">
        <v>34802.778472787999</v>
      </c>
      <c r="L2072" s="14">
        <v>0</v>
      </c>
      <c r="M2072" s="14">
        <v>890009.61319729302</v>
      </c>
      <c r="N2072" s="14">
        <v>2805.6103160032299</v>
      </c>
      <c r="O2072" s="14">
        <v>0</v>
      </c>
      <c r="P2072" s="14">
        <v>0</v>
      </c>
      <c r="Q2072" s="14">
        <v>10733.449832157399</v>
      </c>
      <c r="R2072" s="14">
        <v>0</v>
      </c>
      <c r="S2072" s="14">
        <v>0</v>
      </c>
      <c r="T2072" s="14">
        <v>0</v>
      </c>
      <c r="U2072" s="14">
        <v>0</v>
      </c>
      <c r="V2072" s="14">
        <v>0</v>
      </c>
      <c r="W2072" s="14">
        <v>0</v>
      </c>
      <c r="X2072" s="14">
        <v>0</v>
      </c>
      <c r="Y2072" s="14">
        <v>0</v>
      </c>
      <c r="Z2072" s="14">
        <v>0</v>
      </c>
      <c r="AA2072" s="14">
        <v>0</v>
      </c>
      <c r="AB2072" s="14">
        <v>0</v>
      </c>
      <c r="AC2072" s="14">
        <v>0</v>
      </c>
      <c r="AD2072" s="14">
        <v>0</v>
      </c>
      <c r="AE2072" s="14">
        <v>0</v>
      </c>
      <c r="AF2072" s="14">
        <v>0</v>
      </c>
      <c r="AG2072" s="14">
        <v>0</v>
      </c>
      <c r="AH2072" s="14">
        <v>0</v>
      </c>
      <c r="AI2072" s="14">
        <v>0</v>
      </c>
      <c r="AJ2072" s="14">
        <v>0</v>
      </c>
      <c r="AK2072" s="14">
        <v>0</v>
      </c>
      <c r="AL2072" s="14">
        <v>0</v>
      </c>
      <c r="AM2072" s="14">
        <v>214659.20174543699</v>
      </c>
      <c r="AN2072" s="14">
        <v>0</v>
      </c>
      <c r="AO2072" s="14">
        <v>63865151.579999998</v>
      </c>
      <c r="AP2072" s="14">
        <v>71781974.480000004</v>
      </c>
      <c r="AQ2072" s="14">
        <f t="shared" si="32"/>
        <v>138681036.59999999</v>
      </c>
    </row>
    <row r="2073" spans="1:43" x14ac:dyDescent="0.2">
      <c r="A2073" s="2" t="s">
        <v>1219</v>
      </c>
      <c r="B2073" s="2" t="s">
        <v>1209</v>
      </c>
      <c r="C2073" s="3" t="s">
        <v>1220</v>
      </c>
      <c r="D2073" s="3" t="s">
        <v>21</v>
      </c>
      <c r="E2073" s="3" t="s">
        <v>2241</v>
      </c>
      <c r="F2073" s="14">
        <v>0</v>
      </c>
      <c r="G2073" s="14">
        <v>0</v>
      </c>
      <c r="H2073" s="14">
        <v>2255.27</v>
      </c>
      <c r="I2073" s="14">
        <v>2168.31445888485</v>
      </c>
      <c r="J2073" s="14">
        <v>0</v>
      </c>
      <c r="K2073" s="14">
        <v>81.8508371446285</v>
      </c>
      <c r="L2073" s="14">
        <v>0</v>
      </c>
      <c r="M2073" s="14">
        <v>2093.1671292832102</v>
      </c>
      <c r="N2073" s="14">
        <v>6.5983683815941401</v>
      </c>
      <c r="O2073" s="14">
        <v>0</v>
      </c>
      <c r="P2073" s="14">
        <v>0</v>
      </c>
      <c r="Q2073" s="14">
        <v>25.243440114957401</v>
      </c>
      <c r="R2073" s="14">
        <v>0</v>
      </c>
      <c r="S2073" s="14">
        <v>0</v>
      </c>
      <c r="T2073" s="14">
        <v>0</v>
      </c>
      <c r="U2073" s="14">
        <v>0</v>
      </c>
      <c r="V2073" s="14">
        <v>0</v>
      </c>
      <c r="W2073" s="14">
        <v>0</v>
      </c>
      <c r="X2073" s="14">
        <v>0</v>
      </c>
      <c r="Y2073" s="14">
        <v>0</v>
      </c>
      <c r="Z2073" s="14">
        <v>0</v>
      </c>
      <c r="AA2073" s="14">
        <v>0</v>
      </c>
      <c r="AB2073" s="14">
        <v>0</v>
      </c>
      <c r="AC2073" s="14">
        <v>0</v>
      </c>
      <c r="AD2073" s="14">
        <v>0</v>
      </c>
      <c r="AE2073" s="14">
        <v>0</v>
      </c>
      <c r="AF2073" s="14">
        <v>0</v>
      </c>
      <c r="AG2073" s="14">
        <v>0</v>
      </c>
      <c r="AH2073" s="14">
        <v>0</v>
      </c>
      <c r="AI2073" s="14">
        <v>0</v>
      </c>
      <c r="AJ2073" s="14">
        <v>0</v>
      </c>
      <c r="AK2073" s="14">
        <v>0</v>
      </c>
      <c r="AL2073" s="14">
        <v>0</v>
      </c>
      <c r="AM2073" s="14">
        <v>504.84576619075199</v>
      </c>
      <c r="AN2073" s="14">
        <v>0</v>
      </c>
      <c r="AO2073" s="14">
        <v>150200.98000000001</v>
      </c>
      <c r="AP2073" s="14">
        <v>168820.13</v>
      </c>
      <c r="AQ2073" s="14">
        <f t="shared" si="32"/>
        <v>326156.40000000002</v>
      </c>
    </row>
    <row r="2074" spans="1:43" x14ac:dyDescent="0.2">
      <c r="A2074" s="2" t="s">
        <v>1219</v>
      </c>
      <c r="B2074" s="2" t="s">
        <v>1209</v>
      </c>
      <c r="C2074" s="3" t="s">
        <v>1220</v>
      </c>
      <c r="D2074" s="3" t="s">
        <v>290</v>
      </c>
      <c r="E2074" s="3" t="s">
        <v>291</v>
      </c>
      <c r="F2074" s="14">
        <v>0</v>
      </c>
      <c r="G2074" s="14">
        <v>0</v>
      </c>
      <c r="H2074" s="14">
        <v>2845868.27</v>
      </c>
      <c r="I2074" s="14">
        <v>2736134.2553926301</v>
      </c>
      <c r="J2074" s="14">
        <v>0</v>
      </c>
      <c r="K2074" s="14">
        <v>103285.240028865</v>
      </c>
      <c r="L2074" s="14">
        <v>0</v>
      </c>
      <c r="M2074" s="14">
        <v>2641307.98059572</v>
      </c>
      <c r="N2074" s="14">
        <v>8326.2931188792409</v>
      </c>
      <c r="O2074" s="14">
        <v>0</v>
      </c>
      <c r="P2074" s="14">
        <v>0</v>
      </c>
      <c r="Q2074" s="14">
        <v>31853.9780701407</v>
      </c>
      <c r="R2074" s="14">
        <v>0</v>
      </c>
      <c r="S2074" s="14">
        <v>0</v>
      </c>
      <c r="T2074" s="14">
        <v>0</v>
      </c>
      <c r="U2074" s="14">
        <v>0</v>
      </c>
      <c r="V2074" s="14">
        <v>0</v>
      </c>
      <c r="W2074" s="14">
        <v>0</v>
      </c>
      <c r="X2074" s="14">
        <v>0</v>
      </c>
      <c r="Y2074" s="14">
        <v>0</v>
      </c>
      <c r="Z2074" s="14">
        <v>0</v>
      </c>
      <c r="AA2074" s="14">
        <v>0</v>
      </c>
      <c r="AB2074" s="14">
        <v>0</v>
      </c>
      <c r="AC2074" s="14">
        <v>0</v>
      </c>
      <c r="AD2074" s="14">
        <v>0</v>
      </c>
      <c r="AE2074" s="14">
        <v>0</v>
      </c>
      <c r="AF2074" s="14">
        <v>0</v>
      </c>
      <c r="AG2074" s="14">
        <v>0</v>
      </c>
      <c r="AH2074" s="14">
        <v>0</v>
      </c>
      <c r="AI2074" s="14">
        <v>0</v>
      </c>
      <c r="AJ2074" s="14">
        <v>0</v>
      </c>
      <c r="AK2074" s="14">
        <v>0</v>
      </c>
      <c r="AL2074" s="14">
        <v>0</v>
      </c>
      <c r="AM2074" s="14">
        <v>637050.49279377004</v>
      </c>
      <c r="AN2074" s="14">
        <v>0</v>
      </c>
      <c r="AO2074" s="14">
        <v>189534508.93000001</v>
      </c>
      <c r="AP2074" s="14">
        <v>213029499.59999999</v>
      </c>
      <c r="AQ2074" s="14">
        <f t="shared" si="32"/>
        <v>411567835.03999996</v>
      </c>
    </row>
    <row r="2075" spans="1:43" x14ac:dyDescent="0.2">
      <c r="A2075" s="2" t="s">
        <v>1223</v>
      </c>
      <c r="B2075" s="2" t="s">
        <v>1209</v>
      </c>
      <c r="C2075" s="3" t="s">
        <v>1224</v>
      </c>
      <c r="D2075" s="3" t="s">
        <v>21</v>
      </c>
      <c r="E2075" s="3" t="s">
        <v>2241</v>
      </c>
      <c r="F2075" s="14">
        <v>0</v>
      </c>
      <c r="G2075" s="14">
        <v>0</v>
      </c>
      <c r="H2075" s="14">
        <v>5938.62</v>
      </c>
      <c r="I2075" s="14">
        <v>6119.2801139407002</v>
      </c>
      <c r="J2075" s="14">
        <v>0</v>
      </c>
      <c r="K2075" s="14">
        <v>215.530573929594</v>
      </c>
      <c r="L2075" s="14">
        <v>0</v>
      </c>
      <c r="M2075" s="14">
        <v>5511.7558419237403</v>
      </c>
      <c r="N2075" s="14">
        <v>17.375207180500201</v>
      </c>
      <c r="O2075" s="14">
        <v>0</v>
      </c>
      <c r="P2075" s="14">
        <v>0</v>
      </c>
      <c r="Q2075" s="14">
        <v>66.471447584511495</v>
      </c>
      <c r="R2075" s="14">
        <v>0</v>
      </c>
      <c r="S2075" s="14">
        <v>0</v>
      </c>
      <c r="T2075" s="14">
        <v>0</v>
      </c>
      <c r="U2075" s="14">
        <v>0</v>
      </c>
      <c r="V2075" s="14">
        <v>0</v>
      </c>
      <c r="W2075" s="14">
        <v>0</v>
      </c>
      <c r="X2075" s="14">
        <v>0</v>
      </c>
      <c r="Y2075" s="14">
        <v>0</v>
      </c>
      <c r="Z2075" s="14">
        <v>0</v>
      </c>
      <c r="AA2075" s="14">
        <v>0</v>
      </c>
      <c r="AB2075" s="14">
        <v>0</v>
      </c>
      <c r="AC2075" s="14">
        <v>0</v>
      </c>
      <c r="AD2075" s="14">
        <v>0</v>
      </c>
      <c r="AE2075" s="14">
        <v>0</v>
      </c>
      <c r="AF2075" s="14">
        <v>0</v>
      </c>
      <c r="AG2075" s="14">
        <v>0</v>
      </c>
      <c r="AH2075" s="14">
        <v>0</v>
      </c>
      <c r="AI2075" s="14">
        <v>0</v>
      </c>
      <c r="AJ2075" s="14">
        <v>0</v>
      </c>
      <c r="AK2075" s="14">
        <v>0</v>
      </c>
      <c r="AL2075" s="14">
        <v>0</v>
      </c>
      <c r="AM2075" s="14">
        <v>1329.36681544096</v>
      </c>
      <c r="AN2075" s="14">
        <v>0</v>
      </c>
      <c r="AO2075" s="14">
        <v>411527.17</v>
      </c>
      <c r="AP2075" s="14">
        <v>474007.69</v>
      </c>
      <c r="AQ2075" s="14">
        <f t="shared" si="32"/>
        <v>904733.26</v>
      </c>
    </row>
    <row r="2076" spans="1:43" x14ac:dyDescent="0.2">
      <c r="A2076" s="2" t="s">
        <v>1229</v>
      </c>
      <c r="B2076" s="2" t="s">
        <v>1209</v>
      </c>
      <c r="C2076" s="3" t="s">
        <v>1230</v>
      </c>
      <c r="D2076" s="3" t="s">
        <v>57</v>
      </c>
      <c r="E2076" s="3" t="s">
        <v>58</v>
      </c>
      <c r="F2076" s="14">
        <v>0</v>
      </c>
      <c r="G2076" s="14">
        <v>0</v>
      </c>
      <c r="H2076" s="14">
        <v>555992.01</v>
      </c>
      <c r="I2076" s="14">
        <v>594528.89575049095</v>
      </c>
      <c r="J2076" s="14">
        <v>0</v>
      </c>
      <c r="K2076" s="14">
        <v>20178.630091417501</v>
      </c>
      <c r="L2076" s="14">
        <v>0</v>
      </c>
      <c r="M2076" s="14">
        <v>516027.56195943902</v>
      </c>
      <c r="N2076" s="14">
        <v>1626.7353774138301</v>
      </c>
      <c r="O2076" s="14">
        <v>0</v>
      </c>
      <c r="P2076" s="14">
        <v>0</v>
      </c>
      <c r="Q2076" s="14">
        <v>6223.2058013809601</v>
      </c>
      <c r="R2076" s="14">
        <v>0</v>
      </c>
      <c r="S2076" s="14">
        <v>0</v>
      </c>
      <c r="T2076" s="14">
        <v>0</v>
      </c>
      <c r="U2076" s="14">
        <v>0</v>
      </c>
      <c r="V2076" s="14">
        <v>0</v>
      </c>
      <c r="W2076" s="14">
        <v>0</v>
      </c>
      <c r="X2076" s="14">
        <v>0</v>
      </c>
      <c r="Y2076" s="14">
        <v>0</v>
      </c>
      <c r="Z2076" s="14">
        <v>0</v>
      </c>
      <c r="AA2076" s="14">
        <v>0</v>
      </c>
      <c r="AB2076" s="14">
        <v>0</v>
      </c>
      <c r="AC2076" s="14">
        <v>0</v>
      </c>
      <c r="AD2076" s="14">
        <v>0</v>
      </c>
      <c r="AE2076" s="14">
        <v>0</v>
      </c>
      <c r="AF2076" s="14">
        <v>0</v>
      </c>
      <c r="AG2076" s="14">
        <v>0</v>
      </c>
      <c r="AH2076" s="14">
        <v>0</v>
      </c>
      <c r="AI2076" s="14">
        <v>0</v>
      </c>
      <c r="AJ2076" s="14">
        <v>0</v>
      </c>
      <c r="AK2076" s="14">
        <v>0</v>
      </c>
      <c r="AL2076" s="14">
        <v>0</v>
      </c>
      <c r="AM2076" s="14">
        <v>124459.311019858</v>
      </c>
      <c r="AN2076" s="14">
        <v>0</v>
      </c>
      <c r="AO2076" s="14">
        <v>38485235.310000002</v>
      </c>
      <c r="AP2076" s="14">
        <v>38515608.740000002</v>
      </c>
      <c r="AQ2076" s="14">
        <f t="shared" si="32"/>
        <v>78819880.400000006</v>
      </c>
    </row>
    <row r="2077" spans="1:43" x14ac:dyDescent="0.2">
      <c r="A2077" s="2" t="s">
        <v>1366</v>
      </c>
      <c r="B2077" s="2" t="s">
        <v>1343</v>
      </c>
      <c r="C2077" s="3" t="s">
        <v>1367</v>
      </c>
      <c r="D2077" s="3" t="s">
        <v>203</v>
      </c>
      <c r="E2077" s="3" t="s">
        <v>204</v>
      </c>
      <c r="F2077" s="14">
        <v>0</v>
      </c>
      <c r="G2077" s="14">
        <v>0</v>
      </c>
      <c r="H2077" s="14">
        <v>0</v>
      </c>
      <c r="I2077" s="14">
        <v>1837003.5705892099</v>
      </c>
      <c r="J2077" s="14">
        <v>0</v>
      </c>
      <c r="K2077" s="14">
        <v>62463.558600343596</v>
      </c>
      <c r="L2077" s="14">
        <v>0</v>
      </c>
      <c r="M2077" s="14">
        <v>798739.095716557</v>
      </c>
      <c r="N2077" s="14">
        <v>1329.1013627872401</v>
      </c>
      <c r="O2077" s="14">
        <v>1003077.46923009</v>
      </c>
      <c r="P2077" s="14">
        <v>0</v>
      </c>
      <c r="Q2077" s="14">
        <v>14436.685759899299</v>
      </c>
      <c r="R2077" s="14">
        <v>0</v>
      </c>
      <c r="S2077" s="14">
        <v>29445.402286750101</v>
      </c>
      <c r="T2077" s="14">
        <v>0</v>
      </c>
      <c r="U2077" s="14">
        <v>0</v>
      </c>
      <c r="V2077" s="14">
        <v>0</v>
      </c>
      <c r="W2077" s="14">
        <v>0</v>
      </c>
      <c r="X2077" s="14">
        <v>0</v>
      </c>
      <c r="Y2077" s="14">
        <v>0</v>
      </c>
      <c r="Z2077" s="14">
        <v>0</v>
      </c>
      <c r="AA2077" s="14">
        <v>0</v>
      </c>
      <c r="AB2077" s="14">
        <v>0</v>
      </c>
      <c r="AC2077" s="14">
        <v>106734.785049226</v>
      </c>
      <c r="AD2077" s="14">
        <v>0</v>
      </c>
      <c r="AE2077" s="14">
        <v>0</v>
      </c>
      <c r="AF2077" s="14">
        <v>0</v>
      </c>
      <c r="AG2077" s="14">
        <v>0</v>
      </c>
      <c r="AH2077" s="14">
        <v>81152.044451593698</v>
      </c>
      <c r="AI2077" s="14">
        <v>0</v>
      </c>
      <c r="AJ2077" s="14">
        <v>0</v>
      </c>
      <c r="AK2077" s="14">
        <v>0</v>
      </c>
      <c r="AL2077" s="14">
        <v>0</v>
      </c>
      <c r="AM2077" s="14">
        <v>222559.60695354399</v>
      </c>
      <c r="AN2077" s="14">
        <v>0</v>
      </c>
      <c r="AO2077" s="14">
        <v>122266092.5</v>
      </c>
      <c r="AP2077" s="14">
        <v>179101082.41999999</v>
      </c>
      <c r="AQ2077" s="14">
        <f t="shared" si="32"/>
        <v>305524116.24000001</v>
      </c>
    </row>
    <row r="2078" spans="1:43" x14ac:dyDescent="0.2">
      <c r="A2078" s="2" t="s">
        <v>1368</v>
      </c>
      <c r="B2078" s="2" t="s">
        <v>1343</v>
      </c>
      <c r="C2078" s="3" t="s">
        <v>1369</v>
      </c>
      <c r="D2078" s="3" t="s">
        <v>870</v>
      </c>
      <c r="E2078" s="3" t="s">
        <v>871</v>
      </c>
      <c r="F2078" s="14">
        <v>0</v>
      </c>
      <c r="G2078" s="14">
        <v>0</v>
      </c>
      <c r="H2078" s="14">
        <v>0</v>
      </c>
      <c r="I2078" s="14">
        <v>2700340.5199285802</v>
      </c>
      <c r="J2078" s="14">
        <v>0</v>
      </c>
      <c r="K2078" s="14">
        <v>93825.113358061295</v>
      </c>
      <c r="L2078" s="14">
        <v>0</v>
      </c>
      <c r="M2078" s="14">
        <v>1199767.08108601</v>
      </c>
      <c r="N2078" s="14">
        <v>1996.3968698659301</v>
      </c>
      <c r="O2078" s="14">
        <v>1506698.70910369</v>
      </c>
      <c r="P2078" s="14">
        <v>0</v>
      </c>
      <c r="Q2078" s="14">
        <v>21684.834380308701</v>
      </c>
      <c r="R2078" s="14">
        <v>0</v>
      </c>
      <c r="S2078" s="14">
        <v>44229.258630149401</v>
      </c>
      <c r="T2078" s="14">
        <v>0</v>
      </c>
      <c r="U2078" s="14">
        <v>0</v>
      </c>
      <c r="V2078" s="14">
        <v>0</v>
      </c>
      <c r="W2078" s="14">
        <v>0</v>
      </c>
      <c r="X2078" s="14">
        <v>0</v>
      </c>
      <c r="Y2078" s="14">
        <v>0</v>
      </c>
      <c r="Z2078" s="14">
        <v>0</v>
      </c>
      <c r="AA2078" s="14">
        <v>0</v>
      </c>
      <c r="AB2078" s="14">
        <v>0</v>
      </c>
      <c r="AC2078" s="14">
        <v>160323.74674771601</v>
      </c>
      <c r="AD2078" s="14">
        <v>0</v>
      </c>
      <c r="AE2078" s="14">
        <v>0</v>
      </c>
      <c r="AF2078" s="14">
        <v>0</v>
      </c>
      <c r="AG2078" s="14">
        <v>0</v>
      </c>
      <c r="AH2078" s="14">
        <v>121896.53910020299</v>
      </c>
      <c r="AI2078" s="14">
        <v>0</v>
      </c>
      <c r="AJ2078" s="14">
        <v>0</v>
      </c>
      <c r="AK2078" s="14">
        <v>0</v>
      </c>
      <c r="AL2078" s="14">
        <v>0</v>
      </c>
      <c r="AM2078" s="14">
        <v>334301.46079541702</v>
      </c>
      <c r="AN2078" s="14">
        <v>0</v>
      </c>
      <c r="AO2078" s="14">
        <v>187435549.97999999</v>
      </c>
      <c r="AP2078" s="14">
        <v>304922293.37</v>
      </c>
      <c r="AQ2078" s="14">
        <f t="shared" si="32"/>
        <v>498542907.00999999</v>
      </c>
    </row>
    <row r="2079" spans="1:43" x14ac:dyDescent="0.2">
      <c r="A2079" s="2" t="s">
        <v>1368</v>
      </c>
      <c r="B2079" s="2" t="s">
        <v>1343</v>
      </c>
      <c r="C2079" s="3" t="s">
        <v>1369</v>
      </c>
      <c r="D2079" s="3" t="s">
        <v>17</v>
      </c>
      <c r="E2079" s="3" t="s">
        <v>2238</v>
      </c>
      <c r="F2079" s="14">
        <v>0</v>
      </c>
      <c r="G2079" s="14">
        <v>0</v>
      </c>
      <c r="H2079" s="14">
        <v>0</v>
      </c>
      <c r="I2079" s="14">
        <v>272374.72497694602</v>
      </c>
      <c r="J2079" s="14">
        <v>0</v>
      </c>
      <c r="K2079" s="14">
        <v>9463.8395632816992</v>
      </c>
      <c r="L2079" s="14">
        <v>0</v>
      </c>
      <c r="M2079" s="14">
        <v>121016.67413257901</v>
      </c>
      <c r="N2079" s="14">
        <v>201.37017696899599</v>
      </c>
      <c r="O2079" s="14">
        <v>151975.887295166</v>
      </c>
      <c r="P2079" s="14">
        <v>0</v>
      </c>
      <c r="Q2079" s="14">
        <v>2187.27999558494</v>
      </c>
      <c r="R2079" s="14">
        <v>0</v>
      </c>
      <c r="S2079" s="14">
        <v>4461.2640762950195</v>
      </c>
      <c r="T2079" s="14">
        <v>0</v>
      </c>
      <c r="U2079" s="14">
        <v>0</v>
      </c>
      <c r="V2079" s="14">
        <v>0</v>
      </c>
      <c r="W2079" s="14">
        <v>0</v>
      </c>
      <c r="X2079" s="14">
        <v>0</v>
      </c>
      <c r="Y2079" s="14">
        <v>0</v>
      </c>
      <c r="Z2079" s="14">
        <v>0</v>
      </c>
      <c r="AA2079" s="14">
        <v>0</v>
      </c>
      <c r="AB2079" s="14">
        <v>0</v>
      </c>
      <c r="AC2079" s="14">
        <v>16171.344356539799</v>
      </c>
      <c r="AD2079" s="14">
        <v>0</v>
      </c>
      <c r="AE2079" s="14">
        <v>0</v>
      </c>
      <c r="AF2079" s="14">
        <v>0</v>
      </c>
      <c r="AG2079" s="14">
        <v>0</v>
      </c>
      <c r="AH2079" s="14">
        <v>12295.314634591899</v>
      </c>
      <c r="AI2079" s="14">
        <v>0</v>
      </c>
      <c r="AJ2079" s="14">
        <v>0</v>
      </c>
      <c r="AK2079" s="14">
        <v>0</v>
      </c>
      <c r="AL2079" s="14">
        <v>0</v>
      </c>
      <c r="AM2079" s="14">
        <v>33719.920792045697</v>
      </c>
      <c r="AN2079" s="14">
        <v>0</v>
      </c>
      <c r="AO2079" s="14">
        <v>18906025.300000001</v>
      </c>
      <c r="AP2079" s="14">
        <v>30756537.879999999</v>
      </c>
      <c r="AQ2079" s="14">
        <f t="shared" si="32"/>
        <v>50286430.799999997</v>
      </c>
    </row>
    <row r="2080" spans="1:43" x14ac:dyDescent="0.2">
      <c r="A2080" s="2" t="s">
        <v>1374</v>
      </c>
      <c r="B2080" s="2" t="s">
        <v>1343</v>
      </c>
      <c r="C2080" s="3" t="s">
        <v>441</v>
      </c>
      <c r="D2080" s="3" t="s">
        <v>1345</v>
      </c>
      <c r="E2080" s="3" t="s">
        <v>1346</v>
      </c>
      <c r="F2080" s="14">
        <v>16686935</v>
      </c>
      <c r="G2080" s="14">
        <v>0</v>
      </c>
      <c r="H2080" s="14">
        <v>0</v>
      </c>
      <c r="I2080" s="14">
        <v>4365315.4223236898</v>
      </c>
      <c r="J2080" s="14">
        <v>0</v>
      </c>
      <c r="K2080" s="14">
        <v>151254.86548868299</v>
      </c>
      <c r="L2080" s="14">
        <v>0</v>
      </c>
      <c r="M2080" s="14">
        <v>1934137.6290200099</v>
      </c>
      <c r="N2080" s="14">
        <v>3218.4300945444702</v>
      </c>
      <c r="O2080" s="14">
        <v>2428940.7140158098</v>
      </c>
      <c r="P2080" s="14">
        <v>0</v>
      </c>
      <c r="Q2080" s="14">
        <v>34958.119041862898</v>
      </c>
      <c r="R2080" s="14">
        <v>0</v>
      </c>
      <c r="S2080" s="14">
        <v>71301.478167978101</v>
      </c>
      <c r="T2080" s="14">
        <v>0</v>
      </c>
      <c r="U2080" s="14">
        <v>0</v>
      </c>
      <c r="V2080" s="14">
        <v>0</v>
      </c>
      <c r="W2080" s="14">
        <v>0</v>
      </c>
      <c r="X2080" s="14">
        <v>0</v>
      </c>
      <c r="Y2080" s="14">
        <v>0</v>
      </c>
      <c r="Z2080" s="14">
        <v>0</v>
      </c>
      <c r="AA2080" s="14">
        <v>0</v>
      </c>
      <c r="AB2080" s="14">
        <v>0</v>
      </c>
      <c r="AC2080" s="14">
        <v>258457.093541398</v>
      </c>
      <c r="AD2080" s="14">
        <v>0</v>
      </c>
      <c r="AE2080" s="14">
        <v>0</v>
      </c>
      <c r="AF2080" s="14">
        <v>0</v>
      </c>
      <c r="AG2080" s="14">
        <v>0</v>
      </c>
      <c r="AH2080" s="14">
        <v>196508.48938805799</v>
      </c>
      <c r="AI2080" s="14">
        <v>0</v>
      </c>
      <c r="AJ2080" s="14">
        <v>0</v>
      </c>
      <c r="AK2080" s="14">
        <v>0</v>
      </c>
      <c r="AL2080" s="14">
        <v>0</v>
      </c>
      <c r="AM2080" s="14">
        <v>538925.81891796004</v>
      </c>
      <c r="AN2080" s="14">
        <v>0</v>
      </c>
      <c r="AO2080" s="14">
        <v>302746132.63</v>
      </c>
      <c r="AP2080" s="14">
        <v>505487535.18000001</v>
      </c>
      <c r="AQ2080" s="14">
        <f t="shared" si="32"/>
        <v>834903620.87</v>
      </c>
    </row>
    <row r="2081" spans="1:43" x14ac:dyDescent="0.2">
      <c r="A2081" s="2" t="s">
        <v>1374</v>
      </c>
      <c r="B2081" s="2" t="s">
        <v>1343</v>
      </c>
      <c r="C2081" s="3" t="s">
        <v>441</v>
      </c>
      <c r="D2081" s="3" t="s">
        <v>288</v>
      </c>
      <c r="E2081" s="3" t="s">
        <v>289</v>
      </c>
      <c r="F2081" s="14">
        <v>0</v>
      </c>
      <c r="G2081" s="14">
        <v>0</v>
      </c>
      <c r="H2081" s="14">
        <v>0</v>
      </c>
      <c r="I2081" s="14">
        <v>1747.94644313546</v>
      </c>
      <c r="J2081" s="14">
        <v>0</v>
      </c>
      <c r="K2081" s="14">
        <v>60.565017314863702</v>
      </c>
      <c r="L2081" s="14">
        <v>0</v>
      </c>
      <c r="M2081" s="14">
        <v>774.46155938494996</v>
      </c>
      <c r="N2081" s="14">
        <v>1.2887140772165699</v>
      </c>
      <c r="O2081" s="14">
        <v>972.58911920523803</v>
      </c>
      <c r="P2081" s="14">
        <v>0</v>
      </c>
      <c r="Q2081" s="14">
        <v>13.9978246532764</v>
      </c>
      <c r="R2081" s="14">
        <v>0</v>
      </c>
      <c r="S2081" s="14">
        <v>28.550322965591299</v>
      </c>
      <c r="T2081" s="14">
        <v>0</v>
      </c>
      <c r="U2081" s="14">
        <v>0</v>
      </c>
      <c r="V2081" s="14">
        <v>0</v>
      </c>
      <c r="W2081" s="14">
        <v>0</v>
      </c>
      <c r="X2081" s="14">
        <v>0</v>
      </c>
      <c r="Y2081" s="14">
        <v>0</v>
      </c>
      <c r="Z2081" s="14">
        <v>0</v>
      </c>
      <c r="AA2081" s="14">
        <v>0</v>
      </c>
      <c r="AB2081" s="14">
        <v>0</v>
      </c>
      <c r="AC2081" s="14">
        <v>103.490610334484</v>
      </c>
      <c r="AD2081" s="14">
        <v>0</v>
      </c>
      <c r="AE2081" s="14">
        <v>0</v>
      </c>
      <c r="AF2081" s="14">
        <v>0</v>
      </c>
      <c r="AG2081" s="14">
        <v>0</v>
      </c>
      <c r="AH2081" s="14">
        <v>78.685336989678007</v>
      </c>
      <c r="AI2081" s="14">
        <v>0</v>
      </c>
      <c r="AJ2081" s="14">
        <v>0</v>
      </c>
      <c r="AK2081" s="14">
        <v>0</v>
      </c>
      <c r="AL2081" s="14">
        <v>0</v>
      </c>
      <c r="AM2081" s="14">
        <v>215.79505193924101</v>
      </c>
      <c r="AN2081" s="14">
        <v>0</v>
      </c>
      <c r="AO2081" s="14">
        <v>121224.6</v>
      </c>
      <c r="AP2081" s="14">
        <v>202405.63</v>
      </c>
      <c r="AQ2081" s="14">
        <f t="shared" si="32"/>
        <v>327627.59999999998</v>
      </c>
    </row>
    <row r="2082" spans="1:43" x14ac:dyDescent="0.2">
      <c r="A2082" s="2" t="s">
        <v>1375</v>
      </c>
      <c r="B2082" s="2" t="s">
        <v>1376</v>
      </c>
      <c r="C2082" s="3" t="s">
        <v>1377</v>
      </c>
      <c r="D2082" s="3" t="s">
        <v>286</v>
      </c>
      <c r="E2082" s="3" t="s">
        <v>287</v>
      </c>
      <c r="F2082" s="14">
        <v>0</v>
      </c>
      <c r="G2082" s="14">
        <v>0</v>
      </c>
      <c r="H2082" s="14">
        <v>0</v>
      </c>
      <c r="I2082" s="14">
        <v>20768847.6961147</v>
      </c>
      <c r="J2082" s="14">
        <v>0</v>
      </c>
      <c r="K2082" s="14">
        <v>0</v>
      </c>
      <c r="L2082" s="14">
        <v>0</v>
      </c>
      <c r="M2082" s="14">
        <v>0</v>
      </c>
      <c r="N2082" s="14">
        <v>0</v>
      </c>
      <c r="O2082" s="14">
        <v>0</v>
      </c>
      <c r="P2082" s="14">
        <v>0</v>
      </c>
      <c r="Q2082" s="14">
        <v>0</v>
      </c>
      <c r="R2082" s="14">
        <v>0</v>
      </c>
      <c r="S2082" s="14">
        <v>0</v>
      </c>
      <c r="T2082" s="14">
        <v>0</v>
      </c>
      <c r="U2082" s="14">
        <v>0</v>
      </c>
      <c r="V2082" s="14">
        <v>0</v>
      </c>
      <c r="W2082" s="14">
        <v>0</v>
      </c>
      <c r="X2082" s="14">
        <v>0</v>
      </c>
      <c r="Y2082" s="14">
        <v>0</v>
      </c>
      <c r="Z2082" s="14">
        <v>0</v>
      </c>
      <c r="AA2082" s="14">
        <v>0</v>
      </c>
      <c r="AB2082" s="14">
        <v>0</v>
      </c>
      <c r="AC2082" s="14">
        <v>0</v>
      </c>
      <c r="AD2082" s="14">
        <v>0</v>
      </c>
      <c r="AE2082" s="14">
        <v>0</v>
      </c>
      <c r="AF2082" s="14">
        <v>3919596.79912885</v>
      </c>
      <c r="AG2082" s="14">
        <v>0</v>
      </c>
      <c r="AH2082" s="14">
        <v>0</v>
      </c>
      <c r="AI2082" s="14">
        <v>0</v>
      </c>
      <c r="AJ2082" s="14">
        <v>0</v>
      </c>
      <c r="AK2082" s="14">
        <v>0</v>
      </c>
      <c r="AL2082" s="14">
        <v>19002759.084756501</v>
      </c>
      <c r="AM2082" s="14">
        <v>0</v>
      </c>
      <c r="AN2082" s="14">
        <v>0</v>
      </c>
      <c r="AO2082" s="14">
        <v>909468102.36000001</v>
      </c>
      <c r="AP2082" s="14">
        <v>1425036171.8199999</v>
      </c>
      <c r="AQ2082" s="14">
        <f t="shared" si="32"/>
        <v>2378195477.7600002</v>
      </c>
    </row>
    <row r="2083" spans="1:43" x14ac:dyDescent="0.2">
      <c r="A2083" s="2" t="s">
        <v>1375</v>
      </c>
      <c r="B2083" s="2" t="s">
        <v>1376</v>
      </c>
      <c r="C2083" s="3" t="s">
        <v>1377</v>
      </c>
      <c r="D2083" s="3" t="s">
        <v>18</v>
      </c>
      <c r="E2083" s="3" t="s">
        <v>2239</v>
      </c>
      <c r="F2083" s="14">
        <v>0</v>
      </c>
      <c r="G2083" s="14">
        <v>0</v>
      </c>
      <c r="H2083" s="14">
        <v>0</v>
      </c>
      <c r="I2083" s="14">
        <v>455896.21055768902</v>
      </c>
      <c r="J2083" s="14">
        <v>0</v>
      </c>
      <c r="K2083" s="14">
        <v>0</v>
      </c>
      <c r="L2083" s="14">
        <v>0</v>
      </c>
      <c r="M2083" s="14">
        <v>0</v>
      </c>
      <c r="N2083" s="14">
        <v>0</v>
      </c>
      <c r="O2083" s="14">
        <v>0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  <c r="V2083" s="14">
        <v>0</v>
      </c>
      <c r="W2083" s="14">
        <v>0</v>
      </c>
      <c r="X2083" s="14">
        <v>0</v>
      </c>
      <c r="Y2083" s="14">
        <v>0</v>
      </c>
      <c r="Z2083" s="14">
        <v>0</v>
      </c>
      <c r="AA2083" s="14">
        <v>0</v>
      </c>
      <c r="AB2083" s="14">
        <v>0</v>
      </c>
      <c r="AC2083" s="14">
        <v>0</v>
      </c>
      <c r="AD2083" s="14">
        <v>0</v>
      </c>
      <c r="AE2083" s="14">
        <v>0</v>
      </c>
      <c r="AF2083" s="14">
        <v>86038.924921731494</v>
      </c>
      <c r="AG2083" s="14">
        <v>0</v>
      </c>
      <c r="AH2083" s="14">
        <v>0</v>
      </c>
      <c r="AI2083" s="14">
        <v>0</v>
      </c>
      <c r="AJ2083" s="14">
        <v>0</v>
      </c>
      <c r="AK2083" s="14">
        <v>0</v>
      </c>
      <c r="AL2083" s="14">
        <v>417128.86452057998</v>
      </c>
      <c r="AM2083" s="14">
        <v>0</v>
      </c>
      <c r="AN2083" s="14">
        <v>0</v>
      </c>
      <c r="AO2083" s="14">
        <v>19963700.760000002</v>
      </c>
      <c r="AP2083" s="14">
        <v>31280916.43</v>
      </c>
      <c r="AQ2083" s="14">
        <f t="shared" si="32"/>
        <v>52203681.189999998</v>
      </c>
    </row>
    <row r="2084" spans="1:43" x14ac:dyDescent="0.2">
      <c r="A2084" s="2" t="s">
        <v>1375</v>
      </c>
      <c r="B2084" s="2" t="s">
        <v>1376</v>
      </c>
      <c r="C2084" s="3" t="s">
        <v>1377</v>
      </c>
      <c r="D2084" s="3" t="s">
        <v>24</v>
      </c>
      <c r="E2084" s="3" t="s">
        <v>2271</v>
      </c>
      <c r="F2084" s="14">
        <v>0</v>
      </c>
      <c r="G2084" s="14">
        <v>0</v>
      </c>
      <c r="H2084" s="14">
        <v>0</v>
      </c>
      <c r="I2084" s="14">
        <v>12318932.2164707</v>
      </c>
      <c r="J2084" s="14">
        <v>0</v>
      </c>
      <c r="K2084" s="14">
        <v>0</v>
      </c>
      <c r="L2084" s="14">
        <v>0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  <c r="V2084" s="14">
        <v>0</v>
      </c>
      <c r="W2084" s="14">
        <v>0</v>
      </c>
      <c r="X2084" s="14">
        <v>0</v>
      </c>
      <c r="Y2084" s="14">
        <v>0</v>
      </c>
      <c r="Z2084" s="14">
        <v>0</v>
      </c>
      <c r="AA2084" s="14">
        <v>0</v>
      </c>
      <c r="AB2084" s="14">
        <v>0</v>
      </c>
      <c r="AC2084" s="14">
        <v>0</v>
      </c>
      <c r="AD2084" s="14">
        <v>0</v>
      </c>
      <c r="AE2084" s="14">
        <v>0</v>
      </c>
      <c r="AF2084" s="14">
        <v>2324888.1204611398</v>
      </c>
      <c r="AG2084" s="14">
        <v>0</v>
      </c>
      <c r="AH2084" s="14">
        <v>0</v>
      </c>
      <c r="AI2084" s="14">
        <v>0</v>
      </c>
      <c r="AJ2084" s="14">
        <v>0</v>
      </c>
      <c r="AK2084" s="14">
        <v>0</v>
      </c>
      <c r="AL2084" s="14">
        <v>11271386.093068199</v>
      </c>
      <c r="AM2084" s="14">
        <v>0</v>
      </c>
      <c r="AN2084" s="14">
        <v>0</v>
      </c>
      <c r="AO2084" s="14">
        <v>539446197.10000002</v>
      </c>
      <c r="AP2084" s="14">
        <v>845252672.00999999</v>
      </c>
      <c r="AQ2084" s="14">
        <f t="shared" si="32"/>
        <v>1410614075.54</v>
      </c>
    </row>
    <row r="2085" spans="1:43" x14ac:dyDescent="0.2">
      <c r="A2085" s="2" t="s">
        <v>1378</v>
      </c>
      <c r="B2085" s="2" t="s">
        <v>1376</v>
      </c>
      <c r="C2085" s="3" t="s">
        <v>1379</v>
      </c>
      <c r="D2085" s="3" t="s">
        <v>21</v>
      </c>
      <c r="E2085" s="3" t="s">
        <v>2241</v>
      </c>
      <c r="F2085" s="14">
        <v>0</v>
      </c>
      <c r="G2085" s="14">
        <v>0</v>
      </c>
      <c r="H2085" s="14">
        <v>0</v>
      </c>
      <c r="I2085" s="14">
        <v>12083.3109710794</v>
      </c>
      <c r="J2085" s="14">
        <v>0</v>
      </c>
      <c r="K2085" s="14">
        <v>333.31051483696399</v>
      </c>
      <c r="L2085" s="14">
        <v>0</v>
      </c>
      <c r="M2085" s="14">
        <v>7603.0325215627699</v>
      </c>
      <c r="N2085" s="14">
        <v>1242.6638895921401</v>
      </c>
      <c r="O2085" s="14">
        <v>20597.262882526898</v>
      </c>
      <c r="P2085" s="14">
        <v>0</v>
      </c>
      <c r="Q2085" s="14">
        <v>0</v>
      </c>
      <c r="R2085" s="14">
        <v>0</v>
      </c>
      <c r="S2085" s="14">
        <v>5529.1161741755805</v>
      </c>
      <c r="T2085" s="14">
        <v>0</v>
      </c>
      <c r="U2085" s="14">
        <v>4015.8368766153799</v>
      </c>
      <c r="V2085" s="14">
        <v>0</v>
      </c>
      <c r="W2085" s="14">
        <v>1100.1892138144899</v>
      </c>
      <c r="X2085" s="14">
        <v>0</v>
      </c>
      <c r="Y2085" s="14">
        <v>0</v>
      </c>
      <c r="Z2085" s="14">
        <v>3491.7813588635099</v>
      </c>
      <c r="AA2085" s="14">
        <v>0</v>
      </c>
      <c r="AB2085" s="14">
        <v>0</v>
      </c>
      <c r="AC2085" s="14">
        <v>3183.9049644601801</v>
      </c>
      <c r="AD2085" s="14">
        <v>0</v>
      </c>
      <c r="AE2085" s="14">
        <v>0</v>
      </c>
      <c r="AF2085" s="14">
        <v>0</v>
      </c>
      <c r="AG2085" s="14">
        <v>0</v>
      </c>
      <c r="AH2085" s="14">
        <v>1871.9476304694999</v>
      </c>
      <c r="AI2085" s="14">
        <v>0</v>
      </c>
      <c r="AJ2085" s="14">
        <v>0</v>
      </c>
      <c r="AK2085" s="14">
        <v>0</v>
      </c>
      <c r="AL2085" s="14">
        <v>0</v>
      </c>
      <c r="AM2085" s="14">
        <v>1584.51300200325</v>
      </c>
      <c r="AN2085" s="14">
        <v>0</v>
      </c>
      <c r="AO2085" s="14">
        <v>817290.52</v>
      </c>
      <c r="AP2085" s="14">
        <v>944226.86</v>
      </c>
      <c r="AQ2085" s="14">
        <f t="shared" si="32"/>
        <v>1824154.25</v>
      </c>
    </row>
    <row r="2086" spans="1:43" x14ac:dyDescent="0.2">
      <c r="A2086" s="2" t="s">
        <v>1380</v>
      </c>
      <c r="B2086" s="2" t="s">
        <v>1376</v>
      </c>
      <c r="C2086" s="3" t="s">
        <v>1381</v>
      </c>
      <c r="D2086" s="3" t="s">
        <v>870</v>
      </c>
      <c r="E2086" s="3" t="s">
        <v>871</v>
      </c>
      <c r="F2086" s="14">
        <v>0</v>
      </c>
      <c r="G2086" s="14">
        <v>0</v>
      </c>
      <c r="H2086" s="14">
        <v>0</v>
      </c>
      <c r="I2086" s="14">
        <v>667267.66966937901</v>
      </c>
      <c r="J2086" s="14">
        <v>0</v>
      </c>
      <c r="K2086" s="14">
        <v>18633.218365639201</v>
      </c>
      <c r="L2086" s="14">
        <v>0</v>
      </c>
      <c r="M2086" s="14">
        <v>425034.52854650898</v>
      </c>
      <c r="N2086" s="14">
        <v>69469.043549203401</v>
      </c>
      <c r="O2086" s="14">
        <v>1151455.2448291399</v>
      </c>
      <c r="P2086" s="14">
        <v>0</v>
      </c>
      <c r="Q2086" s="14">
        <v>0</v>
      </c>
      <c r="R2086" s="14">
        <v>0</v>
      </c>
      <c r="S2086" s="14">
        <v>309096.28788896598</v>
      </c>
      <c r="T2086" s="14">
        <v>0</v>
      </c>
      <c r="U2086" s="14">
        <v>224498.77481566501</v>
      </c>
      <c r="V2086" s="14">
        <v>0</v>
      </c>
      <c r="W2086" s="14">
        <v>61504.9813320385</v>
      </c>
      <c r="X2086" s="14">
        <v>0</v>
      </c>
      <c r="Y2086" s="14">
        <v>0</v>
      </c>
      <c r="Z2086" s="14">
        <v>195202.33331843899</v>
      </c>
      <c r="AA2086" s="14">
        <v>0</v>
      </c>
      <c r="AB2086" s="14">
        <v>0</v>
      </c>
      <c r="AC2086" s="14">
        <v>177990.868389829</v>
      </c>
      <c r="AD2086" s="14">
        <v>0</v>
      </c>
      <c r="AE2086" s="14">
        <v>0</v>
      </c>
      <c r="AF2086" s="14">
        <v>0</v>
      </c>
      <c r="AG2086" s="14">
        <v>0</v>
      </c>
      <c r="AH2086" s="14">
        <v>104647.998936373</v>
      </c>
      <c r="AI2086" s="14">
        <v>0</v>
      </c>
      <c r="AJ2086" s="14">
        <v>0</v>
      </c>
      <c r="AK2086" s="14">
        <v>0</v>
      </c>
      <c r="AL2086" s="14">
        <v>0</v>
      </c>
      <c r="AM2086" s="14">
        <v>88579.580358816398</v>
      </c>
      <c r="AN2086" s="14">
        <v>0</v>
      </c>
      <c r="AO2086" s="14">
        <v>45582003.700000003</v>
      </c>
      <c r="AP2086" s="14">
        <v>55284040.609999999</v>
      </c>
      <c r="AQ2086" s="14">
        <f t="shared" si="32"/>
        <v>104359424.84</v>
      </c>
    </row>
    <row r="2087" spans="1:43" x14ac:dyDescent="0.2">
      <c r="A2087" s="2" t="s">
        <v>1380</v>
      </c>
      <c r="B2087" s="2" t="s">
        <v>1376</v>
      </c>
      <c r="C2087" s="3" t="s">
        <v>1381</v>
      </c>
      <c r="D2087" s="3" t="s">
        <v>25</v>
      </c>
      <c r="E2087" s="3" t="s">
        <v>26</v>
      </c>
      <c r="F2087" s="14">
        <v>0</v>
      </c>
      <c r="G2087" s="14">
        <v>0</v>
      </c>
      <c r="H2087" s="14">
        <v>0</v>
      </c>
      <c r="I2087" s="14">
        <v>162171.95435290999</v>
      </c>
      <c r="J2087" s="14">
        <v>0</v>
      </c>
      <c r="K2087" s="14">
        <v>4528.5956080226297</v>
      </c>
      <c r="L2087" s="14">
        <v>0</v>
      </c>
      <c r="M2087" s="14">
        <v>103299.89492224</v>
      </c>
      <c r="N2087" s="14">
        <v>16883.675129927698</v>
      </c>
      <c r="O2087" s="14">
        <v>279848.33656990202</v>
      </c>
      <c r="P2087" s="14">
        <v>0</v>
      </c>
      <c r="Q2087" s="14">
        <v>0</v>
      </c>
      <c r="R2087" s="14">
        <v>0</v>
      </c>
      <c r="S2087" s="14">
        <v>75122.400452910297</v>
      </c>
      <c r="T2087" s="14">
        <v>0</v>
      </c>
      <c r="U2087" s="14">
        <v>54561.919776106501</v>
      </c>
      <c r="V2087" s="14">
        <v>0</v>
      </c>
      <c r="W2087" s="14">
        <v>14948.0987592252</v>
      </c>
      <c r="X2087" s="14">
        <v>0</v>
      </c>
      <c r="Y2087" s="14">
        <v>0</v>
      </c>
      <c r="Z2087" s="14">
        <v>47441.746884252003</v>
      </c>
      <c r="AA2087" s="14">
        <v>0</v>
      </c>
      <c r="AB2087" s="14">
        <v>0</v>
      </c>
      <c r="AC2087" s="14">
        <v>43258.692569433799</v>
      </c>
      <c r="AD2087" s="14">
        <v>0</v>
      </c>
      <c r="AE2087" s="14">
        <v>0</v>
      </c>
      <c r="AF2087" s="14">
        <v>0</v>
      </c>
      <c r="AG2087" s="14">
        <v>0</v>
      </c>
      <c r="AH2087" s="14">
        <v>25433.527320515401</v>
      </c>
      <c r="AI2087" s="14">
        <v>0</v>
      </c>
      <c r="AJ2087" s="14">
        <v>0</v>
      </c>
      <c r="AK2087" s="14">
        <v>0</v>
      </c>
      <c r="AL2087" s="14">
        <v>0</v>
      </c>
      <c r="AM2087" s="14">
        <v>21528.2776545544</v>
      </c>
      <c r="AN2087" s="14">
        <v>0</v>
      </c>
      <c r="AO2087" s="14">
        <v>11078196.83</v>
      </c>
      <c r="AP2087" s="14">
        <v>13436168.51</v>
      </c>
      <c r="AQ2087" s="14">
        <f t="shared" si="32"/>
        <v>25363392.460000001</v>
      </c>
    </row>
    <row r="2088" spans="1:43" x14ac:dyDescent="0.2">
      <c r="A2088" s="2" t="s">
        <v>1382</v>
      </c>
      <c r="B2088" s="2" t="s">
        <v>1376</v>
      </c>
      <c r="C2088" s="3" t="s">
        <v>1383</v>
      </c>
      <c r="D2088" s="3" t="s">
        <v>203</v>
      </c>
      <c r="E2088" s="3" t="s">
        <v>204</v>
      </c>
      <c r="F2088" s="14">
        <v>0</v>
      </c>
      <c r="G2088" s="14">
        <v>0</v>
      </c>
      <c r="H2088" s="14">
        <v>0</v>
      </c>
      <c r="I2088" s="14">
        <v>2086452.91783002</v>
      </c>
      <c r="J2088" s="14">
        <v>0</v>
      </c>
      <c r="K2088" s="14">
        <v>59169.786802352202</v>
      </c>
      <c r="L2088" s="14">
        <v>0</v>
      </c>
      <c r="M2088" s="14">
        <v>1349696.71909056</v>
      </c>
      <c r="N2088" s="14">
        <v>220598.814840607</v>
      </c>
      <c r="O2088" s="14">
        <v>3656445.44422225</v>
      </c>
      <c r="P2088" s="14">
        <v>0</v>
      </c>
      <c r="Q2088" s="14">
        <v>0</v>
      </c>
      <c r="R2088" s="14">
        <v>0</v>
      </c>
      <c r="S2088" s="14">
        <v>981535.09808910801</v>
      </c>
      <c r="T2088" s="14">
        <v>0</v>
      </c>
      <c r="U2088" s="14">
        <v>712895.70220922795</v>
      </c>
      <c r="V2088" s="14">
        <v>0</v>
      </c>
      <c r="W2088" s="14">
        <v>195309.08439212901</v>
      </c>
      <c r="X2088" s="14">
        <v>0</v>
      </c>
      <c r="Y2088" s="14">
        <v>0</v>
      </c>
      <c r="Z2088" s="14">
        <v>619864.71930337197</v>
      </c>
      <c r="AA2088" s="14">
        <v>0</v>
      </c>
      <c r="AB2088" s="14">
        <v>0</v>
      </c>
      <c r="AC2088" s="14">
        <v>565209.99353771901</v>
      </c>
      <c r="AD2088" s="14">
        <v>0</v>
      </c>
      <c r="AE2088" s="14">
        <v>0</v>
      </c>
      <c r="AF2088" s="14">
        <v>0</v>
      </c>
      <c r="AG2088" s="14">
        <v>0</v>
      </c>
      <c r="AH2088" s="14">
        <v>332309.52857853199</v>
      </c>
      <c r="AI2088" s="14">
        <v>0</v>
      </c>
      <c r="AJ2088" s="14">
        <v>0</v>
      </c>
      <c r="AK2088" s="14">
        <v>0</v>
      </c>
      <c r="AL2088" s="14">
        <v>0</v>
      </c>
      <c r="AM2088" s="14">
        <v>281284.26110411901</v>
      </c>
      <c r="AN2088" s="14">
        <v>0</v>
      </c>
      <c r="AO2088" s="14">
        <v>145990092.72999999</v>
      </c>
      <c r="AP2088" s="14">
        <v>159972070.83000001</v>
      </c>
      <c r="AQ2088" s="14">
        <f t="shared" si="32"/>
        <v>317022935.63</v>
      </c>
    </row>
    <row r="2089" spans="1:43" x14ac:dyDescent="0.2">
      <c r="A2089" s="2" t="s">
        <v>1382</v>
      </c>
      <c r="B2089" s="2" t="s">
        <v>1376</v>
      </c>
      <c r="C2089" s="3" t="s">
        <v>1383</v>
      </c>
      <c r="D2089" s="3" t="s">
        <v>292</v>
      </c>
      <c r="E2089" s="3" t="s">
        <v>293</v>
      </c>
      <c r="F2089" s="14">
        <v>0</v>
      </c>
      <c r="G2089" s="14">
        <v>0</v>
      </c>
      <c r="H2089" s="14">
        <v>0</v>
      </c>
      <c r="I2089" s="14">
        <v>1801309.7378515401</v>
      </c>
      <c r="J2089" s="14">
        <v>0</v>
      </c>
      <c r="K2089" s="14">
        <v>51083.401999086003</v>
      </c>
      <c r="L2089" s="14">
        <v>0</v>
      </c>
      <c r="M2089" s="14">
        <v>1165241.6512579001</v>
      </c>
      <c r="N2089" s="14">
        <v>190450.879545448</v>
      </c>
      <c r="O2089" s="14">
        <v>3156740.67136417</v>
      </c>
      <c r="P2089" s="14">
        <v>0</v>
      </c>
      <c r="Q2089" s="14">
        <v>0</v>
      </c>
      <c r="R2089" s="14">
        <v>0</v>
      </c>
      <c r="S2089" s="14">
        <v>847394.501511115</v>
      </c>
      <c r="T2089" s="14">
        <v>0</v>
      </c>
      <c r="U2089" s="14">
        <v>615468.46300157602</v>
      </c>
      <c r="V2089" s="14">
        <v>0</v>
      </c>
      <c r="W2089" s="14">
        <v>168617.34698155001</v>
      </c>
      <c r="X2089" s="14">
        <v>0</v>
      </c>
      <c r="Y2089" s="14">
        <v>0</v>
      </c>
      <c r="Z2089" s="14">
        <v>535151.47429880395</v>
      </c>
      <c r="AA2089" s="14">
        <v>0</v>
      </c>
      <c r="AB2089" s="14">
        <v>0</v>
      </c>
      <c r="AC2089" s="14">
        <v>487966.08664880699</v>
      </c>
      <c r="AD2089" s="14">
        <v>0</v>
      </c>
      <c r="AE2089" s="14">
        <v>0</v>
      </c>
      <c r="AF2089" s="14">
        <v>0</v>
      </c>
      <c r="AG2089" s="14">
        <v>0</v>
      </c>
      <c r="AH2089" s="14">
        <v>286894.75074852002</v>
      </c>
      <c r="AI2089" s="14">
        <v>0</v>
      </c>
      <c r="AJ2089" s="14">
        <v>0</v>
      </c>
      <c r="AK2089" s="14">
        <v>0</v>
      </c>
      <c r="AL2089" s="14">
        <v>0</v>
      </c>
      <c r="AM2089" s="14">
        <v>242842.80479148799</v>
      </c>
      <c r="AN2089" s="14">
        <v>0</v>
      </c>
      <c r="AO2089" s="14">
        <v>126038490.25</v>
      </c>
      <c r="AP2089" s="14">
        <v>138109634.11000001</v>
      </c>
      <c r="AQ2089" s="14">
        <f t="shared" si="32"/>
        <v>273697286.13</v>
      </c>
    </row>
    <row r="2090" spans="1:43" x14ac:dyDescent="0.2">
      <c r="A2090" s="2" t="s">
        <v>1384</v>
      </c>
      <c r="B2090" s="2" t="s">
        <v>1376</v>
      </c>
      <c r="C2090" s="3" t="s">
        <v>1385</v>
      </c>
      <c r="D2090" s="3" t="s">
        <v>21</v>
      </c>
      <c r="E2090" s="3" t="s">
        <v>2241</v>
      </c>
      <c r="F2090" s="14">
        <v>0</v>
      </c>
      <c r="G2090" s="14">
        <v>0</v>
      </c>
      <c r="H2090" s="14">
        <v>0</v>
      </c>
      <c r="I2090" s="14">
        <v>13025.600786606699</v>
      </c>
      <c r="J2090" s="14">
        <v>0</v>
      </c>
      <c r="K2090" s="14">
        <v>374.04312537591602</v>
      </c>
      <c r="L2090" s="14">
        <v>0</v>
      </c>
      <c r="M2090" s="14">
        <v>8532.1350748747991</v>
      </c>
      <c r="N2090" s="14">
        <v>1394.5212232419999</v>
      </c>
      <c r="O2090" s="14">
        <v>23114.290833709201</v>
      </c>
      <c r="P2090" s="14">
        <v>0</v>
      </c>
      <c r="Q2090" s="14">
        <v>0</v>
      </c>
      <c r="R2090" s="14">
        <v>0</v>
      </c>
      <c r="S2090" s="14">
        <v>6204.7945313024002</v>
      </c>
      <c r="T2090" s="14">
        <v>0</v>
      </c>
      <c r="U2090" s="14">
        <v>4506.5849994188502</v>
      </c>
      <c r="V2090" s="14">
        <v>0</v>
      </c>
      <c r="W2090" s="14">
        <v>1234.6515239615701</v>
      </c>
      <c r="X2090" s="14">
        <v>0</v>
      </c>
      <c r="Y2090" s="14">
        <v>0</v>
      </c>
      <c r="Z2090" s="14">
        <v>3918.48656372084</v>
      </c>
      <c r="AA2090" s="14">
        <v>0</v>
      </c>
      <c r="AB2090" s="14">
        <v>0</v>
      </c>
      <c r="AC2090" s="14">
        <v>3572.9852713</v>
      </c>
      <c r="AD2090" s="14">
        <v>0</v>
      </c>
      <c r="AE2090" s="14">
        <v>0</v>
      </c>
      <c r="AF2090" s="14">
        <v>0</v>
      </c>
      <c r="AG2090" s="14">
        <v>0</v>
      </c>
      <c r="AH2090" s="14">
        <v>2100.7016849640199</v>
      </c>
      <c r="AI2090" s="14">
        <v>0</v>
      </c>
      <c r="AJ2090" s="14">
        <v>0</v>
      </c>
      <c r="AK2090" s="14">
        <v>0</v>
      </c>
      <c r="AL2090" s="14">
        <v>0</v>
      </c>
      <c r="AM2090" s="14">
        <v>1778.1443815237701</v>
      </c>
      <c r="AN2090" s="14">
        <v>0</v>
      </c>
      <c r="AO2090" s="14">
        <v>919188.6</v>
      </c>
      <c r="AP2090" s="14">
        <v>1422342.12</v>
      </c>
      <c r="AQ2090" s="14">
        <f t="shared" si="32"/>
        <v>2411287.66</v>
      </c>
    </row>
    <row r="2091" spans="1:43" x14ac:dyDescent="0.2">
      <c r="A2091" s="2" t="s">
        <v>1384</v>
      </c>
      <c r="B2091" s="2" t="s">
        <v>1376</v>
      </c>
      <c r="C2091" s="3" t="s">
        <v>1385</v>
      </c>
      <c r="D2091" s="3" t="s">
        <v>29</v>
      </c>
      <c r="E2091" s="3" t="s">
        <v>2242</v>
      </c>
      <c r="F2091" s="14">
        <v>0</v>
      </c>
      <c r="G2091" s="14">
        <v>0</v>
      </c>
      <c r="H2091" s="14">
        <v>0</v>
      </c>
      <c r="I2091" s="14">
        <v>2096352.03784032</v>
      </c>
      <c r="J2091" s="14">
        <v>0</v>
      </c>
      <c r="K2091" s="14">
        <v>60198.840803429703</v>
      </c>
      <c r="L2091" s="14">
        <v>0</v>
      </c>
      <c r="M2091" s="14">
        <v>1373169.5792284701</v>
      </c>
      <c r="N2091" s="14">
        <v>224435.51403486001</v>
      </c>
      <c r="O2091" s="14">
        <v>3720034.9900408201</v>
      </c>
      <c r="P2091" s="14">
        <v>0</v>
      </c>
      <c r="Q2091" s="14">
        <v>0</v>
      </c>
      <c r="R2091" s="14">
        <v>0</v>
      </c>
      <c r="S2091" s="14">
        <v>998605.27534752199</v>
      </c>
      <c r="T2091" s="14">
        <v>0</v>
      </c>
      <c r="U2091" s="14">
        <v>725293.88870465197</v>
      </c>
      <c r="V2091" s="14">
        <v>0</v>
      </c>
      <c r="W2091" s="14">
        <v>198705.93922553101</v>
      </c>
      <c r="X2091" s="14">
        <v>0</v>
      </c>
      <c r="Y2091" s="14">
        <v>0</v>
      </c>
      <c r="Z2091" s="14">
        <v>630644.79156712105</v>
      </c>
      <c r="AA2091" s="14">
        <v>0</v>
      </c>
      <c r="AB2091" s="14">
        <v>0</v>
      </c>
      <c r="AC2091" s="14">
        <v>575039.49931928504</v>
      </c>
      <c r="AD2091" s="14">
        <v>0</v>
      </c>
      <c r="AE2091" s="14">
        <v>0</v>
      </c>
      <c r="AF2091" s="14">
        <v>0</v>
      </c>
      <c r="AG2091" s="14">
        <v>0</v>
      </c>
      <c r="AH2091" s="14">
        <v>338088.83984046598</v>
      </c>
      <c r="AI2091" s="14">
        <v>0</v>
      </c>
      <c r="AJ2091" s="14">
        <v>0</v>
      </c>
      <c r="AK2091" s="14">
        <v>0</v>
      </c>
      <c r="AL2091" s="14">
        <v>0</v>
      </c>
      <c r="AM2091" s="14">
        <v>286176.17404753499</v>
      </c>
      <c r="AN2091" s="14">
        <v>0</v>
      </c>
      <c r="AO2091" s="14">
        <v>147935058.19999999</v>
      </c>
      <c r="AP2091" s="14">
        <v>228913047.90000001</v>
      </c>
      <c r="AQ2091" s="14">
        <f t="shared" si="32"/>
        <v>388074851.47000003</v>
      </c>
    </row>
    <row r="2092" spans="1:43" x14ac:dyDescent="0.2">
      <c r="A2092" s="2" t="s">
        <v>1386</v>
      </c>
      <c r="B2092" s="2" t="s">
        <v>1376</v>
      </c>
      <c r="C2092" s="3" t="s">
        <v>1387</v>
      </c>
      <c r="D2092" s="3" t="s">
        <v>29</v>
      </c>
      <c r="E2092" s="3" t="s">
        <v>2242</v>
      </c>
      <c r="F2092" s="14">
        <v>0</v>
      </c>
      <c r="G2092" s="14">
        <v>0</v>
      </c>
      <c r="H2092" s="14">
        <v>0</v>
      </c>
      <c r="I2092" s="14">
        <v>2692648.0218016701</v>
      </c>
      <c r="J2092" s="14">
        <v>0</v>
      </c>
      <c r="K2092" s="14">
        <v>75058.442081702902</v>
      </c>
      <c r="L2092" s="14">
        <v>0</v>
      </c>
      <c r="M2092" s="14">
        <v>1712122.88697531</v>
      </c>
      <c r="N2092" s="14">
        <v>279835.08865704498</v>
      </c>
      <c r="O2092" s="14">
        <v>4638289.2484046798</v>
      </c>
      <c r="P2092" s="14">
        <v>0</v>
      </c>
      <c r="Q2092" s="14">
        <v>0</v>
      </c>
      <c r="R2092" s="14">
        <v>0</v>
      </c>
      <c r="S2092" s="14">
        <v>1245100.9452113099</v>
      </c>
      <c r="T2092" s="14">
        <v>0</v>
      </c>
      <c r="U2092" s="14">
        <v>904325.53293652402</v>
      </c>
      <c r="V2092" s="14">
        <v>0</v>
      </c>
      <c r="W2092" s="14">
        <v>247754.35802297899</v>
      </c>
      <c r="X2092" s="14">
        <v>0</v>
      </c>
      <c r="Y2092" s="14">
        <v>0</v>
      </c>
      <c r="Z2092" s="14">
        <v>786313.27804190898</v>
      </c>
      <c r="AA2092" s="14">
        <v>0</v>
      </c>
      <c r="AB2092" s="14">
        <v>0</v>
      </c>
      <c r="AC2092" s="14">
        <v>716982.54208269902</v>
      </c>
      <c r="AD2092" s="14">
        <v>0</v>
      </c>
      <c r="AE2092" s="14">
        <v>0</v>
      </c>
      <c r="AF2092" s="14">
        <v>0</v>
      </c>
      <c r="AG2092" s="14">
        <v>0</v>
      </c>
      <c r="AH2092" s="14">
        <v>421542.83988177998</v>
      </c>
      <c r="AI2092" s="14">
        <v>0</v>
      </c>
      <c r="AJ2092" s="14">
        <v>0</v>
      </c>
      <c r="AK2092" s="14">
        <v>0</v>
      </c>
      <c r="AL2092" s="14">
        <v>0</v>
      </c>
      <c r="AM2092" s="14">
        <v>356816.17590239702</v>
      </c>
      <c r="AN2092" s="14">
        <v>0</v>
      </c>
      <c r="AO2092" s="14">
        <v>184365028.13</v>
      </c>
      <c r="AP2092" s="14">
        <v>207835491.75</v>
      </c>
      <c r="AQ2092" s="14">
        <f t="shared" si="32"/>
        <v>406277309.24000001</v>
      </c>
    </row>
    <row r="2093" spans="1:43" x14ac:dyDescent="0.2">
      <c r="A2093" s="2" t="s">
        <v>1388</v>
      </c>
      <c r="B2093" s="2" t="s">
        <v>1376</v>
      </c>
      <c r="C2093" s="3" t="s">
        <v>1389</v>
      </c>
      <c r="D2093" s="3" t="s">
        <v>870</v>
      </c>
      <c r="E2093" s="3" t="s">
        <v>871</v>
      </c>
      <c r="F2093" s="14">
        <v>0</v>
      </c>
      <c r="G2093" s="14">
        <v>0</v>
      </c>
      <c r="H2093" s="14">
        <v>0</v>
      </c>
      <c r="I2093" s="14">
        <v>712214.85417587298</v>
      </c>
      <c r="J2093" s="14">
        <v>0</v>
      </c>
      <c r="K2093" s="14">
        <v>15498.478619289899</v>
      </c>
      <c r="L2093" s="14">
        <v>0</v>
      </c>
      <c r="M2093" s="14">
        <v>353528.75465382601</v>
      </c>
      <c r="N2093" s="14">
        <v>57781.881346765098</v>
      </c>
      <c r="O2093" s="14">
        <v>957739.97161068104</v>
      </c>
      <c r="P2093" s="14">
        <v>0</v>
      </c>
      <c r="Q2093" s="14">
        <v>0</v>
      </c>
      <c r="R2093" s="14">
        <v>0</v>
      </c>
      <c r="S2093" s="14">
        <v>257095.42418040201</v>
      </c>
      <c r="T2093" s="14">
        <v>0</v>
      </c>
      <c r="U2093" s="14">
        <v>186730.18730651899</v>
      </c>
      <c r="V2093" s="14">
        <v>0</v>
      </c>
      <c r="W2093" s="14">
        <v>51157.696872809203</v>
      </c>
      <c r="X2093" s="14">
        <v>0</v>
      </c>
      <c r="Y2093" s="14">
        <v>0</v>
      </c>
      <c r="Z2093" s="14">
        <v>162362.41913344801</v>
      </c>
      <c r="AA2093" s="14">
        <v>0</v>
      </c>
      <c r="AB2093" s="14">
        <v>0</v>
      </c>
      <c r="AC2093" s="14">
        <v>148046.56874773599</v>
      </c>
      <c r="AD2093" s="14">
        <v>0</v>
      </c>
      <c r="AE2093" s="14">
        <v>0</v>
      </c>
      <c r="AF2093" s="14">
        <v>0</v>
      </c>
      <c r="AG2093" s="14">
        <v>0</v>
      </c>
      <c r="AH2093" s="14">
        <v>87042.513051735004</v>
      </c>
      <c r="AI2093" s="14">
        <v>0</v>
      </c>
      <c r="AJ2093" s="14">
        <v>0</v>
      </c>
      <c r="AK2093" s="14">
        <v>0</v>
      </c>
      <c r="AL2093" s="14">
        <v>0</v>
      </c>
      <c r="AM2093" s="14">
        <v>73677.370300915194</v>
      </c>
      <c r="AN2093" s="14">
        <v>0</v>
      </c>
      <c r="AO2093" s="14">
        <v>38117016.579999998</v>
      </c>
      <c r="AP2093" s="14">
        <v>50021720.700000003</v>
      </c>
      <c r="AQ2093" s="14">
        <f t="shared" si="32"/>
        <v>91201613.400000006</v>
      </c>
    </row>
    <row r="2094" spans="1:43" x14ac:dyDescent="0.2">
      <c r="A2094" s="2" t="s">
        <v>1388</v>
      </c>
      <c r="B2094" s="2" t="s">
        <v>1376</v>
      </c>
      <c r="C2094" s="3" t="s">
        <v>1389</v>
      </c>
      <c r="D2094" s="3" t="s">
        <v>17</v>
      </c>
      <c r="E2094" s="3" t="s">
        <v>2238</v>
      </c>
      <c r="F2094" s="14">
        <v>0</v>
      </c>
      <c r="G2094" s="14">
        <v>0</v>
      </c>
      <c r="H2094" s="14">
        <v>0</v>
      </c>
      <c r="I2094" s="14">
        <v>530124.467714853</v>
      </c>
      <c r="J2094" s="14">
        <v>0</v>
      </c>
      <c r="K2094" s="14">
        <v>11536.0170884785</v>
      </c>
      <c r="L2094" s="14">
        <v>0</v>
      </c>
      <c r="M2094" s="14">
        <v>263142.84486472502</v>
      </c>
      <c r="N2094" s="14">
        <v>43008.916358479299</v>
      </c>
      <c r="O2094" s="14">
        <v>712876.724885009</v>
      </c>
      <c r="P2094" s="14">
        <v>0</v>
      </c>
      <c r="Q2094" s="14">
        <v>0</v>
      </c>
      <c r="R2094" s="14">
        <v>0</v>
      </c>
      <c r="S2094" s="14">
        <v>191364.40934424</v>
      </c>
      <c r="T2094" s="14">
        <v>0</v>
      </c>
      <c r="U2094" s="14">
        <v>138989.29595719799</v>
      </c>
      <c r="V2094" s="14">
        <v>0</v>
      </c>
      <c r="W2094" s="14">
        <v>38078.322384327599</v>
      </c>
      <c r="X2094" s="14">
        <v>0</v>
      </c>
      <c r="Y2094" s="14">
        <v>0</v>
      </c>
      <c r="Z2094" s="14">
        <v>120851.580833163</v>
      </c>
      <c r="AA2094" s="14">
        <v>0</v>
      </c>
      <c r="AB2094" s="14">
        <v>0</v>
      </c>
      <c r="AC2094" s="14">
        <v>110195.83205017399</v>
      </c>
      <c r="AD2094" s="14">
        <v>0</v>
      </c>
      <c r="AE2094" s="14">
        <v>0</v>
      </c>
      <c r="AF2094" s="14">
        <v>0</v>
      </c>
      <c r="AG2094" s="14">
        <v>0</v>
      </c>
      <c r="AH2094" s="14">
        <v>64788.547486148898</v>
      </c>
      <c r="AI2094" s="14">
        <v>0</v>
      </c>
      <c r="AJ2094" s="14">
        <v>0</v>
      </c>
      <c r="AK2094" s="14">
        <v>0</v>
      </c>
      <c r="AL2094" s="14">
        <v>0</v>
      </c>
      <c r="AM2094" s="14">
        <v>54840.441033202398</v>
      </c>
      <c r="AN2094" s="14">
        <v>0</v>
      </c>
      <c r="AO2094" s="14">
        <v>28371723.829999998</v>
      </c>
      <c r="AP2094" s="14">
        <v>37232778.75</v>
      </c>
      <c r="AQ2094" s="14">
        <f t="shared" si="32"/>
        <v>67884299.979999989</v>
      </c>
    </row>
    <row r="2095" spans="1:43" x14ac:dyDescent="0.2">
      <c r="A2095" s="2" t="s">
        <v>1388</v>
      </c>
      <c r="B2095" s="2" t="s">
        <v>1376</v>
      </c>
      <c r="C2095" s="3" t="s">
        <v>1389</v>
      </c>
      <c r="D2095" s="3" t="s">
        <v>21</v>
      </c>
      <c r="E2095" s="3" t="s">
        <v>2241</v>
      </c>
      <c r="F2095" s="14">
        <v>0</v>
      </c>
      <c r="G2095" s="14">
        <v>0</v>
      </c>
      <c r="H2095" s="14">
        <v>0</v>
      </c>
      <c r="I2095" s="14">
        <v>390974.91900528601</v>
      </c>
      <c r="J2095" s="14">
        <v>0</v>
      </c>
      <c r="K2095" s="14">
        <v>8507.9893902152198</v>
      </c>
      <c r="L2095" s="14">
        <v>0</v>
      </c>
      <c r="M2095" s="14">
        <v>194071.880706222</v>
      </c>
      <c r="N2095" s="14">
        <v>31719.734918566999</v>
      </c>
      <c r="O2095" s="14">
        <v>525757.50931494101</v>
      </c>
      <c r="P2095" s="14">
        <v>0</v>
      </c>
      <c r="Q2095" s="14">
        <v>0</v>
      </c>
      <c r="R2095" s="14">
        <v>0</v>
      </c>
      <c r="S2095" s="14">
        <v>141134.18451778099</v>
      </c>
      <c r="T2095" s="14">
        <v>0</v>
      </c>
      <c r="U2095" s="14">
        <v>102506.735755303</v>
      </c>
      <c r="V2095" s="14">
        <v>0</v>
      </c>
      <c r="W2095" s="14">
        <v>28083.3463021321</v>
      </c>
      <c r="X2095" s="14">
        <v>0</v>
      </c>
      <c r="Y2095" s="14">
        <v>0</v>
      </c>
      <c r="Z2095" s="14">
        <v>89129.892893987097</v>
      </c>
      <c r="AA2095" s="14">
        <v>0</v>
      </c>
      <c r="AB2095" s="14">
        <v>0</v>
      </c>
      <c r="AC2095" s="14">
        <v>81271.114869029698</v>
      </c>
      <c r="AD2095" s="14">
        <v>0</v>
      </c>
      <c r="AE2095" s="14">
        <v>0</v>
      </c>
      <c r="AF2095" s="14">
        <v>0</v>
      </c>
      <c r="AG2095" s="14">
        <v>0</v>
      </c>
      <c r="AH2095" s="14">
        <v>47782.546644295297</v>
      </c>
      <c r="AI2095" s="14">
        <v>0</v>
      </c>
      <c r="AJ2095" s="14">
        <v>0</v>
      </c>
      <c r="AK2095" s="14">
        <v>0</v>
      </c>
      <c r="AL2095" s="14">
        <v>0</v>
      </c>
      <c r="AM2095" s="14">
        <v>40445.665682240098</v>
      </c>
      <c r="AN2095" s="14">
        <v>0</v>
      </c>
      <c r="AO2095" s="14">
        <v>20924581.120000001</v>
      </c>
      <c r="AP2095" s="14">
        <v>27459744.920000002</v>
      </c>
      <c r="AQ2095" s="14">
        <f t="shared" si="32"/>
        <v>50065711.560000002</v>
      </c>
    </row>
    <row r="2096" spans="1:43" x14ac:dyDescent="0.2">
      <c r="A2096" s="2" t="s">
        <v>1388</v>
      </c>
      <c r="B2096" s="2" t="s">
        <v>1376</v>
      </c>
      <c r="C2096" s="3" t="s">
        <v>1389</v>
      </c>
      <c r="D2096" s="3" t="s">
        <v>24</v>
      </c>
      <c r="E2096" s="3" t="s">
        <v>2271</v>
      </c>
      <c r="F2096" s="14">
        <v>0</v>
      </c>
      <c r="G2096" s="14">
        <v>0</v>
      </c>
      <c r="H2096" s="14">
        <v>0</v>
      </c>
      <c r="I2096" s="14">
        <v>957209.54733544798</v>
      </c>
      <c r="J2096" s="14">
        <v>0</v>
      </c>
      <c r="K2096" s="14">
        <v>20829.798222511101</v>
      </c>
      <c r="L2096" s="14">
        <v>0</v>
      </c>
      <c r="M2096" s="14">
        <v>475139.06404525699</v>
      </c>
      <c r="N2096" s="14">
        <v>77658.263042165694</v>
      </c>
      <c r="O2096" s="14">
        <v>1287192.81732945</v>
      </c>
      <c r="P2096" s="14">
        <v>0</v>
      </c>
      <c r="Q2096" s="14">
        <v>0</v>
      </c>
      <c r="R2096" s="14">
        <v>0</v>
      </c>
      <c r="S2096" s="14">
        <v>345533.64502134902</v>
      </c>
      <c r="T2096" s="14">
        <v>0</v>
      </c>
      <c r="U2096" s="14">
        <v>250963.479654411</v>
      </c>
      <c r="V2096" s="14">
        <v>0</v>
      </c>
      <c r="W2096" s="14">
        <v>68755.426230205499</v>
      </c>
      <c r="X2096" s="14">
        <v>0</v>
      </c>
      <c r="Y2096" s="14">
        <v>0</v>
      </c>
      <c r="Z2096" s="14">
        <v>218213.44614168699</v>
      </c>
      <c r="AA2096" s="14">
        <v>0</v>
      </c>
      <c r="AB2096" s="14">
        <v>0</v>
      </c>
      <c r="AC2096" s="14">
        <v>198973.08828185801</v>
      </c>
      <c r="AD2096" s="14">
        <v>0</v>
      </c>
      <c r="AE2096" s="14">
        <v>0</v>
      </c>
      <c r="AF2096" s="14">
        <v>0</v>
      </c>
      <c r="AG2096" s="14">
        <v>0</v>
      </c>
      <c r="AH2096" s="14">
        <v>116984.255563724</v>
      </c>
      <c r="AI2096" s="14">
        <v>0</v>
      </c>
      <c r="AJ2096" s="14">
        <v>0</v>
      </c>
      <c r="AK2096" s="14">
        <v>0</v>
      </c>
      <c r="AL2096" s="14">
        <v>0</v>
      </c>
      <c r="AM2096" s="14">
        <v>99021.639131932505</v>
      </c>
      <c r="AN2096" s="14">
        <v>0</v>
      </c>
      <c r="AO2096" s="14">
        <v>51228884.030000001</v>
      </c>
      <c r="AP2096" s="14">
        <v>67228685.719999999</v>
      </c>
      <c r="AQ2096" s="14">
        <f t="shared" si="32"/>
        <v>122574044.22</v>
      </c>
    </row>
    <row r="2097" spans="1:43" x14ac:dyDescent="0.2">
      <c r="A2097" s="2" t="s">
        <v>1388</v>
      </c>
      <c r="B2097" s="2" t="s">
        <v>1376</v>
      </c>
      <c r="C2097" s="3" t="s">
        <v>1389</v>
      </c>
      <c r="D2097" s="3" t="s">
        <v>294</v>
      </c>
      <c r="E2097" s="3" t="s">
        <v>295</v>
      </c>
      <c r="F2097" s="14">
        <v>0</v>
      </c>
      <c r="G2097" s="14">
        <v>0</v>
      </c>
      <c r="H2097" s="14">
        <v>0</v>
      </c>
      <c r="I2097" s="14">
        <v>13050570.59118</v>
      </c>
      <c r="J2097" s="14">
        <v>0</v>
      </c>
      <c r="K2097" s="14">
        <v>283992.93849463802</v>
      </c>
      <c r="L2097" s="14">
        <v>0</v>
      </c>
      <c r="M2097" s="14">
        <v>6478033.8988582697</v>
      </c>
      <c r="N2097" s="14">
        <v>1058790.7805991</v>
      </c>
      <c r="O2097" s="14">
        <v>17549554.090616301</v>
      </c>
      <c r="P2097" s="14">
        <v>0</v>
      </c>
      <c r="Q2097" s="14">
        <v>0</v>
      </c>
      <c r="R2097" s="14">
        <v>0</v>
      </c>
      <c r="S2097" s="14">
        <v>4710996.9165388402</v>
      </c>
      <c r="T2097" s="14">
        <v>0</v>
      </c>
      <c r="U2097" s="14">
        <v>3421629.6903380998</v>
      </c>
      <c r="V2097" s="14">
        <v>0</v>
      </c>
      <c r="W2097" s="14">
        <v>937409.73023277998</v>
      </c>
      <c r="X2097" s="14">
        <v>0</v>
      </c>
      <c r="Y2097" s="14">
        <v>0</v>
      </c>
      <c r="Z2097" s="14">
        <v>2975116.5674685198</v>
      </c>
      <c r="AA2097" s="14">
        <v>0</v>
      </c>
      <c r="AB2097" s="14">
        <v>0</v>
      </c>
      <c r="AC2097" s="14">
        <v>2712794.0184005299</v>
      </c>
      <c r="AD2097" s="14">
        <v>0</v>
      </c>
      <c r="AE2097" s="14">
        <v>0</v>
      </c>
      <c r="AF2097" s="14">
        <v>0</v>
      </c>
      <c r="AG2097" s="14">
        <v>0</v>
      </c>
      <c r="AH2097" s="14">
        <v>1594960.3611256101</v>
      </c>
      <c r="AI2097" s="14">
        <v>0</v>
      </c>
      <c r="AJ2097" s="14">
        <v>0</v>
      </c>
      <c r="AK2097" s="14">
        <v>0</v>
      </c>
      <c r="AL2097" s="14">
        <v>0</v>
      </c>
      <c r="AM2097" s="14">
        <v>1350058.5061473099</v>
      </c>
      <c r="AN2097" s="14">
        <v>0</v>
      </c>
      <c r="AO2097" s="14">
        <v>698453300.5</v>
      </c>
      <c r="AP2097" s="14">
        <v>916594189.45000005</v>
      </c>
      <c r="AQ2097" s="14">
        <f t="shared" si="32"/>
        <v>1671171398.04</v>
      </c>
    </row>
    <row r="2098" spans="1:43" x14ac:dyDescent="0.2">
      <c r="A2098" s="2" t="s">
        <v>1390</v>
      </c>
      <c r="B2098" s="2" t="s">
        <v>1376</v>
      </c>
      <c r="C2098" s="3" t="s">
        <v>110</v>
      </c>
      <c r="D2098" s="3" t="s">
        <v>292</v>
      </c>
      <c r="E2098" s="3" t="s">
        <v>293</v>
      </c>
      <c r="F2098" s="14">
        <v>0</v>
      </c>
      <c r="G2098" s="14">
        <v>0</v>
      </c>
      <c r="H2098" s="14">
        <v>0</v>
      </c>
      <c r="I2098" s="14">
        <v>633955.77991110203</v>
      </c>
      <c r="J2098" s="14">
        <v>0</v>
      </c>
      <c r="K2098" s="14">
        <v>18280.045141880299</v>
      </c>
      <c r="L2098" s="14">
        <v>0</v>
      </c>
      <c r="M2098" s="14">
        <v>416978.52862992702</v>
      </c>
      <c r="N2098" s="14">
        <v>68152.323758253202</v>
      </c>
      <c r="O2098" s="14">
        <v>1129631.10015213</v>
      </c>
      <c r="P2098" s="14">
        <v>0</v>
      </c>
      <c r="Q2098" s="14">
        <v>0</v>
      </c>
      <c r="R2098" s="14">
        <v>0</v>
      </c>
      <c r="S2098" s="14">
        <v>303237.726283353</v>
      </c>
      <c r="T2098" s="14">
        <v>0</v>
      </c>
      <c r="U2098" s="14">
        <v>220243.76316390801</v>
      </c>
      <c r="V2098" s="14">
        <v>0</v>
      </c>
      <c r="W2098" s="14">
        <v>60339.3326359567</v>
      </c>
      <c r="X2098" s="14">
        <v>0</v>
      </c>
      <c r="Y2098" s="14">
        <v>0</v>
      </c>
      <c r="Z2098" s="14">
        <v>191502.47003993901</v>
      </c>
      <c r="AA2098" s="14">
        <v>0</v>
      </c>
      <c r="AB2098" s="14">
        <v>0</v>
      </c>
      <c r="AC2098" s="14">
        <v>174617.281421074</v>
      </c>
      <c r="AD2098" s="14">
        <v>0</v>
      </c>
      <c r="AE2098" s="14">
        <v>0</v>
      </c>
      <c r="AF2098" s="14">
        <v>0</v>
      </c>
      <c r="AG2098" s="14">
        <v>0</v>
      </c>
      <c r="AH2098" s="14">
        <v>102664.466271087</v>
      </c>
      <c r="AI2098" s="14">
        <v>0</v>
      </c>
      <c r="AJ2098" s="14">
        <v>0</v>
      </c>
      <c r="AK2098" s="14">
        <v>0</v>
      </c>
      <c r="AL2098" s="14">
        <v>0</v>
      </c>
      <c r="AM2098" s="14">
        <v>86900.722591388301</v>
      </c>
      <c r="AN2098" s="14">
        <v>0</v>
      </c>
      <c r="AO2098" s="14">
        <v>44864578.850000001</v>
      </c>
      <c r="AP2098" s="14">
        <v>70148716.090000004</v>
      </c>
      <c r="AQ2098" s="14">
        <f t="shared" si="32"/>
        <v>118419798.48</v>
      </c>
    </row>
    <row r="2099" spans="1:43" x14ac:dyDescent="0.2">
      <c r="A2099" s="2" t="s">
        <v>1391</v>
      </c>
      <c r="B2099" s="2" t="s">
        <v>1376</v>
      </c>
      <c r="C2099" s="3" t="s">
        <v>1392</v>
      </c>
      <c r="D2099" s="3" t="s">
        <v>286</v>
      </c>
      <c r="E2099" s="3" t="s">
        <v>287</v>
      </c>
      <c r="F2099" s="14">
        <v>0</v>
      </c>
      <c r="G2099" s="14">
        <v>0</v>
      </c>
      <c r="H2099" s="14">
        <v>0</v>
      </c>
      <c r="I2099" s="14">
        <v>1866234.7187395501</v>
      </c>
      <c r="J2099" s="14">
        <v>0</v>
      </c>
      <c r="K2099" s="14">
        <v>53894.189571599803</v>
      </c>
      <c r="L2099" s="14">
        <v>0</v>
      </c>
      <c r="M2099" s="14">
        <v>1229355.61817031</v>
      </c>
      <c r="N2099" s="14">
        <v>200929.88936529</v>
      </c>
      <c r="O2099" s="14">
        <v>3330430.7501917402</v>
      </c>
      <c r="P2099" s="14">
        <v>0</v>
      </c>
      <c r="Q2099" s="14">
        <v>0</v>
      </c>
      <c r="R2099" s="14">
        <v>0</v>
      </c>
      <c r="S2099" s="14">
        <v>894019.80023623805</v>
      </c>
      <c r="T2099" s="14">
        <v>0</v>
      </c>
      <c r="U2099" s="14">
        <v>649332.76415410603</v>
      </c>
      <c r="V2099" s="14">
        <v>0</v>
      </c>
      <c r="W2099" s="14">
        <v>177894.97503639699</v>
      </c>
      <c r="X2099" s="14">
        <v>0</v>
      </c>
      <c r="Y2099" s="14">
        <v>0</v>
      </c>
      <c r="Z2099" s="14">
        <v>564596.63001212897</v>
      </c>
      <c r="AA2099" s="14">
        <v>0</v>
      </c>
      <c r="AB2099" s="14">
        <v>0</v>
      </c>
      <c r="AC2099" s="14">
        <v>514814.97397301003</v>
      </c>
      <c r="AD2099" s="14">
        <v>0</v>
      </c>
      <c r="AE2099" s="14">
        <v>0</v>
      </c>
      <c r="AF2099" s="14">
        <v>0</v>
      </c>
      <c r="AG2099" s="14">
        <v>0</v>
      </c>
      <c r="AH2099" s="14">
        <v>302680.27977440099</v>
      </c>
      <c r="AI2099" s="14">
        <v>0</v>
      </c>
      <c r="AJ2099" s="14">
        <v>0</v>
      </c>
      <c r="AK2099" s="14">
        <v>0</v>
      </c>
      <c r="AL2099" s="14">
        <v>0</v>
      </c>
      <c r="AM2099" s="14">
        <v>256204.58077522699</v>
      </c>
      <c r="AN2099" s="14">
        <v>0</v>
      </c>
      <c r="AO2099" s="14">
        <v>129689462.01000001</v>
      </c>
      <c r="AP2099" s="14">
        <v>161040856.91</v>
      </c>
      <c r="AQ2099" s="14">
        <f t="shared" si="32"/>
        <v>300770708.09000003</v>
      </c>
    </row>
    <row r="2100" spans="1:43" x14ac:dyDescent="0.2">
      <c r="A2100" s="2" t="s">
        <v>1393</v>
      </c>
      <c r="B2100" s="2" t="s">
        <v>1376</v>
      </c>
      <c r="C2100" s="3" t="s">
        <v>1394</v>
      </c>
      <c r="D2100" s="3" t="s">
        <v>29</v>
      </c>
      <c r="E2100" s="3" t="s">
        <v>2242</v>
      </c>
      <c r="F2100" s="14">
        <v>0</v>
      </c>
      <c r="G2100" s="14">
        <v>0</v>
      </c>
      <c r="H2100" s="14">
        <v>0</v>
      </c>
      <c r="I2100" s="14">
        <v>1154696.75854805</v>
      </c>
      <c r="J2100" s="14">
        <v>0</v>
      </c>
      <c r="K2100" s="14">
        <v>31813.316625428</v>
      </c>
      <c r="L2100" s="14">
        <v>0</v>
      </c>
      <c r="M2100" s="14">
        <v>725677.93687518802</v>
      </c>
      <c r="N2100" s="14">
        <v>118607.06980996201</v>
      </c>
      <c r="O2100" s="14">
        <v>1965924.3459983801</v>
      </c>
      <c r="P2100" s="14">
        <v>0</v>
      </c>
      <c r="Q2100" s="14">
        <v>0</v>
      </c>
      <c r="R2100" s="14">
        <v>0</v>
      </c>
      <c r="S2100" s="14">
        <v>527732.140338597</v>
      </c>
      <c r="T2100" s="14">
        <v>0</v>
      </c>
      <c r="U2100" s="14">
        <v>383295.41374799499</v>
      </c>
      <c r="V2100" s="14">
        <v>0</v>
      </c>
      <c r="W2100" s="14">
        <v>105009.96994855801</v>
      </c>
      <c r="X2100" s="14">
        <v>0</v>
      </c>
      <c r="Y2100" s="14">
        <v>0</v>
      </c>
      <c r="Z2100" s="14">
        <v>333276.42847685999</v>
      </c>
      <c r="AA2100" s="14">
        <v>0</v>
      </c>
      <c r="AB2100" s="14">
        <v>0</v>
      </c>
      <c r="AC2100" s="14">
        <v>303890.71333589801</v>
      </c>
      <c r="AD2100" s="14">
        <v>0</v>
      </c>
      <c r="AE2100" s="14">
        <v>0</v>
      </c>
      <c r="AF2100" s="14">
        <v>0</v>
      </c>
      <c r="AG2100" s="14">
        <v>0</v>
      </c>
      <c r="AH2100" s="14">
        <v>178669.58977378099</v>
      </c>
      <c r="AI2100" s="14">
        <v>0</v>
      </c>
      <c r="AJ2100" s="14">
        <v>0</v>
      </c>
      <c r="AK2100" s="14">
        <v>0</v>
      </c>
      <c r="AL2100" s="14">
        <v>0</v>
      </c>
      <c r="AM2100" s="14">
        <v>151235.27652130401</v>
      </c>
      <c r="AN2100" s="14">
        <v>0</v>
      </c>
      <c r="AO2100" s="14">
        <v>78090305.319999993</v>
      </c>
      <c r="AP2100" s="14">
        <v>130345087.79000001</v>
      </c>
      <c r="AQ2100" s="14">
        <f t="shared" si="32"/>
        <v>214415222.06999999</v>
      </c>
    </row>
    <row r="2101" spans="1:43" x14ac:dyDescent="0.2">
      <c r="A2101" s="2" t="s">
        <v>1395</v>
      </c>
      <c r="B2101" s="2" t="s">
        <v>1376</v>
      </c>
      <c r="C2101" s="3" t="s">
        <v>1396</v>
      </c>
      <c r="D2101" s="3" t="s">
        <v>302</v>
      </c>
      <c r="E2101" s="3" t="s">
        <v>303</v>
      </c>
      <c r="F2101" s="14">
        <v>0</v>
      </c>
      <c r="G2101" s="14">
        <v>0</v>
      </c>
      <c r="H2101" s="14">
        <v>0</v>
      </c>
      <c r="I2101" s="14">
        <v>874731.08039056603</v>
      </c>
      <c r="J2101" s="14">
        <v>0</v>
      </c>
      <c r="K2101" s="14">
        <v>24142.1729283311</v>
      </c>
      <c r="L2101" s="14">
        <v>0</v>
      </c>
      <c r="M2101" s="14">
        <v>550695.210581769</v>
      </c>
      <c r="N2101" s="14">
        <v>90007.403751130405</v>
      </c>
      <c r="O2101" s="14">
        <v>1491881.02046993</v>
      </c>
      <c r="P2101" s="14">
        <v>0</v>
      </c>
      <c r="Q2101" s="14">
        <v>0</v>
      </c>
      <c r="R2101" s="14">
        <v>0</v>
      </c>
      <c r="S2101" s="14">
        <v>400480.10184323299</v>
      </c>
      <c r="T2101" s="14">
        <v>0</v>
      </c>
      <c r="U2101" s="14">
        <v>290871.43612033501</v>
      </c>
      <c r="V2101" s="14">
        <v>0</v>
      </c>
      <c r="W2101" s="14">
        <v>79688.904213920105</v>
      </c>
      <c r="X2101" s="14">
        <v>0</v>
      </c>
      <c r="Y2101" s="14">
        <v>0</v>
      </c>
      <c r="Z2101" s="14">
        <v>252913.58353457501</v>
      </c>
      <c r="AA2101" s="14">
        <v>0</v>
      </c>
      <c r="AB2101" s="14">
        <v>0</v>
      </c>
      <c r="AC2101" s="14">
        <v>230613.57437250999</v>
      </c>
      <c r="AD2101" s="14">
        <v>0</v>
      </c>
      <c r="AE2101" s="14">
        <v>0</v>
      </c>
      <c r="AF2101" s="14">
        <v>0</v>
      </c>
      <c r="AG2101" s="14">
        <v>0</v>
      </c>
      <c r="AH2101" s="14">
        <v>135587.046302195</v>
      </c>
      <c r="AI2101" s="14">
        <v>0</v>
      </c>
      <c r="AJ2101" s="14">
        <v>0</v>
      </c>
      <c r="AK2101" s="14">
        <v>0</v>
      </c>
      <c r="AL2101" s="14">
        <v>0</v>
      </c>
      <c r="AM2101" s="14">
        <v>114767.91549150299</v>
      </c>
      <c r="AN2101" s="14">
        <v>0</v>
      </c>
      <c r="AO2101" s="14">
        <v>59648122.979999997</v>
      </c>
      <c r="AP2101" s="14">
        <v>70774985.760000005</v>
      </c>
      <c r="AQ2101" s="14">
        <f t="shared" si="32"/>
        <v>134959488.19</v>
      </c>
    </row>
    <row r="2102" spans="1:43" x14ac:dyDescent="0.2">
      <c r="A2102" s="2" t="s">
        <v>1395</v>
      </c>
      <c r="B2102" s="2" t="s">
        <v>1376</v>
      </c>
      <c r="C2102" s="3" t="s">
        <v>1396</v>
      </c>
      <c r="D2102" s="3" t="s">
        <v>21</v>
      </c>
      <c r="E2102" s="3" t="s">
        <v>2241</v>
      </c>
      <c r="F2102" s="14">
        <v>0</v>
      </c>
      <c r="G2102" s="14">
        <v>0</v>
      </c>
      <c r="H2102" s="14">
        <v>0</v>
      </c>
      <c r="I2102" s="14">
        <v>16058.8503975121</v>
      </c>
      <c r="J2102" s="14">
        <v>0</v>
      </c>
      <c r="K2102" s="14">
        <v>443.21683774381302</v>
      </c>
      <c r="L2102" s="14">
        <v>0</v>
      </c>
      <c r="M2102" s="14">
        <v>10110.000890114001</v>
      </c>
      <c r="N2102" s="14">
        <v>1652.41119689322</v>
      </c>
      <c r="O2102" s="14">
        <v>27388.868025493299</v>
      </c>
      <c r="P2102" s="14">
        <v>0</v>
      </c>
      <c r="Q2102" s="14">
        <v>0</v>
      </c>
      <c r="R2102" s="14">
        <v>0</v>
      </c>
      <c r="S2102" s="14">
        <v>7352.2596679762801</v>
      </c>
      <c r="T2102" s="14">
        <v>0</v>
      </c>
      <c r="U2102" s="14">
        <v>5339.99646551982</v>
      </c>
      <c r="V2102" s="14">
        <v>0</v>
      </c>
      <c r="W2102" s="14">
        <v>1462.9778451928601</v>
      </c>
      <c r="X2102" s="14">
        <v>0</v>
      </c>
      <c r="Y2102" s="14">
        <v>0</v>
      </c>
      <c r="Z2102" s="14">
        <v>4643.1428956050804</v>
      </c>
      <c r="AA2102" s="14">
        <v>0</v>
      </c>
      <c r="AB2102" s="14">
        <v>0</v>
      </c>
      <c r="AC2102" s="14">
        <v>4233.7456316632897</v>
      </c>
      <c r="AD2102" s="14">
        <v>0</v>
      </c>
      <c r="AE2102" s="14">
        <v>0</v>
      </c>
      <c r="AF2102" s="14">
        <v>0</v>
      </c>
      <c r="AG2102" s="14">
        <v>0</v>
      </c>
      <c r="AH2102" s="14">
        <v>2489.1902679796199</v>
      </c>
      <c r="AI2102" s="14">
        <v>0</v>
      </c>
      <c r="AJ2102" s="14">
        <v>0</v>
      </c>
      <c r="AK2102" s="14">
        <v>0</v>
      </c>
      <c r="AL2102" s="14">
        <v>0</v>
      </c>
      <c r="AM2102" s="14">
        <v>2106.9798783066399</v>
      </c>
      <c r="AN2102" s="14">
        <v>0</v>
      </c>
      <c r="AO2102" s="14">
        <v>1095056.93</v>
      </c>
      <c r="AP2102" s="14">
        <v>1299330.72</v>
      </c>
      <c r="AQ2102" s="14">
        <f t="shared" si="32"/>
        <v>2477669.29</v>
      </c>
    </row>
    <row r="2103" spans="1:43" x14ac:dyDescent="0.2">
      <c r="A2103" s="2" t="s">
        <v>1395</v>
      </c>
      <c r="B2103" s="2" t="s">
        <v>1376</v>
      </c>
      <c r="C2103" s="3" t="s">
        <v>1396</v>
      </c>
      <c r="D2103" s="3" t="s">
        <v>24</v>
      </c>
      <c r="E2103" s="3" t="s">
        <v>2271</v>
      </c>
      <c r="F2103" s="14">
        <v>0</v>
      </c>
      <c r="G2103" s="14">
        <v>0</v>
      </c>
      <c r="H2103" s="14">
        <v>0</v>
      </c>
      <c r="I2103" s="14">
        <v>541134.58376044896</v>
      </c>
      <c r="J2103" s="14">
        <v>0</v>
      </c>
      <c r="K2103" s="14">
        <v>14935.0640345512</v>
      </c>
      <c r="L2103" s="14">
        <v>0</v>
      </c>
      <c r="M2103" s="14">
        <v>340676.38642036403</v>
      </c>
      <c r="N2103" s="14">
        <v>55681.248850194599</v>
      </c>
      <c r="O2103" s="14">
        <v>922921.836356438</v>
      </c>
      <c r="P2103" s="14">
        <v>0</v>
      </c>
      <c r="Q2103" s="14">
        <v>0</v>
      </c>
      <c r="R2103" s="14">
        <v>0</v>
      </c>
      <c r="S2103" s="14">
        <v>247748.86599264099</v>
      </c>
      <c r="T2103" s="14">
        <v>0</v>
      </c>
      <c r="U2103" s="14">
        <v>179941.69527222301</v>
      </c>
      <c r="V2103" s="14">
        <v>0</v>
      </c>
      <c r="W2103" s="14">
        <v>49297.919073450401</v>
      </c>
      <c r="X2103" s="14">
        <v>0</v>
      </c>
      <c r="Y2103" s="14">
        <v>0</v>
      </c>
      <c r="Z2103" s="14">
        <v>156459.84214055599</v>
      </c>
      <c r="AA2103" s="14">
        <v>0</v>
      </c>
      <c r="AB2103" s="14">
        <v>0</v>
      </c>
      <c r="AC2103" s="14">
        <v>142664.39523545699</v>
      </c>
      <c r="AD2103" s="14">
        <v>0</v>
      </c>
      <c r="AE2103" s="14">
        <v>0</v>
      </c>
      <c r="AF2103" s="14">
        <v>0</v>
      </c>
      <c r="AG2103" s="14">
        <v>0</v>
      </c>
      <c r="AH2103" s="14">
        <v>83878.167254886095</v>
      </c>
      <c r="AI2103" s="14">
        <v>0</v>
      </c>
      <c r="AJ2103" s="14">
        <v>0</v>
      </c>
      <c r="AK2103" s="14">
        <v>0</v>
      </c>
      <c r="AL2103" s="14">
        <v>0</v>
      </c>
      <c r="AM2103" s="14">
        <v>70998.835608789697</v>
      </c>
      <c r="AN2103" s="14">
        <v>0</v>
      </c>
      <c r="AO2103" s="14">
        <v>36900097.539999999</v>
      </c>
      <c r="AP2103" s="14">
        <v>43783504.789999999</v>
      </c>
      <c r="AQ2103" s="14">
        <f t="shared" si="32"/>
        <v>83489941.169999987</v>
      </c>
    </row>
    <row r="2104" spans="1:43" x14ac:dyDescent="0.2">
      <c r="A2104" s="2" t="s">
        <v>1397</v>
      </c>
      <c r="B2104" s="2" t="s">
        <v>1376</v>
      </c>
      <c r="C2104" s="3" t="s">
        <v>1398</v>
      </c>
      <c r="D2104" s="3" t="s">
        <v>870</v>
      </c>
      <c r="E2104" s="3" t="s">
        <v>871</v>
      </c>
      <c r="F2104" s="14">
        <v>0</v>
      </c>
      <c r="G2104" s="14">
        <v>0</v>
      </c>
      <c r="H2104" s="14">
        <v>0</v>
      </c>
      <c r="I2104" s="14">
        <v>1714103.2402359699</v>
      </c>
      <c r="J2104" s="14">
        <v>0</v>
      </c>
      <c r="K2104" s="14">
        <v>36160.600772501202</v>
      </c>
      <c r="L2104" s="14">
        <v>0</v>
      </c>
      <c r="M2104" s="14">
        <v>824842.85945661098</v>
      </c>
      <c r="N2104" s="14">
        <v>134815.00920098001</v>
      </c>
      <c r="O2104" s="14">
        <v>2234570.6481558299</v>
      </c>
      <c r="P2104" s="14">
        <v>0</v>
      </c>
      <c r="Q2104" s="14">
        <v>0</v>
      </c>
      <c r="R2104" s="14">
        <v>0</v>
      </c>
      <c r="S2104" s="14">
        <v>599847.43842702301</v>
      </c>
      <c r="T2104" s="14">
        <v>0</v>
      </c>
      <c r="U2104" s="14">
        <v>435673.37048561202</v>
      </c>
      <c r="V2104" s="14">
        <v>0</v>
      </c>
      <c r="W2104" s="14">
        <v>119359.650221011</v>
      </c>
      <c r="X2104" s="14">
        <v>0</v>
      </c>
      <c r="Y2104" s="14">
        <v>0</v>
      </c>
      <c r="Z2104" s="14">
        <v>378819.16581233602</v>
      </c>
      <c r="AA2104" s="14">
        <v>0</v>
      </c>
      <c r="AB2104" s="14">
        <v>0</v>
      </c>
      <c r="AC2104" s="14">
        <v>345417.87933479401</v>
      </c>
      <c r="AD2104" s="14">
        <v>0</v>
      </c>
      <c r="AE2104" s="14">
        <v>0</v>
      </c>
      <c r="AF2104" s="14">
        <v>0</v>
      </c>
      <c r="AG2104" s="14">
        <v>0</v>
      </c>
      <c r="AH2104" s="14">
        <v>203084.971102946</v>
      </c>
      <c r="AI2104" s="14">
        <v>0</v>
      </c>
      <c r="AJ2104" s="14">
        <v>0</v>
      </c>
      <c r="AK2104" s="14">
        <v>0</v>
      </c>
      <c r="AL2104" s="14">
        <v>0</v>
      </c>
      <c r="AM2104" s="14">
        <v>171901.866794387</v>
      </c>
      <c r="AN2104" s="14">
        <v>0</v>
      </c>
      <c r="AO2104" s="14">
        <v>89334614.670000002</v>
      </c>
      <c r="AP2104" s="14">
        <v>113433718.31999999</v>
      </c>
      <c r="AQ2104" s="14">
        <f t="shared" si="32"/>
        <v>209966929.69</v>
      </c>
    </row>
    <row r="2105" spans="1:43" x14ac:dyDescent="0.2">
      <c r="A2105" s="2" t="s">
        <v>1397</v>
      </c>
      <c r="B2105" s="2" t="s">
        <v>1376</v>
      </c>
      <c r="C2105" s="3" t="s">
        <v>1398</v>
      </c>
      <c r="D2105" s="3" t="s">
        <v>17</v>
      </c>
      <c r="E2105" s="3" t="s">
        <v>2238</v>
      </c>
      <c r="F2105" s="14">
        <v>0</v>
      </c>
      <c r="G2105" s="14">
        <v>0</v>
      </c>
      <c r="H2105" s="14">
        <v>0</v>
      </c>
      <c r="I2105" s="14">
        <v>435828.86448624003</v>
      </c>
      <c r="J2105" s="14">
        <v>0</v>
      </c>
      <c r="K2105" s="14">
        <v>9194.2149130118505</v>
      </c>
      <c r="L2105" s="14">
        <v>0</v>
      </c>
      <c r="M2105" s="14">
        <v>209725.01444374499</v>
      </c>
      <c r="N2105" s="14">
        <v>34278.140894055199</v>
      </c>
      <c r="O2105" s="14">
        <v>568163.20355708001</v>
      </c>
      <c r="P2105" s="14">
        <v>0</v>
      </c>
      <c r="Q2105" s="14">
        <v>0</v>
      </c>
      <c r="R2105" s="14">
        <v>0</v>
      </c>
      <c r="S2105" s="14">
        <v>152517.55076236799</v>
      </c>
      <c r="T2105" s="14">
        <v>0</v>
      </c>
      <c r="U2105" s="14">
        <v>110774.558899672</v>
      </c>
      <c r="V2105" s="14">
        <v>0</v>
      </c>
      <c r="W2105" s="14">
        <v>30348.452532028899</v>
      </c>
      <c r="X2105" s="14">
        <v>0</v>
      </c>
      <c r="Y2105" s="14">
        <v>0</v>
      </c>
      <c r="Z2105" s="14">
        <v>96318.776492649806</v>
      </c>
      <c r="AA2105" s="14">
        <v>0</v>
      </c>
      <c r="AB2105" s="14">
        <v>0</v>
      </c>
      <c r="AC2105" s="14">
        <v>87826.146401195801</v>
      </c>
      <c r="AD2105" s="14">
        <v>0</v>
      </c>
      <c r="AE2105" s="14">
        <v>0</v>
      </c>
      <c r="AF2105" s="14">
        <v>0</v>
      </c>
      <c r="AG2105" s="14">
        <v>0</v>
      </c>
      <c r="AH2105" s="14">
        <v>51636.500224941701</v>
      </c>
      <c r="AI2105" s="14">
        <v>0</v>
      </c>
      <c r="AJ2105" s="14">
        <v>0</v>
      </c>
      <c r="AK2105" s="14">
        <v>0</v>
      </c>
      <c r="AL2105" s="14">
        <v>0</v>
      </c>
      <c r="AM2105" s="14">
        <v>43707.866393012002</v>
      </c>
      <c r="AN2105" s="14">
        <v>0</v>
      </c>
      <c r="AO2105" s="14">
        <v>22714269.969999999</v>
      </c>
      <c r="AP2105" s="14">
        <v>28841721.780000001</v>
      </c>
      <c r="AQ2105" s="14">
        <f t="shared" si="32"/>
        <v>53386311.039999999</v>
      </c>
    </row>
    <row r="2106" spans="1:43" x14ac:dyDescent="0.2">
      <c r="A2106" s="2" t="s">
        <v>1397</v>
      </c>
      <c r="B2106" s="2" t="s">
        <v>1376</v>
      </c>
      <c r="C2106" s="3" t="s">
        <v>1398</v>
      </c>
      <c r="D2106" s="3" t="s">
        <v>21</v>
      </c>
      <c r="E2106" s="3" t="s">
        <v>2241</v>
      </c>
      <c r="F2106" s="14">
        <v>0</v>
      </c>
      <c r="G2106" s="14">
        <v>0</v>
      </c>
      <c r="H2106" s="14">
        <v>0</v>
      </c>
      <c r="I2106" s="14">
        <v>135491.24153641899</v>
      </c>
      <c r="J2106" s="14">
        <v>0</v>
      </c>
      <c r="K2106" s="14">
        <v>2858.3136525046798</v>
      </c>
      <c r="L2106" s="14">
        <v>0</v>
      </c>
      <c r="M2106" s="14">
        <v>65199.680204117103</v>
      </c>
      <c r="N2106" s="14">
        <v>10656.448541495</v>
      </c>
      <c r="O2106" s="14">
        <v>176631.572890437</v>
      </c>
      <c r="P2106" s="14">
        <v>0</v>
      </c>
      <c r="Q2106" s="14">
        <v>0</v>
      </c>
      <c r="R2106" s="14">
        <v>0</v>
      </c>
      <c r="S2106" s="14">
        <v>47414.923592192397</v>
      </c>
      <c r="T2106" s="14">
        <v>0</v>
      </c>
      <c r="U2106" s="14">
        <v>34437.789093337</v>
      </c>
      <c r="V2106" s="14">
        <v>0</v>
      </c>
      <c r="W2106" s="14">
        <v>9434.78013352989</v>
      </c>
      <c r="X2106" s="14">
        <v>0</v>
      </c>
      <c r="Y2106" s="14">
        <v>0</v>
      </c>
      <c r="Z2106" s="14">
        <v>29943.750113113401</v>
      </c>
      <c r="AA2106" s="14">
        <v>0</v>
      </c>
      <c r="AB2106" s="14">
        <v>0</v>
      </c>
      <c r="AC2106" s="14">
        <v>27303.546380033298</v>
      </c>
      <c r="AD2106" s="14">
        <v>0</v>
      </c>
      <c r="AE2106" s="14">
        <v>0</v>
      </c>
      <c r="AF2106" s="14">
        <v>0</v>
      </c>
      <c r="AG2106" s="14">
        <v>0</v>
      </c>
      <c r="AH2106" s="14">
        <v>16052.845724938899</v>
      </c>
      <c r="AI2106" s="14">
        <v>0</v>
      </c>
      <c r="AJ2106" s="14">
        <v>0</v>
      </c>
      <c r="AK2106" s="14">
        <v>0</v>
      </c>
      <c r="AL2106" s="14">
        <v>0</v>
      </c>
      <c r="AM2106" s="14">
        <v>13587.978137882301</v>
      </c>
      <c r="AN2106" s="14">
        <v>0</v>
      </c>
      <c r="AO2106" s="14">
        <v>7061452.0300000003</v>
      </c>
      <c r="AP2106" s="14">
        <v>8966364.9900000002</v>
      </c>
      <c r="AQ2106" s="14">
        <f t="shared" si="32"/>
        <v>16596829.890000001</v>
      </c>
    </row>
    <row r="2107" spans="1:43" x14ac:dyDescent="0.2">
      <c r="A2107" s="2" t="s">
        <v>1397</v>
      </c>
      <c r="B2107" s="2" t="s">
        <v>1376</v>
      </c>
      <c r="C2107" s="3" t="s">
        <v>1398</v>
      </c>
      <c r="D2107" s="3" t="s">
        <v>57</v>
      </c>
      <c r="E2107" s="3" t="s">
        <v>58</v>
      </c>
      <c r="F2107" s="14">
        <v>0</v>
      </c>
      <c r="G2107" s="14">
        <v>0</v>
      </c>
      <c r="H2107" s="14">
        <v>0</v>
      </c>
      <c r="I2107" s="14">
        <v>1638097.2755881699</v>
      </c>
      <c r="J2107" s="14">
        <v>0</v>
      </c>
      <c r="K2107" s="14">
        <v>34557.184315754101</v>
      </c>
      <c r="L2107" s="14">
        <v>0</v>
      </c>
      <c r="M2107" s="14">
        <v>788268.06294247496</v>
      </c>
      <c r="N2107" s="14">
        <v>128837.10508015699</v>
      </c>
      <c r="O2107" s="14">
        <v>2135486.3609903902</v>
      </c>
      <c r="P2107" s="14">
        <v>0</v>
      </c>
      <c r="Q2107" s="14">
        <v>0</v>
      </c>
      <c r="R2107" s="14">
        <v>0</v>
      </c>
      <c r="S2107" s="14">
        <v>573249.28370159096</v>
      </c>
      <c r="T2107" s="14">
        <v>0</v>
      </c>
      <c r="U2107" s="14">
        <v>416354.94554023998</v>
      </c>
      <c r="V2107" s="14">
        <v>0</v>
      </c>
      <c r="W2107" s="14">
        <v>114067.06040371201</v>
      </c>
      <c r="X2107" s="14">
        <v>0</v>
      </c>
      <c r="Y2107" s="14">
        <v>0</v>
      </c>
      <c r="Z2107" s="14">
        <v>362021.74343497702</v>
      </c>
      <c r="AA2107" s="14">
        <v>0</v>
      </c>
      <c r="AB2107" s="14">
        <v>0</v>
      </c>
      <c r="AC2107" s="14">
        <v>330101.52118951402</v>
      </c>
      <c r="AD2107" s="14">
        <v>0</v>
      </c>
      <c r="AE2107" s="14">
        <v>0</v>
      </c>
      <c r="AF2107" s="14">
        <v>0</v>
      </c>
      <c r="AG2107" s="14">
        <v>0</v>
      </c>
      <c r="AH2107" s="14">
        <v>194079.872243191</v>
      </c>
      <c r="AI2107" s="14">
        <v>0</v>
      </c>
      <c r="AJ2107" s="14">
        <v>0</v>
      </c>
      <c r="AK2107" s="14">
        <v>0</v>
      </c>
      <c r="AL2107" s="14">
        <v>0</v>
      </c>
      <c r="AM2107" s="14">
        <v>164279.47456982799</v>
      </c>
      <c r="AN2107" s="14">
        <v>0</v>
      </c>
      <c r="AO2107" s="14">
        <v>85373380.930000007</v>
      </c>
      <c r="AP2107" s="14">
        <v>108403893.39</v>
      </c>
      <c r="AQ2107" s="14">
        <f t="shared" si="32"/>
        <v>200656674.21000001</v>
      </c>
    </row>
    <row r="2108" spans="1:43" x14ac:dyDescent="0.2">
      <c r="A2108" s="2" t="s">
        <v>1399</v>
      </c>
      <c r="B2108" s="2" t="s">
        <v>1376</v>
      </c>
      <c r="C2108" s="3" t="s">
        <v>1400</v>
      </c>
      <c r="D2108" s="3" t="s">
        <v>302</v>
      </c>
      <c r="E2108" s="3" t="s">
        <v>303</v>
      </c>
      <c r="F2108" s="14">
        <v>0</v>
      </c>
      <c r="G2108" s="14">
        <v>0</v>
      </c>
      <c r="H2108" s="14">
        <v>0</v>
      </c>
      <c r="I2108" s="14">
        <v>450230.32874574303</v>
      </c>
      <c r="J2108" s="14">
        <v>0</v>
      </c>
      <c r="K2108" s="14">
        <v>12973.1236708018</v>
      </c>
      <c r="L2108" s="14">
        <v>0</v>
      </c>
      <c r="M2108" s="14">
        <v>295924.54221959203</v>
      </c>
      <c r="N2108" s="14">
        <v>48366.851133962897</v>
      </c>
      <c r="O2108" s="14">
        <v>801685.24640233605</v>
      </c>
      <c r="P2108" s="14">
        <v>0</v>
      </c>
      <c r="Q2108" s="14">
        <v>0</v>
      </c>
      <c r="R2108" s="14">
        <v>0</v>
      </c>
      <c r="S2108" s="14">
        <v>215204.14561501399</v>
      </c>
      <c r="T2108" s="14">
        <v>0</v>
      </c>
      <c r="U2108" s="14">
        <v>156304.260598436</v>
      </c>
      <c r="V2108" s="14">
        <v>0</v>
      </c>
      <c r="W2108" s="14">
        <v>42822.0073135895</v>
      </c>
      <c r="X2108" s="14">
        <v>0</v>
      </c>
      <c r="Y2108" s="14">
        <v>0</v>
      </c>
      <c r="Z2108" s="14">
        <v>135906.98194724601</v>
      </c>
      <c r="AA2108" s="14">
        <v>0</v>
      </c>
      <c r="AB2108" s="14">
        <v>0</v>
      </c>
      <c r="AC2108" s="14">
        <v>123923.776161756</v>
      </c>
      <c r="AD2108" s="14">
        <v>0</v>
      </c>
      <c r="AE2108" s="14">
        <v>0</v>
      </c>
      <c r="AF2108" s="14">
        <v>0</v>
      </c>
      <c r="AG2108" s="14">
        <v>0</v>
      </c>
      <c r="AH2108" s="14">
        <v>72859.769264758303</v>
      </c>
      <c r="AI2108" s="14">
        <v>0</v>
      </c>
      <c r="AJ2108" s="14">
        <v>0</v>
      </c>
      <c r="AK2108" s="14">
        <v>0</v>
      </c>
      <c r="AL2108" s="14">
        <v>0</v>
      </c>
      <c r="AM2108" s="14">
        <v>61672.3069267639</v>
      </c>
      <c r="AN2108" s="14">
        <v>0</v>
      </c>
      <c r="AO2108" s="14">
        <v>31425165.690000001</v>
      </c>
      <c r="AP2108" s="14">
        <v>43876081.740000002</v>
      </c>
      <c r="AQ2108" s="14">
        <f t="shared" si="32"/>
        <v>77719120.770000011</v>
      </c>
    </row>
    <row r="2109" spans="1:43" x14ac:dyDescent="0.2">
      <c r="A2109" s="2" t="s">
        <v>1202</v>
      </c>
      <c r="B2109" s="2" t="s">
        <v>979</v>
      </c>
      <c r="C2109" s="3" t="s">
        <v>1203</v>
      </c>
      <c r="D2109" s="3" t="s">
        <v>40</v>
      </c>
      <c r="E2109" s="3" t="s">
        <v>41</v>
      </c>
      <c r="F2109" s="14">
        <v>0</v>
      </c>
      <c r="G2109" s="14">
        <v>0</v>
      </c>
      <c r="H2109" s="14">
        <v>0</v>
      </c>
      <c r="I2109" s="14">
        <v>252992.20452505999</v>
      </c>
      <c r="J2109" s="14">
        <v>0</v>
      </c>
      <c r="K2109" s="14">
        <v>82312.659262590998</v>
      </c>
      <c r="L2109" s="14">
        <v>0</v>
      </c>
      <c r="M2109" s="14">
        <v>665933.27269772498</v>
      </c>
      <c r="N2109" s="14">
        <v>2519660.9589549699</v>
      </c>
      <c r="O2109" s="14">
        <v>1402364.14193328</v>
      </c>
      <c r="P2109" s="14">
        <v>0</v>
      </c>
      <c r="Q2109" s="14">
        <v>196253.02456130501</v>
      </c>
      <c r="R2109" s="14">
        <v>0</v>
      </c>
      <c r="S2109" s="14">
        <v>18194.4794768953</v>
      </c>
      <c r="T2109" s="14">
        <v>9665.4716668157398</v>
      </c>
      <c r="U2109" s="14">
        <v>372519.75303469901</v>
      </c>
      <c r="V2109" s="14">
        <v>0</v>
      </c>
      <c r="W2109" s="14">
        <v>938386.30027059803</v>
      </c>
      <c r="X2109" s="14">
        <v>0</v>
      </c>
      <c r="Y2109" s="14">
        <v>0</v>
      </c>
      <c r="Z2109" s="14">
        <v>1335384.7480309899</v>
      </c>
      <c r="AA2109" s="14">
        <v>0</v>
      </c>
      <c r="AB2109" s="14">
        <v>0</v>
      </c>
      <c r="AC2109" s="14">
        <v>0</v>
      </c>
      <c r="AD2109" s="14">
        <v>0</v>
      </c>
      <c r="AE2109" s="14">
        <v>2547491.3354735901</v>
      </c>
      <c r="AF2109" s="14">
        <v>0</v>
      </c>
      <c r="AG2109" s="14">
        <v>0</v>
      </c>
      <c r="AH2109" s="14">
        <v>143362.47169486099</v>
      </c>
      <c r="AI2109" s="14">
        <v>59601.113816806399</v>
      </c>
      <c r="AJ2109" s="14">
        <v>260369.63401292401</v>
      </c>
      <c r="AK2109" s="14">
        <v>0</v>
      </c>
      <c r="AL2109" s="14">
        <v>0</v>
      </c>
      <c r="AM2109" s="14">
        <v>25800.850586886401</v>
      </c>
      <c r="AN2109" s="14">
        <v>0</v>
      </c>
      <c r="AO2109" s="14">
        <v>17251626.809999999</v>
      </c>
      <c r="AP2109" s="14">
        <v>28399640.219999999</v>
      </c>
      <c r="AQ2109" s="14">
        <f t="shared" si="32"/>
        <v>56481559.449999996</v>
      </c>
    </row>
    <row r="2110" spans="1:43" x14ac:dyDescent="0.2">
      <c r="A2110" s="2" t="s">
        <v>1206</v>
      </c>
      <c r="B2110" s="2" t="s">
        <v>979</v>
      </c>
      <c r="C2110" s="3" t="s">
        <v>1207</v>
      </c>
      <c r="D2110" s="3" t="s">
        <v>346</v>
      </c>
      <c r="E2110" s="3" t="s">
        <v>347</v>
      </c>
      <c r="F2110" s="14">
        <v>0</v>
      </c>
      <c r="G2110" s="14">
        <v>0</v>
      </c>
      <c r="H2110" s="14">
        <v>0</v>
      </c>
      <c r="I2110" s="14">
        <v>78566.519118741795</v>
      </c>
      <c r="J2110" s="14">
        <v>0</v>
      </c>
      <c r="K2110" s="14">
        <v>4562.4311715654303</v>
      </c>
      <c r="L2110" s="14">
        <v>0</v>
      </c>
      <c r="M2110" s="14">
        <v>36911.3825750014</v>
      </c>
      <c r="N2110" s="14">
        <v>139659.89775688501</v>
      </c>
      <c r="O2110" s="14">
        <v>77730.311736317599</v>
      </c>
      <c r="P2110" s="14">
        <v>0</v>
      </c>
      <c r="Q2110" s="14">
        <v>10877.9214147742</v>
      </c>
      <c r="R2110" s="14">
        <v>0</v>
      </c>
      <c r="S2110" s="14">
        <v>1008.4851056549099</v>
      </c>
      <c r="T2110" s="14">
        <v>535.73609700784698</v>
      </c>
      <c r="U2110" s="14">
        <v>20648.042712477101</v>
      </c>
      <c r="V2110" s="14">
        <v>0</v>
      </c>
      <c r="W2110" s="14">
        <v>52012.923909096397</v>
      </c>
      <c r="X2110" s="14">
        <v>0</v>
      </c>
      <c r="Y2110" s="14">
        <v>0</v>
      </c>
      <c r="Z2110" s="14">
        <v>74017.774157538093</v>
      </c>
      <c r="AA2110" s="14">
        <v>0</v>
      </c>
      <c r="AB2110" s="14">
        <v>0</v>
      </c>
      <c r="AC2110" s="14">
        <v>0</v>
      </c>
      <c r="AD2110" s="14">
        <v>0</v>
      </c>
      <c r="AE2110" s="14">
        <v>141202.48013082001</v>
      </c>
      <c r="AF2110" s="14">
        <v>0</v>
      </c>
      <c r="AG2110" s="14">
        <v>0</v>
      </c>
      <c r="AH2110" s="14">
        <v>7946.30065364047</v>
      </c>
      <c r="AI2110" s="14">
        <v>3303.5735093215299</v>
      </c>
      <c r="AJ2110" s="14">
        <v>14431.7795678076</v>
      </c>
      <c r="AK2110" s="14">
        <v>0</v>
      </c>
      <c r="AL2110" s="14">
        <v>0</v>
      </c>
      <c r="AM2110" s="14">
        <v>1430.09038335029</v>
      </c>
      <c r="AN2110" s="14">
        <v>0</v>
      </c>
      <c r="AO2110" s="14">
        <v>979696.69</v>
      </c>
      <c r="AP2110" s="14">
        <v>964268.02</v>
      </c>
      <c r="AQ2110" s="14">
        <f t="shared" si="32"/>
        <v>2608810.3599999994</v>
      </c>
    </row>
    <row r="2111" spans="1:43" x14ac:dyDescent="0.2">
      <c r="A2111" s="2" t="s">
        <v>1206</v>
      </c>
      <c r="B2111" s="2" t="s">
        <v>979</v>
      </c>
      <c r="C2111" s="3" t="s">
        <v>1207</v>
      </c>
      <c r="D2111" s="3" t="s">
        <v>21</v>
      </c>
      <c r="E2111" s="3" t="s">
        <v>2241</v>
      </c>
      <c r="F2111" s="14">
        <v>0</v>
      </c>
      <c r="G2111" s="14">
        <v>0</v>
      </c>
      <c r="H2111" s="14">
        <v>0</v>
      </c>
      <c r="I2111" s="14">
        <v>776132.56684608199</v>
      </c>
      <c r="J2111" s="14">
        <v>0</v>
      </c>
      <c r="K2111" s="14">
        <v>45070.743313622901</v>
      </c>
      <c r="L2111" s="14">
        <v>0</v>
      </c>
      <c r="M2111" s="14">
        <v>364635.29789930198</v>
      </c>
      <c r="N2111" s="14">
        <v>1379653.77806404</v>
      </c>
      <c r="O2111" s="14">
        <v>767871.95164489595</v>
      </c>
      <c r="P2111" s="14">
        <v>0</v>
      </c>
      <c r="Q2111" s="14">
        <v>107459.375371318</v>
      </c>
      <c r="R2111" s="14">
        <v>0</v>
      </c>
      <c r="S2111" s="14">
        <v>9962.4896515400105</v>
      </c>
      <c r="T2111" s="14">
        <v>5292.3590963012903</v>
      </c>
      <c r="U2111" s="14">
        <v>203975.161055081</v>
      </c>
      <c r="V2111" s="14">
        <v>0</v>
      </c>
      <c r="W2111" s="14">
        <v>513818.41267175402</v>
      </c>
      <c r="X2111" s="14">
        <v>0</v>
      </c>
      <c r="Y2111" s="14">
        <v>0</v>
      </c>
      <c r="Z2111" s="14">
        <v>731197.02506229095</v>
      </c>
      <c r="AA2111" s="14">
        <v>0</v>
      </c>
      <c r="AB2111" s="14">
        <v>0</v>
      </c>
      <c r="AC2111" s="14">
        <v>0</v>
      </c>
      <c r="AD2111" s="14">
        <v>0</v>
      </c>
      <c r="AE2111" s="14">
        <v>1394892.4373667899</v>
      </c>
      <c r="AF2111" s="14">
        <v>0</v>
      </c>
      <c r="AG2111" s="14">
        <v>0</v>
      </c>
      <c r="AH2111" s="14">
        <v>78498.866850898397</v>
      </c>
      <c r="AI2111" s="14">
        <v>32634.906271961801</v>
      </c>
      <c r="AJ2111" s="14">
        <v>142566.76057126501</v>
      </c>
      <c r="AK2111" s="14">
        <v>0</v>
      </c>
      <c r="AL2111" s="14">
        <v>0</v>
      </c>
      <c r="AM2111" s="14">
        <v>14127.3882628559</v>
      </c>
      <c r="AN2111" s="14">
        <v>0</v>
      </c>
      <c r="AO2111" s="14">
        <v>9678098.5899999999</v>
      </c>
      <c r="AP2111" s="14">
        <v>9525683.8399999999</v>
      </c>
      <c r="AQ2111" s="14">
        <f t="shared" si="32"/>
        <v>25771571.949999999</v>
      </c>
    </row>
    <row r="2112" spans="1:43" x14ac:dyDescent="0.2">
      <c r="A2112" s="2" t="s">
        <v>1591</v>
      </c>
      <c r="B2112" s="2" t="s">
        <v>1492</v>
      </c>
      <c r="C2112" s="3" t="s">
        <v>1592</v>
      </c>
      <c r="D2112" s="3" t="s">
        <v>789</v>
      </c>
      <c r="E2112" s="3" t="s">
        <v>790</v>
      </c>
      <c r="F2112" s="14">
        <v>0</v>
      </c>
      <c r="G2112" s="14">
        <v>0</v>
      </c>
      <c r="H2112" s="14">
        <v>2717481.71</v>
      </c>
      <c r="I2112" s="14">
        <v>2790862.8179599699</v>
      </c>
      <c r="J2112" s="14">
        <v>0</v>
      </c>
      <c r="K2112" s="14">
        <v>65881.365277144301</v>
      </c>
      <c r="L2112" s="14">
        <v>0</v>
      </c>
      <c r="M2112" s="14">
        <v>1059345.1242589401</v>
      </c>
      <c r="N2112" s="14">
        <v>101637.17052635</v>
      </c>
      <c r="O2112" s="14">
        <v>0</v>
      </c>
      <c r="P2112" s="14">
        <v>0</v>
      </c>
      <c r="Q2112" s="14">
        <v>10076.8017881541</v>
      </c>
      <c r="R2112" s="14">
        <v>0</v>
      </c>
      <c r="S2112" s="14">
        <v>0</v>
      </c>
      <c r="T2112" s="14">
        <v>48471.467922823002</v>
      </c>
      <c r="U2112" s="14">
        <v>0</v>
      </c>
      <c r="V2112" s="14">
        <v>0</v>
      </c>
      <c r="W2112" s="14">
        <v>0</v>
      </c>
      <c r="X2112" s="14">
        <v>0</v>
      </c>
      <c r="Y2112" s="14">
        <v>0</v>
      </c>
      <c r="Z2112" s="14">
        <v>521790.92791858799</v>
      </c>
      <c r="AA2112" s="14">
        <v>0</v>
      </c>
      <c r="AB2112" s="14">
        <v>0</v>
      </c>
      <c r="AC2112" s="14">
        <v>75444.576866093194</v>
      </c>
      <c r="AD2112" s="14">
        <v>0</v>
      </c>
      <c r="AE2112" s="14">
        <v>0</v>
      </c>
      <c r="AF2112" s="14">
        <v>0</v>
      </c>
      <c r="AG2112" s="14">
        <v>0</v>
      </c>
      <c r="AH2112" s="14">
        <v>155625.934346553</v>
      </c>
      <c r="AI2112" s="14">
        <v>23517.7713308657</v>
      </c>
      <c r="AJ2112" s="14">
        <v>0</v>
      </c>
      <c r="AK2112" s="14">
        <v>0</v>
      </c>
      <c r="AL2112" s="14">
        <v>0</v>
      </c>
      <c r="AM2112" s="14">
        <v>213374.44180452701</v>
      </c>
      <c r="AN2112" s="14">
        <v>0</v>
      </c>
      <c r="AO2112" s="14">
        <v>198096800.22999999</v>
      </c>
      <c r="AP2112" s="14">
        <v>323400056.39999998</v>
      </c>
      <c r="AQ2112" s="14">
        <f t="shared" si="32"/>
        <v>529280366.74000001</v>
      </c>
    </row>
    <row r="2113" spans="1:43" x14ac:dyDescent="0.2">
      <c r="A2113" s="2" t="s">
        <v>1593</v>
      </c>
      <c r="B2113" s="2" t="s">
        <v>1492</v>
      </c>
      <c r="C2113" s="3" t="s">
        <v>421</v>
      </c>
      <c r="D2113" s="3" t="s">
        <v>1494</v>
      </c>
      <c r="E2113" s="3" t="s">
        <v>2274</v>
      </c>
      <c r="F2113" s="14">
        <v>0</v>
      </c>
      <c r="G2113" s="14">
        <v>0</v>
      </c>
      <c r="H2113" s="14">
        <v>1543052.67</v>
      </c>
      <c r="I2113" s="14">
        <v>1711686.2516387301</v>
      </c>
      <c r="J2113" s="14">
        <v>0</v>
      </c>
      <c r="K2113" s="14">
        <v>37409.047332848299</v>
      </c>
      <c r="L2113" s="14">
        <v>0</v>
      </c>
      <c r="M2113" s="14">
        <v>601522.00630457199</v>
      </c>
      <c r="N2113" s="14">
        <v>57712.177659246299</v>
      </c>
      <c r="O2113" s="14">
        <v>0</v>
      </c>
      <c r="P2113" s="14">
        <v>0</v>
      </c>
      <c r="Q2113" s="14">
        <v>5721.8839105426496</v>
      </c>
      <c r="R2113" s="14">
        <v>0</v>
      </c>
      <c r="S2113" s="14">
        <v>0</v>
      </c>
      <c r="T2113" s="14">
        <v>27523.301696689701</v>
      </c>
      <c r="U2113" s="14">
        <v>0</v>
      </c>
      <c r="V2113" s="14">
        <v>0</v>
      </c>
      <c r="W2113" s="14">
        <v>0</v>
      </c>
      <c r="X2113" s="14">
        <v>0</v>
      </c>
      <c r="Y2113" s="14">
        <v>0</v>
      </c>
      <c r="Z2113" s="14">
        <v>296285.64240390598</v>
      </c>
      <c r="AA2113" s="14">
        <v>0</v>
      </c>
      <c r="AB2113" s="14">
        <v>0</v>
      </c>
      <c r="AC2113" s="14">
        <v>42839.285232229697</v>
      </c>
      <c r="AD2113" s="14">
        <v>0</v>
      </c>
      <c r="AE2113" s="14">
        <v>0</v>
      </c>
      <c r="AF2113" s="14">
        <v>0</v>
      </c>
      <c r="AG2113" s="14">
        <v>0</v>
      </c>
      <c r="AH2113" s="14">
        <v>88368.390001133594</v>
      </c>
      <c r="AI2113" s="14">
        <v>13353.873503823599</v>
      </c>
      <c r="AJ2113" s="14">
        <v>0</v>
      </c>
      <c r="AK2113" s="14">
        <v>0</v>
      </c>
      <c r="AL2113" s="14">
        <v>0</v>
      </c>
      <c r="AM2113" s="14">
        <v>121159.24031628</v>
      </c>
      <c r="AN2113" s="14">
        <v>0</v>
      </c>
      <c r="AO2113" s="14">
        <v>111808226.75</v>
      </c>
      <c r="AP2113" s="14">
        <v>185236673.13</v>
      </c>
      <c r="AQ2113" s="14">
        <f t="shared" si="32"/>
        <v>301591533.64999998</v>
      </c>
    </row>
    <row r="2114" spans="1:43" x14ac:dyDescent="0.2">
      <c r="A2114" s="2" t="s">
        <v>1594</v>
      </c>
      <c r="B2114" s="2" t="s">
        <v>1492</v>
      </c>
      <c r="C2114" s="3" t="s">
        <v>1595</v>
      </c>
      <c r="D2114" s="3" t="s">
        <v>21</v>
      </c>
      <c r="E2114" s="3" t="s">
        <v>2241</v>
      </c>
      <c r="F2114" s="14">
        <v>0</v>
      </c>
      <c r="G2114" s="14">
        <v>0</v>
      </c>
      <c r="H2114" s="14">
        <v>7138.85</v>
      </c>
      <c r="I2114" s="14">
        <v>7471.6474286493803</v>
      </c>
      <c r="J2114" s="14">
        <v>0</v>
      </c>
      <c r="K2114" s="14">
        <v>173.06997494229299</v>
      </c>
      <c r="L2114" s="14">
        <v>0</v>
      </c>
      <c r="M2114" s="14">
        <v>2782.9107104505701</v>
      </c>
      <c r="N2114" s="14">
        <v>267.00073917691702</v>
      </c>
      <c r="O2114" s="14">
        <v>0</v>
      </c>
      <c r="P2114" s="14">
        <v>0</v>
      </c>
      <c r="Q2114" s="14">
        <v>26.470982440946798</v>
      </c>
      <c r="R2114" s="14">
        <v>0</v>
      </c>
      <c r="S2114" s="14">
        <v>0</v>
      </c>
      <c r="T2114" s="14">
        <v>127.336407593253</v>
      </c>
      <c r="U2114" s="14">
        <v>0</v>
      </c>
      <c r="V2114" s="14">
        <v>0</v>
      </c>
      <c r="W2114" s="14">
        <v>0</v>
      </c>
      <c r="X2114" s="14">
        <v>0</v>
      </c>
      <c r="Y2114" s="14">
        <v>0</v>
      </c>
      <c r="Z2114" s="14">
        <v>1370.7491355490899</v>
      </c>
      <c r="AA2114" s="14">
        <v>0</v>
      </c>
      <c r="AB2114" s="14">
        <v>0</v>
      </c>
      <c r="AC2114" s="14">
        <v>198.19508569197899</v>
      </c>
      <c r="AD2114" s="14">
        <v>0</v>
      </c>
      <c r="AE2114" s="14">
        <v>0</v>
      </c>
      <c r="AF2114" s="14">
        <v>0</v>
      </c>
      <c r="AG2114" s="14">
        <v>0</v>
      </c>
      <c r="AH2114" s="14">
        <v>408.832152297356</v>
      </c>
      <c r="AI2114" s="14">
        <v>61.779747028865003</v>
      </c>
      <c r="AJ2114" s="14">
        <v>0</v>
      </c>
      <c r="AK2114" s="14">
        <v>0</v>
      </c>
      <c r="AL2114" s="14">
        <v>0</v>
      </c>
      <c r="AM2114" s="14">
        <v>560.53763617934499</v>
      </c>
      <c r="AN2114" s="14">
        <v>0</v>
      </c>
      <c r="AO2114" s="14">
        <v>513545.02</v>
      </c>
      <c r="AP2114" s="14">
        <v>758000.9</v>
      </c>
      <c r="AQ2114" s="14">
        <f t="shared" si="32"/>
        <v>1292133.3</v>
      </c>
    </row>
    <row r="2115" spans="1:43" x14ac:dyDescent="0.2">
      <c r="A2115" s="2" t="s">
        <v>1597</v>
      </c>
      <c r="B2115" s="2" t="s">
        <v>1492</v>
      </c>
      <c r="C2115" s="3" t="s">
        <v>1598</v>
      </c>
      <c r="D2115" s="3" t="s">
        <v>708</v>
      </c>
      <c r="E2115" s="3" t="s">
        <v>709</v>
      </c>
      <c r="F2115" s="14">
        <v>0</v>
      </c>
      <c r="G2115" s="14">
        <v>0</v>
      </c>
      <c r="H2115" s="14">
        <v>439205.37</v>
      </c>
      <c r="I2115" s="14">
        <v>484919.66213182698</v>
      </c>
      <c r="J2115" s="14">
        <v>0</v>
      </c>
      <c r="K2115" s="14">
        <v>10647.954060353701</v>
      </c>
      <c r="L2115" s="14">
        <v>0</v>
      </c>
      <c r="M2115" s="14">
        <v>171213.850958947</v>
      </c>
      <c r="N2115" s="14">
        <v>16426.914872586902</v>
      </c>
      <c r="O2115" s="14">
        <v>0</v>
      </c>
      <c r="P2115" s="14">
        <v>0</v>
      </c>
      <c r="Q2115" s="14">
        <v>1628.74154814805</v>
      </c>
      <c r="R2115" s="14">
        <v>0</v>
      </c>
      <c r="S2115" s="14">
        <v>0</v>
      </c>
      <c r="T2115" s="14">
        <v>7834.1419598318998</v>
      </c>
      <c r="U2115" s="14">
        <v>0</v>
      </c>
      <c r="V2115" s="14">
        <v>0</v>
      </c>
      <c r="W2115" s="14">
        <v>0</v>
      </c>
      <c r="X2115" s="14">
        <v>0</v>
      </c>
      <c r="Y2115" s="14">
        <v>0</v>
      </c>
      <c r="Z2115" s="14">
        <v>84333.000857361898</v>
      </c>
      <c r="AA2115" s="14">
        <v>0</v>
      </c>
      <c r="AB2115" s="14">
        <v>0</v>
      </c>
      <c r="AC2115" s="14">
        <v>12193.535391461999</v>
      </c>
      <c r="AD2115" s="14">
        <v>0</v>
      </c>
      <c r="AE2115" s="14">
        <v>0</v>
      </c>
      <c r="AF2115" s="14">
        <v>0</v>
      </c>
      <c r="AG2115" s="14">
        <v>0</v>
      </c>
      <c r="AH2115" s="14">
        <v>25152.5942943765</v>
      </c>
      <c r="AI2115" s="14">
        <v>3800.94635251809</v>
      </c>
      <c r="AJ2115" s="14">
        <v>0</v>
      </c>
      <c r="AK2115" s="14">
        <v>0</v>
      </c>
      <c r="AL2115" s="14">
        <v>0</v>
      </c>
      <c r="AM2115" s="14">
        <v>34486.017572586497</v>
      </c>
      <c r="AN2115" s="14">
        <v>0</v>
      </c>
      <c r="AO2115" s="14">
        <v>32094850.460000001</v>
      </c>
      <c r="AP2115" s="14">
        <v>57947324.32</v>
      </c>
      <c r="AQ2115" s="14">
        <f t="shared" si="32"/>
        <v>91334017.510000005</v>
      </c>
    </row>
    <row r="2116" spans="1:43" x14ac:dyDescent="0.2">
      <c r="A2116" s="2" t="s">
        <v>1599</v>
      </c>
      <c r="B2116" s="2" t="s">
        <v>1492</v>
      </c>
      <c r="C2116" s="3" t="s">
        <v>1600</v>
      </c>
      <c r="D2116" s="3" t="s">
        <v>789</v>
      </c>
      <c r="E2116" s="3" t="s">
        <v>790</v>
      </c>
      <c r="F2116" s="14">
        <v>0</v>
      </c>
      <c r="G2116" s="14">
        <v>0</v>
      </c>
      <c r="H2116" s="14">
        <v>734652.15</v>
      </c>
      <c r="I2116" s="14">
        <v>744480.77150052099</v>
      </c>
      <c r="J2116" s="14">
        <v>0</v>
      </c>
      <c r="K2116" s="14">
        <v>17810.461524300899</v>
      </c>
      <c r="L2116" s="14">
        <v>0</v>
      </c>
      <c r="M2116" s="14">
        <v>286386.63945196598</v>
      </c>
      <c r="N2116" s="14">
        <v>27476.806429024698</v>
      </c>
      <c r="O2116" s="14">
        <v>0</v>
      </c>
      <c r="P2116" s="14">
        <v>0</v>
      </c>
      <c r="Q2116" s="14">
        <v>2724.1743418815499</v>
      </c>
      <c r="R2116" s="14">
        <v>0</v>
      </c>
      <c r="S2116" s="14">
        <v>0</v>
      </c>
      <c r="T2116" s="14">
        <v>13103.875118977699</v>
      </c>
      <c r="U2116" s="14">
        <v>0</v>
      </c>
      <c r="V2116" s="14">
        <v>0</v>
      </c>
      <c r="W2116" s="14">
        <v>0</v>
      </c>
      <c r="X2116" s="14">
        <v>0</v>
      </c>
      <c r="Y2116" s="14">
        <v>0</v>
      </c>
      <c r="Z2116" s="14">
        <v>141062.66173087599</v>
      </c>
      <c r="AA2116" s="14">
        <v>0</v>
      </c>
      <c r="AB2116" s="14">
        <v>0</v>
      </c>
      <c r="AC2116" s="14">
        <v>20395.799556527101</v>
      </c>
      <c r="AD2116" s="14">
        <v>0</v>
      </c>
      <c r="AE2116" s="14">
        <v>0</v>
      </c>
      <c r="AF2116" s="14">
        <v>0</v>
      </c>
      <c r="AG2116" s="14">
        <v>0</v>
      </c>
      <c r="AH2116" s="14">
        <v>42072.372946626601</v>
      </c>
      <c r="AI2116" s="14">
        <v>6357.7087580017096</v>
      </c>
      <c r="AJ2116" s="14">
        <v>0</v>
      </c>
      <c r="AK2116" s="14">
        <v>0</v>
      </c>
      <c r="AL2116" s="14">
        <v>0</v>
      </c>
      <c r="AM2116" s="14">
        <v>57684.178641296297</v>
      </c>
      <c r="AN2116" s="14">
        <v>0</v>
      </c>
      <c r="AO2116" s="14">
        <v>53187671.210000001</v>
      </c>
      <c r="AP2116" s="14">
        <v>88559805.930000007</v>
      </c>
      <c r="AQ2116" s="14">
        <f t="shared" si="32"/>
        <v>143841684.74000001</v>
      </c>
    </row>
    <row r="2117" spans="1:43" x14ac:dyDescent="0.2">
      <c r="A2117" s="2" t="s">
        <v>1601</v>
      </c>
      <c r="B2117" s="2" t="s">
        <v>1492</v>
      </c>
      <c r="C2117" s="3" t="s">
        <v>1602</v>
      </c>
      <c r="D2117" s="3" t="s">
        <v>24</v>
      </c>
      <c r="E2117" s="3" t="s">
        <v>2271</v>
      </c>
      <c r="F2117" s="14">
        <v>0</v>
      </c>
      <c r="G2117" s="14">
        <v>0</v>
      </c>
      <c r="H2117" s="14">
        <v>200.23</v>
      </c>
      <c r="I2117" s="14">
        <v>209.00053632545399</v>
      </c>
      <c r="J2117" s="14">
        <v>0</v>
      </c>
      <c r="K2117" s="14">
        <v>4.8543201836844201</v>
      </c>
      <c r="L2117" s="14">
        <v>0</v>
      </c>
      <c r="M2117" s="14">
        <v>78.054987003140397</v>
      </c>
      <c r="N2117" s="14">
        <v>7.4888764011556503</v>
      </c>
      <c r="O2117" s="14">
        <v>0</v>
      </c>
      <c r="P2117" s="14">
        <v>0</v>
      </c>
      <c r="Q2117" s="14">
        <v>0.74249013475585701</v>
      </c>
      <c r="R2117" s="14">
        <v>0</v>
      </c>
      <c r="S2117" s="14">
        <v>0</v>
      </c>
      <c r="T2117" s="14">
        <v>3.5714886912772599</v>
      </c>
      <c r="U2117" s="14">
        <v>0</v>
      </c>
      <c r="V2117" s="14">
        <v>0</v>
      </c>
      <c r="W2117" s="14">
        <v>0</v>
      </c>
      <c r="X2117" s="14">
        <v>0</v>
      </c>
      <c r="Y2117" s="14">
        <v>0</v>
      </c>
      <c r="Z2117" s="14">
        <v>38.446761114317397</v>
      </c>
      <c r="AA2117" s="14">
        <v>0</v>
      </c>
      <c r="AB2117" s="14">
        <v>0</v>
      </c>
      <c r="AC2117" s="14">
        <v>5.5589364670977099</v>
      </c>
      <c r="AD2117" s="14">
        <v>0</v>
      </c>
      <c r="AE2117" s="14">
        <v>0</v>
      </c>
      <c r="AF2117" s="14">
        <v>0</v>
      </c>
      <c r="AG2117" s="14">
        <v>0</v>
      </c>
      <c r="AH2117" s="14">
        <v>11.466870018346</v>
      </c>
      <c r="AI2117" s="14">
        <v>1.73282551347132</v>
      </c>
      <c r="AJ2117" s="14">
        <v>0</v>
      </c>
      <c r="AK2117" s="14">
        <v>0</v>
      </c>
      <c r="AL2117" s="14">
        <v>0</v>
      </c>
      <c r="AM2117" s="14">
        <v>15.721908147300001</v>
      </c>
      <c r="AN2117" s="14">
        <v>0</v>
      </c>
      <c r="AO2117" s="14">
        <v>14484.17</v>
      </c>
      <c r="AP2117" s="14">
        <v>23412.46</v>
      </c>
      <c r="AQ2117" s="14">
        <f t="shared" si="32"/>
        <v>38473.5</v>
      </c>
    </row>
    <row r="2118" spans="1:43" x14ac:dyDescent="0.2">
      <c r="A2118" s="2" t="s">
        <v>1603</v>
      </c>
      <c r="B2118" s="2" t="s">
        <v>1492</v>
      </c>
      <c r="C2118" s="3" t="s">
        <v>1604</v>
      </c>
      <c r="D2118" s="3" t="s">
        <v>789</v>
      </c>
      <c r="E2118" s="3" t="s">
        <v>790</v>
      </c>
      <c r="F2118" s="14">
        <v>0</v>
      </c>
      <c r="G2118" s="14">
        <v>0</v>
      </c>
      <c r="H2118" s="14">
        <v>2363631.2400000002</v>
      </c>
      <c r="I2118" s="14">
        <v>2492623.8981590401</v>
      </c>
      <c r="J2118" s="14">
        <v>0</v>
      </c>
      <c r="K2118" s="14">
        <v>57302.951707860797</v>
      </c>
      <c r="L2118" s="14">
        <v>0</v>
      </c>
      <c r="M2118" s="14">
        <v>921405.36432833504</v>
      </c>
      <c r="N2118" s="14">
        <v>88403.140434504894</v>
      </c>
      <c r="O2118" s="14">
        <v>0</v>
      </c>
      <c r="P2118" s="14">
        <v>0</v>
      </c>
      <c r="Q2118" s="14">
        <v>8764.7033168165399</v>
      </c>
      <c r="R2118" s="14">
        <v>0</v>
      </c>
      <c r="S2118" s="14">
        <v>0</v>
      </c>
      <c r="T2118" s="14">
        <v>42160.080598135799</v>
      </c>
      <c r="U2118" s="14">
        <v>0</v>
      </c>
      <c r="V2118" s="14">
        <v>0</v>
      </c>
      <c r="W2118" s="14">
        <v>0</v>
      </c>
      <c r="X2118" s="14">
        <v>0</v>
      </c>
      <c r="Y2118" s="14">
        <v>0</v>
      </c>
      <c r="Z2118" s="14">
        <v>453847.05374215898</v>
      </c>
      <c r="AA2118" s="14">
        <v>0</v>
      </c>
      <c r="AB2118" s="14">
        <v>0</v>
      </c>
      <c r="AC2118" s="14">
        <v>65620.899259185404</v>
      </c>
      <c r="AD2118" s="14">
        <v>0</v>
      </c>
      <c r="AE2118" s="14">
        <v>0</v>
      </c>
      <c r="AF2118" s="14">
        <v>0</v>
      </c>
      <c r="AG2118" s="14">
        <v>0</v>
      </c>
      <c r="AH2118" s="14">
        <v>135361.623592933</v>
      </c>
      <c r="AI2118" s="14">
        <v>20455.580135446398</v>
      </c>
      <c r="AJ2118" s="14">
        <v>0</v>
      </c>
      <c r="AK2118" s="14">
        <v>0</v>
      </c>
      <c r="AL2118" s="14">
        <v>0</v>
      </c>
      <c r="AM2118" s="14">
        <v>185590.17472558099</v>
      </c>
      <c r="AN2118" s="14">
        <v>0</v>
      </c>
      <c r="AO2118" s="14">
        <v>169964533.71000001</v>
      </c>
      <c r="AP2118" s="14">
        <v>285201963.50999999</v>
      </c>
      <c r="AQ2118" s="14">
        <f t="shared" si="32"/>
        <v>462001663.93000001</v>
      </c>
    </row>
    <row r="2119" spans="1:43" x14ac:dyDescent="0.2">
      <c r="A2119" s="2" t="s">
        <v>1607</v>
      </c>
      <c r="B2119" s="2" t="s">
        <v>1492</v>
      </c>
      <c r="C2119" s="3" t="s">
        <v>1608</v>
      </c>
      <c r="D2119" s="3" t="s">
        <v>21</v>
      </c>
      <c r="E2119" s="3" t="s">
        <v>2241</v>
      </c>
      <c r="F2119" s="14">
        <v>0</v>
      </c>
      <c r="G2119" s="14">
        <v>0</v>
      </c>
      <c r="H2119" s="14">
        <v>18078.2</v>
      </c>
      <c r="I2119" s="14">
        <v>31487.844776530899</v>
      </c>
      <c r="J2119" s="14">
        <v>0</v>
      </c>
      <c r="K2119" s="14">
        <v>438.28065066524101</v>
      </c>
      <c r="L2119" s="14">
        <v>0</v>
      </c>
      <c r="M2119" s="14">
        <v>7047.3562204841601</v>
      </c>
      <c r="N2119" s="14">
        <v>676.14719590390905</v>
      </c>
      <c r="O2119" s="14">
        <v>0</v>
      </c>
      <c r="P2119" s="14">
        <v>0</v>
      </c>
      <c r="Q2119" s="14">
        <v>67.037600150757498</v>
      </c>
      <c r="R2119" s="14">
        <v>0</v>
      </c>
      <c r="S2119" s="14">
        <v>0</v>
      </c>
      <c r="T2119" s="14">
        <v>322.46034943175499</v>
      </c>
      <c r="U2119" s="14">
        <v>0</v>
      </c>
      <c r="V2119" s="14">
        <v>0</v>
      </c>
      <c r="W2119" s="14">
        <v>0</v>
      </c>
      <c r="X2119" s="14">
        <v>0</v>
      </c>
      <c r="Y2119" s="14">
        <v>0</v>
      </c>
      <c r="Z2119" s="14">
        <v>3471.2454899833501</v>
      </c>
      <c r="AA2119" s="14">
        <v>0</v>
      </c>
      <c r="AB2119" s="14">
        <v>0</v>
      </c>
      <c r="AC2119" s="14">
        <v>501.90034611722803</v>
      </c>
      <c r="AD2119" s="14">
        <v>0</v>
      </c>
      <c r="AE2119" s="14">
        <v>0</v>
      </c>
      <c r="AF2119" s="14">
        <v>0</v>
      </c>
      <c r="AG2119" s="14">
        <v>0</v>
      </c>
      <c r="AH2119" s="14">
        <v>1035.3109098355801</v>
      </c>
      <c r="AI2119" s="14">
        <v>156.452002282064</v>
      </c>
      <c r="AJ2119" s="14">
        <v>0</v>
      </c>
      <c r="AK2119" s="14">
        <v>0</v>
      </c>
      <c r="AL2119" s="14">
        <v>0</v>
      </c>
      <c r="AM2119" s="14">
        <v>1419.48445861504</v>
      </c>
      <c r="AN2119" s="14">
        <v>0</v>
      </c>
      <c r="AO2119" s="14">
        <v>1314988.6399999999</v>
      </c>
      <c r="AP2119" s="14">
        <v>1950925.36</v>
      </c>
      <c r="AQ2119" s="14">
        <f t="shared" si="32"/>
        <v>3330615.7199999997</v>
      </c>
    </row>
    <row r="2120" spans="1:43" x14ac:dyDescent="0.2">
      <c r="A2120" s="2" t="s">
        <v>1611</v>
      </c>
      <c r="B2120" s="2" t="s">
        <v>1612</v>
      </c>
      <c r="C2120" s="3" t="s">
        <v>1613</v>
      </c>
      <c r="D2120" s="3" t="s">
        <v>18</v>
      </c>
      <c r="E2120" s="3" t="s">
        <v>2239</v>
      </c>
      <c r="F2120" s="14">
        <v>0</v>
      </c>
      <c r="G2120" s="14">
        <v>0</v>
      </c>
      <c r="H2120" s="14">
        <v>0</v>
      </c>
      <c r="I2120" s="14">
        <v>17046.064155326199</v>
      </c>
      <c r="J2120" s="14">
        <v>0</v>
      </c>
      <c r="K2120" s="14">
        <v>0</v>
      </c>
      <c r="L2120" s="14">
        <v>0</v>
      </c>
      <c r="M2120" s="14">
        <v>0</v>
      </c>
      <c r="N2120" s="14">
        <v>0</v>
      </c>
      <c r="O2120" s="14">
        <v>4534.3800554012796</v>
      </c>
      <c r="P2120" s="14">
        <v>0</v>
      </c>
      <c r="Q2120" s="14">
        <v>0</v>
      </c>
      <c r="R2120" s="14">
        <v>0</v>
      </c>
      <c r="S2120" s="14">
        <v>0</v>
      </c>
      <c r="T2120" s="14">
        <v>0</v>
      </c>
      <c r="U2120" s="14">
        <v>0</v>
      </c>
      <c r="V2120" s="14">
        <v>0</v>
      </c>
      <c r="W2120" s="14">
        <v>0</v>
      </c>
      <c r="X2120" s="14">
        <v>0</v>
      </c>
      <c r="Y2120" s="14">
        <v>0</v>
      </c>
      <c r="Z2120" s="14">
        <v>0</v>
      </c>
      <c r="AA2120" s="14">
        <v>0</v>
      </c>
      <c r="AB2120" s="14">
        <v>0</v>
      </c>
      <c r="AC2120" s="14">
        <v>0</v>
      </c>
      <c r="AD2120" s="14">
        <v>0</v>
      </c>
      <c r="AE2120" s="14">
        <v>0</v>
      </c>
      <c r="AF2120" s="14">
        <v>0</v>
      </c>
      <c r="AG2120" s="14">
        <v>0</v>
      </c>
      <c r="AH2120" s="14">
        <v>0</v>
      </c>
      <c r="AI2120" s="14">
        <v>0</v>
      </c>
      <c r="AJ2120" s="14">
        <v>0</v>
      </c>
      <c r="AK2120" s="14">
        <v>0</v>
      </c>
      <c r="AL2120" s="14">
        <v>0</v>
      </c>
      <c r="AM2120" s="14">
        <v>732.25578927252502</v>
      </c>
      <c r="AN2120" s="14">
        <v>0</v>
      </c>
      <c r="AO2120" s="14">
        <v>546833.1</v>
      </c>
      <c r="AP2120" s="14">
        <v>1034327.69</v>
      </c>
      <c r="AQ2120" s="14">
        <f t="shared" si="32"/>
        <v>1603473.4899999998</v>
      </c>
    </row>
    <row r="2121" spans="1:43" x14ac:dyDescent="0.2">
      <c r="A2121" s="2" t="s">
        <v>1611</v>
      </c>
      <c r="B2121" s="2" t="s">
        <v>1612</v>
      </c>
      <c r="C2121" s="3" t="s">
        <v>1613</v>
      </c>
      <c r="D2121" s="3" t="s">
        <v>24</v>
      </c>
      <c r="E2121" s="3" t="s">
        <v>2271</v>
      </c>
      <c r="F2121" s="14">
        <v>0</v>
      </c>
      <c r="G2121" s="14">
        <v>0</v>
      </c>
      <c r="H2121" s="14">
        <v>0</v>
      </c>
      <c r="I2121" s="14">
        <v>26165465.744647902</v>
      </c>
      <c r="J2121" s="14">
        <v>0</v>
      </c>
      <c r="K2121" s="14">
        <v>0</v>
      </c>
      <c r="L2121" s="14">
        <v>0</v>
      </c>
      <c r="M2121" s="14">
        <v>0</v>
      </c>
      <c r="N2121" s="14">
        <v>0</v>
      </c>
      <c r="O2121" s="14">
        <v>6960208.8160477402</v>
      </c>
      <c r="P2121" s="14">
        <v>0</v>
      </c>
      <c r="Q2121" s="14">
        <v>0</v>
      </c>
      <c r="R2121" s="14">
        <v>0</v>
      </c>
      <c r="S2121" s="14">
        <v>0</v>
      </c>
      <c r="T2121" s="14">
        <v>0</v>
      </c>
      <c r="U2121" s="14">
        <v>0</v>
      </c>
      <c r="V2121" s="14">
        <v>0</v>
      </c>
      <c r="W2121" s="14">
        <v>0</v>
      </c>
      <c r="X2121" s="14">
        <v>0</v>
      </c>
      <c r="Y2121" s="14">
        <v>0</v>
      </c>
      <c r="Z2121" s="14">
        <v>0</v>
      </c>
      <c r="AA2121" s="14">
        <v>0</v>
      </c>
      <c r="AB2121" s="14">
        <v>0</v>
      </c>
      <c r="AC2121" s="14">
        <v>0</v>
      </c>
      <c r="AD2121" s="14">
        <v>0</v>
      </c>
      <c r="AE2121" s="14">
        <v>0</v>
      </c>
      <c r="AF2121" s="14">
        <v>0</v>
      </c>
      <c r="AG2121" s="14">
        <v>0</v>
      </c>
      <c r="AH2121" s="14">
        <v>0</v>
      </c>
      <c r="AI2121" s="14">
        <v>0</v>
      </c>
      <c r="AJ2121" s="14">
        <v>0</v>
      </c>
      <c r="AK2121" s="14">
        <v>0</v>
      </c>
      <c r="AL2121" s="14">
        <v>0</v>
      </c>
      <c r="AM2121" s="14">
        <v>1124002.20930435</v>
      </c>
      <c r="AN2121" s="14">
        <v>0</v>
      </c>
      <c r="AO2121" s="14">
        <v>839380893.66999996</v>
      </c>
      <c r="AP2121" s="14">
        <v>1587678050.03</v>
      </c>
      <c r="AQ2121" s="14">
        <f t="shared" si="32"/>
        <v>2461308620.4699998</v>
      </c>
    </row>
    <row r="2122" spans="1:43" x14ac:dyDescent="0.2">
      <c r="A2122" s="2" t="s">
        <v>1611</v>
      </c>
      <c r="B2122" s="2" t="s">
        <v>1612</v>
      </c>
      <c r="C2122" s="3" t="s">
        <v>1613</v>
      </c>
      <c r="D2122" s="3" t="s">
        <v>29</v>
      </c>
      <c r="E2122" s="3" t="s">
        <v>2242</v>
      </c>
      <c r="F2122" s="14">
        <v>0</v>
      </c>
      <c r="G2122" s="14">
        <v>0</v>
      </c>
      <c r="H2122" s="14">
        <v>0</v>
      </c>
      <c r="I2122" s="14">
        <v>50459233.521734998</v>
      </c>
      <c r="J2122" s="14">
        <v>0</v>
      </c>
      <c r="K2122" s="14">
        <v>0</v>
      </c>
      <c r="L2122" s="14">
        <v>0</v>
      </c>
      <c r="M2122" s="14">
        <v>0</v>
      </c>
      <c r="N2122" s="14">
        <v>0</v>
      </c>
      <c r="O2122" s="14">
        <v>13422532.0289141</v>
      </c>
      <c r="P2122" s="14">
        <v>0</v>
      </c>
      <c r="Q2122" s="14">
        <v>0</v>
      </c>
      <c r="R2122" s="14">
        <v>0</v>
      </c>
      <c r="S2122" s="14">
        <v>0</v>
      </c>
      <c r="T2122" s="14">
        <v>0</v>
      </c>
      <c r="U2122" s="14">
        <v>0</v>
      </c>
      <c r="V2122" s="14">
        <v>0</v>
      </c>
      <c r="W2122" s="14">
        <v>0</v>
      </c>
      <c r="X2122" s="14">
        <v>0</v>
      </c>
      <c r="Y2122" s="14">
        <v>0</v>
      </c>
      <c r="Z2122" s="14">
        <v>0</v>
      </c>
      <c r="AA2122" s="14">
        <v>0</v>
      </c>
      <c r="AB2122" s="14">
        <v>0</v>
      </c>
      <c r="AC2122" s="14">
        <v>0</v>
      </c>
      <c r="AD2122" s="14">
        <v>0</v>
      </c>
      <c r="AE2122" s="14">
        <v>0</v>
      </c>
      <c r="AF2122" s="14">
        <v>0</v>
      </c>
      <c r="AG2122" s="14">
        <v>0</v>
      </c>
      <c r="AH2122" s="14">
        <v>0</v>
      </c>
      <c r="AI2122" s="14">
        <v>0</v>
      </c>
      <c r="AJ2122" s="14">
        <v>0</v>
      </c>
      <c r="AK2122" s="14">
        <v>0</v>
      </c>
      <c r="AL2122" s="14">
        <v>0</v>
      </c>
      <c r="AM2122" s="14">
        <v>2167601.0093508698</v>
      </c>
      <c r="AN2122" s="14">
        <v>0</v>
      </c>
      <c r="AO2122" s="14">
        <v>1618718235.1400001</v>
      </c>
      <c r="AP2122" s="14">
        <v>3061784501.52</v>
      </c>
      <c r="AQ2122" s="14">
        <f t="shared" si="32"/>
        <v>4746552103.2200003</v>
      </c>
    </row>
    <row r="2123" spans="1:43" x14ac:dyDescent="0.2">
      <c r="A2123" s="2" t="s">
        <v>1618</v>
      </c>
      <c r="B2123" s="2" t="s">
        <v>1612</v>
      </c>
      <c r="C2123" s="3" t="s">
        <v>1619</v>
      </c>
      <c r="D2123" s="3" t="s">
        <v>1614</v>
      </c>
      <c r="E2123" s="3" t="s">
        <v>1615</v>
      </c>
      <c r="F2123" s="14">
        <v>0</v>
      </c>
      <c r="G2123" s="14">
        <v>0</v>
      </c>
      <c r="H2123" s="14">
        <v>0</v>
      </c>
      <c r="I2123" s="14">
        <v>1309739.84593828</v>
      </c>
      <c r="J2123" s="14">
        <v>0</v>
      </c>
      <c r="K2123" s="14">
        <v>0</v>
      </c>
      <c r="L2123" s="14">
        <v>0</v>
      </c>
      <c r="M2123" s="14">
        <v>0</v>
      </c>
      <c r="N2123" s="14">
        <v>0</v>
      </c>
      <c r="O2123" s="14">
        <v>749742.27704303002</v>
      </c>
      <c r="P2123" s="14">
        <v>0</v>
      </c>
      <c r="Q2123" s="14">
        <v>0</v>
      </c>
      <c r="R2123" s="14">
        <v>0</v>
      </c>
      <c r="S2123" s="14">
        <v>0</v>
      </c>
      <c r="T2123" s="14">
        <v>0</v>
      </c>
      <c r="U2123" s="14">
        <v>0</v>
      </c>
      <c r="V2123" s="14">
        <v>0</v>
      </c>
      <c r="W2123" s="14">
        <v>0</v>
      </c>
      <c r="X2123" s="14">
        <v>0</v>
      </c>
      <c r="Y2123" s="14">
        <v>0</v>
      </c>
      <c r="Z2123" s="14">
        <v>0</v>
      </c>
      <c r="AA2123" s="14">
        <v>0</v>
      </c>
      <c r="AB2123" s="14">
        <v>0</v>
      </c>
      <c r="AC2123" s="14">
        <v>0</v>
      </c>
      <c r="AD2123" s="14">
        <v>0</v>
      </c>
      <c r="AE2123" s="14">
        <v>0</v>
      </c>
      <c r="AF2123" s="14">
        <v>0</v>
      </c>
      <c r="AG2123" s="14">
        <v>0</v>
      </c>
      <c r="AH2123" s="14">
        <v>0</v>
      </c>
      <c r="AI2123" s="14">
        <v>0</v>
      </c>
      <c r="AJ2123" s="14">
        <v>0</v>
      </c>
      <c r="AK2123" s="14">
        <v>0</v>
      </c>
      <c r="AL2123" s="14">
        <v>0</v>
      </c>
      <c r="AM2123" s="14">
        <v>121075.837018691</v>
      </c>
      <c r="AN2123" s="14">
        <v>0</v>
      </c>
      <c r="AO2123" s="14">
        <v>91400034.340000004</v>
      </c>
      <c r="AP2123" s="14">
        <v>136066484.25</v>
      </c>
      <c r="AQ2123" s="14">
        <f t="shared" si="32"/>
        <v>229647076.55000001</v>
      </c>
    </row>
    <row r="2124" spans="1:43" x14ac:dyDescent="0.2">
      <c r="A2124" s="2" t="s">
        <v>1618</v>
      </c>
      <c r="B2124" s="2" t="s">
        <v>1612</v>
      </c>
      <c r="C2124" s="3" t="s">
        <v>1619</v>
      </c>
      <c r="D2124" s="3" t="s">
        <v>25</v>
      </c>
      <c r="E2124" s="3" t="s">
        <v>26</v>
      </c>
      <c r="F2124" s="14">
        <v>0</v>
      </c>
      <c r="G2124" s="14">
        <v>0</v>
      </c>
      <c r="H2124" s="14">
        <v>0</v>
      </c>
      <c r="I2124" s="14">
        <v>12913.943891979799</v>
      </c>
      <c r="J2124" s="14">
        <v>0</v>
      </c>
      <c r="K2124" s="14">
        <v>0</v>
      </c>
      <c r="L2124" s="14">
        <v>0</v>
      </c>
      <c r="M2124" s="14">
        <v>0</v>
      </c>
      <c r="N2124" s="14">
        <v>0</v>
      </c>
      <c r="O2124" s="14">
        <v>7392.4067662786201</v>
      </c>
      <c r="P2124" s="14">
        <v>0</v>
      </c>
      <c r="Q2124" s="14">
        <v>0</v>
      </c>
      <c r="R2124" s="14">
        <v>0</v>
      </c>
      <c r="S2124" s="14">
        <v>0</v>
      </c>
      <c r="T2124" s="14">
        <v>0</v>
      </c>
      <c r="U2124" s="14">
        <v>0</v>
      </c>
      <c r="V2124" s="14">
        <v>0</v>
      </c>
      <c r="W2124" s="14">
        <v>0</v>
      </c>
      <c r="X2124" s="14">
        <v>0</v>
      </c>
      <c r="Y2124" s="14">
        <v>0</v>
      </c>
      <c r="Z2124" s="14">
        <v>0</v>
      </c>
      <c r="AA2124" s="14">
        <v>0</v>
      </c>
      <c r="AB2124" s="14">
        <v>0</v>
      </c>
      <c r="AC2124" s="14">
        <v>0</v>
      </c>
      <c r="AD2124" s="14">
        <v>0</v>
      </c>
      <c r="AE2124" s="14">
        <v>0</v>
      </c>
      <c r="AF2124" s="14">
        <v>0</v>
      </c>
      <c r="AG2124" s="14">
        <v>0</v>
      </c>
      <c r="AH2124" s="14">
        <v>0</v>
      </c>
      <c r="AI2124" s="14">
        <v>0</v>
      </c>
      <c r="AJ2124" s="14">
        <v>0</v>
      </c>
      <c r="AK2124" s="14">
        <v>0</v>
      </c>
      <c r="AL2124" s="14">
        <v>0</v>
      </c>
      <c r="AM2124" s="14">
        <v>1193.7993417416001</v>
      </c>
      <c r="AN2124" s="14">
        <v>0</v>
      </c>
      <c r="AO2124" s="14">
        <v>901198.12</v>
      </c>
      <c r="AP2124" s="14">
        <v>1341606.28</v>
      </c>
      <c r="AQ2124" s="14">
        <f t="shared" si="32"/>
        <v>2264304.5499999998</v>
      </c>
    </row>
    <row r="2125" spans="1:43" x14ac:dyDescent="0.2">
      <c r="A2125" s="2" t="s">
        <v>1620</v>
      </c>
      <c r="B2125" s="2" t="s">
        <v>1612</v>
      </c>
      <c r="C2125" s="3" t="s">
        <v>1621</v>
      </c>
      <c r="D2125" s="3" t="s">
        <v>24</v>
      </c>
      <c r="E2125" s="3" t="s">
        <v>2271</v>
      </c>
      <c r="F2125" s="14">
        <v>0</v>
      </c>
      <c r="G2125" s="14">
        <v>0</v>
      </c>
      <c r="H2125" s="14">
        <v>0</v>
      </c>
      <c r="I2125" s="14">
        <v>690013.05639388994</v>
      </c>
      <c r="J2125" s="14">
        <v>0</v>
      </c>
      <c r="K2125" s="14">
        <v>0</v>
      </c>
      <c r="L2125" s="14">
        <v>0</v>
      </c>
      <c r="M2125" s="14">
        <v>0</v>
      </c>
      <c r="N2125" s="14">
        <v>0</v>
      </c>
      <c r="O2125" s="14">
        <v>155307.55902319399</v>
      </c>
      <c r="P2125" s="14">
        <v>0</v>
      </c>
      <c r="Q2125" s="14">
        <v>0</v>
      </c>
      <c r="R2125" s="14">
        <v>0</v>
      </c>
      <c r="S2125" s="14">
        <v>0</v>
      </c>
      <c r="T2125" s="14">
        <v>0</v>
      </c>
      <c r="U2125" s="14">
        <v>0</v>
      </c>
      <c r="V2125" s="14">
        <v>0</v>
      </c>
      <c r="W2125" s="14">
        <v>0</v>
      </c>
      <c r="X2125" s="14">
        <v>0</v>
      </c>
      <c r="Y2125" s="14">
        <v>0</v>
      </c>
      <c r="Z2125" s="14">
        <v>0</v>
      </c>
      <c r="AA2125" s="14">
        <v>0</v>
      </c>
      <c r="AB2125" s="14">
        <v>0</v>
      </c>
      <c r="AC2125" s="14">
        <v>0</v>
      </c>
      <c r="AD2125" s="14">
        <v>0</v>
      </c>
      <c r="AE2125" s="14">
        <v>0</v>
      </c>
      <c r="AF2125" s="14">
        <v>0</v>
      </c>
      <c r="AG2125" s="14">
        <v>0</v>
      </c>
      <c r="AH2125" s="14">
        <v>0</v>
      </c>
      <c r="AI2125" s="14">
        <v>0</v>
      </c>
      <c r="AJ2125" s="14">
        <v>0</v>
      </c>
      <c r="AK2125" s="14">
        <v>0</v>
      </c>
      <c r="AL2125" s="14">
        <v>0</v>
      </c>
      <c r="AM2125" s="14">
        <v>25080.534582915599</v>
      </c>
      <c r="AN2125" s="14">
        <v>0</v>
      </c>
      <c r="AO2125" s="14">
        <v>19384082.920000002</v>
      </c>
      <c r="AP2125" s="14">
        <v>33239414.050000001</v>
      </c>
      <c r="AQ2125" s="14">
        <f t="shared" si="32"/>
        <v>53493898.120000005</v>
      </c>
    </row>
    <row r="2126" spans="1:43" x14ac:dyDescent="0.2">
      <c r="A2126" s="2" t="s">
        <v>1622</v>
      </c>
      <c r="B2126" s="2" t="s">
        <v>1612</v>
      </c>
      <c r="C2126" s="3" t="s">
        <v>1623</v>
      </c>
      <c r="D2126" s="3" t="s">
        <v>25</v>
      </c>
      <c r="E2126" s="3" t="s">
        <v>26</v>
      </c>
      <c r="F2126" s="14">
        <v>0</v>
      </c>
      <c r="G2126" s="14">
        <v>0</v>
      </c>
      <c r="H2126" s="14">
        <v>0</v>
      </c>
      <c r="I2126" s="14">
        <v>4921.2358582604202</v>
      </c>
      <c r="J2126" s="14">
        <v>0</v>
      </c>
      <c r="K2126" s="14">
        <v>0</v>
      </c>
      <c r="L2126" s="14">
        <v>0</v>
      </c>
      <c r="M2126" s="14">
        <v>0</v>
      </c>
      <c r="N2126" s="14">
        <v>0</v>
      </c>
      <c r="O2126" s="14">
        <v>2849.42189575257</v>
      </c>
      <c r="P2126" s="14">
        <v>0</v>
      </c>
      <c r="Q2126" s="14">
        <v>0</v>
      </c>
      <c r="R2126" s="14">
        <v>0</v>
      </c>
      <c r="S2126" s="14">
        <v>0</v>
      </c>
      <c r="T2126" s="14">
        <v>0</v>
      </c>
      <c r="U2126" s="14">
        <v>0</v>
      </c>
      <c r="V2126" s="14">
        <v>0</v>
      </c>
      <c r="W2126" s="14">
        <v>0</v>
      </c>
      <c r="X2126" s="14">
        <v>0</v>
      </c>
      <c r="Y2126" s="14">
        <v>0</v>
      </c>
      <c r="Z2126" s="14">
        <v>0</v>
      </c>
      <c r="AA2126" s="14">
        <v>0</v>
      </c>
      <c r="AB2126" s="14">
        <v>0</v>
      </c>
      <c r="AC2126" s="14">
        <v>0</v>
      </c>
      <c r="AD2126" s="14">
        <v>0</v>
      </c>
      <c r="AE2126" s="14">
        <v>0</v>
      </c>
      <c r="AF2126" s="14">
        <v>0</v>
      </c>
      <c r="AG2126" s="14">
        <v>0</v>
      </c>
      <c r="AH2126" s="14">
        <v>0</v>
      </c>
      <c r="AI2126" s="14">
        <v>0</v>
      </c>
      <c r="AJ2126" s="14">
        <v>0</v>
      </c>
      <c r="AK2126" s="14">
        <v>0</v>
      </c>
      <c r="AL2126" s="14">
        <v>0</v>
      </c>
      <c r="AM2126" s="14">
        <v>460.15224598701002</v>
      </c>
      <c r="AN2126" s="14">
        <v>0</v>
      </c>
      <c r="AO2126" s="14">
        <v>343734.75</v>
      </c>
      <c r="AP2126" s="14">
        <v>400177.64</v>
      </c>
      <c r="AQ2126" s="14">
        <f t="shared" ref="AQ2126:AQ2189" si="33">SUM(F2126:AP2126)</f>
        <v>752143.2</v>
      </c>
    </row>
    <row r="2127" spans="1:43" x14ac:dyDescent="0.2">
      <c r="A2127" s="2" t="s">
        <v>1624</v>
      </c>
      <c r="B2127" s="2" t="s">
        <v>1612</v>
      </c>
      <c r="C2127" s="3" t="s">
        <v>1625</v>
      </c>
      <c r="D2127" s="3" t="s">
        <v>292</v>
      </c>
      <c r="E2127" s="3" t="s">
        <v>293</v>
      </c>
      <c r="F2127" s="14">
        <v>0</v>
      </c>
      <c r="G2127" s="14">
        <v>0</v>
      </c>
      <c r="H2127" s="14">
        <v>0</v>
      </c>
      <c r="I2127" s="14">
        <v>560718.62131982797</v>
      </c>
      <c r="J2127" s="14">
        <v>0</v>
      </c>
      <c r="K2127" s="14">
        <v>0</v>
      </c>
      <c r="L2127" s="14">
        <v>0</v>
      </c>
      <c r="M2127" s="14">
        <v>0</v>
      </c>
      <c r="N2127" s="14">
        <v>0</v>
      </c>
      <c r="O2127" s="14">
        <v>325466.795565693</v>
      </c>
      <c r="P2127" s="14">
        <v>0</v>
      </c>
      <c r="Q2127" s="14">
        <v>0</v>
      </c>
      <c r="R2127" s="14">
        <v>0</v>
      </c>
      <c r="S2127" s="14">
        <v>0</v>
      </c>
      <c r="T2127" s="14">
        <v>0</v>
      </c>
      <c r="U2127" s="14">
        <v>0</v>
      </c>
      <c r="V2127" s="14">
        <v>0</v>
      </c>
      <c r="W2127" s="14">
        <v>0</v>
      </c>
      <c r="X2127" s="14">
        <v>0</v>
      </c>
      <c r="Y2127" s="14">
        <v>0</v>
      </c>
      <c r="Z2127" s="14">
        <v>0</v>
      </c>
      <c r="AA2127" s="14">
        <v>0</v>
      </c>
      <c r="AB2127" s="14">
        <v>0</v>
      </c>
      <c r="AC2127" s="14">
        <v>0</v>
      </c>
      <c r="AD2127" s="14">
        <v>0</v>
      </c>
      <c r="AE2127" s="14">
        <v>0</v>
      </c>
      <c r="AF2127" s="14">
        <v>0</v>
      </c>
      <c r="AG2127" s="14">
        <v>0</v>
      </c>
      <c r="AH2127" s="14">
        <v>0</v>
      </c>
      <c r="AI2127" s="14">
        <v>0</v>
      </c>
      <c r="AJ2127" s="14">
        <v>0</v>
      </c>
      <c r="AK2127" s="14">
        <v>0</v>
      </c>
      <c r="AL2127" s="14">
        <v>0</v>
      </c>
      <c r="AM2127" s="14">
        <v>52559.773114478601</v>
      </c>
      <c r="AN2127" s="14">
        <v>0</v>
      </c>
      <c r="AO2127" s="14">
        <v>39723274.869999997</v>
      </c>
      <c r="AP2127" s="14">
        <v>63807672.909999996</v>
      </c>
      <c r="AQ2127" s="14">
        <f t="shared" si="33"/>
        <v>104469692.97</v>
      </c>
    </row>
    <row r="2128" spans="1:43" x14ac:dyDescent="0.2">
      <c r="A2128" s="2" t="s">
        <v>1626</v>
      </c>
      <c r="B2128" s="2" t="s">
        <v>1612</v>
      </c>
      <c r="C2128" s="3" t="s">
        <v>1627</v>
      </c>
      <c r="D2128" s="3" t="s">
        <v>21</v>
      </c>
      <c r="E2128" s="3" t="s">
        <v>2241</v>
      </c>
      <c r="F2128" s="14">
        <v>0</v>
      </c>
      <c r="G2128" s="14">
        <v>0</v>
      </c>
      <c r="H2128" s="14">
        <v>0</v>
      </c>
      <c r="I2128" s="14">
        <v>24440.611537069399</v>
      </c>
      <c r="J2128" s="14">
        <v>0</v>
      </c>
      <c r="K2128" s="14">
        <v>0</v>
      </c>
      <c r="L2128" s="14">
        <v>0</v>
      </c>
      <c r="M2128" s="14">
        <v>0</v>
      </c>
      <c r="N2128" s="14">
        <v>0</v>
      </c>
      <c r="O2128" s="14">
        <v>13733.9414590982</v>
      </c>
      <c r="P2128" s="14">
        <v>0</v>
      </c>
      <c r="Q2128" s="14">
        <v>0</v>
      </c>
      <c r="R2128" s="14">
        <v>0</v>
      </c>
      <c r="S2128" s="14">
        <v>0</v>
      </c>
      <c r="T2128" s="14">
        <v>0</v>
      </c>
      <c r="U2128" s="14">
        <v>0</v>
      </c>
      <c r="V2128" s="14">
        <v>0</v>
      </c>
      <c r="W2128" s="14">
        <v>0</v>
      </c>
      <c r="X2128" s="14">
        <v>0</v>
      </c>
      <c r="Y2128" s="14">
        <v>0</v>
      </c>
      <c r="Z2128" s="14">
        <v>0</v>
      </c>
      <c r="AA2128" s="14">
        <v>0</v>
      </c>
      <c r="AB2128" s="14">
        <v>0</v>
      </c>
      <c r="AC2128" s="14">
        <v>0</v>
      </c>
      <c r="AD2128" s="14">
        <v>0</v>
      </c>
      <c r="AE2128" s="14">
        <v>0</v>
      </c>
      <c r="AF2128" s="14">
        <v>0</v>
      </c>
      <c r="AG2128" s="14">
        <v>0</v>
      </c>
      <c r="AH2128" s="14">
        <v>0</v>
      </c>
      <c r="AI2128" s="14">
        <v>0</v>
      </c>
      <c r="AJ2128" s="14">
        <v>0</v>
      </c>
      <c r="AK2128" s="14">
        <v>0</v>
      </c>
      <c r="AL2128" s="14">
        <v>0</v>
      </c>
      <c r="AM2128" s="14">
        <v>2217.8870038324499</v>
      </c>
      <c r="AN2128" s="14">
        <v>0</v>
      </c>
      <c r="AO2128" s="14">
        <v>1667358.32</v>
      </c>
      <c r="AP2128" s="14">
        <v>2902553.81</v>
      </c>
      <c r="AQ2128" s="14">
        <f t="shared" si="33"/>
        <v>4610304.57</v>
      </c>
    </row>
    <row r="2129" spans="1:43" x14ac:dyDescent="0.2">
      <c r="A2129" s="2" t="s">
        <v>1628</v>
      </c>
      <c r="B2129" s="2" t="s">
        <v>1612</v>
      </c>
      <c r="C2129" s="3" t="s">
        <v>1629</v>
      </c>
      <c r="D2129" s="3" t="s">
        <v>292</v>
      </c>
      <c r="E2129" s="3" t="s">
        <v>293</v>
      </c>
      <c r="F2129" s="14">
        <v>0</v>
      </c>
      <c r="G2129" s="14">
        <v>0</v>
      </c>
      <c r="H2129" s="14">
        <v>0</v>
      </c>
      <c r="I2129" s="14">
        <v>3060004.8307720502</v>
      </c>
      <c r="J2129" s="14">
        <v>0</v>
      </c>
      <c r="K2129" s="14">
        <v>0</v>
      </c>
      <c r="L2129" s="14">
        <v>0</v>
      </c>
      <c r="M2129" s="14">
        <v>0</v>
      </c>
      <c r="N2129" s="14">
        <v>0</v>
      </c>
      <c r="O2129" s="14">
        <v>1685175.3367624299</v>
      </c>
      <c r="P2129" s="14">
        <v>0</v>
      </c>
      <c r="Q2129" s="14">
        <v>0</v>
      </c>
      <c r="R2129" s="14">
        <v>0</v>
      </c>
      <c r="S2129" s="14">
        <v>0</v>
      </c>
      <c r="T2129" s="14">
        <v>0</v>
      </c>
      <c r="U2129" s="14">
        <v>0</v>
      </c>
      <c r="V2129" s="14">
        <v>0</v>
      </c>
      <c r="W2129" s="14">
        <v>0</v>
      </c>
      <c r="X2129" s="14">
        <v>0</v>
      </c>
      <c r="Y2129" s="14">
        <v>0</v>
      </c>
      <c r="Z2129" s="14">
        <v>0</v>
      </c>
      <c r="AA2129" s="14">
        <v>0</v>
      </c>
      <c r="AB2129" s="14">
        <v>0</v>
      </c>
      <c r="AC2129" s="14">
        <v>0</v>
      </c>
      <c r="AD2129" s="14">
        <v>0</v>
      </c>
      <c r="AE2129" s="14">
        <v>0</v>
      </c>
      <c r="AF2129" s="14">
        <v>0</v>
      </c>
      <c r="AG2129" s="14">
        <v>0</v>
      </c>
      <c r="AH2129" s="14">
        <v>0</v>
      </c>
      <c r="AI2129" s="14">
        <v>0</v>
      </c>
      <c r="AJ2129" s="14">
        <v>0</v>
      </c>
      <c r="AK2129" s="14">
        <v>0</v>
      </c>
      <c r="AL2129" s="14">
        <v>0</v>
      </c>
      <c r="AM2129" s="14">
        <v>272138.49246551399</v>
      </c>
      <c r="AN2129" s="14">
        <v>0</v>
      </c>
      <c r="AO2129" s="14">
        <v>211822605.05000001</v>
      </c>
      <c r="AP2129" s="14">
        <v>346682250.66000003</v>
      </c>
      <c r="AQ2129" s="14">
        <f t="shared" si="33"/>
        <v>563522174.37</v>
      </c>
    </row>
    <row r="2130" spans="1:43" x14ac:dyDescent="0.2">
      <c r="A2130" s="2" t="s">
        <v>1630</v>
      </c>
      <c r="B2130" s="2" t="s">
        <v>1612</v>
      </c>
      <c r="C2130" s="3" t="s">
        <v>1631</v>
      </c>
      <c r="D2130" s="3" t="s">
        <v>21</v>
      </c>
      <c r="E2130" s="3" t="s">
        <v>2241</v>
      </c>
      <c r="F2130" s="14">
        <v>0</v>
      </c>
      <c r="G2130" s="14">
        <v>0</v>
      </c>
      <c r="H2130" s="14">
        <v>0</v>
      </c>
      <c r="I2130" s="14">
        <v>56754.772856973301</v>
      </c>
      <c r="J2130" s="14">
        <v>0</v>
      </c>
      <c r="K2130" s="14">
        <v>0</v>
      </c>
      <c r="L2130" s="14">
        <v>0</v>
      </c>
      <c r="M2130" s="14">
        <v>0</v>
      </c>
      <c r="N2130" s="14">
        <v>0</v>
      </c>
      <c r="O2130" s="14">
        <v>19460.319208254899</v>
      </c>
      <c r="P2130" s="14">
        <v>0</v>
      </c>
      <c r="Q2130" s="14">
        <v>0</v>
      </c>
      <c r="R2130" s="14">
        <v>0</v>
      </c>
      <c r="S2130" s="14">
        <v>0</v>
      </c>
      <c r="T2130" s="14">
        <v>0</v>
      </c>
      <c r="U2130" s="14">
        <v>0</v>
      </c>
      <c r="V2130" s="14">
        <v>0</v>
      </c>
      <c r="W2130" s="14">
        <v>0</v>
      </c>
      <c r="X2130" s="14">
        <v>0</v>
      </c>
      <c r="Y2130" s="14">
        <v>0</v>
      </c>
      <c r="Z2130" s="14">
        <v>0</v>
      </c>
      <c r="AA2130" s="14">
        <v>0</v>
      </c>
      <c r="AB2130" s="14">
        <v>0</v>
      </c>
      <c r="AC2130" s="14">
        <v>0</v>
      </c>
      <c r="AD2130" s="14">
        <v>0</v>
      </c>
      <c r="AE2130" s="14">
        <v>0</v>
      </c>
      <c r="AF2130" s="14">
        <v>0</v>
      </c>
      <c r="AG2130" s="14">
        <v>0</v>
      </c>
      <c r="AH2130" s="14">
        <v>0</v>
      </c>
      <c r="AI2130" s="14">
        <v>0</v>
      </c>
      <c r="AJ2130" s="14">
        <v>0</v>
      </c>
      <c r="AK2130" s="14">
        <v>0</v>
      </c>
      <c r="AL2130" s="14">
        <v>0</v>
      </c>
      <c r="AM2130" s="14">
        <v>3142.6379347717502</v>
      </c>
      <c r="AN2130" s="14">
        <v>0</v>
      </c>
      <c r="AO2130" s="14">
        <v>2407040.16</v>
      </c>
      <c r="AP2130" s="14">
        <v>4266589.99</v>
      </c>
      <c r="AQ2130" s="14">
        <f t="shared" si="33"/>
        <v>6752987.8800000008</v>
      </c>
    </row>
    <row r="2131" spans="1:43" x14ac:dyDescent="0.2">
      <c r="A2131" s="2" t="s">
        <v>1636</v>
      </c>
      <c r="B2131" s="2" t="s">
        <v>1612</v>
      </c>
      <c r="C2131" s="3" t="s">
        <v>1637</v>
      </c>
      <c r="D2131" s="3" t="s">
        <v>24</v>
      </c>
      <c r="E2131" s="3" t="s">
        <v>2271</v>
      </c>
      <c r="F2131" s="14">
        <v>0</v>
      </c>
      <c r="G2131" s="14">
        <v>0</v>
      </c>
      <c r="H2131" s="14">
        <v>0</v>
      </c>
      <c r="I2131" s="14">
        <v>120410.58579589899</v>
      </c>
      <c r="J2131" s="14">
        <v>0</v>
      </c>
      <c r="K2131" s="14">
        <v>0</v>
      </c>
      <c r="L2131" s="14">
        <v>0</v>
      </c>
      <c r="M2131" s="14">
        <v>0</v>
      </c>
      <c r="N2131" s="14">
        <v>0</v>
      </c>
      <c r="O2131" s="14">
        <v>70046.847607211996</v>
      </c>
      <c r="P2131" s="14">
        <v>0</v>
      </c>
      <c r="Q2131" s="14">
        <v>0</v>
      </c>
      <c r="R2131" s="14">
        <v>0</v>
      </c>
      <c r="S2131" s="14">
        <v>0</v>
      </c>
      <c r="T2131" s="14">
        <v>0</v>
      </c>
      <c r="U2131" s="14">
        <v>0</v>
      </c>
      <c r="V2131" s="14">
        <v>0</v>
      </c>
      <c r="W2131" s="14">
        <v>0</v>
      </c>
      <c r="X2131" s="14">
        <v>0</v>
      </c>
      <c r="Y2131" s="14">
        <v>0</v>
      </c>
      <c r="Z2131" s="14">
        <v>0</v>
      </c>
      <c r="AA2131" s="14">
        <v>0</v>
      </c>
      <c r="AB2131" s="14">
        <v>0</v>
      </c>
      <c r="AC2131" s="14">
        <v>0</v>
      </c>
      <c r="AD2131" s="14">
        <v>0</v>
      </c>
      <c r="AE2131" s="14">
        <v>0</v>
      </c>
      <c r="AF2131" s="14">
        <v>0</v>
      </c>
      <c r="AG2131" s="14">
        <v>0</v>
      </c>
      <c r="AH2131" s="14">
        <v>0</v>
      </c>
      <c r="AI2131" s="14">
        <v>0</v>
      </c>
      <c r="AJ2131" s="14">
        <v>0</v>
      </c>
      <c r="AK2131" s="14">
        <v>0</v>
      </c>
      <c r="AL2131" s="14">
        <v>0</v>
      </c>
      <c r="AM2131" s="14">
        <v>11311.836596888599</v>
      </c>
      <c r="AN2131" s="14">
        <v>0</v>
      </c>
      <c r="AO2131" s="14">
        <v>8349443.9500000002</v>
      </c>
      <c r="AP2131" s="14">
        <v>14890165.15</v>
      </c>
      <c r="AQ2131" s="14">
        <f t="shared" si="33"/>
        <v>23441378.370000001</v>
      </c>
    </row>
    <row r="2132" spans="1:43" x14ac:dyDescent="0.2">
      <c r="A2132" s="2" t="s">
        <v>1636</v>
      </c>
      <c r="B2132" s="2" t="s">
        <v>1612</v>
      </c>
      <c r="C2132" s="3" t="s">
        <v>1637</v>
      </c>
      <c r="D2132" s="3" t="s">
        <v>25</v>
      </c>
      <c r="E2132" s="3" t="s">
        <v>26</v>
      </c>
      <c r="F2132" s="14">
        <v>0</v>
      </c>
      <c r="G2132" s="14">
        <v>0</v>
      </c>
      <c r="H2132" s="14">
        <v>0</v>
      </c>
      <c r="I2132" s="14">
        <v>10674.3353008064</v>
      </c>
      <c r="J2132" s="14">
        <v>0</v>
      </c>
      <c r="K2132" s="14">
        <v>0</v>
      </c>
      <c r="L2132" s="14">
        <v>0</v>
      </c>
      <c r="M2132" s="14">
        <v>0</v>
      </c>
      <c r="N2132" s="14">
        <v>0</v>
      </c>
      <c r="O2132" s="14">
        <v>6209.6163155559998</v>
      </c>
      <c r="P2132" s="14">
        <v>0</v>
      </c>
      <c r="Q2132" s="14">
        <v>0</v>
      </c>
      <c r="R2132" s="14">
        <v>0</v>
      </c>
      <c r="S2132" s="14">
        <v>0</v>
      </c>
      <c r="T2132" s="14">
        <v>0</v>
      </c>
      <c r="U2132" s="14">
        <v>0</v>
      </c>
      <c r="V2132" s="14">
        <v>0</v>
      </c>
      <c r="W2132" s="14">
        <v>0</v>
      </c>
      <c r="X2132" s="14">
        <v>0</v>
      </c>
      <c r="Y2132" s="14">
        <v>0</v>
      </c>
      <c r="Z2132" s="14">
        <v>0</v>
      </c>
      <c r="AA2132" s="14">
        <v>0</v>
      </c>
      <c r="AB2132" s="14">
        <v>0</v>
      </c>
      <c r="AC2132" s="14">
        <v>0</v>
      </c>
      <c r="AD2132" s="14">
        <v>0</v>
      </c>
      <c r="AE2132" s="14">
        <v>0</v>
      </c>
      <c r="AF2132" s="14">
        <v>0</v>
      </c>
      <c r="AG2132" s="14">
        <v>0</v>
      </c>
      <c r="AH2132" s="14">
        <v>0</v>
      </c>
      <c r="AI2132" s="14">
        <v>0</v>
      </c>
      <c r="AJ2132" s="14">
        <v>0</v>
      </c>
      <c r="AK2132" s="14">
        <v>0</v>
      </c>
      <c r="AL2132" s="14">
        <v>0</v>
      </c>
      <c r="AM2132" s="14">
        <v>1002.78838363757</v>
      </c>
      <c r="AN2132" s="14">
        <v>0</v>
      </c>
      <c r="AO2132" s="14">
        <v>740173.82</v>
      </c>
      <c r="AP2132" s="14">
        <v>1320005.32</v>
      </c>
      <c r="AQ2132" s="14">
        <f t="shared" si="33"/>
        <v>2078065.88</v>
      </c>
    </row>
    <row r="2133" spans="1:43" x14ac:dyDescent="0.2">
      <c r="A2133" s="2" t="s">
        <v>1639</v>
      </c>
      <c r="B2133" s="2" t="s">
        <v>1612</v>
      </c>
      <c r="C2133" s="3" t="s">
        <v>1640</v>
      </c>
      <c r="D2133" s="3" t="s">
        <v>203</v>
      </c>
      <c r="E2133" s="3" t="s">
        <v>204</v>
      </c>
      <c r="F2133" s="14">
        <v>0</v>
      </c>
      <c r="G2133" s="14">
        <v>0</v>
      </c>
      <c r="H2133" s="14">
        <v>0</v>
      </c>
      <c r="I2133" s="14">
        <v>1109538.27035583</v>
      </c>
      <c r="J2133" s="14">
        <v>0</v>
      </c>
      <c r="K2133" s="14">
        <v>0</v>
      </c>
      <c r="L2133" s="14">
        <v>0</v>
      </c>
      <c r="M2133" s="14">
        <v>0</v>
      </c>
      <c r="N2133" s="14">
        <v>0</v>
      </c>
      <c r="O2133" s="14">
        <v>619054.47916621296</v>
      </c>
      <c r="P2133" s="14">
        <v>0</v>
      </c>
      <c r="Q2133" s="14">
        <v>0</v>
      </c>
      <c r="R2133" s="14">
        <v>0</v>
      </c>
      <c r="S2133" s="14">
        <v>0</v>
      </c>
      <c r="T2133" s="14">
        <v>0</v>
      </c>
      <c r="U2133" s="14">
        <v>0</v>
      </c>
      <c r="V2133" s="14">
        <v>0</v>
      </c>
      <c r="W2133" s="14">
        <v>0</v>
      </c>
      <c r="X2133" s="14">
        <v>0</v>
      </c>
      <c r="Y2133" s="14">
        <v>0</v>
      </c>
      <c r="Z2133" s="14">
        <v>0</v>
      </c>
      <c r="AA2133" s="14">
        <v>0</v>
      </c>
      <c r="AB2133" s="14">
        <v>0</v>
      </c>
      <c r="AC2133" s="14">
        <v>0</v>
      </c>
      <c r="AD2133" s="14">
        <v>0</v>
      </c>
      <c r="AE2133" s="14">
        <v>0</v>
      </c>
      <c r="AF2133" s="14">
        <v>0</v>
      </c>
      <c r="AG2133" s="14">
        <v>0</v>
      </c>
      <c r="AH2133" s="14">
        <v>0</v>
      </c>
      <c r="AI2133" s="14">
        <v>0</v>
      </c>
      <c r="AJ2133" s="14">
        <v>0</v>
      </c>
      <c r="AK2133" s="14">
        <v>0</v>
      </c>
      <c r="AL2133" s="14">
        <v>0</v>
      </c>
      <c r="AM2133" s="14">
        <v>99970.870477957098</v>
      </c>
      <c r="AN2133" s="14">
        <v>0</v>
      </c>
      <c r="AO2133" s="14">
        <v>77036343.370000005</v>
      </c>
      <c r="AP2133" s="14">
        <v>82636215.799999997</v>
      </c>
      <c r="AQ2133" s="14">
        <f t="shared" si="33"/>
        <v>161501122.79000002</v>
      </c>
    </row>
    <row r="2134" spans="1:43" x14ac:dyDescent="0.2">
      <c r="A2134" s="2" t="s">
        <v>1415</v>
      </c>
      <c r="B2134" s="2" t="s">
        <v>1376</v>
      </c>
      <c r="C2134" s="3" t="s">
        <v>1416</v>
      </c>
      <c r="D2134" s="3" t="s">
        <v>870</v>
      </c>
      <c r="E2134" s="3" t="s">
        <v>871</v>
      </c>
      <c r="F2134" s="14">
        <v>0</v>
      </c>
      <c r="G2134" s="14">
        <v>0</v>
      </c>
      <c r="H2134" s="14">
        <v>0</v>
      </c>
      <c r="I2134" s="14">
        <v>874086.55106153304</v>
      </c>
      <c r="J2134" s="14">
        <v>0</v>
      </c>
      <c r="K2134" s="14">
        <v>23987.852393047098</v>
      </c>
      <c r="L2134" s="14">
        <v>0</v>
      </c>
      <c r="M2134" s="14">
        <v>547176.62485086697</v>
      </c>
      <c r="N2134" s="14">
        <v>89432.376570962806</v>
      </c>
      <c r="O2134" s="14">
        <v>1482348.6570075201</v>
      </c>
      <c r="P2134" s="14">
        <v>0</v>
      </c>
      <c r="Q2134" s="14">
        <v>0</v>
      </c>
      <c r="R2134" s="14">
        <v>0</v>
      </c>
      <c r="S2134" s="14">
        <v>397921.24600308901</v>
      </c>
      <c r="T2134" s="14">
        <v>0</v>
      </c>
      <c r="U2134" s="14">
        <v>289012.91630167299</v>
      </c>
      <c r="V2134" s="14">
        <v>0</v>
      </c>
      <c r="W2134" s="14">
        <v>79179.689844762295</v>
      </c>
      <c r="X2134" s="14">
        <v>0</v>
      </c>
      <c r="Y2134" s="14">
        <v>0</v>
      </c>
      <c r="Z2134" s="14">
        <v>251297.635406435</v>
      </c>
      <c r="AA2134" s="14">
        <v>0</v>
      </c>
      <c r="AB2134" s="14">
        <v>0</v>
      </c>
      <c r="AC2134" s="14">
        <v>229140.09423292501</v>
      </c>
      <c r="AD2134" s="14">
        <v>0</v>
      </c>
      <c r="AE2134" s="14">
        <v>0</v>
      </c>
      <c r="AF2134" s="14">
        <v>0</v>
      </c>
      <c r="AG2134" s="14">
        <v>0</v>
      </c>
      <c r="AH2134" s="14">
        <v>134720.64326267401</v>
      </c>
      <c r="AI2134" s="14">
        <v>0</v>
      </c>
      <c r="AJ2134" s="14">
        <v>0</v>
      </c>
      <c r="AK2134" s="14">
        <v>0</v>
      </c>
      <c r="AL2134" s="14">
        <v>0</v>
      </c>
      <c r="AM2134" s="14">
        <v>114034.673064516</v>
      </c>
      <c r="AN2134" s="14">
        <v>0</v>
      </c>
      <c r="AO2134" s="14">
        <v>58749182.579999998</v>
      </c>
      <c r="AP2134" s="14">
        <v>82257932.620000005</v>
      </c>
      <c r="AQ2134" s="14">
        <f t="shared" si="33"/>
        <v>145519454.16000003</v>
      </c>
    </row>
    <row r="2135" spans="1:43" x14ac:dyDescent="0.2">
      <c r="A2135" s="2" t="s">
        <v>1415</v>
      </c>
      <c r="B2135" s="2" t="s">
        <v>1376</v>
      </c>
      <c r="C2135" s="3" t="s">
        <v>1416</v>
      </c>
      <c r="D2135" s="3" t="s">
        <v>24</v>
      </c>
      <c r="E2135" s="3" t="s">
        <v>2271</v>
      </c>
      <c r="F2135" s="14">
        <v>0</v>
      </c>
      <c r="G2135" s="14">
        <v>0</v>
      </c>
      <c r="H2135" s="14">
        <v>0</v>
      </c>
      <c r="I2135" s="14">
        <v>508721.422740785</v>
      </c>
      <c r="J2135" s="14">
        <v>0</v>
      </c>
      <c r="K2135" s="14">
        <v>13961.0137955639</v>
      </c>
      <c r="L2135" s="14">
        <v>0</v>
      </c>
      <c r="M2135" s="14">
        <v>318458.70497215597</v>
      </c>
      <c r="N2135" s="14">
        <v>52049.9552281375</v>
      </c>
      <c r="O2135" s="14">
        <v>862732.09086095297</v>
      </c>
      <c r="P2135" s="14">
        <v>0</v>
      </c>
      <c r="Q2135" s="14">
        <v>0</v>
      </c>
      <c r="R2135" s="14">
        <v>0</v>
      </c>
      <c r="S2135" s="14">
        <v>231591.55367353</v>
      </c>
      <c r="T2135" s="14">
        <v>0</v>
      </c>
      <c r="U2135" s="14">
        <v>168206.52576440401</v>
      </c>
      <c r="V2135" s="14">
        <v>0</v>
      </c>
      <c r="W2135" s="14">
        <v>46082.855777935401</v>
      </c>
      <c r="X2135" s="14">
        <v>0</v>
      </c>
      <c r="Y2135" s="14">
        <v>0</v>
      </c>
      <c r="Z2135" s="14">
        <v>146256.100680306</v>
      </c>
      <c r="AA2135" s="14">
        <v>0</v>
      </c>
      <c r="AB2135" s="14">
        <v>0</v>
      </c>
      <c r="AC2135" s="14">
        <v>133360.33440117</v>
      </c>
      <c r="AD2135" s="14">
        <v>0</v>
      </c>
      <c r="AE2135" s="14">
        <v>0</v>
      </c>
      <c r="AF2135" s="14">
        <v>0</v>
      </c>
      <c r="AG2135" s="14">
        <v>0</v>
      </c>
      <c r="AH2135" s="14">
        <v>78407.884470832898</v>
      </c>
      <c r="AI2135" s="14">
        <v>0</v>
      </c>
      <c r="AJ2135" s="14">
        <v>0</v>
      </c>
      <c r="AK2135" s="14">
        <v>0</v>
      </c>
      <c r="AL2135" s="14">
        <v>0</v>
      </c>
      <c r="AM2135" s="14">
        <v>66368.577634226996</v>
      </c>
      <c r="AN2135" s="14">
        <v>0</v>
      </c>
      <c r="AO2135" s="14">
        <v>34192229.200000003</v>
      </c>
      <c r="AP2135" s="14">
        <v>47874403.740000002</v>
      </c>
      <c r="AQ2135" s="14">
        <f t="shared" si="33"/>
        <v>84692829.960000008</v>
      </c>
    </row>
    <row r="2136" spans="1:43" x14ac:dyDescent="0.2">
      <c r="A2136" s="2" t="s">
        <v>1417</v>
      </c>
      <c r="B2136" s="2" t="s">
        <v>1376</v>
      </c>
      <c r="C2136" s="3" t="s">
        <v>741</v>
      </c>
      <c r="D2136" s="3" t="s">
        <v>294</v>
      </c>
      <c r="E2136" s="3" t="s">
        <v>295</v>
      </c>
      <c r="F2136" s="14">
        <v>0</v>
      </c>
      <c r="G2136" s="14">
        <v>0</v>
      </c>
      <c r="H2136" s="14">
        <v>0</v>
      </c>
      <c r="I2136" s="14">
        <v>893434.16050017497</v>
      </c>
      <c r="J2136" s="14">
        <v>0</v>
      </c>
      <c r="K2136" s="14">
        <v>24460.687255804001</v>
      </c>
      <c r="L2136" s="14">
        <v>0</v>
      </c>
      <c r="M2136" s="14">
        <v>557958.83049285098</v>
      </c>
      <c r="N2136" s="14">
        <v>91194.607329160906</v>
      </c>
      <c r="O2136" s="14">
        <v>1511558.5072037401</v>
      </c>
      <c r="P2136" s="14">
        <v>0</v>
      </c>
      <c r="Q2136" s="14">
        <v>0</v>
      </c>
      <c r="R2136" s="14">
        <v>0</v>
      </c>
      <c r="S2136" s="14">
        <v>405762.29032555001</v>
      </c>
      <c r="T2136" s="14">
        <v>0</v>
      </c>
      <c r="U2136" s="14">
        <v>294707.97936010099</v>
      </c>
      <c r="V2136" s="14">
        <v>0</v>
      </c>
      <c r="W2136" s="14">
        <v>80739.814787548006</v>
      </c>
      <c r="X2136" s="14">
        <v>0</v>
      </c>
      <c r="Y2136" s="14">
        <v>0</v>
      </c>
      <c r="Z2136" s="14">
        <v>256249.42654674099</v>
      </c>
      <c r="AA2136" s="14">
        <v>0</v>
      </c>
      <c r="AB2136" s="14">
        <v>0</v>
      </c>
      <c r="AC2136" s="14">
        <v>233655.379774917</v>
      </c>
      <c r="AD2136" s="14">
        <v>0</v>
      </c>
      <c r="AE2136" s="14">
        <v>0</v>
      </c>
      <c r="AF2136" s="14">
        <v>0</v>
      </c>
      <c r="AG2136" s="14">
        <v>0</v>
      </c>
      <c r="AH2136" s="14">
        <v>137375.270753419</v>
      </c>
      <c r="AI2136" s="14">
        <v>0</v>
      </c>
      <c r="AJ2136" s="14">
        <v>0</v>
      </c>
      <c r="AK2136" s="14">
        <v>0</v>
      </c>
      <c r="AL2136" s="14">
        <v>0</v>
      </c>
      <c r="AM2136" s="14">
        <v>116281.845669991</v>
      </c>
      <c r="AN2136" s="14">
        <v>0</v>
      </c>
      <c r="AO2136" s="14">
        <v>59834760.659999996</v>
      </c>
      <c r="AP2136" s="14">
        <v>84119734.840000004</v>
      </c>
      <c r="AQ2136" s="14">
        <f t="shared" si="33"/>
        <v>148557874.30000001</v>
      </c>
    </row>
    <row r="2137" spans="1:43" x14ac:dyDescent="0.2">
      <c r="A2137" s="2" t="s">
        <v>1420</v>
      </c>
      <c r="B2137" s="2" t="s">
        <v>1376</v>
      </c>
      <c r="C2137" s="3" t="s">
        <v>1421</v>
      </c>
      <c r="D2137" s="3" t="s">
        <v>203</v>
      </c>
      <c r="E2137" s="3" t="s">
        <v>204</v>
      </c>
      <c r="F2137" s="14">
        <v>0</v>
      </c>
      <c r="G2137" s="14">
        <v>0</v>
      </c>
      <c r="H2137" s="14">
        <v>0</v>
      </c>
      <c r="I2137" s="14">
        <v>1180430.0273158599</v>
      </c>
      <c r="J2137" s="14">
        <v>0</v>
      </c>
      <c r="K2137" s="14">
        <v>32699.111146338801</v>
      </c>
      <c r="L2137" s="14">
        <v>0</v>
      </c>
      <c r="M2137" s="14">
        <v>745883.23904464697</v>
      </c>
      <c r="N2137" s="14">
        <v>121909.48829718601</v>
      </c>
      <c r="O2137" s="14">
        <v>2020662.01653866</v>
      </c>
      <c r="P2137" s="14">
        <v>0</v>
      </c>
      <c r="Q2137" s="14">
        <v>0</v>
      </c>
      <c r="R2137" s="14">
        <v>0</v>
      </c>
      <c r="S2137" s="14">
        <v>542425.71545492997</v>
      </c>
      <c r="T2137" s="14">
        <v>0</v>
      </c>
      <c r="U2137" s="14">
        <v>393967.46825019602</v>
      </c>
      <c r="V2137" s="14">
        <v>0</v>
      </c>
      <c r="W2137" s="14">
        <v>107933.861062631</v>
      </c>
      <c r="X2137" s="14">
        <v>0</v>
      </c>
      <c r="Y2137" s="14">
        <v>0</v>
      </c>
      <c r="Z2137" s="14">
        <v>342556.08418776997</v>
      </c>
      <c r="AA2137" s="14">
        <v>0</v>
      </c>
      <c r="AB2137" s="14">
        <v>0</v>
      </c>
      <c r="AC2137" s="14">
        <v>312352.16698348999</v>
      </c>
      <c r="AD2137" s="14">
        <v>0</v>
      </c>
      <c r="AE2137" s="14">
        <v>0</v>
      </c>
      <c r="AF2137" s="14">
        <v>0</v>
      </c>
      <c r="AG2137" s="14">
        <v>0</v>
      </c>
      <c r="AH2137" s="14">
        <v>183644.33089628801</v>
      </c>
      <c r="AI2137" s="14">
        <v>0</v>
      </c>
      <c r="AJ2137" s="14">
        <v>0</v>
      </c>
      <c r="AK2137" s="14">
        <v>0</v>
      </c>
      <c r="AL2137" s="14">
        <v>0</v>
      </c>
      <c r="AM2137" s="14">
        <v>155446.060822011</v>
      </c>
      <c r="AN2137" s="14">
        <v>0</v>
      </c>
      <c r="AO2137" s="14">
        <v>82920146.019999996</v>
      </c>
      <c r="AP2137" s="14">
        <v>128330747.19</v>
      </c>
      <c r="AQ2137" s="14">
        <f t="shared" si="33"/>
        <v>217390802.78</v>
      </c>
    </row>
    <row r="2138" spans="1:43" x14ac:dyDescent="0.2">
      <c r="A2138" s="2" t="s">
        <v>1420</v>
      </c>
      <c r="B2138" s="2" t="s">
        <v>1376</v>
      </c>
      <c r="C2138" s="3" t="s">
        <v>1421</v>
      </c>
      <c r="D2138" s="3" t="s">
        <v>29</v>
      </c>
      <c r="E2138" s="3" t="s">
        <v>2242</v>
      </c>
      <c r="F2138" s="14">
        <v>0</v>
      </c>
      <c r="G2138" s="14">
        <v>0</v>
      </c>
      <c r="H2138" s="14">
        <v>0</v>
      </c>
      <c r="I2138" s="14">
        <v>649531.24361606303</v>
      </c>
      <c r="J2138" s="14">
        <v>0</v>
      </c>
      <c r="K2138" s="14">
        <v>17992.675411956599</v>
      </c>
      <c r="L2138" s="14">
        <v>0</v>
      </c>
      <c r="M2138" s="14">
        <v>410422.01285804098</v>
      </c>
      <c r="N2138" s="14">
        <v>67080.656802947604</v>
      </c>
      <c r="O2138" s="14">
        <v>1111868.6259739699</v>
      </c>
      <c r="P2138" s="14">
        <v>0</v>
      </c>
      <c r="Q2138" s="14">
        <v>0</v>
      </c>
      <c r="R2138" s="14">
        <v>0</v>
      </c>
      <c r="S2138" s="14">
        <v>298469.57581205299</v>
      </c>
      <c r="T2138" s="14">
        <v>0</v>
      </c>
      <c r="U2138" s="14">
        <v>216780.47294229901</v>
      </c>
      <c r="V2138" s="14">
        <v>0</v>
      </c>
      <c r="W2138" s="14">
        <v>59390.572403268103</v>
      </c>
      <c r="X2138" s="14">
        <v>0</v>
      </c>
      <c r="Y2138" s="14">
        <v>0</v>
      </c>
      <c r="Z2138" s="14">
        <v>188491.37536484801</v>
      </c>
      <c r="AA2138" s="14">
        <v>0</v>
      </c>
      <c r="AB2138" s="14">
        <v>0</v>
      </c>
      <c r="AC2138" s="14">
        <v>171871.67961855899</v>
      </c>
      <c r="AD2138" s="14">
        <v>0</v>
      </c>
      <c r="AE2138" s="14">
        <v>0</v>
      </c>
      <c r="AF2138" s="14">
        <v>0</v>
      </c>
      <c r="AG2138" s="14">
        <v>0</v>
      </c>
      <c r="AH2138" s="14">
        <v>101050.234126405</v>
      </c>
      <c r="AI2138" s="14">
        <v>0</v>
      </c>
      <c r="AJ2138" s="14">
        <v>0</v>
      </c>
      <c r="AK2138" s="14">
        <v>0</v>
      </c>
      <c r="AL2138" s="14">
        <v>0</v>
      </c>
      <c r="AM2138" s="14">
        <v>85534.145069593797</v>
      </c>
      <c r="AN2138" s="14">
        <v>0</v>
      </c>
      <c r="AO2138" s="14">
        <v>45626783.82</v>
      </c>
      <c r="AP2138" s="14">
        <v>70613952.590000004</v>
      </c>
      <c r="AQ2138" s="14">
        <f t="shared" si="33"/>
        <v>119619219.68000001</v>
      </c>
    </row>
    <row r="2139" spans="1:43" x14ac:dyDescent="0.2">
      <c r="A2139" s="2" t="s">
        <v>1426</v>
      </c>
      <c r="B2139" s="2" t="s">
        <v>1376</v>
      </c>
      <c r="C2139" s="3" t="s">
        <v>1427</v>
      </c>
      <c r="D2139" s="3" t="s">
        <v>29</v>
      </c>
      <c r="E2139" s="3" t="s">
        <v>2242</v>
      </c>
      <c r="F2139" s="14">
        <v>0</v>
      </c>
      <c r="G2139" s="14">
        <v>0</v>
      </c>
      <c r="H2139" s="14">
        <v>0</v>
      </c>
      <c r="I2139" s="14">
        <v>1712133.5005109201</v>
      </c>
      <c r="J2139" s="14">
        <v>0</v>
      </c>
      <c r="K2139" s="14">
        <v>47216.731012394397</v>
      </c>
      <c r="L2139" s="14">
        <v>0</v>
      </c>
      <c r="M2139" s="14">
        <v>1077040.3401033501</v>
      </c>
      <c r="N2139" s="14">
        <v>176034.873196345</v>
      </c>
      <c r="O2139" s="14">
        <v>2917795.8391607702</v>
      </c>
      <c r="P2139" s="14">
        <v>0</v>
      </c>
      <c r="Q2139" s="14">
        <v>0</v>
      </c>
      <c r="R2139" s="14">
        <v>0</v>
      </c>
      <c r="S2139" s="14">
        <v>783252.19684266695</v>
      </c>
      <c r="T2139" s="14">
        <v>0</v>
      </c>
      <c r="U2139" s="14">
        <v>568881.48079031403</v>
      </c>
      <c r="V2139" s="14">
        <v>0</v>
      </c>
      <c r="W2139" s="14">
        <v>155854.17164031899</v>
      </c>
      <c r="X2139" s="14">
        <v>0</v>
      </c>
      <c r="Y2139" s="14">
        <v>0</v>
      </c>
      <c r="Z2139" s="14">
        <v>494644.07772173698</v>
      </c>
      <c r="AA2139" s="14">
        <v>0</v>
      </c>
      <c r="AB2139" s="14">
        <v>0</v>
      </c>
      <c r="AC2139" s="14">
        <v>451030.13890724297</v>
      </c>
      <c r="AD2139" s="14">
        <v>0</v>
      </c>
      <c r="AE2139" s="14">
        <v>0</v>
      </c>
      <c r="AF2139" s="14">
        <v>0</v>
      </c>
      <c r="AG2139" s="14">
        <v>0</v>
      </c>
      <c r="AH2139" s="14">
        <v>265178.65385548997</v>
      </c>
      <c r="AI2139" s="14">
        <v>0</v>
      </c>
      <c r="AJ2139" s="14">
        <v>0</v>
      </c>
      <c r="AK2139" s="14">
        <v>0</v>
      </c>
      <c r="AL2139" s="14">
        <v>0</v>
      </c>
      <c r="AM2139" s="14">
        <v>224461.33625843801</v>
      </c>
      <c r="AN2139" s="14">
        <v>0</v>
      </c>
      <c r="AO2139" s="14">
        <v>116857239.79000001</v>
      </c>
      <c r="AP2139" s="14">
        <v>114273591.02</v>
      </c>
      <c r="AQ2139" s="14">
        <f t="shared" si="33"/>
        <v>240004354.14999998</v>
      </c>
    </row>
    <row r="2140" spans="1:43" x14ac:dyDescent="0.2">
      <c r="A2140" s="2" t="s">
        <v>1428</v>
      </c>
      <c r="B2140" s="2" t="s">
        <v>1376</v>
      </c>
      <c r="C2140" s="3" t="s">
        <v>1429</v>
      </c>
      <c r="D2140" s="3" t="s">
        <v>292</v>
      </c>
      <c r="E2140" s="3" t="s">
        <v>293</v>
      </c>
      <c r="F2140" s="14">
        <v>0</v>
      </c>
      <c r="G2140" s="14">
        <v>0</v>
      </c>
      <c r="H2140" s="14">
        <v>0</v>
      </c>
      <c r="I2140" s="14">
        <v>1650905.12679028</v>
      </c>
      <c r="J2140" s="14">
        <v>0</v>
      </c>
      <c r="K2140" s="14">
        <v>46165.209411753203</v>
      </c>
      <c r="L2140" s="14">
        <v>0</v>
      </c>
      <c r="M2140" s="14">
        <v>1053049.5016134901</v>
      </c>
      <c r="N2140" s="14">
        <v>172113.61035814299</v>
      </c>
      <c r="O2140" s="14">
        <v>2852802.2829882</v>
      </c>
      <c r="P2140" s="14">
        <v>0</v>
      </c>
      <c r="Q2140" s="14">
        <v>0</v>
      </c>
      <c r="R2140" s="14">
        <v>0</v>
      </c>
      <c r="S2140" s="14">
        <v>765805.20331104996</v>
      </c>
      <c r="T2140" s="14">
        <v>0</v>
      </c>
      <c r="U2140" s="14">
        <v>556209.873407437</v>
      </c>
      <c r="V2140" s="14">
        <v>0</v>
      </c>
      <c r="W2140" s="14">
        <v>152382.278928543</v>
      </c>
      <c r="X2140" s="14">
        <v>0</v>
      </c>
      <c r="Y2140" s="14">
        <v>0</v>
      </c>
      <c r="Z2140" s="14">
        <v>483625.82163640502</v>
      </c>
      <c r="AA2140" s="14">
        <v>0</v>
      </c>
      <c r="AB2140" s="14">
        <v>0</v>
      </c>
      <c r="AC2140" s="14">
        <v>440983.54219541303</v>
      </c>
      <c r="AD2140" s="14">
        <v>0</v>
      </c>
      <c r="AE2140" s="14">
        <v>0</v>
      </c>
      <c r="AF2140" s="14">
        <v>0</v>
      </c>
      <c r="AG2140" s="14">
        <v>0</v>
      </c>
      <c r="AH2140" s="14">
        <v>259271.77491278099</v>
      </c>
      <c r="AI2140" s="14">
        <v>0</v>
      </c>
      <c r="AJ2140" s="14">
        <v>0</v>
      </c>
      <c r="AK2140" s="14">
        <v>0</v>
      </c>
      <c r="AL2140" s="14">
        <v>0</v>
      </c>
      <c r="AM2140" s="14">
        <v>219461.20444650899</v>
      </c>
      <c r="AN2140" s="14">
        <v>0</v>
      </c>
      <c r="AO2140" s="14">
        <v>112620743.8</v>
      </c>
      <c r="AP2140" s="14">
        <v>145511871.80000001</v>
      </c>
      <c r="AQ2140" s="14">
        <f t="shared" si="33"/>
        <v>266785391.03000003</v>
      </c>
    </row>
    <row r="2141" spans="1:43" x14ac:dyDescent="0.2">
      <c r="A2141" s="2" t="s">
        <v>1432</v>
      </c>
      <c r="B2141" s="2" t="s">
        <v>1376</v>
      </c>
      <c r="C2141" s="3" t="s">
        <v>1433</v>
      </c>
      <c r="D2141" s="3" t="s">
        <v>203</v>
      </c>
      <c r="E2141" s="3" t="s">
        <v>204</v>
      </c>
      <c r="F2141" s="14">
        <v>0</v>
      </c>
      <c r="G2141" s="14">
        <v>0</v>
      </c>
      <c r="H2141" s="14">
        <v>0</v>
      </c>
      <c r="I2141" s="14">
        <v>2284906.6691111499</v>
      </c>
      <c r="J2141" s="14">
        <v>0</v>
      </c>
      <c r="K2141" s="14">
        <v>67245.982725683702</v>
      </c>
      <c r="L2141" s="14">
        <v>0</v>
      </c>
      <c r="M2141" s="14">
        <v>1533917.6844613501</v>
      </c>
      <c r="N2141" s="14">
        <v>250708.44877892101</v>
      </c>
      <c r="O2141" s="14">
        <v>4155515.8081898601</v>
      </c>
      <c r="P2141" s="14">
        <v>0</v>
      </c>
      <c r="Q2141" s="14">
        <v>0</v>
      </c>
      <c r="R2141" s="14">
        <v>0</v>
      </c>
      <c r="S2141" s="14">
        <v>1115505.27379894</v>
      </c>
      <c r="T2141" s="14">
        <v>0</v>
      </c>
      <c r="U2141" s="14">
        <v>810199.22284510301</v>
      </c>
      <c r="V2141" s="14">
        <v>0</v>
      </c>
      <c r="W2141" s="14">
        <v>221967.00463036101</v>
      </c>
      <c r="X2141" s="14">
        <v>0</v>
      </c>
      <c r="Y2141" s="14">
        <v>0</v>
      </c>
      <c r="Z2141" s="14">
        <v>704470.58428701502</v>
      </c>
      <c r="AA2141" s="14">
        <v>0</v>
      </c>
      <c r="AB2141" s="14">
        <v>0</v>
      </c>
      <c r="AC2141" s="14">
        <v>642355.79698999901</v>
      </c>
      <c r="AD2141" s="14">
        <v>0</v>
      </c>
      <c r="AE2141" s="14">
        <v>0</v>
      </c>
      <c r="AF2141" s="14">
        <v>0</v>
      </c>
      <c r="AG2141" s="14">
        <v>0</v>
      </c>
      <c r="AH2141" s="14">
        <v>377666.739997736</v>
      </c>
      <c r="AI2141" s="14">
        <v>0</v>
      </c>
      <c r="AJ2141" s="14">
        <v>0</v>
      </c>
      <c r="AK2141" s="14">
        <v>0</v>
      </c>
      <c r="AL2141" s="14">
        <v>0</v>
      </c>
      <c r="AM2141" s="14">
        <v>319677.00418387499</v>
      </c>
      <c r="AN2141" s="14">
        <v>0</v>
      </c>
      <c r="AO2141" s="14">
        <v>159677445.83000001</v>
      </c>
      <c r="AP2141" s="14">
        <v>170725228.41</v>
      </c>
      <c r="AQ2141" s="14">
        <f t="shared" si="33"/>
        <v>342886810.46000004</v>
      </c>
    </row>
    <row r="2142" spans="1:43" x14ac:dyDescent="0.2">
      <c r="A2142" s="2" t="s">
        <v>1432</v>
      </c>
      <c r="B2142" s="2" t="s">
        <v>1376</v>
      </c>
      <c r="C2142" s="3" t="s">
        <v>1433</v>
      </c>
      <c r="D2142" s="3" t="s">
        <v>292</v>
      </c>
      <c r="E2142" s="3" t="s">
        <v>293</v>
      </c>
      <c r="F2142" s="14">
        <v>0</v>
      </c>
      <c r="G2142" s="14">
        <v>0</v>
      </c>
      <c r="H2142" s="14">
        <v>0</v>
      </c>
      <c r="I2142" s="14">
        <v>1792943.7655061099</v>
      </c>
      <c r="J2142" s="14">
        <v>0</v>
      </c>
      <c r="K2142" s="14">
        <v>52767.2605245835</v>
      </c>
      <c r="L2142" s="14">
        <v>0</v>
      </c>
      <c r="M2142" s="14">
        <v>1203650.1036711601</v>
      </c>
      <c r="N2142" s="14">
        <v>196728.451220608</v>
      </c>
      <c r="O2142" s="14">
        <v>3260792.3384697698</v>
      </c>
      <c r="P2142" s="14">
        <v>0</v>
      </c>
      <c r="Q2142" s="14">
        <v>0</v>
      </c>
      <c r="R2142" s="14">
        <v>0</v>
      </c>
      <c r="S2142" s="14">
        <v>875326.00481447298</v>
      </c>
      <c r="T2142" s="14">
        <v>0</v>
      </c>
      <c r="U2142" s="14">
        <v>635755.35274844198</v>
      </c>
      <c r="V2142" s="14">
        <v>0</v>
      </c>
      <c r="W2142" s="14">
        <v>174175.32299246499</v>
      </c>
      <c r="X2142" s="14">
        <v>0</v>
      </c>
      <c r="Y2142" s="14">
        <v>0</v>
      </c>
      <c r="Z2142" s="14">
        <v>552791.13110173598</v>
      </c>
      <c r="AA2142" s="14">
        <v>0</v>
      </c>
      <c r="AB2142" s="14">
        <v>0</v>
      </c>
      <c r="AC2142" s="14">
        <v>504050.26910703297</v>
      </c>
      <c r="AD2142" s="14">
        <v>0</v>
      </c>
      <c r="AE2142" s="14">
        <v>0</v>
      </c>
      <c r="AF2142" s="14">
        <v>0</v>
      </c>
      <c r="AG2142" s="14">
        <v>0</v>
      </c>
      <c r="AH2142" s="14">
        <v>296351.37227787601</v>
      </c>
      <c r="AI2142" s="14">
        <v>0</v>
      </c>
      <c r="AJ2142" s="14">
        <v>0</v>
      </c>
      <c r="AK2142" s="14">
        <v>0</v>
      </c>
      <c r="AL2142" s="14">
        <v>0</v>
      </c>
      <c r="AM2142" s="14">
        <v>250847.397565747</v>
      </c>
      <c r="AN2142" s="14">
        <v>0</v>
      </c>
      <c r="AO2142" s="14">
        <v>125297319.55</v>
      </c>
      <c r="AP2142" s="14">
        <v>133966405.77</v>
      </c>
      <c r="AQ2142" s="14">
        <f t="shared" si="33"/>
        <v>269059904.08999997</v>
      </c>
    </row>
    <row r="2143" spans="1:43" x14ac:dyDescent="0.2">
      <c r="A2143" s="2" t="s">
        <v>1434</v>
      </c>
      <c r="B2143" s="2" t="s">
        <v>1435</v>
      </c>
      <c r="C2143" s="3" t="s">
        <v>1436</v>
      </c>
      <c r="D2143" s="3" t="s">
        <v>18</v>
      </c>
      <c r="E2143" s="3" t="s">
        <v>2239</v>
      </c>
      <c r="F2143" s="14">
        <v>0</v>
      </c>
      <c r="G2143" s="14">
        <v>0</v>
      </c>
      <c r="H2143" s="14">
        <v>0</v>
      </c>
      <c r="I2143" s="14">
        <v>2991568.3965284401</v>
      </c>
      <c r="J2143" s="14">
        <v>0</v>
      </c>
      <c r="K2143" s="14">
        <v>159857.87974244601</v>
      </c>
      <c r="L2143" s="14">
        <v>0</v>
      </c>
      <c r="M2143" s="14">
        <v>1716363.3019538999</v>
      </c>
      <c r="N2143" s="14">
        <v>49997.748084697399</v>
      </c>
      <c r="O2143" s="14">
        <v>2844709.1543418001</v>
      </c>
      <c r="P2143" s="14">
        <v>0</v>
      </c>
      <c r="Q2143" s="14">
        <v>106409.760114227</v>
      </c>
      <c r="R2143" s="14">
        <v>0</v>
      </c>
      <c r="S2143" s="14">
        <v>289656.84378514503</v>
      </c>
      <c r="T2143" s="14">
        <v>8771.83608373676</v>
      </c>
      <c r="U2143" s="14">
        <v>0</v>
      </c>
      <c r="V2143" s="14">
        <v>0</v>
      </c>
      <c r="W2143" s="14">
        <v>461678.767223551</v>
      </c>
      <c r="X2143" s="14">
        <v>0</v>
      </c>
      <c r="Y2143" s="14">
        <v>0</v>
      </c>
      <c r="Z2143" s="14">
        <v>464680.80176556302</v>
      </c>
      <c r="AA2143" s="14">
        <v>4589015.87463794</v>
      </c>
      <c r="AB2143" s="14">
        <v>0</v>
      </c>
      <c r="AC2143" s="14">
        <v>192809.629375366</v>
      </c>
      <c r="AD2143" s="14">
        <v>0</v>
      </c>
      <c r="AE2143" s="14">
        <v>1936766.0816669599</v>
      </c>
      <c r="AF2143" s="14">
        <v>0</v>
      </c>
      <c r="AG2143" s="14">
        <v>0</v>
      </c>
      <c r="AH2143" s="14">
        <v>117649.263000507</v>
      </c>
      <c r="AI2143" s="14">
        <v>148501.394192868</v>
      </c>
      <c r="AJ2143" s="14">
        <v>401896.06785861001</v>
      </c>
      <c r="AK2143" s="14">
        <v>0</v>
      </c>
      <c r="AL2143" s="14">
        <v>0</v>
      </c>
      <c r="AM2143" s="14">
        <v>168538.50964423901</v>
      </c>
      <c r="AN2143" s="14">
        <v>0</v>
      </c>
      <c r="AO2143" s="14">
        <v>68866073.370000005</v>
      </c>
      <c r="AP2143" s="14">
        <v>107883284.15000001</v>
      </c>
      <c r="AQ2143" s="14">
        <f t="shared" si="33"/>
        <v>193398228.83000001</v>
      </c>
    </row>
    <row r="2144" spans="1:43" x14ac:dyDescent="0.2">
      <c r="A2144" s="2" t="s">
        <v>1434</v>
      </c>
      <c r="B2144" s="2" t="s">
        <v>1435</v>
      </c>
      <c r="C2144" s="3" t="s">
        <v>1436</v>
      </c>
      <c r="D2144" s="3" t="s">
        <v>29</v>
      </c>
      <c r="E2144" s="3" t="s">
        <v>2242</v>
      </c>
      <c r="F2144" s="14">
        <v>0</v>
      </c>
      <c r="G2144" s="14">
        <v>0</v>
      </c>
      <c r="H2144" s="14">
        <v>0</v>
      </c>
      <c r="I2144" s="14">
        <v>130.06927465973899</v>
      </c>
      <c r="J2144" s="14">
        <v>0</v>
      </c>
      <c r="K2144" s="14">
        <v>6.95040049589789</v>
      </c>
      <c r="L2144" s="14">
        <v>0</v>
      </c>
      <c r="M2144" s="14">
        <v>74.625113033285203</v>
      </c>
      <c r="N2144" s="14">
        <v>2.1738332426373899</v>
      </c>
      <c r="O2144" s="14">
        <v>123.68403702637499</v>
      </c>
      <c r="P2144" s="14">
        <v>0</v>
      </c>
      <c r="Q2144" s="14">
        <v>4.6265498495156097</v>
      </c>
      <c r="R2144" s="14">
        <v>0</v>
      </c>
      <c r="S2144" s="14">
        <v>12.593880726606001</v>
      </c>
      <c r="T2144" s="14">
        <v>0.381387354596263</v>
      </c>
      <c r="U2144" s="14">
        <v>0</v>
      </c>
      <c r="V2144" s="14">
        <v>0</v>
      </c>
      <c r="W2144" s="14">
        <v>20.073157093200699</v>
      </c>
      <c r="X2144" s="14">
        <v>0</v>
      </c>
      <c r="Y2144" s="14">
        <v>0</v>
      </c>
      <c r="Z2144" s="14">
        <v>20.2036814214548</v>
      </c>
      <c r="AA2144" s="14">
        <v>199.52409141266699</v>
      </c>
      <c r="AB2144" s="14">
        <v>0</v>
      </c>
      <c r="AC2144" s="14">
        <v>8.3830971972325301</v>
      </c>
      <c r="AD2144" s="14">
        <v>0</v>
      </c>
      <c r="AE2144" s="14">
        <v>84.207922412985596</v>
      </c>
      <c r="AF2144" s="14">
        <v>0</v>
      </c>
      <c r="AG2144" s="14">
        <v>0</v>
      </c>
      <c r="AH2144" s="14">
        <v>5.11522795884816</v>
      </c>
      <c r="AI2144" s="14">
        <v>6.4566361414437399</v>
      </c>
      <c r="AJ2144" s="14">
        <v>17.473887642225499</v>
      </c>
      <c r="AK2144" s="14">
        <v>0</v>
      </c>
      <c r="AL2144" s="14">
        <v>0</v>
      </c>
      <c r="AM2144" s="14">
        <v>7.3278223312890196</v>
      </c>
      <c r="AN2144" s="14">
        <v>0</v>
      </c>
      <c r="AO2144" s="14">
        <v>2994.18</v>
      </c>
      <c r="AP2144" s="14">
        <v>4690.58</v>
      </c>
      <c r="AQ2144" s="14">
        <f t="shared" si="33"/>
        <v>8408.6299999999992</v>
      </c>
    </row>
    <row r="2145" spans="1:43" x14ac:dyDescent="0.2">
      <c r="A2145" s="2" t="s">
        <v>1437</v>
      </c>
      <c r="B2145" s="2" t="s">
        <v>1435</v>
      </c>
      <c r="C2145" s="3" t="s">
        <v>1438</v>
      </c>
      <c r="D2145" s="3" t="s">
        <v>14</v>
      </c>
      <c r="E2145" s="3" t="s">
        <v>15</v>
      </c>
      <c r="F2145" s="14">
        <v>0</v>
      </c>
      <c r="G2145" s="14">
        <v>0</v>
      </c>
      <c r="H2145" s="14">
        <v>0</v>
      </c>
      <c r="I2145" s="14">
        <v>74586.891804810104</v>
      </c>
      <c r="J2145" s="14">
        <v>0</v>
      </c>
      <c r="K2145" s="14">
        <v>2325.0140503431198</v>
      </c>
      <c r="L2145" s="14">
        <v>0</v>
      </c>
      <c r="M2145" s="14">
        <v>24963.231180647599</v>
      </c>
      <c r="N2145" s="14">
        <v>727.17955159946496</v>
      </c>
      <c r="O2145" s="14">
        <v>41374.183772566699</v>
      </c>
      <c r="P2145" s="14">
        <v>0</v>
      </c>
      <c r="Q2145" s="14">
        <v>1547.6515333981999</v>
      </c>
      <c r="R2145" s="14">
        <v>0</v>
      </c>
      <c r="S2145" s="14">
        <v>4212.8436606545602</v>
      </c>
      <c r="T2145" s="14">
        <v>127.57957856481001</v>
      </c>
      <c r="U2145" s="14">
        <v>0</v>
      </c>
      <c r="V2145" s="14">
        <v>0</v>
      </c>
      <c r="W2145" s="14">
        <v>6714.7757608674601</v>
      </c>
      <c r="X2145" s="14">
        <v>0</v>
      </c>
      <c r="Y2145" s="14">
        <v>0</v>
      </c>
      <c r="Z2145" s="14">
        <v>6758.4374834044202</v>
      </c>
      <c r="AA2145" s="14">
        <v>66743.831737073604</v>
      </c>
      <c r="AB2145" s="14">
        <v>0</v>
      </c>
      <c r="AC2145" s="14">
        <v>2804.2736226095499</v>
      </c>
      <c r="AD2145" s="14">
        <v>0</v>
      </c>
      <c r="AE2145" s="14">
        <v>28168.825859452601</v>
      </c>
      <c r="AF2145" s="14">
        <v>0</v>
      </c>
      <c r="AG2145" s="14">
        <v>0</v>
      </c>
      <c r="AH2145" s="14">
        <v>1711.12095814652</v>
      </c>
      <c r="AI2145" s="14">
        <v>2159.8418310717602</v>
      </c>
      <c r="AJ2145" s="14">
        <v>5845.2794043210497</v>
      </c>
      <c r="AK2145" s="14">
        <v>0</v>
      </c>
      <c r="AL2145" s="14">
        <v>0</v>
      </c>
      <c r="AM2145" s="14">
        <v>2451.2682104683799</v>
      </c>
      <c r="AN2145" s="14">
        <v>0</v>
      </c>
      <c r="AO2145" s="14">
        <v>991051.17</v>
      </c>
      <c r="AP2145" s="14">
        <v>1480862.08</v>
      </c>
      <c r="AQ2145" s="14">
        <f t="shared" si="33"/>
        <v>2745135.48</v>
      </c>
    </row>
    <row r="2146" spans="1:43" x14ac:dyDescent="0.2">
      <c r="A2146" s="2" t="s">
        <v>1437</v>
      </c>
      <c r="B2146" s="2" t="s">
        <v>1435</v>
      </c>
      <c r="C2146" s="3" t="s">
        <v>1438</v>
      </c>
      <c r="D2146" s="3" t="s">
        <v>25</v>
      </c>
      <c r="E2146" s="3" t="s">
        <v>26</v>
      </c>
      <c r="F2146" s="14">
        <v>0</v>
      </c>
      <c r="G2146" s="14">
        <v>0</v>
      </c>
      <c r="H2146" s="14">
        <v>0</v>
      </c>
      <c r="I2146" s="14">
        <v>8658949.7190472297</v>
      </c>
      <c r="J2146" s="14">
        <v>0</v>
      </c>
      <c r="K2146" s="14">
        <v>269915.78909983602</v>
      </c>
      <c r="L2146" s="14">
        <v>0</v>
      </c>
      <c r="M2146" s="14">
        <v>2898034.2039704002</v>
      </c>
      <c r="N2146" s="14">
        <v>84419.809187075007</v>
      </c>
      <c r="O2146" s="14">
        <v>4803216.3331167297</v>
      </c>
      <c r="P2146" s="14">
        <v>0</v>
      </c>
      <c r="Q2146" s="14">
        <v>179670.133531923</v>
      </c>
      <c r="R2146" s="14">
        <v>0</v>
      </c>
      <c r="S2146" s="14">
        <v>489077.913680567</v>
      </c>
      <c r="T2146" s="14">
        <v>14810.982590089399</v>
      </c>
      <c r="U2146" s="14">
        <v>0</v>
      </c>
      <c r="V2146" s="14">
        <v>0</v>
      </c>
      <c r="W2146" s="14">
        <v>779532.49265548296</v>
      </c>
      <c r="X2146" s="14">
        <v>0</v>
      </c>
      <c r="Y2146" s="14">
        <v>0</v>
      </c>
      <c r="Z2146" s="14">
        <v>784601.27419264498</v>
      </c>
      <c r="AA2146" s="14">
        <v>7748432.31945212</v>
      </c>
      <c r="AB2146" s="14">
        <v>0</v>
      </c>
      <c r="AC2146" s="14">
        <v>325554.044538702</v>
      </c>
      <c r="AD2146" s="14">
        <v>0</v>
      </c>
      <c r="AE2146" s="14">
        <v>3270178.4570927401</v>
      </c>
      <c r="AF2146" s="14">
        <v>0</v>
      </c>
      <c r="AG2146" s="14">
        <v>0</v>
      </c>
      <c r="AH2146" s="14">
        <v>198647.64412723601</v>
      </c>
      <c r="AI2146" s="14">
        <v>250740.597493824</v>
      </c>
      <c r="AJ2146" s="14">
        <v>678590.82515802199</v>
      </c>
      <c r="AK2146" s="14">
        <v>0</v>
      </c>
      <c r="AL2146" s="14">
        <v>0</v>
      </c>
      <c r="AM2146" s="14">
        <v>284572.90106538101</v>
      </c>
      <c r="AN2146" s="14">
        <v>0</v>
      </c>
      <c r="AO2146" s="14">
        <v>115053221.01000001</v>
      </c>
      <c r="AP2146" s="14">
        <v>171916402.94</v>
      </c>
      <c r="AQ2146" s="14">
        <f t="shared" si="33"/>
        <v>318688569.38999999</v>
      </c>
    </row>
    <row r="2147" spans="1:43" x14ac:dyDescent="0.2">
      <c r="A2147" s="2" t="s">
        <v>1443</v>
      </c>
      <c r="B2147" s="2" t="s">
        <v>1435</v>
      </c>
      <c r="C2147" s="3" t="s">
        <v>1444</v>
      </c>
      <c r="D2147" s="3" t="s">
        <v>348</v>
      </c>
      <c r="E2147" s="3" t="s">
        <v>349</v>
      </c>
      <c r="F2147" s="14">
        <v>0</v>
      </c>
      <c r="G2147" s="14">
        <v>0</v>
      </c>
      <c r="H2147" s="14">
        <v>0</v>
      </c>
      <c r="I2147" s="14">
        <v>5123022.8231675997</v>
      </c>
      <c r="J2147" s="14">
        <v>0</v>
      </c>
      <c r="K2147" s="14">
        <v>282091.74040301802</v>
      </c>
      <c r="L2147" s="14">
        <v>0</v>
      </c>
      <c r="M2147" s="14">
        <v>3028768.66557384</v>
      </c>
      <c r="N2147" s="14">
        <v>88228.1777081037</v>
      </c>
      <c r="O2147" s="14">
        <v>5019896.6977677699</v>
      </c>
      <c r="P2147" s="14">
        <v>0</v>
      </c>
      <c r="Q2147" s="14">
        <v>187775.101898497</v>
      </c>
      <c r="R2147" s="14">
        <v>0</v>
      </c>
      <c r="S2147" s="14">
        <v>511141.17694672401</v>
      </c>
      <c r="T2147" s="14">
        <v>15479.09054571</v>
      </c>
      <c r="U2147" s="14">
        <v>0</v>
      </c>
      <c r="V2147" s="14">
        <v>0</v>
      </c>
      <c r="W2147" s="14">
        <v>814698.40417629504</v>
      </c>
      <c r="X2147" s="14">
        <v>0</v>
      </c>
      <c r="Y2147" s="14">
        <v>0</v>
      </c>
      <c r="Z2147" s="14">
        <v>819996.03855611698</v>
      </c>
      <c r="AA2147" s="14">
        <v>8097975.71637634</v>
      </c>
      <c r="AB2147" s="14">
        <v>0</v>
      </c>
      <c r="AC2147" s="14">
        <v>340240.04730678903</v>
      </c>
      <c r="AD2147" s="14">
        <v>0</v>
      </c>
      <c r="AE2147" s="14">
        <v>3417701.12429045</v>
      </c>
      <c r="AF2147" s="14">
        <v>0</v>
      </c>
      <c r="AG2147" s="14">
        <v>0</v>
      </c>
      <c r="AH2147" s="14">
        <v>207608.94510872199</v>
      </c>
      <c r="AI2147" s="14">
        <v>262051.68521234699</v>
      </c>
      <c r="AJ2147" s="14">
        <v>709203.27110884502</v>
      </c>
      <c r="AK2147" s="14">
        <v>0</v>
      </c>
      <c r="AL2147" s="14">
        <v>0</v>
      </c>
      <c r="AM2147" s="14">
        <v>297410.44385282497</v>
      </c>
      <c r="AN2147" s="14">
        <v>0</v>
      </c>
      <c r="AO2147" s="14">
        <v>122177403.86</v>
      </c>
      <c r="AP2147" s="14">
        <v>162664051.75</v>
      </c>
      <c r="AQ2147" s="14">
        <f t="shared" si="33"/>
        <v>314064744.75999999</v>
      </c>
    </row>
    <row r="2148" spans="1:43" x14ac:dyDescent="0.2">
      <c r="A2148" s="2" t="s">
        <v>1443</v>
      </c>
      <c r="B2148" s="2" t="s">
        <v>1435</v>
      </c>
      <c r="C2148" s="3" t="s">
        <v>1444</v>
      </c>
      <c r="D2148" s="3" t="s">
        <v>24</v>
      </c>
      <c r="E2148" s="3" t="s">
        <v>2271</v>
      </c>
      <c r="F2148" s="14">
        <v>0</v>
      </c>
      <c r="G2148" s="14">
        <v>0</v>
      </c>
      <c r="H2148" s="14">
        <v>0</v>
      </c>
      <c r="I2148" s="14">
        <v>70.755322272088407</v>
      </c>
      <c r="J2148" s="14">
        <v>0</v>
      </c>
      <c r="K2148" s="14">
        <v>3.89603807975401</v>
      </c>
      <c r="L2148" s="14">
        <v>0</v>
      </c>
      <c r="M2148" s="14">
        <v>41.831065450490399</v>
      </c>
      <c r="N2148" s="14">
        <v>1.2185409596430601</v>
      </c>
      <c r="O2148" s="14">
        <v>69.331022110016306</v>
      </c>
      <c r="P2148" s="14">
        <v>0</v>
      </c>
      <c r="Q2148" s="14">
        <v>2.5934078976613901</v>
      </c>
      <c r="R2148" s="14">
        <v>0</v>
      </c>
      <c r="S2148" s="14">
        <v>7.0594959167170703</v>
      </c>
      <c r="T2148" s="14">
        <v>0.21378550864299301</v>
      </c>
      <c r="U2148" s="14">
        <v>0</v>
      </c>
      <c r="V2148" s="14">
        <v>0</v>
      </c>
      <c r="W2148" s="14">
        <v>11.251999089554699</v>
      </c>
      <c r="X2148" s="14">
        <v>0</v>
      </c>
      <c r="Y2148" s="14">
        <v>0</v>
      </c>
      <c r="Z2148" s="14">
        <v>11.3251660147788</v>
      </c>
      <c r="AA2148" s="14">
        <v>111.843124916918</v>
      </c>
      <c r="AB2148" s="14">
        <v>0</v>
      </c>
      <c r="AC2148" s="14">
        <v>4.6991385804870296</v>
      </c>
      <c r="AD2148" s="14">
        <v>0</v>
      </c>
      <c r="AE2148" s="14">
        <v>47.2027068443413</v>
      </c>
      <c r="AF2148" s="14">
        <v>0</v>
      </c>
      <c r="AG2148" s="14">
        <v>0</v>
      </c>
      <c r="AH2148" s="14">
        <v>2.8673379613509802</v>
      </c>
      <c r="AI2148" s="14">
        <v>3.61925997192398</v>
      </c>
      <c r="AJ2148" s="14">
        <v>9.7949799826773098</v>
      </c>
      <c r="AK2148" s="14">
        <v>0</v>
      </c>
      <c r="AL2148" s="14">
        <v>0</v>
      </c>
      <c r="AM2148" s="14">
        <v>4.1076084429544402</v>
      </c>
      <c r="AN2148" s="14">
        <v>0</v>
      </c>
      <c r="AO2148" s="14">
        <v>1687.44</v>
      </c>
      <c r="AP2148" s="14">
        <v>2246.61</v>
      </c>
      <c r="AQ2148" s="14">
        <f t="shared" si="33"/>
        <v>4337.66</v>
      </c>
    </row>
    <row r="2149" spans="1:43" x14ac:dyDescent="0.2">
      <c r="A2149" s="2" t="s">
        <v>1443</v>
      </c>
      <c r="B2149" s="2" t="s">
        <v>1435</v>
      </c>
      <c r="C2149" s="3" t="s">
        <v>1444</v>
      </c>
      <c r="D2149" s="3" t="s">
        <v>25</v>
      </c>
      <c r="E2149" s="3" t="s">
        <v>26</v>
      </c>
      <c r="F2149" s="14">
        <v>0</v>
      </c>
      <c r="G2149" s="14">
        <v>0</v>
      </c>
      <c r="H2149" s="14">
        <v>0</v>
      </c>
      <c r="I2149" s="14">
        <v>651523.26440187998</v>
      </c>
      <c r="J2149" s="14">
        <v>0</v>
      </c>
      <c r="K2149" s="14">
        <v>35875.173293595399</v>
      </c>
      <c r="L2149" s="14">
        <v>0</v>
      </c>
      <c r="M2149" s="14">
        <v>385185.33222006599</v>
      </c>
      <c r="N2149" s="14">
        <v>11220.467356237699</v>
      </c>
      <c r="O2149" s="14">
        <v>638408.142298233</v>
      </c>
      <c r="P2149" s="14">
        <v>0</v>
      </c>
      <c r="Q2149" s="14">
        <v>23880.402564098102</v>
      </c>
      <c r="R2149" s="14">
        <v>0</v>
      </c>
      <c r="S2149" s="14">
        <v>65004.662221793398</v>
      </c>
      <c r="T2149" s="14">
        <v>1968.5619116718401</v>
      </c>
      <c r="U2149" s="14">
        <v>0</v>
      </c>
      <c r="V2149" s="14">
        <v>0</v>
      </c>
      <c r="W2149" s="14">
        <v>103609.720689034</v>
      </c>
      <c r="X2149" s="14">
        <v>0</v>
      </c>
      <c r="Y2149" s="14">
        <v>0</v>
      </c>
      <c r="Z2149" s="14">
        <v>104283.450274844</v>
      </c>
      <c r="AA2149" s="14">
        <v>1029864.54597102</v>
      </c>
      <c r="AB2149" s="14">
        <v>0</v>
      </c>
      <c r="AC2149" s="14">
        <v>43270.216423612699</v>
      </c>
      <c r="AD2149" s="14">
        <v>0</v>
      </c>
      <c r="AE2149" s="14">
        <v>434648.03302806697</v>
      </c>
      <c r="AF2149" s="14">
        <v>0</v>
      </c>
      <c r="AG2149" s="14">
        <v>0</v>
      </c>
      <c r="AH2149" s="14">
        <v>26402.782557316801</v>
      </c>
      <c r="AI2149" s="14">
        <v>33326.568177573899</v>
      </c>
      <c r="AJ2149" s="14">
        <v>90193.318723423101</v>
      </c>
      <c r="AK2149" s="14">
        <v>0</v>
      </c>
      <c r="AL2149" s="14">
        <v>0</v>
      </c>
      <c r="AM2149" s="14">
        <v>37823.337887531699</v>
      </c>
      <c r="AN2149" s="14">
        <v>0</v>
      </c>
      <c r="AO2149" s="14">
        <v>15537978.99</v>
      </c>
      <c r="AP2149" s="14">
        <v>20686890.84</v>
      </c>
      <c r="AQ2149" s="14">
        <f t="shared" si="33"/>
        <v>39941357.810000002</v>
      </c>
    </row>
    <row r="2150" spans="1:43" x14ac:dyDescent="0.2">
      <c r="A2150" s="2" t="s">
        <v>1447</v>
      </c>
      <c r="B2150" s="2" t="s">
        <v>1435</v>
      </c>
      <c r="C2150" s="3" t="s">
        <v>1448</v>
      </c>
      <c r="D2150" s="3" t="s">
        <v>12</v>
      </c>
      <c r="E2150" s="3" t="s">
        <v>13</v>
      </c>
      <c r="F2150" s="14">
        <v>0</v>
      </c>
      <c r="G2150" s="14">
        <v>0</v>
      </c>
      <c r="H2150" s="14">
        <v>0</v>
      </c>
      <c r="I2150" s="14">
        <v>61987.323067586098</v>
      </c>
      <c r="J2150" s="14">
        <v>0</v>
      </c>
      <c r="K2150" s="14">
        <v>2751.54836793913</v>
      </c>
      <c r="L2150" s="14">
        <v>0</v>
      </c>
      <c r="M2150" s="14">
        <v>29542.8275691659</v>
      </c>
      <c r="N2150" s="14">
        <v>860.58232578993</v>
      </c>
      <c r="O2150" s="14">
        <v>48964.432647249698</v>
      </c>
      <c r="P2150" s="14">
        <v>0</v>
      </c>
      <c r="Q2150" s="14">
        <v>1831.5741246295299</v>
      </c>
      <c r="R2150" s="14">
        <v>0</v>
      </c>
      <c r="S2150" s="14">
        <v>4985.7062035082799</v>
      </c>
      <c r="T2150" s="14">
        <v>150.983326175564</v>
      </c>
      <c r="U2150" s="14">
        <v>0</v>
      </c>
      <c r="V2150" s="14">
        <v>0</v>
      </c>
      <c r="W2150" s="14">
        <v>7946.6274783793997</v>
      </c>
      <c r="X2150" s="14">
        <v>0</v>
      </c>
      <c r="Y2150" s="14">
        <v>0</v>
      </c>
      <c r="Z2150" s="14">
        <v>7998.29632185234</v>
      </c>
      <c r="AA2150" s="14">
        <v>78988.234052742293</v>
      </c>
      <c r="AB2150" s="14">
        <v>0</v>
      </c>
      <c r="AC2150" s="14">
        <v>3318.7277849680299</v>
      </c>
      <c r="AD2150" s="14">
        <v>0</v>
      </c>
      <c r="AE2150" s="14">
        <v>33336.501312690903</v>
      </c>
      <c r="AF2150" s="14">
        <v>0</v>
      </c>
      <c r="AG2150" s="14">
        <v>0</v>
      </c>
      <c r="AH2150" s="14">
        <v>2025.03435806212</v>
      </c>
      <c r="AI2150" s="14">
        <v>2556.0742228531999</v>
      </c>
      <c r="AJ2150" s="14">
        <v>6917.6156238573803</v>
      </c>
      <c r="AK2150" s="14">
        <v>0</v>
      </c>
      <c r="AL2150" s="14">
        <v>0</v>
      </c>
      <c r="AM2150" s="14">
        <v>2900.9612125501599</v>
      </c>
      <c r="AN2150" s="14">
        <v>0</v>
      </c>
      <c r="AO2150" s="14">
        <v>1171062.8600000001</v>
      </c>
      <c r="AP2150" s="14">
        <v>1715682.21</v>
      </c>
      <c r="AQ2150" s="14">
        <f t="shared" si="33"/>
        <v>3183808.12</v>
      </c>
    </row>
    <row r="2151" spans="1:43" x14ac:dyDescent="0.2">
      <c r="A2151" s="2" t="s">
        <v>1453</v>
      </c>
      <c r="B2151" s="2" t="s">
        <v>1435</v>
      </c>
      <c r="C2151" s="3" t="s">
        <v>1454</v>
      </c>
      <c r="D2151" s="3" t="s">
        <v>24</v>
      </c>
      <c r="E2151" s="3" t="s">
        <v>2271</v>
      </c>
      <c r="F2151" s="14">
        <v>0</v>
      </c>
      <c r="G2151" s="14">
        <v>0</v>
      </c>
      <c r="H2151" s="14">
        <v>0</v>
      </c>
      <c r="I2151" s="14">
        <v>249.02658292961499</v>
      </c>
      <c r="J2151" s="14">
        <v>0</v>
      </c>
      <c r="K2151" s="14">
        <v>40.114883800607203</v>
      </c>
      <c r="L2151" s="14">
        <v>0</v>
      </c>
      <c r="M2151" s="14">
        <v>430.70672028400099</v>
      </c>
      <c r="N2151" s="14">
        <v>12.5465098487795</v>
      </c>
      <c r="O2151" s="14">
        <v>713.85547223865103</v>
      </c>
      <c r="P2151" s="14">
        <v>0</v>
      </c>
      <c r="Q2151" s="14">
        <v>26.702666207249901</v>
      </c>
      <c r="R2151" s="14">
        <v>0</v>
      </c>
      <c r="S2151" s="14">
        <v>72.686855817709599</v>
      </c>
      <c r="T2151" s="14">
        <v>2.2012715513323502</v>
      </c>
      <c r="U2151" s="14">
        <v>0</v>
      </c>
      <c r="V2151" s="14">
        <v>0</v>
      </c>
      <c r="W2151" s="14">
        <v>115.854369034492</v>
      </c>
      <c r="X2151" s="14">
        <v>0</v>
      </c>
      <c r="Y2151" s="14">
        <v>0</v>
      </c>
      <c r="Z2151" s="14">
        <v>116.60773772057399</v>
      </c>
      <c r="AA2151" s="14">
        <v>1151.5741587559701</v>
      </c>
      <c r="AB2151" s="14">
        <v>0</v>
      </c>
      <c r="AC2151" s="14">
        <v>48.383899498697403</v>
      </c>
      <c r="AD2151" s="14">
        <v>0</v>
      </c>
      <c r="AE2151" s="14">
        <v>486.01484675134799</v>
      </c>
      <c r="AF2151" s="14">
        <v>0</v>
      </c>
      <c r="AG2151" s="14">
        <v>0</v>
      </c>
      <c r="AH2151" s="14">
        <v>29.523032570001899</v>
      </c>
      <c r="AI2151" s="14">
        <v>37.265202683539698</v>
      </c>
      <c r="AJ2151" s="14">
        <v>100.852389764791</v>
      </c>
      <c r="AK2151" s="14">
        <v>0</v>
      </c>
      <c r="AL2151" s="14">
        <v>0</v>
      </c>
      <c r="AM2151" s="14">
        <v>42.2934005426456</v>
      </c>
      <c r="AN2151" s="14">
        <v>0</v>
      </c>
      <c r="AO2151" s="14">
        <v>17169.98</v>
      </c>
      <c r="AP2151" s="14">
        <v>25398.41</v>
      </c>
      <c r="AQ2151" s="14">
        <f t="shared" si="33"/>
        <v>46244.600000000006</v>
      </c>
    </row>
    <row r="2152" spans="1:43" x14ac:dyDescent="0.2">
      <c r="A2152" s="2" t="s">
        <v>1457</v>
      </c>
      <c r="B2152" s="2" t="s">
        <v>1435</v>
      </c>
      <c r="C2152" s="3" t="s">
        <v>136</v>
      </c>
      <c r="D2152" s="3" t="s">
        <v>14</v>
      </c>
      <c r="E2152" s="3" t="s">
        <v>15</v>
      </c>
      <c r="F2152" s="14">
        <v>0</v>
      </c>
      <c r="G2152" s="14">
        <v>0</v>
      </c>
      <c r="H2152" s="14">
        <v>0</v>
      </c>
      <c r="I2152" s="14">
        <v>10672.138582915801</v>
      </c>
      <c r="J2152" s="14">
        <v>0</v>
      </c>
      <c r="K2152" s="14">
        <v>787.45854235505499</v>
      </c>
      <c r="L2152" s="14">
        <v>0</v>
      </c>
      <c r="M2152" s="14">
        <v>8454.7926675740291</v>
      </c>
      <c r="N2152" s="14">
        <v>246.288495712865</v>
      </c>
      <c r="O2152" s="14">
        <v>14013.015860429299</v>
      </c>
      <c r="P2152" s="14">
        <v>0</v>
      </c>
      <c r="Q2152" s="14">
        <v>524.173712719729</v>
      </c>
      <c r="R2152" s="14">
        <v>0</v>
      </c>
      <c r="S2152" s="14">
        <v>1426.84753661835</v>
      </c>
      <c r="T2152" s="14">
        <v>43.210054351487997</v>
      </c>
      <c r="U2152" s="14">
        <v>0</v>
      </c>
      <c r="V2152" s="14">
        <v>0</v>
      </c>
      <c r="W2152" s="14">
        <v>2274.2262655259001</v>
      </c>
      <c r="X2152" s="14">
        <v>0</v>
      </c>
      <c r="Y2152" s="14">
        <v>0</v>
      </c>
      <c r="Z2152" s="14">
        <v>2289.01420854659</v>
      </c>
      <c r="AA2152" s="14">
        <v>22605.457976177098</v>
      </c>
      <c r="AB2152" s="14">
        <v>0</v>
      </c>
      <c r="AC2152" s="14">
        <v>949.77873265291203</v>
      </c>
      <c r="AD2152" s="14">
        <v>0</v>
      </c>
      <c r="AE2152" s="14">
        <v>9540.4951826943397</v>
      </c>
      <c r="AF2152" s="14">
        <v>0</v>
      </c>
      <c r="AG2152" s="14">
        <v>0</v>
      </c>
      <c r="AH2152" s="14">
        <v>579.53926919102696</v>
      </c>
      <c r="AI2152" s="14">
        <v>731.51673908736905</v>
      </c>
      <c r="AJ2152" s="14">
        <v>1979.7367366501401</v>
      </c>
      <c r="AK2152" s="14">
        <v>0</v>
      </c>
      <c r="AL2152" s="14">
        <v>0</v>
      </c>
      <c r="AM2152" s="14">
        <v>830.21943679810897</v>
      </c>
      <c r="AN2152" s="14">
        <v>0</v>
      </c>
      <c r="AO2152" s="14">
        <v>338220.69</v>
      </c>
      <c r="AP2152" s="14">
        <v>493698.12</v>
      </c>
      <c r="AQ2152" s="14">
        <f t="shared" si="33"/>
        <v>909866.72000000009</v>
      </c>
    </row>
    <row r="2153" spans="1:43" x14ac:dyDescent="0.2">
      <c r="A2153" s="2" t="s">
        <v>1457</v>
      </c>
      <c r="B2153" s="2" t="s">
        <v>1435</v>
      </c>
      <c r="C2153" s="3" t="s">
        <v>136</v>
      </c>
      <c r="D2153" s="3" t="s">
        <v>24</v>
      </c>
      <c r="E2153" s="3" t="s">
        <v>2271</v>
      </c>
      <c r="F2153" s="14">
        <v>0</v>
      </c>
      <c r="G2153" s="14">
        <v>0</v>
      </c>
      <c r="H2153" s="14">
        <v>0</v>
      </c>
      <c r="I2153" s="14">
        <v>1609550.7637809</v>
      </c>
      <c r="J2153" s="14">
        <v>0</v>
      </c>
      <c r="K2153" s="14">
        <v>118762.934761956</v>
      </c>
      <c r="L2153" s="14">
        <v>0</v>
      </c>
      <c r="M2153" s="14">
        <v>1275135.0528269601</v>
      </c>
      <c r="N2153" s="14">
        <v>37144.742200001201</v>
      </c>
      <c r="O2153" s="14">
        <v>2113415.2452943199</v>
      </c>
      <c r="P2153" s="14">
        <v>0</v>
      </c>
      <c r="Q2153" s="14">
        <v>79054.839206502103</v>
      </c>
      <c r="R2153" s="14">
        <v>0</v>
      </c>
      <c r="S2153" s="14">
        <v>215194.31410302399</v>
      </c>
      <c r="T2153" s="14">
        <v>6516.8546532732798</v>
      </c>
      <c r="U2153" s="14">
        <v>0</v>
      </c>
      <c r="V2153" s="14">
        <v>0</v>
      </c>
      <c r="W2153" s="14">
        <v>342994.29249800002</v>
      </c>
      <c r="X2153" s="14">
        <v>0</v>
      </c>
      <c r="Y2153" s="14">
        <v>0</v>
      </c>
      <c r="Z2153" s="14">
        <v>345224.58071987599</v>
      </c>
      <c r="AA2153" s="14">
        <v>3409310.3147497</v>
      </c>
      <c r="AB2153" s="14">
        <v>0</v>
      </c>
      <c r="AC2153" s="14">
        <v>143243.743762058</v>
      </c>
      <c r="AD2153" s="14">
        <v>0</v>
      </c>
      <c r="AE2153" s="14">
        <v>1438878.5517399299</v>
      </c>
      <c r="AF2153" s="14">
        <v>0</v>
      </c>
      <c r="AG2153" s="14">
        <v>0</v>
      </c>
      <c r="AH2153" s="14">
        <v>87404.962568673101</v>
      </c>
      <c r="AI2153" s="14">
        <v>110325.903001431</v>
      </c>
      <c r="AJ2153" s="14">
        <v>298579.96612425498</v>
      </c>
      <c r="AK2153" s="14">
        <v>0</v>
      </c>
      <c r="AL2153" s="14">
        <v>0</v>
      </c>
      <c r="AM2153" s="14">
        <v>125212.048009131</v>
      </c>
      <c r="AN2153" s="14">
        <v>0</v>
      </c>
      <c r="AO2153" s="14">
        <v>51009773.520000003</v>
      </c>
      <c r="AP2153" s="14">
        <v>74458572.180000007</v>
      </c>
      <c r="AQ2153" s="14">
        <f t="shared" si="33"/>
        <v>137224294.81</v>
      </c>
    </row>
    <row r="2154" spans="1:43" x14ac:dyDescent="0.2">
      <c r="A2154" s="2" t="s">
        <v>1457</v>
      </c>
      <c r="B2154" s="2" t="s">
        <v>1435</v>
      </c>
      <c r="C2154" s="3" t="s">
        <v>136</v>
      </c>
      <c r="D2154" s="3" t="s">
        <v>292</v>
      </c>
      <c r="E2154" s="3" t="s">
        <v>293</v>
      </c>
      <c r="F2154" s="14">
        <v>0</v>
      </c>
      <c r="G2154" s="14">
        <v>0</v>
      </c>
      <c r="H2154" s="14">
        <v>0</v>
      </c>
      <c r="I2154" s="14">
        <v>3701479.9896630999</v>
      </c>
      <c r="J2154" s="14">
        <v>0</v>
      </c>
      <c r="K2154" s="14">
        <v>273118.83317206299</v>
      </c>
      <c r="L2154" s="14">
        <v>0</v>
      </c>
      <c r="M2154" s="14">
        <v>2932424.98985853</v>
      </c>
      <c r="N2154" s="14">
        <v>85421.673592653897</v>
      </c>
      <c r="O2154" s="14">
        <v>4860215.9163528597</v>
      </c>
      <c r="P2154" s="14">
        <v>0</v>
      </c>
      <c r="Q2154" s="14">
        <v>181802.222081846</v>
      </c>
      <c r="R2154" s="14">
        <v>0</v>
      </c>
      <c r="S2154" s="14">
        <v>494881.84247790801</v>
      </c>
      <c r="T2154" s="14">
        <v>14986.794848253399</v>
      </c>
      <c r="U2154" s="14">
        <v>0</v>
      </c>
      <c r="V2154" s="14">
        <v>0</v>
      </c>
      <c r="W2154" s="14">
        <v>788783.142985616</v>
      </c>
      <c r="X2154" s="14">
        <v>0</v>
      </c>
      <c r="Y2154" s="14">
        <v>0</v>
      </c>
      <c r="Z2154" s="14">
        <v>793912.13140289602</v>
      </c>
      <c r="AA2154" s="14">
        <v>7840382.6661262298</v>
      </c>
      <c r="AB2154" s="14">
        <v>0</v>
      </c>
      <c r="AC2154" s="14">
        <v>329417.29028427199</v>
      </c>
      <c r="AD2154" s="14">
        <v>0</v>
      </c>
      <c r="AE2154" s="14">
        <v>3308985.5173687302</v>
      </c>
      <c r="AF2154" s="14">
        <v>0</v>
      </c>
      <c r="AG2154" s="14">
        <v>0</v>
      </c>
      <c r="AH2154" s="14">
        <v>201004.980535821</v>
      </c>
      <c r="AI2154" s="14">
        <v>253716.211685074</v>
      </c>
      <c r="AJ2154" s="14">
        <v>686643.624291218</v>
      </c>
      <c r="AK2154" s="14">
        <v>0</v>
      </c>
      <c r="AL2154" s="14">
        <v>0</v>
      </c>
      <c r="AM2154" s="14">
        <v>287949.84327292902</v>
      </c>
      <c r="AN2154" s="14">
        <v>0</v>
      </c>
      <c r="AO2154" s="14">
        <v>117307052.56</v>
      </c>
      <c r="AP2154" s="14">
        <v>171232198.02000001</v>
      </c>
      <c r="AQ2154" s="14">
        <f t="shared" si="33"/>
        <v>315574378.25</v>
      </c>
    </row>
    <row r="2155" spans="1:43" x14ac:dyDescent="0.2">
      <c r="A2155" s="2" t="s">
        <v>1458</v>
      </c>
      <c r="B2155" s="2" t="s">
        <v>1435</v>
      </c>
      <c r="C2155" s="3" t="s">
        <v>1400</v>
      </c>
      <c r="D2155" s="3" t="s">
        <v>21</v>
      </c>
      <c r="E2155" s="3" t="s">
        <v>2241</v>
      </c>
      <c r="F2155" s="14">
        <v>0</v>
      </c>
      <c r="G2155" s="14">
        <v>0</v>
      </c>
      <c r="H2155" s="14">
        <v>0</v>
      </c>
      <c r="I2155" s="14">
        <v>112896.511772265</v>
      </c>
      <c r="J2155" s="14">
        <v>0</v>
      </c>
      <c r="K2155" s="14">
        <v>8321.3624839307504</v>
      </c>
      <c r="L2155" s="14">
        <v>0</v>
      </c>
      <c r="M2155" s="14">
        <v>89344.856185472701</v>
      </c>
      <c r="N2155" s="14">
        <v>2602.62948042981</v>
      </c>
      <c r="O2155" s="14">
        <v>148080.611851227</v>
      </c>
      <c r="P2155" s="14">
        <v>0</v>
      </c>
      <c r="Q2155" s="14">
        <v>5539.12562923118</v>
      </c>
      <c r="R2155" s="14">
        <v>0</v>
      </c>
      <c r="S2155" s="14">
        <v>15078.0072752091</v>
      </c>
      <c r="T2155" s="14">
        <v>456.61628150329398</v>
      </c>
      <c r="U2155" s="14">
        <v>0</v>
      </c>
      <c r="V2155" s="14">
        <v>0</v>
      </c>
      <c r="W2155" s="14">
        <v>24032.567433024298</v>
      </c>
      <c r="X2155" s="14">
        <v>0</v>
      </c>
      <c r="Y2155" s="14">
        <v>0</v>
      </c>
      <c r="Z2155" s="14">
        <v>24188.844048385199</v>
      </c>
      <c r="AA2155" s="14">
        <v>238880.06630149501</v>
      </c>
      <c r="AB2155" s="14">
        <v>0</v>
      </c>
      <c r="AC2155" s="14">
        <v>10036.6556666467</v>
      </c>
      <c r="AD2155" s="14">
        <v>0</v>
      </c>
      <c r="AE2155" s="14">
        <v>100817.866515963</v>
      </c>
      <c r="AF2155" s="14">
        <v>0</v>
      </c>
      <c r="AG2155" s="14">
        <v>0</v>
      </c>
      <c r="AH2155" s="14">
        <v>6124.1926491635104</v>
      </c>
      <c r="AI2155" s="14">
        <v>7730.1996454113096</v>
      </c>
      <c r="AJ2155" s="14">
        <v>20920.586262091299</v>
      </c>
      <c r="AK2155" s="14">
        <v>0</v>
      </c>
      <c r="AL2155" s="14">
        <v>0</v>
      </c>
      <c r="AM2155" s="14">
        <v>8773.2205185512994</v>
      </c>
      <c r="AN2155" s="14">
        <v>0</v>
      </c>
      <c r="AO2155" s="14">
        <v>3611532.71</v>
      </c>
      <c r="AP2155" s="14">
        <v>5669623.8499999996</v>
      </c>
      <c r="AQ2155" s="14">
        <f t="shared" si="33"/>
        <v>10104980.48</v>
      </c>
    </row>
    <row r="2156" spans="1:43" x14ac:dyDescent="0.2">
      <c r="A2156" s="2" t="s">
        <v>1459</v>
      </c>
      <c r="B2156" s="2" t="s">
        <v>1435</v>
      </c>
      <c r="C2156" s="3" t="s">
        <v>1460</v>
      </c>
      <c r="D2156" s="3" t="s">
        <v>24</v>
      </c>
      <c r="E2156" s="3" t="s">
        <v>2271</v>
      </c>
      <c r="F2156" s="14">
        <v>0</v>
      </c>
      <c r="G2156" s="14">
        <v>0</v>
      </c>
      <c r="H2156" s="14">
        <v>0</v>
      </c>
      <c r="I2156" s="14">
        <v>1522.00211987482</v>
      </c>
      <c r="J2156" s="14">
        <v>0</v>
      </c>
      <c r="K2156" s="14">
        <v>182.301261793821</v>
      </c>
      <c r="L2156" s="14">
        <v>0</v>
      </c>
      <c r="M2156" s="14">
        <v>1957.3332448052399</v>
      </c>
      <c r="N2156" s="14">
        <v>57.017153764267597</v>
      </c>
      <c r="O2156" s="14">
        <v>3244.0934953677902</v>
      </c>
      <c r="P2156" s="14">
        <v>0</v>
      </c>
      <c r="Q2156" s="14">
        <v>121.349035753697</v>
      </c>
      <c r="R2156" s="14">
        <v>0</v>
      </c>
      <c r="S2156" s="14">
        <v>330.32338066369601</v>
      </c>
      <c r="T2156" s="14">
        <v>10.003257632275</v>
      </c>
      <c r="U2156" s="14">
        <v>0</v>
      </c>
      <c r="V2156" s="14">
        <v>0</v>
      </c>
      <c r="W2156" s="14">
        <v>526.49642720199597</v>
      </c>
      <c r="X2156" s="14">
        <v>0</v>
      </c>
      <c r="Y2156" s="14">
        <v>0</v>
      </c>
      <c r="Z2156" s="14">
        <v>529.92009727529103</v>
      </c>
      <c r="AA2156" s="14">
        <v>5233.29348992014</v>
      </c>
      <c r="AB2156" s="14">
        <v>0</v>
      </c>
      <c r="AC2156" s="14">
        <v>219.87936810642199</v>
      </c>
      <c r="AD2156" s="14">
        <v>0</v>
      </c>
      <c r="AE2156" s="14">
        <v>2208.6795676991901</v>
      </c>
      <c r="AF2156" s="14">
        <v>0</v>
      </c>
      <c r="AG2156" s="14">
        <v>0</v>
      </c>
      <c r="AH2156" s="14">
        <v>134.16657743305899</v>
      </c>
      <c r="AI2156" s="14">
        <v>169.350105809486</v>
      </c>
      <c r="AJ2156" s="14">
        <v>458.32064505069098</v>
      </c>
      <c r="AK2156" s="14">
        <v>0</v>
      </c>
      <c r="AL2156" s="14">
        <v>0</v>
      </c>
      <c r="AM2156" s="14">
        <v>192.200771848117</v>
      </c>
      <c r="AN2156" s="14">
        <v>0</v>
      </c>
      <c r="AO2156" s="14">
        <v>73988.25</v>
      </c>
      <c r="AP2156" s="14">
        <v>92239.92</v>
      </c>
      <c r="AQ2156" s="14">
        <f t="shared" si="33"/>
        <v>183324.9</v>
      </c>
    </row>
    <row r="2157" spans="1:43" x14ac:dyDescent="0.2">
      <c r="A2157" s="2" t="s">
        <v>1459</v>
      </c>
      <c r="B2157" s="2" t="s">
        <v>1435</v>
      </c>
      <c r="C2157" s="3" t="s">
        <v>1460</v>
      </c>
      <c r="D2157" s="3" t="s">
        <v>25</v>
      </c>
      <c r="E2157" s="3" t="s">
        <v>26</v>
      </c>
      <c r="F2157" s="14">
        <v>0</v>
      </c>
      <c r="G2157" s="14">
        <v>0</v>
      </c>
      <c r="H2157" s="14">
        <v>0</v>
      </c>
      <c r="I2157" s="14">
        <v>39636.322597741899</v>
      </c>
      <c r="J2157" s="14">
        <v>0</v>
      </c>
      <c r="K2157" s="14">
        <v>4747.5305901870897</v>
      </c>
      <c r="L2157" s="14">
        <v>0</v>
      </c>
      <c r="M2157" s="14">
        <v>50973.313971971598</v>
      </c>
      <c r="N2157" s="14">
        <v>1484.8535824585099</v>
      </c>
      <c r="O2157" s="14">
        <v>84483.414734146296</v>
      </c>
      <c r="P2157" s="14">
        <v>0</v>
      </c>
      <c r="Q2157" s="14">
        <v>3160.1989676952899</v>
      </c>
      <c r="R2157" s="14">
        <v>0</v>
      </c>
      <c r="S2157" s="14">
        <v>8602.3560063371096</v>
      </c>
      <c r="T2157" s="14">
        <v>260.50709218051901</v>
      </c>
      <c r="U2157" s="14">
        <v>0</v>
      </c>
      <c r="V2157" s="14">
        <v>0</v>
      </c>
      <c r="W2157" s="14">
        <v>13711.138744572299</v>
      </c>
      <c r="X2157" s="14">
        <v>0</v>
      </c>
      <c r="Y2157" s="14">
        <v>0</v>
      </c>
      <c r="Z2157" s="14">
        <v>13800.298733064699</v>
      </c>
      <c r="AA2157" s="14">
        <v>136286.60979276299</v>
      </c>
      <c r="AB2157" s="14">
        <v>0</v>
      </c>
      <c r="AC2157" s="14">
        <v>5726.1481130989496</v>
      </c>
      <c r="AD2157" s="14">
        <v>0</v>
      </c>
      <c r="AE2157" s="14">
        <v>57518.931621176998</v>
      </c>
      <c r="AF2157" s="14">
        <v>0</v>
      </c>
      <c r="AG2157" s="14">
        <v>0</v>
      </c>
      <c r="AH2157" s="14">
        <v>3493.9962799848399</v>
      </c>
      <c r="AI2157" s="14">
        <v>4410.2536640215803</v>
      </c>
      <c r="AJ2157" s="14">
        <v>11935.6896440647</v>
      </c>
      <c r="AK2157" s="14">
        <v>0</v>
      </c>
      <c r="AL2157" s="14">
        <v>0</v>
      </c>
      <c r="AM2157" s="14">
        <v>5005.3358645345097</v>
      </c>
      <c r="AN2157" s="14">
        <v>0</v>
      </c>
      <c r="AO2157" s="14">
        <v>1926818</v>
      </c>
      <c r="AP2157" s="14">
        <v>2402132.06</v>
      </c>
      <c r="AQ2157" s="14">
        <f t="shared" si="33"/>
        <v>4774186.96</v>
      </c>
    </row>
    <row r="2158" spans="1:43" x14ac:dyDescent="0.2">
      <c r="A2158" s="2" t="s">
        <v>1461</v>
      </c>
      <c r="B2158" s="2" t="s">
        <v>1435</v>
      </c>
      <c r="C2158" s="3" t="s">
        <v>1462</v>
      </c>
      <c r="D2158" s="3" t="s">
        <v>286</v>
      </c>
      <c r="E2158" s="3" t="s">
        <v>287</v>
      </c>
      <c r="F2158" s="14">
        <v>0</v>
      </c>
      <c r="G2158" s="14">
        <v>0</v>
      </c>
      <c r="H2158" s="14">
        <v>0</v>
      </c>
      <c r="I2158" s="14">
        <v>2297625.8189643999</v>
      </c>
      <c r="J2158" s="14">
        <v>0</v>
      </c>
      <c r="K2158" s="14">
        <v>340246.56280570402</v>
      </c>
      <c r="L2158" s="14">
        <v>0</v>
      </c>
      <c r="M2158" s="14">
        <v>3653166.0260084602</v>
      </c>
      <c r="N2158" s="14">
        <v>106416.962757082</v>
      </c>
      <c r="O2158" s="14">
        <v>6054775.0780379204</v>
      </c>
      <c r="P2158" s="14">
        <v>0</v>
      </c>
      <c r="Q2158" s="14">
        <v>226486.42749539099</v>
      </c>
      <c r="R2158" s="14">
        <v>0</v>
      </c>
      <c r="S2158" s="14">
        <v>616515.55434362998</v>
      </c>
      <c r="T2158" s="14">
        <v>18670.183494506498</v>
      </c>
      <c r="U2158" s="14">
        <v>0</v>
      </c>
      <c r="V2158" s="14">
        <v>0</v>
      </c>
      <c r="W2158" s="14">
        <v>982652.80272472405</v>
      </c>
      <c r="X2158" s="14">
        <v>0</v>
      </c>
      <c r="Y2158" s="14">
        <v>0</v>
      </c>
      <c r="Z2158" s="14">
        <v>989042.16315606795</v>
      </c>
      <c r="AA2158" s="14">
        <v>9767416.60337984</v>
      </c>
      <c r="AB2158" s="14">
        <v>0</v>
      </c>
      <c r="AC2158" s="14">
        <v>410382.58538040798</v>
      </c>
      <c r="AD2158" s="14">
        <v>0</v>
      </c>
      <c r="AE2158" s="14">
        <v>4122278.2480107802</v>
      </c>
      <c r="AF2158" s="14">
        <v>0</v>
      </c>
      <c r="AG2158" s="14">
        <v>0</v>
      </c>
      <c r="AH2158" s="14">
        <v>250408.48158674999</v>
      </c>
      <c r="AI2158" s="14">
        <v>316075.23181866598</v>
      </c>
      <c r="AJ2158" s="14">
        <v>855409.41132551397</v>
      </c>
      <c r="AK2158" s="14">
        <v>0</v>
      </c>
      <c r="AL2158" s="14">
        <v>0</v>
      </c>
      <c r="AM2158" s="14">
        <v>358723.228710144</v>
      </c>
      <c r="AN2158" s="14">
        <v>0</v>
      </c>
      <c r="AO2158" s="14">
        <v>153032928.27000001</v>
      </c>
      <c r="AP2158" s="14">
        <v>234211361.52000001</v>
      </c>
      <c r="AQ2158" s="14">
        <f t="shared" si="33"/>
        <v>418610581.15999997</v>
      </c>
    </row>
    <row r="2159" spans="1:43" x14ac:dyDescent="0.2">
      <c r="A2159" s="2" t="s">
        <v>1461</v>
      </c>
      <c r="B2159" s="2" t="s">
        <v>1435</v>
      </c>
      <c r="C2159" s="3" t="s">
        <v>1462</v>
      </c>
      <c r="D2159" s="3" t="s">
        <v>18</v>
      </c>
      <c r="E2159" s="3" t="s">
        <v>2239</v>
      </c>
      <c r="F2159" s="14">
        <v>0</v>
      </c>
      <c r="G2159" s="14">
        <v>0</v>
      </c>
      <c r="H2159" s="14">
        <v>0</v>
      </c>
      <c r="I2159" s="14">
        <v>757.59562996297598</v>
      </c>
      <c r="J2159" s="14">
        <v>0</v>
      </c>
      <c r="K2159" s="14">
        <v>112.189420472176</v>
      </c>
      <c r="L2159" s="14">
        <v>0</v>
      </c>
      <c r="M2159" s="14">
        <v>1204.5575889640099</v>
      </c>
      <c r="N2159" s="14">
        <v>35.088840521054202</v>
      </c>
      <c r="O2159" s="14">
        <v>1996.43958631949</v>
      </c>
      <c r="P2159" s="14">
        <v>0</v>
      </c>
      <c r="Q2159" s="14">
        <v>74.679317363247705</v>
      </c>
      <c r="R2159" s="14">
        <v>0</v>
      </c>
      <c r="S2159" s="14">
        <v>203.28353116498999</v>
      </c>
      <c r="T2159" s="14">
        <v>6.1561152861784301</v>
      </c>
      <c r="U2159" s="14">
        <v>0</v>
      </c>
      <c r="V2159" s="14">
        <v>0</v>
      </c>
      <c r="W2159" s="14">
        <v>324.00988140473902</v>
      </c>
      <c r="X2159" s="14">
        <v>0</v>
      </c>
      <c r="Y2159" s="14">
        <v>0</v>
      </c>
      <c r="Z2159" s="14">
        <v>326.11664374223199</v>
      </c>
      <c r="AA2159" s="14">
        <v>3220.6080179250598</v>
      </c>
      <c r="AB2159" s="14">
        <v>0</v>
      </c>
      <c r="AC2159" s="14">
        <v>135.31535497683299</v>
      </c>
      <c r="AD2159" s="14">
        <v>0</v>
      </c>
      <c r="AE2159" s="14">
        <v>1359.23785344301</v>
      </c>
      <c r="AF2159" s="14">
        <v>0</v>
      </c>
      <c r="AG2159" s="14">
        <v>0</v>
      </c>
      <c r="AH2159" s="14">
        <v>82.567130726835401</v>
      </c>
      <c r="AI2159" s="14">
        <v>104.219413095421</v>
      </c>
      <c r="AJ2159" s="14">
        <v>282.05394738361099</v>
      </c>
      <c r="AK2159" s="14">
        <v>0</v>
      </c>
      <c r="AL2159" s="14">
        <v>0</v>
      </c>
      <c r="AM2159" s="14">
        <v>118.281727248133</v>
      </c>
      <c r="AN2159" s="14">
        <v>0</v>
      </c>
      <c r="AO2159" s="14">
        <v>50459.51</v>
      </c>
      <c r="AP2159" s="14">
        <v>77226.45</v>
      </c>
      <c r="AQ2159" s="14">
        <f t="shared" si="33"/>
        <v>138028.35999999999</v>
      </c>
    </row>
    <row r="2160" spans="1:43" x14ac:dyDescent="0.2">
      <c r="A2160" s="2" t="s">
        <v>1463</v>
      </c>
      <c r="B2160" s="2" t="s">
        <v>1435</v>
      </c>
      <c r="C2160" s="3" t="s">
        <v>1464</v>
      </c>
      <c r="D2160" s="3" t="s">
        <v>24</v>
      </c>
      <c r="E2160" s="3" t="s">
        <v>2271</v>
      </c>
      <c r="F2160" s="14">
        <v>0</v>
      </c>
      <c r="G2160" s="14">
        <v>0</v>
      </c>
      <c r="H2160" s="14">
        <v>0</v>
      </c>
      <c r="I2160" s="14">
        <v>52254.890940004399</v>
      </c>
      <c r="J2160" s="14">
        <v>0</v>
      </c>
      <c r="K2160" s="14">
        <v>6333.0359856212199</v>
      </c>
      <c r="L2160" s="14">
        <v>0</v>
      </c>
      <c r="M2160" s="14">
        <v>67996.580501869306</v>
      </c>
      <c r="N2160" s="14">
        <v>1980.7400643291501</v>
      </c>
      <c r="O2160" s="14">
        <v>112697.88245169399</v>
      </c>
      <c r="P2160" s="14">
        <v>0</v>
      </c>
      <c r="Q2160" s="14">
        <v>4215.5964987938396</v>
      </c>
      <c r="R2160" s="14">
        <v>0</v>
      </c>
      <c r="S2160" s="14">
        <v>11475.2345928708</v>
      </c>
      <c r="T2160" s="14">
        <v>347.51192959869297</v>
      </c>
      <c r="U2160" s="14">
        <v>0</v>
      </c>
      <c r="V2160" s="14">
        <v>0</v>
      </c>
      <c r="W2160" s="14">
        <v>18290.169039210599</v>
      </c>
      <c r="X2160" s="14">
        <v>0</v>
      </c>
      <c r="Y2160" s="14">
        <v>0</v>
      </c>
      <c r="Z2160" s="14">
        <v>18409.1069643304</v>
      </c>
      <c r="AA2160" s="14">
        <v>181801.48315959299</v>
      </c>
      <c r="AB2160" s="14">
        <v>0</v>
      </c>
      <c r="AC2160" s="14">
        <v>7638.4746177782399</v>
      </c>
      <c r="AD2160" s="14">
        <v>0</v>
      </c>
      <c r="AE2160" s="14">
        <v>76728.210547469003</v>
      </c>
      <c r="AF2160" s="14">
        <v>0</v>
      </c>
      <c r="AG2160" s="14">
        <v>0</v>
      </c>
      <c r="AH2160" s="14">
        <v>4660.8657993137904</v>
      </c>
      <c r="AI2160" s="14">
        <v>5883.1283322827103</v>
      </c>
      <c r="AJ2160" s="14">
        <v>15921.7808378311</v>
      </c>
      <c r="AK2160" s="14">
        <v>0</v>
      </c>
      <c r="AL2160" s="14">
        <v>0</v>
      </c>
      <c r="AM2160" s="14">
        <v>6676.9277374103003</v>
      </c>
      <c r="AN2160" s="14">
        <v>0</v>
      </c>
      <c r="AO2160" s="14">
        <v>2722169.04</v>
      </c>
      <c r="AP2160" s="14">
        <v>3496243.62</v>
      </c>
      <c r="AQ2160" s="14">
        <f t="shared" si="33"/>
        <v>6811724.2800000012</v>
      </c>
    </row>
    <row r="2161" spans="1:43" x14ac:dyDescent="0.2">
      <c r="A2161" s="2" t="s">
        <v>1465</v>
      </c>
      <c r="B2161" s="2" t="s">
        <v>1435</v>
      </c>
      <c r="C2161" s="3" t="s">
        <v>1466</v>
      </c>
      <c r="D2161" s="3" t="s">
        <v>286</v>
      </c>
      <c r="E2161" s="3" t="s">
        <v>287</v>
      </c>
      <c r="F2161" s="14">
        <v>0</v>
      </c>
      <c r="G2161" s="14">
        <v>0</v>
      </c>
      <c r="H2161" s="14">
        <v>0</v>
      </c>
      <c r="I2161" s="14">
        <v>420351.34215278702</v>
      </c>
      <c r="J2161" s="14">
        <v>0</v>
      </c>
      <c r="K2161" s="14">
        <v>57575.456102873999</v>
      </c>
      <c r="L2161" s="14">
        <v>0</v>
      </c>
      <c r="M2161" s="14">
        <v>618176.92197086802</v>
      </c>
      <c r="N2161" s="14">
        <v>18007.571198805901</v>
      </c>
      <c r="O2161" s="14">
        <v>1024569.6514924699</v>
      </c>
      <c r="P2161" s="14">
        <v>0</v>
      </c>
      <c r="Q2161" s="14">
        <v>38325.288607246301</v>
      </c>
      <c r="R2161" s="14">
        <v>0</v>
      </c>
      <c r="S2161" s="14">
        <v>104324.76626788999</v>
      </c>
      <c r="T2161" s="14">
        <v>3159.3336402810301</v>
      </c>
      <c r="U2161" s="14">
        <v>0</v>
      </c>
      <c r="V2161" s="14">
        <v>0</v>
      </c>
      <c r="W2161" s="14">
        <v>166281.316716348</v>
      </c>
      <c r="X2161" s="14">
        <v>0</v>
      </c>
      <c r="Y2161" s="14">
        <v>0</v>
      </c>
      <c r="Z2161" s="14">
        <v>167362.57425516</v>
      </c>
      <c r="AA2161" s="14">
        <v>1652810.8495481701</v>
      </c>
      <c r="AB2161" s="14">
        <v>0</v>
      </c>
      <c r="AC2161" s="14">
        <v>69443.655769186502</v>
      </c>
      <c r="AD2161" s="14">
        <v>0</v>
      </c>
      <c r="AE2161" s="14">
        <v>697558.74366568902</v>
      </c>
      <c r="AF2161" s="14">
        <v>0</v>
      </c>
      <c r="AG2161" s="14">
        <v>0</v>
      </c>
      <c r="AH2161" s="14">
        <v>42373.2876410514</v>
      </c>
      <c r="AI2161" s="14">
        <v>53485.237580991597</v>
      </c>
      <c r="AJ2161" s="14">
        <v>144749.51487316401</v>
      </c>
      <c r="AK2161" s="14">
        <v>0</v>
      </c>
      <c r="AL2161" s="14">
        <v>0</v>
      </c>
      <c r="AM2161" s="14">
        <v>60702.028517017097</v>
      </c>
      <c r="AN2161" s="14">
        <v>0</v>
      </c>
      <c r="AO2161" s="14">
        <v>24509721.899999999</v>
      </c>
      <c r="AP2161" s="14">
        <v>32584021.84</v>
      </c>
      <c r="AQ2161" s="14">
        <f t="shared" si="33"/>
        <v>62433001.280000001</v>
      </c>
    </row>
    <row r="2162" spans="1:43" x14ac:dyDescent="0.2">
      <c r="A2162" s="2" t="s">
        <v>1651</v>
      </c>
      <c r="B2162" s="2" t="s">
        <v>1612</v>
      </c>
      <c r="C2162" s="3" t="s">
        <v>1652</v>
      </c>
      <c r="D2162" s="3" t="s">
        <v>21</v>
      </c>
      <c r="E2162" s="3" t="s">
        <v>2241</v>
      </c>
      <c r="F2162" s="14">
        <v>0</v>
      </c>
      <c r="G2162" s="14">
        <v>0</v>
      </c>
      <c r="H2162" s="14">
        <v>0</v>
      </c>
      <c r="I2162" s="14">
        <v>6838.5078223963801</v>
      </c>
      <c r="J2162" s="14">
        <v>0</v>
      </c>
      <c r="K2162" s="14">
        <v>0</v>
      </c>
      <c r="L2162" s="14">
        <v>0</v>
      </c>
      <c r="M2162" s="14">
        <v>0</v>
      </c>
      <c r="N2162" s="14">
        <v>0</v>
      </c>
      <c r="O2162" s="14">
        <v>3903.91835754353</v>
      </c>
      <c r="P2162" s="14">
        <v>0</v>
      </c>
      <c r="Q2162" s="14">
        <v>0</v>
      </c>
      <c r="R2162" s="14">
        <v>0</v>
      </c>
      <c r="S2162" s="14">
        <v>0</v>
      </c>
      <c r="T2162" s="14">
        <v>0</v>
      </c>
      <c r="U2162" s="14">
        <v>0</v>
      </c>
      <c r="V2162" s="14">
        <v>0</v>
      </c>
      <c r="W2162" s="14">
        <v>0</v>
      </c>
      <c r="X2162" s="14">
        <v>0</v>
      </c>
      <c r="Y2162" s="14">
        <v>0</v>
      </c>
      <c r="Z2162" s="14">
        <v>0</v>
      </c>
      <c r="AA2162" s="14">
        <v>0</v>
      </c>
      <c r="AB2162" s="14">
        <v>0</v>
      </c>
      <c r="AC2162" s="14">
        <v>0</v>
      </c>
      <c r="AD2162" s="14">
        <v>0</v>
      </c>
      <c r="AE2162" s="14">
        <v>0</v>
      </c>
      <c r="AF2162" s="14">
        <v>0</v>
      </c>
      <c r="AG2162" s="14">
        <v>0</v>
      </c>
      <c r="AH2162" s="14">
        <v>0</v>
      </c>
      <c r="AI2162" s="14">
        <v>0</v>
      </c>
      <c r="AJ2162" s="14">
        <v>0</v>
      </c>
      <c r="AK2162" s="14">
        <v>0</v>
      </c>
      <c r="AL2162" s="14">
        <v>0</v>
      </c>
      <c r="AM2162" s="14">
        <v>630.44382006009198</v>
      </c>
      <c r="AN2162" s="14">
        <v>0</v>
      </c>
      <c r="AO2162" s="14">
        <v>472648.96000000002</v>
      </c>
      <c r="AP2162" s="14">
        <v>692339.37</v>
      </c>
      <c r="AQ2162" s="14">
        <f t="shared" si="33"/>
        <v>1176361.2</v>
      </c>
    </row>
    <row r="2163" spans="1:43" x14ac:dyDescent="0.2">
      <c r="A2163" s="2" t="s">
        <v>1651</v>
      </c>
      <c r="B2163" s="2" t="s">
        <v>1612</v>
      </c>
      <c r="C2163" s="3" t="s">
        <v>1652</v>
      </c>
      <c r="D2163" s="3" t="s">
        <v>29</v>
      </c>
      <c r="E2163" s="3" t="s">
        <v>2242</v>
      </c>
      <c r="F2163" s="14">
        <v>0</v>
      </c>
      <c r="G2163" s="14">
        <v>0</v>
      </c>
      <c r="H2163" s="14">
        <v>0</v>
      </c>
      <c r="I2163" s="14">
        <v>1847465.9770846099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1054668.1425525199</v>
      </c>
      <c r="P2163" s="14">
        <v>0</v>
      </c>
      <c r="Q2163" s="14">
        <v>0</v>
      </c>
      <c r="R2163" s="14">
        <v>0</v>
      </c>
      <c r="S2163" s="14">
        <v>0</v>
      </c>
      <c r="T2163" s="14">
        <v>0</v>
      </c>
      <c r="U2163" s="14">
        <v>0</v>
      </c>
      <c r="V2163" s="14">
        <v>0</v>
      </c>
      <c r="W2163" s="14">
        <v>0</v>
      </c>
      <c r="X2163" s="14">
        <v>0</v>
      </c>
      <c r="Y2163" s="14">
        <v>0</v>
      </c>
      <c r="Z2163" s="14">
        <v>0</v>
      </c>
      <c r="AA2163" s="14">
        <v>0</v>
      </c>
      <c r="AB2163" s="14">
        <v>0</v>
      </c>
      <c r="AC2163" s="14">
        <v>0</v>
      </c>
      <c r="AD2163" s="14">
        <v>0</v>
      </c>
      <c r="AE2163" s="14">
        <v>0</v>
      </c>
      <c r="AF2163" s="14">
        <v>0</v>
      </c>
      <c r="AG2163" s="14">
        <v>0</v>
      </c>
      <c r="AH2163" s="14">
        <v>0</v>
      </c>
      <c r="AI2163" s="14">
        <v>0</v>
      </c>
      <c r="AJ2163" s="14">
        <v>0</v>
      </c>
      <c r="AK2163" s="14">
        <v>0</v>
      </c>
      <c r="AL2163" s="14">
        <v>0</v>
      </c>
      <c r="AM2163" s="14">
        <v>170318.37036286699</v>
      </c>
      <c r="AN2163" s="14">
        <v>0</v>
      </c>
      <c r="AO2163" s="14">
        <v>127689115.84999999</v>
      </c>
      <c r="AP2163" s="14">
        <v>187039873.86000001</v>
      </c>
      <c r="AQ2163" s="14">
        <f t="shared" si="33"/>
        <v>317801442.19999999</v>
      </c>
    </row>
    <row r="2164" spans="1:43" x14ac:dyDescent="0.2">
      <c r="A2164" s="2" t="s">
        <v>1651</v>
      </c>
      <c r="B2164" s="2" t="s">
        <v>1612</v>
      </c>
      <c r="C2164" s="3" t="s">
        <v>1652</v>
      </c>
      <c r="D2164" s="3" t="s">
        <v>292</v>
      </c>
      <c r="E2164" s="3" t="s">
        <v>293</v>
      </c>
      <c r="F2164" s="14">
        <v>0</v>
      </c>
      <c r="G2164" s="14">
        <v>0</v>
      </c>
      <c r="H2164" s="14">
        <v>0</v>
      </c>
      <c r="I2164" s="14">
        <v>1303658.7087553099</v>
      </c>
      <c r="J2164" s="14">
        <v>0</v>
      </c>
      <c r="K2164" s="14">
        <v>0</v>
      </c>
      <c r="L2164" s="14">
        <v>0</v>
      </c>
      <c r="M2164" s="14">
        <v>0</v>
      </c>
      <c r="N2164" s="14">
        <v>0</v>
      </c>
      <c r="O2164" s="14">
        <v>744223.34480826999</v>
      </c>
      <c r="P2164" s="14">
        <v>0</v>
      </c>
      <c r="Q2164" s="14">
        <v>0</v>
      </c>
      <c r="R2164" s="14">
        <v>0</v>
      </c>
      <c r="S2164" s="14">
        <v>0</v>
      </c>
      <c r="T2164" s="14">
        <v>0</v>
      </c>
      <c r="U2164" s="14">
        <v>0</v>
      </c>
      <c r="V2164" s="14">
        <v>0</v>
      </c>
      <c r="W2164" s="14">
        <v>0</v>
      </c>
      <c r="X2164" s="14">
        <v>0</v>
      </c>
      <c r="Y2164" s="14">
        <v>0</v>
      </c>
      <c r="Z2164" s="14">
        <v>0</v>
      </c>
      <c r="AA2164" s="14">
        <v>0</v>
      </c>
      <c r="AB2164" s="14">
        <v>0</v>
      </c>
      <c r="AC2164" s="14">
        <v>0</v>
      </c>
      <c r="AD2164" s="14">
        <v>0</v>
      </c>
      <c r="AE2164" s="14">
        <v>0</v>
      </c>
      <c r="AF2164" s="14">
        <v>0</v>
      </c>
      <c r="AG2164" s="14">
        <v>0</v>
      </c>
      <c r="AH2164" s="14">
        <v>0</v>
      </c>
      <c r="AI2164" s="14">
        <v>0</v>
      </c>
      <c r="AJ2164" s="14">
        <v>0</v>
      </c>
      <c r="AK2164" s="14">
        <v>0</v>
      </c>
      <c r="AL2164" s="14">
        <v>0</v>
      </c>
      <c r="AM2164" s="14">
        <v>120184.636436418</v>
      </c>
      <c r="AN2164" s="14">
        <v>0</v>
      </c>
      <c r="AO2164" s="14">
        <v>90103433.629999995</v>
      </c>
      <c r="AP2164" s="14">
        <v>131984114.28</v>
      </c>
      <c r="AQ2164" s="14">
        <f t="shared" si="33"/>
        <v>224255614.59999999</v>
      </c>
    </row>
    <row r="2165" spans="1:43" x14ac:dyDescent="0.2">
      <c r="A2165" s="2" t="s">
        <v>1655</v>
      </c>
      <c r="B2165" s="2" t="s">
        <v>1612</v>
      </c>
      <c r="C2165" s="3" t="s">
        <v>1656</v>
      </c>
      <c r="D2165" s="3" t="s">
        <v>21</v>
      </c>
      <c r="E2165" s="3" t="s">
        <v>2241</v>
      </c>
      <c r="F2165" s="14">
        <v>0</v>
      </c>
      <c r="G2165" s="14">
        <v>0</v>
      </c>
      <c r="H2165" s="14">
        <v>0</v>
      </c>
      <c r="I2165" s="14">
        <v>274096.95939598302</v>
      </c>
      <c r="J2165" s="14">
        <v>0</v>
      </c>
      <c r="K2165" s="14">
        <v>0</v>
      </c>
      <c r="L2165" s="14">
        <v>0</v>
      </c>
      <c r="M2165" s="14">
        <v>0</v>
      </c>
      <c r="N2165" s="14">
        <v>0</v>
      </c>
      <c r="O2165" s="14">
        <v>101506.917624704</v>
      </c>
      <c r="P2165" s="14">
        <v>0</v>
      </c>
      <c r="Q2165" s="14">
        <v>0</v>
      </c>
      <c r="R2165" s="14">
        <v>0</v>
      </c>
      <c r="S2165" s="14">
        <v>0</v>
      </c>
      <c r="T2165" s="14">
        <v>0</v>
      </c>
      <c r="U2165" s="14">
        <v>0</v>
      </c>
      <c r="V2165" s="14">
        <v>0</v>
      </c>
      <c r="W2165" s="14">
        <v>0</v>
      </c>
      <c r="X2165" s="14">
        <v>0</v>
      </c>
      <c r="Y2165" s="14">
        <v>0</v>
      </c>
      <c r="Z2165" s="14">
        <v>0</v>
      </c>
      <c r="AA2165" s="14">
        <v>0</v>
      </c>
      <c r="AB2165" s="14">
        <v>0</v>
      </c>
      <c r="AC2165" s="14">
        <v>0</v>
      </c>
      <c r="AD2165" s="14">
        <v>0</v>
      </c>
      <c r="AE2165" s="14">
        <v>0</v>
      </c>
      <c r="AF2165" s="14">
        <v>0</v>
      </c>
      <c r="AG2165" s="14">
        <v>0</v>
      </c>
      <c r="AH2165" s="14">
        <v>0</v>
      </c>
      <c r="AI2165" s="14">
        <v>0</v>
      </c>
      <c r="AJ2165" s="14">
        <v>0</v>
      </c>
      <c r="AK2165" s="14">
        <v>0</v>
      </c>
      <c r="AL2165" s="14">
        <v>0</v>
      </c>
      <c r="AM2165" s="14">
        <v>16392.3329793128</v>
      </c>
      <c r="AN2165" s="14">
        <v>0</v>
      </c>
      <c r="AO2165" s="14">
        <v>12680488.23</v>
      </c>
      <c r="AP2165" s="14">
        <v>19881906.18</v>
      </c>
      <c r="AQ2165" s="14">
        <f t="shared" si="33"/>
        <v>32954390.619999997</v>
      </c>
    </row>
    <row r="2166" spans="1:43" x14ac:dyDescent="0.2">
      <c r="A2166" s="2" t="s">
        <v>1655</v>
      </c>
      <c r="B2166" s="2" t="s">
        <v>1612</v>
      </c>
      <c r="C2166" s="3" t="s">
        <v>1656</v>
      </c>
      <c r="D2166" s="3" t="s">
        <v>25</v>
      </c>
      <c r="E2166" s="3" t="s">
        <v>26</v>
      </c>
      <c r="F2166" s="14">
        <v>0</v>
      </c>
      <c r="G2166" s="14">
        <v>0</v>
      </c>
      <c r="H2166" s="14">
        <v>0</v>
      </c>
      <c r="I2166" s="14">
        <v>913919.84641503799</v>
      </c>
      <c r="J2166" s="14">
        <v>0</v>
      </c>
      <c r="K2166" s="14">
        <v>0</v>
      </c>
      <c r="L2166" s="14">
        <v>0</v>
      </c>
      <c r="M2166" s="14">
        <v>0</v>
      </c>
      <c r="N2166" s="14">
        <v>0</v>
      </c>
      <c r="O2166" s="14">
        <v>338453.90612893202</v>
      </c>
      <c r="P2166" s="14">
        <v>0</v>
      </c>
      <c r="Q2166" s="14">
        <v>0</v>
      </c>
      <c r="R2166" s="14">
        <v>0</v>
      </c>
      <c r="S2166" s="14">
        <v>0</v>
      </c>
      <c r="T2166" s="14">
        <v>0</v>
      </c>
      <c r="U2166" s="14">
        <v>0</v>
      </c>
      <c r="V2166" s="14">
        <v>0</v>
      </c>
      <c r="W2166" s="14">
        <v>0</v>
      </c>
      <c r="X2166" s="14">
        <v>0</v>
      </c>
      <c r="Y2166" s="14">
        <v>0</v>
      </c>
      <c r="Z2166" s="14">
        <v>0</v>
      </c>
      <c r="AA2166" s="14">
        <v>0</v>
      </c>
      <c r="AB2166" s="14">
        <v>0</v>
      </c>
      <c r="AC2166" s="14">
        <v>0</v>
      </c>
      <c r="AD2166" s="14">
        <v>0</v>
      </c>
      <c r="AE2166" s="14">
        <v>0</v>
      </c>
      <c r="AF2166" s="14">
        <v>0</v>
      </c>
      <c r="AG2166" s="14">
        <v>0</v>
      </c>
      <c r="AH2166" s="14">
        <v>0</v>
      </c>
      <c r="AI2166" s="14">
        <v>0</v>
      </c>
      <c r="AJ2166" s="14">
        <v>0</v>
      </c>
      <c r="AK2166" s="14">
        <v>0</v>
      </c>
      <c r="AL2166" s="14">
        <v>0</v>
      </c>
      <c r="AM2166" s="14">
        <v>54656.857456030797</v>
      </c>
      <c r="AN2166" s="14">
        <v>0</v>
      </c>
      <c r="AO2166" s="14">
        <v>42280475.32</v>
      </c>
      <c r="AP2166" s="14">
        <v>66292119.68</v>
      </c>
      <c r="AQ2166" s="14">
        <f t="shared" si="33"/>
        <v>109879625.61</v>
      </c>
    </row>
    <row r="2167" spans="1:43" x14ac:dyDescent="0.2">
      <c r="A2167" s="2" t="s">
        <v>1655</v>
      </c>
      <c r="B2167" s="2" t="s">
        <v>1612</v>
      </c>
      <c r="C2167" s="3" t="s">
        <v>1656</v>
      </c>
      <c r="D2167" s="3" t="s">
        <v>29</v>
      </c>
      <c r="E2167" s="3" t="s">
        <v>2242</v>
      </c>
      <c r="F2167" s="14">
        <v>0</v>
      </c>
      <c r="G2167" s="14">
        <v>0</v>
      </c>
      <c r="H2167" s="14">
        <v>0</v>
      </c>
      <c r="I2167" s="14">
        <v>7834638.4270845298</v>
      </c>
      <c r="J2167" s="14">
        <v>0</v>
      </c>
      <c r="K2167" s="14">
        <v>0</v>
      </c>
      <c r="L2167" s="14">
        <v>0</v>
      </c>
      <c r="M2167" s="14">
        <v>0</v>
      </c>
      <c r="N2167" s="14">
        <v>0</v>
      </c>
      <c r="O2167" s="14">
        <v>2901418.5315660499</v>
      </c>
      <c r="P2167" s="14">
        <v>0</v>
      </c>
      <c r="Q2167" s="14">
        <v>0</v>
      </c>
      <c r="R2167" s="14">
        <v>0</v>
      </c>
      <c r="S2167" s="14">
        <v>0</v>
      </c>
      <c r="T2167" s="14">
        <v>0</v>
      </c>
      <c r="U2167" s="14">
        <v>0</v>
      </c>
      <c r="V2167" s="14">
        <v>0</v>
      </c>
      <c r="W2167" s="14">
        <v>0</v>
      </c>
      <c r="X2167" s="14">
        <v>0</v>
      </c>
      <c r="Y2167" s="14">
        <v>0</v>
      </c>
      <c r="Z2167" s="14">
        <v>0</v>
      </c>
      <c r="AA2167" s="14">
        <v>0</v>
      </c>
      <c r="AB2167" s="14">
        <v>0</v>
      </c>
      <c r="AC2167" s="14">
        <v>0</v>
      </c>
      <c r="AD2167" s="14">
        <v>0</v>
      </c>
      <c r="AE2167" s="14">
        <v>0</v>
      </c>
      <c r="AF2167" s="14">
        <v>0</v>
      </c>
      <c r="AG2167" s="14">
        <v>0</v>
      </c>
      <c r="AH2167" s="14">
        <v>0</v>
      </c>
      <c r="AI2167" s="14">
        <v>0</v>
      </c>
      <c r="AJ2167" s="14">
        <v>0</v>
      </c>
      <c r="AK2167" s="14">
        <v>0</v>
      </c>
      <c r="AL2167" s="14">
        <v>0</v>
      </c>
      <c r="AM2167" s="14">
        <v>468549.53134942101</v>
      </c>
      <c r="AN2167" s="14">
        <v>0</v>
      </c>
      <c r="AO2167" s="14">
        <v>362452176.10000002</v>
      </c>
      <c r="AP2167" s="14">
        <v>568293588.38999999</v>
      </c>
      <c r="AQ2167" s="14">
        <f t="shared" si="33"/>
        <v>941950370.98000002</v>
      </c>
    </row>
    <row r="2168" spans="1:43" x14ac:dyDescent="0.2">
      <c r="A2168" s="2" t="s">
        <v>1655</v>
      </c>
      <c r="B2168" s="2" t="s">
        <v>1612</v>
      </c>
      <c r="C2168" s="3" t="s">
        <v>1656</v>
      </c>
      <c r="D2168" s="3" t="s">
        <v>40</v>
      </c>
      <c r="E2168" s="3" t="s">
        <v>41</v>
      </c>
      <c r="F2168" s="14">
        <v>0</v>
      </c>
      <c r="G2168" s="14">
        <v>0</v>
      </c>
      <c r="H2168" s="14">
        <v>0</v>
      </c>
      <c r="I2168" s="14">
        <v>7934246.1762274504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2938306.4839509102</v>
      </c>
      <c r="P2168" s="14">
        <v>0</v>
      </c>
      <c r="Q2168" s="14">
        <v>0</v>
      </c>
      <c r="R2168" s="14">
        <v>0</v>
      </c>
      <c r="S2168" s="14">
        <v>0</v>
      </c>
      <c r="T2168" s="14">
        <v>0</v>
      </c>
      <c r="U2168" s="14">
        <v>0</v>
      </c>
      <c r="V2168" s="14">
        <v>0</v>
      </c>
      <c r="W2168" s="14">
        <v>0</v>
      </c>
      <c r="X2168" s="14">
        <v>0</v>
      </c>
      <c r="Y2168" s="14">
        <v>0</v>
      </c>
      <c r="Z2168" s="14">
        <v>0</v>
      </c>
      <c r="AA2168" s="14">
        <v>0</v>
      </c>
      <c r="AB2168" s="14">
        <v>0</v>
      </c>
      <c r="AC2168" s="14">
        <v>0</v>
      </c>
      <c r="AD2168" s="14">
        <v>0</v>
      </c>
      <c r="AE2168" s="14">
        <v>0</v>
      </c>
      <c r="AF2168" s="14">
        <v>0</v>
      </c>
      <c r="AG2168" s="14">
        <v>0</v>
      </c>
      <c r="AH2168" s="14">
        <v>0</v>
      </c>
      <c r="AI2168" s="14">
        <v>0</v>
      </c>
      <c r="AJ2168" s="14">
        <v>0</v>
      </c>
      <c r="AK2168" s="14">
        <v>0</v>
      </c>
      <c r="AL2168" s="14">
        <v>0</v>
      </c>
      <c r="AM2168" s="14">
        <v>474506.55982164002</v>
      </c>
      <c r="AN2168" s="14">
        <v>0</v>
      </c>
      <c r="AO2168" s="14">
        <v>367060308.12</v>
      </c>
      <c r="AP2168" s="14">
        <v>575518739.92999995</v>
      </c>
      <c r="AQ2168" s="14">
        <f t="shared" si="33"/>
        <v>953926107.26999998</v>
      </c>
    </row>
    <row r="2169" spans="1:43" x14ac:dyDescent="0.2">
      <c r="A2169" s="2" t="s">
        <v>1657</v>
      </c>
      <c r="B2169" s="2" t="s">
        <v>1612</v>
      </c>
      <c r="C2169" s="3" t="s">
        <v>1658</v>
      </c>
      <c r="D2169" s="3" t="s">
        <v>25</v>
      </c>
      <c r="E2169" s="3" t="s">
        <v>26</v>
      </c>
      <c r="F2169" s="14">
        <v>0</v>
      </c>
      <c r="G2169" s="14">
        <v>0</v>
      </c>
      <c r="H2169" s="14">
        <v>0</v>
      </c>
      <c r="I2169" s="14">
        <v>8971.6935802309999</v>
      </c>
      <c r="J2169" s="14">
        <v>0</v>
      </c>
      <c r="K2169" s="14">
        <v>0</v>
      </c>
      <c r="L2169" s="14">
        <v>0</v>
      </c>
      <c r="M2169" s="14">
        <v>0</v>
      </c>
      <c r="N2169" s="14">
        <v>0</v>
      </c>
      <c r="O2169" s="14">
        <v>5073.1260196317198</v>
      </c>
      <c r="P2169" s="14">
        <v>0</v>
      </c>
      <c r="Q2169" s="14">
        <v>0</v>
      </c>
      <c r="R2169" s="14">
        <v>0</v>
      </c>
      <c r="S2169" s="14">
        <v>0</v>
      </c>
      <c r="T2169" s="14">
        <v>0</v>
      </c>
      <c r="U2169" s="14">
        <v>0</v>
      </c>
      <c r="V2169" s="14">
        <v>0</v>
      </c>
      <c r="W2169" s="14">
        <v>0</v>
      </c>
      <c r="X2169" s="14">
        <v>0</v>
      </c>
      <c r="Y2169" s="14">
        <v>0</v>
      </c>
      <c r="Z2169" s="14">
        <v>0</v>
      </c>
      <c r="AA2169" s="14">
        <v>0</v>
      </c>
      <c r="AB2169" s="14">
        <v>0</v>
      </c>
      <c r="AC2169" s="14">
        <v>0</v>
      </c>
      <c r="AD2169" s="14">
        <v>0</v>
      </c>
      <c r="AE2169" s="14">
        <v>0</v>
      </c>
      <c r="AF2169" s="14">
        <v>0</v>
      </c>
      <c r="AG2169" s="14">
        <v>0</v>
      </c>
      <c r="AH2169" s="14">
        <v>0</v>
      </c>
      <c r="AI2169" s="14">
        <v>0</v>
      </c>
      <c r="AJ2169" s="14">
        <v>0</v>
      </c>
      <c r="AK2169" s="14">
        <v>0</v>
      </c>
      <c r="AL2169" s="14">
        <v>0</v>
      </c>
      <c r="AM2169" s="14">
        <v>819.26040013727595</v>
      </c>
      <c r="AN2169" s="14">
        <v>0</v>
      </c>
      <c r="AO2169" s="14">
        <v>624967.4</v>
      </c>
      <c r="AP2169" s="14">
        <v>812577.12</v>
      </c>
      <c r="AQ2169" s="14">
        <f t="shared" si="33"/>
        <v>1452408.6</v>
      </c>
    </row>
    <row r="2170" spans="1:43" x14ac:dyDescent="0.2">
      <c r="A2170" s="2" t="s">
        <v>1657</v>
      </c>
      <c r="B2170" s="2" t="s">
        <v>1612</v>
      </c>
      <c r="C2170" s="3" t="s">
        <v>1658</v>
      </c>
      <c r="D2170" s="3" t="s">
        <v>700</v>
      </c>
      <c r="E2170" s="3" t="s">
        <v>701</v>
      </c>
      <c r="F2170" s="14">
        <v>0</v>
      </c>
      <c r="G2170" s="14">
        <v>0</v>
      </c>
      <c r="H2170" s="14">
        <v>0</v>
      </c>
      <c r="I2170" s="14">
        <v>777823.76282059902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439827.54588810197</v>
      </c>
      <c r="P2170" s="14">
        <v>0</v>
      </c>
      <c r="Q2170" s="14">
        <v>0</v>
      </c>
      <c r="R2170" s="14">
        <v>0</v>
      </c>
      <c r="S2170" s="14">
        <v>0</v>
      </c>
      <c r="T2170" s="14">
        <v>0</v>
      </c>
      <c r="U2170" s="14">
        <v>0</v>
      </c>
      <c r="V2170" s="14">
        <v>0</v>
      </c>
      <c r="W2170" s="14">
        <v>0</v>
      </c>
      <c r="X2170" s="14">
        <v>0</v>
      </c>
      <c r="Y2170" s="14">
        <v>0</v>
      </c>
      <c r="Z2170" s="14">
        <v>0</v>
      </c>
      <c r="AA2170" s="14">
        <v>0</v>
      </c>
      <c r="AB2170" s="14">
        <v>0</v>
      </c>
      <c r="AC2170" s="14">
        <v>0</v>
      </c>
      <c r="AD2170" s="14">
        <v>0</v>
      </c>
      <c r="AE2170" s="14">
        <v>0</v>
      </c>
      <c r="AF2170" s="14">
        <v>0</v>
      </c>
      <c r="AG2170" s="14">
        <v>0</v>
      </c>
      <c r="AH2170" s="14">
        <v>0</v>
      </c>
      <c r="AI2170" s="14">
        <v>0</v>
      </c>
      <c r="AJ2170" s="14">
        <v>0</v>
      </c>
      <c r="AK2170" s="14">
        <v>0</v>
      </c>
      <c r="AL2170" s="14">
        <v>0</v>
      </c>
      <c r="AM2170" s="14">
        <v>71027.861291299007</v>
      </c>
      <c r="AN2170" s="14">
        <v>0</v>
      </c>
      <c r="AO2170" s="14">
        <v>54183118.280000001</v>
      </c>
      <c r="AP2170" s="14">
        <v>70448413.040000007</v>
      </c>
      <c r="AQ2170" s="14">
        <f t="shared" si="33"/>
        <v>125920210.49000001</v>
      </c>
    </row>
    <row r="2171" spans="1:43" x14ac:dyDescent="0.2">
      <c r="A2171" s="2" t="s">
        <v>1659</v>
      </c>
      <c r="B2171" s="2" t="s">
        <v>1612</v>
      </c>
      <c r="C2171" s="3" t="s">
        <v>1660</v>
      </c>
      <c r="D2171" s="3" t="s">
        <v>288</v>
      </c>
      <c r="E2171" s="3" t="s">
        <v>289</v>
      </c>
      <c r="F2171" s="14">
        <v>0</v>
      </c>
      <c r="G2171" s="14">
        <v>0</v>
      </c>
      <c r="H2171" s="14">
        <v>0</v>
      </c>
      <c r="I2171" s="14">
        <v>1862.06699272482</v>
      </c>
      <c r="J2171" s="14">
        <v>0</v>
      </c>
      <c r="K2171" s="14">
        <v>0</v>
      </c>
      <c r="L2171" s="14">
        <v>0</v>
      </c>
      <c r="M2171" s="14">
        <v>0</v>
      </c>
      <c r="N2171" s="14">
        <v>0</v>
      </c>
      <c r="O2171" s="14">
        <v>1079.2623861382399</v>
      </c>
      <c r="P2171" s="14">
        <v>0</v>
      </c>
      <c r="Q2171" s="14">
        <v>0</v>
      </c>
      <c r="R2171" s="14">
        <v>0</v>
      </c>
      <c r="S2171" s="14">
        <v>0</v>
      </c>
      <c r="T2171" s="14">
        <v>0</v>
      </c>
      <c r="U2171" s="14">
        <v>0</v>
      </c>
      <c r="V2171" s="14">
        <v>0</v>
      </c>
      <c r="W2171" s="14">
        <v>0</v>
      </c>
      <c r="X2171" s="14">
        <v>0</v>
      </c>
      <c r="Y2171" s="14">
        <v>0</v>
      </c>
      <c r="Z2171" s="14">
        <v>0</v>
      </c>
      <c r="AA2171" s="14">
        <v>0</v>
      </c>
      <c r="AB2171" s="14">
        <v>0</v>
      </c>
      <c r="AC2171" s="14">
        <v>0</v>
      </c>
      <c r="AD2171" s="14">
        <v>0</v>
      </c>
      <c r="AE2171" s="14">
        <v>0</v>
      </c>
      <c r="AF2171" s="14">
        <v>0</v>
      </c>
      <c r="AG2171" s="14">
        <v>0</v>
      </c>
      <c r="AH2171" s="14">
        <v>0</v>
      </c>
      <c r="AI2171" s="14">
        <v>0</v>
      </c>
      <c r="AJ2171" s="14">
        <v>0</v>
      </c>
      <c r="AK2171" s="14">
        <v>0</v>
      </c>
      <c r="AL2171" s="14">
        <v>0</v>
      </c>
      <c r="AM2171" s="14">
        <v>174.29062113693701</v>
      </c>
      <c r="AN2171" s="14">
        <v>0</v>
      </c>
      <c r="AO2171" s="14">
        <v>131529.69</v>
      </c>
      <c r="AP2171" s="14">
        <v>196472.79</v>
      </c>
      <c r="AQ2171" s="14">
        <f t="shared" si="33"/>
        <v>331118.09999999998</v>
      </c>
    </row>
    <row r="2172" spans="1:43" x14ac:dyDescent="0.2">
      <c r="A2172" s="2" t="s">
        <v>1661</v>
      </c>
      <c r="B2172" s="2" t="s">
        <v>1612</v>
      </c>
      <c r="C2172" s="3" t="s">
        <v>1662</v>
      </c>
      <c r="D2172" s="3" t="s">
        <v>14</v>
      </c>
      <c r="E2172" s="3" t="s">
        <v>15</v>
      </c>
      <c r="F2172" s="14">
        <v>0</v>
      </c>
      <c r="G2172" s="14">
        <v>0</v>
      </c>
      <c r="H2172" s="14">
        <v>0</v>
      </c>
      <c r="I2172" s="14">
        <v>215332.67871381401</v>
      </c>
      <c r="J2172" s="14">
        <v>0</v>
      </c>
      <c r="K2172" s="14">
        <v>0</v>
      </c>
      <c r="L2172" s="14">
        <v>0</v>
      </c>
      <c r="M2172" s="14">
        <v>0</v>
      </c>
      <c r="N2172" s="14">
        <v>0</v>
      </c>
      <c r="O2172" s="14">
        <v>69429.636539955405</v>
      </c>
      <c r="P2172" s="14">
        <v>0</v>
      </c>
      <c r="Q2172" s="14">
        <v>0</v>
      </c>
      <c r="R2172" s="14">
        <v>0</v>
      </c>
      <c r="S2172" s="14">
        <v>0</v>
      </c>
      <c r="T2172" s="14">
        <v>0</v>
      </c>
      <c r="U2172" s="14">
        <v>0</v>
      </c>
      <c r="V2172" s="14">
        <v>0</v>
      </c>
      <c r="W2172" s="14">
        <v>0</v>
      </c>
      <c r="X2172" s="14">
        <v>0</v>
      </c>
      <c r="Y2172" s="14">
        <v>0</v>
      </c>
      <c r="Z2172" s="14">
        <v>0</v>
      </c>
      <c r="AA2172" s="14">
        <v>0</v>
      </c>
      <c r="AB2172" s="14">
        <v>0</v>
      </c>
      <c r="AC2172" s="14">
        <v>0</v>
      </c>
      <c r="AD2172" s="14">
        <v>0</v>
      </c>
      <c r="AE2172" s="14">
        <v>0</v>
      </c>
      <c r="AF2172" s="14">
        <v>0</v>
      </c>
      <c r="AG2172" s="14">
        <v>0</v>
      </c>
      <c r="AH2172" s="14">
        <v>0</v>
      </c>
      <c r="AI2172" s="14">
        <v>0</v>
      </c>
      <c r="AJ2172" s="14">
        <v>0</v>
      </c>
      <c r="AK2172" s="14">
        <v>0</v>
      </c>
      <c r="AL2172" s="14">
        <v>0</v>
      </c>
      <c r="AM2172" s="14">
        <v>11212.174746230899</v>
      </c>
      <c r="AN2172" s="14">
        <v>0</v>
      </c>
      <c r="AO2172" s="14">
        <v>8486936.3699999992</v>
      </c>
      <c r="AP2172" s="14">
        <v>11948338.33</v>
      </c>
      <c r="AQ2172" s="14">
        <f t="shared" si="33"/>
        <v>20731249.189999998</v>
      </c>
    </row>
    <row r="2173" spans="1:43" x14ac:dyDescent="0.2">
      <c r="A2173" s="2" t="s">
        <v>1661</v>
      </c>
      <c r="B2173" s="2" t="s">
        <v>1612</v>
      </c>
      <c r="C2173" s="3" t="s">
        <v>1662</v>
      </c>
      <c r="D2173" s="3" t="s">
        <v>17</v>
      </c>
      <c r="E2173" s="3" t="s">
        <v>2238</v>
      </c>
      <c r="F2173" s="14">
        <v>0</v>
      </c>
      <c r="G2173" s="14">
        <v>0</v>
      </c>
      <c r="H2173" s="14">
        <v>0</v>
      </c>
      <c r="I2173" s="14">
        <v>935526.12075299304</v>
      </c>
      <c r="J2173" s="14">
        <v>0</v>
      </c>
      <c r="K2173" s="14">
        <v>0</v>
      </c>
      <c r="L2173" s="14">
        <v>0</v>
      </c>
      <c r="M2173" s="14">
        <v>0</v>
      </c>
      <c r="N2173" s="14">
        <v>0</v>
      </c>
      <c r="O2173" s="14">
        <v>301641.343643156</v>
      </c>
      <c r="P2173" s="14">
        <v>0</v>
      </c>
      <c r="Q2173" s="14">
        <v>0</v>
      </c>
      <c r="R2173" s="14">
        <v>0</v>
      </c>
      <c r="S2173" s="14">
        <v>0</v>
      </c>
      <c r="T2173" s="14">
        <v>0</v>
      </c>
      <c r="U2173" s="14">
        <v>0</v>
      </c>
      <c r="V2173" s="14">
        <v>0</v>
      </c>
      <c r="W2173" s="14">
        <v>0</v>
      </c>
      <c r="X2173" s="14">
        <v>0</v>
      </c>
      <c r="Y2173" s="14">
        <v>0</v>
      </c>
      <c r="Z2173" s="14">
        <v>0</v>
      </c>
      <c r="AA2173" s="14">
        <v>0</v>
      </c>
      <c r="AB2173" s="14">
        <v>0</v>
      </c>
      <c r="AC2173" s="14">
        <v>0</v>
      </c>
      <c r="AD2173" s="14">
        <v>0</v>
      </c>
      <c r="AE2173" s="14">
        <v>0</v>
      </c>
      <c r="AF2173" s="14">
        <v>0</v>
      </c>
      <c r="AG2173" s="14">
        <v>0</v>
      </c>
      <c r="AH2173" s="14">
        <v>0</v>
      </c>
      <c r="AI2173" s="14">
        <v>0</v>
      </c>
      <c r="AJ2173" s="14">
        <v>0</v>
      </c>
      <c r="AK2173" s="14">
        <v>0</v>
      </c>
      <c r="AL2173" s="14">
        <v>0</v>
      </c>
      <c r="AM2173" s="14">
        <v>48711.985603851303</v>
      </c>
      <c r="AN2173" s="14">
        <v>0</v>
      </c>
      <c r="AO2173" s="14">
        <v>36872019.109999999</v>
      </c>
      <c r="AP2173" s="14">
        <v>51910293.670000002</v>
      </c>
      <c r="AQ2173" s="14">
        <f t="shared" si="33"/>
        <v>90068192.230000004</v>
      </c>
    </row>
    <row r="2174" spans="1:43" x14ac:dyDescent="0.2">
      <c r="A2174" s="2" t="s">
        <v>1661</v>
      </c>
      <c r="B2174" s="2" t="s">
        <v>1612</v>
      </c>
      <c r="C2174" s="3" t="s">
        <v>1662</v>
      </c>
      <c r="D2174" s="3" t="s">
        <v>29</v>
      </c>
      <c r="E2174" s="3" t="s">
        <v>2242</v>
      </c>
      <c r="F2174" s="14">
        <v>0</v>
      </c>
      <c r="G2174" s="14">
        <v>0</v>
      </c>
      <c r="H2174" s="14">
        <v>0</v>
      </c>
      <c r="I2174" s="14">
        <v>5183956.0974529795</v>
      </c>
      <c r="J2174" s="14">
        <v>0</v>
      </c>
      <c r="K2174" s="14">
        <v>0</v>
      </c>
      <c r="L2174" s="14">
        <v>0</v>
      </c>
      <c r="M2174" s="14">
        <v>0</v>
      </c>
      <c r="N2174" s="14">
        <v>0</v>
      </c>
      <c r="O2174" s="14">
        <v>1671461.0612520899</v>
      </c>
      <c r="P2174" s="14">
        <v>0</v>
      </c>
      <c r="Q2174" s="14">
        <v>0</v>
      </c>
      <c r="R2174" s="14">
        <v>0</v>
      </c>
      <c r="S2174" s="14">
        <v>0</v>
      </c>
      <c r="T2174" s="14">
        <v>0</v>
      </c>
      <c r="U2174" s="14">
        <v>0</v>
      </c>
      <c r="V2174" s="14">
        <v>0</v>
      </c>
      <c r="W2174" s="14">
        <v>0</v>
      </c>
      <c r="X2174" s="14">
        <v>0</v>
      </c>
      <c r="Y2174" s="14">
        <v>0</v>
      </c>
      <c r="Z2174" s="14">
        <v>0</v>
      </c>
      <c r="AA2174" s="14">
        <v>0</v>
      </c>
      <c r="AB2174" s="14">
        <v>0</v>
      </c>
      <c r="AC2174" s="14">
        <v>0</v>
      </c>
      <c r="AD2174" s="14">
        <v>0</v>
      </c>
      <c r="AE2174" s="14">
        <v>0</v>
      </c>
      <c r="AF2174" s="14">
        <v>0</v>
      </c>
      <c r="AG2174" s="14">
        <v>0</v>
      </c>
      <c r="AH2174" s="14">
        <v>0</v>
      </c>
      <c r="AI2174" s="14">
        <v>0</v>
      </c>
      <c r="AJ2174" s="14">
        <v>0</v>
      </c>
      <c r="AK2174" s="14">
        <v>0</v>
      </c>
      <c r="AL2174" s="14">
        <v>0</v>
      </c>
      <c r="AM2174" s="14">
        <v>269923.83129492501</v>
      </c>
      <c r="AN2174" s="14">
        <v>0</v>
      </c>
      <c r="AO2174" s="14">
        <v>204315971.28999999</v>
      </c>
      <c r="AP2174" s="14">
        <v>287646359.62</v>
      </c>
      <c r="AQ2174" s="14">
        <f t="shared" si="33"/>
        <v>499087671.89999998</v>
      </c>
    </row>
    <row r="2175" spans="1:43" x14ac:dyDescent="0.2">
      <c r="A2175" s="2" t="s">
        <v>1661</v>
      </c>
      <c r="B2175" s="2" t="s">
        <v>1612</v>
      </c>
      <c r="C2175" s="3" t="s">
        <v>1662</v>
      </c>
      <c r="D2175" s="3" t="s">
        <v>694</v>
      </c>
      <c r="E2175" s="3" t="s">
        <v>695</v>
      </c>
      <c r="F2175" s="14">
        <v>0</v>
      </c>
      <c r="G2175" s="14">
        <v>0</v>
      </c>
      <c r="H2175" s="14">
        <v>0</v>
      </c>
      <c r="I2175" s="14">
        <v>6422873.7279369999</v>
      </c>
      <c r="J2175" s="14">
        <v>0</v>
      </c>
      <c r="K2175" s="14">
        <v>0</v>
      </c>
      <c r="L2175" s="14">
        <v>0</v>
      </c>
      <c r="M2175" s="14">
        <v>0</v>
      </c>
      <c r="N2175" s="14">
        <v>0</v>
      </c>
      <c r="O2175" s="14">
        <v>2070924.8179899601</v>
      </c>
      <c r="P2175" s="14">
        <v>0</v>
      </c>
      <c r="Q2175" s="14">
        <v>0</v>
      </c>
      <c r="R2175" s="14">
        <v>0</v>
      </c>
      <c r="S2175" s="14">
        <v>0</v>
      </c>
      <c r="T2175" s="14">
        <v>0</v>
      </c>
      <c r="U2175" s="14">
        <v>0</v>
      </c>
      <c r="V2175" s="14">
        <v>0</v>
      </c>
      <c r="W2175" s="14">
        <v>0</v>
      </c>
      <c r="X2175" s="14">
        <v>0</v>
      </c>
      <c r="Y2175" s="14">
        <v>0</v>
      </c>
      <c r="Z2175" s="14">
        <v>0</v>
      </c>
      <c r="AA2175" s="14">
        <v>0</v>
      </c>
      <c r="AB2175" s="14">
        <v>0</v>
      </c>
      <c r="AC2175" s="14">
        <v>0</v>
      </c>
      <c r="AD2175" s="14">
        <v>0</v>
      </c>
      <c r="AE2175" s="14">
        <v>0</v>
      </c>
      <c r="AF2175" s="14">
        <v>0</v>
      </c>
      <c r="AG2175" s="14">
        <v>0</v>
      </c>
      <c r="AH2175" s="14">
        <v>0</v>
      </c>
      <c r="AI2175" s="14">
        <v>0</v>
      </c>
      <c r="AJ2175" s="14">
        <v>0</v>
      </c>
      <c r="AK2175" s="14">
        <v>0</v>
      </c>
      <c r="AL2175" s="14">
        <v>0</v>
      </c>
      <c r="AM2175" s="14">
        <v>334433.13407304499</v>
      </c>
      <c r="AN2175" s="14">
        <v>0</v>
      </c>
      <c r="AO2175" s="14">
        <v>253145601.5</v>
      </c>
      <c r="AP2175" s="14">
        <v>356391183.06999999</v>
      </c>
      <c r="AQ2175" s="14">
        <f t="shared" si="33"/>
        <v>618365016.25</v>
      </c>
    </row>
    <row r="2176" spans="1:43" x14ac:dyDescent="0.2">
      <c r="A2176" s="2" t="s">
        <v>1663</v>
      </c>
      <c r="B2176" s="2" t="s">
        <v>1612</v>
      </c>
      <c r="C2176" s="3" t="s">
        <v>1664</v>
      </c>
      <c r="D2176" s="3" t="s">
        <v>288</v>
      </c>
      <c r="E2176" s="3" t="s">
        <v>289</v>
      </c>
      <c r="F2176" s="14">
        <v>0</v>
      </c>
      <c r="G2176" s="14">
        <v>0</v>
      </c>
      <c r="H2176" s="14">
        <v>0</v>
      </c>
      <c r="I2176" s="14">
        <v>53516.962075768999</v>
      </c>
      <c r="J2176" s="14">
        <v>0</v>
      </c>
      <c r="K2176" s="14">
        <v>0</v>
      </c>
      <c r="L2176" s="14">
        <v>0</v>
      </c>
      <c r="M2176" s="14">
        <v>0</v>
      </c>
      <c r="N2176" s="14">
        <v>0</v>
      </c>
      <c r="O2176" s="14">
        <v>4782.5457562190404</v>
      </c>
      <c r="P2176" s="14">
        <v>0</v>
      </c>
      <c r="Q2176" s="14">
        <v>0</v>
      </c>
      <c r="R2176" s="14">
        <v>0</v>
      </c>
      <c r="S2176" s="14">
        <v>0</v>
      </c>
      <c r="T2176" s="14">
        <v>0</v>
      </c>
      <c r="U2176" s="14">
        <v>0</v>
      </c>
      <c r="V2176" s="14">
        <v>0</v>
      </c>
      <c r="W2176" s="14">
        <v>0</v>
      </c>
      <c r="X2176" s="14">
        <v>0</v>
      </c>
      <c r="Y2176" s="14">
        <v>0</v>
      </c>
      <c r="Z2176" s="14">
        <v>0</v>
      </c>
      <c r="AA2176" s="14">
        <v>0</v>
      </c>
      <c r="AB2176" s="14">
        <v>0</v>
      </c>
      <c r="AC2176" s="14">
        <v>0</v>
      </c>
      <c r="AD2176" s="14">
        <v>0</v>
      </c>
      <c r="AE2176" s="14">
        <v>0</v>
      </c>
      <c r="AF2176" s="14">
        <v>0</v>
      </c>
      <c r="AG2176" s="14">
        <v>0</v>
      </c>
      <c r="AH2176" s="14">
        <v>0</v>
      </c>
      <c r="AI2176" s="14">
        <v>0</v>
      </c>
      <c r="AJ2176" s="14">
        <v>0</v>
      </c>
      <c r="AK2176" s="14">
        <v>0</v>
      </c>
      <c r="AL2176" s="14">
        <v>0</v>
      </c>
      <c r="AM2176" s="14">
        <v>772.33216801194806</v>
      </c>
      <c r="AN2176" s="14">
        <v>0</v>
      </c>
      <c r="AO2176" s="14">
        <v>590349.61</v>
      </c>
      <c r="AP2176" s="14">
        <v>880200.4</v>
      </c>
      <c r="AQ2176" s="14">
        <f t="shared" si="33"/>
        <v>1529621.85</v>
      </c>
    </row>
    <row r="2177" spans="1:43" x14ac:dyDescent="0.2">
      <c r="A2177" s="2" t="s">
        <v>1663</v>
      </c>
      <c r="B2177" s="2" t="s">
        <v>1612</v>
      </c>
      <c r="C2177" s="3" t="s">
        <v>1664</v>
      </c>
      <c r="D2177" s="3" t="s">
        <v>21</v>
      </c>
      <c r="E2177" s="3" t="s">
        <v>2241</v>
      </c>
      <c r="F2177" s="14">
        <v>0</v>
      </c>
      <c r="G2177" s="14">
        <v>0</v>
      </c>
      <c r="H2177" s="14">
        <v>0</v>
      </c>
      <c r="I2177" s="14">
        <v>864605.60091118002</v>
      </c>
      <c r="J2177" s="14">
        <v>0</v>
      </c>
      <c r="K2177" s="14">
        <v>0</v>
      </c>
      <c r="L2177" s="14">
        <v>0</v>
      </c>
      <c r="M2177" s="14">
        <v>0</v>
      </c>
      <c r="N2177" s="14">
        <v>0</v>
      </c>
      <c r="O2177" s="14">
        <v>77265.518950545898</v>
      </c>
      <c r="P2177" s="14">
        <v>0</v>
      </c>
      <c r="Q2177" s="14">
        <v>0</v>
      </c>
      <c r="R2177" s="14">
        <v>0</v>
      </c>
      <c r="S2177" s="14">
        <v>0</v>
      </c>
      <c r="T2177" s="14">
        <v>0</v>
      </c>
      <c r="U2177" s="14">
        <v>0</v>
      </c>
      <c r="V2177" s="14">
        <v>0</v>
      </c>
      <c r="W2177" s="14">
        <v>0</v>
      </c>
      <c r="X2177" s="14">
        <v>0</v>
      </c>
      <c r="Y2177" s="14">
        <v>0</v>
      </c>
      <c r="Z2177" s="14">
        <v>0</v>
      </c>
      <c r="AA2177" s="14">
        <v>0</v>
      </c>
      <c r="AB2177" s="14">
        <v>0</v>
      </c>
      <c r="AC2177" s="14">
        <v>0</v>
      </c>
      <c r="AD2177" s="14">
        <v>0</v>
      </c>
      <c r="AE2177" s="14">
        <v>0</v>
      </c>
      <c r="AF2177" s="14">
        <v>0</v>
      </c>
      <c r="AG2177" s="14">
        <v>0</v>
      </c>
      <c r="AH2177" s="14">
        <v>0</v>
      </c>
      <c r="AI2177" s="14">
        <v>0</v>
      </c>
      <c r="AJ2177" s="14">
        <v>0</v>
      </c>
      <c r="AK2177" s="14">
        <v>0</v>
      </c>
      <c r="AL2177" s="14">
        <v>0</v>
      </c>
      <c r="AM2177" s="14">
        <v>12477.590138274099</v>
      </c>
      <c r="AN2177" s="14">
        <v>0</v>
      </c>
      <c r="AO2177" s="14">
        <v>9537528.2400000002</v>
      </c>
      <c r="AP2177" s="14">
        <v>14220279.02</v>
      </c>
      <c r="AQ2177" s="14">
        <f t="shared" si="33"/>
        <v>24712155.969999999</v>
      </c>
    </row>
    <row r="2178" spans="1:43" x14ac:dyDescent="0.2">
      <c r="A2178" s="2" t="s">
        <v>1663</v>
      </c>
      <c r="B2178" s="2" t="s">
        <v>1612</v>
      </c>
      <c r="C2178" s="3" t="s">
        <v>1664</v>
      </c>
      <c r="D2178" s="3" t="s">
        <v>25</v>
      </c>
      <c r="E2178" s="3" t="s">
        <v>26</v>
      </c>
      <c r="F2178" s="14">
        <v>0</v>
      </c>
      <c r="G2178" s="14">
        <v>0</v>
      </c>
      <c r="H2178" s="14">
        <v>0</v>
      </c>
      <c r="I2178" s="14">
        <v>6335454.6141228396</v>
      </c>
      <c r="J2178" s="14">
        <v>0</v>
      </c>
      <c r="K2178" s="14">
        <v>0</v>
      </c>
      <c r="L2178" s="14">
        <v>0</v>
      </c>
      <c r="M2178" s="14">
        <v>0</v>
      </c>
      <c r="N2178" s="14">
        <v>0</v>
      </c>
      <c r="O2178" s="14">
        <v>566168.19048124505</v>
      </c>
      <c r="P2178" s="14">
        <v>0</v>
      </c>
      <c r="Q2178" s="14">
        <v>0</v>
      </c>
      <c r="R2178" s="14">
        <v>0</v>
      </c>
      <c r="S2178" s="14">
        <v>0</v>
      </c>
      <c r="T2178" s="14">
        <v>0</v>
      </c>
      <c r="U2178" s="14">
        <v>0</v>
      </c>
      <c r="V2178" s="14">
        <v>0</v>
      </c>
      <c r="W2178" s="14">
        <v>0</v>
      </c>
      <c r="X2178" s="14">
        <v>0</v>
      </c>
      <c r="Y2178" s="14">
        <v>0</v>
      </c>
      <c r="Z2178" s="14">
        <v>0</v>
      </c>
      <c r="AA2178" s="14">
        <v>0</v>
      </c>
      <c r="AB2178" s="14">
        <v>0</v>
      </c>
      <c r="AC2178" s="14">
        <v>0</v>
      </c>
      <c r="AD2178" s="14">
        <v>0</v>
      </c>
      <c r="AE2178" s="14">
        <v>0</v>
      </c>
      <c r="AF2178" s="14">
        <v>0</v>
      </c>
      <c r="AG2178" s="14">
        <v>0</v>
      </c>
      <c r="AH2178" s="14">
        <v>0</v>
      </c>
      <c r="AI2178" s="14">
        <v>0</v>
      </c>
      <c r="AJ2178" s="14">
        <v>0</v>
      </c>
      <c r="AK2178" s="14">
        <v>0</v>
      </c>
      <c r="AL2178" s="14">
        <v>0</v>
      </c>
      <c r="AM2178" s="14">
        <v>91430.365395913293</v>
      </c>
      <c r="AN2178" s="14">
        <v>0</v>
      </c>
      <c r="AO2178" s="14">
        <v>69886868.090000004</v>
      </c>
      <c r="AP2178" s="14">
        <v>104200033.66</v>
      </c>
      <c r="AQ2178" s="14">
        <f t="shared" si="33"/>
        <v>181079954.92000002</v>
      </c>
    </row>
    <row r="2179" spans="1:43" x14ac:dyDescent="0.2">
      <c r="A2179" s="2" t="s">
        <v>1669</v>
      </c>
      <c r="B2179" s="2" t="s">
        <v>1612</v>
      </c>
      <c r="C2179" s="3" t="s">
        <v>1670</v>
      </c>
      <c r="D2179" s="3" t="s">
        <v>1614</v>
      </c>
      <c r="E2179" s="3" t="s">
        <v>1615</v>
      </c>
      <c r="F2179" s="14">
        <v>0</v>
      </c>
      <c r="G2179" s="14">
        <v>0</v>
      </c>
      <c r="H2179" s="14">
        <v>0</v>
      </c>
      <c r="I2179" s="14">
        <v>141409.74473620899</v>
      </c>
      <c r="J2179" s="14">
        <v>0</v>
      </c>
      <c r="K2179" s="14">
        <v>0</v>
      </c>
      <c r="L2179" s="14">
        <v>0</v>
      </c>
      <c r="M2179" s="14">
        <v>0</v>
      </c>
      <c r="N2179" s="14">
        <v>0</v>
      </c>
      <c r="O2179" s="14">
        <v>79200.837121212302</v>
      </c>
      <c r="P2179" s="14">
        <v>0</v>
      </c>
      <c r="Q2179" s="14">
        <v>0</v>
      </c>
      <c r="R2179" s="14">
        <v>0</v>
      </c>
      <c r="S2179" s="14">
        <v>0</v>
      </c>
      <c r="T2179" s="14">
        <v>0</v>
      </c>
      <c r="U2179" s="14">
        <v>0</v>
      </c>
      <c r="V2179" s="14">
        <v>0</v>
      </c>
      <c r="W2179" s="14">
        <v>0</v>
      </c>
      <c r="X2179" s="14">
        <v>0</v>
      </c>
      <c r="Y2179" s="14">
        <v>0</v>
      </c>
      <c r="Z2179" s="14">
        <v>0</v>
      </c>
      <c r="AA2179" s="14">
        <v>0</v>
      </c>
      <c r="AB2179" s="14">
        <v>0</v>
      </c>
      <c r="AC2179" s="14">
        <v>0</v>
      </c>
      <c r="AD2179" s="14">
        <v>0</v>
      </c>
      <c r="AE2179" s="14">
        <v>0</v>
      </c>
      <c r="AF2179" s="14">
        <v>0</v>
      </c>
      <c r="AG2179" s="14">
        <v>0</v>
      </c>
      <c r="AH2179" s="14">
        <v>0</v>
      </c>
      <c r="AI2179" s="14">
        <v>0</v>
      </c>
      <c r="AJ2179" s="14">
        <v>0</v>
      </c>
      <c r="AK2179" s="14">
        <v>0</v>
      </c>
      <c r="AL2179" s="14">
        <v>0</v>
      </c>
      <c r="AM2179" s="14">
        <v>12790.1181425789</v>
      </c>
      <c r="AN2179" s="14">
        <v>0</v>
      </c>
      <c r="AO2179" s="14">
        <v>9842078.3100000005</v>
      </c>
      <c r="AP2179" s="14">
        <v>19823021.620000001</v>
      </c>
      <c r="AQ2179" s="14">
        <f t="shared" si="33"/>
        <v>29898500.630000003</v>
      </c>
    </row>
    <row r="2180" spans="1:43" x14ac:dyDescent="0.2">
      <c r="A2180" s="2" t="s">
        <v>1669</v>
      </c>
      <c r="B2180" s="2" t="s">
        <v>1612</v>
      </c>
      <c r="C2180" s="3" t="s">
        <v>1670</v>
      </c>
      <c r="D2180" s="3" t="s">
        <v>21</v>
      </c>
      <c r="E2180" s="3" t="s">
        <v>2241</v>
      </c>
      <c r="F2180" s="14">
        <v>0</v>
      </c>
      <c r="G2180" s="14">
        <v>0</v>
      </c>
      <c r="H2180" s="14">
        <v>0</v>
      </c>
      <c r="I2180" s="14">
        <v>3093.9983716275901</v>
      </c>
      <c r="J2180" s="14">
        <v>0</v>
      </c>
      <c r="K2180" s="14">
        <v>0</v>
      </c>
      <c r="L2180" s="14">
        <v>0</v>
      </c>
      <c r="M2180" s="14">
        <v>0</v>
      </c>
      <c r="N2180" s="14">
        <v>0</v>
      </c>
      <c r="O2180" s="14">
        <v>1732.88808025001</v>
      </c>
      <c r="P2180" s="14">
        <v>0</v>
      </c>
      <c r="Q2180" s="14">
        <v>0</v>
      </c>
      <c r="R2180" s="14">
        <v>0</v>
      </c>
      <c r="S2180" s="14">
        <v>0</v>
      </c>
      <c r="T2180" s="14">
        <v>0</v>
      </c>
      <c r="U2180" s="14">
        <v>0</v>
      </c>
      <c r="V2180" s="14">
        <v>0</v>
      </c>
      <c r="W2180" s="14">
        <v>0</v>
      </c>
      <c r="X2180" s="14">
        <v>0</v>
      </c>
      <c r="Y2180" s="14">
        <v>0</v>
      </c>
      <c r="Z2180" s="14">
        <v>0</v>
      </c>
      <c r="AA2180" s="14">
        <v>0</v>
      </c>
      <c r="AB2180" s="14">
        <v>0</v>
      </c>
      <c r="AC2180" s="14">
        <v>0</v>
      </c>
      <c r="AD2180" s="14">
        <v>0</v>
      </c>
      <c r="AE2180" s="14">
        <v>0</v>
      </c>
      <c r="AF2180" s="14">
        <v>0</v>
      </c>
      <c r="AG2180" s="14">
        <v>0</v>
      </c>
      <c r="AH2180" s="14">
        <v>0</v>
      </c>
      <c r="AI2180" s="14">
        <v>0</v>
      </c>
      <c r="AJ2180" s="14">
        <v>0</v>
      </c>
      <c r="AK2180" s="14">
        <v>0</v>
      </c>
      <c r="AL2180" s="14">
        <v>0</v>
      </c>
      <c r="AM2180" s="14">
        <v>279.84354812240002</v>
      </c>
      <c r="AN2180" s="14">
        <v>0</v>
      </c>
      <c r="AO2180" s="14">
        <v>215341.48</v>
      </c>
      <c r="AP2180" s="14">
        <v>433721.29</v>
      </c>
      <c r="AQ2180" s="14">
        <f t="shared" si="33"/>
        <v>654169.5</v>
      </c>
    </row>
    <row r="2181" spans="1:43" x14ac:dyDescent="0.2">
      <c r="A2181" s="2" t="s">
        <v>1673</v>
      </c>
      <c r="B2181" s="2" t="s">
        <v>1612</v>
      </c>
      <c r="C2181" s="3" t="s">
        <v>1674</v>
      </c>
      <c r="D2181" s="3" t="s">
        <v>694</v>
      </c>
      <c r="E2181" s="3" t="s">
        <v>695</v>
      </c>
      <c r="F2181" s="14">
        <v>0</v>
      </c>
      <c r="G2181" s="14">
        <v>0</v>
      </c>
      <c r="H2181" s="14">
        <v>0</v>
      </c>
      <c r="I2181" s="14">
        <v>1366660.60725765</v>
      </c>
      <c r="J2181" s="14">
        <v>0</v>
      </c>
      <c r="K2181" s="14">
        <v>0</v>
      </c>
      <c r="L2181" s="14">
        <v>0</v>
      </c>
      <c r="M2181" s="14">
        <v>0</v>
      </c>
      <c r="N2181" s="14">
        <v>0</v>
      </c>
      <c r="O2181" s="14">
        <v>788326.58677793399</v>
      </c>
      <c r="P2181" s="14">
        <v>0</v>
      </c>
      <c r="Q2181" s="14">
        <v>0</v>
      </c>
      <c r="R2181" s="14">
        <v>0</v>
      </c>
      <c r="S2181" s="14">
        <v>0</v>
      </c>
      <c r="T2181" s="14">
        <v>0</v>
      </c>
      <c r="U2181" s="14">
        <v>0</v>
      </c>
      <c r="V2181" s="14">
        <v>0</v>
      </c>
      <c r="W2181" s="14">
        <v>0</v>
      </c>
      <c r="X2181" s="14">
        <v>0</v>
      </c>
      <c r="Y2181" s="14">
        <v>0</v>
      </c>
      <c r="Z2181" s="14">
        <v>0</v>
      </c>
      <c r="AA2181" s="14">
        <v>0</v>
      </c>
      <c r="AB2181" s="14">
        <v>0</v>
      </c>
      <c r="AC2181" s="14">
        <v>0</v>
      </c>
      <c r="AD2181" s="14">
        <v>0</v>
      </c>
      <c r="AE2181" s="14">
        <v>0</v>
      </c>
      <c r="AF2181" s="14">
        <v>0</v>
      </c>
      <c r="AG2181" s="14">
        <v>0</v>
      </c>
      <c r="AH2181" s="14">
        <v>0</v>
      </c>
      <c r="AI2181" s="14">
        <v>0</v>
      </c>
      <c r="AJ2181" s="14">
        <v>0</v>
      </c>
      <c r="AK2181" s="14">
        <v>0</v>
      </c>
      <c r="AL2181" s="14">
        <v>0</v>
      </c>
      <c r="AM2181" s="14">
        <v>127306.765964412</v>
      </c>
      <c r="AN2181" s="14">
        <v>0</v>
      </c>
      <c r="AO2181" s="14">
        <v>95712010.060000002</v>
      </c>
      <c r="AP2181" s="14">
        <v>129592823.61</v>
      </c>
      <c r="AQ2181" s="14">
        <f t="shared" si="33"/>
        <v>227587127.63</v>
      </c>
    </row>
    <row r="2182" spans="1:43" x14ac:dyDescent="0.2">
      <c r="A2182" s="2" t="s">
        <v>1676</v>
      </c>
      <c r="B2182" s="2" t="s">
        <v>1612</v>
      </c>
      <c r="C2182" s="3" t="s">
        <v>1677</v>
      </c>
      <c r="D2182" s="3" t="s">
        <v>288</v>
      </c>
      <c r="E2182" s="3" t="s">
        <v>289</v>
      </c>
      <c r="F2182" s="14">
        <v>0</v>
      </c>
      <c r="G2182" s="14">
        <v>0</v>
      </c>
      <c r="H2182" s="14">
        <v>0</v>
      </c>
      <c r="I2182" s="14">
        <v>8970.0904367802304</v>
      </c>
      <c r="J2182" s="14">
        <v>0</v>
      </c>
      <c r="K2182" s="14">
        <v>0</v>
      </c>
      <c r="L2182" s="14">
        <v>0</v>
      </c>
      <c r="M2182" s="14">
        <v>0</v>
      </c>
      <c r="N2182" s="14">
        <v>0</v>
      </c>
      <c r="O2182" s="14">
        <v>5079.07260165549</v>
      </c>
      <c r="P2182" s="14">
        <v>0</v>
      </c>
      <c r="Q2182" s="14">
        <v>0</v>
      </c>
      <c r="R2182" s="14">
        <v>0</v>
      </c>
      <c r="S2182" s="14">
        <v>0</v>
      </c>
      <c r="T2182" s="14">
        <v>0</v>
      </c>
      <c r="U2182" s="14">
        <v>0</v>
      </c>
      <c r="V2182" s="14">
        <v>0</v>
      </c>
      <c r="W2182" s="14">
        <v>0</v>
      </c>
      <c r="X2182" s="14">
        <v>0</v>
      </c>
      <c r="Y2182" s="14">
        <v>0</v>
      </c>
      <c r="Z2182" s="14">
        <v>0</v>
      </c>
      <c r="AA2182" s="14">
        <v>0</v>
      </c>
      <c r="AB2182" s="14">
        <v>0</v>
      </c>
      <c r="AC2182" s="14">
        <v>0</v>
      </c>
      <c r="AD2182" s="14">
        <v>0</v>
      </c>
      <c r="AE2182" s="14">
        <v>0</v>
      </c>
      <c r="AF2182" s="14">
        <v>0</v>
      </c>
      <c r="AG2182" s="14">
        <v>0</v>
      </c>
      <c r="AH2182" s="14">
        <v>0</v>
      </c>
      <c r="AI2182" s="14">
        <v>0</v>
      </c>
      <c r="AJ2182" s="14">
        <v>0</v>
      </c>
      <c r="AK2182" s="14">
        <v>0</v>
      </c>
      <c r="AL2182" s="14">
        <v>0</v>
      </c>
      <c r="AM2182" s="14">
        <v>820.21696156428402</v>
      </c>
      <c r="AN2182" s="14">
        <v>0</v>
      </c>
      <c r="AO2182" s="14">
        <v>620807.18999999994</v>
      </c>
      <c r="AP2182" s="14">
        <v>962606.68</v>
      </c>
      <c r="AQ2182" s="14">
        <f t="shared" si="33"/>
        <v>1598283.25</v>
      </c>
    </row>
    <row r="2183" spans="1:43" x14ac:dyDescent="0.2">
      <c r="A2183" s="2" t="s">
        <v>1676</v>
      </c>
      <c r="B2183" s="2" t="s">
        <v>1612</v>
      </c>
      <c r="C2183" s="3" t="s">
        <v>1677</v>
      </c>
      <c r="D2183" s="3" t="s">
        <v>21</v>
      </c>
      <c r="E2183" s="3" t="s">
        <v>2241</v>
      </c>
      <c r="F2183" s="14">
        <v>0</v>
      </c>
      <c r="G2183" s="14">
        <v>0</v>
      </c>
      <c r="H2183" s="14">
        <v>0</v>
      </c>
      <c r="I2183" s="14">
        <v>7542.3628963028596</v>
      </c>
      <c r="J2183" s="14">
        <v>0</v>
      </c>
      <c r="K2183" s="14">
        <v>0</v>
      </c>
      <c r="L2183" s="14">
        <v>0</v>
      </c>
      <c r="M2183" s="14">
        <v>0</v>
      </c>
      <c r="N2183" s="14">
        <v>0</v>
      </c>
      <c r="O2183" s="14">
        <v>4270.6602579254904</v>
      </c>
      <c r="P2183" s="14">
        <v>0</v>
      </c>
      <c r="Q2183" s="14">
        <v>0</v>
      </c>
      <c r="R2183" s="14">
        <v>0</v>
      </c>
      <c r="S2183" s="14">
        <v>0</v>
      </c>
      <c r="T2183" s="14">
        <v>0</v>
      </c>
      <c r="U2183" s="14">
        <v>0</v>
      </c>
      <c r="V2183" s="14">
        <v>0</v>
      </c>
      <c r="W2183" s="14">
        <v>0</v>
      </c>
      <c r="X2183" s="14">
        <v>0</v>
      </c>
      <c r="Y2183" s="14">
        <v>0</v>
      </c>
      <c r="Z2183" s="14">
        <v>0</v>
      </c>
      <c r="AA2183" s="14">
        <v>0</v>
      </c>
      <c r="AB2183" s="14">
        <v>0</v>
      </c>
      <c r="AC2183" s="14">
        <v>0</v>
      </c>
      <c r="AD2183" s="14">
        <v>0</v>
      </c>
      <c r="AE2183" s="14">
        <v>0</v>
      </c>
      <c r="AF2183" s="14">
        <v>0</v>
      </c>
      <c r="AG2183" s="14">
        <v>0</v>
      </c>
      <c r="AH2183" s="14">
        <v>0</v>
      </c>
      <c r="AI2183" s="14">
        <v>0</v>
      </c>
      <c r="AJ2183" s="14">
        <v>0</v>
      </c>
      <c r="AK2183" s="14">
        <v>0</v>
      </c>
      <c r="AL2183" s="14">
        <v>0</v>
      </c>
      <c r="AM2183" s="14">
        <v>689.66684577165699</v>
      </c>
      <c r="AN2183" s="14">
        <v>0</v>
      </c>
      <c r="AO2183" s="14">
        <v>521996.03</v>
      </c>
      <c r="AP2183" s="14">
        <v>809392.79</v>
      </c>
      <c r="AQ2183" s="14">
        <f t="shared" si="33"/>
        <v>1343891.5100000002</v>
      </c>
    </row>
    <row r="2184" spans="1:43" x14ac:dyDescent="0.2">
      <c r="A2184" s="2" t="s">
        <v>1678</v>
      </c>
      <c r="B2184" s="2" t="s">
        <v>1612</v>
      </c>
      <c r="C2184" s="3" t="s">
        <v>1679</v>
      </c>
      <c r="D2184" s="3" t="s">
        <v>24</v>
      </c>
      <c r="E2184" s="3" t="s">
        <v>2271</v>
      </c>
      <c r="F2184" s="14">
        <v>0</v>
      </c>
      <c r="G2184" s="14">
        <v>0</v>
      </c>
      <c r="H2184" s="14">
        <v>0</v>
      </c>
      <c r="I2184" s="14">
        <v>659460.49150279199</v>
      </c>
      <c r="J2184" s="14">
        <v>0</v>
      </c>
      <c r="K2184" s="14">
        <v>0</v>
      </c>
      <c r="L2184" s="14">
        <v>0</v>
      </c>
      <c r="M2184" s="14">
        <v>0</v>
      </c>
      <c r="N2184" s="14">
        <v>0</v>
      </c>
      <c r="O2184" s="14">
        <v>294141.32628683699</v>
      </c>
      <c r="P2184" s="14">
        <v>0</v>
      </c>
      <c r="Q2184" s="14">
        <v>0</v>
      </c>
      <c r="R2184" s="14">
        <v>0</v>
      </c>
      <c r="S2184" s="14">
        <v>0</v>
      </c>
      <c r="T2184" s="14">
        <v>0</v>
      </c>
      <c r="U2184" s="14">
        <v>0</v>
      </c>
      <c r="V2184" s="14">
        <v>0</v>
      </c>
      <c r="W2184" s="14">
        <v>0</v>
      </c>
      <c r="X2184" s="14">
        <v>0</v>
      </c>
      <c r="Y2184" s="14">
        <v>0</v>
      </c>
      <c r="Z2184" s="14">
        <v>0</v>
      </c>
      <c r="AA2184" s="14">
        <v>0</v>
      </c>
      <c r="AB2184" s="14">
        <v>0</v>
      </c>
      <c r="AC2184" s="14">
        <v>0</v>
      </c>
      <c r="AD2184" s="14">
        <v>0</v>
      </c>
      <c r="AE2184" s="14">
        <v>0</v>
      </c>
      <c r="AF2184" s="14">
        <v>0</v>
      </c>
      <c r="AG2184" s="14">
        <v>0</v>
      </c>
      <c r="AH2184" s="14">
        <v>0</v>
      </c>
      <c r="AI2184" s="14">
        <v>0</v>
      </c>
      <c r="AJ2184" s="14">
        <v>0</v>
      </c>
      <c r="AK2184" s="14">
        <v>0</v>
      </c>
      <c r="AL2184" s="14">
        <v>0</v>
      </c>
      <c r="AM2184" s="14">
        <v>47500.8422103712</v>
      </c>
      <c r="AN2184" s="14">
        <v>0</v>
      </c>
      <c r="AO2184" s="14">
        <v>36302293.469999999</v>
      </c>
      <c r="AP2184" s="14">
        <v>46838839.82</v>
      </c>
      <c r="AQ2184" s="14">
        <f t="shared" si="33"/>
        <v>84142235.949999988</v>
      </c>
    </row>
    <row r="2185" spans="1:43" x14ac:dyDescent="0.2">
      <c r="A2185" s="2" t="s">
        <v>1678</v>
      </c>
      <c r="B2185" s="2" t="s">
        <v>1612</v>
      </c>
      <c r="C2185" s="3" t="s">
        <v>1679</v>
      </c>
      <c r="D2185" s="3" t="s">
        <v>700</v>
      </c>
      <c r="E2185" s="3" t="s">
        <v>701</v>
      </c>
      <c r="F2185" s="14">
        <v>0</v>
      </c>
      <c r="G2185" s="14">
        <v>0</v>
      </c>
      <c r="H2185" s="14">
        <v>0</v>
      </c>
      <c r="I2185" s="14">
        <v>2656929.5516094998</v>
      </c>
      <c r="J2185" s="14">
        <v>0</v>
      </c>
      <c r="K2185" s="14">
        <v>0</v>
      </c>
      <c r="L2185" s="14">
        <v>0</v>
      </c>
      <c r="M2185" s="14">
        <v>0</v>
      </c>
      <c r="N2185" s="14">
        <v>0</v>
      </c>
      <c r="O2185" s="14">
        <v>1185079.0035657501</v>
      </c>
      <c r="P2185" s="14">
        <v>0</v>
      </c>
      <c r="Q2185" s="14">
        <v>0</v>
      </c>
      <c r="R2185" s="14">
        <v>0</v>
      </c>
      <c r="S2185" s="14">
        <v>0</v>
      </c>
      <c r="T2185" s="14">
        <v>0</v>
      </c>
      <c r="U2185" s="14">
        <v>0</v>
      </c>
      <c r="V2185" s="14">
        <v>0</v>
      </c>
      <c r="W2185" s="14">
        <v>0</v>
      </c>
      <c r="X2185" s="14">
        <v>0</v>
      </c>
      <c r="Y2185" s="14">
        <v>0</v>
      </c>
      <c r="Z2185" s="14">
        <v>0</v>
      </c>
      <c r="AA2185" s="14">
        <v>0</v>
      </c>
      <c r="AB2185" s="14">
        <v>0</v>
      </c>
      <c r="AC2185" s="14">
        <v>0</v>
      </c>
      <c r="AD2185" s="14">
        <v>0</v>
      </c>
      <c r="AE2185" s="14">
        <v>0</v>
      </c>
      <c r="AF2185" s="14">
        <v>0</v>
      </c>
      <c r="AG2185" s="14">
        <v>0</v>
      </c>
      <c r="AH2185" s="14">
        <v>0</v>
      </c>
      <c r="AI2185" s="14">
        <v>0</v>
      </c>
      <c r="AJ2185" s="14">
        <v>0</v>
      </c>
      <c r="AK2185" s="14">
        <v>0</v>
      </c>
      <c r="AL2185" s="14">
        <v>0</v>
      </c>
      <c r="AM2185" s="14">
        <v>191378.244824756</v>
      </c>
      <c r="AN2185" s="14">
        <v>0</v>
      </c>
      <c r="AO2185" s="14">
        <v>146259916.37</v>
      </c>
      <c r="AP2185" s="14">
        <v>188711074.19999999</v>
      </c>
      <c r="AQ2185" s="14">
        <f t="shared" si="33"/>
        <v>339004377.37</v>
      </c>
    </row>
    <row r="2186" spans="1:43" x14ac:dyDescent="0.2">
      <c r="A2186" s="2" t="s">
        <v>1678</v>
      </c>
      <c r="B2186" s="2" t="s">
        <v>1612</v>
      </c>
      <c r="C2186" s="3" t="s">
        <v>1679</v>
      </c>
      <c r="D2186" s="3" t="s">
        <v>292</v>
      </c>
      <c r="E2186" s="3" t="s">
        <v>293</v>
      </c>
      <c r="F2186" s="14">
        <v>0</v>
      </c>
      <c r="G2186" s="14">
        <v>0</v>
      </c>
      <c r="H2186" s="14">
        <v>0</v>
      </c>
      <c r="I2186" s="14">
        <v>2596966.8346414701</v>
      </c>
      <c r="J2186" s="14">
        <v>0</v>
      </c>
      <c r="K2186" s="14">
        <v>0</v>
      </c>
      <c r="L2186" s="14">
        <v>0</v>
      </c>
      <c r="M2186" s="14">
        <v>0</v>
      </c>
      <c r="N2186" s="14">
        <v>0</v>
      </c>
      <c r="O2186" s="14">
        <v>1158333.6362177399</v>
      </c>
      <c r="P2186" s="14">
        <v>0</v>
      </c>
      <c r="Q2186" s="14">
        <v>0</v>
      </c>
      <c r="R2186" s="14">
        <v>0</v>
      </c>
      <c r="S2186" s="14">
        <v>0</v>
      </c>
      <c r="T2186" s="14">
        <v>0</v>
      </c>
      <c r="U2186" s="14">
        <v>0</v>
      </c>
      <c r="V2186" s="14">
        <v>0</v>
      </c>
      <c r="W2186" s="14">
        <v>0</v>
      </c>
      <c r="X2186" s="14">
        <v>0</v>
      </c>
      <c r="Y2186" s="14">
        <v>0</v>
      </c>
      <c r="Z2186" s="14">
        <v>0</v>
      </c>
      <c r="AA2186" s="14">
        <v>0</v>
      </c>
      <c r="AB2186" s="14">
        <v>0</v>
      </c>
      <c r="AC2186" s="14">
        <v>0</v>
      </c>
      <c r="AD2186" s="14">
        <v>0</v>
      </c>
      <c r="AE2186" s="14">
        <v>0</v>
      </c>
      <c r="AF2186" s="14">
        <v>0</v>
      </c>
      <c r="AG2186" s="14">
        <v>0</v>
      </c>
      <c r="AH2186" s="14">
        <v>0</v>
      </c>
      <c r="AI2186" s="14">
        <v>0</v>
      </c>
      <c r="AJ2186" s="14">
        <v>0</v>
      </c>
      <c r="AK2186" s="14">
        <v>0</v>
      </c>
      <c r="AL2186" s="14">
        <v>0</v>
      </c>
      <c r="AM2186" s="14">
        <v>187059.13914078599</v>
      </c>
      <c r="AN2186" s="14">
        <v>0</v>
      </c>
      <c r="AO2186" s="14">
        <v>142959060.28999999</v>
      </c>
      <c r="AP2186" s="14">
        <v>184452162.28999999</v>
      </c>
      <c r="AQ2186" s="14">
        <f t="shared" si="33"/>
        <v>331353582.18999994</v>
      </c>
    </row>
    <row r="2187" spans="1:43" x14ac:dyDescent="0.2">
      <c r="A2187" s="2" t="s">
        <v>1682</v>
      </c>
      <c r="B2187" s="2" t="s">
        <v>1612</v>
      </c>
      <c r="C2187" s="3" t="s">
        <v>1683</v>
      </c>
      <c r="D2187" s="3" t="s">
        <v>694</v>
      </c>
      <c r="E2187" s="3" t="s">
        <v>695</v>
      </c>
      <c r="F2187" s="14">
        <v>0</v>
      </c>
      <c r="G2187" s="14">
        <v>0</v>
      </c>
      <c r="H2187" s="14">
        <v>0</v>
      </c>
      <c r="I2187" s="14">
        <v>1012181.1345303101</v>
      </c>
      <c r="J2187" s="14">
        <v>0</v>
      </c>
      <c r="K2187" s="14">
        <v>0</v>
      </c>
      <c r="L2187" s="14">
        <v>0</v>
      </c>
      <c r="M2187" s="14">
        <v>0</v>
      </c>
      <c r="N2187" s="14">
        <v>0</v>
      </c>
      <c r="O2187" s="14">
        <v>562585.44466148003</v>
      </c>
      <c r="P2187" s="14">
        <v>0</v>
      </c>
      <c r="Q2187" s="14">
        <v>0</v>
      </c>
      <c r="R2187" s="14">
        <v>0</v>
      </c>
      <c r="S2187" s="14">
        <v>0</v>
      </c>
      <c r="T2187" s="14">
        <v>0</v>
      </c>
      <c r="U2187" s="14">
        <v>0</v>
      </c>
      <c r="V2187" s="14">
        <v>0</v>
      </c>
      <c r="W2187" s="14">
        <v>0</v>
      </c>
      <c r="X2187" s="14">
        <v>0</v>
      </c>
      <c r="Y2187" s="14">
        <v>0</v>
      </c>
      <c r="Z2187" s="14">
        <v>0</v>
      </c>
      <c r="AA2187" s="14">
        <v>0</v>
      </c>
      <c r="AB2187" s="14">
        <v>0</v>
      </c>
      <c r="AC2187" s="14">
        <v>0</v>
      </c>
      <c r="AD2187" s="14">
        <v>0</v>
      </c>
      <c r="AE2187" s="14">
        <v>0</v>
      </c>
      <c r="AF2187" s="14">
        <v>0</v>
      </c>
      <c r="AG2187" s="14">
        <v>0</v>
      </c>
      <c r="AH2187" s="14">
        <v>0</v>
      </c>
      <c r="AI2187" s="14">
        <v>0</v>
      </c>
      <c r="AJ2187" s="14">
        <v>0</v>
      </c>
      <c r="AK2187" s="14">
        <v>0</v>
      </c>
      <c r="AL2187" s="14">
        <v>0</v>
      </c>
      <c r="AM2187" s="14">
        <v>90851.860808211204</v>
      </c>
      <c r="AN2187" s="14">
        <v>0</v>
      </c>
      <c r="AO2187" s="14">
        <v>68042933.849999994</v>
      </c>
      <c r="AP2187" s="14">
        <v>90212276.439999998</v>
      </c>
      <c r="AQ2187" s="14">
        <f t="shared" si="33"/>
        <v>159920828.72999999</v>
      </c>
    </row>
    <row r="2188" spans="1:43" x14ac:dyDescent="0.2">
      <c r="A2188" s="2" t="s">
        <v>1684</v>
      </c>
      <c r="B2188" s="2" t="s">
        <v>1612</v>
      </c>
      <c r="C2188" s="3" t="s">
        <v>1685</v>
      </c>
      <c r="D2188" s="3" t="s">
        <v>18</v>
      </c>
      <c r="E2188" s="3" t="s">
        <v>2239</v>
      </c>
      <c r="F2188" s="14">
        <v>0</v>
      </c>
      <c r="G2188" s="14">
        <v>0</v>
      </c>
      <c r="H2188" s="14">
        <v>0</v>
      </c>
      <c r="I2188" s="14">
        <v>2453.6357213492201</v>
      </c>
      <c r="J2188" s="14">
        <v>0</v>
      </c>
      <c r="K2188" s="14">
        <v>0</v>
      </c>
      <c r="L2188" s="14">
        <v>0</v>
      </c>
      <c r="M2188" s="14">
        <v>0</v>
      </c>
      <c r="N2188" s="14">
        <v>0</v>
      </c>
      <c r="O2188" s="14">
        <v>938.47949124337401</v>
      </c>
      <c r="P2188" s="14">
        <v>0</v>
      </c>
      <c r="Q2188" s="14">
        <v>0</v>
      </c>
      <c r="R2188" s="14">
        <v>0</v>
      </c>
      <c r="S2188" s="14">
        <v>0</v>
      </c>
      <c r="T2188" s="14">
        <v>0</v>
      </c>
      <c r="U2188" s="14">
        <v>0</v>
      </c>
      <c r="V2188" s="14">
        <v>0</v>
      </c>
      <c r="W2188" s="14">
        <v>0</v>
      </c>
      <c r="X2188" s="14">
        <v>0</v>
      </c>
      <c r="Y2188" s="14">
        <v>0</v>
      </c>
      <c r="Z2188" s="14">
        <v>0</v>
      </c>
      <c r="AA2188" s="14">
        <v>0</v>
      </c>
      <c r="AB2188" s="14">
        <v>0</v>
      </c>
      <c r="AC2188" s="14">
        <v>0</v>
      </c>
      <c r="AD2188" s="14">
        <v>0</v>
      </c>
      <c r="AE2188" s="14">
        <v>0</v>
      </c>
      <c r="AF2188" s="14">
        <v>0</v>
      </c>
      <c r="AG2188" s="14">
        <v>0</v>
      </c>
      <c r="AH2188" s="14">
        <v>0</v>
      </c>
      <c r="AI2188" s="14">
        <v>0</v>
      </c>
      <c r="AJ2188" s="14">
        <v>0</v>
      </c>
      <c r="AK2188" s="14">
        <v>0</v>
      </c>
      <c r="AL2188" s="14">
        <v>0</v>
      </c>
      <c r="AM2188" s="14">
        <v>151.55478740740801</v>
      </c>
      <c r="AN2188" s="14">
        <v>0</v>
      </c>
      <c r="AO2188" s="14">
        <v>118811.04</v>
      </c>
      <c r="AP2188" s="14">
        <v>150080.09</v>
      </c>
      <c r="AQ2188" s="14">
        <f t="shared" si="33"/>
        <v>272434.8</v>
      </c>
    </row>
    <row r="2189" spans="1:43" x14ac:dyDescent="0.2">
      <c r="A2189" s="2" t="s">
        <v>1686</v>
      </c>
      <c r="B2189" s="2" t="s">
        <v>1612</v>
      </c>
      <c r="C2189" s="3" t="s">
        <v>256</v>
      </c>
      <c r="D2189" s="3" t="s">
        <v>25</v>
      </c>
      <c r="E2189" s="3" t="s">
        <v>26</v>
      </c>
      <c r="F2189" s="14">
        <v>0</v>
      </c>
      <c r="G2189" s="14">
        <v>0</v>
      </c>
      <c r="H2189" s="14">
        <v>0</v>
      </c>
      <c r="I2189" s="14">
        <v>37057.603891968101</v>
      </c>
      <c r="J2189" s="14">
        <v>0</v>
      </c>
      <c r="K2189" s="14">
        <v>0</v>
      </c>
      <c r="L2189" s="14">
        <v>0</v>
      </c>
      <c r="M2189" s="14">
        <v>0</v>
      </c>
      <c r="N2189" s="14">
        <v>0</v>
      </c>
      <c r="O2189" s="14">
        <v>21809.136205873499</v>
      </c>
      <c r="P2189" s="14">
        <v>0</v>
      </c>
      <c r="Q2189" s="14">
        <v>0</v>
      </c>
      <c r="R2189" s="14">
        <v>0</v>
      </c>
      <c r="S2189" s="14">
        <v>0</v>
      </c>
      <c r="T2189" s="14">
        <v>0</v>
      </c>
      <c r="U2189" s="14">
        <v>0</v>
      </c>
      <c r="V2189" s="14">
        <v>0</v>
      </c>
      <c r="W2189" s="14">
        <v>0</v>
      </c>
      <c r="X2189" s="14">
        <v>0</v>
      </c>
      <c r="Y2189" s="14">
        <v>0</v>
      </c>
      <c r="Z2189" s="14">
        <v>0</v>
      </c>
      <c r="AA2189" s="14">
        <v>0</v>
      </c>
      <c r="AB2189" s="14">
        <v>0</v>
      </c>
      <c r="AC2189" s="14">
        <v>0</v>
      </c>
      <c r="AD2189" s="14">
        <v>0</v>
      </c>
      <c r="AE2189" s="14">
        <v>0</v>
      </c>
      <c r="AF2189" s="14">
        <v>0</v>
      </c>
      <c r="AG2189" s="14">
        <v>0</v>
      </c>
      <c r="AH2189" s="14">
        <v>0</v>
      </c>
      <c r="AI2189" s="14">
        <v>0</v>
      </c>
      <c r="AJ2189" s="14">
        <v>0</v>
      </c>
      <c r="AK2189" s="14">
        <v>0</v>
      </c>
      <c r="AL2189" s="14">
        <v>0</v>
      </c>
      <c r="AM2189" s="14">
        <v>3521.9499021584602</v>
      </c>
      <c r="AN2189" s="14">
        <v>0</v>
      </c>
      <c r="AO2189" s="14">
        <v>2540809.69</v>
      </c>
      <c r="AP2189" s="14">
        <v>5005457.57</v>
      </c>
      <c r="AQ2189" s="14">
        <f t="shared" si="33"/>
        <v>7608655.9500000002</v>
      </c>
    </row>
    <row r="2190" spans="1:43" x14ac:dyDescent="0.2">
      <c r="A2190" s="2" t="s">
        <v>1687</v>
      </c>
      <c r="B2190" s="2" t="s">
        <v>1612</v>
      </c>
      <c r="C2190" s="3" t="s">
        <v>1688</v>
      </c>
      <c r="D2190" s="3" t="s">
        <v>1614</v>
      </c>
      <c r="E2190" s="3" t="s">
        <v>1615</v>
      </c>
      <c r="F2190" s="14">
        <v>8260990</v>
      </c>
      <c r="G2190" s="14">
        <v>0</v>
      </c>
      <c r="H2190" s="14">
        <v>0</v>
      </c>
      <c r="I2190" s="14">
        <v>1205916.2643929699</v>
      </c>
      <c r="J2190" s="14">
        <v>0</v>
      </c>
      <c r="K2190" s="14">
        <v>0</v>
      </c>
      <c r="L2190" s="14">
        <v>0</v>
      </c>
      <c r="M2190" s="14">
        <v>0</v>
      </c>
      <c r="N2190" s="14">
        <v>0</v>
      </c>
      <c r="O2190" s="14">
        <v>716994.97395913803</v>
      </c>
      <c r="P2190" s="14">
        <v>0</v>
      </c>
      <c r="Q2190" s="14">
        <v>0</v>
      </c>
      <c r="R2190" s="14">
        <v>0</v>
      </c>
      <c r="S2190" s="14">
        <v>0</v>
      </c>
      <c r="T2190" s="14">
        <v>0</v>
      </c>
      <c r="U2190" s="14">
        <v>0</v>
      </c>
      <c r="V2190" s="14">
        <v>0</v>
      </c>
      <c r="W2190" s="14">
        <v>0</v>
      </c>
      <c r="X2190" s="14">
        <v>0</v>
      </c>
      <c r="Y2190" s="14">
        <v>0</v>
      </c>
      <c r="Z2190" s="14">
        <v>0</v>
      </c>
      <c r="AA2190" s="14">
        <v>0</v>
      </c>
      <c r="AB2190" s="14">
        <v>0</v>
      </c>
      <c r="AC2190" s="14">
        <v>0</v>
      </c>
      <c r="AD2190" s="14">
        <v>0</v>
      </c>
      <c r="AE2190" s="14">
        <v>0</v>
      </c>
      <c r="AF2190" s="14">
        <v>0</v>
      </c>
      <c r="AG2190" s="14">
        <v>0</v>
      </c>
      <c r="AH2190" s="14">
        <v>0</v>
      </c>
      <c r="AI2190" s="14">
        <v>0</v>
      </c>
      <c r="AJ2190" s="14">
        <v>0</v>
      </c>
      <c r="AK2190" s="14">
        <v>0</v>
      </c>
      <c r="AL2190" s="14">
        <v>0</v>
      </c>
      <c r="AM2190" s="14">
        <v>115787.73164789499</v>
      </c>
      <c r="AN2190" s="14">
        <v>0</v>
      </c>
      <c r="AO2190" s="14">
        <v>83090929.010000005</v>
      </c>
      <c r="AP2190" s="14">
        <v>127589282.76000001</v>
      </c>
      <c r="AQ2190" s="14">
        <f t="shared" ref="AQ2190:AQ2253" si="34">SUM(F2190:AP2190)</f>
        <v>220979900.74000001</v>
      </c>
    </row>
    <row r="2191" spans="1:43" x14ac:dyDescent="0.2">
      <c r="A2191" s="2" t="s">
        <v>1687</v>
      </c>
      <c r="B2191" s="2" t="s">
        <v>1612</v>
      </c>
      <c r="C2191" s="3" t="s">
        <v>1688</v>
      </c>
      <c r="D2191" s="3" t="s">
        <v>203</v>
      </c>
      <c r="E2191" s="3" t="s">
        <v>204</v>
      </c>
      <c r="F2191" s="14">
        <v>0</v>
      </c>
      <c r="G2191" s="14">
        <v>0</v>
      </c>
      <c r="H2191" s="14">
        <v>0</v>
      </c>
      <c r="I2191" s="14">
        <v>289552.838354796</v>
      </c>
      <c r="J2191" s="14">
        <v>0</v>
      </c>
      <c r="K2191" s="14">
        <v>0</v>
      </c>
      <c r="L2191" s="14">
        <v>0</v>
      </c>
      <c r="M2191" s="14">
        <v>0</v>
      </c>
      <c r="N2191" s="14">
        <v>0</v>
      </c>
      <c r="O2191" s="14">
        <v>172157.83211987501</v>
      </c>
      <c r="P2191" s="14">
        <v>0</v>
      </c>
      <c r="Q2191" s="14">
        <v>0</v>
      </c>
      <c r="R2191" s="14">
        <v>0</v>
      </c>
      <c r="S2191" s="14">
        <v>0</v>
      </c>
      <c r="T2191" s="14">
        <v>0</v>
      </c>
      <c r="U2191" s="14">
        <v>0</v>
      </c>
      <c r="V2191" s="14">
        <v>0</v>
      </c>
      <c r="W2191" s="14">
        <v>0</v>
      </c>
      <c r="X2191" s="14">
        <v>0</v>
      </c>
      <c r="Y2191" s="14">
        <v>0</v>
      </c>
      <c r="Z2191" s="14">
        <v>0</v>
      </c>
      <c r="AA2191" s="14">
        <v>0</v>
      </c>
      <c r="AB2191" s="14">
        <v>0</v>
      </c>
      <c r="AC2191" s="14">
        <v>0</v>
      </c>
      <c r="AD2191" s="14">
        <v>0</v>
      </c>
      <c r="AE2191" s="14">
        <v>0</v>
      </c>
      <c r="AF2191" s="14">
        <v>0</v>
      </c>
      <c r="AG2191" s="14">
        <v>0</v>
      </c>
      <c r="AH2191" s="14">
        <v>0</v>
      </c>
      <c r="AI2191" s="14">
        <v>0</v>
      </c>
      <c r="AJ2191" s="14">
        <v>0</v>
      </c>
      <c r="AK2191" s="14">
        <v>0</v>
      </c>
      <c r="AL2191" s="14">
        <v>0</v>
      </c>
      <c r="AM2191" s="14">
        <v>27801.819525328399</v>
      </c>
      <c r="AN2191" s="14">
        <v>0</v>
      </c>
      <c r="AO2191" s="14">
        <v>19950982.73</v>
      </c>
      <c r="AP2191" s="14">
        <v>30635493.039999999</v>
      </c>
      <c r="AQ2191" s="14">
        <f t="shared" si="34"/>
        <v>51075988.259999998</v>
      </c>
    </row>
    <row r="2192" spans="1:43" x14ac:dyDescent="0.2">
      <c r="A2192" s="2" t="s">
        <v>1689</v>
      </c>
      <c r="B2192" s="2" t="s">
        <v>1612</v>
      </c>
      <c r="C2192" s="3" t="s">
        <v>1690</v>
      </c>
      <c r="D2192" s="3" t="s">
        <v>21</v>
      </c>
      <c r="E2192" s="3" t="s">
        <v>2241</v>
      </c>
      <c r="F2192" s="14">
        <v>0</v>
      </c>
      <c r="G2192" s="14">
        <v>0</v>
      </c>
      <c r="H2192" s="14">
        <v>0</v>
      </c>
      <c r="I2192" s="14">
        <v>341108.06570573401</v>
      </c>
      <c r="J2192" s="14">
        <v>0</v>
      </c>
      <c r="K2192" s="14">
        <v>0</v>
      </c>
      <c r="L2192" s="14">
        <v>0</v>
      </c>
      <c r="M2192" s="14">
        <v>0</v>
      </c>
      <c r="N2192" s="14">
        <v>0</v>
      </c>
      <c r="O2192" s="14">
        <v>170647.145927506</v>
      </c>
      <c r="P2192" s="14">
        <v>0</v>
      </c>
      <c r="Q2192" s="14">
        <v>0</v>
      </c>
      <c r="R2192" s="14">
        <v>0</v>
      </c>
      <c r="S2192" s="14">
        <v>0</v>
      </c>
      <c r="T2192" s="14">
        <v>0</v>
      </c>
      <c r="U2192" s="14">
        <v>0</v>
      </c>
      <c r="V2192" s="14">
        <v>0</v>
      </c>
      <c r="W2192" s="14">
        <v>0</v>
      </c>
      <c r="X2192" s="14">
        <v>0</v>
      </c>
      <c r="Y2192" s="14">
        <v>0</v>
      </c>
      <c r="Z2192" s="14">
        <v>0</v>
      </c>
      <c r="AA2192" s="14">
        <v>0</v>
      </c>
      <c r="AB2192" s="14">
        <v>0</v>
      </c>
      <c r="AC2192" s="14">
        <v>0</v>
      </c>
      <c r="AD2192" s="14">
        <v>0</v>
      </c>
      <c r="AE2192" s="14">
        <v>0</v>
      </c>
      <c r="AF2192" s="14">
        <v>0</v>
      </c>
      <c r="AG2192" s="14">
        <v>0</v>
      </c>
      <c r="AH2192" s="14">
        <v>0</v>
      </c>
      <c r="AI2192" s="14">
        <v>0</v>
      </c>
      <c r="AJ2192" s="14">
        <v>0</v>
      </c>
      <c r="AK2192" s="14">
        <v>0</v>
      </c>
      <c r="AL2192" s="14">
        <v>0</v>
      </c>
      <c r="AM2192" s="14">
        <v>27557.768366759999</v>
      </c>
      <c r="AN2192" s="14">
        <v>0</v>
      </c>
      <c r="AO2192" s="14">
        <v>21355586.920000002</v>
      </c>
      <c r="AP2192" s="14">
        <v>35213780.710000001</v>
      </c>
      <c r="AQ2192" s="14">
        <f t="shared" si="34"/>
        <v>57108680.609999999</v>
      </c>
    </row>
    <row r="2193" spans="1:43" x14ac:dyDescent="0.2">
      <c r="A2193" s="2" t="s">
        <v>1689</v>
      </c>
      <c r="B2193" s="2" t="s">
        <v>1612</v>
      </c>
      <c r="C2193" s="3" t="s">
        <v>1690</v>
      </c>
      <c r="D2193" s="3" t="s">
        <v>25</v>
      </c>
      <c r="E2193" s="3" t="s">
        <v>26</v>
      </c>
      <c r="F2193" s="14">
        <v>0</v>
      </c>
      <c r="G2193" s="14">
        <v>0</v>
      </c>
      <c r="H2193" s="14">
        <v>0</v>
      </c>
      <c r="I2193" s="14">
        <v>787881.23902605195</v>
      </c>
      <c r="J2193" s="14">
        <v>0</v>
      </c>
      <c r="K2193" s="14">
        <v>0</v>
      </c>
      <c r="L2193" s="14">
        <v>0</v>
      </c>
      <c r="M2193" s="14">
        <v>0</v>
      </c>
      <c r="N2193" s="14">
        <v>0</v>
      </c>
      <c r="O2193" s="14">
        <v>394155.689316387</v>
      </c>
      <c r="P2193" s="14">
        <v>0</v>
      </c>
      <c r="Q2193" s="14">
        <v>0</v>
      </c>
      <c r="R2193" s="14">
        <v>0</v>
      </c>
      <c r="S2193" s="14">
        <v>0</v>
      </c>
      <c r="T2193" s="14">
        <v>0</v>
      </c>
      <c r="U2193" s="14">
        <v>0</v>
      </c>
      <c r="V2193" s="14">
        <v>0</v>
      </c>
      <c r="W2193" s="14">
        <v>0</v>
      </c>
      <c r="X2193" s="14">
        <v>0</v>
      </c>
      <c r="Y2193" s="14">
        <v>0</v>
      </c>
      <c r="Z2193" s="14">
        <v>0</v>
      </c>
      <c r="AA2193" s="14">
        <v>0</v>
      </c>
      <c r="AB2193" s="14">
        <v>0</v>
      </c>
      <c r="AC2193" s="14">
        <v>0</v>
      </c>
      <c r="AD2193" s="14">
        <v>0</v>
      </c>
      <c r="AE2193" s="14">
        <v>0</v>
      </c>
      <c r="AF2193" s="14">
        <v>0</v>
      </c>
      <c r="AG2193" s="14">
        <v>0</v>
      </c>
      <c r="AH2193" s="14">
        <v>0</v>
      </c>
      <c r="AI2193" s="14">
        <v>0</v>
      </c>
      <c r="AJ2193" s="14">
        <v>0</v>
      </c>
      <c r="AK2193" s="14">
        <v>0</v>
      </c>
      <c r="AL2193" s="14">
        <v>0</v>
      </c>
      <c r="AM2193" s="14">
        <v>63652.111657560301</v>
      </c>
      <c r="AN2193" s="14">
        <v>0</v>
      </c>
      <c r="AO2193" s="14">
        <v>49326498.350000001</v>
      </c>
      <c r="AP2193" s="14">
        <v>81335741.430000007</v>
      </c>
      <c r="AQ2193" s="14">
        <f t="shared" si="34"/>
        <v>131907928.82000001</v>
      </c>
    </row>
    <row r="2194" spans="1:43" x14ac:dyDescent="0.2">
      <c r="A2194" s="2" t="s">
        <v>1689</v>
      </c>
      <c r="B2194" s="2" t="s">
        <v>1612</v>
      </c>
      <c r="C2194" s="3" t="s">
        <v>1690</v>
      </c>
      <c r="D2194" s="3" t="s">
        <v>29</v>
      </c>
      <c r="E2194" s="3" t="s">
        <v>2242</v>
      </c>
      <c r="F2194" s="14">
        <v>0</v>
      </c>
      <c r="G2194" s="14">
        <v>0</v>
      </c>
      <c r="H2194" s="14">
        <v>0</v>
      </c>
      <c r="I2194" s="14">
        <v>4139983.2706034998</v>
      </c>
      <c r="J2194" s="14">
        <v>0</v>
      </c>
      <c r="K2194" s="14">
        <v>0</v>
      </c>
      <c r="L2194" s="14">
        <v>0</v>
      </c>
      <c r="M2194" s="14">
        <v>0</v>
      </c>
      <c r="N2194" s="14">
        <v>0</v>
      </c>
      <c r="O2194" s="14">
        <v>2071121.7363167501</v>
      </c>
      <c r="P2194" s="14">
        <v>0</v>
      </c>
      <c r="Q2194" s="14">
        <v>0</v>
      </c>
      <c r="R2194" s="14">
        <v>0</v>
      </c>
      <c r="S2194" s="14">
        <v>0</v>
      </c>
      <c r="T2194" s="14">
        <v>0</v>
      </c>
      <c r="U2194" s="14">
        <v>0</v>
      </c>
      <c r="V2194" s="14">
        <v>0</v>
      </c>
      <c r="W2194" s="14">
        <v>0</v>
      </c>
      <c r="X2194" s="14">
        <v>0</v>
      </c>
      <c r="Y2194" s="14">
        <v>0</v>
      </c>
      <c r="Z2194" s="14">
        <v>0</v>
      </c>
      <c r="AA2194" s="14">
        <v>0</v>
      </c>
      <c r="AB2194" s="14">
        <v>0</v>
      </c>
      <c r="AC2194" s="14">
        <v>0</v>
      </c>
      <c r="AD2194" s="14">
        <v>0</v>
      </c>
      <c r="AE2194" s="14">
        <v>0</v>
      </c>
      <c r="AF2194" s="14">
        <v>0</v>
      </c>
      <c r="AG2194" s="14">
        <v>0</v>
      </c>
      <c r="AH2194" s="14">
        <v>0</v>
      </c>
      <c r="AI2194" s="14">
        <v>0</v>
      </c>
      <c r="AJ2194" s="14">
        <v>0</v>
      </c>
      <c r="AK2194" s="14">
        <v>0</v>
      </c>
      <c r="AL2194" s="14">
        <v>0</v>
      </c>
      <c r="AM2194" s="14">
        <v>334464.97307974601</v>
      </c>
      <c r="AN2194" s="14">
        <v>0</v>
      </c>
      <c r="AO2194" s="14">
        <v>259189922.34</v>
      </c>
      <c r="AP2194" s="14">
        <v>427384979.81999999</v>
      </c>
      <c r="AQ2194" s="14">
        <f t="shared" si="34"/>
        <v>693120472.13999999</v>
      </c>
    </row>
    <row r="2195" spans="1:43" x14ac:dyDescent="0.2">
      <c r="A2195" s="2" t="s">
        <v>1691</v>
      </c>
      <c r="B2195" s="2" t="s">
        <v>1692</v>
      </c>
      <c r="C2195" s="3" t="s">
        <v>62</v>
      </c>
      <c r="D2195" s="3" t="s">
        <v>288</v>
      </c>
      <c r="E2195" s="3" t="s">
        <v>289</v>
      </c>
      <c r="F2195" s="14">
        <v>0</v>
      </c>
      <c r="G2195" s="14">
        <v>0</v>
      </c>
      <c r="H2195" s="14">
        <v>0</v>
      </c>
      <c r="I2195" s="14">
        <v>535.33922177344903</v>
      </c>
      <c r="J2195" s="14">
        <v>0</v>
      </c>
      <c r="K2195" s="14">
        <v>32.219460702813002</v>
      </c>
      <c r="L2195" s="14">
        <v>0</v>
      </c>
      <c r="M2195" s="14">
        <v>285.47516663314701</v>
      </c>
      <c r="N2195" s="14">
        <v>11.032596565643001</v>
      </c>
      <c r="O2195" s="14">
        <v>99.825705728837605</v>
      </c>
      <c r="P2195" s="14">
        <v>0</v>
      </c>
      <c r="Q2195" s="14">
        <v>25.206697795610701</v>
      </c>
      <c r="R2195" s="14">
        <v>0</v>
      </c>
      <c r="S2195" s="14">
        <v>19.527548175986698</v>
      </c>
      <c r="T2195" s="14">
        <v>1.5803891669694401</v>
      </c>
      <c r="U2195" s="14">
        <v>126.41607896351</v>
      </c>
      <c r="V2195" s="14">
        <v>0</v>
      </c>
      <c r="W2195" s="14">
        <v>106.14976244684399</v>
      </c>
      <c r="X2195" s="14">
        <v>0</v>
      </c>
      <c r="Y2195" s="14">
        <v>0</v>
      </c>
      <c r="Z2195" s="14">
        <v>17.4449805485703</v>
      </c>
      <c r="AA2195" s="14">
        <v>0</v>
      </c>
      <c r="AB2195" s="14">
        <v>0</v>
      </c>
      <c r="AC2195" s="14">
        <v>18.463900320257601</v>
      </c>
      <c r="AD2195" s="14">
        <v>0</v>
      </c>
      <c r="AE2195" s="14">
        <v>0</v>
      </c>
      <c r="AF2195" s="14">
        <v>0</v>
      </c>
      <c r="AG2195" s="14">
        <v>0</v>
      </c>
      <c r="AH2195" s="14">
        <v>1.42909262440917</v>
      </c>
      <c r="AI2195" s="14">
        <v>39.4252190131321</v>
      </c>
      <c r="AJ2195" s="14">
        <v>84.594083294677702</v>
      </c>
      <c r="AK2195" s="14">
        <v>0</v>
      </c>
      <c r="AL2195" s="14">
        <v>0</v>
      </c>
      <c r="AM2195" s="14">
        <v>30.3700962461429</v>
      </c>
      <c r="AN2195" s="14">
        <v>0</v>
      </c>
      <c r="AO2195" s="14">
        <v>5728.01</v>
      </c>
      <c r="AP2195" s="14">
        <v>12010.02</v>
      </c>
      <c r="AQ2195" s="14">
        <f t="shared" si="34"/>
        <v>19172.53</v>
      </c>
    </row>
    <row r="2196" spans="1:43" x14ac:dyDescent="0.2">
      <c r="A2196" s="2" t="s">
        <v>2082</v>
      </c>
      <c r="B2196" s="2" t="s">
        <v>2043</v>
      </c>
      <c r="C2196" s="3" t="s">
        <v>2083</v>
      </c>
      <c r="D2196" s="3" t="s">
        <v>19</v>
      </c>
      <c r="E2196" s="3" t="s">
        <v>2273</v>
      </c>
      <c r="F2196" s="14">
        <v>0</v>
      </c>
      <c r="G2196" s="14">
        <v>0</v>
      </c>
      <c r="H2196" s="14">
        <v>0</v>
      </c>
      <c r="I2196" s="14">
        <v>198986.704953988</v>
      </c>
      <c r="J2196" s="14">
        <v>0</v>
      </c>
      <c r="K2196" s="14">
        <v>10414.9028781129</v>
      </c>
      <c r="L2196" s="14">
        <v>0</v>
      </c>
      <c r="M2196" s="14">
        <v>454544.58364692703</v>
      </c>
      <c r="N2196" s="14">
        <v>27462.634774056802</v>
      </c>
      <c r="O2196" s="14">
        <v>242759.83898701999</v>
      </c>
      <c r="P2196" s="14">
        <v>0</v>
      </c>
      <c r="Q2196" s="14">
        <v>23948.1369776026</v>
      </c>
      <c r="R2196" s="14">
        <v>0</v>
      </c>
      <c r="S2196" s="14">
        <v>0</v>
      </c>
      <c r="T2196" s="14">
        <v>10030.920469124399</v>
      </c>
      <c r="U2196" s="14">
        <v>526965.25128257798</v>
      </c>
      <c r="V2196" s="14">
        <v>0</v>
      </c>
      <c r="W2196" s="14">
        <v>220085.83060450401</v>
      </c>
      <c r="X2196" s="14">
        <v>0</v>
      </c>
      <c r="Y2196" s="14">
        <v>0</v>
      </c>
      <c r="Z2196" s="14">
        <v>76161.478390703094</v>
      </c>
      <c r="AA2196" s="14">
        <v>0</v>
      </c>
      <c r="AB2196" s="14">
        <v>0</v>
      </c>
      <c r="AC2196" s="14">
        <v>94890.081675330293</v>
      </c>
      <c r="AD2196" s="14">
        <v>0</v>
      </c>
      <c r="AE2196" s="14">
        <v>0</v>
      </c>
      <c r="AF2196" s="14">
        <v>0</v>
      </c>
      <c r="AG2196" s="14">
        <v>0</v>
      </c>
      <c r="AH2196" s="14">
        <v>7472.2908847715298</v>
      </c>
      <c r="AI2196" s="14">
        <v>0</v>
      </c>
      <c r="AJ2196" s="14">
        <v>58123.001673407402</v>
      </c>
      <c r="AK2196" s="14">
        <v>0</v>
      </c>
      <c r="AL2196" s="14">
        <v>0</v>
      </c>
      <c r="AM2196" s="14">
        <v>6992.7828018748296</v>
      </c>
      <c r="AN2196" s="14">
        <v>0</v>
      </c>
      <c r="AO2196" s="14">
        <v>8518585.9100000001</v>
      </c>
      <c r="AP2196" s="14">
        <v>11307077.890000001</v>
      </c>
      <c r="AQ2196" s="14">
        <f t="shared" si="34"/>
        <v>21784502.240000002</v>
      </c>
    </row>
    <row r="2197" spans="1:43" x14ac:dyDescent="0.2">
      <c r="A2197" s="2" t="s">
        <v>2084</v>
      </c>
      <c r="B2197" s="2" t="s">
        <v>2043</v>
      </c>
      <c r="C2197" s="3" t="s">
        <v>2085</v>
      </c>
      <c r="D2197" s="3" t="s">
        <v>19</v>
      </c>
      <c r="E2197" s="3" t="s">
        <v>2273</v>
      </c>
      <c r="F2197" s="14">
        <v>0</v>
      </c>
      <c r="G2197" s="14">
        <v>0</v>
      </c>
      <c r="H2197" s="14">
        <v>0</v>
      </c>
      <c r="I2197" s="14">
        <v>375332.21322049899</v>
      </c>
      <c r="J2197" s="14">
        <v>0</v>
      </c>
      <c r="K2197" s="14">
        <v>16934.927760651601</v>
      </c>
      <c r="L2197" s="14">
        <v>0</v>
      </c>
      <c r="M2197" s="14">
        <v>739102.03799989005</v>
      </c>
      <c r="N2197" s="14">
        <v>44655.006904481503</v>
      </c>
      <c r="O2197" s="14">
        <v>394734.18564972503</v>
      </c>
      <c r="P2197" s="14">
        <v>0</v>
      </c>
      <c r="Q2197" s="14">
        <v>38940.352049861402</v>
      </c>
      <c r="R2197" s="14">
        <v>0</v>
      </c>
      <c r="S2197" s="14">
        <v>0</v>
      </c>
      <c r="T2197" s="14">
        <v>16310.561242403999</v>
      </c>
      <c r="U2197" s="14">
        <v>856860.03761560901</v>
      </c>
      <c r="V2197" s="14">
        <v>0</v>
      </c>
      <c r="W2197" s="14">
        <v>357865.62668031303</v>
      </c>
      <c r="X2197" s="14">
        <v>0</v>
      </c>
      <c r="Y2197" s="14">
        <v>0</v>
      </c>
      <c r="Z2197" s="14">
        <v>123840.64609411301</v>
      </c>
      <c r="AA2197" s="14">
        <v>0</v>
      </c>
      <c r="AB2197" s="14">
        <v>0</v>
      </c>
      <c r="AC2197" s="14">
        <v>154293.903510328</v>
      </c>
      <c r="AD2197" s="14">
        <v>0</v>
      </c>
      <c r="AE2197" s="14">
        <v>0</v>
      </c>
      <c r="AF2197" s="14">
        <v>0</v>
      </c>
      <c r="AG2197" s="14">
        <v>0</v>
      </c>
      <c r="AH2197" s="14">
        <v>12150.153834356301</v>
      </c>
      <c r="AI2197" s="14">
        <v>0</v>
      </c>
      <c r="AJ2197" s="14">
        <v>94509.604461908893</v>
      </c>
      <c r="AK2197" s="14">
        <v>0</v>
      </c>
      <c r="AL2197" s="14">
        <v>100321.261841748</v>
      </c>
      <c r="AM2197" s="14">
        <v>11370.471134110399</v>
      </c>
      <c r="AN2197" s="14">
        <v>0</v>
      </c>
      <c r="AO2197" s="14">
        <v>14363005.66</v>
      </c>
      <c r="AP2197" s="14">
        <v>17635673.760000002</v>
      </c>
      <c r="AQ2197" s="14">
        <f t="shared" si="34"/>
        <v>35335900.409999996</v>
      </c>
    </row>
    <row r="2198" spans="1:43" x14ac:dyDescent="0.2">
      <c r="A2198" s="2" t="s">
        <v>2088</v>
      </c>
      <c r="B2198" s="2" t="s">
        <v>2043</v>
      </c>
      <c r="C2198" s="3" t="s">
        <v>162</v>
      </c>
      <c r="D2198" s="3" t="s">
        <v>19</v>
      </c>
      <c r="E2198" s="3" t="s">
        <v>2273</v>
      </c>
      <c r="F2198" s="14">
        <v>0</v>
      </c>
      <c r="G2198" s="14">
        <v>0</v>
      </c>
      <c r="H2198" s="14">
        <v>0</v>
      </c>
      <c r="I2198" s="14">
        <v>176358.06330538099</v>
      </c>
      <c r="J2198" s="14">
        <v>0</v>
      </c>
      <c r="K2198" s="14">
        <v>7891.7710004323799</v>
      </c>
      <c r="L2198" s="14">
        <v>0</v>
      </c>
      <c r="M2198" s="14">
        <v>344425.55920471199</v>
      </c>
      <c r="N2198" s="14">
        <v>20809.477431621599</v>
      </c>
      <c r="O2198" s="14">
        <v>183948.27237341701</v>
      </c>
      <c r="P2198" s="14">
        <v>0</v>
      </c>
      <c r="Q2198" s="14">
        <v>18146.4167000376</v>
      </c>
      <c r="R2198" s="14">
        <v>0</v>
      </c>
      <c r="S2198" s="14">
        <v>0</v>
      </c>
      <c r="T2198" s="14">
        <v>7600.8123339726399</v>
      </c>
      <c r="U2198" s="14">
        <v>399301.42402561399</v>
      </c>
      <c r="V2198" s="14">
        <v>0</v>
      </c>
      <c r="W2198" s="14">
        <v>166767.32090566499</v>
      </c>
      <c r="X2198" s="14">
        <v>0</v>
      </c>
      <c r="Y2198" s="14">
        <v>0</v>
      </c>
      <c r="Z2198" s="14">
        <v>57710.420756065403</v>
      </c>
      <c r="AA2198" s="14">
        <v>0</v>
      </c>
      <c r="AB2198" s="14">
        <v>0</v>
      </c>
      <c r="AC2198" s="14">
        <v>71901.7940160812</v>
      </c>
      <c r="AD2198" s="14">
        <v>0</v>
      </c>
      <c r="AE2198" s="14">
        <v>0</v>
      </c>
      <c r="AF2198" s="14">
        <v>0</v>
      </c>
      <c r="AG2198" s="14">
        <v>0</v>
      </c>
      <c r="AH2198" s="14">
        <v>5662.0430263709704</v>
      </c>
      <c r="AI2198" s="14">
        <v>0</v>
      </c>
      <c r="AJ2198" s="14">
        <v>44041.990473667502</v>
      </c>
      <c r="AK2198" s="14">
        <v>0</v>
      </c>
      <c r="AL2198" s="14">
        <v>0</v>
      </c>
      <c r="AM2198" s="14">
        <v>5298.7044469619796</v>
      </c>
      <c r="AN2198" s="14">
        <v>0</v>
      </c>
      <c r="AO2198" s="14">
        <v>6517203.1399999997</v>
      </c>
      <c r="AP2198" s="14">
        <v>9631477.4000000004</v>
      </c>
      <c r="AQ2198" s="14">
        <f t="shared" si="34"/>
        <v>17658544.609999999</v>
      </c>
    </row>
    <row r="2199" spans="1:43" x14ac:dyDescent="0.2">
      <c r="A2199" s="2" t="s">
        <v>2088</v>
      </c>
      <c r="B2199" s="2" t="s">
        <v>2043</v>
      </c>
      <c r="C2199" s="3" t="s">
        <v>162</v>
      </c>
      <c r="D2199" s="3" t="s">
        <v>700</v>
      </c>
      <c r="E2199" s="3" t="s">
        <v>701</v>
      </c>
      <c r="F2199" s="14">
        <v>0</v>
      </c>
      <c r="G2199" s="14">
        <v>0</v>
      </c>
      <c r="H2199" s="14">
        <v>0</v>
      </c>
      <c r="I2199" s="14">
        <v>6548936.1988195898</v>
      </c>
      <c r="J2199" s="14">
        <v>0</v>
      </c>
      <c r="K2199" s="14">
        <v>293055.52470279002</v>
      </c>
      <c r="L2199" s="14">
        <v>0</v>
      </c>
      <c r="M2199" s="14">
        <v>12790007.8408584</v>
      </c>
      <c r="N2199" s="14">
        <v>772745.72807303001</v>
      </c>
      <c r="O2199" s="14">
        <v>6830793.4271800499</v>
      </c>
      <c r="P2199" s="14">
        <v>0</v>
      </c>
      <c r="Q2199" s="14">
        <v>673854.78712111898</v>
      </c>
      <c r="R2199" s="14">
        <v>0</v>
      </c>
      <c r="S2199" s="14">
        <v>0</v>
      </c>
      <c r="T2199" s="14">
        <v>282250.97339719499</v>
      </c>
      <c r="U2199" s="14">
        <v>14827785.591597401</v>
      </c>
      <c r="V2199" s="14">
        <v>0</v>
      </c>
      <c r="W2199" s="14">
        <v>6192790.5318857599</v>
      </c>
      <c r="X2199" s="14">
        <v>0</v>
      </c>
      <c r="Y2199" s="14">
        <v>0</v>
      </c>
      <c r="Z2199" s="14">
        <v>2143037.0489160102</v>
      </c>
      <c r="AA2199" s="14">
        <v>0</v>
      </c>
      <c r="AB2199" s="14">
        <v>0</v>
      </c>
      <c r="AC2199" s="14">
        <v>2670023.9998474601</v>
      </c>
      <c r="AD2199" s="14">
        <v>0</v>
      </c>
      <c r="AE2199" s="14">
        <v>0</v>
      </c>
      <c r="AF2199" s="14">
        <v>0</v>
      </c>
      <c r="AG2199" s="14">
        <v>0</v>
      </c>
      <c r="AH2199" s="14">
        <v>210256.09966280201</v>
      </c>
      <c r="AI2199" s="14">
        <v>0</v>
      </c>
      <c r="AJ2199" s="14">
        <v>1635469.22820097</v>
      </c>
      <c r="AK2199" s="14">
        <v>0</v>
      </c>
      <c r="AL2199" s="14">
        <v>0</v>
      </c>
      <c r="AM2199" s="14">
        <v>196763.769737411</v>
      </c>
      <c r="AN2199" s="14">
        <v>0</v>
      </c>
      <c r="AO2199" s="14">
        <v>242011886.66</v>
      </c>
      <c r="AP2199" s="14">
        <v>357658333.62</v>
      </c>
      <c r="AQ2199" s="14">
        <f t="shared" si="34"/>
        <v>655737991.02999997</v>
      </c>
    </row>
    <row r="2200" spans="1:43" x14ac:dyDescent="0.2">
      <c r="A2200" s="2" t="s">
        <v>2088</v>
      </c>
      <c r="B2200" s="2" t="s">
        <v>2043</v>
      </c>
      <c r="C2200" s="3" t="s">
        <v>162</v>
      </c>
      <c r="D2200" s="3" t="s">
        <v>29</v>
      </c>
      <c r="E2200" s="3" t="s">
        <v>2242</v>
      </c>
      <c r="F2200" s="14">
        <v>0</v>
      </c>
      <c r="G2200" s="14">
        <v>0</v>
      </c>
      <c r="H2200" s="14">
        <v>0</v>
      </c>
      <c r="I2200" s="14">
        <v>505175.93330113799</v>
      </c>
      <c r="J2200" s="14">
        <v>0</v>
      </c>
      <c r="K2200" s="14">
        <v>22605.900211315398</v>
      </c>
      <c r="L2200" s="14">
        <v>0</v>
      </c>
      <c r="M2200" s="14">
        <v>986603.61801953695</v>
      </c>
      <c r="N2200" s="14">
        <v>59608.542904132002</v>
      </c>
      <c r="O2200" s="14">
        <v>526918.01233075699</v>
      </c>
      <c r="P2200" s="14">
        <v>0</v>
      </c>
      <c r="Q2200" s="14">
        <v>51980.231698502401</v>
      </c>
      <c r="R2200" s="14">
        <v>0</v>
      </c>
      <c r="S2200" s="14">
        <v>0</v>
      </c>
      <c r="T2200" s="14">
        <v>21772.451980335802</v>
      </c>
      <c r="U2200" s="14">
        <v>1143794.9916773599</v>
      </c>
      <c r="V2200" s="14">
        <v>0</v>
      </c>
      <c r="W2200" s="14">
        <v>477703.34626984602</v>
      </c>
      <c r="X2200" s="14">
        <v>0</v>
      </c>
      <c r="Y2200" s="14">
        <v>0</v>
      </c>
      <c r="Z2200" s="14">
        <v>165310.93118302099</v>
      </c>
      <c r="AA2200" s="14">
        <v>0</v>
      </c>
      <c r="AB2200" s="14">
        <v>0</v>
      </c>
      <c r="AC2200" s="14">
        <v>205961.97994759801</v>
      </c>
      <c r="AD2200" s="14">
        <v>0</v>
      </c>
      <c r="AE2200" s="14">
        <v>0</v>
      </c>
      <c r="AF2200" s="14">
        <v>0</v>
      </c>
      <c r="AG2200" s="14">
        <v>0</v>
      </c>
      <c r="AH2200" s="14">
        <v>16218.8664165881</v>
      </c>
      <c r="AI2200" s="14">
        <v>0</v>
      </c>
      <c r="AJ2200" s="14">
        <v>126157.847421179</v>
      </c>
      <c r="AK2200" s="14">
        <v>0</v>
      </c>
      <c r="AL2200" s="14">
        <v>0</v>
      </c>
      <c r="AM2200" s="14">
        <v>15178.0866386915</v>
      </c>
      <c r="AN2200" s="14">
        <v>0</v>
      </c>
      <c r="AO2200" s="14">
        <v>18668464.16</v>
      </c>
      <c r="AP2200" s="14">
        <v>27589272.050000001</v>
      </c>
      <c r="AQ2200" s="14">
        <f t="shared" si="34"/>
        <v>50582726.950000003</v>
      </c>
    </row>
    <row r="2201" spans="1:43" x14ac:dyDescent="0.2">
      <c r="A2201" s="2" t="s">
        <v>2092</v>
      </c>
      <c r="B2201" s="2" t="s">
        <v>2043</v>
      </c>
      <c r="C2201" s="3" t="s">
        <v>2093</v>
      </c>
      <c r="D2201" s="3" t="s">
        <v>10</v>
      </c>
      <c r="E2201" s="3" t="s">
        <v>11</v>
      </c>
      <c r="F2201" s="14">
        <v>0</v>
      </c>
      <c r="G2201" s="14">
        <v>0</v>
      </c>
      <c r="H2201" s="14">
        <v>0</v>
      </c>
      <c r="I2201" s="14">
        <v>24.825217098231299</v>
      </c>
      <c r="J2201" s="14">
        <v>0</v>
      </c>
      <c r="K2201" s="14">
        <v>0.93764820550605599</v>
      </c>
      <c r="L2201" s="14">
        <v>0</v>
      </c>
      <c r="M2201" s="14">
        <v>40.922376570201799</v>
      </c>
      <c r="N2201" s="14">
        <v>2.4724446357754002</v>
      </c>
      <c r="O2201" s="14">
        <v>21.855522029431899</v>
      </c>
      <c r="P2201" s="14">
        <v>0</v>
      </c>
      <c r="Q2201" s="14">
        <v>2.1560374089612599</v>
      </c>
      <c r="R2201" s="14">
        <v>0</v>
      </c>
      <c r="S2201" s="14">
        <v>0</v>
      </c>
      <c r="T2201" s="14">
        <v>0.90307796259792406</v>
      </c>
      <c r="U2201" s="14">
        <v>47.442365728726003</v>
      </c>
      <c r="V2201" s="14">
        <v>0</v>
      </c>
      <c r="W2201" s="14">
        <v>19.814195187133102</v>
      </c>
      <c r="X2201" s="14">
        <v>0</v>
      </c>
      <c r="Y2201" s="14">
        <v>0</v>
      </c>
      <c r="Z2201" s="14">
        <v>6.8567714139249603</v>
      </c>
      <c r="AA2201" s="14">
        <v>0</v>
      </c>
      <c r="AB2201" s="14">
        <v>0</v>
      </c>
      <c r="AC2201" s="14">
        <v>8.5428975451985405</v>
      </c>
      <c r="AD2201" s="14">
        <v>0</v>
      </c>
      <c r="AE2201" s="14">
        <v>0</v>
      </c>
      <c r="AF2201" s="14">
        <v>0</v>
      </c>
      <c r="AG2201" s="14">
        <v>0</v>
      </c>
      <c r="AH2201" s="14">
        <v>0.67272601710564495</v>
      </c>
      <c r="AI2201" s="14">
        <v>0</v>
      </c>
      <c r="AJ2201" s="14">
        <v>5.2327792962082498</v>
      </c>
      <c r="AK2201" s="14">
        <v>0</v>
      </c>
      <c r="AL2201" s="14">
        <v>15.1463838954318</v>
      </c>
      <c r="AM2201" s="14">
        <v>0.62955700556594896</v>
      </c>
      <c r="AN2201" s="14">
        <v>0</v>
      </c>
      <c r="AO2201" s="14">
        <v>774.36</v>
      </c>
      <c r="AP2201" s="14">
        <v>1381.97</v>
      </c>
      <c r="AQ2201" s="14">
        <f t="shared" si="34"/>
        <v>2354.7399999999998</v>
      </c>
    </row>
    <row r="2202" spans="1:43" x14ac:dyDescent="0.2">
      <c r="A2202" s="2" t="s">
        <v>2092</v>
      </c>
      <c r="B2202" s="2" t="s">
        <v>2043</v>
      </c>
      <c r="C2202" s="3" t="s">
        <v>2093</v>
      </c>
      <c r="D2202" s="3" t="s">
        <v>14</v>
      </c>
      <c r="E2202" s="3" t="s">
        <v>15</v>
      </c>
      <c r="F2202" s="14">
        <v>0</v>
      </c>
      <c r="G2202" s="14">
        <v>0</v>
      </c>
      <c r="H2202" s="14">
        <v>0</v>
      </c>
      <c r="I2202" s="14">
        <v>173230.398694073</v>
      </c>
      <c r="J2202" s="14">
        <v>0</v>
      </c>
      <c r="K2202" s="14">
        <v>6542.9104539902901</v>
      </c>
      <c r="L2202" s="14">
        <v>0</v>
      </c>
      <c r="M2202" s="14">
        <v>285556.399394796</v>
      </c>
      <c r="N2202" s="14">
        <v>17252.722032989201</v>
      </c>
      <c r="O2202" s="14">
        <v>152507.862462775</v>
      </c>
      <c r="P2202" s="14">
        <v>0</v>
      </c>
      <c r="Q2202" s="14">
        <v>15044.8319737073</v>
      </c>
      <c r="R2202" s="14">
        <v>0</v>
      </c>
      <c r="S2202" s="14">
        <v>0</v>
      </c>
      <c r="T2202" s="14">
        <v>6301.6792519335204</v>
      </c>
      <c r="U2202" s="14">
        <v>331052.89261550002</v>
      </c>
      <c r="V2202" s="14">
        <v>0</v>
      </c>
      <c r="W2202" s="14">
        <v>138263.48097933899</v>
      </c>
      <c r="X2202" s="14">
        <v>0</v>
      </c>
      <c r="Y2202" s="14">
        <v>0</v>
      </c>
      <c r="Z2202" s="14">
        <v>47846.560257189798</v>
      </c>
      <c r="AA2202" s="14">
        <v>0</v>
      </c>
      <c r="AB2202" s="14">
        <v>0</v>
      </c>
      <c r="AC2202" s="14">
        <v>59612.350695728499</v>
      </c>
      <c r="AD2202" s="14">
        <v>0</v>
      </c>
      <c r="AE2202" s="14">
        <v>0</v>
      </c>
      <c r="AF2202" s="14">
        <v>0</v>
      </c>
      <c r="AG2202" s="14">
        <v>0</v>
      </c>
      <c r="AH2202" s="14">
        <v>4694.2830628212096</v>
      </c>
      <c r="AI2202" s="14">
        <v>0</v>
      </c>
      <c r="AJ2202" s="14">
        <v>36514.341049804098</v>
      </c>
      <c r="AK2202" s="14">
        <v>0</v>
      </c>
      <c r="AL2202" s="14">
        <v>105691.48743380301</v>
      </c>
      <c r="AM2202" s="14">
        <v>4393.0496415520101</v>
      </c>
      <c r="AN2202" s="14">
        <v>0</v>
      </c>
      <c r="AO2202" s="14">
        <v>5403353.5499999998</v>
      </c>
      <c r="AP2202" s="14">
        <v>9643179.3200000003</v>
      </c>
      <c r="AQ2202" s="14">
        <f t="shared" si="34"/>
        <v>16431038.120000001</v>
      </c>
    </row>
    <row r="2203" spans="1:43" x14ac:dyDescent="0.2">
      <c r="A2203" s="2" t="s">
        <v>2092</v>
      </c>
      <c r="B2203" s="2" t="s">
        <v>2043</v>
      </c>
      <c r="C2203" s="3" t="s">
        <v>2093</v>
      </c>
      <c r="D2203" s="3" t="s">
        <v>19</v>
      </c>
      <c r="E2203" s="3" t="s">
        <v>2273</v>
      </c>
      <c r="F2203" s="14">
        <v>0</v>
      </c>
      <c r="G2203" s="14">
        <v>0</v>
      </c>
      <c r="H2203" s="14">
        <v>0</v>
      </c>
      <c r="I2203" s="14">
        <v>1872508.72405209</v>
      </c>
      <c r="J2203" s="14">
        <v>0</v>
      </c>
      <c r="K2203" s="14">
        <v>70724.6360809053</v>
      </c>
      <c r="L2203" s="14">
        <v>0</v>
      </c>
      <c r="M2203" s="14">
        <v>3086680.2426516199</v>
      </c>
      <c r="N2203" s="14">
        <v>186490.78201032401</v>
      </c>
      <c r="O2203" s="14">
        <v>1648511.4916372499</v>
      </c>
      <c r="P2203" s="14">
        <v>0</v>
      </c>
      <c r="Q2203" s="14">
        <v>162624.916498726</v>
      </c>
      <c r="R2203" s="14">
        <v>0</v>
      </c>
      <c r="S2203" s="14">
        <v>0</v>
      </c>
      <c r="T2203" s="14">
        <v>68117.082592775303</v>
      </c>
      <c r="U2203" s="14">
        <v>3578467.9491499201</v>
      </c>
      <c r="V2203" s="14">
        <v>0</v>
      </c>
      <c r="W2203" s="14">
        <v>1494538.9279444099</v>
      </c>
      <c r="X2203" s="14">
        <v>0</v>
      </c>
      <c r="Y2203" s="14">
        <v>0</v>
      </c>
      <c r="Z2203" s="14">
        <v>517190.41330438998</v>
      </c>
      <c r="AA2203" s="14">
        <v>0</v>
      </c>
      <c r="AB2203" s="14">
        <v>0</v>
      </c>
      <c r="AC2203" s="14">
        <v>644371.00867114402</v>
      </c>
      <c r="AD2203" s="14">
        <v>0</v>
      </c>
      <c r="AE2203" s="14">
        <v>0</v>
      </c>
      <c r="AF2203" s="14">
        <v>0</v>
      </c>
      <c r="AG2203" s="14">
        <v>0</v>
      </c>
      <c r="AH2203" s="14">
        <v>50742.1679714891</v>
      </c>
      <c r="AI2203" s="14">
        <v>0</v>
      </c>
      <c r="AJ2203" s="14">
        <v>394696.44291196199</v>
      </c>
      <c r="AK2203" s="14">
        <v>0</v>
      </c>
      <c r="AL2203" s="14">
        <v>1142456.71527517</v>
      </c>
      <c r="AM2203" s="14">
        <v>47486.029247830302</v>
      </c>
      <c r="AN2203" s="14">
        <v>0</v>
      </c>
      <c r="AO2203" s="14">
        <v>58406762.140000001</v>
      </c>
      <c r="AP2203" s="14">
        <v>104236540.45999999</v>
      </c>
      <c r="AQ2203" s="14">
        <f t="shared" si="34"/>
        <v>177608910.13</v>
      </c>
    </row>
    <row r="2204" spans="1:43" x14ac:dyDescent="0.2">
      <c r="A2204" s="2" t="s">
        <v>2092</v>
      </c>
      <c r="B2204" s="2" t="s">
        <v>2043</v>
      </c>
      <c r="C2204" s="3" t="s">
        <v>2093</v>
      </c>
      <c r="D2204" s="3" t="s">
        <v>789</v>
      </c>
      <c r="E2204" s="3" t="s">
        <v>790</v>
      </c>
      <c r="F2204" s="14">
        <v>0</v>
      </c>
      <c r="G2204" s="14">
        <v>0</v>
      </c>
      <c r="H2204" s="14">
        <v>0</v>
      </c>
      <c r="I2204" s="14">
        <v>81918947.612909496</v>
      </c>
      <c r="J2204" s="14">
        <v>0</v>
      </c>
      <c r="K2204" s="14">
        <v>3094077.8452109401</v>
      </c>
      <c r="L2204" s="14">
        <v>0</v>
      </c>
      <c r="M2204" s="14">
        <v>135036805.88916001</v>
      </c>
      <c r="N2204" s="14">
        <v>8158642.1497330796</v>
      </c>
      <c r="O2204" s="14">
        <v>72119464.538716301</v>
      </c>
      <c r="P2204" s="14">
        <v>0</v>
      </c>
      <c r="Q2204" s="14">
        <v>7114552.7089369996</v>
      </c>
      <c r="R2204" s="14">
        <v>0</v>
      </c>
      <c r="S2204" s="14">
        <v>0</v>
      </c>
      <c r="T2204" s="14">
        <v>2980001.9881277601</v>
      </c>
      <c r="U2204" s="14">
        <v>156551648.969906</v>
      </c>
      <c r="V2204" s="14">
        <v>0</v>
      </c>
      <c r="W2204" s="14">
        <v>65383436.974751301</v>
      </c>
      <c r="X2204" s="14">
        <v>0</v>
      </c>
      <c r="Y2204" s="14">
        <v>0</v>
      </c>
      <c r="Z2204" s="14">
        <v>22626166.612296499</v>
      </c>
      <c r="AA2204" s="14">
        <v>0</v>
      </c>
      <c r="AB2204" s="14">
        <v>0</v>
      </c>
      <c r="AC2204" s="14">
        <v>28190092.908288501</v>
      </c>
      <c r="AD2204" s="14">
        <v>0</v>
      </c>
      <c r="AE2204" s="14">
        <v>0</v>
      </c>
      <c r="AF2204" s="14">
        <v>0</v>
      </c>
      <c r="AG2204" s="14">
        <v>0</v>
      </c>
      <c r="AH2204" s="14">
        <v>2219880.17808895</v>
      </c>
      <c r="AI2204" s="14">
        <v>0</v>
      </c>
      <c r="AJ2204" s="14">
        <v>17267271.876810402</v>
      </c>
      <c r="AK2204" s="14">
        <v>0</v>
      </c>
      <c r="AL2204" s="14">
        <v>49980462.363944396</v>
      </c>
      <c r="AM2204" s="14">
        <v>2077429.8631197701</v>
      </c>
      <c r="AN2204" s="14">
        <v>0</v>
      </c>
      <c r="AO2204" s="14">
        <v>2555192628.46</v>
      </c>
      <c r="AP2204" s="14">
        <v>4560164441.0200005</v>
      </c>
      <c r="AQ2204" s="14">
        <f t="shared" si="34"/>
        <v>7770075951.960001</v>
      </c>
    </row>
    <row r="2205" spans="1:43" x14ac:dyDescent="0.2">
      <c r="A2205" s="2" t="s">
        <v>2094</v>
      </c>
      <c r="B2205" s="2" t="s">
        <v>2043</v>
      </c>
      <c r="C2205" s="3" t="s">
        <v>2095</v>
      </c>
      <c r="D2205" s="3" t="s">
        <v>12</v>
      </c>
      <c r="E2205" s="3" t="s">
        <v>13</v>
      </c>
      <c r="F2205" s="14">
        <v>0</v>
      </c>
      <c r="G2205" s="14">
        <v>0</v>
      </c>
      <c r="H2205" s="14">
        <v>0</v>
      </c>
      <c r="I2205" s="14">
        <v>31894.501230488</v>
      </c>
      <c r="J2205" s="14">
        <v>0</v>
      </c>
      <c r="K2205" s="14">
        <v>993.47880782806703</v>
      </c>
      <c r="L2205" s="14">
        <v>0</v>
      </c>
      <c r="M2205" s="14">
        <v>43359.020245294603</v>
      </c>
      <c r="N2205" s="14">
        <v>2619.6621703057299</v>
      </c>
      <c r="O2205" s="14">
        <v>23156.8674112556</v>
      </c>
      <c r="P2205" s="14">
        <v>0</v>
      </c>
      <c r="Q2205" s="14">
        <v>2284.4146388281001</v>
      </c>
      <c r="R2205" s="14">
        <v>0</v>
      </c>
      <c r="S2205" s="14">
        <v>0</v>
      </c>
      <c r="T2205" s="14">
        <v>956.84935988816301</v>
      </c>
      <c r="U2205" s="14">
        <v>50267.229783552502</v>
      </c>
      <c r="V2205" s="14">
        <v>0</v>
      </c>
      <c r="W2205" s="14">
        <v>20993.993235770198</v>
      </c>
      <c r="X2205" s="14">
        <v>0</v>
      </c>
      <c r="Y2205" s="14">
        <v>0</v>
      </c>
      <c r="Z2205" s="14">
        <v>7265.0453196830904</v>
      </c>
      <c r="AA2205" s="14">
        <v>0</v>
      </c>
      <c r="AB2205" s="14">
        <v>0</v>
      </c>
      <c r="AC2205" s="14">
        <v>9051.5684893355192</v>
      </c>
      <c r="AD2205" s="14">
        <v>0</v>
      </c>
      <c r="AE2205" s="14">
        <v>0</v>
      </c>
      <c r="AF2205" s="14">
        <v>0</v>
      </c>
      <c r="AG2205" s="14">
        <v>0</v>
      </c>
      <c r="AH2205" s="14">
        <v>712.78173947118103</v>
      </c>
      <c r="AI2205" s="14">
        <v>0</v>
      </c>
      <c r="AJ2205" s="14">
        <v>5544.3552414733604</v>
      </c>
      <c r="AK2205" s="14">
        <v>0</v>
      </c>
      <c r="AL2205" s="14">
        <v>0</v>
      </c>
      <c r="AM2205" s="14">
        <v>667.04232682583302</v>
      </c>
      <c r="AN2205" s="14">
        <v>0</v>
      </c>
      <c r="AO2205" s="14">
        <v>816223.25</v>
      </c>
      <c r="AP2205" s="14">
        <v>963103.16</v>
      </c>
      <c r="AQ2205" s="14">
        <f t="shared" si="34"/>
        <v>1979093.22</v>
      </c>
    </row>
    <row r="2206" spans="1:43" x14ac:dyDescent="0.2">
      <c r="A2206" s="2" t="s">
        <v>2094</v>
      </c>
      <c r="B2206" s="2" t="s">
        <v>2043</v>
      </c>
      <c r="C2206" s="3" t="s">
        <v>2095</v>
      </c>
      <c r="D2206" s="3" t="s">
        <v>17</v>
      </c>
      <c r="E2206" s="3" t="s">
        <v>2238</v>
      </c>
      <c r="F2206" s="14">
        <v>0</v>
      </c>
      <c r="G2206" s="14">
        <v>0</v>
      </c>
      <c r="H2206" s="14">
        <v>0</v>
      </c>
      <c r="I2206" s="14">
        <v>459160.85435290303</v>
      </c>
      <c r="J2206" s="14">
        <v>0</v>
      </c>
      <c r="K2206" s="14">
        <v>14302.3581051579</v>
      </c>
      <c r="L2206" s="14">
        <v>0</v>
      </c>
      <c r="M2206" s="14">
        <v>624206.80718165496</v>
      </c>
      <c r="N2206" s="14">
        <v>37713.282033824602</v>
      </c>
      <c r="O2206" s="14">
        <v>333371.79182865401</v>
      </c>
      <c r="P2206" s="14">
        <v>0</v>
      </c>
      <c r="Q2206" s="14">
        <v>32886.978532146699</v>
      </c>
      <c r="R2206" s="14">
        <v>0</v>
      </c>
      <c r="S2206" s="14">
        <v>0</v>
      </c>
      <c r="T2206" s="14">
        <v>13775.031827533499</v>
      </c>
      <c r="U2206" s="14">
        <v>723659.04099189199</v>
      </c>
      <c r="V2206" s="14">
        <v>0</v>
      </c>
      <c r="W2206" s="14">
        <v>302234.53882391402</v>
      </c>
      <c r="X2206" s="14">
        <v>0</v>
      </c>
      <c r="Y2206" s="14">
        <v>0</v>
      </c>
      <c r="Z2206" s="14">
        <v>104589.326912237</v>
      </c>
      <c r="AA2206" s="14">
        <v>0</v>
      </c>
      <c r="AB2206" s="14">
        <v>0</v>
      </c>
      <c r="AC2206" s="14">
        <v>130308.540985249</v>
      </c>
      <c r="AD2206" s="14">
        <v>0</v>
      </c>
      <c r="AE2206" s="14">
        <v>0</v>
      </c>
      <c r="AF2206" s="14">
        <v>0</v>
      </c>
      <c r="AG2206" s="14">
        <v>0</v>
      </c>
      <c r="AH2206" s="14">
        <v>10261.376094192899</v>
      </c>
      <c r="AI2206" s="14">
        <v>0</v>
      </c>
      <c r="AJ2206" s="14">
        <v>79817.861740926601</v>
      </c>
      <c r="AK2206" s="14">
        <v>0</v>
      </c>
      <c r="AL2206" s="14">
        <v>0</v>
      </c>
      <c r="AM2206" s="14">
        <v>9602.9005897143306</v>
      </c>
      <c r="AN2206" s="14">
        <v>0</v>
      </c>
      <c r="AO2206" s="14">
        <v>11750544.6</v>
      </c>
      <c r="AP2206" s="14">
        <v>13865062.800000001</v>
      </c>
      <c r="AQ2206" s="14">
        <f t="shared" si="34"/>
        <v>28491498.09</v>
      </c>
    </row>
    <row r="2207" spans="1:43" x14ac:dyDescent="0.2">
      <c r="A2207" s="2" t="s">
        <v>2094</v>
      </c>
      <c r="B2207" s="2" t="s">
        <v>2043</v>
      </c>
      <c r="C2207" s="3" t="s">
        <v>2095</v>
      </c>
      <c r="D2207" s="3" t="s">
        <v>18</v>
      </c>
      <c r="E2207" s="3" t="s">
        <v>2239</v>
      </c>
      <c r="F2207" s="14">
        <v>0</v>
      </c>
      <c r="G2207" s="14">
        <v>0</v>
      </c>
      <c r="H2207" s="14">
        <v>0</v>
      </c>
      <c r="I2207" s="14">
        <v>1501.3949153077001</v>
      </c>
      <c r="J2207" s="14">
        <v>0</v>
      </c>
      <c r="K2207" s="14">
        <v>46.766808477731701</v>
      </c>
      <c r="L2207" s="14">
        <v>0</v>
      </c>
      <c r="M2207" s="14">
        <v>2041.0732263397399</v>
      </c>
      <c r="N2207" s="14">
        <v>123.31741556006</v>
      </c>
      <c r="O2207" s="14">
        <v>1090.0814135472101</v>
      </c>
      <c r="P2207" s="14">
        <v>0</v>
      </c>
      <c r="Q2207" s="14">
        <v>107.536045113394</v>
      </c>
      <c r="R2207" s="14">
        <v>0</v>
      </c>
      <c r="S2207" s="14">
        <v>0</v>
      </c>
      <c r="T2207" s="14">
        <v>45.042521695816802</v>
      </c>
      <c r="U2207" s="14">
        <v>2366.26880157908</v>
      </c>
      <c r="V2207" s="14">
        <v>0</v>
      </c>
      <c r="W2207" s="14">
        <v>988.26673815670904</v>
      </c>
      <c r="X2207" s="14">
        <v>0</v>
      </c>
      <c r="Y2207" s="14">
        <v>0</v>
      </c>
      <c r="Z2207" s="14">
        <v>341.99318633725699</v>
      </c>
      <c r="AA2207" s="14">
        <v>0</v>
      </c>
      <c r="AB2207" s="14">
        <v>0</v>
      </c>
      <c r="AC2207" s="14">
        <v>426.09159513857003</v>
      </c>
      <c r="AD2207" s="14">
        <v>0</v>
      </c>
      <c r="AE2207" s="14">
        <v>0</v>
      </c>
      <c r="AF2207" s="14">
        <v>0</v>
      </c>
      <c r="AG2207" s="14">
        <v>0</v>
      </c>
      <c r="AH2207" s="14">
        <v>33.553334840779101</v>
      </c>
      <c r="AI2207" s="14">
        <v>0</v>
      </c>
      <c r="AJ2207" s="14">
        <v>260.99379037319801</v>
      </c>
      <c r="AK2207" s="14">
        <v>0</v>
      </c>
      <c r="AL2207" s="14">
        <v>0</v>
      </c>
      <c r="AM2207" s="14">
        <v>31.400207532764</v>
      </c>
      <c r="AN2207" s="14">
        <v>0</v>
      </c>
      <c r="AO2207" s="14">
        <v>38422.730000000003</v>
      </c>
      <c r="AP2207" s="14">
        <v>45336.94</v>
      </c>
      <c r="AQ2207" s="14">
        <f t="shared" si="34"/>
        <v>93163.450000000012</v>
      </c>
    </row>
    <row r="2208" spans="1:43" x14ac:dyDescent="0.2">
      <c r="A2208" s="2" t="s">
        <v>2094</v>
      </c>
      <c r="B2208" s="2" t="s">
        <v>2043</v>
      </c>
      <c r="C2208" s="3" t="s">
        <v>2095</v>
      </c>
      <c r="D2208" s="3" t="s">
        <v>19</v>
      </c>
      <c r="E2208" s="3" t="s">
        <v>2273</v>
      </c>
      <c r="F2208" s="14">
        <v>0</v>
      </c>
      <c r="G2208" s="14">
        <v>0</v>
      </c>
      <c r="H2208" s="14">
        <v>0</v>
      </c>
      <c r="I2208" s="14">
        <v>323071.07105958299</v>
      </c>
      <c r="J2208" s="14">
        <v>0</v>
      </c>
      <c r="K2208" s="14">
        <v>10063.310292910301</v>
      </c>
      <c r="L2208" s="14">
        <v>0</v>
      </c>
      <c r="M2208" s="14">
        <v>439199.378272489</v>
      </c>
      <c r="N2208" s="14">
        <v>26535.516484764099</v>
      </c>
      <c r="O2208" s="14">
        <v>234564.38158022301</v>
      </c>
      <c r="P2208" s="14">
        <v>0</v>
      </c>
      <c r="Q2208" s="14">
        <v>23139.671593450101</v>
      </c>
      <c r="R2208" s="14">
        <v>0</v>
      </c>
      <c r="S2208" s="14">
        <v>0</v>
      </c>
      <c r="T2208" s="14">
        <v>9692.2772144261198</v>
      </c>
      <c r="U2208" s="14">
        <v>509175.15994408203</v>
      </c>
      <c r="V2208" s="14">
        <v>0</v>
      </c>
      <c r="W2208" s="14">
        <v>212655.837803617</v>
      </c>
      <c r="X2208" s="14">
        <v>0</v>
      </c>
      <c r="Y2208" s="14">
        <v>0</v>
      </c>
      <c r="Z2208" s="14">
        <v>73590.3018443443</v>
      </c>
      <c r="AA2208" s="14">
        <v>0</v>
      </c>
      <c r="AB2208" s="14">
        <v>0</v>
      </c>
      <c r="AC2208" s="14">
        <v>91686.6486008395</v>
      </c>
      <c r="AD2208" s="14">
        <v>0</v>
      </c>
      <c r="AE2208" s="14">
        <v>0</v>
      </c>
      <c r="AF2208" s="14">
        <v>0</v>
      </c>
      <c r="AG2208" s="14">
        <v>0</v>
      </c>
      <c r="AH2208" s="14">
        <v>7220.0269989656599</v>
      </c>
      <c r="AI2208" s="14">
        <v>0</v>
      </c>
      <c r="AJ2208" s="14">
        <v>56160.802555061702</v>
      </c>
      <c r="AK2208" s="14">
        <v>0</v>
      </c>
      <c r="AL2208" s="14">
        <v>0</v>
      </c>
      <c r="AM2208" s="14">
        <v>6756.7157552443296</v>
      </c>
      <c r="AN2208" s="14">
        <v>0</v>
      </c>
      <c r="AO2208" s="14">
        <v>8267823.7699999996</v>
      </c>
      <c r="AP2208" s="14">
        <v>9755624.0700000003</v>
      </c>
      <c r="AQ2208" s="14">
        <f t="shared" si="34"/>
        <v>20046958.939999998</v>
      </c>
    </row>
    <row r="2209" spans="1:43" x14ac:dyDescent="0.2">
      <c r="A2209" s="2" t="s">
        <v>2096</v>
      </c>
      <c r="B2209" s="2" t="s">
        <v>2043</v>
      </c>
      <c r="C2209" s="3" t="s">
        <v>1481</v>
      </c>
      <c r="D2209" s="3" t="s">
        <v>19</v>
      </c>
      <c r="E2209" s="3" t="s">
        <v>2273</v>
      </c>
      <c r="F2209" s="14">
        <v>0</v>
      </c>
      <c r="G2209" s="14">
        <v>0</v>
      </c>
      <c r="H2209" s="14">
        <v>0</v>
      </c>
      <c r="I2209" s="14">
        <v>147016.16031325699</v>
      </c>
      <c r="J2209" s="14">
        <v>0</v>
      </c>
      <c r="K2209" s="14">
        <v>3727.7519171261802</v>
      </c>
      <c r="L2209" s="14">
        <v>0</v>
      </c>
      <c r="M2209" s="14">
        <v>162692.85160617199</v>
      </c>
      <c r="N2209" s="14">
        <v>9829.5656088718297</v>
      </c>
      <c r="O2209" s="14">
        <v>86889.796403334898</v>
      </c>
      <c r="P2209" s="14">
        <v>0</v>
      </c>
      <c r="Q2209" s="14">
        <v>8571.63724480981</v>
      </c>
      <c r="R2209" s="14">
        <v>0</v>
      </c>
      <c r="S2209" s="14">
        <v>0</v>
      </c>
      <c r="T2209" s="14">
        <v>3590.31391923927</v>
      </c>
      <c r="U2209" s="14">
        <v>188614.011582576</v>
      </c>
      <c r="V2209" s="14">
        <v>0</v>
      </c>
      <c r="W2209" s="14">
        <v>78774.213793007104</v>
      </c>
      <c r="X2209" s="14">
        <v>0</v>
      </c>
      <c r="Y2209" s="14">
        <v>0</v>
      </c>
      <c r="Z2209" s="14">
        <v>27260.091216896599</v>
      </c>
      <c r="AA2209" s="14">
        <v>0</v>
      </c>
      <c r="AB2209" s="14">
        <v>0</v>
      </c>
      <c r="AC2209" s="14">
        <v>33963.529764454601</v>
      </c>
      <c r="AD2209" s="14">
        <v>0</v>
      </c>
      <c r="AE2209" s="14">
        <v>0</v>
      </c>
      <c r="AF2209" s="14">
        <v>0</v>
      </c>
      <c r="AG2209" s="14">
        <v>0</v>
      </c>
      <c r="AH2209" s="14">
        <v>2674.5206275933201</v>
      </c>
      <c r="AI2209" s="14">
        <v>0</v>
      </c>
      <c r="AJ2209" s="14">
        <v>20803.676084959701</v>
      </c>
      <c r="AK2209" s="14">
        <v>0</v>
      </c>
      <c r="AL2209" s="14">
        <v>0</v>
      </c>
      <c r="AM2209" s="14">
        <v>2502.89991770084</v>
      </c>
      <c r="AN2209" s="14">
        <v>0</v>
      </c>
      <c r="AO2209" s="14">
        <v>3034797.37</v>
      </c>
      <c r="AP2209" s="14">
        <v>4240844.66</v>
      </c>
      <c r="AQ2209" s="14">
        <f t="shared" si="34"/>
        <v>8052553.0499999989</v>
      </c>
    </row>
    <row r="2210" spans="1:43" x14ac:dyDescent="0.2">
      <c r="A2210" s="2" t="s">
        <v>2096</v>
      </c>
      <c r="B2210" s="2" t="s">
        <v>2043</v>
      </c>
      <c r="C2210" s="3" t="s">
        <v>1481</v>
      </c>
      <c r="D2210" s="3" t="s">
        <v>25</v>
      </c>
      <c r="E2210" s="3" t="s">
        <v>26</v>
      </c>
      <c r="F2210" s="14">
        <v>0</v>
      </c>
      <c r="G2210" s="14">
        <v>0</v>
      </c>
      <c r="H2210" s="14">
        <v>0</v>
      </c>
      <c r="I2210" s="14">
        <v>106718.22853929699</v>
      </c>
      <c r="J2210" s="14">
        <v>0</v>
      </c>
      <c r="K2210" s="14">
        <v>2705.9547751894402</v>
      </c>
      <c r="L2210" s="14">
        <v>0</v>
      </c>
      <c r="M2210" s="14">
        <v>118097.853204862</v>
      </c>
      <c r="N2210" s="14">
        <v>7135.2280378866899</v>
      </c>
      <c r="O2210" s="14">
        <v>63072.829072301</v>
      </c>
      <c r="P2210" s="14">
        <v>0</v>
      </c>
      <c r="Q2210" s="14">
        <v>6222.1047026289098</v>
      </c>
      <c r="R2210" s="14">
        <v>0</v>
      </c>
      <c r="S2210" s="14">
        <v>0</v>
      </c>
      <c r="T2210" s="14">
        <v>2606.18928248968</v>
      </c>
      <c r="U2210" s="14">
        <v>136913.88178615001</v>
      </c>
      <c r="V2210" s="14">
        <v>0</v>
      </c>
      <c r="W2210" s="14">
        <v>57181.7719402613</v>
      </c>
      <c r="X2210" s="14">
        <v>0</v>
      </c>
      <c r="Y2210" s="14">
        <v>0</v>
      </c>
      <c r="Z2210" s="14">
        <v>19787.951462534002</v>
      </c>
      <c r="AA2210" s="14">
        <v>0</v>
      </c>
      <c r="AB2210" s="14">
        <v>0</v>
      </c>
      <c r="AC2210" s="14">
        <v>24653.9409251422</v>
      </c>
      <c r="AD2210" s="14">
        <v>0</v>
      </c>
      <c r="AE2210" s="14">
        <v>0</v>
      </c>
      <c r="AF2210" s="14">
        <v>0</v>
      </c>
      <c r="AG2210" s="14">
        <v>0</v>
      </c>
      <c r="AH2210" s="14">
        <v>1941.41992934929</v>
      </c>
      <c r="AI2210" s="14">
        <v>0</v>
      </c>
      <c r="AJ2210" s="14">
        <v>15101.274949377401</v>
      </c>
      <c r="AK2210" s="14">
        <v>0</v>
      </c>
      <c r="AL2210" s="14">
        <v>0</v>
      </c>
      <c r="AM2210" s="14">
        <v>1816.8413925315899</v>
      </c>
      <c r="AN2210" s="14">
        <v>0</v>
      </c>
      <c r="AO2210" s="14">
        <v>2202942.85</v>
      </c>
      <c r="AP2210" s="14">
        <v>3078406</v>
      </c>
      <c r="AQ2210" s="14">
        <f t="shared" si="34"/>
        <v>5845304.3200000003</v>
      </c>
    </row>
    <row r="2211" spans="1:43" x14ac:dyDescent="0.2">
      <c r="A2211" s="2" t="s">
        <v>2099</v>
      </c>
      <c r="B2211" s="2" t="s">
        <v>2043</v>
      </c>
      <c r="C2211" s="3" t="s">
        <v>2100</v>
      </c>
      <c r="D2211" s="3" t="s">
        <v>698</v>
      </c>
      <c r="E2211" s="3" t="s">
        <v>699</v>
      </c>
      <c r="F2211" s="14">
        <v>0</v>
      </c>
      <c r="G2211" s="14">
        <v>0</v>
      </c>
      <c r="H2211" s="14">
        <v>0</v>
      </c>
      <c r="I2211" s="14">
        <v>111.139741550989</v>
      </c>
      <c r="J2211" s="14">
        <v>0</v>
      </c>
      <c r="K2211" s="14">
        <v>9.2685132639690302</v>
      </c>
      <c r="L2211" s="14">
        <v>0</v>
      </c>
      <c r="M2211" s="14">
        <v>404.51166890452402</v>
      </c>
      <c r="N2211" s="14">
        <v>24.4397538347969</v>
      </c>
      <c r="O2211" s="14">
        <v>216.03862105241899</v>
      </c>
      <c r="P2211" s="14">
        <v>0</v>
      </c>
      <c r="Q2211" s="14">
        <v>21.312116540555301</v>
      </c>
      <c r="R2211" s="14">
        <v>0</v>
      </c>
      <c r="S2211" s="14">
        <v>0</v>
      </c>
      <c r="T2211" s="14">
        <v>8.9267862941111105</v>
      </c>
      <c r="U2211" s="14">
        <v>468.96080531727898</v>
      </c>
      <c r="V2211" s="14">
        <v>0</v>
      </c>
      <c r="W2211" s="14">
        <v>195.860412102574</v>
      </c>
      <c r="X2211" s="14">
        <v>0</v>
      </c>
      <c r="Y2211" s="14">
        <v>0</v>
      </c>
      <c r="Z2211" s="14">
        <v>67.778171122777096</v>
      </c>
      <c r="AA2211" s="14">
        <v>0</v>
      </c>
      <c r="AB2211" s="14">
        <v>0</v>
      </c>
      <c r="AC2211" s="14">
        <v>84.445290708445398</v>
      </c>
      <c r="AD2211" s="14">
        <v>0</v>
      </c>
      <c r="AE2211" s="14">
        <v>0</v>
      </c>
      <c r="AF2211" s="14">
        <v>0</v>
      </c>
      <c r="AG2211" s="14">
        <v>0</v>
      </c>
      <c r="AH2211" s="14">
        <v>6.6497942084914703</v>
      </c>
      <c r="AI2211" s="14">
        <v>0</v>
      </c>
      <c r="AJ2211" s="14">
        <v>51.725249664147903</v>
      </c>
      <c r="AK2211" s="14">
        <v>0</v>
      </c>
      <c r="AL2211" s="14">
        <v>0</v>
      </c>
      <c r="AM2211" s="14">
        <v>6.2230754349203297</v>
      </c>
      <c r="AN2211" s="14">
        <v>0</v>
      </c>
      <c r="AO2211" s="14">
        <v>7719.93</v>
      </c>
      <c r="AP2211" s="14">
        <v>11398.79</v>
      </c>
      <c r="AQ2211" s="14">
        <f t="shared" si="34"/>
        <v>20796</v>
      </c>
    </row>
    <row r="2212" spans="1:43" x14ac:dyDescent="0.2">
      <c r="A2212" s="2" t="s">
        <v>2164</v>
      </c>
      <c r="B2212" s="2" t="s">
        <v>2137</v>
      </c>
      <c r="C2212" s="3" t="s">
        <v>2165</v>
      </c>
      <c r="D2212" s="3" t="s">
        <v>21</v>
      </c>
      <c r="E2212" s="3" t="s">
        <v>2241</v>
      </c>
      <c r="F2212" s="14">
        <v>0</v>
      </c>
      <c r="G2212" s="14">
        <v>0</v>
      </c>
      <c r="H2212" s="14">
        <v>0</v>
      </c>
      <c r="I2212" s="14">
        <v>2335.2675141362201</v>
      </c>
      <c r="J2212" s="14">
        <v>0</v>
      </c>
      <c r="K2212" s="14">
        <v>234.34673162621201</v>
      </c>
      <c r="L2212" s="14">
        <v>0</v>
      </c>
      <c r="M2212" s="14">
        <v>1386.20816428692</v>
      </c>
      <c r="N2212" s="14">
        <v>62.808276259313203</v>
      </c>
      <c r="O2212" s="14">
        <v>6401.8725629440096</v>
      </c>
      <c r="P2212" s="14">
        <v>0</v>
      </c>
      <c r="Q2212" s="14">
        <v>9.8909485863779398</v>
      </c>
      <c r="R2212" s="14">
        <v>0</v>
      </c>
      <c r="S2212" s="14">
        <v>390.007479571852</v>
      </c>
      <c r="T2212" s="14">
        <v>0</v>
      </c>
      <c r="U2212" s="14">
        <v>0</v>
      </c>
      <c r="V2212" s="14">
        <v>0</v>
      </c>
      <c r="W2212" s="14">
        <v>1047.7781426403801</v>
      </c>
      <c r="X2212" s="14">
        <v>0</v>
      </c>
      <c r="Y2212" s="14">
        <v>0</v>
      </c>
      <c r="Z2212" s="14">
        <v>0</v>
      </c>
      <c r="AA2212" s="14">
        <v>8762.4119274511104</v>
      </c>
      <c r="AB2212" s="14">
        <v>0</v>
      </c>
      <c r="AC2212" s="14">
        <v>1427.2623755427101</v>
      </c>
      <c r="AD2212" s="14">
        <v>0</v>
      </c>
      <c r="AE2212" s="14">
        <v>1080.76302597791</v>
      </c>
      <c r="AF2212" s="14">
        <v>0</v>
      </c>
      <c r="AG2212" s="14">
        <v>0</v>
      </c>
      <c r="AH2212" s="14">
        <v>292.95474204747399</v>
      </c>
      <c r="AI2212" s="14">
        <v>0</v>
      </c>
      <c r="AJ2212" s="14">
        <v>0</v>
      </c>
      <c r="AK2212" s="14">
        <v>0</v>
      </c>
      <c r="AL2212" s="14">
        <v>0</v>
      </c>
      <c r="AM2212" s="14">
        <v>910.19810892950704</v>
      </c>
      <c r="AN2212" s="14">
        <v>0</v>
      </c>
      <c r="AO2212" s="14">
        <v>150864.1</v>
      </c>
      <c r="AP2212" s="14">
        <v>228908.53</v>
      </c>
      <c r="AQ2212" s="14">
        <f t="shared" si="34"/>
        <v>404114.4</v>
      </c>
    </row>
    <row r="2213" spans="1:43" x14ac:dyDescent="0.2">
      <c r="A2213" s="2" t="s">
        <v>2168</v>
      </c>
      <c r="B2213" s="2" t="s">
        <v>2137</v>
      </c>
      <c r="C2213" s="3" t="s">
        <v>2169</v>
      </c>
      <c r="D2213" s="3" t="s">
        <v>2139</v>
      </c>
      <c r="E2213" s="3" t="s">
        <v>2140</v>
      </c>
      <c r="F2213" s="14">
        <v>0</v>
      </c>
      <c r="G2213" s="14">
        <v>0</v>
      </c>
      <c r="H2213" s="14">
        <v>0</v>
      </c>
      <c r="I2213" s="14">
        <v>1964816.9940951299</v>
      </c>
      <c r="J2213" s="14">
        <v>0</v>
      </c>
      <c r="K2213" s="14">
        <v>195270.861017863</v>
      </c>
      <c r="L2213" s="14">
        <v>0</v>
      </c>
      <c r="M2213" s="14">
        <v>1155058.1064999399</v>
      </c>
      <c r="N2213" s="14">
        <v>52337.119188714598</v>
      </c>
      <c r="O2213" s="14">
        <v>5334356.0087255696</v>
      </c>
      <c r="P2213" s="14">
        <v>0</v>
      </c>
      <c r="Q2213" s="14">
        <v>8241.6736616842209</v>
      </c>
      <c r="R2213" s="14">
        <v>0</v>
      </c>
      <c r="S2213" s="14">
        <v>324974.07569676801</v>
      </c>
      <c r="T2213" s="14">
        <v>0</v>
      </c>
      <c r="U2213" s="14">
        <v>0</v>
      </c>
      <c r="V2213" s="14">
        <v>0</v>
      </c>
      <c r="W2213" s="14">
        <v>873060.32282088697</v>
      </c>
      <c r="X2213" s="14">
        <v>0</v>
      </c>
      <c r="Y2213" s="14">
        <v>0</v>
      </c>
      <c r="Z2213" s="14">
        <v>0</v>
      </c>
      <c r="AA2213" s="14">
        <v>7301274.7790906597</v>
      </c>
      <c r="AB2213" s="14">
        <v>0</v>
      </c>
      <c r="AC2213" s="14">
        <v>1189266.53335738</v>
      </c>
      <c r="AD2213" s="14">
        <v>0</v>
      </c>
      <c r="AE2213" s="14">
        <v>900543.86287432397</v>
      </c>
      <c r="AF2213" s="14">
        <v>0</v>
      </c>
      <c r="AG2213" s="14">
        <v>0</v>
      </c>
      <c r="AH2213" s="14">
        <v>244103.02660704401</v>
      </c>
      <c r="AI2213" s="14">
        <v>0</v>
      </c>
      <c r="AJ2213" s="14">
        <v>0</v>
      </c>
      <c r="AK2213" s="14">
        <v>0</v>
      </c>
      <c r="AL2213" s="14">
        <v>0</v>
      </c>
      <c r="AM2213" s="14">
        <v>758420.33636403305</v>
      </c>
      <c r="AN2213" s="14">
        <v>0</v>
      </c>
      <c r="AO2213" s="14">
        <v>130856645.37</v>
      </c>
      <c r="AP2213" s="14">
        <v>213493453.06999999</v>
      </c>
      <c r="AQ2213" s="14">
        <f t="shared" si="34"/>
        <v>364651822.13999999</v>
      </c>
    </row>
    <row r="2214" spans="1:43" x14ac:dyDescent="0.2">
      <c r="A2214" s="2" t="s">
        <v>2172</v>
      </c>
      <c r="B2214" s="2" t="s">
        <v>2137</v>
      </c>
      <c r="C2214" s="3" t="s">
        <v>2173</v>
      </c>
      <c r="D2214" s="3" t="s">
        <v>21</v>
      </c>
      <c r="E2214" s="3" t="s">
        <v>2241</v>
      </c>
      <c r="F2214" s="14">
        <v>0</v>
      </c>
      <c r="G2214" s="14">
        <v>0</v>
      </c>
      <c r="H2214" s="14">
        <v>0</v>
      </c>
      <c r="I2214" s="14">
        <v>111162.38621138</v>
      </c>
      <c r="J2214" s="14">
        <v>0</v>
      </c>
      <c r="K2214" s="14">
        <v>10312.9604713104</v>
      </c>
      <c r="L2214" s="14">
        <v>0</v>
      </c>
      <c r="M2214" s="14">
        <v>61002.9928387658</v>
      </c>
      <c r="N2214" s="14">
        <v>2764.1041390518299</v>
      </c>
      <c r="O2214" s="14">
        <v>281727.54166679399</v>
      </c>
      <c r="P2214" s="14">
        <v>0</v>
      </c>
      <c r="Q2214" s="14">
        <v>435.27216338087601</v>
      </c>
      <c r="R2214" s="14">
        <v>0</v>
      </c>
      <c r="S2214" s="14">
        <v>17163.106430792999</v>
      </c>
      <c r="T2214" s="14">
        <v>0</v>
      </c>
      <c r="U2214" s="14">
        <v>0</v>
      </c>
      <c r="V2214" s="14">
        <v>0</v>
      </c>
      <c r="W2214" s="14">
        <v>46109.616996741497</v>
      </c>
      <c r="X2214" s="14">
        <v>0</v>
      </c>
      <c r="Y2214" s="14">
        <v>0</v>
      </c>
      <c r="Z2214" s="14">
        <v>0</v>
      </c>
      <c r="AA2214" s="14">
        <v>385607.98290243401</v>
      </c>
      <c r="AB2214" s="14">
        <v>0</v>
      </c>
      <c r="AC2214" s="14">
        <v>62809.666087157399</v>
      </c>
      <c r="AD2214" s="14">
        <v>0</v>
      </c>
      <c r="AE2214" s="14">
        <v>47561.132008757901</v>
      </c>
      <c r="AF2214" s="14">
        <v>0</v>
      </c>
      <c r="AG2214" s="14">
        <v>0</v>
      </c>
      <c r="AH2214" s="14">
        <v>12892.0037544106</v>
      </c>
      <c r="AI2214" s="14">
        <v>0</v>
      </c>
      <c r="AJ2214" s="14">
        <v>0</v>
      </c>
      <c r="AK2214" s="14">
        <v>0</v>
      </c>
      <c r="AL2214" s="14">
        <v>0</v>
      </c>
      <c r="AM2214" s="14">
        <v>40055.024329023603</v>
      </c>
      <c r="AN2214" s="14">
        <v>0</v>
      </c>
      <c r="AO2214" s="14">
        <v>7137219.3499999996</v>
      </c>
      <c r="AP2214" s="14">
        <v>10403893.949999999</v>
      </c>
      <c r="AQ2214" s="14">
        <f t="shared" si="34"/>
        <v>18620717.09</v>
      </c>
    </row>
    <row r="2215" spans="1:43" x14ac:dyDescent="0.2">
      <c r="A2215" s="2" t="s">
        <v>2174</v>
      </c>
      <c r="B2215" s="2" t="s">
        <v>2137</v>
      </c>
      <c r="C2215" s="3" t="s">
        <v>441</v>
      </c>
      <c r="D2215" s="3" t="s">
        <v>25</v>
      </c>
      <c r="E2215" s="3" t="s">
        <v>26</v>
      </c>
      <c r="F2215" s="14">
        <v>0</v>
      </c>
      <c r="G2215" s="14">
        <v>0</v>
      </c>
      <c r="H2215" s="14">
        <v>0</v>
      </c>
      <c r="I2215" s="14">
        <v>4142361.2550448901</v>
      </c>
      <c r="J2215" s="14">
        <v>0</v>
      </c>
      <c r="K2215" s="14">
        <v>93309.828213765897</v>
      </c>
      <c r="L2215" s="14">
        <v>0</v>
      </c>
      <c r="M2215" s="14">
        <v>551944.23789690004</v>
      </c>
      <c r="N2215" s="14">
        <v>25009.186193662699</v>
      </c>
      <c r="O2215" s="14">
        <v>2549020.6557935402</v>
      </c>
      <c r="P2215" s="14">
        <v>0</v>
      </c>
      <c r="Q2215" s="14">
        <v>3938.2201891571399</v>
      </c>
      <c r="R2215" s="14">
        <v>0</v>
      </c>
      <c r="S2215" s="14">
        <v>155288.68443501301</v>
      </c>
      <c r="T2215" s="14">
        <v>0</v>
      </c>
      <c r="U2215" s="14">
        <v>0</v>
      </c>
      <c r="V2215" s="14">
        <v>0</v>
      </c>
      <c r="W2215" s="14">
        <v>417191.63575707498</v>
      </c>
      <c r="X2215" s="14">
        <v>0</v>
      </c>
      <c r="Y2215" s="14">
        <v>0</v>
      </c>
      <c r="Z2215" s="14">
        <v>0</v>
      </c>
      <c r="AA2215" s="14">
        <v>3488912.3181577399</v>
      </c>
      <c r="AB2215" s="14">
        <v>0</v>
      </c>
      <c r="AC2215" s="14">
        <v>568290.53006842895</v>
      </c>
      <c r="AD2215" s="14">
        <v>0</v>
      </c>
      <c r="AE2215" s="14">
        <v>430324.65769265499</v>
      </c>
      <c r="AF2215" s="14">
        <v>0</v>
      </c>
      <c r="AG2215" s="14">
        <v>0</v>
      </c>
      <c r="AH2215" s="14">
        <v>116644.526830779</v>
      </c>
      <c r="AI2215" s="14">
        <v>0</v>
      </c>
      <c r="AJ2215" s="14">
        <v>0</v>
      </c>
      <c r="AK2215" s="14">
        <v>0</v>
      </c>
      <c r="AL2215" s="14">
        <v>0</v>
      </c>
      <c r="AM2215" s="14">
        <v>362410.893726398</v>
      </c>
      <c r="AN2215" s="14">
        <v>0</v>
      </c>
      <c r="AO2215" s="14">
        <v>64989601.560000002</v>
      </c>
      <c r="AP2215" s="14">
        <v>112137017.73999999</v>
      </c>
      <c r="AQ2215" s="14">
        <f t="shared" si="34"/>
        <v>190031265.93000001</v>
      </c>
    </row>
    <row r="2216" spans="1:43" x14ac:dyDescent="0.2">
      <c r="A2216" s="2" t="s">
        <v>2175</v>
      </c>
      <c r="B2216" s="2" t="s">
        <v>2176</v>
      </c>
      <c r="C2216" s="3" t="s">
        <v>2177</v>
      </c>
      <c r="D2216" s="3" t="s">
        <v>708</v>
      </c>
      <c r="E2216" s="3" t="s">
        <v>709</v>
      </c>
      <c r="F2216" s="14">
        <v>0</v>
      </c>
      <c r="G2216" s="14">
        <v>0</v>
      </c>
      <c r="H2216" s="14">
        <v>584430.02</v>
      </c>
      <c r="I2216" s="14">
        <v>2077562.33095928</v>
      </c>
      <c r="J2216" s="14">
        <v>0</v>
      </c>
      <c r="K2216" s="14">
        <v>44157.867723725401</v>
      </c>
      <c r="L2216" s="14">
        <v>0</v>
      </c>
      <c r="M2216" s="14">
        <v>173579.51306351399</v>
      </c>
      <c r="N2216" s="14">
        <v>12791.3828835698</v>
      </c>
      <c r="O2216" s="14">
        <v>0</v>
      </c>
      <c r="P2216" s="14">
        <v>0</v>
      </c>
      <c r="Q2216" s="14">
        <v>4865.3961504937297</v>
      </c>
      <c r="R2216" s="14">
        <v>0</v>
      </c>
      <c r="S2216" s="14">
        <v>0</v>
      </c>
      <c r="T2216" s="14">
        <v>0</v>
      </c>
      <c r="U2216" s="14">
        <v>0</v>
      </c>
      <c r="V2216" s="14">
        <v>0</v>
      </c>
      <c r="W2216" s="14">
        <v>0</v>
      </c>
      <c r="X2216" s="14">
        <v>0</v>
      </c>
      <c r="Y2216" s="14">
        <v>0</v>
      </c>
      <c r="Z2216" s="14">
        <v>0</v>
      </c>
      <c r="AA2216" s="14">
        <v>0</v>
      </c>
      <c r="AB2216" s="14">
        <v>0</v>
      </c>
      <c r="AC2216" s="14">
        <v>52031.217097245397</v>
      </c>
      <c r="AD2216" s="14">
        <v>0</v>
      </c>
      <c r="AE2216" s="14">
        <v>0</v>
      </c>
      <c r="AF2216" s="14">
        <v>0</v>
      </c>
      <c r="AG2216" s="14">
        <v>0</v>
      </c>
      <c r="AH2216" s="14">
        <v>11920.6522062694</v>
      </c>
      <c r="AI2216" s="14">
        <v>0</v>
      </c>
      <c r="AJ2216" s="14">
        <v>0</v>
      </c>
      <c r="AK2216" s="14">
        <v>0</v>
      </c>
      <c r="AL2216" s="14">
        <v>0</v>
      </c>
      <c r="AM2216" s="14">
        <v>266053.599915898</v>
      </c>
      <c r="AN2216" s="14">
        <v>0</v>
      </c>
      <c r="AO2216" s="14">
        <v>54868335.119999997</v>
      </c>
      <c r="AP2216" s="14">
        <v>84239779.439999998</v>
      </c>
      <c r="AQ2216" s="14">
        <f t="shared" si="34"/>
        <v>142335506.53999999</v>
      </c>
    </row>
    <row r="2217" spans="1:43" x14ac:dyDescent="0.2">
      <c r="A2217" s="2" t="s">
        <v>2175</v>
      </c>
      <c r="B2217" s="2" t="s">
        <v>2176</v>
      </c>
      <c r="C2217" s="3" t="s">
        <v>2177</v>
      </c>
      <c r="D2217" s="3" t="s">
        <v>789</v>
      </c>
      <c r="E2217" s="3" t="s">
        <v>790</v>
      </c>
      <c r="F2217" s="14">
        <v>0</v>
      </c>
      <c r="G2217" s="14">
        <v>0</v>
      </c>
      <c r="H2217" s="14">
        <v>6948297.4800000004</v>
      </c>
      <c r="I2217" s="14">
        <v>24700170.198175602</v>
      </c>
      <c r="J2217" s="14">
        <v>0</v>
      </c>
      <c r="K2217" s="14">
        <v>524993.56197940197</v>
      </c>
      <c r="L2217" s="14">
        <v>0</v>
      </c>
      <c r="M2217" s="14">
        <v>2063689.4747728601</v>
      </c>
      <c r="N2217" s="14">
        <v>152076.945940929</v>
      </c>
      <c r="O2217" s="14">
        <v>0</v>
      </c>
      <c r="P2217" s="14">
        <v>0</v>
      </c>
      <c r="Q2217" s="14">
        <v>57844.7689428667</v>
      </c>
      <c r="R2217" s="14">
        <v>0</v>
      </c>
      <c r="S2217" s="14">
        <v>0</v>
      </c>
      <c r="T2217" s="14">
        <v>0</v>
      </c>
      <c r="U2217" s="14">
        <v>0</v>
      </c>
      <c r="V2217" s="14">
        <v>0</v>
      </c>
      <c r="W2217" s="14">
        <v>0</v>
      </c>
      <c r="X2217" s="14">
        <v>0</v>
      </c>
      <c r="Y2217" s="14">
        <v>0</v>
      </c>
      <c r="Z2217" s="14">
        <v>0</v>
      </c>
      <c r="AA2217" s="14">
        <v>0</v>
      </c>
      <c r="AB2217" s="14">
        <v>0</v>
      </c>
      <c r="AC2217" s="14">
        <v>618599.93260793004</v>
      </c>
      <c r="AD2217" s="14">
        <v>0</v>
      </c>
      <c r="AE2217" s="14">
        <v>0</v>
      </c>
      <c r="AF2217" s="14">
        <v>0</v>
      </c>
      <c r="AG2217" s="14">
        <v>0</v>
      </c>
      <c r="AH2217" s="14">
        <v>141724.815655546</v>
      </c>
      <c r="AI2217" s="14">
        <v>0</v>
      </c>
      <c r="AJ2217" s="14">
        <v>0</v>
      </c>
      <c r="AK2217" s="14">
        <v>0</v>
      </c>
      <c r="AL2217" s="14">
        <v>0</v>
      </c>
      <c r="AM2217" s="14">
        <v>3163115.3019248601</v>
      </c>
      <c r="AN2217" s="14">
        <v>0</v>
      </c>
      <c r="AO2217" s="14">
        <v>652330472.27999997</v>
      </c>
      <c r="AP2217" s="14">
        <v>1001528021.26</v>
      </c>
      <c r="AQ2217" s="14">
        <f t="shared" si="34"/>
        <v>1692229006.02</v>
      </c>
    </row>
    <row r="2218" spans="1:43" x14ac:dyDescent="0.2">
      <c r="A2218" s="2" t="s">
        <v>2178</v>
      </c>
      <c r="B2218" s="2" t="s">
        <v>2176</v>
      </c>
      <c r="C2218" s="3" t="s">
        <v>1508</v>
      </c>
      <c r="D2218" s="3" t="s">
        <v>53</v>
      </c>
      <c r="E2218" s="3" t="s">
        <v>54</v>
      </c>
      <c r="F2218" s="14">
        <v>0</v>
      </c>
      <c r="G2218" s="14">
        <v>0</v>
      </c>
      <c r="H2218" s="14">
        <v>353875.67</v>
      </c>
      <c r="I2218" s="14">
        <v>476503.56942632498</v>
      </c>
      <c r="J2218" s="14">
        <v>0</v>
      </c>
      <c r="K2218" s="14">
        <v>26737.947538094399</v>
      </c>
      <c r="L2218" s="14">
        <v>0</v>
      </c>
      <c r="M2218" s="14">
        <v>105103.503006268</v>
      </c>
      <c r="N2218" s="14">
        <v>7745.3150778231402</v>
      </c>
      <c r="O2218" s="14">
        <v>0</v>
      </c>
      <c r="P2218" s="14">
        <v>0</v>
      </c>
      <c r="Q2218" s="14">
        <v>2946.1661892340999</v>
      </c>
      <c r="R2218" s="14">
        <v>0</v>
      </c>
      <c r="S2218" s="14">
        <v>0</v>
      </c>
      <c r="T2218" s="14">
        <v>0</v>
      </c>
      <c r="U2218" s="14">
        <v>0</v>
      </c>
      <c r="V2218" s="14">
        <v>0</v>
      </c>
      <c r="W2218" s="14">
        <v>0</v>
      </c>
      <c r="X2218" s="14">
        <v>0</v>
      </c>
      <c r="Y2218" s="14">
        <v>0</v>
      </c>
      <c r="Z2218" s="14">
        <v>0</v>
      </c>
      <c r="AA2218" s="14">
        <v>0</v>
      </c>
      <c r="AB2218" s="14">
        <v>0</v>
      </c>
      <c r="AC2218" s="14">
        <v>31505.107970201101</v>
      </c>
      <c r="AD2218" s="14">
        <v>0</v>
      </c>
      <c r="AE2218" s="14">
        <v>0</v>
      </c>
      <c r="AF2218" s="14">
        <v>0</v>
      </c>
      <c r="AG2218" s="14">
        <v>0</v>
      </c>
      <c r="AH2218" s="14">
        <v>7217.9457539807599</v>
      </c>
      <c r="AI2218" s="14">
        <v>0</v>
      </c>
      <c r="AJ2218" s="14">
        <v>0</v>
      </c>
      <c r="AK2218" s="14">
        <v>0</v>
      </c>
      <c r="AL2218" s="14">
        <v>0</v>
      </c>
      <c r="AM2218" s="14">
        <v>161097.09503807401</v>
      </c>
      <c r="AN2218" s="14">
        <v>0</v>
      </c>
      <c r="AO2218" s="14">
        <v>33557064.770000003</v>
      </c>
      <c r="AP2218" s="14">
        <v>57847566.700000003</v>
      </c>
      <c r="AQ2218" s="14">
        <f t="shared" si="34"/>
        <v>92577363.790000007</v>
      </c>
    </row>
    <row r="2219" spans="1:43" x14ac:dyDescent="0.2">
      <c r="A2219" s="2" t="s">
        <v>2178</v>
      </c>
      <c r="B2219" s="2" t="s">
        <v>2176</v>
      </c>
      <c r="C2219" s="3" t="s">
        <v>1508</v>
      </c>
      <c r="D2219" s="3" t="s">
        <v>708</v>
      </c>
      <c r="E2219" s="3" t="s">
        <v>709</v>
      </c>
      <c r="F2219" s="14">
        <v>0</v>
      </c>
      <c r="G2219" s="14">
        <v>0</v>
      </c>
      <c r="H2219" s="14">
        <v>298293.56</v>
      </c>
      <c r="I2219" s="14">
        <v>401660.68654516398</v>
      </c>
      <c r="J2219" s="14">
        <v>0</v>
      </c>
      <c r="K2219" s="14">
        <v>22538.304126219398</v>
      </c>
      <c r="L2219" s="14">
        <v>0</v>
      </c>
      <c r="M2219" s="14">
        <v>88595.233875423495</v>
      </c>
      <c r="N2219" s="14">
        <v>6528.78335289798</v>
      </c>
      <c r="O2219" s="14">
        <v>0</v>
      </c>
      <c r="P2219" s="14">
        <v>0</v>
      </c>
      <c r="Q2219" s="14">
        <v>2483.4213428214198</v>
      </c>
      <c r="R2219" s="14">
        <v>0</v>
      </c>
      <c r="S2219" s="14">
        <v>0</v>
      </c>
      <c r="T2219" s="14">
        <v>0</v>
      </c>
      <c r="U2219" s="14">
        <v>0</v>
      </c>
      <c r="V2219" s="14">
        <v>0</v>
      </c>
      <c r="W2219" s="14">
        <v>0</v>
      </c>
      <c r="X2219" s="14">
        <v>0</v>
      </c>
      <c r="Y2219" s="14">
        <v>0</v>
      </c>
      <c r="Z2219" s="14">
        <v>0</v>
      </c>
      <c r="AA2219" s="14">
        <v>0</v>
      </c>
      <c r="AB2219" s="14">
        <v>0</v>
      </c>
      <c r="AC2219" s="14">
        <v>26556.702003776001</v>
      </c>
      <c r="AD2219" s="14">
        <v>0</v>
      </c>
      <c r="AE2219" s="14">
        <v>0</v>
      </c>
      <c r="AF2219" s="14">
        <v>0</v>
      </c>
      <c r="AG2219" s="14">
        <v>0</v>
      </c>
      <c r="AH2219" s="14">
        <v>6084.2462323630598</v>
      </c>
      <c r="AI2219" s="14">
        <v>0</v>
      </c>
      <c r="AJ2219" s="14">
        <v>0</v>
      </c>
      <c r="AK2219" s="14">
        <v>0</v>
      </c>
      <c r="AL2219" s="14">
        <v>0</v>
      </c>
      <c r="AM2219" s="14">
        <v>135794.09252133401</v>
      </c>
      <c r="AN2219" s="14">
        <v>0</v>
      </c>
      <c r="AO2219" s="14">
        <v>28286364.68</v>
      </c>
      <c r="AP2219" s="14">
        <v>48761635.689999998</v>
      </c>
      <c r="AQ2219" s="14">
        <f t="shared" si="34"/>
        <v>78036535.399999991</v>
      </c>
    </row>
    <row r="2220" spans="1:43" x14ac:dyDescent="0.2">
      <c r="A2220" s="2" t="s">
        <v>2179</v>
      </c>
      <c r="B2220" s="2" t="s">
        <v>2176</v>
      </c>
      <c r="C2220" s="3" t="s">
        <v>2180</v>
      </c>
      <c r="D2220" s="3" t="s">
        <v>21</v>
      </c>
      <c r="E2220" s="3" t="s">
        <v>2241</v>
      </c>
      <c r="F2220" s="14">
        <v>0</v>
      </c>
      <c r="G2220" s="14">
        <v>0</v>
      </c>
      <c r="H2220" s="14">
        <v>16312.25</v>
      </c>
      <c r="I2220" s="14">
        <v>36646.747903975302</v>
      </c>
      <c r="J2220" s="14">
        <v>0</v>
      </c>
      <c r="K2220" s="14">
        <v>1232.50984863745</v>
      </c>
      <c r="L2220" s="14">
        <v>0</v>
      </c>
      <c r="M2220" s="14">
        <v>4844.8476472974098</v>
      </c>
      <c r="N2220" s="14">
        <v>357.02469467788097</v>
      </c>
      <c r="O2220" s="14">
        <v>0</v>
      </c>
      <c r="P2220" s="14">
        <v>0</v>
      </c>
      <c r="Q2220" s="14">
        <v>135.802344504822</v>
      </c>
      <c r="R2220" s="14">
        <v>0</v>
      </c>
      <c r="S2220" s="14">
        <v>0</v>
      </c>
      <c r="T2220" s="14">
        <v>0</v>
      </c>
      <c r="U2220" s="14">
        <v>0</v>
      </c>
      <c r="V2220" s="14">
        <v>0</v>
      </c>
      <c r="W2220" s="14">
        <v>0</v>
      </c>
      <c r="X2220" s="14">
        <v>0</v>
      </c>
      <c r="Y2220" s="14">
        <v>0</v>
      </c>
      <c r="Z2220" s="14">
        <v>0</v>
      </c>
      <c r="AA2220" s="14">
        <v>0</v>
      </c>
      <c r="AB2220" s="14">
        <v>0</v>
      </c>
      <c r="AC2220" s="14">
        <v>1452.2637363352601</v>
      </c>
      <c r="AD2220" s="14">
        <v>0</v>
      </c>
      <c r="AE2220" s="14">
        <v>0</v>
      </c>
      <c r="AF2220" s="14">
        <v>0</v>
      </c>
      <c r="AG2220" s="14">
        <v>0</v>
      </c>
      <c r="AH2220" s="14">
        <v>332.72278200463597</v>
      </c>
      <c r="AI2220" s="14">
        <v>0</v>
      </c>
      <c r="AJ2220" s="14">
        <v>0</v>
      </c>
      <c r="AK2220" s="14">
        <v>0</v>
      </c>
      <c r="AL2220" s="14">
        <v>0</v>
      </c>
      <c r="AM2220" s="14">
        <v>7425.9310425672502</v>
      </c>
      <c r="AN2220" s="14">
        <v>0</v>
      </c>
      <c r="AO2220" s="14">
        <v>1516668.71</v>
      </c>
      <c r="AP2220" s="14">
        <v>2235446.5299999998</v>
      </c>
      <c r="AQ2220" s="14">
        <f t="shared" si="34"/>
        <v>3820855.34</v>
      </c>
    </row>
    <row r="2221" spans="1:43" x14ac:dyDescent="0.2">
      <c r="A2221" s="2" t="s">
        <v>2181</v>
      </c>
      <c r="B2221" s="2" t="s">
        <v>2176</v>
      </c>
      <c r="C2221" s="3" t="s">
        <v>2182</v>
      </c>
      <c r="D2221" s="3" t="s">
        <v>53</v>
      </c>
      <c r="E2221" s="3" t="s">
        <v>54</v>
      </c>
      <c r="F2221" s="14">
        <v>0</v>
      </c>
      <c r="G2221" s="14">
        <v>0</v>
      </c>
      <c r="H2221" s="14">
        <v>878291.79</v>
      </c>
      <c r="I2221" s="14">
        <v>3610262.8374734502</v>
      </c>
      <c r="J2221" s="14">
        <v>0</v>
      </c>
      <c r="K2221" s="14">
        <v>66361.263921447695</v>
      </c>
      <c r="L2221" s="14">
        <v>0</v>
      </c>
      <c r="M2221" s="14">
        <v>260858.35232598201</v>
      </c>
      <c r="N2221" s="14">
        <v>19223.0564372876</v>
      </c>
      <c r="O2221" s="14">
        <v>0</v>
      </c>
      <c r="P2221" s="14">
        <v>0</v>
      </c>
      <c r="Q2221" s="14">
        <v>7311.9611497838696</v>
      </c>
      <c r="R2221" s="14">
        <v>0</v>
      </c>
      <c r="S2221" s="14">
        <v>0</v>
      </c>
      <c r="T2221" s="14">
        <v>0</v>
      </c>
      <c r="U2221" s="14">
        <v>0</v>
      </c>
      <c r="V2221" s="14">
        <v>0</v>
      </c>
      <c r="W2221" s="14">
        <v>0</v>
      </c>
      <c r="X2221" s="14">
        <v>0</v>
      </c>
      <c r="Y2221" s="14">
        <v>0</v>
      </c>
      <c r="Z2221" s="14">
        <v>0</v>
      </c>
      <c r="AA2221" s="14">
        <v>0</v>
      </c>
      <c r="AB2221" s="14">
        <v>0</v>
      </c>
      <c r="AC2221" s="14">
        <v>78193.398400282196</v>
      </c>
      <c r="AD2221" s="14">
        <v>0</v>
      </c>
      <c r="AE2221" s="14">
        <v>0</v>
      </c>
      <c r="AF2221" s="14">
        <v>0</v>
      </c>
      <c r="AG2221" s="14">
        <v>0</v>
      </c>
      <c r="AH2221" s="14">
        <v>17914.590217483801</v>
      </c>
      <c r="AI2221" s="14">
        <v>0</v>
      </c>
      <c r="AJ2221" s="14">
        <v>0</v>
      </c>
      <c r="AK2221" s="14">
        <v>0</v>
      </c>
      <c r="AL2221" s="14">
        <v>0</v>
      </c>
      <c r="AM2221" s="14">
        <v>399830.20007428102</v>
      </c>
      <c r="AN2221" s="14">
        <v>0</v>
      </c>
      <c r="AO2221" s="14">
        <v>83993627.75</v>
      </c>
      <c r="AP2221" s="14">
        <v>121116239.59999999</v>
      </c>
      <c r="AQ2221" s="14">
        <f t="shared" si="34"/>
        <v>210448114.80000001</v>
      </c>
    </row>
    <row r="2222" spans="1:43" x14ac:dyDescent="0.2">
      <c r="A2222" s="2" t="s">
        <v>2187</v>
      </c>
      <c r="B2222" s="2" t="s">
        <v>2176</v>
      </c>
      <c r="C2222" s="3" t="s">
        <v>2188</v>
      </c>
      <c r="D2222" s="3" t="s">
        <v>25</v>
      </c>
      <c r="E2222" s="3" t="s">
        <v>26</v>
      </c>
      <c r="F2222" s="14">
        <v>0</v>
      </c>
      <c r="G2222" s="14">
        <v>0</v>
      </c>
      <c r="H2222" s="14">
        <v>35507.449999999997</v>
      </c>
      <c r="I2222" s="14">
        <v>51332.156265723897</v>
      </c>
      <c r="J2222" s="14">
        <v>0</v>
      </c>
      <c r="K2222" s="14">
        <v>2682.8471438997399</v>
      </c>
      <c r="L2222" s="14">
        <v>0</v>
      </c>
      <c r="M2222" s="14">
        <v>10545.940984967399</v>
      </c>
      <c r="N2222" s="14">
        <v>777.14489545890001</v>
      </c>
      <c r="O2222" s="14">
        <v>0</v>
      </c>
      <c r="P2222" s="14">
        <v>0</v>
      </c>
      <c r="Q2222" s="14">
        <v>295.60854842393502</v>
      </c>
      <c r="R2222" s="14">
        <v>0</v>
      </c>
      <c r="S2222" s="14">
        <v>0</v>
      </c>
      <c r="T2222" s="14">
        <v>0</v>
      </c>
      <c r="U2222" s="14">
        <v>0</v>
      </c>
      <c r="V2222" s="14">
        <v>0</v>
      </c>
      <c r="W2222" s="14">
        <v>0</v>
      </c>
      <c r="X2222" s="14">
        <v>0</v>
      </c>
      <c r="Y2222" s="14">
        <v>0</v>
      </c>
      <c r="Z2222" s="14">
        <v>0</v>
      </c>
      <c r="AA2222" s="14">
        <v>0</v>
      </c>
      <c r="AB2222" s="14">
        <v>0</v>
      </c>
      <c r="AC2222" s="14">
        <v>3161.1904196943401</v>
      </c>
      <c r="AD2222" s="14">
        <v>0</v>
      </c>
      <c r="AE2222" s="14">
        <v>0</v>
      </c>
      <c r="AF2222" s="14">
        <v>0</v>
      </c>
      <c r="AG2222" s="14">
        <v>0</v>
      </c>
      <c r="AH2222" s="14">
        <v>724.247180105908</v>
      </c>
      <c r="AI2222" s="14">
        <v>0</v>
      </c>
      <c r="AJ2222" s="14">
        <v>0</v>
      </c>
      <c r="AK2222" s="14">
        <v>0</v>
      </c>
      <c r="AL2222" s="14">
        <v>0</v>
      </c>
      <c r="AM2222" s="14">
        <v>16164.274561725801</v>
      </c>
      <c r="AN2222" s="14">
        <v>0</v>
      </c>
      <c r="AO2222" s="14">
        <v>3348582.37</v>
      </c>
      <c r="AP2222" s="14">
        <v>3903912.29</v>
      </c>
      <c r="AQ2222" s="14">
        <f t="shared" si="34"/>
        <v>7373685.5199999996</v>
      </c>
    </row>
    <row r="2223" spans="1:43" x14ac:dyDescent="0.2">
      <c r="A2223" s="2" t="s">
        <v>2189</v>
      </c>
      <c r="B2223" s="2" t="s">
        <v>2176</v>
      </c>
      <c r="C2223" s="3" t="s">
        <v>2190</v>
      </c>
      <c r="D2223" s="3" t="s">
        <v>708</v>
      </c>
      <c r="E2223" s="3" t="s">
        <v>709</v>
      </c>
      <c r="F2223" s="14">
        <v>0</v>
      </c>
      <c r="G2223" s="14">
        <v>0</v>
      </c>
      <c r="H2223" s="14">
        <v>432604.51</v>
      </c>
      <c r="I2223" s="14">
        <v>1148899.3671723499</v>
      </c>
      <c r="J2223" s="14">
        <v>0</v>
      </c>
      <c r="K2223" s="14">
        <v>32686.353398548901</v>
      </c>
      <c r="L2223" s="14">
        <v>0</v>
      </c>
      <c r="M2223" s="14">
        <v>128486.27004978</v>
      </c>
      <c r="N2223" s="14">
        <v>9468.3895570845907</v>
      </c>
      <c r="O2223" s="14">
        <v>0</v>
      </c>
      <c r="P2223" s="14">
        <v>0</v>
      </c>
      <c r="Q2223" s="14">
        <v>3601.56541433338</v>
      </c>
      <c r="R2223" s="14">
        <v>0</v>
      </c>
      <c r="S2223" s="14">
        <v>0</v>
      </c>
      <c r="T2223" s="14">
        <v>0</v>
      </c>
      <c r="U2223" s="14">
        <v>0</v>
      </c>
      <c r="V2223" s="14">
        <v>0</v>
      </c>
      <c r="W2223" s="14">
        <v>0</v>
      </c>
      <c r="X2223" s="14">
        <v>0</v>
      </c>
      <c r="Y2223" s="14">
        <v>0</v>
      </c>
      <c r="Z2223" s="14">
        <v>0</v>
      </c>
      <c r="AA2223" s="14">
        <v>0</v>
      </c>
      <c r="AB2223" s="14">
        <v>0</v>
      </c>
      <c r="AC2223" s="14">
        <v>38514.262734013901</v>
      </c>
      <c r="AD2223" s="14">
        <v>0</v>
      </c>
      <c r="AE2223" s="14">
        <v>0</v>
      </c>
      <c r="AF2223" s="14">
        <v>0</v>
      </c>
      <c r="AG2223" s="14">
        <v>0</v>
      </c>
      <c r="AH2223" s="14">
        <v>8823.7935706803892</v>
      </c>
      <c r="AI2223" s="14">
        <v>0</v>
      </c>
      <c r="AJ2223" s="14">
        <v>0</v>
      </c>
      <c r="AK2223" s="14">
        <v>0</v>
      </c>
      <c r="AL2223" s="14">
        <v>0</v>
      </c>
      <c r="AM2223" s="14">
        <v>196937.138103212</v>
      </c>
      <c r="AN2223" s="14">
        <v>0</v>
      </c>
      <c r="AO2223" s="14">
        <v>41099823.829999998</v>
      </c>
      <c r="AP2223" s="14">
        <v>71282648.120000005</v>
      </c>
      <c r="AQ2223" s="14">
        <f t="shared" si="34"/>
        <v>114382493.60000001</v>
      </c>
    </row>
    <row r="2224" spans="1:43" x14ac:dyDescent="0.2">
      <c r="A2224" s="2" t="s">
        <v>2193</v>
      </c>
      <c r="B2224" s="2" t="s">
        <v>2176</v>
      </c>
      <c r="C2224" s="3" t="s">
        <v>1677</v>
      </c>
      <c r="D2224" s="3" t="s">
        <v>21</v>
      </c>
      <c r="E2224" s="3" t="s">
        <v>2241</v>
      </c>
      <c r="F2224" s="14">
        <v>0</v>
      </c>
      <c r="G2224" s="14">
        <v>0</v>
      </c>
      <c r="H2224" s="14">
        <v>4305.5</v>
      </c>
      <c r="I2224" s="14">
        <v>5808.727697714</v>
      </c>
      <c r="J2224" s="14">
        <v>0</v>
      </c>
      <c r="K2224" s="14">
        <v>325.31179094202702</v>
      </c>
      <c r="L2224" s="14">
        <v>0</v>
      </c>
      <c r="M2224" s="14">
        <v>1278.7637801932201</v>
      </c>
      <c r="N2224" s="14">
        <v>94.234664773392893</v>
      </c>
      <c r="O2224" s="14">
        <v>0</v>
      </c>
      <c r="P2224" s="14">
        <v>0</v>
      </c>
      <c r="Q2224" s="14">
        <v>35.843492974577501</v>
      </c>
      <c r="R2224" s="14">
        <v>0</v>
      </c>
      <c r="S2224" s="14">
        <v>0</v>
      </c>
      <c r="T2224" s="14">
        <v>0</v>
      </c>
      <c r="U2224" s="14">
        <v>0</v>
      </c>
      <c r="V2224" s="14">
        <v>0</v>
      </c>
      <c r="W2224" s="14">
        <v>0</v>
      </c>
      <c r="X2224" s="14">
        <v>0</v>
      </c>
      <c r="Y2224" s="14">
        <v>0</v>
      </c>
      <c r="Z2224" s="14">
        <v>0</v>
      </c>
      <c r="AA2224" s="14">
        <v>0</v>
      </c>
      <c r="AB2224" s="14">
        <v>0</v>
      </c>
      <c r="AC2224" s="14">
        <v>383.31497416717099</v>
      </c>
      <c r="AD2224" s="14">
        <v>0</v>
      </c>
      <c r="AE2224" s="14">
        <v>0</v>
      </c>
      <c r="AF2224" s="14">
        <v>0</v>
      </c>
      <c r="AG2224" s="14">
        <v>0</v>
      </c>
      <c r="AH2224" s="14">
        <v>87.820659381208003</v>
      </c>
      <c r="AI2224" s="14">
        <v>0</v>
      </c>
      <c r="AJ2224" s="14">
        <v>0</v>
      </c>
      <c r="AK2224" s="14">
        <v>0</v>
      </c>
      <c r="AL2224" s="14">
        <v>0</v>
      </c>
      <c r="AM2224" s="14">
        <v>1960.0229398544</v>
      </c>
      <c r="AN2224" s="14">
        <v>0</v>
      </c>
      <c r="AO2224" s="14">
        <v>404512.73</v>
      </c>
      <c r="AP2224" s="14">
        <v>753037.13</v>
      </c>
      <c r="AQ2224" s="14">
        <f t="shared" si="34"/>
        <v>1171829.3999999999</v>
      </c>
    </row>
    <row r="2225" spans="1:43" x14ac:dyDescent="0.2">
      <c r="A2225" s="2" t="s">
        <v>2194</v>
      </c>
      <c r="B2225" s="2" t="s">
        <v>2176</v>
      </c>
      <c r="C2225" s="3" t="s">
        <v>2195</v>
      </c>
      <c r="D2225" s="3" t="s">
        <v>708</v>
      </c>
      <c r="E2225" s="3" t="s">
        <v>709</v>
      </c>
      <c r="F2225" s="14">
        <v>0</v>
      </c>
      <c r="G2225" s="14">
        <v>0</v>
      </c>
      <c r="H2225" s="14">
        <v>487982.63</v>
      </c>
      <c r="I2225" s="14">
        <v>1098343.5383416</v>
      </c>
      <c r="J2225" s="14">
        <v>0</v>
      </c>
      <c r="K2225" s="14">
        <v>36870.618996294397</v>
      </c>
      <c r="L2225" s="14">
        <v>0</v>
      </c>
      <c r="M2225" s="14">
        <v>144933.99808690499</v>
      </c>
      <c r="N2225" s="14">
        <v>10680.3983023692</v>
      </c>
      <c r="O2225" s="14">
        <v>0</v>
      </c>
      <c r="P2225" s="14">
        <v>0</v>
      </c>
      <c r="Q2225" s="14">
        <v>4062.5718269158101</v>
      </c>
      <c r="R2225" s="14">
        <v>0</v>
      </c>
      <c r="S2225" s="14">
        <v>0</v>
      </c>
      <c r="T2225" s="14">
        <v>0</v>
      </c>
      <c r="U2225" s="14">
        <v>0</v>
      </c>
      <c r="V2225" s="14">
        <v>0</v>
      </c>
      <c r="W2225" s="14">
        <v>0</v>
      </c>
      <c r="X2225" s="14">
        <v>0</v>
      </c>
      <c r="Y2225" s="14">
        <v>0</v>
      </c>
      <c r="Z2225" s="14">
        <v>0</v>
      </c>
      <c r="AA2225" s="14">
        <v>0</v>
      </c>
      <c r="AB2225" s="14">
        <v>0</v>
      </c>
      <c r="AC2225" s="14">
        <v>43444.606494370702</v>
      </c>
      <c r="AD2225" s="14">
        <v>0</v>
      </c>
      <c r="AE2225" s="14">
        <v>0</v>
      </c>
      <c r="AF2225" s="14">
        <v>0</v>
      </c>
      <c r="AG2225" s="14">
        <v>0</v>
      </c>
      <c r="AH2225" s="14">
        <v>9953.4269155504408</v>
      </c>
      <c r="AI2225" s="14">
        <v>0</v>
      </c>
      <c r="AJ2225" s="14">
        <v>0</v>
      </c>
      <c r="AK2225" s="14">
        <v>0</v>
      </c>
      <c r="AL2225" s="14">
        <v>0</v>
      </c>
      <c r="AM2225" s="14">
        <v>222147.39103599</v>
      </c>
      <c r="AN2225" s="14">
        <v>0</v>
      </c>
      <c r="AO2225" s="14">
        <v>46076137.890000001</v>
      </c>
      <c r="AP2225" s="14">
        <v>67418815.170000002</v>
      </c>
      <c r="AQ2225" s="14">
        <f t="shared" si="34"/>
        <v>115553372.23999999</v>
      </c>
    </row>
    <row r="2226" spans="1:43" x14ac:dyDescent="0.2">
      <c r="A2226" s="2" t="s">
        <v>2196</v>
      </c>
      <c r="B2226" s="2" t="s">
        <v>2176</v>
      </c>
      <c r="C2226" s="3" t="s">
        <v>2197</v>
      </c>
      <c r="D2226" s="3" t="s">
        <v>21</v>
      </c>
      <c r="E2226" s="3" t="s">
        <v>2241</v>
      </c>
      <c r="F2226" s="14">
        <v>0</v>
      </c>
      <c r="G2226" s="14">
        <v>0</v>
      </c>
      <c r="H2226" s="14">
        <v>95688.46</v>
      </c>
      <c r="I2226" s="14">
        <v>246314.93985279399</v>
      </c>
      <c r="J2226" s="14">
        <v>0</v>
      </c>
      <c r="K2226" s="14">
        <v>7229.9490970679199</v>
      </c>
      <c r="L2226" s="14">
        <v>0</v>
      </c>
      <c r="M2226" s="14">
        <v>28420.104197089</v>
      </c>
      <c r="N2226" s="14">
        <v>2094.3213034436098</v>
      </c>
      <c r="O2226" s="14">
        <v>0</v>
      </c>
      <c r="P2226" s="14">
        <v>0</v>
      </c>
      <c r="Q2226" s="14">
        <v>796.626997624301</v>
      </c>
      <c r="R2226" s="14">
        <v>0</v>
      </c>
      <c r="S2226" s="14">
        <v>0</v>
      </c>
      <c r="T2226" s="14">
        <v>0</v>
      </c>
      <c r="U2226" s="14">
        <v>0</v>
      </c>
      <c r="V2226" s="14">
        <v>0</v>
      </c>
      <c r="W2226" s="14">
        <v>0</v>
      </c>
      <c r="X2226" s="14">
        <v>0</v>
      </c>
      <c r="Y2226" s="14">
        <v>0</v>
      </c>
      <c r="Z2226" s="14">
        <v>0</v>
      </c>
      <c r="AA2226" s="14">
        <v>0</v>
      </c>
      <c r="AB2226" s="14">
        <v>0</v>
      </c>
      <c r="AC2226" s="14">
        <v>8519.0489215600792</v>
      </c>
      <c r="AD2226" s="14">
        <v>0</v>
      </c>
      <c r="AE2226" s="14">
        <v>0</v>
      </c>
      <c r="AF2226" s="14">
        <v>0</v>
      </c>
      <c r="AG2226" s="14">
        <v>0</v>
      </c>
      <c r="AH2226" s="14">
        <v>1951.7614752823999</v>
      </c>
      <c r="AI2226" s="14">
        <v>0</v>
      </c>
      <c r="AJ2226" s="14">
        <v>0</v>
      </c>
      <c r="AK2226" s="14">
        <v>0</v>
      </c>
      <c r="AL2226" s="14">
        <v>0</v>
      </c>
      <c r="AM2226" s="14">
        <v>43560.848155138803</v>
      </c>
      <c r="AN2226" s="14">
        <v>0</v>
      </c>
      <c r="AO2226" s="14">
        <v>9040529.7200000007</v>
      </c>
      <c r="AP2226" s="14">
        <v>13568992.52</v>
      </c>
      <c r="AQ2226" s="14">
        <f t="shared" si="34"/>
        <v>23044098.300000001</v>
      </c>
    </row>
    <row r="2227" spans="1:43" x14ac:dyDescent="0.2">
      <c r="A2227" s="2" t="s">
        <v>2203</v>
      </c>
      <c r="B2227" s="2" t="s">
        <v>2201</v>
      </c>
      <c r="C2227" s="3" t="s">
        <v>2204</v>
      </c>
      <c r="D2227" s="3" t="s">
        <v>24</v>
      </c>
      <c r="E2227" s="3" t="s">
        <v>2271</v>
      </c>
      <c r="F2227" s="14">
        <v>0</v>
      </c>
      <c r="G2227" s="14">
        <v>0</v>
      </c>
      <c r="H2227" s="14">
        <v>0</v>
      </c>
      <c r="I2227" s="14">
        <v>43796865.338407002</v>
      </c>
      <c r="J2227" s="14">
        <v>0</v>
      </c>
      <c r="K2227" s="14">
        <v>178544.988032708</v>
      </c>
      <c r="L2227" s="14">
        <v>0</v>
      </c>
      <c r="M2227" s="14">
        <v>2461116.5360552599</v>
      </c>
      <c r="N2227" s="14">
        <v>0</v>
      </c>
      <c r="O2227" s="14">
        <v>0</v>
      </c>
      <c r="P2227" s="14">
        <v>0</v>
      </c>
      <c r="Q2227" s="14">
        <v>132578.14046635601</v>
      </c>
      <c r="R2227" s="14">
        <v>0</v>
      </c>
      <c r="S2227" s="14">
        <v>0</v>
      </c>
      <c r="T2227" s="14">
        <v>0</v>
      </c>
      <c r="U2227" s="14">
        <v>0</v>
      </c>
      <c r="V2227" s="14">
        <v>0</v>
      </c>
      <c r="W2227" s="14">
        <v>0</v>
      </c>
      <c r="X2227" s="14">
        <v>0</v>
      </c>
      <c r="Y2227" s="14">
        <v>0</v>
      </c>
      <c r="Z2227" s="14">
        <v>0</v>
      </c>
      <c r="AA2227" s="14">
        <v>0</v>
      </c>
      <c r="AB2227" s="14">
        <v>0</v>
      </c>
      <c r="AC2227" s="14">
        <v>0</v>
      </c>
      <c r="AD2227" s="14">
        <v>0</v>
      </c>
      <c r="AE2227" s="14">
        <v>0</v>
      </c>
      <c r="AF2227" s="14">
        <v>0</v>
      </c>
      <c r="AG2227" s="14">
        <v>0</v>
      </c>
      <c r="AH2227" s="14">
        <v>141292.001470152</v>
      </c>
      <c r="AI2227" s="14">
        <v>0</v>
      </c>
      <c r="AJ2227" s="14">
        <v>0</v>
      </c>
      <c r="AK2227" s="14">
        <v>0</v>
      </c>
      <c r="AL2227" s="14">
        <v>0</v>
      </c>
      <c r="AM2227" s="14">
        <v>10721736.425568501</v>
      </c>
      <c r="AN2227" s="14">
        <v>0</v>
      </c>
      <c r="AO2227" s="14">
        <v>466042148.04000002</v>
      </c>
      <c r="AP2227" s="14">
        <v>544537913.10000002</v>
      </c>
      <c r="AQ2227" s="14">
        <f t="shared" si="34"/>
        <v>1068012194.5699999</v>
      </c>
    </row>
    <row r="2228" spans="1:43" x14ac:dyDescent="0.2">
      <c r="A2228" s="2" t="s">
        <v>2210</v>
      </c>
      <c r="B2228" s="2" t="s">
        <v>2208</v>
      </c>
      <c r="C2228" s="3" t="s">
        <v>2211</v>
      </c>
      <c r="D2228" s="3" t="s">
        <v>25</v>
      </c>
      <c r="E2228" s="3" t="s">
        <v>26</v>
      </c>
      <c r="F2228" s="14">
        <v>0</v>
      </c>
      <c r="G2228" s="14">
        <v>0</v>
      </c>
      <c r="H2228" s="14">
        <v>0</v>
      </c>
      <c r="I2228" s="14">
        <v>7518.2356862407696</v>
      </c>
      <c r="J2228" s="14">
        <v>0</v>
      </c>
      <c r="K2228" s="14">
        <v>36.888014372178397</v>
      </c>
      <c r="L2228" s="14">
        <v>0</v>
      </c>
      <c r="M2228" s="14">
        <v>1406.4850320421001</v>
      </c>
      <c r="N2228" s="14">
        <v>0</v>
      </c>
      <c r="O2228" s="14">
        <v>0</v>
      </c>
      <c r="P2228" s="14">
        <v>0</v>
      </c>
      <c r="Q2228" s="14">
        <v>21.762347315613699</v>
      </c>
      <c r="R2228" s="14">
        <v>0</v>
      </c>
      <c r="S2228" s="14">
        <v>0</v>
      </c>
      <c r="T2228" s="14">
        <v>0</v>
      </c>
      <c r="U2228" s="14">
        <v>0</v>
      </c>
      <c r="V2228" s="14">
        <v>0</v>
      </c>
      <c r="W2228" s="14">
        <v>0</v>
      </c>
      <c r="X2228" s="14">
        <v>0</v>
      </c>
      <c r="Y2228" s="14">
        <v>0</v>
      </c>
      <c r="Z2228" s="14">
        <v>0</v>
      </c>
      <c r="AA2228" s="14">
        <v>0</v>
      </c>
      <c r="AB2228" s="14">
        <v>0</v>
      </c>
      <c r="AC2228" s="14">
        <v>0</v>
      </c>
      <c r="AD2228" s="14">
        <v>0</v>
      </c>
      <c r="AE2228" s="14">
        <v>0</v>
      </c>
      <c r="AF2228" s="14">
        <v>0</v>
      </c>
      <c r="AG2228" s="14">
        <v>0</v>
      </c>
      <c r="AH2228" s="14">
        <v>0</v>
      </c>
      <c r="AI2228" s="14">
        <v>0</v>
      </c>
      <c r="AJ2228" s="14">
        <v>0</v>
      </c>
      <c r="AK2228" s="14">
        <v>0</v>
      </c>
      <c r="AL2228" s="14">
        <v>0</v>
      </c>
      <c r="AM2228" s="14">
        <v>11373.448920029299</v>
      </c>
      <c r="AN2228" s="14">
        <v>0</v>
      </c>
      <c r="AO2228" s="14">
        <v>350305.29</v>
      </c>
      <c r="AP2228" s="14">
        <v>470697.16</v>
      </c>
      <c r="AQ2228" s="14">
        <f t="shared" si="34"/>
        <v>841359.2699999999</v>
      </c>
    </row>
    <row r="2229" spans="1:43" x14ac:dyDescent="0.2">
      <c r="A2229" s="2" t="s">
        <v>2212</v>
      </c>
      <c r="B2229" s="2" t="s">
        <v>2213</v>
      </c>
      <c r="C2229" s="3" t="s">
        <v>2214</v>
      </c>
      <c r="D2229" s="3" t="s">
        <v>25</v>
      </c>
      <c r="E2229" s="3" t="s">
        <v>26</v>
      </c>
      <c r="F2229" s="14">
        <v>0</v>
      </c>
      <c r="G2229" s="14">
        <v>0</v>
      </c>
      <c r="H2229" s="14">
        <v>0</v>
      </c>
      <c r="I2229" s="14">
        <v>1205976.69998234</v>
      </c>
      <c r="J2229" s="14">
        <v>0</v>
      </c>
      <c r="K2229" s="14">
        <v>44559.899760337001</v>
      </c>
      <c r="L2229" s="14">
        <v>0</v>
      </c>
      <c r="M2229" s="14">
        <v>1369331.88101641</v>
      </c>
      <c r="N2229" s="14">
        <v>82754.057960141799</v>
      </c>
      <c r="O2229" s="14">
        <v>3949070.6221590899</v>
      </c>
      <c r="P2229" s="14">
        <v>0</v>
      </c>
      <c r="Q2229" s="14">
        <v>1705.2711762223901</v>
      </c>
      <c r="R2229" s="14">
        <v>0</v>
      </c>
      <c r="S2229" s="14">
        <v>183953.89891529601</v>
      </c>
      <c r="T2229" s="14">
        <v>0</v>
      </c>
      <c r="U2229" s="14">
        <v>0</v>
      </c>
      <c r="V2229" s="14">
        <v>0</v>
      </c>
      <c r="W2229" s="14">
        <v>389401.33359584602</v>
      </c>
      <c r="X2229" s="14">
        <v>0</v>
      </c>
      <c r="Y2229" s="14">
        <v>0</v>
      </c>
      <c r="Z2229" s="14">
        <v>18078.043635202499</v>
      </c>
      <c r="AA2229" s="14">
        <v>3800923.5964249801</v>
      </c>
      <c r="AB2229" s="14">
        <v>0</v>
      </c>
      <c r="AC2229" s="14">
        <v>546450.24319151603</v>
      </c>
      <c r="AD2229" s="14">
        <v>0</v>
      </c>
      <c r="AE2229" s="14">
        <v>1627874.3426355</v>
      </c>
      <c r="AF2229" s="14">
        <v>0</v>
      </c>
      <c r="AG2229" s="14">
        <v>0</v>
      </c>
      <c r="AH2229" s="14">
        <v>0</v>
      </c>
      <c r="AI2229" s="14">
        <v>0</v>
      </c>
      <c r="AJ2229" s="14">
        <v>0</v>
      </c>
      <c r="AK2229" s="14">
        <v>0</v>
      </c>
      <c r="AL2229" s="14">
        <v>0</v>
      </c>
      <c r="AM2229" s="14">
        <v>749202.66954712197</v>
      </c>
      <c r="AN2229" s="14">
        <v>0</v>
      </c>
      <c r="AO2229" s="14">
        <v>34537268.380000003</v>
      </c>
      <c r="AP2229" s="14">
        <v>41093671.130000003</v>
      </c>
      <c r="AQ2229" s="14">
        <f t="shared" si="34"/>
        <v>89600222.070000008</v>
      </c>
    </row>
    <row r="2230" spans="1:43" x14ac:dyDescent="0.2">
      <c r="A2230" s="2" t="s">
        <v>2216</v>
      </c>
      <c r="B2230" s="2" t="s">
        <v>2213</v>
      </c>
      <c r="C2230" s="3" t="s">
        <v>2217</v>
      </c>
      <c r="D2230" s="3" t="s">
        <v>21</v>
      </c>
      <c r="E2230" s="3" t="s">
        <v>2241</v>
      </c>
      <c r="F2230" s="14">
        <v>0</v>
      </c>
      <c r="G2230" s="14">
        <v>0</v>
      </c>
      <c r="H2230" s="14">
        <v>0</v>
      </c>
      <c r="I2230" s="14">
        <v>156233.09463678001</v>
      </c>
      <c r="J2230" s="14">
        <v>0</v>
      </c>
      <c r="K2230" s="14">
        <v>11763.6891906079</v>
      </c>
      <c r="L2230" s="14">
        <v>0</v>
      </c>
      <c r="M2230" s="14">
        <v>361500.26329533302</v>
      </c>
      <c r="N2230" s="14">
        <v>21846.865654274901</v>
      </c>
      <c r="O2230" s="14">
        <v>1042544.9631297101</v>
      </c>
      <c r="P2230" s="14">
        <v>0</v>
      </c>
      <c r="Q2230" s="14">
        <v>450.19215534683599</v>
      </c>
      <c r="R2230" s="14">
        <v>0</v>
      </c>
      <c r="S2230" s="14">
        <v>48563.394319480103</v>
      </c>
      <c r="T2230" s="14">
        <v>0</v>
      </c>
      <c r="U2230" s="14">
        <v>0</v>
      </c>
      <c r="V2230" s="14">
        <v>0</v>
      </c>
      <c r="W2230" s="14">
        <v>102801.004959239</v>
      </c>
      <c r="X2230" s="14">
        <v>0</v>
      </c>
      <c r="Y2230" s="14">
        <v>0</v>
      </c>
      <c r="Z2230" s="14">
        <v>4772.56405065322</v>
      </c>
      <c r="AA2230" s="14">
        <v>1003434.53631762</v>
      </c>
      <c r="AB2230" s="14">
        <v>0</v>
      </c>
      <c r="AC2230" s="14">
        <v>144261.526916095</v>
      </c>
      <c r="AD2230" s="14">
        <v>0</v>
      </c>
      <c r="AE2230" s="14">
        <v>429754.826248914</v>
      </c>
      <c r="AF2230" s="14">
        <v>0</v>
      </c>
      <c r="AG2230" s="14">
        <v>0</v>
      </c>
      <c r="AH2230" s="14">
        <v>0</v>
      </c>
      <c r="AI2230" s="14">
        <v>0</v>
      </c>
      <c r="AJ2230" s="14">
        <v>0</v>
      </c>
      <c r="AK2230" s="14">
        <v>0</v>
      </c>
      <c r="AL2230" s="14">
        <v>0</v>
      </c>
      <c r="AM2230" s="14">
        <v>197787.67912594599</v>
      </c>
      <c r="AN2230" s="14">
        <v>0</v>
      </c>
      <c r="AO2230" s="14">
        <v>8987846.4600000009</v>
      </c>
      <c r="AP2230" s="14">
        <v>10422280.720000001</v>
      </c>
      <c r="AQ2230" s="14">
        <f t="shared" si="34"/>
        <v>22935841.780000001</v>
      </c>
    </row>
    <row r="2231" spans="1:43" x14ac:dyDescent="0.2">
      <c r="A2231" s="2" t="s">
        <v>2233</v>
      </c>
      <c r="B2231" s="2" t="s">
        <v>2229</v>
      </c>
      <c r="C2231" s="3" t="s">
        <v>2234</v>
      </c>
      <c r="D2231" s="3" t="s">
        <v>21</v>
      </c>
      <c r="E2231" s="3" t="s">
        <v>2241</v>
      </c>
      <c r="F2231" s="14">
        <v>0</v>
      </c>
      <c r="G2231" s="14">
        <v>0</v>
      </c>
      <c r="H2231" s="14">
        <v>0</v>
      </c>
      <c r="I2231" s="14">
        <v>57554.689091302898</v>
      </c>
      <c r="J2231" s="14">
        <v>0</v>
      </c>
      <c r="K2231" s="14">
        <v>454.746411200343</v>
      </c>
      <c r="L2231" s="14">
        <v>0</v>
      </c>
      <c r="M2231" s="14">
        <v>6749.7887817521796</v>
      </c>
      <c r="N2231" s="14">
        <v>0</v>
      </c>
      <c r="O2231" s="14">
        <v>93113.273007322598</v>
      </c>
      <c r="P2231" s="14">
        <v>0</v>
      </c>
      <c r="Q2231" s="14">
        <v>42.0273879905806</v>
      </c>
      <c r="R2231" s="14">
        <v>0</v>
      </c>
      <c r="S2231" s="14">
        <v>31629.6667007672</v>
      </c>
      <c r="T2231" s="14">
        <v>0</v>
      </c>
      <c r="U2231" s="14">
        <v>0</v>
      </c>
      <c r="V2231" s="14">
        <v>0</v>
      </c>
      <c r="W2231" s="14">
        <v>28284.152308153502</v>
      </c>
      <c r="X2231" s="14">
        <v>0</v>
      </c>
      <c r="Y2231" s="14">
        <v>0</v>
      </c>
      <c r="Z2231" s="14">
        <v>0</v>
      </c>
      <c r="AA2231" s="14">
        <v>93976.429375320906</v>
      </c>
      <c r="AB2231" s="14">
        <v>0</v>
      </c>
      <c r="AC2231" s="14">
        <v>0</v>
      </c>
      <c r="AD2231" s="14">
        <v>0</v>
      </c>
      <c r="AE2231" s="14">
        <v>33520.787236540396</v>
      </c>
      <c r="AF2231" s="14">
        <v>0</v>
      </c>
      <c r="AG2231" s="14">
        <v>0</v>
      </c>
      <c r="AH2231" s="14">
        <v>0</v>
      </c>
      <c r="AI2231" s="14">
        <v>0</v>
      </c>
      <c r="AJ2231" s="14">
        <v>0</v>
      </c>
      <c r="AK2231" s="14">
        <v>0</v>
      </c>
      <c r="AL2231" s="14">
        <v>0</v>
      </c>
      <c r="AM2231" s="14">
        <v>61117.279699649502</v>
      </c>
      <c r="AN2231" s="14">
        <v>0</v>
      </c>
      <c r="AO2231" s="14">
        <v>3441187.79</v>
      </c>
      <c r="AP2231" s="14">
        <v>4001559.61</v>
      </c>
      <c r="AQ2231" s="14">
        <f t="shared" si="34"/>
        <v>7849190.2400000002</v>
      </c>
    </row>
    <row r="2232" spans="1:43" x14ac:dyDescent="0.2">
      <c r="A2232" s="2" t="s">
        <v>2235</v>
      </c>
      <c r="B2232" s="2" t="s">
        <v>2229</v>
      </c>
      <c r="C2232" s="3" t="s">
        <v>2236</v>
      </c>
      <c r="D2232" s="3" t="s">
        <v>708</v>
      </c>
      <c r="E2232" s="3" t="s">
        <v>709</v>
      </c>
      <c r="F2232" s="14">
        <v>0</v>
      </c>
      <c r="G2232" s="14">
        <v>0</v>
      </c>
      <c r="H2232" s="14">
        <v>0</v>
      </c>
      <c r="I2232" s="14">
        <v>20214267.330012299</v>
      </c>
      <c r="J2232" s="14">
        <v>0</v>
      </c>
      <c r="K2232" s="14">
        <v>154543.925606278</v>
      </c>
      <c r="L2232" s="14">
        <v>0</v>
      </c>
      <c r="M2232" s="14">
        <v>2294025.6346551101</v>
      </c>
      <c r="N2232" s="14">
        <v>0</v>
      </c>
      <c r="O2232" s="14">
        <v>31646048.2975193</v>
      </c>
      <c r="P2232" s="14">
        <v>0</v>
      </c>
      <c r="Q2232" s="14">
        <v>14277.906642710101</v>
      </c>
      <c r="R2232" s="14">
        <v>0</v>
      </c>
      <c r="S2232" s="14">
        <v>10749856.7950706</v>
      </c>
      <c r="T2232" s="14">
        <v>0</v>
      </c>
      <c r="U2232" s="14">
        <v>0</v>
      </c>
      <c r="V2232" s="14">
        <v>0</v>
      </c>
      <c r="W2232" s="14">
        <v>9612825.22271844</v>
      </c>
      <c r="X2232" s="14">
        <v>0</v>
      </c>
      <c r="Y2232" s="14">
        <v>0</v>
      </c>
      <c r="Z2232" s="14">
        <v>0</v>
      </c>
      <c r="AA2232" s="14">
        <v>31939416.362371501</v>
      </c>
      <c r="AB2232" s="14">
        <v>0</v>
      </c>
      <c r="AC2232" s="14">
        <v>0</v>
      </c>
      <c r="AD2232" s="14">
        <v>0</v>
      </c>
      <c r="AE2232" s="14">
        <v>11392631.385152601</v>
      </c>
      <c r="AF2232" s="14">
        <v>0</v>
      </c>
      <c r="AG2232" s="14">
        <v>0</v>
      </c>
      <c r="AH2232" s="14">
        <v>0</v>
      </c>
      <c r="AI2232" s="14">
        <v>0</v>
      </c>
      <c r="AJ2232" s="14">
        <v>0</v>
      </c>
      <c r="AK2232" s="14">
        <v>0</v>
      </c>
      <c r="AL2232" s="14">
        <v>0</v>
      </c>
      <c r="AM2232" s="14">
        <v>20771696.230251301</v>
      </c>
      <c r="AN2232" s="14">
        <v>0</v>
      </c>
      <c r="AO2232" s="14">
        <v>1152217008.8499999</v>
      </c>
      <c r="AP2232" s="14">
        <v>1408743878.6500001</v>
      </c>
      <c r="AQ2232" s="14">
        <f t="shared" si="34"/>
        <v>2699750476.5900002</v>
      </c>
    </row>
    <row r="2233" spans="1:43" x14ac:dyDescent="0.2">
      <c r="A2233" s="2" t="s">
        <v>2101</v>
      </c>
      <c r="B2233" s="2" t="s">
        <v>2043</v>
      </c>
      <c r="C2233" s="3" t="s">
        <v>224</v>
      </c>
      <c r="D2233" s="3" t="s">
        <v>19</v>
      </c>
      <c r="E2233" s="3" t="s">
        <v>2273</v>
      </c>
      <c r="F2233" s="14">
        <v>0</v>
      </c>
      <c r="G2233" s="14">
        <v>0</v>
      </c>
      <c r="H2233" s="14">
        <v>0</v>
      </c>
      <c r="I2233" s="14">
        <v>42596.384074060297</v>
      </c>
      <c r="J2233" s="14">
        <v>0</v>
      </c>
      <c r="K2233" s="14">
        <v>3526.1312230978501</v>
      </c>
      <c r="L2233" s="14">
        <v>0</v>
      </c>
      <c r="M2233" s="14">
        <v>153893.153315198</v>
      </c>
      <c r="N2233" s="14">
        <v>9297.9078095567493</v>
      </c>
      <c r="O2233" s="14">
        <v>82190.124056263303</v>
      </c>
      <c r="P2233" s="14">
        <v>0</v>
      </c>
      <c r="Q2233" s="14">
        <v>8108.0188994717901</v>
      </c>
      <c r="R2233" s="14">
        <v>0</v>
      </c>
      <c r="S2233" s="14">
        <v>0</v>
      </c>
      <c r="T2233" s="14">
        <v>3396.1286812911399</v>
      </c>
      <c r="U2233" s="14">
        <v>178412.31176897101</v>
      </c>
      <c r="V2233" s="14">
        <v>0</v>
      </c>
      <c r="W2233" s="14">
        <v>74513.493551106701</v>
      </c>
      <c r="X2233" s="14">
        <v>0</v>
      </c>
      <c r="Y2233" s="14">
        <v>0</v>
      </c>
      <c r="Z2233" s="14">
        <v>25785.654838582301</v>
      </c>
      <c r="AA2233" s="14">
        <v>0</v>
      </c>
      <c r="AB2233" s="14">
        <v>0</v>
      </c>
      <c r="AC2233" s="14">
        <v>32126.527182827202</v>
      </c>
      <c r="AD2233" s="14">
        <v>0</v>
      </c>
      <c r="AE2233" s="14">
        <v>0</v>
      </c>
      <c r="AF2233" s="14">
        <v>0</v>
      </c>
      <c r="AG2233" s="14">
        <v>0</v>
      </c>
      <c r="AH2233" s="14">
        <v>2529.8586048724401</v>
      </c>
      <c r="AI2233" s="14">
        <v>0</v>
      </c>
      <c r="AJ2233" s="14">
        <v>19678.457329340301</v>
      </c>
      <c r="AK2233" s="14">
        <v>0</v>
      </c>
      <c r="AL2233" s="14">
        <v>0</v>
      </c>
      <c r="AM2233" s="14">
        <v>2367.51866536117</v>
      </c>
      <c r="AN2233" s="14">
        <v>0</v>
      </c>
      <c r="AO2233" s="14">
        <v>2877174.89</v>
      </c>
      <c r="AP2233" s="14">
        <v>4008126.77</v>
      </c>
      <c r="AQ2233" s="14">
        <f t="shared" si="34"/>
        <v>7523723.3300000001</v>
      </c>
    </row>
    <row r="2234" spans="1:43" x14ac:dyDescent="0.2">
      <c r="A2234" s="2" t="s">
        <v>2102</v>
      </c>
      <c r="B2234" s="2" t="s">
        <v>2043</v>
      </c>
      <c r="C2234" s="3" t="s">
        <v>2103</v>
      </c>
      <c r="D2234" s="3" t="s">
        <v>19</v>
      </c>
      <c r="E2234" s="3" t="s">
        <v>2273</v>
      </c>
      <c r="F2234" s="14">
        <v>0</v>
      </c>
      <c r="G2234" s="14">
        <v>0</v>
      </c>
      <c r="H2234" s="14">
        <v>0</v>
      </c>
      <c r="I2234" s="14">
        <v>156496.869410396</v>
      </c>
      <c r="J2234" s="14">
        <v>0</v>
      </c>
      <c r="K2234" s="14">
        <v>4929.7508336807296</v>
      </c>
      <c r="L2234" s="14">
        <v>0</v>
      </c>
      <c r="M2234" s="14">
        <v>215152.18049219501</v>
      </c>
      <c r="N2234" s="14">
        <v>12999.048146095</v>
      </c>
      <c r="O2234" s="14">
        <v>114906.89359384601</v>
      </c>
      <c r="P2234" s="14">
        <v>0</v>
      </c>
      <c r="Q2234" s="14">
        <v>11335.5155534362</v>
      </c>
      <c r="R2234" s="14">
        <v>0</v>
      </c>
      <c r="S2234" s="14">
        <v>0</v>
      </c>
      <c r="T2234" s="14">
        <v>4747.9943619428104</v>
      </c>
      <c r="U2234" s="14">
        <v>249431.46439097999</v>
      </c>
      <c r="V2234" s="14">
        <v>0</v>
      </c>
      <c r="W2234" s="14">
        <v>104174.479992366</v>
      </c>
      <c r="X2234" s="14">
        <v>0</v>
      </c>
      <c r="Y2234" s="14">
        <v>0</v>
      </c>
      <c r="Z2234" s="14">
        <v>36049.940743528903</v>
      </c>
      <c r="AA2234" s="14">
        <v>0</v>
      </c>
      <c r="AB2234" s="14">
        <v>0</v>
      </c>
      <c r="AC2234" s="14">
        <v>44914.867347441497</v>
      </c>
      <c r="AD2234" s="14">
        <v>0</v>
      </c>
      <c r="AE2234" s="14">
        <v>0</v>
      </c>
      <c r="AF2234" s="14">
        <v>0</v>
      </c>
      <c r="AG2234" s="14">
        <v>0</v>
      </c>
      <c r="AH2234" s="14">
        <v>3536.90486211502</v>
      </c>
      <c r="AI2234" s="14">
        <v>0</v>
      </c>
      <c r="AJ2234" s="14">
        <v>27511.692868350801</v>
      </c>
      <c r="AK2234" s="14">
        <v>0</v>
      </c>
      <c r="AL2234" s="14">
        <v>0</v>
      </c>
      <c r="AM2234" s="14">
        <v>3309.9374036264699</v>
      </c>
      <c r="AN2234" s="14">
        <v>0</v>
      </c>
      <c r="AO2234" s="14">
        <v>4106727.42</v>
      </c>
      <c r="AP2234" s="14">
        <v>6283578.4900000002</v>
      </c>
      <c r="AQ2234" s="14">
        <f t="shared" si="34"/>
        <v>11379803.450000001</v>
      </c>
    </row>
    <row r="2235" spans="1:43" x14ac:dyDescent="0.2">
      <c r="A2235" s="2" t="s">
        <v>2102</v>
      </c>
      <c r="B2235" s="2" t="s">
        <v>2043</v>
      </c>
      <c r="C2235" s="3" t="s">
        <v>2103</v>
      </c>
      <c r="D2235" s="3" t="s">
        <v>25</v>
      </c>
      <c r="E2235" s="3" t="s">
        <v>26</v>
      </c>
      <c r="F2235" s="14">
        <v>0</v>
      </c>
      <c r="G2235" s="14">
        <v>0</v>
      </c>
      <c r="H2235" s="14">
        <v>0</v>
      </c>
      <c r="I2235" s="14">
        <v>404957.89059596101</v>
      </c>
      <c r="J2235" s="14">
        <v>0</v>
      </c>
      <c r="K2235" s="14">
        <v>12756.4308876738</v>
      </c>
      <c r="L2235" s="14">
        <v>0</v>
      </c>
      <c r="M2235" s="14">
        <v>556736.84398604999</v>
      </c>
      <c r="N2235" s="14">
        <v>33636.884474625098</v>
      </c>
      <c r="O2235" s="14">
        <v>297337.917493238</v>
      </c>
      <c r="P2235" s="14">
        <v>0</v>
      </c>
      <c r="Q2235" s="14">
        <v>29332.257473466801</v>
      </c>
      <c r="R2235" s="14">
        <v>0</v>
      </c>
      <c r="S2235" s="14">
        <v>0</v>
      </c>
      <c r="T2235" s="14">
        <v>12286.110186215299</v>
      </c>
      <c r="U2235" s="14">
        <v>645439.36277183297</v>
      </c>
      <c r="V2235" s="14">
        <v>0</v>
      </c>
      <c r="W2235" s="14">
        <v>269566.27203200402</v>
      </c>
      <c r="X2235" s="14">
        <v>0</v>
      </c>
      <c r="Y2235" s="14">
        <v>0</v>
      </c>
      <c r="Z2235" s="14">
        <v>93284.345013479702</v>
      </c>
      <c r="AA2235" s="14">
        <v>0</v>
      </c>
      <c r="AB2235" s="14">
        <v>0</v>
      </c>
      <c r="AC2235" s="14">
        <v>116223.60246529699</v>
      </c>
      <c r="AD2235" s="14">
        <v>0</v>
      </c>
      <c r="AE2235" s="14">
        <v>0</v>
      </c>
      <c r="AF2235" s="14">
        <v>0</v>
      </c>
      <c r="AG2235" s="14">
        <v>0</v>
      </c>
      <c r="AH2235" s="14">
        <v>9152.2439879909198</v>
      </c>
      <c r="AI2235" s="14">
        <v>0</v>
      </c>
      <c r="AJ2235" s="14">
        <v>71190.415199137598</v>
      </c>
      <c r="AK2235" s="14">
        <v>0</v>
      </c>
      <c r="AL2235" s="14">
        <v>0</v>
      </c>
      <c r="AM2235" s="14">
        <v>8564.9334330275506</v>
      </c>
      <c r="AN2235" s="14">
        <v>0</v>
      </c>
      <c r="AO2235" s="14">
        <v>10626740.800000001</v>
      </c>
      <c r="AP2235" s="14">
        <v>16259652.279999999</v>
      </c>
      <c r="AQ2235" s="14">
        <f t="shared" si="34"/>
        <v>29446858.59</v>
      </c>
    </row>
    <row r="2236" spans="1:43" x14ac:dyDescent="0.2">
      <c r="A2236" s="2" t="s">
        <v>2102</v>
      </c>
      <c r="B2236" s="2" t="s">
        <v>2043</v>
      </c>
      <c r="C2236" s="3" t="s">
        <v>2103</v>
      </c>
      <c r="D2236" s="3" t="s">
        <v>700</v>
      </c>
      <c r="E2236" s="3" t="s">
        <v>701</v>
      </c>
      <c r="F2236" s="14">
        <v>0</v>
      </c>
      <c r="G2236" s="14">
        <v>0</v>
      </c>
      <c r="H2236" s="14">
        <v>0</v>
      </c>
      <c r="I2236" s="14">
        <v>4974742.4203826496</v>
      </c>
      <c r="J2236" s="14">
        <v>0</v>
      </c>
      <c r="K2236" s="14">
        <v>156707.54748400801</v>
      </c>
      <c r="L2236" s="14">
        <v>0</v>
      </c>
      <c r="M2236" s="14">
        <v>6839284.9209368704</v>
      </c>
      <c r="N2236" s="14">
        <v>413215.39836936601</v>
      </c>
      <c r="O2236" s="14">
        <v>3652674.9711309401</v>
      </c>
      <c r="P2236" s="14">
        <v>0</v>
      </c>
      <c r="Q2236" s="14">
        <v>360334.81240258302</v>
      </c>
      <c r="R2236" s="14">
        <v>0</v>
      </c>
      <c r="S2236" s="14">
        <v>0</v>
      </c>
      <c r="T2236" s="14">
        <v>150929.84960710999</v>
      </c>
      <c r="U2236" s="14">
        <v>7928959.1642242996</v>
      </c>
      <c r="V2236" s="14">
        <v>0</v>
      </c>
      <c r="W2236" s="14">
        <v>3311511.6404041098</v>
      </c>
      <c r="X2236" s="14">
        <v>0</v>
      </c>
      <c r="Y2236" s="14">
        <v>0</v>
      </c>
      <c r="Z2236" s="14">
        <v>1145960.10862567</v>
      </c>
      <c r="AA2236" s="14">
        <v>0</v>
      </c>
      <c r="AB2236" s="14">
        <v>0</v>
      </c>
      <c r="AC2236" s="14">
        <v>1427759.52478148</v>
      </c>
      <c r="AD2236" s="14">
        <v>0</v>
      </c>
      <c r="AE2236" s="14">
        <v>0</v>
      </c>
      <c r="AF2236" s="14">
        <v>0</v>
      </c>
      <c r="AG2236" s="14">
        <v>0</v>
      </c>
      <c r="AH2236" s="14">
        <v>112431.582310313</v>
      </c>
      <c r="AI2236" s="14">
        <v>0</v>
      </c>
      <c r="AJ2236" s="14">
        <v>874545.19751327496</v>
      </c>
      <c r="AK2236" s="14">
        <v>0</v>
      </c>
      <c r="AL2236" s="14">
        <v>0</v>
      </c>
      <c r="AM2236" s="14">
        <v>105216.711827323</v>
      </c>
      <c r="AN2236" s="14">
        <v>0</v>
      </c>
      <c r="AO2236" s="14">
        <v>130545173.77</v>
      </c>
      <c r="AP2236" s="14">
        <v>199743192.55000001</v>
      </c>
      <c r="AQ2236" s="14">
        <f t="shared" si="34"/>
        <v>361742640.17000002</v>
      </c>
    </row>
    <row r="2237" spans="1:43" x14ac:dyDescent="0.2">
      <c r="A2237" s="2" t="s">
        <v>2104</v>
      </c>
      <c r="B2237" s="2" t="s">
        <v>2043</v>
      </c>
      <c r="C2237" s="3" t="s">
        <v>2105</v>
      </c>
      <c r="D2237" s="3" t="s">
        <v>25</v>
      </c>
      <c r="E2237" s="3" t="s">
        <v>26</v>
      </c>
      <c r="F2237" s="14">
        <v>0</v>
      </c>
      <c r="G2237" s="14">
        <v>0</v>
      </c>
      <c r="H2237" s="14">
        <v>0</v>
      </c>
      <c r="I2237" s="14">
        <v>32033.165309633601</v>
      </c>
      <c r="J2237" s="14">
        <v>0</v>
      </c>
      <c r="K2237" s="14">
        <v>2758.12117889308</v>
      </c>
      <c r="L2237" s="14">
        <v>0</v>
      </c>
      <c r="M2237" s="14">
        <v>120374.30624321901</v>
      </c>
      <c r="N2237" s="14">
        <v>7272.7632242242798</v>
      </c>
      <c r="O2237" s="14">
        <v>64288.622305740297</v>
      </c>
      <c r="P2237" s="14">
        <v>0</v>
      </c>
      <c r="Q2237" s="14">
        <v>6342.0415223762802</v>
      </c>
      <c r="R2237" s="14">
        <v>0</v>
      </c>
      <c r="S2237" s="14">
        <v>0</v>
      </c>
      <c r="T2237" s="14">
        <v>2656.4283014245102</v>
      </c>
      <c r="U2237" s="14">
        <v>139553.03637598199</v>
      </c>
      <c r="V2237" s="14">
        <v>0</v>
      </c>
      <c r="W2237" s="14">
        <v>58284.005700736503</v>
      </c>
      <c r="X2237" s="14">
        <v>0</v>
      </c>
      <c r="Y2237" s="14">
        <v>0</v>
      </c>
      <c r="Z2237" s="14">
        <v>20169.382726650401</v>
      </c>
      <c r="AA2237" s="14">
        <v>0</v>
      </c>
      <c r="AB2237" s="14">
        <v>0</v>
      </c>
      <c r="AC2237" s="14">
        <v>25129.171265096102</v>
      </c>
      <c r="AD2237" s="14">
        <v>0</v>
      </c>
      <c r="AE2237" s="14">
        <v>0</v>
      </c>
      <c r="AF2237" s="14">
        <v>0</v>
      </c>
      <c r="AG2237" s="14">
        <v>0</v>
      </c>
      <c r="AH2237" s="14">
        <v>1978.84567762695</v>
      </c>
      <c r="AI2237" s="14">
        <v>0</v>
      </c>
      <c r="AJ2237" s="14">
        <v>15392.3680887429</v>
      </c>
      <c r="AK2237" s="14">
        <v>0</v>
      </c>
      <c r="AL2237" s="14">
        <v>0</v>
      </c>
      <c r="AM2237" s="14">
        <v>1851.8620796543801</v>
      </c>
      <c r="AN2237" s="14">
        <v>0</v>
      </c>
      <c r="AO2237" s="14">
        <v>2235624.17</v>
      </c>
      <c r="AP2237" s="14">
        <v>3223523.7</v>
      </c>
      <c r="AQ2237" s="14">
        <f t="shared" si="34"/>
        <v>5957231.9900000002</v>
      </c>
    </row>
    <row r="2238" spans="1:43" x14ac:dyDescent="0.2">
      <c r="A2238" s="2" t="s">
        <v>2106</v>
      </c>
      <c r="B2238" s="2" t="s">
        <v>2043</v>
      </c>
      <c r="C2238" s="3" t="s">
        <v>2107</v>
      </c>
      <c r="D2238" s="3" t="s">
        <v>19</v>
      </c>
      <c r="E2238" s="3" t="s">
        <v>2273</v>
      </c>
      <c r="F2238" s="14">
        <v>0</v>
      </c>
      <c r="G2238" s="14">
        <v>0</v>
      </c>
      <c r="H2238" s="14">
        <v>0</v>
      </c>
      <c r="I2238" s="14">
        <v>6308.1046713708201</v>
      </c>
      <c r="J2238" s="14">
        <v>0</v>
      </c>
      <c r="K2238" s="14">
        <v>531.08426511161497</v>
      </c>
      <c r="L2238" s="14">
        <v>0</v>
      </c>
      <c r="M2238" s="14">
        <v>23178.4609029124</v>
      </c>
      <c r="N2238" s="14">
        <v>1400.3947591113199</v>
      </c>
      <c r="O2238" s="14">
        <v>12378.982375297999</v>
      </c>
      <c r="P2238" s="14">
        <v>0</v>
      </c>
      <c r="Q2238" s="14">
        <v>1221.1810129661601</v>
      </c>
      <c r="R2238" s="14">
        <v>0</v>
      </c>
      <c r="S2238" s="14">
        <v>0</v>
      </c>
      <c r="T2238" s="14">
        <v>511.50389157935803</v>
      </c>
      <c r="U2238" s="14">
        <v>26871.3880252788</v>
      </c>
      <c r="V2238" s="14">
        <v>0</v>
      </c>
      <c r="W2238" s="14">
        <v>11222.7737242564</v>
      </c>
      <c r="X2238" s="14">
        <v>0</v>
      </c>
      <c r="Y2238" s="14">
        <v>0</v>
      </c>
      <c r="Z2238" s="14">
        <v>3883.68024785645</v>
      </c>
      <c r="AA2238" s="14">
        <v>0</v>
      </c>
      <c r="AB2238" s="14">
        <v>0</v>
      </c>
      <c r="AC2238" s="14">
        <v>4838.7029421079496</v>
      </c>
      <c r="AD2238" s="14">
        <v>0</v>
      </c>
      <c r="AE2238" s="14">
        <v>0</v>
      </c>
      <c r="AF2238" s="14">
        <v>0</v>
      </c>
      <c r="AG2238" s="14">
        <v>0</v>
      </c>
      <c r="AH2238" s="14">
        <v>381.03235208316897</v>
      </c>
      <c r="AI2238" s="14">
        <v>0</v>
      </c>
      <c r="AJ2238" s="14">
        <v>2963.8495443982802</v>
      </c>
      <c r="AK2238" s="14">
        <v>0</v>
      </c>
      <c r="AL2238" s="14">
        <v>0</v>
      </c>
      <c r="AM2238" s="14">
        <v>356.58128566936603</v>
      </c>
      <c r="AN2238" s="14">
        <v>0</v>
      </c>
      <c r="AO2238" s="14">
        <v>444355.79</v>
      </c>
      <c r="AP2238" s="14">
        <v>774932.99</v>
      </c>
      <c r="AQ2238" s="14">
        <f t="shared" si="34"/>
        <v>1315336.5</v>
      </c>
    </row>
    <row r="2239" spans="1:43" x14ac:dyDescent="0.2">
      <c r="A2239" s="2" t="s">
        <v>2108</v>
      </c>
      <c r="B2239" s="2" t="s">
        <v>2043</v>
      </c>
      <c r="C2239" s="3" t="s">
        <v>2109</v>
      </c>
      <c r="D2239" s="3" t="s">
        <v>17</v>
      </c>
      <c r="E2239" s="3" t="s">
        <v>2238</v>
      </c>
      <c r="F2239" s="14">
        <v>0</v>
      </c>
      <c r="G2239" s="14">
        <v>0</v>
      </c>
      <c r="H2239" s="14">
        <v>0</v>
      </c>
      <c r="I2239" s="14">
        <v>2292785.9945734101</v>
      </c>
      <c r="J2239" s="14">
        <v>0</v>
      </c>
      <c r="K2239" s="14">
        <v>76464.031631317601</v>
      </c>
      <c r="L2239" s="14">
        <v>0</v>
      </c>
      <c r="M2239" s="14">
        <v>3337169.1428899202</v>
      </c>
      <c r="N2239" s="14">
        <v>201624.80005501999</v>
      </c>
      <c r="O2239" s="14">
        <v>1782290.7694526301</v>
      </c>
      <c r="P2239" s="14">
        <v>0</v>
      </c>
      <c r="Q2239" s="14">
        <v>175822.173305473</v>
      </c>
      <c r="R2239" s="14">
        <v>0</v>
      </c>
      <c r="S2239" s="14">
        <v>0</v>
      </c>
      <c r="T2239" s="14">
        <v>73644.873792454193</v>
      </c>
      <c r="U2239" s="14">
        <v>3868866.2046751198</v>
      </c>
      <c r="V2239" s="14">
        <v>0</v>
      </c>
      <c r="W2239" s="14">
        <v>1615823.0797934299</v>
      </c>
      <c r="X2239" s="14">
        <v>0</v>
      </c>
      <c r="Y2239" s="14">
        <v>0</v>
      </c>
      <c r="Z2239" s="14">
        <v>559161.23964067595</v>
      </c>
      <c r="AA2239" s="14">
        <v>0</v>
      </c>
      <c r="AB2239" s="14">
        <v>0</v>
      </c>
      <c r="AC2239" s="14">
        <v>696662.73435100098</v>
      </c>
      <c r="AD2239" s="14">
        <v>0</v>
      </c>
      <c r="AE2239" s="14">
        <v>0</v>
      </c>
      <c r="AF2239" s="14">
        <v>0</v>
      </c>
      <c r="AG2239" s="14">
        <v>0</v>
      </c>
      <c r="AH2239" s="14">
        <v>54859.973878635203</v>
      </c>
      <c r="AI2239" s="14">
        <v>0</v>
      </c>
      <c r="AJ2239" s="14">
        <v>426726.678251367</v>
      </c>
      <c r="AK2239" s="14">
        <v>0</v>
      </c>
      <c r="AL2239" s="14">
        <v>0</v>
      </c>
      <c r="AM2239" s="14">
        <v>51339.583709532402</v>
      </c>
      <c r="AN2239" s="14">
        <v>0</v>
      </c>
      <c r="AO2239" s="14">
        <v>63042825.979999997</v>
      </c>
      <c r="AP2239" s="14">
        <v>106554382.90000001</v>
      </c>
      <c r="AQ2239" s="14">
        <f t="shared" si="34"/>
        <v>184810450.16</v>
      </c>
    </row>
    <row r="2240" spans="1:43" x14ac:dyDescent="0.2">
      <c r="A2240" s="2" t="s">
        <v>2108</v>
      </c>
      <c r="B2240" s="2" t="s">
        <v>2043</v>
      </c>
      <c r="C2240" s="3" t="s">
        <v>2109</v>
      </c>
      <c r="D2240" s="3" t="s">
        <v>24</v>
      </c>
      <c r="E2240" s="3" t="s">
        <v>2271</v>
      </c>
      <c r="F2240" s="14">
        <v>0</v>
      </c>
      <c r="G2240" s="14">
        <v>0</v>
      </c>
      <c r="H2240" s="14">
        <v>0</v>
      </c>
      <c r="I2240" s="14">
        <v>3064.4370417005098</v>
      </c>
      <c r="J2240" s="14">
        <v>0</v>
      </c>
      <c r="K2240" s="14">
        <v>102.19846572831401</v>
      </c>
      <c r="L2240" s="14">
        <v>0</v>
      </c>
      <c r="M2240" s="14">
        <v>4460.3136795567098</v>
      </c>
      <c r="N2240" s="14">
        <v>269.48285067879601</v>
      </c>
      <c r="O2240" s="14">
        <v>2382.13154909285</v>
      </c>
      <c r="P2240" s="14">
        <v>0</v>
      </c>
      <c r="Q2240" s="14">
        <v>234.99619323600501</v>
      </c>
      <c r="R2240" s="14">
        <v>0</v>
      </c>
      <c r="S2240" s="14">
        <v>0</v>
      </c>
      <c r="T2240" s="14">
        <v>98.430503202260297</v>
      </c>
      <c r="U2240" s="14">
        <v>5170.9566156851797</v>
      </c>
      <c r="V2240" s="14">
        <v>0</v>
      </c>
      <c r="W2240" s="14">
        <v>2159.6381477700302</v>
      </c>
      <c r="X2240" s="14">
        <v>0</v>
      </c>
      <c r="Y2240" s="14">
        <v>0</v>
      </c>
      <c r="Z2240" s="14">
        <v>747.350349790005</v>
      </c>
      <c r="AA2240" s="14">
        <v>0</v>
      </c>
      <c r="AB2240" s="14">
        <v>0</v>
      </c>
      <c r="AC2240" s="14">
        <v>931.12880738561</v>
      </c>
      <c r="AD2240" s="14">
        <v>0</v>
      </c>
      <c r="AE2240" s="14">
        <v>0</v>
      </c>
      <c r="AF2240" s="14">
        <v>0</v>
      </c>
      <c r="AG2240" s="14">
        <v>0</v>
      </c>
      <c r="AH2240" s="14">
        <v>73.323431169898996</v>
      </c>
      <c r="AI2240" s="14">
        <v>0</v>
      </c>
      <c r="AJ2240" s="14">
        <v>570.34413268849596</v>
      </c>
      <c r="AK2240" s="14">
        <v>0</v>
      </c>
      <c r="AL2240" s="14">
        <v>0</v>
      </c>
      <c r="AM2240" s="14">
        <v>68.6182323153308</v>
      </c>
      <c r="AN2240" s="14">
        <v>0</v>
      </c>
      <c r="AO2240" s="14">
        <v>84260.26</v>
      </c>
      <c r="AP2240" s="14">
        <v>142415.89000000001</v>
      </c>
      <c r="AQ2240" s="14">
        <f t="shared" si="34"/>
        <v>247009.5</v>
      </c>
    </row>
    <row r="2241" spans="1:43" x14ac:dyDescent="0.2">
      <c r="A2241" s="2" t="s">
        <v>2114</v>
      </c>
      <c r="B2241" s="2" t="s">
        <v>2043</v>
      </c>
      <c r="C2241" s="3" t="s">
        <v>2115</v>
      </c>
      <c r="D2241" s="3" t="s">
        <v>29</v>
      </c>
      <c r="E2241" s="3" t="s">
        <v>2242</v>
      </c>
      <c r="F2241" s="14">
        <v>0</v>
      </c>
      <c r="G2241" s="14">
        <v>0</v>
      </c>
      <c r="H2241" s="14">
        <v>0</v>
      </c>
      <c r="I2241" s="14">
        <v>1938462.1163192899</v>
      </c>
      <c r="J2241" s="14">
        <v>0</v>
      </c>
      <c r="K2241" s="14">
        <v>148714.67908718999</v>
      </c>
      <c r="L2241" s="14">
        <v>0</v>
      </c>
      <c r="M2241" s="14">
        <v>6490429.0517614204</v>
      </c>
      <c r="N2241" s="14">
        <v>392138.60901344899</v>
      </c>
      <c r="O2241" s="14">
        <v>3466361.0957397302</v>
      </c>
      <c r="P2241" s="14">
        <v>0</v>
      </c>
      <c r="Q2241" s="14">
        <v>341955.05873431102</v>
      </c>
      <c r="R2241" s="14">
        <v>0</v>
      </c>
      <c r="S2241" s="14">
        <v>0</v>
      </c>
      <c r="T2241" s="14">
        <v>143230.94681531799</v>
      </c>
      <c r="U2241" s="14">
        <v>7524522.24467004</v>
      </c>
      <c r="V2241" s="14">
        <v>0</v>
      </c>
      <c r="W2241" s="14">
        <v>3142599.3756135199</v>
      </c>
      <c r="X2241" s="14">
        <v>0</v>
      </c>
      <c r="Y2241" s="14">
        <v>0</v>
      </c>
      <c r="Z2241" s="14">
        <v>1087507.5891549599</v>
      </c>
      <c r="AA2241" s="14">
        <v>0</v>
      </c>
      <c r="AB2241" s="14">
        <v>0</v>
      </c>
      <c r="AC2241" s="14">
        <v>1354932.6418770701</v>
      </c>
      <c r="AD2241" s="14">
        <v>0</v>
      </c>
      <c r="AE2241" s="14">
        <v>0</v>
      </c>
      <c r="AF2241" s="14">
        <v>0</v>
      </c>
      <c r="AG2241" s="14">
        <v>0</v>
      </c>
      <c r="AH2241" s="14">
        <v>106696.269768869</v>
      </c>
      <c r="AI2241" s="14">
        <v>0</v>
      </c>
      <c r="AJ2241" s="14">
        <v>829936.61663280404</v>
      </c>
      <c r="AK2241" s="14">
        <v>0</v>
      </c>
      <c r="AL2241" s="14">
        <v>0</v>
      </c>
      <c r="AM2241" s="14">
        <v>99849.584812032001</v>
      </c>
      <c r="AN2241" s="14">
        <v>0</v>
      </c>
      <c r="AO2241" s="14">
        <v>126126262.08</v>
      </c>
      <c r="AP2241" s="14">
        <v>205939351.66</v>
      </c>
      <c r="AQ2241" s="14">
        <f t="shared" si="34"/>
        <v>359132949.62</v>
      </c>
    </row>
    <row r="2242" spans="1:43" x14ac:dyDescent="0.2">
      <c r="A2242" s="2" t="s">
        <v>2116</v>
      </c>
      <c r="B2242" s="2" t="s">
        <v>2043</v>
      </c>
      <c r="C2242" s="3" t="s">
        <v>2117</v>
      </c>
      <c r="D2242" s="3" t="s">
        <v>789</v>
      </c>
      <c r="E2242" s="3" t="s">
        <v>790</v>
      </c>
      <c r="F2242" s="14">
        <v>0</v>
      </c>
      <c r="G2242" s="14">
        <v>0</v>
      </c>
      <c r="H2242" s="14">
        <v>0</v>
      </c>
      <c r="I2242" s="14">
        <v>3121216.2921557901</v>
      </c>
      <c r="J2242" s="14">
        <v>0</v>
      </c>
      <c r="K2242" s="14">
        <v>241883.68223639601</v>
      </c>
      <c r="L2242" s="14">
        <v>0</v>
      </c>
      <c r="M2242" s="14">
        <v>10556698.223392099</v>
      </c>
      <c r="N2242" s="14">
        <v>637813.62538211397</v>
      </c>
      <c r="O2242" s="14">
        <v>5638044.2460131003</v>
      </c>
      <c r="P2242" s="14">
        <v>0</v>
      </c>
      <c r="Q2242" s="14">
        <v>556190.59167822404</v>
      </c>
      <c r="R2242" s="14">
        <v>0</v>
      </c>
      <c r="S2242" s="14">
        <v>0</v>
      </c>
      <c r="T2242" s="14">
        <v>232966.084320514</v>
      </c>
      <c r="U2242" s="14">
        <v>12238652.677340999</v>
      </c>
      <c r="V2242" s="14">
        <v>0</v>
      </c>
      <c r="W2242" s="14">
        <v>5111444.96386002</v>
      </c>
      <c r="X2242" s="14">
        <v>0</v>
      </c>
      <c r="Y2242" s="14">
        <v>0</v>
      </c>
      <c r="Z2242" s="14">
        <v>1768833.1392693699</v>
      </c>
      <c r="AA2242" s="14">
        <v>0</v>
      </c>
      <c r="AB2242" s="14">
        <v>0</v>
      </c>
      <c r="AC2242" s="14">
        <v>2203801.61418232</v>
      </c>
      <c r="AD2242" s="14">
        <v>0</v>
      </c>
      <c r="AE2242" s="14">
        <v>0</v>
      </c>
      <c r="AF2242" s="14">
        <v>0</v>
      </c>
      <c r="AG2242" s="14">
        <v>0</v>
      </c>
      <c r="AH2242" s="14">
        <v>173542.81480084499</v>
      </c>
      <c r="AI2242" s="14">
        <v>0</v>
      </c>
      <c r="AJ2242" s="14">
        <v>1349894.4984339001</v>
      </c>
      <c r="AK2242" s="14">
        <v>0</v>
      </c>
      <c r="AL2242" s="14">
        <v>0</v>
      </c>
      <c r="AM2242" s="14">
        <v>162406.20693429001</v>
      </c>
      <c r="AN2242" s="14">
        <v>0</v>
      </c>
      <c r="AO2242" s="14">
        <v>200340394.68000001</v>
      </c>
      <c r="AP2242" s="14">
        <v>292412118.67000002</v>
      </c>
      <c r="AQ2242" s="14">
        <f t="shared" si="34"/>
        <v>536745902.00999999</v>
      </c>
    </row>
    <row r="2243" spans="1:43" x14ac:dyDescent="0.2">
      <c r="A2243" s="2" t="s">
        <v>2118</v>
      </c>
      <c r="B2243" s="2" t="s">
        <v>2043</v>
      </c>
      <c r="C2243" s="3" t="s">
        <v>2119</v>
      </c>
      <c r="D2243" s="3" t="s">
        <v>12</v>
      </c>
      <c r="E2243" s="3" t="s">
        <v>13</v>
      </c>
      <c r="F2243" s="14">
        <v>0</v>
      </c>
      <c r="G2243" s="14">
        <v>0</v>
      </c>
      <c r="H2243" s="14">
        <v>0</v>
      </c>
      <c r="I2243" s="14">
        <v>136859.61346842101</v>
      </c>
      <c r="J2243" s="14">
        <v>0</v>
      </c>
      <c r="K2243" s="14">
        <v>5572.5755692583198</v>
      </c>
      <c r="L2243" s="14">
        <v>0</v>
      </c>
      <c r="M2243" s="14">
        <v>243207.536764413</v>
      </c>
      <c r="N2243" s="14">
        <v>14694.0924431123</v>
      </c>
      <c r="O2243" s="14">
        <v>129890.49221270101</v>
      </c>
      <c r="P2243" s="14">
        <v>0</v>
      </c>
      <c r="Q2243" s="14">
        <v>12813.639495576501</v>
      </c>
      <c r="R2243" s="14">
        <v>0</v>
      </c>
      <c r="S2243" s="14">
        <v>0</v>
      </c>
      <c r="T2243" s="14">
        <v>5367.1226176991504</v>
      </c>
      <c r="U2243" s="14">
        <v>281956.763136208</v>
      </c>
      <c r="V2243" s="14">
        <v>0</v>
      </c>
      <c r="W2243" s="14">
        <v>117758.59421880099</v>
      </c>
      <c r="X2243" s="14">
        <v>0</v>
      </c>
      <c r="Y2243" s="14">
        <v>0</v>
      </c>
      <c r="Z2243" s="14">
        <v>40750.775249944803</v>
      </c>
      <c r="AA2243" s="14">
        <v>0</v>
      </c>
      <c r="AB2243" s="14">
        <v>0</v>
      </c>
      <c r="AC2243" s="14">
        <v>50771.664369470898</v>
      </c>
      <c r="AD2243" s="14">
        <v>0</v>
      </c>
      <c r="AE2243" s="14">
        <v>0</v>
      </c>
      <c r="AF2243" s="14">
        <v>0</v>
      </c>
      <c r="AG2243" s="14">
        <v>0</v>
      </c>
      <c r="AH2243" s="14">
        <v>3998.1089253372102</v>
      </c>
      <c r="AI2243" s="14">
        <v>0</v>
      </c>
      <c r="AJ2243" s="14">
        <v>31099.153045514398</v>
      </c>
      <c r="AK2243" s="14">
        <v>0</v>
      </c>
      <c r="AL2243" s="14">
        <v>0</v>
      </c>
      <c r="AM2243" s="14">
        <v>3741.5484835429702</v>
      </c>
      <c r="AN2243" s="14">
        <v>0</v>
      </c>
      <c r="AO2243" s="14">
        <v>4719820.5</v>
      </c>
      <c r="AP2243" s="14">
        <v>6499343.2400000002</v>
      </c>
      <c r="AQ2243" s="14">
        <f t="shared" si="34"/>
        <v>12297645.420000002</v>
      </c>
    </row>
    <row r="2244" spans="1:43" x14ac:dyDescent="0.2">
      <c r="A2244" s="2" t="s">
        <v>2118</v>
      </c>
      <c r="B2244" s="2" t="s">
        <v>2043</v>
      </c>
      <c r="C2244" s="3" t="s">
        <v>2119</v>
      </c>
      <c r="D2244" s="3" t="s">
        <v>2045</v>
      </c>
      <c r="E2244" s="3" t="s">
        <v>2046</v>
      </c>
      <c r="F2244" s="14">
        <v>0</v>
      </c>
      <c r="G2244" s="14">
        <v>0</v>
      </c>
      <c r="H2244" s="14">
        <v>0</v>
      </c>
      <c r="I2244" s="14">
        <v>251827.684667244</v>
      </c>
      <c r="J2244" s="14">
        <v>0</v>
      </c>
      <c r="K2244" s="14">
        <v>10253.783184645499</v>
      </c>
      <c r="L2244" s="14">
        <v>0</v>
      </c>
      <c r="M2244" s="14">
        <v>447512.52268542902</v>
      </c>
      <c r="N2244" s="14">
        <v>27037.773850568799</v>
      </c>
      <c r="O2244" s="14">
        <v>239004.19623617199</v>
      </c>
      <c r="P2244" s="14">
        <v>0</v>
      </c>
      <c r="Q2244" s="14">
        <v>23577.658043556799</v>
      </c>
      <c r="R2244" s="14">
        <v>0</v>
      </c>
      <c r="S2244" s="14">
        <v>0</v>
      </c>
      <c r="T2244" s="14">
        <v>9875.7407527841806</v>
      </c>
      <c r="U2244" s="14">
        <v>518812.796831735</v>
      </c>
      <c r="V2244" s="14">
        <v>0</v>
      </c>
      <c r="W2244" s="14">
        <v>216680.97242312299</v>
      </c>
      <c r="X2244" s="14">
        <v>0</v>
      </c>
      <c r="Y2244" s="14">
        <v>0</v>
      </c>
      <c r="Z2244" s="14">
        <v>74983.211770919806</v>
      </c>
      <c r="AA2244" s="14">
        <v>0</v>
      </c>
      <c r="AB2244" s="14">
        <v>0</v>
      </c>
      <c r="AC2244" s="14">
        <v>93422.086770809503</v>
      </c>
      <c r="AD2244" s="14">
        <v>0</v>
      </c>
      <c r="AE2244" s="14">
        <v>0</v>
      </c>
      <c r="AF2244" s="14">
        <v>0</v>
      </c>
      <c r="AG2244" s="14">
        <v>0</v>
      </c>
      <c r="AH2244" s="14">
        <v>7356.6955816913096</v>
      </c>
      <c r="AI2244" s="14">
        <v>0</v>
      </c>
      <c r="AJ2244" s="14">
        <v>57223.804072567</v>
      </c>
      <c r="AK2244" s="14">
        <v>0</v>
      </c>
      <c r="AL2244" s="14">
        <v>0</v>
      </c>
      <c r="AM2244" s="14">
        <v>6884.6131287538201</v>
      </c>
      <c r="AN2244" s="14">
        <v>0</v>
      </c>
      <c r="AO2244" s="14">
        <v>8684676.5199999996</v>
      </c>
      <c r="AP2244" s="14">
        <v>11959076.32</v>
      </c>
      <c r="AQ2244" s="14">
        <f t="shared" si="34"/>
        <v>22628206.379999999</v>
      </c>
    </row>
    <row r="2245" spans="1:43" x14ac:dyDescent="0.2">
      <c r="A2245" s="2" t="s">
        <v>2118</v>
      </c>
      <c r="B2245" s="2" t="s">
        <v>2043</v>
      </c>
      <c r="C2245" s="3" t="s">
        <v>2119</v>
      </c>
      <c r="D2245" s="3" t="s">
        <v>29</v>
      </c>
      <c r="E2245" s="3" t="s">
        <v>2242</v>
      </c>
      <c r="F2245" s="14">
        <v>0</v>
      </c>
      <c r="G2245" s="14">
        <v>0</v>
      </c>
      <c r="H2245" s="14">
        <v>0</v>
      </c>
      <c r="I2245" s="14">
        <v>1105.89649042264</v>
      </c>
      <c r="J2245" s="14">
        <v>0</v>
      </c>
      <c r="K2245" s="14">
        <v>45.029293949304503</v>
      </c>
      <c r="L2245" s="14">
        <v>0</v>
      </c>
      <c r="M2245" s="14">
        <v>1965.24273696097</v>
      </c>
      <c r="N2245" s="14">
        <v>118.735869925084</v>
      </c>
      <c r="O2245" s="14">
        <v>1049.5823847291499</v>
      </c>
      <c r="P2245" s="14">
        <v>0</v>
      </c>
      <c r="Q2245" s="14">
        <v>103.5408371292</v>
      </c>
      <c r="R2245" s="14">
        <v>0</v>
      </c>
      <c r="S2245" s="14">
        <v>0</v>
      </c>
      <c r="T2245" s="14">
        <v>43.369127795695697</v>
      </c>
      <c r="U2245" s="14">
        <v>2278.35653558387</v>
      </c>
      <c r="V2245" s="14">
        <v>0</v>
      </c>
      <c r="W2245" s="14">
        <v>951.55037167867704</v>
      </c>
      <c r="X2245" s="14">
        <v>0</v>
      </c>
      <c r="Y2245" s="14">
        <v>0</v>
      </c>
      <c r="Z2245" s="14">
        <v>329.28734919534401</v>
      </c>
      <c r="AA2245" s="14">
        <v>0</v>
      </c>
      <c r="AB2245" s="14">
        <v>0</v>
      </c>
      <c r="AC2245" s="14">
        <v>410.26131826734797</v>
      </c>
      <c r="AD2245" s="14">
        <v>0</v>
      </c>
      <c r="AE2245" s="14">
        <v>0</v>
      </c>
      <c r="AF2245" s="14">
        <v>0</v>
      </c>
      <c r="AG2245" s="14">
        <v>0</v>
      </c>
      <c r="AH2245" s="14">
        <v>32.306788809381402</v>
      </c>
      <c r="AI2245" s="14">
        <v>0</v>
      </c>
      <c r="AJ2245" s="14">
        <v>251.297247862582</v>
      </c>
      <c r="AK2245" s="14">
        <v>0</v>
      </c>
      <c r="AL2245" s="14">
        <v>0</v>
      </c>
      <c r="AM2245" s="14">
        <v>30.233647690748999</v>
      </c>
      <c r="AN2245" s="14">
        <v>0</v>
      </c>
      <c r="AO2245" s="14">
        <v>38138.620000000003</v>
      </c>
      <c r="AP2245" s="14">
        <v>52518.09</v>
      </c>
      <c r="AQ2245" s="14">
        <f t="shared" si="34"/>
        <v>99371.4</v>
      </c>
    </row>
    <row r="2246" spans="1:43" x14ac:dyDescent="0.2">
      <c r="A2246" s="2" t="s">
        <v>2120</v>
      </c>
      <c r="B2246" s="2" t="s">
        <v>2043</v>
      </c>
      <c r="C2246" s="3" t="s">
        <v>2121</v>
      </c>
      <c r="D2246" s="3" t="s">
        <v>789</v>
      </c>
      <c r="E2246" s="3" t="s">
        <v>790</v>
      </c>
      <c r="F2246" s="14">
        <v>0</v>
      </c>
      <c r="G2246" s="14">
        <v>0</v>
      </c>
      <c r="H2246" s="14">
        <v>0</v>
      </c>
      <c r="I2246" s="14">
        <v>16919498.0112339</v>
      </c>
      <c r="J2246" s="14">
        <v>0</v>
      </c>
      <c r="K2246" s="14">
        <v>542637.16185099306</v>
      </c>
      <c r="L2246" s="14">
        <v>0</v>
      </c>
      <c r="M2246" s="14">
        <v>23682649.302053999</v>
      </c>
      <c r="N2246" s="14">
        <v>1430856.5643328901</v>
      </c>
      <c r="O2246" s="14">
        <v>12648255.4363111</v>
      </c>
      <c r="P2246" s="14">
        <v>0</v>
      </c>
      <c r="Q2246" s="14">
        <v>1247744.3949346701</v>
      </c>
      <c r="R2246" s="14">
        <v>0</v>
      </c>
      <c r="S2246" s="14">
        <v>0</v>
      </c>
      <c r="T2246" s="14">
        <v>522630.62367451098</v>
      </c>
      <c r="U2246" s="14">
        <v>27455906.307767101</v>
      </c>
      <c r="V2246" s="14">
        <v>0</v>
      </c>
      <c r="W2246" s="14">
        <v>11466896.147780599</v>
      </c>
      <c r="X2246" s="14">
        <v>0</v>
      </c>
      <c r="Y2246" s="14">
        <v>0</v>
      </c>
      <c r="Z2246" s="14">
        <v>3968159.5960235</v>
      </c>
      <c r="AA2246" s="14">
        <v>0</v>
      </c>
      <c r="AB2246" s="14">
        <v>0</v>
      </c>
      <c r="AC2246" s="14">
        <v>4943956.8568658195</v>
      </c>
      <c r="AD2246" s="14">
        <v>0</v>
      </c>
      <c r="AE2246" s="14">
        <v>0</v>
      </c>
      <c r="AF2246" s="14">
        <v>0</v>
      </c>
      <c r="AG2246" s="14">
        <v>0</v>
      </c>
      <c r="AH2246" s="14">
        <v>389321.297723778</v>
      </c>
      <c r="AI2246" s="14">
        <v>0</v>
      </c>
      <c r="AJ2246" s="14">
        <v>3028320.5223174002</v>
      </c>
      <c r="AK2246" s="14">
        <v>0</v>
      </c>
      <c r="AL2246" s="14">
        <v>0</v>
      </c>
      <c r="AM2246" s="14">
        <v>364338.26712984999</v>
      </c>
      <c r="AN2246" s="14">
        <v>0</v>
      </c>
      <c r="AO2246" s="14">
        <v>448067558.38</v>
      </c>
      <c r="AP2246" s="14">
        <v>583074932.83000004</v>
      </c>
      <c r="AQ2246" s="14">
        <f t="shared" si="34"/>
        <v>1139753661.7000003</v>
      </c>
    </row>
    <row r="2247" spans="1:43" x14ac:dyDescent="0.2">
      <c r="A2247" s="2" t="s">
        <v>2132</v>
      </c>
      <c r="B2247" s="2" t="s">
        <v>2123</v>
      </c>
      <c r="C2247" s="3" t="s">
        <v>2133</v>
      </c>
      <c r="D2247" s="3" t="s">
        <v>203</v>
      </c>
      <c r="E2247" s="3" t="s">
        <v>204</v>
      </c>
      <c r="F2247" s="14">
        <v>0</v>
      </c>
      <c r="G2247" s="14">
        <v>0</v>
      </c>
      <c r="H2247" s="14">
        <v>3495723.26</v>
      </c>
      <c r="I2247" s="14">
        <v>11054211.4045892</v>
      </c>
      <c r="J2247" s="14">
        <v>0</v>
      </c>
      <c r="K2247" s="14">
        <v>197842.60469157301</v>
      </c>
      <c r="L2247" s="14">
        <v>0</v>
      </c>
      <c r="M2247" s="14">
        <v>2083441.9136334001</v>
      </c>
      <c r="N2247" s="14">
        <v>0</v>
      </c>
      <c r="O2247" s="14">
        <v>0</v>
      </c>
      <c r="P2247" s="14">
        <v>0</v>
      </c>
      <c r="Q2247" s="14">
        <v>14853.603654414001</v>
      </c>
      <c r="R2247" s="14">
        <v>0</v>
      </c>
      <c r="S2247" s="14">
        <v>0</v>
      </c>
      <c r="T2247" s="14">
        <v>0</v>
      </c>
      <c r="U2247" s="14">
        <v>0</v>
      </c>
      <c r="V2247" s="14">
        <v>0</v>
      </c>
      <c r="W2247" s="14">
        <v>0</v>
      </c>
      <c r="X2247" s="14">
        <v>0</v>
      </c>
      <c r="Y2247" s="14">
        <v>0</v>
      </c>
      <c r="Z2247" s="14">
        <v>0</v>
      </c>
      <c r="AA2247" s="14">
        <v>0</v>
      </c>
      <c r="AB2247" s="14">
        <v>0</v>
      </c>
      <c r="AC2247" s="14">
        <v>79769.169424298103</v>
      </c>
      <c r="AD2247" s="14">
        <v>0</v>
      </c>
      <c r="AE2247" s="14">
        <v>0</v>
      </c>
      <c r="AF2247" s="14">
        <v>0</v>
      </c>
      <c r="AG2247" s="14">
        <v>0</v>
      </c>
      <c r="AH2247" s="14">
        <v>3225.9875240179399</v>
      </c>
      <c r="AI2247" s="14">
        <v>0</v>
      </c>
      <c r="AJ2247" s="14">
        <v>0</v>
      </c>
      <c r="AK2247" s="14">
        <v>0</v>
      </c>
      <c r="AL2247" s="14">
        <v>0</v>
      </c>
      <c r="AM2247" s="14">
        <v>2233826.94648307</v>
      </c>
      <c r="AN2247" s="14">
        <v>0</v>
      </c>
      <c r="AO2247" s="14">
        <v>358989789.63</v>
      </c>
      <c r="AP2247" s="14">
        <v>550318427.39999998</v>
      </c>
      <c r="AQ2247" s="14">
        <f t="shared" si="34"/>
        <v>928471111.91999996</v>
      </c>
    </row>
    <row r="2248" spans="1:43" x14ac:dyDescent="0.2">
      <c r="A2248" s="2" t="s">
        <v>2132</v>
      </c>
      <c r="B2248" s="2" t="s">
        <v>2123</v>
      </c>
      <c r="C2248" s="3" t="s">
        <v>2133</v>
      </c>
      <c r="D2248" s="3" t="s">
        <v>21</v>
      </c>
      <c r="E2248" s="3" t="s">
        <v>2241</v>
      </c>
      <c r="F2248" s="14">
        <v>0</v>
      </c>
      <c r="G2248" s="14">
        <v>0</v>
      </c>
      <c r="H2248" s="14">
        <v>116118.15</v>
      </c>
      <c r="I2248" s="14">
        <v>367189.99801116099</v>
      </c>
      <c r="J2248" s="14">
        <v>0</v>
      </c>
      <c r="K2248" s="14">
        <v>6571.7782087161904</v>
      </c>
      <c r="L2248" s="14">
        <v>0</v>
      </c>
      <c r="M2248" s="14">
        <v>69206.115581055099</v>
      </c>
      <c r="N2248" s="14">
        <v>0</v>
      </c>
      <c r="O2248" s="14">
        <v>0</v>
      </c>
      <c r="P2248" s="14">
        <v>0</v>
      </c>
      <c r="Q2248" s="14">
        <v>493.39518638648002</v>
      </c>
      <c r="R2248" s="14">
        <v>0</v>
      </c>
      <c r="S2248" s="14">
        <v>0</v>
      </c>
      <c r="T2248" s="14">
        <v>0</v>
      </c>
      <c r="U2248" s="14">
        <v>0</v>
      </c>
      <c r="V2248" s="14">
        <v>0</v>
      </c>
      <c r="W2248" s="14">
        <v>0</v>
      </c>
      <c r="X2248" s="14">
        <v>0</v>
      </c>
      <c r="Y2248" s="14">
        <v>0</v>
      </c>
      <c r="Z2248" s="14">
        <v>0</v>
      </c>
      <c r="AA2248" s="14">
        <v>0</v>
      </c>
      <c r="AB2248" s="14">
        <v>0</v>
      </c>
      <c r="AC2248" s="14">
        <v>2649.7087933472899</v>
      </c>
      <c r="AD2248" s="14">
        <v>0</v>
      </c>
      <c r="AE2248" s="14">
        <v>0</v>
      </c>
      <c r="AF2248" s="14">
        <v>0</v>
      </c>
      <c r="AG2248" s="14">
        <v>0</v>
      </c>
      <c r="AH2248" s="14">
        <v>107.158286482237</v>
      </c>
      <c r="AI2248" s="14">
        <v>0</v>
      </c>
      <c r="AJ2248" s="14">
        <v>0</v>
      </c>
      <c r="AK2248" s="14">
        <v>0</v>
      </c>
      <c r="AL2248" s="14">
        <v>0</v>
      </c>
      <c r="AM2248" s="14">
        <v>74201.485932851807</v>
      </c>
      <c r="AN2248" s="14">
        <v>0</v>
      </c>
      <c r="AO2248" s="14">
        <v>11924637.039999999</v>
      </c>
      <c r="AP2248" s="14">
        <v>18280039.399999999</v>
      </c>
      <c r="AQ2248" s="14">
        <f t="shared" si="34"/>
        <v>30841214.229999997</v>
      </c>
    </row>
    <row r="2249" spans="1:43" x14ac:dyDescent="0.2">
      <c r="A2249" s="2" t="s">
        <v>2134</v>
      </c>
      <c r="B2249" s="2" t="s">
        <v>2123</v>
      </c>
      <c r="C2249" s="3" t="s">
        <v>2135</v>
      </c>
      <c r="D2249" s="3" t="s">
        <v>203</v>
      </c>
      <c r="E2249" s="3" t="s">
        <v>204</v>
      </c>
      <c r="F2249" s="14">
        <v>0</v>
      </c>
      <c r="G2249" s="14">
        <v>0</v>
      </c>
      <c r="H2249" s="14">
        <v>986958.43</v>
      </c>
      <c r="I2249" s="14">
        <v>2800470.1872039801</v>
      </c>
      <c r="J2249" s="14">
        <v>0</v>
      </c>
      <c r="K2249" s="14">
        <v>55857.540550498001</v>
      </c>
      <c r="L2249" s="14">
        <v>0</v>
      </c>
      <c r="M2249" s="14">
        <v>588224.67994850804</v>
      </c>
      <c r="N2249" s="14">
        <v>0</v>
      </c>
      <c r="O2249" s="14">
        <v>0</v>
      </c>
      <c r="P2249" s="14">
        <v>0</v>
      </c>
      <c r="Q2249" s="14">
        <v>4193.6266653289003</v>
      </c>
      <c r="R2249" s="14">
        <v>0</v>
      </c>
      <c r="S2249" s="14">
        <v>0</v>
      </c>
      <c r="T2249" s="14">
        <v>0</v>
      </c>
      <c r="U2249" s="14">
        <v>0</v>
      </c>
      <c r="V2249" s="14">
        <v>0</v>
      </c>
      <c r="W2249" s="14">
        <v>0</v>
      </c>
      <c r="X2249" s="14">
        <v>0</v>
      </c>
      <c r="Y2249" s="14">
        <v>0</v>
      </c>
      <c r="Z2249" s="14">
        <v>0</v>
      </c>
      <c r="AA2249" s="14">
        <v>0</v>
      </c>
      <c r="AB2249" s="14">
        <v>0</v>
      </c>
      <c r="AC2249" s="14">
        <v>22521.485207865699</v>
      </c>
      <c r="AD2249" s="14">
        <v>0</v>
      </c>
      <c r="AE2249" s="14">
        <v>0</v>
      </c>
      <c r="AF2249" s="14">
        <v>0</v>
      </c>
      <c r="AG2249" s="14">
        <v>0</v>
      </c>
      <c r="AH2249" s="14">
        <v>910.72495377757002</v>
      </c>
      <c r="AI2249" s="14">
        <v>0</v>
      </c>
      <c r="AJ2249" s="14">
        <v>0</v>
      </c>
      <c r="AK2249" s="14">
        <v>0</v>
      </c>
      <c r="AL2249" s="14">
        <v>0</v>
      </c>
      <c r="AM2249" s="14">
        <v>630683.28547004506</v>
      </c>
      <c r="AN2249" s="14">
        <v>0</v>
      </c>
      <c r="AO2249" s="14">
        <v>102156676.34999999</v>
      </c>
      <c r="AP2249" s="14">
        <v>149856105.16</v>
      </c>
      <c r="AQ2249" s="14">
        <f t="shared" si="34"/>
        <v>257102601.47</v>
      </c>
    </row>
    <row r="2250" spans="1:43" x14ac:dyDescent="0.2">
      <c r="A2250" s="2" t="s">
        <v>2134</v>
      </c>
      <c r="B2250" s="2" t="s">
        <v>2123</v>
      </c>
      <c r="C2250" s="3" t="s">
        <v>2135</v>
      </c>
      <c r="D2250" s="3" t="s">
        <v>24</v>
      </c>
      <c r="E2250" s="3" t="s">
        <v>2271</v>
      </c>
      <c r="F2250" s="14">
        <v>0</v>
      </c>
      <c r="G2250" s="14">
        <v>0</v>
      </c>
      <c r="H2250" s="14">
        <v>2482695.4</v>
      </c>
      <c r="I2250" s="14">
        <v>7044586.9682155102</v>
      </c>
      <c r="J2250" s="14">
        <v>0</v>
      </c>
      <c r="K2250" s="14">
        <v>140509.72727243201</v>
      </c>
      <c r="L2250" s="14">
        <v>0</v>
      </c>
      <c r="M2250" s="14">
        <v>1479680.0671837199</v>
      </c>
      <c r="N2250" s="14">
        <v>0</v>
      </c>
      <c r="O2250" s="14">
        <v>0</v>
      </c>
      <c r="P2250" s="14">
        <v>0</v>
      </c>
      <c r="Q2250" s="14">
        <v>10549.0741844435</v>
      </c>
      <c r="R2250" s="14">
        <v>0</v>
      </c>
      <c r="S2250" s="14">
        <v>0</v>
      </c>
      <c r="T2250" s="14">
        <v>0</v>
      </c>
      <c r="U2250" s="14">
        <v>0</v>
      </c>
      <c r="V2250" s="14">
        <v>0</v>
      </c>
      <c r="W2250" s="14">
        <v>0</v>
      </c>
      <c r="X2250" s="14">
        <v>0</v>
      </c>
      <c r="Y2250" s="14">
        <v>0</v>
      </c>
      <c r="Z2250" s="14">
        <v>0</v>
      </c>
      <c r="AA2250" s="14">
        <v>0</v>
      </c>
      <c r="AB2250" s="14">
        <v>0</v>
      </c>
      <c r="AC2250" s="14">
        <v>56652.829915890601</v>
      </c>
      <c r="AD2250" s="14">
        <v>0</v>
      </c>
      <c r="AE2250" s="14">
        <v>0</v>
      </c>
      <c r="AF2250" s="14">
        <v>0</v>
      </c>
      <c r="AG2250" s="14">
        <v>0</v>
      </c>
      <c r="AH2250" s="14">
        <v>2290.9299910868299</v>
      </c>
      <c r="AI2250" s="14">
        <v>0</v>
      </c>
      <c r="AJ2250" s="14">
        <v>0</v>
      </c>
      <c r="AK2250" s="14">
        <v>0</v>
      </c>
      <c r="AL2250" s="14">
        <v>0</v>
      </c>
      <c r="AM2250" s="14">
        <v>1586484.7532369101</v>
      </c>
      <c r="AN2250" s="14">
        <v>0</v>
      </c>
      <c r="AO2250" s="14">
        <v>256975272.66999999</v>
      </c>
      <c r="AP2250" s="14">
        <v>376963257.41000003</v>
      </c>
      <c r="AQ2250" s="14">
        <f t="shared" si="34"/>
        <v>646741979.82999992</v>
      </c>
    </row>
    <row r="2251" spans="1:43" x14ac:dyDescent="0.2">
      <c r="A2251" s="2" t="s">
        <v>2136</v>
      </c>
      <c r="B2251" s="2" t="s">
        <v>2137</v>
      </c>
      <c r="C2251" s="3" t="s">
        <v>2138</v>
      </c>
      <c r="D2251" s="3" t="s">
        <v>449</v>
      </c>
      <c r="E2251" s="3" t="s">
        <v>450</v>
      </c>
      <c r="F2251" s="14">
        <v>0</v>
      </c>
      <c r="G2251" s="14">
        <v>0</v>
      </c>
      <c r="H2251" s="14">
        <v>0</v>
      </c>
      <c r="I2251" s="14">
        <v>35.793533729517499</v>
      </c>
      <c r="J2251" s="14">
        <v>0</v>
      </c>
      <c r="K2251" s="14">
        <v>1.20532759852418</v>
      </c>
      <c r="L2251" s="14">
        <v>0</v>
      </c>
      <c r="M2251" s="14">
        <v>7.1297175647920303</v>
      </c>
      <c r="N2251" s="14">
        <v>0.32305373951196498</v>
      </c>
      <c r="O2251" s="14">
        <v>32.926870922999598</v>
      </c>
      <c r="P2251" s="14">
        <v>0</v>
      </c>
      <c r="Q2251" s="14">
        <v>5.0870249639223E-2</v>
      </c>
      <c r="R2251" s="14">
        <v>0</v>
      </c>
      <c r="S2251" s="14">
        <v>2.0059356130955202</v>
      </c>
      <c r="T2251" s="14">
        <v>0</v>
      </c>
      <c r="U2251" s="14">
        <v>0</v>
      </c>
      <c r="V2251" s="14">
        <v>0</v>
      </c>
      <c r="W2251" s="14">
        <v>5.3890568773326599</v>
      </c>
      <c r="X2251" s="14">
        <v>0</v>
      </c>
      <c r="Y2251" s="14">
        <v>0</v>
      </c>
      <c r="Z2251" s="14">
        <v>0</v>
      </c>
      <c r="AA2251" s="14">
        <v>45.067883942804798</v>
      </c>
      <c r="AB2251" s="14">
        <v>0</v>
      </c>
      <c r="AC2251" s="14">
        <v>7.34087115173645</v>
      </c>
      <c r="AD2251" s="14">
        <v>0</v>
      </c>
      <c r="AE2251" s="14">
        <v>5.5587007633588401</v>
      </c>
      <c r="AF2251" s="14">
        <v>0</v>
      </c>
      <c r="AG2251" s="14">
        <v>0</v>
      </c>
      <c r="AH2251" s="14">
        <v>1.50675084391686</v>
      </c>
      <c r="AI2251" s="14">
        <v>0</v>
      </c>
      <c r="AJ2251" s="14">
        <v>0</v>
      </c>
      <c r="AK2251" s="14">
        <v>0</v>
      </c>
      <c r="AL2251" s="14">
        <v>0</v>
      </c>
      <c r="AM2251" s="14">
        <v>4.68142700277029</v>
      </c>
      <c r="AN2251" s="14">
        <v>0</v>
      </c>
      <c r="AO2251" s="14">
        <v>831.38</v>
      </c>
      <c r="AP2251" s="14">
        <v>1049.57</v>
      </c>
      <c r="AQ2251" s="14">
        <f t="shared" si="34"/>
        <v>2029.9299999999998</v>
      </c>
    </row>
    <row r="2252" spans="1:43" x14ac:dyDescent="0.2">
      <c r="A2252" s="2" t="s">
        <v>2136</v>
      </c>
      <c r="B2252" s="2" t="s">
        <v>2137</v>
      </c>
      <c r="C2252" s="3" t="s">
        <v>2138</v>
      </c>
      <c r="D2252" s="3" t="s">
        <v>2139</v>
      </c>
      <c r="E2252" s="3" t="s">
        <v>2140</v>
      </c>
      <c r="F2252" s="14">
        <v>0</v>
      </c>
      <c r="G2252" s="14">
        <v>0</v>
      </c>
      <c r="H2252" s="14">
        <v>0</v>
      </c>
      <c r="I2252" s="14">
        <v>59098802.627725199</v>
      </c>
      <c r="J2252" s="14">
        <v>0</v>
      </c>
      <c r="K2252" s="14">
        <v>1990119.7346208801</v>
      </c>
      <c r="L2252" s="14">
        <v>0</v>
      </c>
      <c r="M2252" s="14">
        <v>11771896.4083614</v>
      </c>
      <c r="N2252" s="14">
        <v>533394.92361497995</v>
      </c>
      <c r="O2252" s="14">
        <v>54365647.732126698</v>
      </c>
      <c r="P2252" s="14">
        <v>0</v>
      </c>
      <c r="Q2252" s="14">
        <v>83992.010002977695</v>
      </c>
      <c r="R2252" s="14">
        <v>0</v>
      </c>
      <c r="S2252" s="14">
        <v>3312005.8437956101</v>
      </c>
      <c r="T2252" s="14">
        <v>0</v>
      </c>
      <c r="U2252" s="14">
        <v>0</v>
      </c>
      <c r="V2252" s="14">
        <v>0</v>
      </c>
      <c r="W2252" s="14">
        <v>8897886.7286418602</v>
      </c>
      <c r="X2252" s="14">
        <v>0</v>
      </c>
      <c r="Y2252" s="14">
        <v>0</v>
      </c>
      <c r="Z2252" s="14">
        <v>0</v>
      </c>
      <c r="AA2252" s="14">
        <v>74411707.938984603</v>
      </c>
      <c r="AB2252" s="14">
        <v>0</v>
      </c>
      <c r="AC2252" s="14">
        <v>12120532.6802999</v>
      </c>
      <c r="AD2252" s="14">
        <v>0</v>
      </c>
      <c r="AE2252" s="14">
        <v>9177986.2184833307</v>
      </c>
      <c r="AF2252" s="14">
        <v>0</v>
      </c>
      <c r="AG2252" s="14">
        <v>0</v>
      </c>
      <c r="AH2252" s="14">
        <v>2487800.4895159998</v>
      </c>
      <c r="AI2252" s="14">
        <v>0</v>
      </c>
      <c r="AJ2252" s="14">
        <v>0</v>
      </c>
      <c r="AK2252" s="14">
        <v>0</v>
      </c>
      <c r="AL2252" s="14">
        <v>0</v>
      </c>
      <c r="AM2252" s="14">
        <v>7729517.0838264897</v>
      </c>
      <c r="AN2252" s="14">
        <v>0</v>
      </c>
      <c r="AO2252" s="14">
        <v>1372637030.54</v>
      </c>
      <c r="AP2252" s="14">
        <v>1732881695.52</v>
      </c>
      <c r="AQ2252" s="14">
        <f t="shared" si="34"/>
        <v>3351500016.4799995</v>
      </c>
    </row>
    <row r="2253" spans="1:43" x14ac:dyDescent="0.2">
      <c r="A2253" s="2" t="s">
        <v>2136</v>
      </c>
      <c r="B2253" s="2" t="s">
        <v>2137</v>
      </c>
      <c r="C2253" s="3" t="s">
        <v>2138</v>
      </c>
      <c r="D2253" s="3" t="s">
        <v>25</v>
      </c>
      <c r="E2253" s="3" t="s">
        <v>26</v>
      </c>
      <c r="F2253" s="14">
        <v>0</v>
      </c>
      <c r="G2253" s="14">
        <v>0</v>
      </c>
      <c r="H2253" s="14">
        <v>0</v>
      </c>
      <c r="I2253" s="14">
        <v>7308848.2730757697</v>
      </c>
      <c r="J2253" s="14">
        <v>0</v>
      </c>
      <c r="K2253" s="14">
        <v>246121.453208158</v>
      </c>
      <c r="L2253" s="14">
        <v>0</v>
      </c>
      <c r="M2253" s="14">
        <v>1455850.21877779</v>
      </c>
      <c r="N2253" s="14">
        <v>65965.846903669997</v>
      </c>
      <c r="O2253" s="14">
        <v>6723491.0501416698</v>
      </c>
      <c r="P2253" s="14">
        <v>0</v>
      </c>
      <c r="Q2253" s="14">
        <v>10387.4330776108</v>
      </c>
      <c r="R2253" s="14">
        <v>0</v>
      </c>
      <c r="S2253" s="14">
        <v>409601.330577316</v>
      </c>
      <c r="T2253" s="14">
        <v>0</v>
      </c>
      <c r="U2253" s="14">
        <v>0</v>
      </c>
      <c r="V2253" s="14">
        <v>0</v>
      </c>
      <c r="W2253" s="14">
        <v>1100416.6101353201</v>
      </c>
      <c r="X2253" s="14">
        <v>0</v>
      </c>
      <c r="Y2253" s="14">
        <v>0</v>
      </c>
      <c r="Z2253" s="14">
        <v>0</v>
      </c>
      <c r="AA2253" s="14">
        <v>9202621.0157313999</v>
      </c>
      <c r="AB2253" s="14">
        <v>0</v>
      </c>
      <c r="AC2253" s="14">
        <v>1498966.6526273999</v>
      </c>
      <c r="AD2253" s="14">
        <v>0</v>
      </c>
      <c r="AE2253" s="14">
        <v>1135056.9849245199</v>
      </c>
      <c r="AF2253" s="14">
        <v>0</v>
      </c>
      <c r="AG2253" s="14">
        <v>0</v>
      </c>
      <c r="AH2253" s="14">
        <v>307670.46882648498</v>
      </c>
      <c r="AI2253" s="14">
        <v>0</v>
      </c>
      <c r="AJ2253" s="14">
        <v>0</v>
      </c>
      <c r="AK2253" s="14">
        <v>0</v>
      </c>
      <c r="AL2253" s="14">
        <v>0</v>
      </c>
      <c r="AM2253" s="14">
        <v>955922.371992892</v>
      </c>
      <c r="AN2253" s="14">
        <v>0</v>
      </c>
      <c r="AO2253" s="14">
        <v>169756329.13999999</v>
      </c>
      <c r="AP2253" s="14">
        <v>214308392.47999999</v>
      </c>
      <c r="AQ2253" s="14">
        <f t="shared" si="34"/>
        <v>414485641.32999998</v>
      </c>
    </row>
    <row r="2254" spans="1:43" x14ac:dyDescent="0.2">
      <c r="A2254" s="2" t="s">
        <v>2145</v>
      </c>
      <c r="B2254" s="2" t="s">
        <v>2137</v>
      </c>
      <c r="C2254" s="3" t="s">
        <v>2146</v>
      </c>
      <c r="D2254" s="3" t="s">
        <v>21</v>
      </c>
      <c r="E2254" s="3" t="s">
        <v>2241</v>
      </c>
      <c r="F2254" s="14">
        <v>0</v>
      </c>
      <c r="G2254" s="14">
        <v>0</v>
      </c>
      <c r="H2254" s="14">
        <v>0</v>
      </c>
      <c r="I2254" s="14">
        <v>21159.6475841586</v>
      </c>
      <c r="J2254" s="14">
        <v>0</v>
      </c>
      <c r="K2254" s="14">
        <v>1987.91955431166</v>
      </c>
      <c r="L2254" s="14">
        <v>0</v>
      </c>
      <c r="M2254" s="14">
        <v>11758.872676888301</v>
      </c>
      <c r="N2254" s="14">
        <v>532.80624616363696</v>
      </c>
      <c r="O2254" s="14">
        <v>54305.515017367099</v>
      </c>
      <c r="P2254" s="14">
        <v>0</v>
      </c>
      <c r="Q2254" s="14">
        <v>83.902896785068407</v>
      </c>
      <c r="R2254" s="14">
        <v>0</v>
      </c>
      <c r="S2254" s="14">
        <v>3308.3416094120398</v>
      </c>
      <c r="T2254" s="14">
        <v>0</v>
      </c>
      <c r="U2254" s="14">
        <v>0</v>
      </c>
      <c r="V2254" s="14">
        <v>0</v>
      </c>
      <c r="W2254" s="14">
        <v>8888.0433388868005</v>
      </c>
      <c r="X2254" s="14">
        <v>0</v>
      </c>
      <c r="Y2254" s="14">
        <v>0</v>
      </c>
      <c r="Z2254" s="14">
        <v>0</v>
      </c>
      <c r="AA2254" s="14">
        <v>74329.404441163002</v>
      </c>
      <c r="AB2254" s="14">
        <v>0</v>
      </c>
      <c r="AC2254" s="14">
        <v>12107.1249472993</v>
      </c>
      <c r="AD2254" s="14">
        <v>0</v>
      </c>
      <c r="AE2254" s="14">
        <v>9167.8334372951504</v>
      </c>
      <c r="AF2254" s="14">
        <v>0</v>
      </c>
      <c r="AG2254" s="14">
        <v>0</v>
      </c>
      <c r="AH2254" s="14">
        <v>2485.0484120402498</v>
      </c>
      <c r="AI2254" s="14">
        <v>0</v>
      </c>
      <c r="AJ2254" s="14">
        <v>0</v>
      </c>
      <c r="AK2254" s="14">
        <v>0</v>
      </c>
      <c r="AL2254" s="14">
        <v>0</v>
      </c>
      <c r="AM2254" s="14">
        <v>7720.9698382290699</v>
      </c>
      <c r="AN2254" s="14">
        <v>0</v>
      </c>
      <c r="AO2254" s="14">
        <v>1328032.26</v>
      </c>
      <c r="AP2254" s="14">
        <v>1872918.21</v>
      </c>
      <c r="AQ2254" s="14">
        <f t="shared" ref="AQ2254:AQ2317" si="35">SUM(F2254:AP2254)</f>
        <v>3408785.9</v>
      </c>
    </row>
    <row r="2255" spans="1:43" x14ac:dyDescent="0.2">
      <c r="A2255" s="2" t="s">
        <v>2149</v>
      </c>
      <c r="B2255" s="2" t="s">
        <v>2137</v>
      </c>
      <c r="C2255" s="3" t="s">
        <v>2150</v>
      </c>
      <c r="D2255" s="3" t="s">
        <v>21</v>
      </c>
      <c r="E2255" s="3" t="s">
        <v>2241</v>
      </c>
      <c r="F2255" s="14">
        <v>0</v>
      </c>
      <c r="G2255" s="14">
        <v>0</v>
      </c>
      <c r="H2255" s="14">
        <v>0</v>
      </c>
      <c r="I2255" s="14">
        <v>117665.652125532</v>
      </c>
      <c r="J2255" s="14">
        <v>0</v>
      </c>
      <c r="K2255" s="14">
        <v>7372.6908565414897</v>
      </c>
      <c r="L2255" s="14">
        <v>0</v>
      </c>
      <c r="M2255" s="14">
        <v>43610.751206526496</v>
      </c>
      <c r="N2255" s="14">
        <v>1976.05630025296</v>
      </c>
      <c r="O2255" s="14">
        <v>201405.70894554799</v>
      </c>
      <c r="P2255" s="14">
        <v>0</v>
      </c>
      <c r="Q2255" s="14">
        <v>311.15957234036</v>
      </c>
      <c r="R2255" s="14">
        <v>0</v>
      </c>
      <c r="S2255" s="14">
        <v>12269.818240152101</v>
      </c>
      <c r="T2255" s="14">
        <v>0</v>
      </c>
      <c r="U2255" s="14">
        <v>0</v>
      </c>
      <c r="V2255" s="14">
        <v>0</v>
      </c>
      <c r="W2255" s="14">
        <v>32963.545747786098</v>
      </c>
      <c r="X2255" s="14">
        <v>0</v>
      </c>
      <c r="Y2255" s="14">
        <v>0</v>
      </c>
      <c r="Z2255" s="14">
        <v>0</v>
      </c>
      <c r="AA2255" s="14">
        <v>275669.35879576701</v>
      </c>
      <c r="AB2255" s="14">
        <v>0</v>
      </c>
      <c r="AC2255" s="14">
        <v>44902.3417337223</v>
      </c>
      <c r="AD2255" s="14">
        <v>0</v>
      </c>
      <c r="AE2255" s="14">
        <v>34001.230602601201</v>
      </c>
      <c r="AF2255" s="14">
        <v>0</v>
      </c>
      <c r="AG2255" s="14">
        <v>0</v>
      </c>
      <c r="AH2255" s="14">
        <v>9216.4414961664606</v>
      </c>
      <c r="AI2255" s="14">
        <v>0</v>
      </c>
      <c r="AJ2255" s="14">
        <v>0</v>
      </c>
      <c r="AK2255" s="14">
        <v>0</v>
      </c>
      <c r="AL2255" s="14">
        <v>0</v>
      </c>
      <c r="AM2255" s="14">
        <v>28635.164377063302</v>
      </c>
      <c r="AN2255" s="14">
        <v>0</v>
      </c>
      <c r="AO2255" s="14">
        <v>4992991.71</v>
      </c>
      <c r="AP2255" s="14">
        <v>8597209.1199999992</v>
      </c>
      <c r="AQ2255" s="14">
        <f t="shared" si="35"/>
        <v>14400200.75</v>
      </c>
    </row>
    <row r="2256" spans="1:43" x14ac:dyDescent="0.2">
      <c r="A2256" s="2" t="s">
        <v>2151</v>
      </c>
      <c r="B2256" s="2" t="s">
        <v>2137</v>
      </c>
      <c r="C2256" s="3" t="s">
        <v>2152</v>
      </c>
      <c r="D2256" s="3" t="s">
        <v>348</v>
      </c>
      <c r="E2256" s="3" t="s">
        <v>349</v>
      </c>
      <c r="F2256" s="14">
        <v>0</v>
      </c>
      <c r="G2256" s="14">
        <v>0</v>
      </c>
      <c r="H2256" s="14">
        <v>0</v>
      </c>
      <c r="I2256" s="14">
        <v>7.4453356965520197</v>
      </c>
      <c r="J2256" s="14">
        <v>0</v>
      </c>
      <c r="K2256" s="14">
        <v>0.75229735504481399</v>
      </c>
      <c r="L2256" s="14">
        <v>0</v>
      </c>
      <c r="M2256" s="14">
        <v>4.4499713945348098</v>
      </c>
      <c r="N2256" s="14">
        <v>0.201631621363693</v>
      </c>
      <c r="O2256" s="14">
        <v>20.551113329797001</v>
      </c>
      <c r="P2256" s="14">
        <v>0</v>
      </c>
      <c r="Q2256" s="14">
        <v>3.1751827271267297E-2</v>
      </c>
      <c r="R2256" s="14">
        <v>0</v>
      </c>
      <c r="S2256" s="14">
        <v>1.25199184114571</v>
      </c>
      <c r="T2256" s="14">
        <v>0</v>
      </c>
      <c r="U2256" s="14">
        <v>0</v>
      </c>
      <c r="V2256" s="14">
        <v>0</v>
      </c>
      <c r="W2256" s="14">
        <v>3.3635468295050002</v>
      </c>
      <c r="X2256" s="14">
        <v>0</v>
      </c>
      <c r="Y2256" s="14">
        <v>0</v>
      </c>
      <c r="Z2256" s="14">
        <v>0</v>
      </c>
      <c r="AA2256" s="14">
        <v>28.128854814353801</v>
      </c>
      <c r="AB2256" s="14">
        <v>0</v>
      </c>
      <c r="AC2256" s="14">
        <v>4.5817611085430103</v>
      </c>
      <c r="AD2256" s="14">
        <v>0</v>
      </c>
      <c r="AE2256" s="14">
        <v>3.4694301098575799</v>
      </c>
      <c r="AF2256" s="14">
        <v>0</v>
      </c>
      <c r="AG2256" s="14">
        <v>0</v>
      </c>
      <c r="AH2256" s="14">
        <v>0.94042964652943195</v>
      </c>
      <c r="AI2256" s="14">
        <v>0</v>
      </c>
      <c r="AJ2256" s="14">
        <v>0</v>
      </c>
      <c r="AK2256" s="14">
        <v>0</v>
      </c>
      <c r="AL2256" s="14">
        <v>0</v>
      </c>
      <c r="AM2256" s="14">
        <v>2.9218844255018501</v>
      </c>
      <c r="AN2256" s="14">
        <v>0</v>
      </c>
      <c r="AO2256" s="14">
        <v>502.08</v>
      </c>
      <c r="AP2256" s="14">
        <v>849.37</v>
      </c>
      <c r="AQ2256" s="14">
        <f t="shared" si="35"/>
        <v>1429.54</v>
      </c>
    </row>
    <row r="2257" spans="1:43" x14ac:dyDescent="0.2">
      <c r="A2257" s="2" t="s">
        <v>2151</v>
      </c>
      <c r="B2257" s="2" t="s">
        <v>2137</v>
      </c>
      <c r="C2257" s="3" t="s">
        <v>2152</v>
      </c>
      <c r="D2257" s="3" t="s">
        <v>21</v>
      </c>
      <c r="E2257" s="3" t="s">
        <v>2241</v>
      </c>
      <c r="F2257" s="14">
        <v>0</v>
      </c>
      <c r="G2257" s="14">
        <v>0</v>
      </c>
      <c r="H2257" s="14">
        <v>0</v>
      </c>
      <c r="I2257" s="14">
        <v>20744.6740837625</v>
      </c>
      <c r="J2257" s="14">
        <v>0</v>
      </c>
      <c r="K2257" s="14">
        <v>2096.0993675152299</v>
      </c>
      <c r="L2257" s="14">
        <v>0</v>
      </c>
      <c r="M2257" s="14">
        <v>12398.7970487941</v>
      </c>
      <c r="N2257" s="14">
        <v>561.79901627639003</v>
      </c>
      <c r="O2257" s="14">
        <v>57260.8362417479</v>
      </c>
      <c r="P2257" s="14">
        <v>0</v>
      </c>
      <c r="Q2257" s="14">
        <v>88.468987182324398</v>
      </c>
      <c r="R2257" s="14">
        <v>0</v>
      </c>
      <c r="S2257" s="14">
        <v>3488.3803442368999</v>
      </c>
      <c r="T2257" s="14">
        <v>0</v>
      </c>
      <c r="U2257" s="14">
        <v>0</v>
      </c>
      <c r="V2257" s="14">
        <v>0</v>
      </c>
      <c r="W2257" s="14">
        <v>9371.7309181730398</v>
      </c>
      <c r="X2257" s="14">
        <v>0</v>
      </c>
      <c r="Y2257" s="14">
        <v>0</v>
      </c>
      <c r="Z2257" s="14">
        <v>0</v>
      </c>
      <c r="AA2257" s="14">
        <v>78374.427864075697</v>
      </c>
      <c r="AB2257" s="14">
        <v>0</v>
      </c>
      <c r="AC2257" s="14">
        <v>12765.998042291099</v>
      </c>
      <c r="AD2257" s="14">
        <v>0</v>
      </c>
      <c r="AE2257" s="14">
        <v>9666.7497368477998</v>
      </c>
      <c r="AF2257" s="14">
        <v>0</v>
      </c>
      <c r="AG2257" s="14">
        <v>0</v>
      </c>
      <c r="AH2257" s="14">
        <v>2620.28568100639</v>
      </c>
      <c r="AI2257" s="14">
        <v>0</v>
      </c>
      <c r="AJ2257" s="14">
        <v>0</v>
      </c>
      <c r="AK2257" s="14">
        <v>0</v>
      </c>
      <c r="AL2257" s="14">
        <v>0</v>
      </c>
      <c r="AM2257" s="14">
        <v>8141.1426680905697</v>
      </c>
      <c r="AN2257" s="14">
        <v>0</v>
      </c>
      <c r="AO2257" s="14">
        <v>1398992.66</v>
      </c>
      <c r="AP2257" s="14">
        <v>2366664.9300000002</v>
      </c>
      <c r="AQ2257" s="14">
        <f t="shared" si="35"/>
        <v>3983236.98</v>
      </c>
    </row>
    <row r="2258" spans="1:43" x14ac:dyDescent="0.2">
      <c r="A2258" s="2" t="s">
        <v>2157</v>
      </c>
      <c r="B2258" s="2" t="s">
        <v>2137</v>
      </c>
      <c r="C2258" s="3" t="s">
        <v>2158</v>
      </c>
      <c r="D2258" s="3" t="s">
        <v>21</v>
      </c>
      <c r="E2258" s="3" t="s">
        <v>2241</v>
      </c>
      <c r="F2258" s="14">
        <v>0</v>
      </c>
      <c r="G2258" s="14">
        <v>0</v>
      </c>
      <c r="H2258" s="14">
        <v>0</v>
      </c>
      <c r="I2258" s="14">
        <v>208028.37604630599</v>
      </c>
      <c r="J2258" s="14">
        <v>0</v>
      </c>
      <c r="K2258" s="14">
        <v>14256.9633464696</v>
      </c>
      <c r="L2258" s="14">
        <v>0</v>
      </c>
      <c r="M2258" s="14">
        <v>84332.389084313196</v>
      </c>
      <c r="N2258" s="14">
        <v>3821.1860300273302</v>
      </c>
      <c r="O2258" s="14">
        <v>389468.72873036098</v>
      </c>
      <c r="P2258" s="14">
        <v>0</v>
      </c>
      <c r="Q2258" s="14">
        <v>601.71432372726599</v>
      </c>
      <c r="R2258" s="14">
        <v>0</v>
      </c>
      <c r="S2258" s="14">
        <v>23726.801300687399</v>
      </c>
      <c r="T2258" s="14">
        <v>0</v>
      </c>
      <c r="U2258" s="14">
        <v>0</v>
      </c>
      <c r="V2258" s="14">
        <v>0</v>
      </c>
      <c r="W2258" s="14">
        <v>63743.334890536702</v>
      </c>
      <c r="X2258" s="14">
        <v>0</v>
      </c>
      <c r="Y2258" s="14">
        <v>0</v>
      </c>
      <c r="Z2258" s="14">
        <v>0</v>
      </c>
      <c r="AA2258" s="14">
        <v>533076.20198308502</v>
      </c>
      <c r="AB2258" s="14">
        <v>0</v>
      </c>
      <c r="AC2258" s="14">
        <v>86829.973209386997</v>
      </c>
      <c r="AD2258" s="14">
        <v>0</v>
      </c>
      <c r="AE2258" s="14">
        <v>65749.945177134796</v>
      </c>
      <c r="AF2258" s="14">
        <v>0</v>
      </c>
      <c r="AG2258" s="14">
        <v>0</v>
      </c>
      <c r="AH2258" s="14">
        <v>17822.290321800199</v>
      </c>
      <c r="AI2258" s="14">
        <v>0</v>
      </c>
      <c r="AJ2258" s="14">
        <v>0</v>
      </c>
      <c r="AK2258" s="14">
        <v>0</v>
      </c>
      <c r="AL2258" s="14">
        <v>0</v>
      </c>
      <c r="AM2258" s="14">
        <v>55373.295556163699</v>
      </c>
      <c r="AN2258" s="14">
        <v>0</v>
      </c>
      <c r="AO2258" s="14">
        <v>9702522.5899999999</v>
      </c>
      <c r="AP2258" s="14">
        <v>15424661.310000001</v>
      </c>
      <c r="AQ2258" s="14">
        <f t="shared" si="35"/>
        <v>26674015.100000001</v>
      </c>
    </row>
    <row r="2259" spans="1:43" x14ac:dyDescent="0.2">
      <c r="A2259" s="2" t="s">
        <v>2159</v>
      </c>
      <c r="B2259" s="2" t="s">
        <v>2137</v>
      </c>
      <c r="C2259" s="3" t="s">
        <v>2160</v>
      </c>
      <c r="D2259" s="3" t="s">
        <v>21</v>
      </c>
      <c r="E2259" s="3" t="s">
        <v>2241</v>
      </c>
      <c r="F2259" s="14">
        <v>0</v>
      </c>
      <c r="G2259" s="14">
        <v>0</v>
      </c>
      <c r="H2259" s="14">
        <v>0</v>
      </c>
      <c r="I2259" s="14">
        <v>44547.893602333403</v>
      </c>
      <c r="J2259" s="14">
        <v>0</v>
      </c>
      <c r="K2259" s="14">
        <v>4449.0726563427197</v>
      </c>
      <c r="L2259" s="14">
        <v>0</v>
      </c>
      <c r="M2259" s="14">
        <v>26317.0077766422</v>
      </c>
      <c r="N2259" s="14">
        <v>1192.45129280637</v>
      </c>
      <c r="O2259" s="14">
        <v>121538.73887633201</v>
      </c>
      <c r="P2259" s="14">
        <v>0</v>
      </c>
      <c r="Q2259" s="14">
        <v>187.771295957494</v>
      </c>
      <c r="R2259" s="14">
        <v>0</v>
      </c>
      <c r="S2259" s="14">
        <v>7404.2457385104199</v>
      </c>
      <c r="T2259" s="14">
        <v>0</v>
      </c>
      <c r="U2259" s="14">
        <v>0</v>
      </c>
      <c r="V2259" s="14">
        <v>0</v>
      </c>
      <c r="W2259" s="14">
        <v>19891.929708272401</v>
      </c>
      <c r="X2259" s="14">
        <v>0</v>
      </c>
      <c r="Y2259" s="14">
        <v>0</v>
      </c>
      <c r="Z2259" s="14">
        <v>0</v>
      </c>
      <c r="AA2259" s="14">
        <v>166353.29771662201</v>
      </c>
      <c r="AB2259" s="14">
        <v>0</v>
      </c>
      <c r="AC2259" s="14">
        <v>27096.419356811701</v>
      </c>
      <c r="AD2259" s="14">
        <v>0</v>
      </c>
      <c r="AE2259" s="14">
        <v>20518.1244820182</v>
      </c>
      <c r="AF2259" s="14">
        <v>0</v>
      </c>
      <c r="AG2259" s="14">
        <v>0</v>
      </c>
      <c r="AH2259" s="14">
        <v>5561.6729377833699</v>
      </c>
      <c r="AI2259" s="14">
        <v>0</v>
      </c>
      <c r="AJ2259" s="14">
        <v>0</v>
      </c>
      <c r="AK2259" s="14">
        <v>0</v>
      </c>
      <c r="AL2259" s="14">
        <v>0</v>
      </c>
      <c r="AM2259" s="14">
        <v>17279.944559568299</v>
      </c>
      <c r="AN2259" s="14">
        <v>0</v>
      </c>
      <c r="AO2259" s="14">
        <v>3027837.7</v>
      </c>
      <c r="AP2259" s="14">
        <v>4728511.93</v>
      </c>
      <c r="AQ2259" s="14">
        <f t="shared" si="35"/>
        <v>8218688.2000000002</v>
      </c>
    </row>
    <row r="2260" spans="1:43" x14ac:dyDescent="0.2">
      <c r="A2260" s="2" t="s">
        <v>2161</v>
      </c>
      <c r="B2260" s="2" t="s">
        <v>2137</v>
      </c>
      <c r="C2260" s="3" t="s">
        <v>2162</v>
      </c>
      <c r="D2260" s="3" t="s">
        <v>21</v>
      </c>
      <c r="E2260" s="3" t="s">
        <v>2241</v>
      </c>
      <c r="F2260" s="14">
        <v>0</v>
      </c>
      <c r="G2260" s="14">
        <v>0</v>
      </c>
      <c r="H2260" s="14">
        <v>0</v>
      </c>
      <c r="I2260" s="14">
        <v>2220.4933594505901</v>
      </c>
      <c r="J2260" s="14">
        <v>0</v>
      </c>
      <c r="K2260" s="14">
        <v>217.46437281381199</v>
      </c>
      <c r="L2260" s="14">
        <v>0</v>
      </c>
      <c r="M2260" s="14">
        <v>1286.3317313268201</v>
      </c>
      <c r="N2260" s="14">
        <v>58.287748016078503</v>
      </c>
      <c r="O2260" s="14">
        <v>5940.6136219120999</v>
      </c>
      <c r="P2260" s="14">
        <v>0</v>
      </c>
      <c r="Q2260" s="14">
        <v>9.1780330424681598</v>
      </c>
      <c r="R2260" s="14">
        <v>0</v>
      </c>
      <c r="S2260" s="14">
        <v>361.90982028659897</v>
      </c>
      <c r="T2260" s="14">
        <v>0</v>
      </c>
      <c r="U2260" s="14">
        <v>0</v>
      </c>
      <c r="V2260" s="14">
        <v>0</v>
      </c>
      <c r="W2260" s="14">
        <v>972.28665623204097</v>
      </c>
      <c r="X2260" s="14">
        <v>0</v>
      </c>
      <c r="Y2260" s="14">
        <v>0</v>
      </c>
      <c r="Z2260" s="14">
        <v>0</v>
      </c>
      <c r="AA2260" s="14">
        <v>8131.0771521145798</v>
      </c>
      <c r="AB2260" s="14">
        <v>0</v>
      </c>
      <c r="AC2260" s="14">
        <v>1324.4278066494601</v>
      </c>
      <c r="AD2260" s="14">
        <v>0</v>
      </c>
      <c r="AE2260" s="14">
        <v>1002.88975063548</v>
      </c>
      <c r="AF2260" s="14">
        <v>0</v>
      </c>
      <c r="AG2260" s="14">
        <v>0</v>
      </c>
      <c r="AH2260" s="14">
        <v>271.84349477079502</v>
      </c>
      <c r="AI2260" s="14">
        <v>0</v>
      </c>
      <c r="AJ2260" s="14">
        <v>0</v>
      </c>
      <c r="AK2260" s="14">
        <v>0</v>
      </c>
      <c r="AL2260" s="14">
        <v>0</v>
      </c>
      <c r="AM2260" s="14">
        <v>844.61645274917805</v>
      </c>
      <c r="AN2260" s="14">
        <v>0</v>
      </c>
      <c r="AO2260" s="14">
        <v>129991.67</v>
      </c>
      <c r="AP2260" s="14">
        <v>296085.31</v>
      </c>
      <c r="AQ2260" s="14">
        <f t="shared" si="35"/>
        <v>448718.4</v>
      </c>
    </row>
    <row r="2261" spans="1:43" x14ac:dyDescent="0.2">
      <c r="A2261" s="2" t="s">
        <v>2163</v>
      </c>
      <c r="B2261" s="2" t="s">
        <v>2137</v>
      </c>
      <c r="C2261" s="3" t="s">
        <v>202</v>
      </c>
      <c r="D2261" s="3" t="s">
        <v>2139</v>
      </c>
      <c r="E2261" s="3" t="s">
        <v>2140</v>
      </c>
      <c r="F2261" s="14">
        <v>0</v>
      </c>
      <c r="G2261" s="14">
        <v>0</v>
      </c>
      <c r="H2261" s="14">
        <v>0</v>
      </c>
      <c r="I2261" s="14">
        <v>781142.23516805097</v>
      </c>
      <c r="J2261" s="14">
        <v>0</v>
      </c>
      <c r="K2261" s="14">
        <v>79110.758312241698</v>
      </c>
      <c r="L2261" s="14">
        <v>0</v>
      </c>
      <c r="M2261" s="14">
        <v>467955.33036271599</v>
      </c>
      <c r="N2261" s="14">
        <v>21203.7470116574</v>
      </c>
      <c r="O2261" s="14">
        <v>2161137.3170847502</v>
      </c>
      <c r="P2261" s="14">
        <v>0</v>
      </c>
      <c r="Q2261" s="14">
        <v>3338.7566661611099</v>
      </c>
      <c r="R2261" s="14">
        <v>0</v>
      </c>
      <c r="S2261" s="14">
        <v>131658.46466783399</v>
      </c>
      <c r="T2261" s="14">
        <v>0</v>
      </c>
      <c r="U2261" s="14">
        <v>0</v>
      </c>
      <c r="V2261" s="14">
        <v>0</v>
      </c>
      <c r="W2261" s="14">
        <v>353707.40081646602</v>
      </c>
      <c r="X2261" s="14">
        <v>0</v>
      </c>
      <c r="Y2261" s="14">
        <v>0</v>
      </c>
      <c r="Z2261" s="14">
        <v>0</v>
      </c>
      <c r="AA2261" s="14">
        <v>2958005.8167453902</v>
      </c>
      <c r="AB2261" s="14">
        <v>0</v>
      </c>
      <c r="AC2261" s="14">
        <v>481813.81270881899</v>
      </c>
      <c r="AD2261" s="14">
        <v>0</v>
      </c>
      <c r="AE2261" s="14">
        <v>364842.03419895202</v>
      </c>
      <c r="AF2261" s="14">
        <v>0</v>
      </c>
      <c r="AG2261" s="14">
        <v>0</v>
      </c>
      <c r="AH2261" s="14">
        <v>98894.452848334797</v>
      </c>
      <c r="AI2261" s="14">
        <v>0</v>
      </c>
      <c r="AJ2261" s="14">
        <v>0</v>
      </c>
      <c r="AK2261" s="14">
        <v>0</v>
      </c>
      <c r="AL2261" s="14">
        <v>0</v>
      </c>
      <c r="AM2261" s="14">
        <v>307262.65340862999</v>
      </c>
      <c r="AN2261" s="14">
        <v>0</v>
      </c>
      <c r="AO2261" s="14">
        <v>51992053.68</v>
      </c>
      <c r="AP2261" s="14">
        <v>96039816.180000007</v>
      </c>
      <c r="AQ2261" s="14">
        <f t="shared" si="35"/>
        <v>156241942.64000002</v>
      </c>
    </row>
    <row r="2262" spans="1:43" x14ac:dyDescent="0.2">
      <c r="A2262" s="2" t="s">
        <v>2164</v>
      </c>
      <c r="B2262" s="2" t="s">
        <v>2137</v>
      </c>
      <c r="C2262" s="3" t="s">
        <v>2165</v>
      </c>
      <c r="D2262" s="3" t="s">
        <v>24</v>
      </c>
      <c r="E2262" s="3" t="s">
        <v>2271</v>
      </c>
      <c r="F2262" s="14">
        <v>0</v>
      </c>
      <c r="G2262" s="14">
        <v>0</v>
      </c>
      <c r="H2262" s="14">
        <v>0</v>
      </c>
      <c r="I2262" s="14">
        <v>1144.3360248378599</v>
      </c>
      <c r="J2262" s="14">
        <v>0</v>
      </c>
      <c r="K2262" s="14">
        <v>114.83541208000599</v>
      </c>
      <c r="L2262" s="14">
        <v>0</v>
      </c>
      <c r="M2262" s="14">
        <v>679.27461445658901</v>
      </c>
      <c r="N2262" s="14">
        <v>30.777533086219201</v>
      </c>
      <c r="O2262" s="14">
        <v>3137.0681756379499</v>
      </c>
      <c r="P2262" s="14">
        <v>0</v>
      </c>
      <c r="Q2262" s="14">
        <v>4.8467975162142896</v>
      </c>
      <c r="R2262" s="14">
        <v>0</v>
      </c>
      <c r="S2262" s="14">
        <v>191.11284087526201</v>
      </c>
      <c r="T2262" s="14">
        <v>0</v>
      </c>
      <c r="U2262" s="14">
        <v>0</v>
      </c>
      <c r="V2262" s="14">
        <v>0</v>
      </c>
      <c r="W2262" s="14">
        <v>513.43594145126599</v>
      </c>
      <c r="X2262" s="14">
        <v>0</v>
      </c>
      <c r="Y2262" s="14">
        <v>0</v>
      </c>
      <c r="Z2262" s="14">
        <v>0</v>
      </c>
      <c r="AA2262" s="14">
        <v>4293.7880017399702</v>
      </c>
      <c r="AB2262" s="14">
        <v>0</v>
      </c>
      <c r="AC2262" s="14">
        <v>699.39214387320499</v>
      </c>
      <c r="AD2262" s="14">
        <v>0</v>
      </c>
      <c r="AE2262" s="14">
        <v>529.59931033714997</v>
      </c>
      <c r="AF2262" s="14">
        <v>0</v>
      </c>
      <c r="AG2262" s="14">
        <v>0</v>
      </c>
      <c r="AH2262" s="14">
        <v>143.55471608399699</v>
      </c>
      <c r="AI2262" s="14">
        <v>0</v>
      </c>
      <c r="AJ2262" s="14">
        <v>0</v>
      </c>
      <c r="AK2262" s="14">
        <v>0</v>
      </c>
      <c r="AL2262" s="14">
        <v>0</v>
      </c>
      <c r="AM2262" s="14">
        <v>446.01848802430999</v>
      </c>
      <c r="AN2262" s="14">
        <v>0</v>
      </c>
      <c r="AO2262" s="14">
        <v>73926.929999999993</v>
      </c>
      <c r="AP2262" s="14">
        <v>112170.53</v>
      </c>
      <c r="AQ2262" s="14">
        <f t="shared" si="35"/>
        <v>198025.5</v>
      </c>
    </row>
    <row r="2263" spans="1:43" x14ac:dyDescent="0.2">
      <c r="A2263" s="2" t="s">
        <v>2170</v>
      </c>
      <c r="B2263" s="2" t="s">
        <v>2137</v>
      </c>
      <c r="C2263" s="3" t="s">
        <v>2171</v>
      </c>
      <c r="D2263" s="3" t="s">
        <v>24</v>
      </c>
      <c r="E2263" s="3" t="s">
        <v>2271</v>
      </c>
      <c r="F2263" s="14">
        <v>0</v>
      </c>
      <c r="G2263" s="14">
        <v>0</v>
      </c>
      <c r="H2263" s="14">
        <v>0</v>
      </c>
      <c r="I2263" s="14">
        <v>302352.08191119198</v>
      </c>
      <c r="J2263" s="14">
        <v>0</v>
      </c>
      <c r="K2263" s="14">
        <v>11970.3832437773</v>
      </c>
      <c r="L2263" s="14">
        <v>0</v>
      </c>
      <c r="M2263" s="14">
        <v>70806.832040544905</v>
      </c>
      <c r="N2263" s="14">
        <v>3208.3291768191998</v>
      </c>
      <c r="O2263" s="14">
        <v>327004.19531951903</v>
      </c>
      <c r="P2263" s="14">
        <v>0</v>
      </c>
      <c r="Q2263" s="14">
        <v>505.21629168905503</v>
      </c>
      <c r="R2263" s="14">
        <v>0</v>
      </c>
      <c r="S2263" s="14">
        <v>19921.395169094299</v>
      </c>
      <c r="T2263" s="14">
        <v>0</v>
      </c>
      <c r="U2263" s="14">
        <v>0</v>
      </c>
      <c r="V2263" s="14">
        <v>0</v>
      </c>
      <c r="W2263" s="14">
        <v>53519.929776971199</v>
      </c>
      <c r="X2263" s="14">
        <v>0</v>
      </c>
      <c r="Y2263" s="14">
        <v>0</v>
      </c>
      <c r="Z2263" s="14">
        <v>0</v>
      </c>
      <c r="AA2263" s="14">
        <v>447579.35261869198</v>
      </c>
      <c r="AB2263" s="14">
        <v>0</v>
      </c>
      <c r="AC2263" s="14">
        <v>72903.842375995999</v>
      </c>
      <c r="AD2263" s="14">
        <v>0</v>
      </c>
      <c r="AE2263" s="14">
        <v>55204.705923281101</v>
      </c>
      <c r="AF2263" s="14">
        <v>0</v>
      </c>
      <c r="AG2263" s="14">
        <v>0</v>
      </c>
      <c r="AH2263" s="14">
        <v>14963.8926343318</v>
      </c>
      <c r="AI2263" s="14">
        <v>0</v>
      </c>
      <c r="AJ2263" s="14">
        <v>0</v>
      </c>
      <c r="AK2263" s="14">
        <v>0</v>
      </c>
      <c r="AL2263" s="14">
        <v>0</v>
      </c>
      <c r="AM2263" s="14">
        <v>46492.323518091602</v>
      </c>
      <c r="AN2263" s="14">
        <v>0</v>
      </c>
      <c r="AO2263" s="14">
        <v>8228064.3300000001</v>
      </c>
      <c r="AP2263" s="14">
        <v>13041755.82</v>
      </c>
      <c r="AQ2263" s="14">
        <f t="shared" si="35"/>
        <v>22696252.629999999</v>
      </c>
    </row>
    <row r="2264" spans="1:43" x14ac:dyDescent="0.2">
      <c r="A2264" s="2" t="s">
        <v>2172</v>
      </c>
      <c r="B2264" s="2" t="s">
        <v>2137</v>
      </c>
      <c r="C2264" s="3" t="s">
        <v>2173</v>
      </c>
      <c r="D2264" s="3" t="s">
        <v>24</v>
      </c>
      <c r="E2264" s="3" t="s">
        <v>2271</v>
      </c>
      <c r="F2264" s="14">
        <v>0</v>
      </c>
      <c r="G2264" s="14">
        <v>0</v>
      </c>
      <c r="H2264" s="14">
        <v>0</v>
      </c>
      <c r="I2264" s="14">
        <v>934797.47223543096</v>
      </c>
      <c r="J2264" s="14">
        <v>0</v>
      </c>
      <c r="K2264" s="14">
        <v>86724.743039548004</v>
      </c>
      <c r="L2264" s="14">
        <v>0</v>
      </c>
      <c r="M2264" s="14">
        <v>512992.25797508802</v>
      </c>
      <c r="N2264" s="14">
        <v>23244.171434641601</v>
      </c>
      <c r="O2264" s="14">
        <v>2369130.44767171</v>
      </c>
      <c r="P2264" s="14">
        <v>0</v>
      </c>
      <c r="Q2264" s="14">
        <v>3660.3327072267998</v>
      </c>
      <c r="R2264" s="14">
        <v>0</v>
      </c>
      <c r="S2264" s="14">
        <v>144329.65190855699</v>
      </c>
      <c r="T2264" s="14">
        <v>0</v>
      </c>
      <c r="U2264" s="14">
        <v>0</v>
      </c>
      <c r="V2264" s="14">
        <v>0</v>
      </c>
      <c r="W2264" s="14">
        <v>387749.44370423502</v>
      </c>
      <c r="X2264" s="14">
        <v>0</v>
      </c>
      <c r="Y2264" s="14">
        <v>0</v>
      </c>
      <c r="Z2264" s="14">
        <v>0</v>
      </c>
      <c r="AA2264" s="14">
        <v>3242691.8850550801</v>
      </c>
      <c r="AB2264" s="14">
        <v>0</v>
      </c>
      <c r="AC2264" s="14">
        <v>528185.10911216598</v>
      </c>
      <c r="AD2264" s="14">
        <v>0</v>
      </c>
      <c r="AE2264" s="14">
        <v>399955.66390505497</v>
      </c>
      <c r="AF2264" s="14">
        <v>0</v>
      </c>
      <c r="AG2264" s="14">
        <v>0</v>
      </c>
      <c r="AH2264" s="14">
        <v>108412.6828544</v>
      </c>
      <c r="AI2264" s="14">
        <v>0</v>
      </c>
      <c r="AJ2264" s="14">
        <v>0</v>
      </c>
      <c r="AK2264" s="14">
        <v>0</v>
      </c>
      <c r="AL2264" s="14">
        <v>0</v>
      </c>
      <c r="AM2264" s="14">
        <v>336834.57839686901</v>
      </c>
      <c r="AN2264" s="14">
        <v>0</v>
      </c>
      <c r="AO2264" s="14">
        <v>60018994.039999999</v>
      </c>
      <c r="AP2264" s="14">
        <v>87489429.489999995</v>
      </c>
      <c r="AQ2264" s="14">
        <f t="shared" si="35"/>
        <v>156587131.97</v>
      </c>
    </row>
    <row r="2265" spans="1:43" x14ac:dyDescent="0.2">
      <c r="A2265" s="2" t="s">
        <v>2172</v>
      </c>
      <c r="B2265" s="2" t="s">
        <v>2137</v>
      </c>
      <c r="C2265" s="3" t="s">
        <v>2173</v>
      </c>
      <c r="D2265" s="3" t="s">
        <v>25</v>
      </c>
      <c r="E2265" s="3" t="s">
        <v>26</v>
      </c>
      <c r="F2265" s="14">
        <v>0</v>
      </c>
      <c r="G2265" s="14">
        <v>0</v>
      </c>
      <c r="H2265" s="14">
        <v>0</v>
      </c>
      <c r="I2265" s="14">
        <v>112258.972118629</v>
      </c>
      <c r="J2265" s="14">
        <v>0</v>
      </c>
      <c r="K2265" s="14">
        <v>10414.694947335</v>
      </c>
      <c r="L2265" s="14">
        <v>0</v>
      </c>
      <c r="M2265" s="14">
        <v>61604.770333176901</v>
      </c>
      <c r="N2265" s="14">
        <v>2791.3712547404998</v>
      </c>
      <c r="O2265" s="14">
        <v>284506.70521666901</v>
      </c>
      <c r="P2265" s="14">
        <v>0</v>
      </c>
      <c r="Q2265" s="14">
        <v>439.56600175956902</v>
      </c>
      <c r="R2265" s="14">
        <v>0</v>
      </c>
      <c r="S2265" s="14">
        <v>17332.4156843821</v>
      </c>
      <c r="T2265" s="14">
        <v>0</v>
      </c>
      <c r="U2265" s="14">
        <v>0</v>
      </c>
      <c r="V2265" s="14">
        <v>0</v>
      </c>
      <c r="W2265" s="14">
        <v>46564.475496190702</v>
      </c>
      <c r="X2265" s="14">
        <v>0</v>
      </c>
      <c r="Y2265" s="14">
        <v>0</v>
      </c>
      <c r="Z2265" s="14">
        <v>0</v>
      </c>
      <c r="AA2265" s="14">
        <v>389411.89800524298</v>
      </c>
      <c r="AB2265" s="14">
        <v>0</v>
      </c>
      <c r="AC2265" s="14">
        <v>63429.265908802699</v>
      </c>
      <c r="AD2265" s="14">
        <v>0</v>
      </c>
      <c r="AE2265" s="14">
        <v>48030.309298587403</v>
      </c>
      <c r="AF2265" s="14">
        <v>0</v>
      </c>
      <c r="AG2265" s="14">
        <v>0</v>
      </c>
      <c r="AH2265" s="14">
        <v>13019.1797724425</v>
      </c>
      <c r="AI2265" s="14">
        <v>0</v>
      </c>
      <c r="AJ2265" s="14">
        <v>0</v>
      </c>
      <c r="AK2265" s="14">
        <v>0</v>
      </c>
      <c r="AL2265" s="14">
        <v>0</v>
      </c>
      <c r="AM2265" s="14">
        <v>40450.1559620404</v>
      </c>
      <c r="AN2265" s="14">
        <v>0</v>
      </c>
      <c r="AO2265" s="14">
        <v>7207626</v>
      </c>
      <c r="AP2265" s="14">
        <v>10506525.43</v>
      </c>
      <c r="AQ2265" s="14">
        <f t="shared" si="35"/>
        <v>18804405.209999997</v>
      </c>
    </row>
    <row r="2266" spans="1:43" x14ac:dyDescent="0.2">
      <c r="A2266" s="2" t="s">
        <v>2178</v>
      </c>
      <c r="B2266" s="2" t="s">
        <v>2176</v>
      </c>
      <c r="C2266" s="3" t="s">
        <v>1508</v>
      </c>
      <c r="D2266" s="3" t="s">
        <v>24</v>
      </c>
      <c r="E2266" s="3" t="s">
        <v>2271</v>
      </c>
      <c r="F2266" s="14">
        <v>0</v>
      </c>
      <c r="G2266" s="14">
        <v>0</v>
      </c>
      <c r="H2266" s="14">
        <v>163.93</v>
      </c>
      <c r="I2266" s="14">
        <v>220.73716930855699</v>
      </c>
      <c r="J2266" s="14">
        <v>0</v>
      </c>
      <c r="K2266" s="14">
        <v>12.386179729535501</v>
      </c>
      <c r="L2266" s="14">
        <v>0</v>
      </c>
      <c r="M2266" s="14">
        <v>48.688511957944797</v>
      </c>
      <c r="N2266" s="14">
        <v>3.5879666709315399</v>
      </c>
      <c r="O2266" s="14">
        <v>0</v>
      </c>
      <c r="P2266" s="14">
        <v>0</v>
      </c>
      <c r="Q2266" s="14">
        <v>1.36479226316618</v>
      </c>
      <c r="R2266" s="14">
        <v>0</v>
      </c>
      <c r="S2266" s="14">
        <v>0</v>
      </c>
      <c r="T2266" s="14">
        <v>0</v>
      </c>
      <c r="U2266" s="14">
        <v>0</v>
      </c>
      <c r="V2266" s="14">
        <v>0</v>
      </c>
      <c r="W2266" s="14">
        <v>0</v>
      </c>
      <c r="X2266" s="14">
        <v>0</v>
      </c>
      <c r="Y2266" s="14">
        <v>0</v>
      </c>
      <c r="Z2266" s="14">
        <v>0</v>
      </c>
      <c r="AA2266" s="14">
        <v>0</v>
      </c>
      <c r="AB2266" s="14">
        <v>0</v>
      </c>
      <c r="AC2266" s="14">
        <v>14.5945356935629</v>
      </c>
      <c r="AD2266" s="14">
        <v>0</v>
      </c>
      <c r="AE2266" s="14">
        <v>0</v>
      </c>
      <c r="AF2266" s="14">
        <v>0</v>
      </c>
      <c r="AG2266" s="14">
        <v>0</v>
      </c>
      <c r="AH2266" s="14">
        <v>3.34366627279331</v>
      </c>
      <c r="AI2266" s="14">
        <v>0</v>
      </c>
      <c r="AJ2266" s="14">
        <v>0</v>
      </c>
      <c r="AK2266" s="14">
        <v>0</v>
      </c>
      <c r="AL2266" s="14">
        <v>0</v>
      </c>
      <c r="AM2266" s="14">
        <v>74.627178103508797</v>
      </c>
      <c r="AN2266" s="14">
        <v>0</v>
      </c>
      <c r="AO2266" s="14">
        <v>15545.21</v>
      </c>
      <c r="AP2266" s="14">
        <v>26797.73</v>
      </c>
      <c r="AQ2266" s="14">
        <f t="shared" si="35"/>
        <v>42886.2</v>
      </c>
    </row>
    <row r="2267" spans="1:43" x14ac:dyDescent="0.2">
      <c r="A2267" s="2" t="s">
        <v>2179</v>
      </c>
      <c r="B2267" s="2" t="s">
        <v>2176</v>
      </c>
      <c r="C2267" s="3" t="s">
        <v>2180</v>
      </c>
      <c r="D2267" s="3" t="s">
        <v>53</v>
      </c>
      <c r="E2267" s="3" t="s">
        <v>54</v>
      </c>
      <c r="F2267" s="14">
        <v>0</v>
      </c>
      <c r="G2267" s="14">
        <v>0</v>
      </c>
      <c r="H2267" s="14">
        <v>2605480.77</v>
      </c>
      <c r="I2267" s="14">
        <v>5853414.6975364303</v>
      </c>
      <c r="J2267" s="14">
        <v>0</v>
      </c>
      <c r="K2267" s="14">
        <v>196863.06904439599</v>
      </c>
      <c r="L2267" s="14">
        <v>0</v>
      </c>
      <c r="M2267" s="14">
        <v>773844.994385959</v>
      </c>
      <c r="N2267" s="14">
        <v>57025.894922159401</v>
      </c>
      <c r="O2267" s="14">
        <v>0</v>
      </c>
      <c r="P2267" s="14">
        <v>0</v>
      </c>
      <c r="Q2267" s="14">
        <v>21691.0772373939</v>
      </c>
      <c r="R2267" s="14">
        <v>0</v>
      </c>
      <c r="S2267" s="14">
        <v>0</v>
      </c>
      <c r="T2267" s="14">
        <v>0</v>
      </c>
      <c r="U2267" s="14">
        <v>0</v>
      </c>
      <c r="V2267" s="14">
        <v>0</v>
      </c>
      <c r="W2267" s="14">
        <v>0</v>
      </c>
      <c r="X2267" s="14">
        <v>0</v>
      </c>
      <c r="Y2267" s="14">
        <v>0</v>
      </c>
      <c r="Z2267" s="14">
        <v>0</v>
      </c>
      <c r="AA2267" s="14">
        <v>0</v>
      </c>
      <c r="AB2267" s="14">
        <v>0</v>
      </c>
      <c r="AC2267" s="14">
        <v>231963.33604384799</v>
      </c>
      <c r="AD2267" s="14">
        <v>0</v>
      </c>
      <c r="AE2267" s="14">
        <v>0</v>
      </c>
      <c r="AF2267" s="14">
        <v>0</v>
      </c>
      <c r="AG2267" s="14">
        <v>0</v>
      </c>
      <c r="AH2267" s="14">
        <v>53144.263373500697</v>
      </c>
      <c r="AI2267" s="14">
        <v>0</v>
      </c>
      <c r="AJ2267" s="14">
        <v>0</v>
      </c>
      <c r="AK2267" s="14">
        <v>0</v>
      </c>
      <c r="AL2267" s="14">
        <v>0</v>
      </c>
      <c r="AM2267" s="14">
        <v>1186109.44745632</v>
      </c>
      <c r="AN2267" s="14">
        <v>0</v>
      </c>
      <c r="AO2267" s="14">
        <v>242250466.28999999</v>
      </c>
      <c r="AP2267" s="14">
        <v>357057519.32999998</v>
      </c>
      <c r="AQ2267" s="14">
        <f t="shared" si="35"/>
        <v>610287523.16999996</v>
      </c>
    </row>
    <row r="2268" spans="1:43" x14ac:dyDescent="0.2">
      <c r="A2268" s="2" t="s">
        <v>2181</v>
      </c>
      <c r="B2268" s="2" t="s">
        <v>2176</v>
      </c>
      <c r="C2268" s="3" t="s">
        <v>2182</v>
      </c>
      <c r="D2268" s="3" t="s">
        <v>708</v>
      </c>
      <c r="E2268" s="3" t="s">
        <v>709</v>
      </c>
      <c r="F2268" s="14">
        <v>0</v>
      </c>
      <c r="G2268" s="14">
        <v>0</v>
      </c>
      <c r="H2268" s="14">
        <v>1972277.72</v>
      </c>
      <c r="I2268" s="14">
        <v>8107147.3054108499</v>
      </c>
      <c r="J2268" s="14">
        <v>0</v>
      </c>
      <c r="K2268" s="14">
        <v>149019.771192318</v>
      </c>
      <c r="L2268" s="14">
        <v>0</v>
      </c>
      <c r="M2268" s="14">
        <v>585779.258563207</v>
      </c>
      <c r="N2268" s="14">
        <v>43166.981799690999</v>
      </c>
      <c r="O2268" s="14">
        <v>0</v>
      </c>
      <c r="P2268" s="14">
        <v>0</v>
      </c>
      <c r="Q2268" s="14">
        <v>16419.620620814399</v>
      </c>
      <c r="R2268" s="14">
        <v>0</v>
      </c>
      <c r="S2268" s="14">
        <v>0</v>
      </c>
      <c r="T2268" s="14">
        <v>0</v>
      </c>
      <c r="U2268" s="14">
        <v>0</v>
      </c>
      <c r="V2268" s="14">
        <v>0</v>
      </c>
      <c r="W2268" s="14">
        <v>0</v>
      </c>
      <c r="X2268" s="14">
        <v>0</v>
      </c>
      <c r="Y2268" s="14">
        <v>0</v>
      </c>
      <c r="Z2268" s="14">
        <v>0</v>
      </c>
      <c r="AA2268" s="14">
        <v>0</v>
      </c>
      <c r="AB2268" s="14">
        <v>0</v>
      </c>
      <c r="AC2268" s="14">
        <v>175589.81926795101</v>
      </c>
      <c r="AD2268" s="14">
        <v>0</v>
      </c>
      <c r="AE2268" s="14">
        <v>0</v>
      </c>
      <c r="AF2268" s="14">
        <v>0</v>
      </c>
      <c r="AG2268" s="14">
        <v>0</v>
      </c>
      <c r="AH2268" s="14">
        <v>40228.711411730001</v>
      </c>
      <c r="AI2268" s="14">
        <v>0</v>
      </c>
      <c r="AJ2268" s="14">
        <v>0</v>
      </c>
      <c r="AK2268" s="14">
        <v>0</v>
      </c>
      <c r="AL2268" s="14">
        <v>0</v>
      </c>
      <c r="AM2268" s="14">
        <v>897852.17173344397</v>
      </c>
      <c r="AN2268" s="14">
        <v>0</v>
      </c>
      <c r="AO2268" s="14">
        <v>188614719.84</v>
      </c>
      <c r="AP2268" s="14">
        <v>271976651.24000001</v>
      </c>
      <c r="AQ2268" s="14">
        <f t="shared" si="35"/>
        <v>472578852.44000006</v>
      </c>
    </row>
    <row r="2269" spans="1:43" x14ac:dyDescent="0.2">
      <c r="A2269" s="2" t="s">
        <v>2181</v>
      </c>
      <c r="B2269" s="2" t="s">
        <v>2176</v>
      </c>
      <c r="C2269" s="3" t="s">
        <v>2182</v>
      </c>
      <c r="D2269" s="3" t="s">
        <v>10</v>
      </c>
      <c r="E2269" s="3" t="s">
        <v>11</v>
      </c>
      <c r="F2269" s="14">
        <v>0</v>
      </c>
      <c r="G2269" s="14">
        <v>0</v>
      </c>
      <c r="H2269" s="14">
        <v>160.44999999999999</v>
      </c>
      <c r="I2269" s="14">
        <v>659.55948480101995</v>
      </c>
      <c r="J2269" s="14">
        <v>0</v>
      </c>
      <c r="K2269" s="14">
        <v>12.123549728419601</v>
      </c>
      <c r="L2269" s="14">
        <v>0</v>
      </c>
      <c r="M2269" s="14">
        <v>47.656253356493401</v>
      </c>
      <c r="N2269" s="14">
        <v>3.51186319967531</v>
      </c>
      <c r="O2269" s="14">
        <v>0</v>
      </c>
      <c r="P2269" s="14">
        <v>0</v>
      </c>
      <c r="Q2269" s="14">
        <v>1.3358233308607399</v>
      </c>
      <c r="R2269" s="14">
        <v>0</v>
      </c>
      <c r="S2269" s="14">
        <v>0</v>
      </c>
      <c r="T2269" s="14">
        <v>0</v>
      </c>
      <c r="U2269" s="14">
        <v>0</v>
      </c>
      <c r="V2269" s="14">
        <v>0</v>
      </c>
      <c r="W2269" s="14">
        <v>0</v>
      </c>
      <c r="X2269" s="14">
        <v>0</v>
      </c>
      <c r="Y2269" s="14">
        <v>0</v>
      </c>
      <c r="Z2269" s="14">
        <v>0</v>
      </c>
      <c r="AA2269" s="14">
        <v>0</v>
      </c>
      <c r="AB2269" s="14">
        <v>0</v>
      </c>
      <c r="AC2269" s="14">
        <v>14.2851642346969</v>
      </c>
      <c r="AD2269" s="14">
        <v>0</v>
      </c>
      <c r="AE2269" s="14">
        <v>0</v>
      </c>
      <c r="AF2269" s="14">
        <v>0</v>
      </c>
      <c r="AG2269" s="14">
        <v>0</v>
      </c>
      <c r="AH2269" s="14">
        <v>3.2728193004734001</v>
      </c>
      <c r="AI2269" s="14">
        <v>0</v>
      </c>
      <c r="AJ2269" s="14">
        <v>0</v>
      </c>
      <c r="AK2269" s="14">
        <v>0</v>
      </c>
      <c r="AL2269" s="14">
        <v>0</v>
      </c>
      <c r="AM2269" s="14">
        <v>73.0450420483605</v>
      </c>
      <c r="AN2269" s="14">
        <v>0</v>
      </c>
      <c r="AO2269" s="14">
        <v>15344.67</v>
      </c>
      <c r="AP2269" s="14">
        <v>22126.55</v>
      </c>
      <c r="AQ2269" s="14">
        <f t="shared" si="35"/>
        <v>38446.46</v>
      </c>
    </row>
    <row r="2270" spans="1:43" x14ac:dyDescent="0.2">
      <c r="A2270" s="2" t="s">
        <v>2181</v>
      </c>
      <c r="B2270" s="2" t="s">
        <v>2176</v>
      </c>
      <c r="C2270" s="3" t="s">
        <v>2182</v>
      </c>
      <c r="D2270" s="3" t="s">
        <v>25</v>
      </c>
      <c r="E2270" s="3" t="s">
        <v>26</v>
      </c>
      <c r="F2270" s="14">
        <v>0</v>
      </c>
      <c r="G2270" s="14">
        <v>0</v>
      </c>
      <c r="H2270" s="14">
        <v>786509.72</v>
      </c>
      <c r="I2270" s="14">
        <v>3232987.9882169799</v>
      </c>
      <c r="J2270" s="14">
        <v>0</v>
      </c>
      <c r="K2270" s="14">
        <v>59426.468043828398</v>
      </c>
      <c r="L2270" s="14">
        <v>0</v>
      </c>
      <c r="M2270" s="14">
        <v>233598.48234378701</v>
      </c>
      <c r="N2270" s="14">
        <v>17214.2343525494</v>
      </c>
      <c r="O2270" s="14">
        <v>0</v>
      </c>
      <c r="P2270" s="14">
        <v>0</v>
      </c>
      <c r="Q2270" s="14">
        <v>6547.8563838038899</v>
      </c>
      <c r="R2270" s="14">
        <v>0</v>
      </c>
      <c r="S2270" s="14">
        <v>0</v>
      </c>
      <c r="T2270" s="14">
        <v>0</v>
      </c>
      <c r="U2270" s="14">
        <v>0</v>
      </c>
      <c r="V2270" s="14">
        <v>0</v>
      </c>
      <c r="W2270" s="14">
        <v>0</v>
      </c>
      <c r="X2270" s="14">
        <v>0</v>
      </c>
      <c r="Y2270" s="14">
        <v>0</v>
      </c>
      <c r="Z2270" s="14">
        <v>0</v>
      </c>
      <c r="AA2270" s="14">
        <v>0</v>
      </c>
      <c r="AB2270" s="14">
        <v>0</v>
      </c>
      <c r="AC2270" s="14">
        <v>70022.136660524004</v>
      </c>
      <c r="AD2270" s="14">
        <v>0</v>
      </c>
      <c r="AE2270" s="14">
        <v>0</v>
      </c>
      <c r="AF2270" s="14">
        <v>0</v>
      </c>
      <c r="AG2270" s="14">
        <v>0</v>
      </c>
      <c r="AH2270" s="14">
        <v>16042.503716290799</v>
      </c>
      <c r="AI2270" s="14">
        <v>0</v>
      </c>
      <c r="AJ2270" s="14">
        <v>0</v>
      </c>
      <c r="AK2270" s="14">
        <v>0</v>
      </c>
      <c r="AL2270" s="14">
        <v>0</v>
      </c>
      <c r="AM2270" s="14">
        <v>358047.680282238</v>
      </c>
      <c r="AN2270" s="14">
        <v>0</v>
      </c>
      <c r="AO2270" s="14">
        <v>75216238.280000001</v>
      </c>
      <c r="AP2270" s="14">
        <v>108459512.72</v>
      </c>
      <c r="AQ2270" s="14">
        <f t="shared" si="35"/>
        <v>188456148.06999999</v>
      </c>
    </row>
    <row r="2271" spans="1:43" x14ac:dyDescent="0.2">
      <c r="A2271" s="2" t="s">
        <v>2183</v>
      </c>
      <c r="B2271" s="2" t="s">
        <v>2176</v>
      </c>
      <c r="C2271" s="3" t="s">
        <v>2184</v>
      </c>
      <c r="D2271" s="3" t="s">
        <v>789</v>
      </c>
      <c r="E2271" s="3" t="s">
        <v>790</v>
      </c>
      <c r="F2271" s="14">
        <v>0</v>
      </c>
      <c r="G2271" s="14">
        <v>0</v>
      </c>
      <c r="H2271" s="14">
        <v>1145904.6399999999</v>
      </c>
      <c r="I2271" s="14">
        <v>1607668.23546033</v>
      </c>
      <c r="J2271" s="14">
        <v>0</v>
      </c>
      <c r="K2271" s="14">
        <v>86581.488052585395</v>
      </c>
      <c r="L2271" s="14">
        <v>0</v>
      </c>
      <c r="M2271" s="14">
        <v>340341.420362245</v>
      </c>
      <c r="N2271" s="14">
        <v>25080.285037289199</v>
      </c>
      <c r="O2271" s="14">
        <v>0</v>
      </c>
      <c r="P2271" s="14">
        <v>0</v>
      </c>
      <c r="Q2271" s="14">
        <v>9539.9449442844707</v>
      </c>
      <c r="R2271" s="14">
        <v>0</v>
      </c>
      <c r="S2271" s="14">
        <v>0</v>
      </c>
      <c r="T2271" s="14">
        <v>0</v>
      </c>
      <c r="U2271" s="14">
        <v>0</v>
      </c>
      <c r="V2271" s="14">
        <v>0</v>
      </c>
      <c r="W2271" s="14">
        <v>0</v>
      </c>
      <c r="X2271" s="14">
        <v>0</v>
      </c>
      <c r="Y2271" s="14">
        <v>0</v>
      </c>
      <c r="Z2271" s="14">
        <v>0</v>
      </c>
      <c r="AA2271" s="14">
        <v>0</v>
      </c>
      <c r="AB2271" s="14">
        <v>0</v>
      </c>
      <c r="AC2271" s="14">
        <v>102018.920067185</v>
      </c>
      <c r="AD2271" s="14">
        <v>0</v>
      </c>
      <c r="AE2271" s="14">
        <v>0</v>
      </c>
      <c r="AF2271" s="14">
        <v>0</v>
      </c>
      <c r="AG2271" s="14">
        <v>0</v>
      </c>
      <c r="AH2271" s="14">
        <v>23373.1498394056</v>
      </c>
      <c r="AI2271" s="14">
        <v>0</v>
      </c>
      <c r="AJ2271" s="14">
        <v>0</v>
      </c>
      <c r="AK2271" s="14">
        <v>0</v>
      </c>
      <c r="AL2271" s="14">
        <v>0</v>
      </c>
      <c r="AM2271" s="14">
        <v>521657.726236674</v>
      </c>
      <c r="AN2271" s="14">
        <v>0</v>
      </c>
      <c r="AO2271" s="14">
        <v>108836551.81</v>
      </c>
      <c r="AP2271" s="14">
        <v>185642931.97</v>
      </c>
      <c r="AQ2271" s="14">
        <f t="shared" si="35"/>
        <v>298341649.59000003</v>
      </c>
    </row>
    <row r="2272" spans="1:43" x14ac:dyDescent="0.2">
      <c r="A2272" s="2" t="s">
        <v>2189</v>
      </c>
      <c r="B2272" s="2" t="s">
        <v>2176</v>
      </c>
      <c r="C2272" s="3" t="s">
        <v>2190</v>
      </c>
      <c r="D2272" s="3" t="s">
        <v>21</v>
      </c>
      <c r="E2272" s="3" t="s">
        <v>2241</v>
      </c>
      <c r="F2272" s="14">
        <v>0</v>
      </c>
      <c r="G2272" s="14">
        <v>0</v>
      </c>
      <c r="H2272" s="14">
        <v>10393.15</v>
      </c>
      <c r="I2272" s="14">
        <v>27601.8405374127</v>
      </c>
      <c r="J2272" s="14">
        <v>0</v>
      </c>
      <c r="K2272" s="14">
        <v>785.27636104174496</v>
      </c>
      <c r="L2272" s="14">
        <v>0</v>
      </c>
      <c r="M2272" s="14">
        <v>3086.8304383259001</v>
      </c>
      <c r="N2272" s="14">
        <v>227.474212422948</v>
      </c>
      <c r="O2272" s="14">
        <v>0</v>
      </c>
      <c r="P2272" s="14">
        <v>0</v>
      </c>
      <c r="Q2272" s="14">
        <v>86.526145885306306</v>
      </c>
      <c r="R2272" s="14">
        <v>0</v>
      </c>
      <c r="S2272" s="14">
        <v>0</v>
      </c>
      <c r="T2272" s="14">
        <v>0</v>
      </c>
      <c r="U2272" s="14">
        <v>0</v>
      </c>
      <c r="V2272" s="14">
        <v>0</v>
      </c>
      <c r="W2272" s="14">
        <v>0</v>
      </c>
      <c r="X2272" s="14">
        <v>0</v>
      </c>
      <c r="Y2272" s="14">
        <v>0</v>
      </c>
      <c r="Z2272" s="14">
        <v>0</v>
      </c>
      <c r="AA2272" s="14">
        <v>0</v>
      </c>
      <c r="AB2272" s="14">
        <v>0</v>
      </c>
      <c r="AC2272" s="14">
        <v>925.28951514410403</v>
      </c>
      <c r="AD2272" s="14">
        <v>0</v>
      </c>
      <c r="AE2272" s="14">
        <v>0</v>
      </c>
      <c r="AF2272" s="14">
        <v>0</v>
      </c>
      <c r="AG2272" s="14">
        <v>0</v>
      </c>
      <c r="AH2272" s="14">
        <v>211.988055727106</v>
      </c>
      <c r="AI2272" s="14">
        <v>0</v>
      </c>
      <c r="AJ2272" s="14">
        <v>0</v>
      </c>
      <c r="AK2272" s="14">
        <v>0</v>
      </c>
      <c r="AL2272" s="14">
        <v>0</v>
      </c>
      <c r="AM2272" s="14">
        <v>4731.3347340401597</v>
      </c>
      <c r="AN2272" s="14">
        <v>0</v>
      </c>
      <c r="AO2272" s="14">
        <v>987406.52</v>
      </c>
      <c r="AP2272" s="14">
        <v>1712536.57</v>
      </c>
      <c r="AQ2272" s="14">
        <f t="shared" si="35"/>
        <v>2747992.8</v>
      </c>
    </row>
    <row r="2273" spans="1:43" x14ac:dyDescent="0.2">
      <c r="A2273" s="2" t="s">
        <v>2198</v>
      </c>
      <c r="B2273" s="2" t="s">
        <v>210</v>
      </c>
      <c r="C2273" s="3" t="s">
        <v>210</v>
      </c>
      <c r="D2273" s="3" t="s">
        <v>21</v>
      </c>
      <c r="E2273" s="3" t="s">
        <v>2241</v>
      </c>
      <c r="F2273" s="14">
        <v>0</v>
      </c>
      <c r="G2273" s="14">
        <v>0</v>
      </c>
      <c r="H2273" s="14">
        <v>0</v>
      </c>
      <c r="I2273" s="14">
        <v>6028882.6160530997</v>
      </c>
      <c r="J2273" s="14">
        <v>0</v>
      </c>
      <c r="K2273" s="14">
        <v>641816.47740262502</v>
      </c>
      <c r="L2273" s="14">
        <v>0</v>
      </c>
      <c r="M2273" s="14">
        <v>8960046.0841932409</v>
      </c>
      <c r="N2273" s="14">
        <v>0</v>
      </c>
      <c r="O2273" s="14">
        <v>0</v>
      </c>
      <c r="P2273" s="14">
        <v>0</v>
      </c>
      <c r="Q2273" s="14">
        <v>93382.387622651295</v>
      </c>
      <c r="R2273" s="14">
        <v>0</v>
      </c>
      <c r="S2273" s="14">
        <v>0</v>
      </c>
      <c r="T2273" s="14">
        <v>0</v>
      </c>
      <c r="U2273" s="14">
        <v>0</v>
      </c>
      <c r="V2273" s="14">
        <v>0</v>
      </c>
      <c r="W2273" s="14">
        <v>0</v>
      </c>
      <c r="X2273" s="14">
        <v>0</v>
      </c>
      <c r="Y2273" s="14">
        <v>0</v>
      </c>
      <c r="Z2273" s="14">
        <v>0</v>
      </c>
      <c r="AA2273" s="14">
        <v>0</v>
      </c>
      <c r="AB2273" s="14">
        <v>0</v>
      </c>
      <c r="AC2273" s="14">
        <v>0</v>
      </c>
      <c r="AD2273" s="14">
        <v>0</v>
      </c>
      <c r="AE2273" s="14">
        <v>0</v>
      </c>
      <c r="AF2273" s="14">
        <v>0</v>
      </c>
      <c r="AG2273" s="14">
        <v>0</v>
      </c>
      <c r="AH2273" s="14">
        <v>0</v>
      </c>
      <c r="AI2273" s="14">
        <v>0</v>
      </c>
      <c r="AJ2273" s="14">
        <v>0</v>
      </c>
      <c r="AK2273" s="14">
        <v>0</v>
      </c>
      <c r="AL2273" s="14">
        <v>0</v>
      </c>
      <c r="AM2273" s="14">
        <v>3130235.0047283899</v>
      </c>
      <c r="AN2273" s="14">
        <v>0</v>
      </c>
      <c r="AO2273" s="14">
        <v>34400080.43</v>
      </c>
      <c r="AP2273" s="14">
        <v>72369731.159999996</v>
      </c>
      <c r="AQ2273" s="14">
        <f t="shared" si="35"/>
        <v>125624174.16</v>
      </c>
    </row>
    <row r="2274" spans="1:43" x14ac:dyDescent="0.2">
      <c r="A2274" s="2" t="s">
        <v>2199</v>
      </c>
      <c r="B2274" s="2" t="s">
        <v>210</v>
      </c>
      <c r="C2274" s="3" t="s">
        <v>1578</v>
      </c>
      <c r="D2274" s="3" t="s">
        <v>21</v>
      </c>
      <c r="E2274" s="3" t="s">
        <v>2241</v>
      </c>
      <c r="F2274" s="14">
        <v>0</v>
      </c>
      <c r="G2274" s="14">
        <v>0</v>
      </c>
      <c r="H2274" s="14">
        <v>0</v>
      </c>
      <c r="I2274" s="14">
        <v>52267.947752785803</v>
      </c>
      <c r="J2274" s="14">
        <v>0</v>
      </c>
      <c r="K2274" s="14">
        <v>64554.2049825965</v>
      </c>
      <c r="L2274" s="14">
        <v>0</v>
      </c>
      <c r="M2274" s="14">
        <v>901206.06966570695</v>
      </c>
      <c r="N2274" s="14">
        <v>0</v>
      </c>
      <c r="O2274" s="14">
        <v>0</v>
      </c>
      <c r="P2274" s="14">
        <v>0</v>
      </c>
      <c r="Q2274" s="14">
        <v>9392.4505604315891</v>
      </c>
      <c r="R2274" s="14">
        <v>0</v>
      </c>
      <c r="S2274" s="14">
        <v>0</v>
      </c>
      <c r="T2274" s="14">
        <v>0</v>
      </c>
      <c r="U2274" s="14">
        <v>0</v>
      </c>
      <c r="V2274" s="14">
        <v>0</v>
      </c>
      <c r="W2274" s="14">
        <v>0</v>
      </c>
      <c r="X2274" s="14">
        <v>0</v>
      </c>
      <c r="Y2274" s="14">
        <v>0</v>
      </c>
      <c r="Z2274" s="14">
        <v>0</v>
      </c>
      <c r="AA2274" s="14">
        <v>0</v>
      </c>
      <c r="AB2274" s="14">
        <v>0</v>
      </c>
      <c r="AC2274" s="14">
        <v>0</v>
      </c>
      <c r="AD2274" s="14">
        <v>0</v>
      </c>
      <c r="AE2274" s="14">
        <v>0</v>
      </c>
      <c r="AF2274" s="14">
        <v>0</v>
      </c>
      <c r="AG2274" s="14">
        <v>0</v>
      </c>
      <c r="AH2274" s="14">
        <v>0</v>
      </c>
      <c r="AI2274" s="14">
        <v>0</v>
      </c>
      <c r="AJ2274" s="14">
        <v>0</v>
      </c>
      <c r="AK2274" s="14">
        <v>0</v>
      </c>
      <c r="AL2274" s="14">
        <v>0</v>
      </c>
      <c r="AM2274" s="14">
        <v>314840.71703847899</v>
      </c>
      <c r="AN2274" s="14">
        <v>0</v>
      </c>
      <c r="AO2274" s="14">
        <v>3464094.41</v>
      </c>
      <c r="AP2274" s="14">
        <v>5511811.0800000001</v>
      </c>
      <c r="AQ2274" s="14">
        <f t="shared" si="35"/>
        <v>10318166.879999999</v>
      </c>
    </row>
    <row r="2275" spans="1:43" x14ac:dyDescent="0.2">
      <c r="A2275" s="2" t="s">
        <v>2199</v>
      </c>
      <c r="B2275" s="2" t="s">
        <v>210</v>
      </c>
      <c r="C2275" s="3" t="s">
        <v>1578</v>
      </c>
      <c r="D2275" s="3" t="s">
        <v>24</v>
      </c>
      <c r="E2275" s="3" t="s">
        <v>2271</v>
      </c>
      <c r="F2275" s="14">
        <v>0</v>
      </c>
      <c r="G2275" s="14">
        <v>0</v>
      </c>
      <c r="H2275" s="14">
        <v>0</v>
      </c>
      <c r="I2275" s="14">
        <v>448483.05224721401</v>
      </c>
      <c r="J2275" s="14">
        <v>0</v>
      </c>
      <c r="K2275" s="14">
        <v>553904.79501740297</v>
      </c>
      <c r="L2275" s="14">
        <v>0</v>
      </c>
      <c r="M2275" s="14">
        <v>7732762.9303342896</v>
      </c>
      <c r="N2275" s="14">
        <v>0</v>
      </c>
      <c r="O2275" s="14">
        <v>0</v>
      </c>
      <c r="P2275" s="14">
        <v>0</v>
      </c>
      <c r="Q2275" s="14">
        <v>80591.549439568407</v>
      </c>
      <c r="R2275" s="14">
        <v>0</v>
      </c>
      <c r="S2275" s="14">
        <v>0</v>
      </c>
      <c r="T2275" s="14">
        <v>0</v>
      </c>
      <c r="U2275" s="14">
        <v>0</v>
      </c>
      <c r="V2275" s="14">
        <v>0</v>
      </c>
      <c r="W2275" s="14">
        <v>0</v>
      </c>
      <c r="X2275" s="14">
        <v>0</v>
      </c>
      <c r="Y2275" s="14">
        <v>0</v>
      </c>
      <c r="Z2275" s="14">
        <v>0</v>
      </c>
      <c r="AA2275" s="14">
        <v>0</v>
      </c>
      <c r="AB2275" s="14">
        <v>0</v>
      </c>
      <c r="AC2275" s="14">
        <v>0</v>
      </c>
      <c r="AD2275" s="14">
        <v>0</v>
      </c>
      <c r="AE2275" s="14">
        <v>0</v>
      </c>
      <c r="AF2275" s="14">
        <v>0</v>
      </c>
      <c r="AG2275" s="14">
        <v>0</v>
      </c>
      <c r="AH2275" s="14">
        <v>0</v>
      </c>
      <c r="AI2275" s="14">
        <v>0</v>
      </c>
      <c r="AJ2275" s="14">
        <v>0</v>
      </c>
      <c r="AK2275" s="14">
        <v>0</v>
      </c>
      <c r="AL2275" s="14">
        <v>0</v>
      </c>
      <c r="AM2275" s="14">
        <v>2701478.2829615199</v>
      </c>
      <c r="AN2275" s="14">
        <v>0</v>
      </c>
      <c r="AO2275" s="14">
        <v>29723524.59</v>
      </c>
      <c r="AP2275" s="14">
        <v>47293876.259999998</v>
      </c>
      <c r="AQ2275" s="14">
        <f t="shared" si="35"/>
        <v>88534621.459999993</v>
      </c>
    </row>
    <row r="2276" spans="1:43" x14ac:dyDescent="0.2">
      <c r="A2276" s="2" t="s">
        <v>2200</v>
      </c>
      <c r="B2276" s="2" t="s">
        <v>2201</v>
      </c>
      <c r="C2276" s="3" t="s">
        <v>2202</v>
      </c>
      <c r="D2276" s="3" t="s">
        <v>708</v>
      </c>
      <c r="E2276" s="3" t="s">
        <v>709</v>
      </c>
      <c r="F2276" s="14">
        <v>0</v>
      </c>
      <c r="G2276" s="14">
        <v>0</v>
      </c>
      <c r="H2276" s="14">
        <v>0</v>
      </c>
      <c r="I2276" s="14">
        <v>0</v>
      </c>
      <c r="J2276" s="14">
        <v>0</v>
      </c>
      <c r="K2276" s="14">
        <v>147833.321134339</v>
      </c>
      <c r="L2276" s="14">
        <v>0</v>
      </c>
      <c r="M2276" s="14">
        <v>2037764.66201231</v>
      </c>
      <c r="N2276" s="14">
        <v>0</v>
      </c>
      <c r="O2276" s="14">
        <v>0</v>
      </c>
      <c r="P2276" s="14">
        <v>0</v>
      </c>
      <c r="Q2276" s="14">
        <v>109772.16951584</v>
      </c>
      <c r="R2276" s="14">
        <v>0</v>
      </c>
      <c r="S2276" s="14">
        <v>0</v>
      </c>
      <c r="T2276" s="14">
        <v>0</v>
      </c>
      <c r="U2276" s="14">
        <v>0</v>
      </c>
      <c r="V2276" s="14">
        <v>0</v>
      </c>
      <c r="W2276" s="14">
        <v>0</v>
      </c>
      <c r="X2276" s="14">
        <v>0</v>
      </c>
      <c r="Y2276" s="14">
        <v>0</v>
      </c>
      <c r="Z2276" s="14">
        <v>0</v>
      </c>
      <c r="AA2276" s="14">
        <v>0</v>
      </c>
      <c r="AB2276" s="14">
        <v>0</v>
      </c>
      <c r="AC2276" s="14">
        <v>0</v>
      </c>
      <c r="AD2276" s="14">
        <v>0</v>
      </c>
      <c r="AE2276" s="14">
        <v>0</v>
      </c>
      <c r="AF2276" s="14">
        <v>0</v>
      </c>
      <c r="AG2276" s="14">
        <v>0</v>
      </c>
      <c r="AH2276" s="14">
        <v>116987.287207645</v>
      </c>
      <c r="AI2276" s="14">
        <v>0</v>
      </c>
      <c r="AJ2276" s="14">
        <v>0</v>
      </c>
      <c r="AK2276" s="14">
        <v>0</v>
      </c>
      <c r="AL2276" s="14">
        <v>0</v>
      </c>
      <c r="AM2276" s="14">
        <v>8877424.7701298594</v>
      </c>
      <c r="AN2276" s="14">
        <v>0</v>
      </c>
      <c r="AO2276" s="14">
        <v>386135499.35000002</v>
      </c>
      <c r="AP2276" s="14">
        <v>450903347.63</v>
      </c>
      <c r="AQ2276" s="14">
        <f t="shared" si="35"/>
        <v>848328629.19000006</v>
      </c>
    </row>
    <row r="2277" spans="1:43" x14ac:dyDescent="0.2">
      <c r="A2277" s="2" t="s">
        <v>2200</v>
      </c>
      <c r="B2277" s="2" t="s">
        <v>2201</v>
      </c>
      <c r="C2277" s="3" t="s">
        <v>2202</v>
      </c>
      <c r="D2277" s="3" t="s">
        <v>21</v>
      </c>
      <c r="E2277" s="3" t="s">
        <v>2241</v>
      </c>
      <c r="F2277" s="14">
        <v>0</v>
      </c>
      <c r="G2277" s="14">
        <v>0</v>
      </c>
      <c r="H2277" s="14">
        <v>0</v>
      </c>
      <c r="I2277" s="14">
        <v>0</v>
      </c>
      <c r="J2277" s="14">
        <v>0</v>
      </c>
      <c r="K2277" s="14">
        <v>60.559667511507698</v>
      </c>
      <c r="L2277" s="14">
        <v>0</v>
      </c>
      <c r="M2277" s="14">
        <v>834.76681340348296</v>
      </c>
      <c r="N2277" s="14">
        <v>0</v>
      </c>
      <c r="O2277" s="14">
        <v>0</v>
      </c>
      <c r="P2277" s="14">
        <v>0</v>
      </c>
      <c r="Q2277" s="14">
        <v>44.967981757341498</v>
      </c>
      <c r="R2277" s="14">
        <v>0</v>
      </c>
      <c r="S2277" s="14">
        <v>0</v>
      </c>
      <c r="T2277" s="14">
        <v>0</v>
      </c>
      <c r="U2277" s="14">
        <v>0</v>
      </c>
      <c r="V2277" s="14">
        <v>0</v>
      </c>
      <c r="W2277" s="14">
        <v>0</v>
      </c>
      <c r="X2277" s="14">
        <v>0</v>
      </c>
      <c r="Y2277" s="14">
        <v>0</v>
      </c>
      <c r="Z2277" s="14">
        <v>0</v>
      </c>
      <c r="AA2277" s="14">
        <v>0</v>
      </c>
      <c r="AB2277" s="14">
        <v>0</v>
      </c>
      <c r="AC2277" s="14">
        <v>0</v>
      </c>
      <c r="AD2277" s="14">
        <v>0</v>
      </c>
      <c r="AE2277" s="14">
        <v>0</v>
      </c>
      <c r="AF2277" s="14">
        <v>0</v>
      </c>
      <c r="AG2277" s="14">
        <v>0</v>
      </c>
      <c r="AH2277" s="14">
        <v>47.923642396765501</v>
      </c>
      <c r="AI2277" s="14">
        <v>0</v>
      </c>
      <c r="AJ2277" s="14">
        <v>0</v>
      </c>
      <c r="AK2277" s="14">
        <v>0</v>
      </c>
      <c r="AL2277" s="14">
        <v>0</v>
      </c>
      <c r="AM2277" s="14">
        <v>3636.6218949309</v>
      </c>
      <c r="AN2277" s="14">
        <v>0</v>
      </c>
      <c r="AO2277" s="14">
        <v>158179.62</v>
      </c>
      <c r="AP2277" s="14">
        <v>184711.64</v>
      </c>
      <c r="AQ2277" s="14">
        <f t="shared" si="35"/>
        <v>347516.1</v>
      </c>
    </row>
    <row r="2278" spans="1:43" x14ac:dyDescent="0.2">
      <c r="A2278" s="2" t="s">
        <v>2200</v>
      </c>
      <c r="B2278" s="2" t="s">
        <v>2201</v>
      </c>
      <c r="C2278" s="3" t="s">
        <v>2202</v>
      </c>
      <c r="D2278" s="3" t="s">
        <v>24</v>
      </c>
      <c r="E2278" s="3" t="s">
        <v>2271</v>
      </c>
      <c r="F2278" s="14">
        <v>0</v>
      </c>
      <c r="G2278" s="14">
        <v>0</v>
      </c>
      <c r="H2278" s="14">
        <v>0</v>
      </c>
      <c r="I2278" s="14">
        <v>0</v>
      </c>
      <c r="J2278" s="14">
        <v>0</v>
      </c>
      <c r="K2278" s="14">
        <v>4588.1191981498296</v>
      </c>
      <c r="L2278" s="14">
        <v>0</v>
      </c>
      <c r="M2278" s="14">
        <v>63243.571174281802</v>
      </c>
      <c r="N2278" s="14">
        <v>0</v>
      </c>
      <c r="O2278" s="14">
        <v>0</v>
      </c>
      <c r="P2278" s="14">
        <v>0</v>
      </c>
      <c r="Q2278" s="14">
        <v>3406.86250240236</v>
      </c>
      <c r="R2278" s="14">
        <v>0</v>
      </c>
      <c r="S2278" s="14">
        <v>0</v>
      </c>
      <c r="T2278" s="14">
        <v>0</v>
      </c>
      <c r="U2278" s="14">
        <v>0</v>
      </c>
      <c r="V2278" s="14">
        <v>0</v>
      </c>
      <c r="W2278" s="14">
        <v>0</v>
      </c>
      <c r="X2278" s="14">
        <v>0</v>
      </c>
      <c r="Y2278" s="14">
        <v>0</v>
      </c>
      <c r="Z2278" s="14">
        <v>0</v>
      </c>
      <c r="AA2278" s="14">
        <v>0</v>
      </c>
      <c r="AB2278" s="14">
        <v>0</v>
      </c>
      <c r="AC2278" s="14">
        <v>0</v>
      </c>
      <c r="AD2278" s="14">
        <v>0</v>
      </c>
      <c r="AE2278" s="14">
        <v>0</v>
      </c>
      <c r="AF2278" s="14">
        <v>0</v>
      </c>
      <c r="AG2278" s="14">
        <v>0</v>
      </c>
      <c r="AH2278" s="14">
        <v>3630.7891499583402</v>
      </c>
      <c r="AI2278" s="14">
        <v>0</v>
      </c>
      <c r="AJ2278" s="14">
        <v>0</v>
      </c>
      <c r="AK2278" s="14">
        <v>0</v>
      </c>
      <c r="AL2278" s="14">
        <v>0</v>
      </c>
      <c r="AM2278" s="14">
        <v>275517.60797520803</v>
      </c>
      <c r="AN2278" s="14">
        <v>0</v>
      </c>
      <c r="AO2278" s="14">
        <v>11984008.029999999</v>
      </c>
      <c r="AP2278" s="14">
        <v>13994127.32</v>
      </c>
      <c r="AQ2278" s="14">
        <f t="shared" si="35"/>
        <v>26328522.300000001</v>
      </c>
    </row>
    <row r="2279" spans="1:43" x14ac:dyDescent="0.2">
      <c r="A2279" s="2" t="s">
        <v>2205</v>
      </c>
      <c r="B2279" s="2" t="s">
        <v>2201</v>
      </c>
      <c r="C2279" s="3" t="s">
        <v>2206</v>
      </c>
      <c r="D2279" s="3" t="s">
        <v>21</v>
      </c>
      <c r="E2279" s="3" t="s">
        <v>2241</v>
      </c>
      <c r="F2279" s="14">
        <v>0</v>
      </c>
      <c r="G2279" s="14">
        <v>0</v>
      </c>
      <c r="H2279" s="14">
        <v>0</v>
      </c>
      <c r="I2279" s="14">
        <v>32414.0069836244</v>
      </c>
      <c r="J2279" s="14">
        <v>0</v>
      </c>
      <c r="K2279" s="14">
        <v>825.88043012642299</v>
      </c>
      <c r="L2279" s="14">
        <v>0</v>
      </c>
      <c r="M2279" s="14">
        <v>11384.2550962892</v>
      </c>
      <c r="N2279" s="14">
        <v>0</v>
      </c>
      <c r="O2279" s="14">
        <v>0</v>
      </c>
      <c r="P2279" s="14">
        <v>0</v>
      </c>
      <c r="Q2279" s="14">
        <v>613.25424835987701</v>
      </c>
      <c r="R2279" s="14">
        <v>0</v>
      </c>
      <c r="S2279" s="14">
        <v>0</v>
      </c>
      <c r="T2279" s="14">
        <v>0</v>
      </c>
      <c r="U2279" s="14">
        <v>0</v>
      </c>
      <c r="V2279" s="14">
        <v>0</v>
      </c>
      <c r="W2279" s="14">
        <v>0</v>
      </c>
      <c r="X2279" s="14">
        <v>0</v>
      </c>
      <c r="Y2279" s="14">
        <v>0</v>
      </c>
      <c r="Z2279" s="14">
        <v>0</v>
      </c>
      <c r="AA2279" s="14">
        <v>0</v>
      </c>
      <c r="AB2279" s="14">
        <v>0</v>
      </c>
      <c r="AC2279" s="14">
        <v>0</v>
      </c>
      <c r="AD2279" s="14">
        <v>0</v>
      </c>
      <c r="AE2279" s="14">
        <v>0</v>
      </c>
      <c r="AF2279" s="14">
        <v>0</v>
      </c>
      <c r="AG2279" s="14">
        <v>0</v>
      </c>
      <c r="AH2279" s="14">
        <v>653.56637952747406</v>
      </c>
      <c r="AI2279" s="14">
        <v>0</v>
      </c>
      <c r="AJ2279" s="14">
        <v>0</v>
      </c>
      <c r="AK2279" s="14">
        <v>0</v>
      </c>
      <c r="AL2279" s="14">
        <v>0</v>
      </c>
      <c r="AM2279" s="14">
        <v>49594.986862072699</v>
      </c>
      <c r="AN2279" s="14">
        <v>0</v>
      </c>
      <c r="AO2279" s="14">
        <v>2149236.42</v>
      </c>
      <c r="AP2279" s="14">
        <v>2554414.09</v>
      </c>
      <c r="AQ2279" s="14">
        <f t="shared" si="35"/>
        <v>4799136.46</v>
      </c>
    </row>
    <row r="2280" spans="1:43" x14ac:dyDescent="0.2">
      <c r="A2280" s="2" t="s">
        <v>2218</v>
      </c>
      <c r="B2280" s="2" t="s">
        <v>2213</v>
      </c>
      <c r="C2280" s="3" t="s">
        <v>553</v>
      </c>
      <c r="D2280" s="3" t="s">
        <v>24</v>
      </c>
      <c r="E2280" s="3" t="s">
        <v>2271</v>
      </c>
      <c r="F2280" s="14">
        <v>0</v>
      </c>
      <c r="G2280" s="14">
        <v>0</v>
      </c>
      <c r="H2280" s="14">
        <v>0</v>
      </c>
      <c r="I2280" s="14">
        <v>2368455.4162796</v>
      </c>
      <c r="J2280" s="14">
        <v>0</v>
      </c>
      <c r="K2280" s="14">
        <v>142825.612096589</v>
      </c>
      <c r="L2280" s="14">
        <v>0</v>
      </c>
      <c r="M2280" s="14">
        <v>4389048.4770095097</v>
      </c>
      <c r="N2280" s="14">
        <v>265247.42585009302</v>
      </c>
      <c r="O2280" s="14">
        <v>12657751.459446499</v>
      </c>
      <c r="P2280" s="14">
        <v>0</v>
      </c>
      <c r="Q2280" s="14">
        <v>5466.3317346731401</v>
      </c>
      <c r="R2280" s="14">
        <v>0</v>
      </c>
      <c r="S2280" s="14">
        <v>589617.93031928502</v>
      </c>
      <c r="T2280" s="14">
        <v>0</v>
      </c>
      <c r="U2280" s="14">
        <v>0</v>
      </c>
      <c r="V2280" s="14">
        <v>0</v>
      </c>
      <c r="W2280" s="14">
        <v>1248127.8471585701</v>
      </c>
      <c r="X2280" s="14">
        <v>0</v>
      </c>
      <c r="Y2280" s="14">
        <v>0</v>
      </c>
      <c r="Z2280" s="14">
        <v>57944.6784755466</v>
      </c>
      <c r="AA2280" s="14">
        <v>12182904.0405402</v>
      </c>
      <c r="AB2280" s="14">
        <v>0</v>
      </c>
      <c r="AC2280" s="14">
        <v>1751508.7562019699</v>
      </c>
      <c r="AD2280" s="14">
        <v>0</v>
      </c>
      <c r="AE2280" s="14">
        <v>5217741.0485489303</v>
      </c>
      <c r="AF2280" s="14">
        <v>0</v>
      </c>
      <c r="AG2280" s="14">
        <v>0</v>
      </c>
      <c r="AH2280" s="14">
        <v>0</v>
      </c>
      <c r="AI2280" s="14">
        <v>0</v>
      </c>
      <c r="AJ2280" s="14">
        <v>0</v>
      </c>
      <c r="AK2280" s="14">
        <v>0</v>
      </c>
      <c r="AL2280" s="14">
        <v>0</v>
      </c>
      <c r="AM2280" s="14">
        <v>2401380.3263385599</v>
      </c>
      <c r="AN2280" s="14">
        <v>0</v>
      </c>
      <c r="AO2280" s="14">
        <v>103894162.2</v>
      </c>
      <c r="AP2280" s="14">
        <v>141753672.61000001</v>
      </c>
      <c r="AQ2280" s="14">
        <f t="shared" si="35"/>
        <v>288925854.16000003</v>
      </c>
    </row>
    <row r="2281" spans="1:43" x14ac:dyDescent="0.2">
      <c r="A2281" s="2" t="s">
        <v>2224</v>
      </c>
      <c r="B2281" s="2" t="s">
        <v>2220</v>
      </c>
      <c r="C2281" s="3" t="s">
        <v>2225</v>
      </c>
      <c r="D2281" s="3" t="s">
        <v>24</v>
      </c>
      <c r="E2281" s="3" t="s">
        <v>2271</v>
      </c>
      <c r="F2281" s="14">
        <v>0</v>
      </c>
      <c r="G2281" s="14">
        <v>0</v>
      </c>
      <c r="H2281" s="14">
        <v>0</v>
      </c>
      <c r="I2281" s="14">
        <v>1267909.35441204</v>
      </c>
      <c r="J2281" s="14">
        <v>0</v>
      </c>
      <c r="K2281" s="14">
        <v>18880.137170730701</v>
      </c>
      <c r="L2281" s="14">
        <v>0</v>
      </c>
      <c r="M2281" s="14">
        <v>201089.724141596</v>
      </c>
      <c r="N2281" s="14">
        <v>0</v>
      </c>
      <c r="O2281" s="14">
        <v>2143251.78861064</v>
      </c>
      <c r="P2281" s="14">
        <v>0</v>
      </c>
      <c r="Q2281" s="14">
        <v>14065.029059734001</v>
      </c>
      <c r="R2281" s="14">
        <v>0</v>
      </c>
      <c r="S2281" s="14">
        <v>0</v>
      </c>
      <c r="T2281" s="14">
        <v>0</v>
      </c>
      <c r="U2281" s="14">
        <v>0</v>
      </c>
      <c r="V2281" s="14">
        <v>0</v>
      </c>
      <c r="W2281" s="14">
        <v>273493.22732899198</v>
      </c>
      <c r="X2281" s="14">
        <v>0</v>
      </c>
      <c r="Y2281" s="14">
        <v>0</v>
      </c>
      <c r="Z2281" s="14">
        <v>0</v>
      </c>
      <c r="AA2281" s="14">
        <v>0</v>
      </c>
      <c r="AB2281" s="14">
        <v>0</v>
      </c>
      <c r="AC2281" s="14">
        <v>0</v>
      </c>
      <c r="AD2281" s="14">
        <v>0</v>
      </c>
      <c r="AE2281" s="14">
        <v>0</v>
      </c>
      <c r="AF2281" s="14">
        <v>0</v>
      </c>
      <c r="AG2281" s="14">
        <v>0</v>
      </c>
      <c r="AH2281" s="14">
        <v>0</v>
      </c>
      <c r="AI2281" s="14">
        <v>0</v>
      </c>
      <c r="AJ2281" s="14">
        <v>0</v>
      </c>
      <c r="AK2281" s="14">
        <v>0</v>
      </c>
      <c r="AL2281" s="14">
        <v>0</v>
      </c>
      <c r="AM2281" s="14">
        <v>2783882.2692762702</v>
      </c>
      <c r="AN2281" s="14">
        <v>0</v>
      </c>
      <c r="AO2281" s="14">
        <v>59729651.229999997</v>
      </c>
      <c r="AP2281" s="14">
        <v>77177856.450000003</v>
      </c>
      <c r="AQ2281" s="14">
        <f t="shared" si="35"/>
        <v>143610079.21000001</v>
      </c>
    </row>
    <row r="2282" spans="1:43" x14ac:dyDescent="0.2">
      <c r="A2282" s="2" t="s">
        <v>2228</v>
      </c>
      <c r="B2282" s="2" t="s">
        <v>2229</v>
      </c>
      <c r="C2282" s="3" t="s">
        <v>2230</v>
      </c>
      <c r="D2282" s="3" t="s">
        <v>24</v>
      </c>
      <c r="E2282" s="3" t="s">
        <v>2271</v>
      </c>
      <c r="F2282" s="14">
        <v>0</v>
      </c>
      <c r="G2282" s="14">
        <v>0</v>
      </c>
      <c r="H2282" s="14">
        <v>0</v>
      </c>
      <c r="I2282" s="14">
        <v>8120160.1567104803</v>
      </c>
      <c r="J2282" s="14">
        <v>0</v>
      </c>
      <c r="K2282" s="14">
        <v>49259.236751346602</v>
      </c>
      <c r="L2282" s="14">
        <v>0</v>
      </c>
      <c r="M2282" s="14">
        <v>731212.29782910098</v>
      </c>
      <c r="N2282" s="14">
        <v>0</v>
      </c>
      <c r="O2282" s="14">
        <v>10087074.6892541</v>
      </c>
      <c r="P2282" s="14">
        <v>0</v>
      </c>
      <c r="Q2282" s="14">
        <v>4550.3119235997401</v>
      </c>
      <c r="R2282" s="14">
        <v>0</v>
      </c>
      <c r="S2282" s="14">
        <v>3426482.7140136501</v>
      </c>
      <c r="T2282" s="14">
        <v>0</v>
      </c>
      <c r="U2282" s="14">
        <v>0</v>
      </c>
      <c r="V2282" s="14">
        <v>0</v>
      </c>
      <c r="W2282" s="14">
        <v>3064056.6998340702</v>
      </c>
      <c r="X2282" s="14">
        <v>0</v>
      </c>
      <c r="Y2282" s="14">
        <v>0</v>
      </c>
      <c r="Z2282" s="14">
        <v>0</v>
      </c>
      <c r="AA2282" s="14">
        <v>10180585.3257936</v>
      </c>
      <c r="AB2282" s="14">
        <v>0</v>
      </c>
      <c r="AC2282" s="14">
        <v>0</v>
      </c>
      <c r="AD2282" s="14">
        <v>0</v>
      </c>
      <c r="AE2282" s="14">
        <v>3631365.6879024799</v>
      </c>
      <c r="AF2282" s="14">
        <v>0</v>
      </c>
      <c r="AG2282" s="14">
        <v>0</v>
      </c>
      <c r="AH2282" s="14">
        <v>0</v>
      </c>
      <c r="AI2282" s="14">
        <v>0</v>
      </c>
      <c r="AJ2282" s="14">
        <v>0</v>
      </c>
      <c r="AK2282" s="14">
        <v>0</v>
      </c>
      <c r="AL2282" s="14">
        <v>0</v>
      </c>
      <c r="AM2282" s="14">
        <v>6620911.0299875997</v>
      </c>
      <c r="AN2282" s="14">
        <v>0</v>
      </c>
      <c r="AO2282" s="14">
        <v>376778520.00999999</v>
      </c>
      <c r="AP2282" s="14">
        <v>552380422.58000004</v>
      </c>
      <c r="AQ2282" s="14">
        <f t="shared" si="35"/>
        <v>975074600.74000001</v>
      </c>
    </row>
    <row r="2283" spans="1:43" x14ac:dyDescent="0.2">
      <c r="A2283" s="2" t="s">
        <v>2231</v>
      </c>
      <c r="B2283" s="2" t="s">
        <v>2229</v>
      </c>
      <c r="C2283" s="3" t="s">
        <v>2232</v>
      </c>
      <c r="D2283" s="3" t="s">
        <v>21</v>
      </c>
      <c r="E2283" s="3" t="s">
        <v>2241</v>
      </c>
      <c r="F2283" s="14">
        <v>0</v>
      </c>
      <c r="G2283" s="14">
        <v>0</v>
      </c>
      <c r="H2283" s="14">
        <v>0</v>
      </c>
      <c r="I2283" s="14">
        <v>163105.29381733699</v>
      </c>
      <c r="J2283" s="14">
        <v>0</v>
      </c>
      <c r="K2283" s="14">
        <v>1035.24486079142</v>
      </c>
      <c r="L2283" s="14">
        <v>0</v>
      </c>
      <c r="M2283" s="14">
        <v>15366.977750277099</v>
      </c>
      <c r="N2283" s="14">
        <v>0</v>
      </c>
      <c r="O2283" s="14">
        <v>211987.10676897501</v>
      </c>
      <c r="P2283" s="14">
        <v>0</v>
      </c>
      <c r="Q2283" s="14">
        <v>95.631703895085195</v>
      </c>
      <c r="R2283" s="14">
        <v>0</v>
      </c>
      <c r="S2283" s="14">
        <v>72009.960545138994</v>
      </c>
      <c r="T2283" s="14">
        <v>0</v>
      </c>
      <c r="U2283" s="14">
        <v>0</v>
      </c>
      <c r="V2283" s="14">
        <v>0</v>
      </c>
      <c r="W2283" s="14">
        <v>64393.346572206901</v>
      </c>
      <c r="X2283" s="14">
        <v>0</v>
      </c>
      <c r="Y2283" s="14">
        <v>0</v>
      </c>
      <c r="Z2283" s="14">
        <v>0</v>
      </c>
      <c r="AA2283" s="14">
        <v>213952.306617892</v>
      </c>
      <c r="AB2283" s="14">
        <v>0</v>
      </c>
      <c r="AC2283" s="14">
        <v>0</v>
      </c>
      <c r="AD2283" s="14">
        <v>0</v>
      </c>
      <c r="AE2283" s="14">
        <v>76315.762179951693</v>
      </c>
      <c r="AF2283" s="14">
        <v>0</v>
      </c>
      <c r="AG2283" s="14">
        <v>0</v>
      </c>
      <c r="AH2283" s="14">
        <v>0</v>
      </c>
      <c r="AI2283" s="14">
        <v>0</v>
      </c>
      <c r="AJ2283" s="14">
        <v>0</v>
      </c>
      <c r="AK2283" s="14">
        <v>0</v>
      </c>
      <c r="AL2283" s="14">
        <v>0</v>
      </c>
      <c r="AM2283" s="14">
        <v>139143.17918353601</v>
      </c>
      <c r="AN2283" s="14">
        <v>0</v>
      </c>
      <c r="AO2283" s="14">
        <v>7729150.6100000003</v>
      </c>
      <c r="AP2283" s="14">
        <v>10747948.380000001</v>
      </c>
      <c r="AQ2283" s="14">
        <f t="shared" si="35"/>
        <v>19434503.800000004</v>
      </c>
    </row>
    <row r="2284" spans="1:43" x14ac:dyDescent="0.2">
      <c r="A2284" s="2" t="s">
        <v>318</v>
      </c>
      <c r="B2284" s="2" t="s">
        <v>284</v>
      </c>
      <c r="C2284" s="3" t="s">
        <v>319</v>
      </c>
      <c r="D2284" s="3" t="s">
        <v>24</v>
      </c>
      <c r="E2284" s="3" t="s">
        <v>2271</v>
      </c>
      <c r="F2284" s="14">
        <v>0</v>
      </c>
      <c r="G2284" s="14">
        <v>0</v>
      </c>
      <c r="H2284" s="14">
        <v>0</v>
      </c>
      <c r="I2284" s="14">
        <v>561913.23518806102</v>
      </c>
      <c r="J2284" s="14">
        <v>0</v>
      </c>
      <c r="K2284" s="14">
        <v>206498.33978603099</v>
      </c>
      <c r="L2284" s="14">
        <v>0</v>
      </c>
      <c r="M2284" s="14">
        <v>1356229.01612533</v>
      </c>
      <c r="N2284" s="14">
        <v>87708.971900820805</v>
      </c>
      <c r="O2284" s="14">
        <v>1484666.8867768301</v>
      </c>
      <c r="P2284" s="14">
        <v>0</v>
      </c>
      <c r="Q2284" s="14">
        <v>13041.461850847099</v>
      </c>
      <c r="R2284" s="14">
        <v>0</v>
      </c>
      <c r="S2284" s="14">
        <v>17296.438040098299</v>
      </c>
      <c r="T2284" s="14">
        <v>0</v>
      </c>
      <c r="U2284" s="14">
        <v>138000.25627406401</v>
      </c>
      <c r="V2284" s="14">
        <v>0</v>
      </c>
      <c r="W2284" s="14">
        <v>151478.646349983</v>
      </c>
      <c r="X2284" s="14">
        <v>0</v>
      </c>
      <c r="Y2284" s="14">
        <v>0</v>
      </c>
      <c r="Z2284" s="14">
        <v>392543.78746729501</v>
      </c>
      <c r="AA2284" s="14">
        <v>2169887.3276973399</v>
      </c>
      <c r="AB2284" s="14">
        <v>0</v>
      </c>
      <c r="AC2284" s="14">
        <v>455136.15176677197</v>
      </c>
      <c r="AD2284" s="14">
        <v>0</v>
      </c>
      <c r="AE2284" s="14">
        <v>0</v>
      </c>
      <c r="AF2284" s="14">
        <v>0</v>
      </c>
      <c r="AG2284" s="14">
        <v>936.15395836252901</v>
      </c>
      <c r="AH2284" s="14">
        <v>375187.02514321898</v>
      </c>
      <c r="AI2284" s="14">
        <v>7575.6306997933698</v>
      </c>
      <c r="AJ2284" s="14">
        <v>0</v>
      </c>
      <c r="AK2284" s="14">
        <v>0</v>
      </c>
      <c r="AL2284" s="14">
        <v>0</v>
      </c>
      <c r="AM2284" s="14">
        <v>68733.460975149894</v>
      </c>
      <c r="AN2284" s="14">
        <v>0</v>
      </c>
      <c r="AO2284" s="14">
        <v>38938187.200000003</v>
      </c>
      <c r="AP2284" s="14">
        <v>51692834.210000001</v>
      </c>
      <c r="AQ2284" s="14">
        <f t="shared" si="35"/>
        <v>98117854.200000003</v>
      </c>
    </row>
    <row r="2285" spans="1:43" x14ac:dyDescent="0.2">
      <c r="A2285" s="2" t="s">
        <v>318</v>
      </c>
      <c r="B2285" s="2" t="s">
        <v>284</v>
      </c>
      <c r="C2285" s="3" t="s">
        <v>319</v>
      </c>
      <c r="D2285" s="3" t="s">
        <v>25</v>
      </c>
      <c r="E2285" s="3" t="s">
        <v>26</v>
      </c>
      <c r="F2285" s="14">
        <v>0</v>
      </c>
      <c r="G2285" s="14">
        <v>0</v>
      </c>
      <c r="H2285" s="14">
        <v>0</v>
      </c>
      <c r="I2285" s="14">
        <v>25033.144503761199</v>
      </c>
      <c r="J2285" s="14">
        <v>0</v>
      </c>
      <c r="K2285" s="14">
        <v>9199.4679177122798</v>
      </c>
      <c r="L2285" s="14">
        <v>0</v>
      </c>
      <c r="M2285" s="14">
        <v>60419.785146183203</v>
      </c>
      <c r="N2285" s="14">
        <v>3907.4206307575901</v>
      </c>
      <c r="O2285" s="14">
        <v>66141.671683876499</v>
      </c>
      <c r="P2285" s="14">
        <v>0</v>
      </c>
      <c r="Q2285" s="14">
        <v>580.99503376759105</v>
      </c>
      <c r="R2285" s="14">
        <v>0</v>
      </c>
      <c r="S2285" s="14">
        <v>770.55354055367798</v>
      </c>
      <c r="T2285" s="14">
        <v>0</v>
      </c>
      <c r="U2285" s="14">
        <v>6147.8892834915096</v>
      </c>
      <c r="V2285" s="14">
        <v>0</v>
      </c>
      <c r="W2285" s="14">
        <v>6748.3493996081997</v>
      </c>
      <c r="X2285" s="14">
        <v>0</v>
      </c>
      <c r="Y2285" s="14">
        <v>0</v>
      </c>
      <c r="Z2285" s="14">
        <v>17487.762772545699</v>
      </c>
      <c r="AA2285" s="14">
        <v>96668.132426081997</v>
      </c>
      <c r="AB2285" s="14">
        <v>0</v>
      </c>
      <c r="AC2285" s="14">
        <v>20276.2425630537</v>
      </c>
      <c r="AD2285" s="14">
        <v>0</v>
      </c>
      <c r="AE2285" s="14">
        <v>0</v>
      </c>
      <c r="AF2285" s="14">
        <v>0</v>
      </c>
      <c r="AG2285" s="14">
        <v>41.705508697644397</v>
      </c>
      <c r="AH2285" s="14">
        <v>16714.521794816101</v>
      </c>
      <c r="AI2285" s="14">
        <v>337.49313263921903</v>
      </c>
      <c r="AJ2285" s="14">
        <v>0</v>
      </c>
      <c r="AK2285" s="14">
        <v>0</v>
      </c>
      <c r="AL2285" s="14">
        <v>0</v>
      </c>
      <c r="AM2285" s="14">
        <v>3062.06466245399</v>
      </c>
      <c r="AN2285" s="14">
        <v>0</v>
      </c>
      <c r="AO2285" s="14">
        <v>1734689.98</v>
      </c>
      <c r="AP2285" s="14">
        <v>2302907.46</v>
      </c>
      <c r="AQ2285" s="14">
        <f t="shared" si="35"/>
        <v>4371134.6400000006</v>
      </c>
    </row>
    <row r="2286" spans="1:43" x14ac:dyDescent="0.2">
      <c r="A2286" s="2" t="s">
        <v>320</v>
      </c>
      <c r="B2286" s="2" t="s">
        <v>284</v>
      </c>
      <c r="C2286" s="3" t="s">
        <v>321</v>
      </c>
      <c r="D2286" s="3" t="s">
        <v>288</v>
      </c>
      <c r="E2286" s="3" t="s">
        <v>289</v>
      </c>
      <c r="F2286" s="14">
        <v>0</v>
      </c>
      <c r="G2286" s="14">
        <v>0</v>
      </c>
      <c r="H2286" s="14">
        <v>0</v>
      </c>
      <c r="I2286" s="14">
        <v>6838.3236499369896</v>
      </c>
      <c r="J2286" s="14">
        <v>0</v>
      </c>
      <c r="K2286" s="14">
        <v>2544.2206093773998</v>
      </c>
      <c r="L2286" s="14">
        <v>0</v>
      </c>
      <c r="M2286" s="14">
        <v>16709.800227685198</v>
      </c>
      <c r="N2286" s="14">
        <v>1080.6424258126301</v>
      </c>
      <c r="O2286" s="14">
        <v>18292.255012359201</v>
      </c>
      <c r="P2286" s="14">
        <v>0</v>
      </c>
      <c r="Q2286" s="14">
        <v>160.681996537354</v>
      </c>
      <c r="R2286" s="14">
        <v>0</v>
      </c>
      <c r="S2286" s="14">
        <v>213.10468242482</v>
      </c>
      <c r="T2286" s="14">
        <v>0</v>
      </c>
      <c r="U2286" s="14">
        <v>1700.2703502245799</v>
      </c>
      <c r="V2286" s="14">
        <v>0</v>
      </c>
      <c r="W2286" s="14">
        <v>1866.3357895496599</v>
      </c>
      <c r="X2286" s="14">
        <v>0</v>
      </c>
      <c r="Y2286" s="14">
        <v>0</v>
      </c>
      <c r="Z2286" s="14">
        <v>4836.4457689256797</v>
      </c>
      <c r="AA2286" s="14">
        <v>26734.7069062759</v>
      </c>
      <c r="AB2286" s="14">
        <v>0</v>
      </c>
      <c r="AC2286" s="14">
        <v>5607.6333598806104</v>
      </c>
      <c r="AD2286" s="14">
        <v>0</v>
      </c>
      <c r="AE2286" s="14">
        <v>0</v>
      </c>
      <c r="AF2286" s="14">
        <v>0</v>
      </c>
      <c r="AG2286" s="14">
        <v>11.534675078669</v>
      </c>
      <c r="AH2286" s="14">
        <v>4622.5960830086997</v>
      </c>
      <c r="AI2286" s="14">
        <v>93.337445491859796</v>
      </c>
      <c r="AJ2286" s="14">
        <v>0</v>
      </c>
      <c r="AK2286" s="14">
        <v>0</v>
      </c>
      <c r="AL2286" s="14">
        <v>0</v>
      </c>
      <c r="AM2286" s="14">
        <v>846.85101743078201</v>
      </c>
      <c r="AN2286" s="14">
        <v>0</v>
      </c>
      <c r="AO2286" s="14">
        <v>475780.82</v>
      </c>
      <c r="AP2286" s="14">
        <v>543958.84</v>
      </c>
      <c r="AQ2286" s="14">
        <f t="shared" si="35"/>
        <v>1111898.3999999999</v>
      </c>
    </row>
    <row r="2287" spans="1:43" x14ac:dyDescent="0.2">
      <c r="A2287" s="2" t="s">
        <v>322</v>
      </c>
      <c r="B2287" s="2" t="s">
        <v>284</v>
      </c>
      <c r="C2287" s="3" t="s">
        <v>323</v>
      </c>
      <c r="D2287" s="3" t="s">
        <v>25</v>
      </c>
      <c r="E2287" s="3" t="s">
        <v>26</v>
      </c>
      <c r="F2287" s="14">
        <v>0</v>
      </c>
      <c r="G2287" s="14">
        <v>0</v>
      </c>
      <c r="H2287" s="14">
        <v>0</v>
      </c>
      <c r="I2287" s="14">
        <v>115368.42379626</v>
      </c>
      <c r="J2287" s="14">
        <v>0</v>
      </c>
      <c r="K2287" s="14">
        <v>21115.499752585602</v>
      </c>
      <c r="L2287" s="14">
        <v>0</v>
      </c>
      <c r="M2287" s="14">
        <v>138681.28889227999</v>
      </c>
      <c r="N2287" s="14">
        <v>8968.6779248472994</v>
      </c>
      <c r="O2287" s="14">
        <v>151814.70756297099</v>
      </c>
      <c r="P2287" s="14">
        <v>0</v>
      </c>
      <c r="Q2287" s="14">
        <v>1333.5563284605801</v>
      </c>
      <c r="R2287" s="14">
        <v>0</v>
      </c>
      <c r="S2287" s="14">
        <v>1768.64315904569</v>
      </c>
      <c r="T2287" s="14">
        <v>0</v>
      </c>
      <c r="U2287" s="14">
        <v>14111.2257838812</v>
      </c>
      <c r="V2287" s="14">
        <v>0</v>
      </c>
      <c r="W2287" s="14">
        <v>15489.4688300652</v>
      </c>
      <c r="X2287" s="14">
        <v>0</v>
      </c>
      <c r="Y2287" s="14">
        <v>0</v>
      </c>
      <c r="Z2287" s="14">
        <v>40139.590184412897</v>
      </c>
      <c r="AA2287" s="14">
        <v>221881.976059679</v>
      </c>
      <c r="AB2287" s="14">
        <v>0</v>
      </c>
      <c r="AC2287" s="14">
        <v>46539.980003975499</v>
      </c>
      <c r="AD2287" s="14">
        <v>0</v>
      </c>
      <c r="AE2287" s="14">
        <v>0</v>
      </c>
      <c r="AF2287" s="14">
        <v>0</v>
      </c>
      <c r="AG2287" s="14">
        <v>95.728496333051496</v>
      </c>
      <c r="AH2287" s="14">
        <v>38364.7645000708</v>
      </c>
      <c r="AI2287" s="14">
        <v>774.646456358455</v>
      </c>
      <c r="AJ2287" s="14">
        <v>0</v>
      </c>
      <c r="AK2287" s="14">
        <v>0</v>
      </c>
      <c r="AL2287" s="14">
        <v>0</v>
      </c>
      <c r="AM2287" s="14">
        <v>7028.3522687733403</v>
      </c>
      <c r="AN2287" s="14">
        <v>0</v>
      </c>
      <c r="AO2287" s="14">
        <v>3808051.79</v>
      </c>
      <c r="AP2287" s="14">
        <v>5334845.4000000004</v>
      </c>
      <c r="AQ2287" s="14">
        <f t="shared" si="35"/>
        <v>9966373.7199999988</v>
      </c>
    </row>
    <row r="2288" spans="1:43" x14ac:dyDescent="0.2">
      <c r="A2288" s="2" t="s">
        <v>324</v>
      </c>
      <c r="B2288" s="2" t="s">
        <v>284</v>
      </c>
      <c r="C2288" s="3" t="s">
        <v>325</v>
      </c>
      <c r="D2288" s="3" t="s">
        <v>21</v>
      </c>
      <c r="E2288" s="3" t="s">
        <v>2241</v>
      </c>
      <c r="F2288" s="14">
        <v>0</v>
      </c>
      <c r="G2288" s="14">
        <v>0</v>
      </c>
      <c r="H2288" s="14">
        <v>0</v>
      </c>
      <c r="I2288" s="14">
        <v>35709.973613501097</v>
      </c>
      <c r="J2288" s="14">
        <v>0</v>
      </c>
      <c r="K2288" s="14">
        <v>13446.692147457399</v>
      </c>
      <c r="L2288" s="14">
        <v>0</v>
      </c>
      <c r="M2288" s="14">
        <v>88314.483371025999</v>
      </c>
      <c r="N2288" s="14">
        <v>5711.4041052192097</v>
      </c>
      <c r="O2288" s="14">
        <v>96678.059907914299</v>
      </c>
      <c r="P2288" s="14">
        <v>0</v>
      </c>
      <c r="Q2288" s="14">
        <v>849.23174867733701</v>
      </c>
      <c r="R2288" s="14">
        <v>0</v>
      </c>
      <c r="S2288" s="14">
        <v>1126.29994939736</v>
      </c>
      <c r="T2288" s="14">
        <v>0</v>
      </c>
      <c r="U2288" s="14">
        <v>8986.2557658872902</v>
      </c>
      <c r="V2288" s="14">
        <v>0</v>
      </c>
      <c r="W2288" s="14">
        <v>9863.9397765192298</v>
      </c>
      <c r="X2288" s="14">
        <v>0</v>
      </c>
      <c r="Y2288" s="14">
        <v>0</v>
      </c>
      <c r="Z2288" s="14">
        <v>25561.538894733501</v>
      </c>
      <c r="AA2288" s="14">
        <v>141298.03371947299</v>
      </c>
      <c r="AB2288" s="14">
        <v>0</v>
      </c>
      <c r="AC2288" s="14">
        <v>29637.413064505701</v>
      </c>
      <c r="AD2288" s="14">
        <v>0</v>
      </c>
      <c r="AE2288" s="14">
        <v>0</v>
      </c>
      <c r="AF2288" s="14">
        <v>0</v>
      </c>
      <c r="AG2288" s="14">
        <v>60.963860893643101</v>
      </c>
      <c r="AH2288" s="14">
        <v>24431.304156190999</v>
      </c>
      <c r="AI2288" s="14">
        <v>493.31092703450201</v>
      </c>
      <c r="AJ2288" s="14">
        <v>0</v>
      </c>
      <c r="AK2288" s="14">
        <v>0</v>
      </c>
      <c r="AL2288" s="14">
        <v>0</v>
      </c>
      <c r="AM2288" s="14">
        <v>4475.76499156927</v>
      </c>
      <c r="AN2288" s="14">
        <v>0</v>
      </c>
      <c r="AO2288" s="14">
        <v>2506616.37</v>
      </c>
      <c r="AP2288" s="14">
        <v>3305130.39</v>
      </c>
      <c r="AQ2288" s="14">
        <f t="shared" si="35"/>
        <v>6298391.4299999997</v>
      </c>
    </row>
    <row r="2289" spans="1:43" x14ac:dyDescent="0.2">
      <c r="A2289" s="2" t="s">
        <v>324</v>
      </c>
      <c r="B2289" s="2" t="s">
        <v>284</v>
      </c>
      <c r="C2289" s="3" t="s">
        <v>325</v>
      </c>
      <c r="D2289" s="3" t="s">
        <v>294</v>
      </c>
      <c r="E2289" s="3" t="s">
        <v>295</v>
      </c>
      <c r="F2289" s="14">
        <v>0</v>
      </c>
      <c r="G2289" s="14">
        <v>0</v>
      </c>
      <c r="H2289" s="14">
        <v>0</v>
      </c>
      <c r="I2289" s="14">
        <v>2313360.9686051402</v>
      </c>
      <c r="J2289" s="14">
        <v>0</v>
      </c>
      <c r="K2289" s="14">
        <v>871102.65348995698</v>
      </c>
      <c r="L2289" s="14">
        <v>0</v>
      </c>
      <c r="M2289" s="14">
        <v>5721182.5750500504</v>
      </c>
      <c r="N2289" s="14">
        <v>369995.774176376</v>
      </c>
      <c r="O2289" s="14">
        <v>6262991.1948991604</v>
      </c>
      <c r="P2289" s="14">
        <v>0</v>
      </c>
      <c r="Q2289" s="14">
        <v>55014.870690010401</v>
      </c>
      <c r="R2289" s="14">
        <v>0</v>
      </c>
      <c r="S2289" s="14">
        <v>72963.883145875603</v>
      </c>
      <c r="T2289" s="14">
        <v>0</v>
      </c>
      <c r="U2289" s="14">
        <v>582146.98133652401</v>
      </c>
      <c r="V2289" s="14">
        <v>0</v>
      </c>
      <c r="W2289" s="14">
        <v>639005.04443509504</v>
      </c>
      <c r="X2289" s="14">
        <v>0</v>
      </c>
      <c r="Y2289" s="14">
        <v>0</v>
      </c>
      <c r="Z2289" s="14">
        <v>1655925.7930731699</v>
      </c>
      <c r="AA2289" s="14">
        <v>9153559.1620739792</v>
      </c>
      <c r="AB2289" s="14">
        <v>0</v>
      </c>
      <c r="AC2289" s="14">
        <v>1919968.7833970799</v>
      </c>
      <c r="AD2289" s="14">
        <v>0</v>
      </c>
      <c r="AE2289" s="14">
        <v>0</v>
      </c>
      <c r="AF2289" s="14">
        <v>0</v>
      </c>
      <c r="AG2289" s="14">
        <v>3949.35649668211</v>
      </c>
      <c r="AH2289" s="14">
        <v>1582707.00669699</v>
      </c>
      <c r="AI2289" s="14">
        <v>31957.6333586697</v>
      </c>
      <c r="AJ2289" s="14">
        <v>0</v>
      </c>
      <c r="AK2289" s="14">
        <v>0</v>
      </c>
      <c r="AL2289" s="14">
        <v>0</v>
      </c>
      <c r="AM2289" s="14">
        <v>289948.68907522998</v>
      </c>
      <c r="AN2289" s="14">
        <v>0</v>
      </c>
      <c r="AO2289" s="14">
        <v>162383444.16999999</v>
      </c>
      <c r="AP2289" s="14">
        <v>214112723.31999999</v>
      </c>
      <c r="AQ2289" s="14">
        <f t="shared" si="35"/>
        <v>408021947.85999995</v>
      </c>
    </row>
    <row r="2290" spans="1:43" x14ac:dyDescent="0.2">
      <c r="A2290" s="2" t="s">
        <v>326</v>
      </c>
      <c r="B2290" s="2" t="s">
        <v>284</v>
      </c>
      <c r="C2290" s="3" t="s">
        <v>327</v>
      </c>
      <c r="D2290" s="3" t="s">
        <v>18</v>
      </c>
      <c r="E2290" s="3" t="s">
        <v>2239</v>
      </c>
      <c r="F2290" s="14">
        <v>0</v>
      </c>
      <c r="G2290" s="14">
        <v>0</v>
      </c>
      <c r="H2290" s="14">
        <v>0</v>
      </c>
      <c r="I2290" s="14">
        <v>474.08225369124199</v>
      </c>
      <c r="J2290" s="14">
        <v>0</v>
      </c>
      <c r="K2290" s="14">
        <v>168.70612164938001</v>
      </c>
      <c r="L2290" s="14">
        <v>0</v>
      </c>
      <c r="M2290" s="14">
        <v>1108.01920316531</v>
      </c>
      <c r="N2290" s="14">
        <v>71.656895267944506</v>
      </c>
      <c r="O2290" s="14">
        <v>1212.9510845029799</v>
      </c>
      <c r="P2290" s="14">
        <v>0</v>
      </c>
      <c r="Q2290" s="14">
        <v>10.654704744408599</v>
      </c>
      <c r="R2290" s="14">
        <v>0</v>
      </c>
      <c r="S2290" s="14">
        <v>14.130878849033399</v>
      </c>
      <c r="T2290" s="14">
        <v>0</v>
      </c>
      <c r="U2290" s="14">
        <v>112.744183037895</v>
      </c>
      <c r="V2290" s="14">
        <v>0</v>
      </c>
      <c r="W2290" s="14">
        <v>123.75584836816699</v>
      </c>
      <c r="X2290" s="14">
        <v>0</v>
      </c>
      <c r="Y2290" s="14">
        <v>0</v>
      </c>
      <c r="Z2290" s="14">
        <v>320.70249023739802</v>
      </c>
      <c r="AA2290" s="14">
        <v>1772.7662104712299</v>
      </c>
      <c r="AB2290" s="14">
        <v>0</v>
      </c>
      <c r="AC2290" s="14">
        <v>371.83957625149202</v>
      </c>
      <c r="AD2290" s="14">
        <v>0</v>
      </c>
      <c r="AE2290" s="14">
        <v>0</v>
      </c>
      <c r="AF2290" s="14">
        <v>0</v>
      </c>
      <c r="AG2290" s="14">
        <v>0.76487796930338303</v>
      </c>
      <c r="AH2290" s="14">
        <v>306.52223260774599</v>
      </c>
      <c r="AI2290" s="14">
        <v>6.1891797583165804</v>
      </c>
      <c r="AJ2290" s="14">
        <v>0</v>
      </c>
      <c r="AK2290" s="14">
        <v>0</v>
      </c>
      <c r="AL2290" s="14">
        <v>0</v>
      </c>
      <c r="AM2290" s="14">
        <v>56.154259428145402</v>
      </c>
      <c r="AN2290" s="14">
        <v>0</v>
      </c>
      <c r="AO2290" s="14">
        <v>31664.77</v>
      </c>
      <c r="AP2290" s="14">
        <v>37868.14</v>
      </c>
      <c r="AQ2290" s="14">
        <f t="shared" si="35"/>
        <v>75664.549999999988</v>
      </c>
    </row>
    <row r="2291" spans="1:43" x14ac:dyDescent="0.2">
      <c r="A2291" s="2" t="s">
        <v>326</v>
      </c>
      <c r="B2291" s="2" t="s">
        <v>284</v>
      </c>
      <c r="C2291" s="3" t="s">
        <v>327</v>
      </c>
      <c r="D2291" s="3" t="s">
        <v>21</v>
      </c>
      <c r="E2291" s="3" t="s">
        <v>2241</v>
      </c>
      <c r="F2291" s="14">
        <v>0</v>
      </c>
      <c r="G2291" s="14">
        <v>0</v>
      </c>
      <c r="H2291" s="14">
        <v>0</v>
      </c>
      <c r="I2291" s="14">
        <v>37399.7977518099</v>
      </c>
      <c r="J2291" s="14">
        <v>0</v>
      </c>
      <c r="K2291" s="14">
        <v>13309.0297728974</v>
      </c>
      <c r="L2291" s="14">
        <v>0</v>
      </c>
      <c r="M2291" s="14">
        <v>87410.346581951701</v>
      </c>
      <c r="N2291" s="14">
        <v>5652.9291482172503</v>
      </c>
      <c r="O2291" s="14">
        <v>95688.300690526405</v>
      </c>
      <c r="P2291" s="14">
        <v>0</v>
      </c>
      <c r="Q2291" s="14">
        <v>840.53726846661004</v>
      </c>
      <c r="R2291" s="14">
        <v>0</v>
      </c>
      <c r="S2291" s="14">
        <v>1114.76860163885</v>
      </c>
      <c r="T2291" s="14">
        <v>0</v>
      </c>
      <c r="U2291" s="14">
        <v>8894.2575059063292</v>
      </c>
      <c r="V2291" s="14">
        <v>0</v>
      </c>
      <c r="W2291" s="14">
        <v>9762.9549799337092</v>
      </c>
      <c r="X2291" s="14">
        <v>0</v>
      </c>
      <c r="Y2291" s="14">
        <v>0</v>
      </c>
      <c r="Z2291" s="14">
        <v>25299.8465561464</v>
      </c>
      <c r="AA2291" s="14">
        <v>139851.465049875</v>
      </c>
      <c r="AB2291" s="14">
        <v>0</v>
      </c>
      <c r="AC2291" s="14">
        <v>29333.991811854699</v>
      </c>
      <c r="AD2291" s="14">
        <v>0</v>
      </c>
      <c r="AE2291" s="14">
        <v>0</v>
      </c>
      <c r="AF2291" s="14">
        <v>0</v>
      </c>
      <c r="AG2291" s="14">
        <v>60.3403336320455</v>
      </c>
      <c r="AH2291" s="14">
        <v>24181.182519919901</v>
      </c>
      <c r="AI2291" s="14">
        <v>488.25719462890697</v>
      </c>
      <c r="AJ2291" s="14">
        <v>0</v>
      </c>
      <c r="AK2291" s="14">
        <v>0</v>
      </c>
      <c r="AL2291" s="14">
        <v>0</v>
      </c>
      <c r="AM2291" s="14">
        <v>4429.9442325953096</v>
      </c>
      <c r="AN2291" s="14">
        <v>0</v>
      </c>
      <c r="AO2291" s="14">
        <v>2497995.77</v>
      </c>
      <c r="AP2291" s="14">
        <v>2987372.89</v>
      </c>
      <c r="AQ2291" s="14">
        <f t="shared" si="35"/>
        <v>5969086.6100000003</v>
      </c>
    </row>
    <row r="2292" spans="1:43" x14ac:dyDescent="0.2">
      <c r="A2292" s="2" t="s">
        <v>326</v>
      </c>
      <c r="B2292" s="2" t="s">
        <v>284</v>
      </c>
      <c r="C2292" s="3" t="s">
        <v>327</v>
      </c>
      <c r="D2292" s="3" t="s">
        <v>29</v>
      </c>
      <c r="E2292" s="3" t="s">
        <v>2242</v>
      </c>
      <c r="F2292" s="14">
        <v>0</v>
      </c>
      <c r="G2292" s="14">
        <v>0</v>
      </c>
      <c r="H2292" s="14">
        <v>0</v>
      </c>
      <c r="I2292" s="14">
        <v>45.812858840321901</v>
      </c>
      <c r="J2292" s="14">
        <v>0</v>
      </c>
      <c r="K2292" s="14">
        <v>16.302887687618199</v>
      </c>
      <c r="L2292" s="14">
        <v>0</v>
      </c>
      <c r="M2292" s="14">
        <v>107.073249318542</v>
      </c>
      <c r="N2292" s="14">
        <v>6.9245520208484397</v>
      </c>
      <c r="O2292" s="14">
        <v>117.21332402106999</v>
      </c>
      <c r="P2292" s="14">
        <v>0</v>
      </c>
      <c r="Q2292" s="14">
        <v>1.02961560075354</v>
      </c>
      <c r="R2292" s="14">
        <v>0</v>
      </c>
      <c r="S2292" s="14">
        <v>1.3655351006285099</v>
      </c>
      <c r="T2292" s="14">
        <v>0</v>
      </c>
      <c r="U2292" s="14">
        <v>10.8950151632262</v>
      </c>
      <c r="V2292" s="14">
        <v>0</v>
      </c>
      <c r="W2292" s="14">
        <v>11.959125590150499</v>
      </c>
      <c r="X2292" s="14">
        <v>0</v>
      </c>
      <c r="Y2292" s="14">
        <v>0</v>
      </c>
      <c r="Z2292" s="14">
        <v>30.9910311988906</v>
      </c>
      <c r="AA2292" s="14">
        <v>171.310964552798</v>
      </c>
      <c r="AB2292" s="14">
        <v>0</v>
      </c>
      <c r="AC2292" s="14">
        <v>35.932654904119701</v>
      </c>
      <c r="AD2292" s="14">
        <v>0</v>
      </c>
      <c r="AE2292" s="14">
        <v>0</v>
      </c>
      <c r="AF2292" s="14">
        <v>0</v>
      </c>
      <c r="AG2292" s="14">
        <v>7.3913853903903995E-2</v>
      </c>
      <c r="AH2292" s="14">
        <v>29.6207243881029</v>
      </c>
      <c r="AI2292" s="14">
        <v>0.59809034486618995</v>
      </c>
      <c r="AJ2292" s="14">
        <v>0</v>
      </c>
      <c r="AK2292" s="14">
        <v>0</v>
      </c>
      <c r="AL2292" s="14">
        <v>0</v>
      </c>
      <c r="AM2292" s="14">
        <v>5.4264574141598398</v>
      </c>
      <c r="AN2292" s="14">
        <v>0</v>
      </c>
      <c r="AO2292" s="14">
        <v>3059.93</v>
      </c>
      <c r="AP2292" s="14">
        <v>3659.39</v>
      </c>
      <c r="AQ2292" s="14">
        <f t="shared" si="35"/>
        <v>7311.85</v>
      </c>
    </row>
    <row r="2293" spans="1:43" x14ac:dyDescent="0.2">
      <c r="A2293" s="2" t="s">
        <v>326</v>
      </c>
      <c r="B2293" s="2" t="s">
        <v>284</v>
      </c>
      <c r="C2293" s="3" t="s">
        <v>327</v>
      </c>
      <c r="D2293" s="3" t="s">
        <v>294</v>
      </c>
      <c r="E2293" s="3" t="s">
        <v>295</v>
      </c>
      <c r="F2293" s="14">
        <v>0</v>
      </c>
      <c r="G2293" s="14">
        <v>0</v>
      </c>
      <c r="H2293" s="14">
        <v>0</v>
      </c>
      <c r="I2293" s="14">
        <v>4223831.0069267498</v>
      </c>
      <c r="J2293" s="14">
        <v>0</v>
      </c>
      <c r="K2293" s="14">
        <v>1503085.47120833</v>
      </c>
      <c r="L2293" s="14">
        <v>0</v>
      </c>
      <c r="M2293" s="14">
        <v>9871885.79652665</v>
      </c>
      <c r="N2293" s="14">
        <v>638426.37798875698</v>
      </c>
      <c r="O2293" s="14">
        <v>10806775.323730599</v>
      </c>
      <c r="P2293" s="14">
        <v>0</v>
      </c>
      <c r="Q2293" s="14">
        <v>94927.983316566897</v>
      </c>
      <c r="R2293" s="14">
        <v>0</v>
      </c>
      <c r="S2293" s="14">
        <v>125898.92106896899</v>
      </c>
      <c r="T2293" s="14">
        <v>0</v>
      </c>
      <c r="U2293" s="14">
        <v>1004493.14957111</v>
      </c>
      <c r="V2293" s="14">
        <v>0</v>
      </c>
      <c r="W2293" s="14">
        <v>1102601.46958892</v>
      </c>
      <c r="X2293" s="14">
        <v>0</v>
      </c>
      <c r="Y2293" s="14">
        <v>0</v>
      </c>
      <c r="Z2293" s="14">
        <v>2857295.5678395</v>
      </c>
      <c r="AA2293" s="14">
        <v>15794442.482331499</v>
      </c>
      <c r="AB2293" s="14">
        <v>0</v>
      </c>
      <c r="AC2293" s="14">
        <v>3312900.9144401401</v>
      </c>
      <c r="AD2293" s="14">
        <v>0</v>
      </c>
      <c r="AE2293" s="14">
        <v>0</v>
      </c>
      <c r="AF2293" s="14">
        <v>0</v>
      </c>
      <c r="AG2293" s="14">
        <v>6814.6724710832204</v>
      </c>
      <c r="AH2293" s="14">
        <v>2730956.7070279201</v>
      </c>
      <c r="AI2293" s="14">
        <v>55142.433970216996</v>
      </c>
      <c r="AJ2293" s="14">
        <v>0</v>
      </c>
      <c r="AK2293" s="14">
        <v>0</v>
      </c>
      <c r="AL2293" s="14">
        <v>0</v>
      </c>
      <c r="AM2293" s="14">
        <v>500305.80199292401</v>
      </c>
      <c r="AN2293" s="14">
        <v>0</v>
      </c>
      <c r="AO2293" s="14">
        <v>282116816.06999999</v>
      </c>
      <c r="AP2293" s="14">
        <v>337385731.41000003</v>
      </c>
      <c r="AQ2293" s="14">
        <f t="shared" si="35"/>
        <v>674132331.55999994</v>
      </c>
    </row>
    <row r="2294" spans="1:43" x14ac:dyDescent="0.2">
      <c r="A2294" s="2" t="s">
        <v>328</v>
      </c>
      <c r="B2294" s="2" t="s">
        <v>284</v>
      </c>
      <c r="C2294" s="3" t="s">
        <v>202</v>
      </c>
      <c r="D2294" s="3" t="s">
        <v>18</v>
      </c>
      <c r="E2294" s="3" t="s">
        <v>2239</v>
      </c>
      <c r="F2294" s="14">
        <v>0</v>
      </c>
      <c r="G2294" s="14">
        <v>0</v>
      </c>
      <c r="H2294" s="14">
        <v>0</v>
      </c>
      <c r="I2294" s="14">
        <v>49142.506709622699</v>
      </c>
      <c r="J2294" s="14">
        <v>0</v>
      </c>
      <c r="K2294" s="14">
        <v>16383.5818307502</v>
      </c>
      <c r="L2294" s="14">
        <v>0</v>
      </c>
      <c r="M2294" s="14">
        <v>107603.24747745501</v>
      </c>
      <c r="N2294" s="14">
        <v>6958.8287655763097</v>
      </c>
      <c r="O2294" s="14">
        <v>117793.51255708501</v>
      </c>
      <c r="P2294" s="14">
        <v>0</v>
      </c>
      <c r="Q2294" s="14">
        <v>1034.71307577979</v>
      </c>
      <c r="R2294" s="14">
        <v>0</v>
      </c>
      <c r="S2294" s="14">
        <v>1372.2969617516401</v>
      </c>
      <c r="T2294" s="14">
        <v>0</v>
      </c>
      <c r="U2294" s="14">
        <v>10948.9408550638</v>
      </c>
      <c r="V2294" s="14">
        <v>0</v>
      </c>
      <c r="W2294" s="14">
        <v>12018.3255518061</v>
      </c>
      <c r="X2294" s="14">
        <v>0</v>
      </c>
      <c r="Y2294" s="14">
        <v>0</v>
      </c>
      <c r="Z2294" s="14">
        <v>31144.433715289601</v>
      </c>
      <c r="AA2294" s="14">
        <v>172158.92817304001</v>
      </c>
      <c r="AB2294" s="14">
        <v>0</v>
      </c>
      <c r="AC2294" s="14">
        <v>36110.517382140002</v>
      </c>
      <c r="AD2294" s="14">
        <v>0</v>
      </c>
      <c r="AE2294" s="14">
        <v>0</v>
      </c>
      <c r="AF2294" s="14">
        <v>0</v>
      </c>
      <c r="AG2294" s="14">
        <v>74.2790808070731</v>
      </c>
      <c r="AH2294" s="14">
        <v>29767.3458132003</v>
      </c>
      <c r="AI2294" s="14">
        <v>601.05216641764002</v>
      </c>
      <c r="AJ2294" s="14">
        <v>0</v>
      </c>
      <c r="AK2294" s="14">
        <v>0</v>
      </c>
      <c r="AL2294" s="14">
        <v>0</v>
      </c>
      <c r="AM2294" s="14">
        <v>5453.3198842149504</v>
      </c>
      <c r="AN2294" s="14">
        <v>0</v>
      </c>
      <c r="AO2294" s="14">
        <v>3006060.09</v>
      </c>
      <c r="AP2294" s="14">
        <v>3622627.83</v>
      </c>
      <c r="AQ2294" s="14">
        <f t="shared" si="35"/>
        <v>7227253.75</v>
      </c>
    </row>
    <row r="2295" spans="1:43" x14ac:dyDescent="0.2">
      <c r="A2295" s="2" t="s">
        <v>328</v>
      </c>
      <c r="B2295" s="2" t="s">
        <v>284</v>
      </c>
      <c r="C2295" s="3" t="s">
        <v>202</v>
      </c>
      <c r="D2295" s="3" t="s">
        <v>24</v>
      </c>
      <c r="E2295" s="3" t="s">
        <v>2271</v>
      </c>
      <c r="F2295" s="14">
        <v>0</v>
      </c>
      <c r="G2295" s="14">
        <v>0</v>
      </c>
      <c r="H2295" s="14">
        <v>0</v>
      </c>
      <c r="I2295" s="14">
        <v>2173099.2545633698</v>
      </c>
      <c r="J2295" s="14">
        <v>0</v>
      </c>
      <c r="K2295" s="14">
        <v>724487.85882771702</v>
      </c>
      <c r="L2295" s="14">
        <v>0</v>
      </c>
      <c r="M2295" s="14">
        <v>4758254.1579236798</v>
      </c>
      <c r="N2295" s="14">
        <v>307721.90137681598</v>
      </c>
      <c r="O2295" s="14">
        <v>5208871.3309384398</v>
      </c>
      <c r="P2295" s="14">
        <v>0</v>
      </c>
      <c r="Q2295" s="14">
        <v>45755.382950860803</v>
      </c>
      <c r="R2295" s="14">
        <v>0</v>
      </c>
      <c r="S2295" s="14">
        <v>60683.463345554897</v>
      </c>
      <c r="T2295" s="14">
        <v>0</v>
      </c>
      <c r="U2295" s="14">
        <v>484166.08763953601</v>
      </c>
      <c r="V2295" s="14">
        <v>0</v>
      </c>
      <c r="W2295" s="14">
        <v>531454.66209227103</v>
      </c>
      <c r="X2295" s="14">
        <v>0</v>
      </c>
      <c r="Y2295" s="14">
        <v>0</v>
      </c>
      <c r="Z2295" s="14">
        <v>1377218.01800643</v>
      </c>
      <c r="AA2295" s="14">
        <v>7612929.4887190796</v>
      </c>
      <c r="AB2295" s="14">
        <v>0</v>
      </c>
      <c r="AC2295" s="14">
        <v>1596820.0171128099</v>
      </c>
      <c r="AD2295" s="14">
        <v>0</v>
      </c>
      <c r="AE2295" s="14">
        <v>0</v>
      </c>
      <c r="AF2295" s="14">
        <v>0</v>
      </c>
      <c r="AG2295" s="14">
        <v>3284.6475676401701</v>
      </c>
      <c r="AH2295" s="14">
        <v>1316322.69756254</v>
      </c>
      <c r="AI2295" s="14">
        <v>26578.742157247601</v>
      </c>
      <c r="AJ2295" s="14">
        <v>0</v>
      </c>
      <c r="AK2295" s="14">
        <v>0</v>
      </c>
      <c r="AL2295" s="14">
        <v>0</v>
      </c>
      <c r="AM2295" s="14">
        <v>241147.75921600699</v>
      </c>
      <c r="AN2295" s="14">
        <v>0</v>
      </c>
      <c r="AO2295" s="14">
        <v>132929055.02</v>
      </c>
      <c r="AP2295" s="14">
        <v>160193901.84</v>
      </c>
      <c r="AQ2295" s="14">
        <f t="shared" si="35"/>
        <v>319591752.33000004</v>
      </c>
    </row>
    <row r="2296" spans="1:43" x14ac:dyDescent="0.2">
      <c r="A2296" s="2" t="s">
        <v>328</v>
      </c>
      <c r="B2296" s="2" t="s">
        <v>284</v>
      </c>
      <c r="C2296" s="3" t="s">
        <v>202</v>
      </c>
      <c r="D2296" s="3" t="s">
        <v>25</v>
      </c>
      <c r="E2296" s="3" t="s">
        <v>26</v>
      </c>
      <c r="F2296" s="14">
        <v>0</v>
      </c>
      <c r="G2296" s="14">
        <v>0</v>
      </c>
      <c r="H2296" s="14">
        <v>0</v>
      </c>
      <c r="I2296" s="14">
        <v>500899.86701631098</v>
      </c>
      <c r="J2296" s="14">
        <v>0</v>
      </c>
      <c r="K2296" s="14">
        <v>166994.61443359201</v>
      </c>
      <c r="L2296" s="14">
        <v>0</v>
      </c>
      <c r="M2296" s="14">
        <v>1096778.65377238</v>
      </c>
      <c r="N2296" s="14">
        <v>70929.967489507704</v>
      </c>
      <c r="O2296" s="14">
        <v>1200646.01351878</v>
      </c>
      <c r="P2296" s="14">
        <v>0</v>
      </c>
      <c r="Q2296" s="14">
        <v>10546.626062863201</v>
      </c>
      <c r="R2296" s="14">
        <v>0</v>
      </c>
      <c r="S2296" s="14">
        <v>13987.551951917199</v>
      </c>
      <c r="T2296" s="14">
        <v>0</v>
      </c>
      <c r="U2296" s="14">
        <v>111600.39211424701</v>
      </c>
      <c r="V2296" s="14">
        <v>0</v>
      </c>
      <c r="W2296" s="14">
        <v>122500.419163185</v>
      </c>
      <c r="X2296" s="14">
        <v>0</v>
      </c>
      <c r="Y2296" s="14">
        <v>0</v>
      </c>
      <c r="Z2296" s="14">
        <v>317449.06295616698</v>
      </c>
      <c r="AA2296" s="14">
        <v>1754781.95968096</v>
      </c>
      <c r="AB2296" s="14">
        <v>0</v>
      </c>
      <c r="AC2296" s="14">
        <v>368067.37314973603</v>
      </c>
      <c r="AD2296" s="14">
        <v>0</v>
      </c>
      <c r="AE2296" s="14">
        <v>0</v>
      </c>
      <c r="AF2296" s="14">
        <v>0</v>
      </c>
      <c r="AG2296" s="14">
        <v>757.11200322370405</v>
      </c>
      <c r="AH2296" s="14">
        <v>303412.67789542599</v>
      </c>
      <c r="AI2296" s="14">
        <v>6126.40604614312</v>
      </c>
      <c r="AJ2296" s="14">
        <v>0</v>
      </c>
      <c r="AK2296" s="14">
        <v>0</v>
      </c>
      <c r="AL2296" s="14">
        <v>0</v>
      </c>
      <c r="AM2296" s="14">
        <v>55584.6127455643</v>
      </c>
      <c r="AN2296" s="14">
        <v>0</v>
      </c>
      <c r="AO2296" s="14">
        <v>30640177.100000001</v>
      </c>
      <c r="AP2296" s="14">
        <v>36924730.43</v>
      </c>
      <c r="AQ2296" s="14">
        <f t="shared" si="35"/>
        <v>73665970.840000004</v>
      </c>
    </row>
    <row r="2297" spans="1:43" x14ac:dyDescent="0.2">
      <c r="A2297" s="2" t="s">
        <v>331</v>
      </c>
      <c r="B2297" s="2" t="s">
        <v>284</v>
      </c>
      <c r="C2297" s="3" t="s">
        <v>332</v>
      </c>
      <c r="D2297" s="3" t="s">
        <v>16</v>
      </c>
      <c r="E2297" s="3" t="s">
        <v>2272</v>
      </c>
      <c r="F2297" s="14">
        <v>0</v>
      </c>
      <c r="G2297" s="14">
        <v>0</v>
      </c>
      <c r="H2297" s="14">
        <v>0</v>
      </c>
      <c r="I2297" s="14">
        <v>25926.106331596398</v>
      </c>
      <c r="J2297" s="14">
        <v>0</v>
      </c>
      <c r="K2297" s="14">
        <v>9625.9318377546097</v>
      </c>
      <c r="L2297" s="14">
        <v>0</v>
      </c>
      <c r="M2297" s="14">
        <v>63220.696157411701</v>
      </c>
      <c r="N2297" s="14">
        <v>4088.5549409784098</v>
      </c>
      <c r="O2297" s="14">
        <v>69207.832668243893</v>
      </c>
      <c r="P2297" s="14">
        <v>0</v>
      </c>
      <c r="Q2297" s="14">
        <v>607.92845667991298</v>
      </c>
      <c r="R2297" s="14">
        <v>0</v>
      </c>
      <c r="S2297" s="14">
        <v>806.27269104610605</v>
      </c>
      <c r="T2297" s="14">
        <v>0</v>
      </c>
      <c r="U2297" s="14">
        <v>6432.8877051797299</v>
      </c>
      <c r="V2297" s="14">
        <v>0</v>
      </c>
      <c r="W2297" s="14">
        <v>7061.1898773377097</v>
      </c>
      <c r="X2297" s="14">
        <v>0</v>
      </c>
      <c r="Y2297" s="14">
        <v>0</v>
      </c>
      <c r="Z2297" s="14">
        <v>18298.452550158101</v>
      </c>
      <c r="AA2297" s="14">
        <v>101149.428758662</v>
      </c>
      <c r="AB2297" s="14">
        <v>0</v>
      </c>
      <c r="AC2297" s="14">
        <v>21216.200738471602</v>
      </c>
      <c r="AD2297" s="14">
        <v>0</v>
      </c>
      <c r="AE2297" s="14">
        <v>0</v>
      </c>
      <c r="AF2297" s="14">
        <v>0</v>
      </c>
      <c r="AG2297" s="14">
        <v>43.640788718829697</v>
      </c>
      <c r="AH2297" s="14">
        <v>17489.361115159802</v>
      </c>
      <c r="AI2297" s="14">
        <v>353.13887467083401</v>
      </c>
      <c r="AJ2297" s="14">
        <v>0</v>
      </c>
      <c r="AK2297" s="14">
        <v>0</v>
      </c>
      <c r="AL2297" s="14">
        <v>0</v>
      </c>
      <c r="AM2297" s="14">
        <v>3204.01650793</v>
      </c>
      <c r="AN2297" s="14">
        <v>0</v>
      </c>
      <c r="AO2297" s="14">
        <v>1788188.55</v>
      </c>
      <c r="AP2297" s="14">
        <v>2362545.6</v>
      </c>
      <c r="AQ2297" s="14">
        <f t="shared" si="35"/>
        <v>4499465.7899999991</v>
      </c>
    </row>
    <row r="2298" spans="1:43" x14ac:dyDescent="0.2">
      <c r="A2298" s="2" t="s">
        <v>298</v>
      </c>
      <c r="B2298" s="2" t="s">
        <v>284</v>
      </c>
      <c r="C2298" s="3" t="s">
        <v>299</v>
      </c>
      <c r="D2298" s="3" t="s">
        <v>292</v>
      </c>
      <c r="E2298" s="3" t="s">
        <v>293</v>
      </c>
      <c r="F2298" s="14">
        <v>0</v>
      </c>
      <c r="G2298" s="14">
        <v>0</v>
      </c>
      <c r="H2298" s="14">
        <v>0</v>
      </c>
      <c r="I2298" s="14">
        <v>2195371.66812316</v>
      </c>
      <c r="J2298" s="14">
        <v>0</v>
      </c>
      <c r="K2298" s="14">
        <v>834052.36363436899</v>
      </c>
      <c r="L2298" s="14">
        <v>0</v>
      </c>
      <c r="M2298" s="14">
        <v>5477845.96815468</v>
      </c>
      <c r="N2298" s="14">
        <v>354258.64386717998</v>
      </c>
      <c r="O2298" s="14">
        <v>5996610.0101117603</v>
      </c>
      <c r="P2298" s="14">
        <v>0</v>
      </c>
      <c r="Q2298" s="14">
        <v>52674.887656262603</v>
      </c>
      <c r="R2298" s="14">
        <v>0</v>
      </c>
      <c r="S2298" s="14">
        <v>69860.554466074696</v>
      </c>
      <c r="T2298" s="14">
        <v>0</v>
      </c>
      <c r="U2298" s="14">
        <v>557386.56547412497</v>
      </c>
      <c r="V2298" s="14">
        <v>0</v>
      </c>
      <c r="W2298" s="14">
        <v>611826.66117070406</v>
      </c>
      <c r="X2298" s="14">
        <v>0</v>
      </c>
      <c r="Y2298" s="14">
        <v>0</v>
      </c>
      <c r="Z2298" s="14">
        <v>1585495.0154816201</v>
      </c>
      <c r="AA2298" s="14">
        <v>8764234.5605632197</v>
      </c>
      <c r="AB2298" s="14">
        <v>0</v>
      </c>
      <c r="AC2298" s="14">
        <v>1838307.5348121</v>
      </c>
      <c r="AD2298" s="14">
        <v>0</v>
      </c>
      <c r="AE2298" s="14">
        <v>0</v>
      </c>
      <c r="AF2298" s="14">
        <v>0</v>
      </c>
      <c r="AG2298" s="14">
        <v>3781.40213783021</v>
      </c>
      <c r="AH2298" s="14">
        <v>1515390.48284206</v>
      </c>
      <c r="AI2298" s="14">
        <v>30598.237121742499</v>
      </c>
      <c r="AJ2298" s="14">
        <v>0</v>
      </c>
      <c r="AK2298" s="14">
        <v>0</v>
      </c>
      <c r="AL2298" s="14">
        <v>0</v>
      </c>
      <c r="AM2298" s="14">
        <v>277616.53438310599</v>
      </c>
      <c r="AN2298" s="14">
        <v>0</v>
      </c>
      <c r="AO2298" s="14">
        <v>155492945.33000001</v>
      </c>
      <c r="AP2298" s="14">
        <v>193852324.99000001</v>
      </c>
      <c r="AQ2298" s="14">
        <f t="shared" si="35"/>
        <v>379510581.41000003</v>
      </c>
    </row>
    <row r="2299" spans="1:43" x14ac:dyDescent="0.2">
      <c r="A2299" s="2" t="s">
        <v>300</v>
      </c>
      <c r="B2299" s="2" t="s">
        <v>284</v>
      </c>
      <c r="C2299" s="3" t="s">
        <v>301</v>
      </c>
      <c r="D2299" s="3" t="s">
        <v>302</v>
      </c>
      <c r="E2299" s="3" t="s">
        <v>303</v>
      </c>
      <c r="F2299" s="14">
        <v>0</v>
      </c>
      <c r="G2299" s="14">
        <v>0</v>
      </c>
      <c r="H2299" s="14">
        <v>0</v>
      </c>
      <c r="I2299" s="14">
        <v>1254879.98046738</v>
      </c>
      <c r="J2299" s="14">
        <v>0</v>
      </c>
      <c r="K2299" s="14">
        <v>476278.085236668</v>
      </c>
      <c r="L2299" s="14">
        <v>0</v>
      </c>
      <c r="M2299" s="14">
        <v>3128075.3694207901</v>
      </c>
      <c r="N2299" s="14">
        <v>202296.213783869</v>
      </c>
      <c r="O2299" s="14">
        <v>3424310.9884028202</v>
      </c>
      <c r="P2299" s="14">
        <v>0</v>
      </c>
      <c r="Q2299" s="14">
        <v>30079.660597163602</v>
      </c>
      <c r="R2299" s="14">
        <v>0</v>
      </c>
      <c r="S2299" s="14">
        <v>39893.4044207478</v>
      </c>
      <c r="T2299" s="14">
        <v>0</v>
      </c>
      <c r="U2299" s="14">
        <v>318290.70197061601</v>
      </c>
      <c r="V2299" s="14">
        <v>0</v>
      </c>
      <c r="W2299" s="14">
        <v>349378.14653227001</v>
      </c>
      <c r="X2299" s="14">
        <v>0</v>
      </c>
      <c r="Y2299" s="14">
        <v>0</v>
      </c>
      <c r="Z2299" s="14">
        <v>905382.82486661302</v>
      </c>
      <c r="AA2299" s="14">
        <v>5004738.3791807499</v>
      </c>
      <c r="AB2299" s="14">
        <v>0</v>
      </c>
      <c r="AC2299" s="14">
        <v>1049749.12239666</v>
      </c>
      <c r="AD2299" s="14">
        <v>0</v>
      </c>
      <c r="AE2299" s="14">
        <v>0</v>
      </c>
      <c r="AF2299" s="14">
        <v>0</v>
      </c>
      <c r="AG2299" s="14">
        <v>2159.2322626631799</v>
      </c>
      <c r="AH2299" s="14">
        <v>865350.26043947705</v>
      </c>
      <c r="AI2299" s="14">
        <v>17472.759711798899</v>
      </c>
      <c r="AJ2299" s="14">
        <v>0</v>
      </c>
      <c r="AK2299" s="14">
        <v>0</v>
      </c>
      <c r="AL2299" s="14">
        <v>0</v>
      </c>
      <c r="AM2299" s="14">
        <v>158530.51030972399</v>
      </c>
      <c r="AN2299" s="14">
        <v>0</v>
      </c>
      <c r="AO2299" s="14">
        <v>87902569.659999996</v>
      </c>
      <c r="AP2299" s="14">
        <v>100276391.59</v>
      </c>
      <c r="AQ2299" s="14">
        <f t="shared" si="35"/>
        <v>205405826.89000002</v>
      </c>
    </row>
    <row r="2300" spans="1:43" x14ac:dyDescent="0.2">
      <c r="A2300" s="2" t="s">
        <v>300</v>
      </c>
      <c r="B2300" s="2" t="s">
        <v>284</v>
      </c>
      <c r="C2300" s="3" t="s">
        <v>301</v>
      </c>
      <c r="D2300" s="3" t="s">
        <v>21</v>
      </c>
      <c r="E2300" s="3" t="s">
        <v>2241</v>
      </c>
      <c r="F2300" s="14">
        <v>0</v>
      </c>
      <c r="G2300" s="14">
        <v>0</v>
      </c>
      <c r="H2300" s="14">
        <v>0</v>
      </c>
      <c r="I2300" s="14">
        <v>14707.4027766974</v>
      </c>
      <c r="J2300" s="14">
        <v>0</v>
      </c>
      <c r="K2300" s="14">
        <v>5582.0586369391103</v>
      </c>
      <c r="L2300" s="14">
        <v>0</v>
      </c>
      <c r="M2300" s="14">
        <v>36661.565321014503</v>
      </c>
      <c r="N2300" s="14">
        <v>2370.9453833283101</v>
      </c>
      <c r="O2300" s="14">
        <v>40133.496209217999</v>
      </c>
      <c r="P2300" s="14">
        <v>0</v>
      </c>
      <c r="Q2300" s="14">
        <v>352.538641682746</v>
      </c>
      <c r="R2300" s="14">
        <v>0</v>
      </c>
      <c r="S2300" s="14">
        <v>467.55735694428301</v>
      </c>
      <c r="T2300" s="14">
        <v>0</v>
      </c>
      <c r="U2300" s="14">
        <v>3730.42014122824</v>
      </c>
      <c r="V2300" s="14">
        <v>0</v>
      </c>
      <c r="W2300" s="14">
        <v>4094.7701791467798</v>
      </c>
      <c r="X2300" s="14">
        <v>0</v>
      </c>
      <c r="Y2300" s="14">
        <v>0</v>
      </c>
      <c r="Z2300" s="14">
        <v>10611.237791408499</v>
      </c>
      <c r="AA2300" s="14">
        <v>58656.368959836604</v>
      </c>
      <c r="AB2300" s="14">
        <v>0</v>
      </c>
      <c r="AC2300" s="14">
        <v>12303.234889301501</v>
      </c>
      <c r="AD2300" s="14">
        <v>0</v>
      </c>
      <c r="AE2300" s="14">
        <v>0</v>
      </c>
      <c r="AF2300" s="14">
        <v>0</v>
      </c>
      <c r="AG2300" s="14">
        <v>25.306562436034199</v>
      </c>
      <c r="AH2300" s="14">
        <v>10142.049455967301</v>
      </c>
      <c r="AI2300" s="14">
        <v>204.78365955457099</v>
      </c>
      <c r="AJ2300" s="14">
        <v>0</v>
      </c>
      <c r="AK2300" s="14">
        <v>0</v>
      </c>
      <c r="AL2300" s="14">
        <v>0</v>
      </c>
      <c r="AM2300" s="14">
        <v>1858.00403529595</v>
      </c>
      <c r="AN2300" s="14">
        <v>0</v>
      </c>
      <c r="AO2300" s="14">
        <v>1030232.77</v>
      </c>
      <c r="AP2300" s="14">
        <v>1175256.03</v>
      </c>
      <c r="AQ2300" s="14">
        <f t="shared" si="35"/>
        <v>2407390.54</v>
      </c>
    </row>
    <row r="2301" spans="1:43" x14ac:dyDescent="0.2">
      <c r="A2301" s="2" t="s">
        <v>300</v>
      </c>
      <c r="B2301" s="2" t="s">
        <v>284</v>
      </c>
      <c r="C2301" s="3" t="s">
        <v>301</v>
      </c>
      <c r="D2301" s="3" t="s">
        <v>29</v>
      </c>
      <c r="E2301" s="3" t="s">
        <v>2242</v>
      </c>
      <c r="F2301" s="14">
        <v>0</v>
      </c>
      <c r="G2301" s="14">
        <v>0</v>
      </c>
      <c r="H2301" s="14">
        <v>0</v>
      </c>
      <c r="I2301" s="14">
        <v>378341.37231611001</v>
      </c>
      <c r="J2301" s="14">
        <v>0</v>
      </c>
      <c r="K2301" s="14">
        <v>143595.96708636399</v>
      </c>
      <c r="L2301" s="14">
        <v>0</v>
      </c>
      <c r="M2301" s="14">
        <v>943102.405326523</v>
      </c>
      <c r="N2301" s="14">
        <v>60991.511800862398</v>
      </c>
      <c r="O2301" s="14">
        <v>1032416.2778554501</v>
      </c>
      <c r="P2301" s="14">
        <v>0</v>
      </c>
      <c r="Q2301" s="14">
        <v>9068.89921448512</v>
      </c>
      <c r="R2301" s="14">
        <v>0</v>
      </c>
      <c r="S2301" s="14">
        <v>12027.7043301669</v>
      </c>
      <c r="T2301" s="14">
        <v>0</v>
      </c>
      <c r="U2301" s="14">
        <v>95963.393195713797</v>
      </c>
      <c r="V2301" s="14">
        <v>0</v>
      </c>
      <c r="W2301" s="14">
        <v>105336.135306777</v>
      </c>
      <c r="X2301" s="14">
        <v>0</v>
      </c>
      <c r="Y2301" s="14">
        <v>0</v>
      </c>
      <c r="Z2301" s="14">
        <v>272969.35624384601</v>
      </c>
      <c r="AA2301" s="14">
        <v>1508908.9123543999</v>
      </c>
      <c r="AB2301" s="14">
        <v>0</v>
      </c>
      <c r="AC2301" s="14">
        <v>316495.22642576502</v>
      </c>
      <c r="AD2301" s="14">
        <v>0</v>
      </c>
      <c r="AE2301" s="14">
        <v>0</v>
      </c>
      <c r="AF2301" s="14">
        <v>0</v>
      </c>
      <c r="AG2301" s="14">
        <v>651.00002400304595</v>
      </c>
      <c r="AH2301" s="14">
        <v>260899.695719774</v>
      </c>
      <c r="AI2301" s="14">
        <v>5267.9682443013298</v>
      </c>
      <c r="AJ2301" s="14">
        <v>0</v>
      </c>
      <c r="AK2301" s="14">
        <v>0</v>
      </c>
      <c r="AL2301" s="14">
        <v>0</v>
      </c>
      <c r="AM2301" s="14">
        <v>47796.324555448897</v>
      </c>
      <c r="AN2301" s="14">
        <v>0</v>
      </c>
      <c r="AO2301" s="14">
        <v>26502278.579999998</v>
      </c>
      <c r="AP2301" s="14">
        <v>30232937.16</v>
      </c>
      <c r="AQ2301" s="14">
        <f t="shared" si="35"/>
        <v>61929047.889999986</v>
      </c>
    </row>
    <row r="2302" spans="1:43" x14ac:dyDescent="0.2">
      <c r="A2302" s="2" t="s">
        <v>304</v>
      </c>
      <c r="B2302" s="2" t="s">
        <v>284</v>
      </c>
      <c r="C2302" s="3" t="s">
        <v>305</v>
      </c>
      <c r="D2302" s="3" t="s">
        <v>16</v>
      </c>
      <c r="E2302" s="3" t="s">
        <v>2272</v>
      </c>
      <c r="F2302" s="14">
        <v>0</v>
      </c>
      <c r="G2302" s="14">
        <v>0</v>
      </c>
      <c r="H2302" s="14">
        <v>0</v>
      </c>
      <c r="I2302" s="14">
        <v>55162.670938784802</v>
      </c>
      <c r="J2302" s="14">
        <v>0</v>
      </c>
      <c r="K2302" s="14">
        <v>20233.8043286471</v>
      </c>
      <c r="L2302" s="14">
        <v>0</v>
      </c>
      <c r="M2302" s="14">
        <v>132890.545899391</v>
      </c>
      <c r="N2302" s="14">
        <v>8594.1871921324091</v>
      </c>
      <c r="O2302" s="14">
        <v>145475.57404485901</v>
      </c>
      <c r="P2302" s="14">
        <v>0</v>
      </c>
      <c r="Q2302" s="14">
        <v>1277.87806893785</v>
      </c>
      <c r="R2302" s="14">
        <v>0</v>
      </c>
      <c r="S2302" s="14">
        <v>1694.79070252979</v>
      </c>
      <c r="T2302" s="14">
        <v>0</v>
      </c>
      <c r="U2302" s="14">
        <v>13521.996306139001</v>
      </c>
      <c r="V2302" s="14">
        <v>0</v>
      </c>
      <c r="W2302" s="14">
        <v>14842.6924909261</v>
      </c>
      <c r="X2302" s="14">
        <v>0</v>
      </c>
      <c r="Y2302" s="14">
        <v>0</v>
      </c>
      <c r="Z2302" s="14">
        <v>38463.531697519298</v>
      </c>
      <c r="AA2302" s="14">
        <v>212617.13131297001</v>
      </c>
      <c r="AB2302" s="14">
        <v>0</v>
      </c>
      <c r="AC2302" s="14">
        <v>44596.668493909798</v>
      </c>
      <c r="AD2302" s="14">
        <v>0</v>
      </c>
      <c r="AE2302" s="14">
        <v>0</v>
      </c>
      <c r="AF2302" s="14">
        <v>0</v>
      </c>
      <c r="AG2302" s="14">
        <v>91.737642299077805</v>
      </c>
      <c r="AH2302" s="14">
        <v>36762.821886106103</v>
      </c>
      <c r="AI2302" s="14">
        <v>742.30410817409995</v>
      </c>
      <c r="AJ2302" s="14">
        <v>0</v>
      </c>
      <c r="AK2302" s="14">
        <v>0</v>
      </c>
      <c r="AL2302" s="14">
        <v>0</v>
      </c>
      <c r="AM2302" s="14">
        <v>6734.8748866742799</v>
      </c>
      <c r="AN2302" s="14">
        <v>0</v>
      </c>
      <c r="AO2302" s="14">
        <v>3666772.71</v>
      </c>
      <c r="AP2302" s="14">
        <v>4462157.6500000004</v>
      </c>
      <c r="AQ2302" s="14">
        <f t="shared" si="35"/>
        <v>8862633.5700000003</v>
      </c>
    </row>
    <row r="2303" spans="1:43" x14ac:dyDescent="0.2">
      <c r="A2303" s="2" t="s">
        <v>304</v>
      </c>
      <c r="B2303" s="2" t="s">
        <v>284</v>
      </c>
      <c r="C2303" s="3" t="s">
        <v>305</v>
      </c>
      <c r="D2303" s="3" t="s">
        <v>25</v>
      </c>
      <c r="E2303" s="3" t="s">
        <v>26</v>
      </c>
      <c r="F2303" s="14">
        <v>0</v>
      </c>
      <c r="G2303" s="14">
        <v>0</v>
      </c>
      <c r="H2303" s="14">
        <v>0</v>
      </c>
      <c r="I2303" s="14">
        <v>91110.841409788205</v>
      </c>
      <c r="J2303" s="14">
        <v>0</v>
      </c>
      <c r="K2303" s="14">
        <v>33419.682294750397</v>
      </c>
      <c r="L2303" s="14">
        <v>0</v>
      </c>
      <c r="M2303" s="14">
        <v>219492.08126154501</v>
      </c>
      <c r="N2303" s="14">
        <v>14194.8098774504</v>
      </c>
      <c r="O2303" s="14">
        <v>240278.466039249</v>
      </c>
      <c r="P2303" s="14">
        <v>0</v>
      </c>
      <c r="Q2303" s="14">
        <v>2110.64011402286</v>
      </c>
      <c r="R2303" s="14">
        <v>0</v>
      </c>
      <c r="S2303" s="14">
        <v>2799.2445668979999</v>
      </c>
      <c r="T2303" s="14">
        <v>0</v>
      </c>
      <c r="U2303" s="14">
        <v>22333.952291025798</v>
      </c>
      <c r="V2303" s="14">
        <v>0</v>
      </c>
      <c r="W2303" s="14">
        <v>24515.314045176099</v>
      </c>
      <c r="X2303" s="14">
        <v>0</v>
      </c>
      <c r="Y2303" s="14">
        <v>0</v>
      </c>
      <c r="Z2303" s="14">
        <v>63529.279436849603</v>
      </c>
      <c r="AA2303" s="14">
        <v>351174.54253724101</v>
      </c>
      <c r="AB2303" s="14">
        <v>0</v>
      </c>
      <c r="AC2303" s="14">
        <v>73659.232256222298</v>
      </c>
      <c r="AD2303" s="14">
        <v>0</v>
      </c>
      <c r="AE2303" s="14">
        <v>0</v>
      </c>
      <c r="AF2303" s="14">
        <v>0</v>
      </c>
      <c r="AG2303" s="14">
        <v>151.52083168877999</v>
      </c>
      <c r="AH2303" s="14">
        <v>60720.258421828599</v>
      </c>
      <c r="AI2303" s="14">
        <v>1226.04563424308</v>
      </c>
      <c r="AJ2303" s="14">
        <v>0</v>
      </c>
      <c r="AK2303" s="14">
        <v>0</v>
      </c>
      <c r="AL2303" s="14">
        <v>0</v>
      </c>
      <c r="AM2303" s="14">
        <v>11123.828982021099</v>
      </c>
      <c r="AN2303" s="14">
        <v>0</v>
      </c>
      <c r="AO2303" s="14">
        <v>6056319.2199999997</v>
      </c>
      <c r="AP2303" s="14">
        <v>7370037.1699999999</v>
      </c>
      <c r="AQ2303" s="14">
        <f t="shared" si="35"/>
        <v>14638196.129999999</v>
      </c>
    </row>
    <row r="2304" spans="1:43" x14ac:dyDescent="0.2">
      <c r="A2304" s="2" t="s">
        <v>304</v>
      </c>
      <c r="B2304" s="2" t="s">
        <v>284</v>
      </c>
      <c r="C2304" s="3" t="s">
        <v>305</v>
      </c>
      <c r="D2304" s="3" t="s">
        <v>290</v>
      </c>
      <c r="E2304" s="3" t="s">
        <v>291</v>
      </c>
      <c r="F2304" s="14">
        <v>0</v>
      </c>
      <c r="G2304" s="14">
        <v>0</v>
      </c>
      <c r="H2304" s="14">
        <v>0</v>
      </c>
      <c r="I2304" s="14">
        <v>2630987.38789286</v>
      </c>
      <c r="J2304" s="14">
        <v>0</v>
      </c>
      <c r="K2304" s="14">
        <v>965052.690375312</v>
      </c>
      <c r="L2304" s="14">
        <v>0</v>
      </c>
      <c r="M2304" s="14">
        <v>6338223.7350234697</v>
      </c>
      <c r="N2304" s="14">
        <v>409900.34976339003</v>
      </c>
      <c r="O2304" s="14">
        <v>6938467.5187906902</v>
      </c>
      <c r="P2304" s="14">
        <v>0</v>
      </c>
      <c r="Q2304" s="14">
        <v>60948.482468720998</v>
      </c>
      <c r="R2304" s="14">
        <v>0</v>
      </c>
      <c r="S2304" s="14">
        <v>80833.159228677905</v>
      </c>
      <c r="T2304" s="14">
        <v>0</v>
      </c>
      <c r="U2304" s="14">
        <v>644932.54469250096</v>
      </c>
      <c r="V2304" s="14">
        <v>0</v>
      </c>
      <c r="W2304" s="14">
        <v>707923.24014430295</v>
      </c>
      <c r="X2304" s="14">
        <v>0</v>
      </c>
      <c r="Y2304" s="14">
        <v>0</v>
      </c>
      <c r="Z2304" s="14">
        <v>1834520.7921909899</v>
      </c>
      <c r="AA2304" s="14">
        <v>10140788.714802301</v>
      </c>
      <c r="AB2304" s="14">
        <v>0</v>
      </c>
      <c r="AC2304" s="14">
        <v>2127041.1739076702</v>
      </c>
      <c r="AD2304" s="14">
        <v>0</v>
      </c>
      <c r="AE2304" s="14">
        <v>0</v>
      </c>
      <c r="AF2304" s="14">
        <v>0</v>
      </c>
      <c r="AG2304" s="14">
        <v>4375.4331647889703</v>
      </c>
      <c r="AH2304" s="14">
        <v>1753405.32065664</v>
      </c>
      <c r="AI2304" s="14">
        <v>35404.245540510303</v>
      </c>
      <c r="AJ2304" s="14">
        <v>0</v>
      </c>
      <c r="AK2304" s="14">
        <v>0</v>
      </c>
      <c r="AL2304" s="14">
        <v>0</v>
      </c>
      <c r="AM2304" s="14">
        <v>321220.32135717099</v>
      </c>
      <c r="AN2304" s="14">
        <v>0</v>
      </c>
      <c r="AO2304" s="14">
        <v>174886976.03</v>
      </c>
      <c r="AP2304" s="14">
        <v>212822915.58000001</v>
      </c>
      <c r="AQ2304" s="14">
        <f t="shared" si="35"/>
        <v>422703916.72000003</v>
      </c>
    </row>
    <row r="2305" spans="1:43" x14ac:dyDescent="0.2">
      <c r="A2305" s="2" t="s">
        <v>306</v>
      </c>
      <c r="B2305" s="2" t="s">
        <v>284</v>
      </c>
      <c r="C2305" s="3" t="s">
        <v>307</v>
      </c>
      <c r="D2305" s="3" t="s">
        <v>18</v>
      </c>
      <c r="E2305" s="3" t="s">
        <v>2239</v>
      </c>
      <c r="F2305" s="14">
        <v>0</v>
      </c>
      <c r="G2305" s="14">
        <v>0</v>
      </c>
      <c r="H2305" s="14">
        <v>0</v>
      </c>
      <c r="I2305" s="14">
        <v>28911.4881590148</v>
      </c>
      <c r="J2305" s="14">
        <v>0</v>
      </c>
      <c r="K2305" s="14">
        <v>10989.0455493838</v>
      </c>
      <c r="L2305" s="14">
        <v>0</v>
      </c>
      <c r="M2305" s="14">
        <v>72173.297191798498</v>
      </c>
      <c r="N2305" s="14">
        <v>4667.53012191582</v>
      </c>
      <c r="O2305" s="14">
        <v>79008.2668559421</v>
      </c>
      <c r="P2305" s="14">
        <v>0</v>
      </c>
      <c r="Q2305" s="14">
        <v>694.02019172616701</v>
      </c>
      <c r="R2305" s="14">
        <v>0</v>
      </c>
      <c r="S2305" s="14">
        <v>920.44949430861902</v>
      </c>
      <c r="T2305" s="14">
        <v>0</v>
      </c>
      <c r="U2305" s="14">
        <v>7343.8410379317702</v>
      </c>
      <c r="V2305" s="14">
        <v>0</v>
      </c>
      <c r="W2305" s="14">
        <v>8061.1169442340697</v>
      </c>
      <c r="X2305" s="14">
        <v>0</v>
      </c>
      <c r="Y2305" s="14">
        <v>0</v>
      </c>
      <c r="Z2305" s="14">
        <v>20889.672735905599</v>
      </c>
      <c r="AA2305" s="14">
        <v>115473.07107736501</v>
      </c>
      <c r="AB2305" s="14">
        <v>0</v>
      </c>
      <c r="AC2305" s="14">
        <v>24220.598166548101</v>
      </c>
      <c r="AD2305" s="14">
        <v>0</v>
      </c>
      <c r="AE2305" s="14">
        <v>0</v>
      </c>
      <c r="AF2305" s="14">
        <v>0</v>
      </c>
      <c r="AG2305" s="14">
        <v>49.8212745709261</v>
      </c>
      <c r="AH2305" s="14">
        <v>19966.011765710002</v>
      </c>
      <c r="AI2305" s="14">
        <v>403.147273011729</v>
      </c>
      <c r="AJ2305" s="14">
        <v>0</v>
      </c>
      <c r="AK2305" s="14">
        <v>0</v>
      </c>
      <c r="AL2305" s="14">
        <v>0</v>
      </c>
      <c r="AM2305" s="14">
        <v>3657.7321606327901</v>
      </c>
      <c r="AN2305" s="14">
        <v>0</v>
      </c>
      <c r="AO2305" s="14">
        <v>2038583.46</v>
      </c>
      <c r="AP2305" s="14">
        <v>2506810.96</v>
      </c>
      <c r="AQ2305" s="14">
        <f t="shared" si="35"/>
        <v>4942823.5299999993</v>
      </c>
    </row>
    <row r="2306" spans="1:43" x14ac:dyDescent="0.2">
      <c r="A2306" s="2" t="s">
        <v>306</v>
      </c>
      <c r="B2306" s="2" t="s">
        <v>284</v>
      </c>
      <c r="C2306" s="3" t="s">
        <v>307</v>
      </c>
      <c r="D2306" s="3" t="s">
        <v>21</v>
      </c>
      <c r="E2306" s="3" t="s">
        <v>2241</v>
      </c>
      <c r="F2306" s="14">
        <v>0</v>
      </c>
      <c r="G2306" s="14">
        <v>0</v>
      </c>
      <c r="H2306" s="14">
        <v>0</v>
      </c>
      <c r="I2306" s="14">
        <v>12720.3914603135</v>
      </c>
      <c r="J2306" s="14">
        <v>0</v>
      </c>
      <c r="K2306" s="14">
        <v>4834.9279149711401</v>
      </c>
      <c r="L2306" s="14">
        <v>0</v>
      </c>
      <c r="M2306" s="14">
        <v>31754.5948590322</v>
      </c>
      <c r="N2306" s="14">
        <v>2053.60616433925</v>
      </c>
      <c r="O2306" s="14">
        <v>34761.824693383198</v>
      </c>
      <c r="P2306" s="14">
        <v>0</v>
      </c>
      <c r="Q2306" s="14">
        <v>305.35296113306401</v>
      </c>
      <c r="R2306" s="14">
        <v>0</v>
      </c>
      <c r="S2306" s="14">
        <v>404.97665919706202</v>
      </c>
      <c r="T2306" s="14">
        <v>0</v>
      </c>
      <c r="U2306" s="14">
        <v>3231.12156354633</v>
      </c>
      <c r="V2306" s="14">
        <v>0</v>
      </c>
      <c r="W2306" s="14">
        <v>3546.7065055262701</v>
      </c>
      <c r="X2306" s="14">
        <v>0</v>
      </c>
      <c r="Y2306" s="14">
        <v>0</v>
      </c>
      <c r="Z2306" s="14">
        <v>9190.9767223692106</v>
      </c>
      <c r="AA2306" s="14">
        <v>50805.501921930198</v>
      </c>
      <c r="AB2306" s="14">
        <v>0</v>
      </c>
      <c r="AC2306" s="14">
        <v>10656.507488888201</v>
      </c>
      <c r="AD2306" s="14">
        <v>0</v>
      </c>
      <c r="AE2306" s="14">
        <v>0</v>
      </c>
      <c r="AF2306" s="14">
        <v>0</v>
      </c>
      <c r="AG2306" s="14">
        <v>21.9202177386478</v>
      </c>
      <c r="AH2306" s="14">
        <v>8784.5870874642605</v>
      </c>
      <c r="AI2306" s="14">
        <v>177.37555053070099</v>
      </c>
      <c r="AJ2306" s="14">
        <v>0</v>
      </c>
      <c r="AK2306" s="14">
        <v>0</v>
      </c>
      <c r="AL2306" s="14">
        <v>0</v>
      </c>
      <c r="AM2306" s="14">
        <v>1609.3182296366799</v>
      </c>
      <c r="AN2306" s="14">
        <v>0</v>
      </c>
      <c r="AO2306" s="14">
        <v>896929.96</v>
      </c>
      <c r="AP2306" s="14">
        <v>1102939.31</v>
      </c>
      <c r="AQ2306" s="14">
        <f t="shared" si="35"/>
        <v>2174728.96</v>
      </c>
    </row>
    <row r="2307" spans="1:43" x14ac:dyDescent="0.2">
      <c r="A2307" s="2" t="s">
        <v>310</v>
      </c>
      <c r="B2307" s="2" t="s">
        <v>284</v>
      </c>
      <c r="C2307" s="3" t="s">
        <v>311</v>
      </c>
      <c r="D2307" s="3" t="s">
        <v>302</v>
      </c>
      <c r="E2307" s="3" t="s">
        <v>303</v>
      </c>
      <c r="F2307" s="14">
        <v>0</v>
      </c>
      <c r="G2307" s="14">
        <v>0</v>
      </c>
      <c r="H2307" s="14">
        <v>0</v>
      </c>
      <c r="I2307" s="14">
        <v>4032483.6902075298</v>
      </c>
      <c r="J2307" s="14">
        <v>0</v>
      </c>
      <c r="K2307" s="14">
        <v>1430064.9115750601</v>
      </c>
      <c r="L2307" s="14">
        <v>0</v>
      </c>
      <c r="M2307" s="14">
        <v>9392306.8325037807</v>
      </c>
      <c r="N2307" s="14">
        <v>607411.62159787503</v>
      </c>
      <c r="O2307" s="14">
        <v>10281779.0026395</v>
      </c>
      <c r="P2307" s="14">
        <v>0</v>
      </c>
      <c r="Q2307" s="14">
        <v>90316.446361424605</v>
      </c>
      <c r="R2307" s="14">
        <v>0</v>
      </c>
      <c r="S2307" s="14">
        <v>119782.950913351</v>
      </c>
      <c r="T2307" s="14">
        <v>0</v>
      </c>
      <c r="U2307" s="14">
        <v>955694.28716925904</v>
      </c>
      <c r="V2307" s="14">
        <v>0</v>
      </c>
      <c r="W2307" s="14">
        <v>1049037.1024768299</v>
      </c>
      <c r="X2307" s="14">
        <v>0</v>
      </c>
      <c r="Y2307" s="14">
        <v>0</v>
      </c>
      <c r="Z2307" s="14">
        <v>2718487.3910393501</v>
      </c>
      <c r="AA2307" s="14">
        <v>15027143.809581</v>
      </c>
      <c r="AB2307" s="14">
        <v>0</v>
      </c>
      <c r="AC2307" s="14">
        <v>3151959.3361180602</v>
      </c>
      <c r="AD2307" s="14">
        <v>0</v>
      </c>
      <c r="AE2307" s="14">
        <v>0</v>
      </c>
      <c r="AF2307" s="14">
        <v>0</v>
      </c>
      <c r="AG2307" s="14">
        <v>6483.6447290006299</v>
      </c>
      <c r="AH2307" s="14">
        <v>2598286.3138088901</v>
      </c>
      <c r="AI2307" s="14">
        <v>52463.742459394103</v>
      </c>
      <c r="AJ2307" s="14">
        <v>0</v>
      </c>
      <c r="AK2307" s="14">
        <v>0</v>
      </c>
      <c r="AL2307" s="14">
        <v>0</v>
      </c>
      <c r="AM2307" s="14">
        <v>476000.86681968498</v>
      </c>
      <c r="AN2307" s="14">
        <v>0</v>
      </c>
      <c r="AO2307" s="14">
        <v>276673902.42000002</v>
      </c>
      <c r="AP2307" s="14">
        <v>339372948.87</v>
      </c>
      <c r="AQ2307" s="14">
        <f t="shared" si="35"/>
        <v>668036553.24000001</v>
      </c>
    </row>
    <row r="2308" spans="1:43" x14ac:dyDescent="0.2">
      <c r="A2308" s="2" t="s">
        <v>310</v>
      </c>
      <c r="B2308" s="2" t="s">
        <v>284</v>
      </c>
      <c r="C2308" s="3" t="s">
        <v>311</v>
      </c>
      <c r="D2308" s="3" t="s">
        <v>16</v>
      </c>
      <c r="E2308" s="3" t="s">
        <v>2272</v>
      </c>
      <c r="F2308" s="14">
        <v>0</v>
      </c>
      <c r="G2308" s="14">
        <v>0</v>
      </c>
      <c r="H2308" s="14">
        <v>0</v>
      </c>
      <c r="I2308" s="14">
        <v>163611.722437163</v>
      </c>
      <c r="J2308" s="14">
        <v>0</v>
      </c>
      <c r="K2308" s="14">
        <v>58022.648410936003</v>
      </c>
      <c r="L2308" s="14">
        <v>0</v>
      </c>
      <c r="M2308" s="14">
        <v>381078.16833977</v>
      </c>
      <c r="N2308" s="14">
        <v>24644.777083491201</v>
      </c>
      <c r="O2308" s="14">
        <v>417167.11128310597</v>
      </c>
      <c r="P2308" s="14">
        <v>0</v>
      </c>
      <c r="Q2308" s="14">
        <v>3664.4486348402002</v>
      </c>
      <c r="R2308" s="14">
        <v>0</v>
      </c>
      <c r="S2308" s="14">
        <v>4860.0059970809198</v>
      </c>
      <c r="T2308" s="14">
        <v>0</v>
      </c>
      <c r="U2308" s="14">
        <v>38775.801828245501</v>
      </c>
      <c r="V2308" s="14">
        <v>0</v>
      </c>
      <c r="W2308" s="14">
        <v>42563.040652470001</v>
      </c>
      <c r="X2308" s="14">
        <v>0</v>
      </c>
      <c r="Y2308" s="14">
        <v>0</v>
      </c>
      <c r="Z2308" s="14">
        <v>110298.376544399</v>
      </c>
      <c r="AA2308" s="14">
        <v>609702.87070645695</v>
      </c>
      <c r="AB2308" s="14">
        <v>0</v>
      </c>
      <c r="AC2308" s="14">
        <v>127885.823143313</v>
      </c>
      <c r="AD2308" s="14">
        <v>0</v>
      </c>
      <c r="AE2308" s="14">
        <v>0</v>
      </c>
      <c r="AF2308" s="14">
        <v>0</v>
      </c>
      <c r="AG2308" s="14">
        <v>263.06375010479798</v>
      </c>
      <c r="AH2308" s="14">
        <v>105421.405725587</v>
      </c>
      <c r="AI2308" s="14">
        <v>2128.6343426820999</v>
      </c>
      <c r="AJ2308" s="14">
        <v>0</v>
      </c>
      <c r="AK2308" s="14">
        <v>0</v>
      </c>
      <c r="AL2308" s="14">
        <v>0</v>
      </c>
      <c r="AM2308" s="14">
        <v>19312.991120354302</v>
      </c>
      <c r="AN2308" s="14">
        <v>0</v>
      </c>
      <c r="AO2308" s="14">
        <v>11225611.109999999</v>
      </c>
      <c r="AP2308" s="14">
        <v>13769526.92</v>
      </c>
      <c r="AQ2308" s="14">
        <f t="shared" si="35"/>
        <v>27104538.920000002</v>
      </c>
    </row>
    <row r="2309" spans="1:43" x14ac:dyDescent="0.2">
      <c r="A2309" s="2" t="s">
        <v>310</v>
      </c>
      <c r="B2309" s="2" t="s">
        <v>284</v>
      </c>
      <c r="C2309" s="3" t="s">
        <v>311</v>
      </c>
      <c r="D2309" s="3" t="s">
        <v>18</v>
      </c>
      <c r="E2309" s="3" t="s">
        <v>2239</v>
      </c>
      <c r="F2309" s="14">
        <v>0</v>
      </c>
      <c r="G2309" s="14">
        <v>0</v>
      </c>
      <c r="H2309" s="14">
        <v>0</v>
      </c>
      <c r="I2309" s="14">
        <v>35175.1287368384</v>
      </c>
      <c r="J2309" s="14">
        <v>0</v>
      </c>
      <c r="K2309" s="14">
        <v>12474.3759010962</v>
      </c>
      <c r="L2309" s="14">
        <v>0</v>
      </c>
      <c r="M2309" s="14">
        <v>81928.564961462995</v>
      </c>
      <c r="N2309" s="14">
        <v>5298.4174586599302</v>
      </c>
      <c r="O2309" s="14">
        <v>89687.380742500798</v>
      </c>
      <c r="P2309" s="14">
        <v>0</v>
      </c>
      <c r="Q2309" s="14">
        <v>787.82528879946301</v>
      </c>
      <c r="R2309" s="14">
        <v>0</v>
      </c>
      <c r="S2309" s="14">
        <v>1044.85995295834</v>
      </c>
      <c r="T2309" s="14">
        <v>0</v>
      </c>
      <c r="U2309" s="14">
        <v>8336.4675884180997</v>
      </c>
      <c r="V2309" s="14">
        <v>0</v>
      </c>
      <c r="W2309" s="14">
        <v>9150.6917235524998</v>
      </c>
      <c r="X2309" s="14">
        <v>0</v>
      </c>
      <c r="Y2309" s="14">
        <v>0</v>
      </c>
      <c r="Z2309" s="14">
        <v>23713.212822532201</v>
      </c>
      <c r="AA2309" s="14">
        <v>131080.93142015699</v>
      </c>
      <c r="AB2309" s="14">
        <v>0</v>
      </c>
      <c r="AC2309" s="14">
        <v>27494.364252599498</v>
      </c>
      <c r="AD2309" s="14">
        <v>0</v>
      </c>
      <c r="AE2309" s="14">
        <v>0</v>
      </c>
      <c r="AF2309" s="14">
        <v>0</v>
      </c>
      <c r="AG2309" s="14">
        <v>56.556468803667698</v>
      </c>
      <c r="AH2309" s="14">
        <v>22664.7055771946</v>
      </c>
      <c r="AI2309" s="14">
        <v>457.63827873797197</v>
      </c>
      <c r="AJ2309" s="14">
        <v>0</v>
      </c>
      <c r="AK2309" s="14">
        <v>0</v>
      </c>
      <c r="AL2309" s="14">
        <v>0</v>
      </c>
      <c r="AM2309" s="14">
        <v>4152.12882568841</v>
      </c>
      <c r="AN2309" s="14">
        <v>0</v>
      </c>
      <c r="AO2309" s="14">
        <v>2413410.89</v>
      </c>
      <c r="AP2309" s="14">
        <v>2960331.15</v>
      </c>
      <c r="AQ2309" s="14">
        <f t="shared" si="35"/>
        <v>5827245.29</v>
      </c>
    </row>
    <row r="2310" spans="1:43" x14ac:dyDescent="0.2">
      <c r="A2310" s="2" t="s">
        <v>310</v>
      </c>
      <c r="B2310" s="2" t="s">
        <v>284</v>
      </c>
      <c r="C2310" s="3" t="s">
        <v>311</v>
      </c>
      <c r="D2310" s="3" t="s">
        <v>21</v>
      </c>
      <c r="E2310" s="3" t="s">
        <v>2241</v>
      </c>
      <c r="F2310" s="14">
        <v>0</v>
      </c>
      <c r="G2310" s="14">
        <v>0</v>
      </c>
      <c r="H2310" s="14">
        <v>0</v>
      </c>
      <c r="I2310" s="14">
        <v>112316.591502494</v>
      </c>
      <c r="J2310" s="14">
        <v>0</v>
      </c>
      <c r="K2310" s="14">
        <v>39831.535310477397</v>
      </c>
      <c r="L2310" s="14">
        <v>0</v>
      </c>
      <c r="M2310" s="14">
        <v>261603.51059426501</v>
      </c>
      <c r="N2310" s="14">
        <v>16918.209276964099</v>
      </c>
      <c r="O2310" s="14">
        <v>286377.93996854301</v>
      </c>
      <c r="P2310" s="14">
        <v>0</v>
      </c>
      <c r="Q2310" s="14">
        <v>2515.5800224478899</v>
      </c>
      <c r="R2310" s="14">
        <v>0</v>
      </c>
      <c r="S2310" s="14">
        <v>3336.3092823831698</v>
      </c>
      <c r="T2310" s="14">
        <v>0</v>
      </c>
      <c r="U2310" s="14">
        <v>26618.911097872799</v>
      </c>
      <c r="V2310" s="14">
        <v>0</v>
      </c>
      <c r="W2310" s="14">
        <v>29218.784441949199</v>
      </c>
      <c r="X2310" s="14">
        <v>0</v>
      </c>
      <c r="Y2310" s="14">
        <v>0</v>
      </c>
      <c r="Z2310" s="14">
        <v>75717.910166757007</v>
      </c>
      <c r="AA2310" s="14">
        <v>418550.377973895</v>
      </c>
      <c r="AB2310" s="14">
        <v>0</v>
      </c>
      <c r="AC2310" s="14">
        <v>87791.385256420705</v>
      </c>
      <c r="AD2310" s="14">
        <v>0</v>
      </c>
      <c r="AE2310" s="14">
        <v>0</v>
      </c>
      <c r="AF2310" s="14">
        <v>0</v>
      </c>
      <c r="AG2310" s="14">
        <v>180.588672495531</v>
      </c>
      <c r="AH2310" s="14">
        <v>72369.954830387403</v>
      </c>
      <c r="AI2310" s="14">
        <v>1461.2703195336501</v>
      </c>
      <c r="AJ2310" s="14">
        <v>0</v>
      </c>
      <c r="AK2310" s="14">
        <v>0</v>
      </c>
      <c r="AL2310" s="14">
        <v>0</v>
      </c>
      <c r="AM2310" s="14">
        <v>13258.0312831142</v>
      </c>
      <c r="AN2310" s="14">
        <v>0</v>
      </c>
      <c r="AO2310" s="14">
        <v>7706186.1100000003</v>
      </c>
      <c r="AP2310" s="14">
        <v>9452539.9100000001</v>
      </c>
      <c r="AQ2310" s="14">
        <f t="shared" si="35"/>
        <v>18606792.91</v>
      </c>
    </row>
    <row r="2311" spans="1:43" x14ac:dyDescent="0.2">
      <c r="A2311" s="2" t="s">
        <v>314</v>
      </c>
      <c r="B2311" s="2" t="s">
        <v>284</v>
      </c>
      <c r="C2311" s="3" t="s">
        <v>315</v>
      </c>
      <c r="D2311" s="3" t="s">
        <v>17</v>
      </c>
      <c r="E2311" s="3" t="s">
        <v>2238</v>
      </c>
      <c r="F2311" s="14">
        <v>0</v>
      </c>
      <c r="G2311" s="14">
        <v>0</v>
      </c>
      <c r="H2311" s="14">
        <v>0</v>
      </c>
      <c r="I2311" s="14">
        <v>24164.5235372487</v>
      </c>
      <c r="J2311" s="14">
        <v>0</v>
      </c>
      <c r="K2311" s="14">
        <v>9388.0483119377204</v>
      </c>
      <c r="L2311" s="14">
        <v>0</v>
      </c>
      <c r="M2311" s="14">
        <v>61658.329248811999</v>
      </c>
      <c r="N2311" s="14">
        <v>3987.5169273677502</v>
      </c>
      <c r="O2311" s="14">
        <v>67497.508113370306</v>
      </c>
      <c r="P2311" s="14">
        <v>0</v>
      </c>
      <c r="Q2311" s="14">
        <v>592.90861344725204</v>
      </c>
      <c r="R2311" s="14">
        <v>0</v>
      </c>
      <c r="S2311" s="14">
        <v>786.34820034302004</v>
      </c>
      <c r="T2311" s="14">
        <v>0</v>
      </c>
      <c r="U2311" s="14">
        <v>6273.9132241562802</v>
      </c>
      <c r="V2311" s="14">
        <v>0</v>
      </c>
      <c r="W2311" s="14">
        <v>6886.6881184001004</v>
      </c>
      <c r="X2311" s="14">
        <v>0</v>
      </c>
      <c r="Y2311" s="14">
        <v>0</v>
      </c>
      <c r="Z2311" s="14">
        <v>17846.2430018821</v>
      </c>
      <c r="AA2311" s="14">
        <v>98649.734974531093</v>
      </c>
      <c r="AB2311" s="14">
        <v>0</v>
      </c>
      <c r="AC2311" s="14">
        <v>20691.8890631834</v>
      </c>
      <c r="AD2311" s="14">
        <v>0</v>
      </c>
      <c r="AE2311" s="14">
        <v>0</v>
      </c>
      <c r="AF2311" s="14">
        <v>0</v>
      </c>
      <c r="AG2311" s="14">
        <v>42.563238143406402</v>
      </c>
      <c r="AH2311" s="14">
        <v>17057.1500332301</v>
      </c>
      <c r="AI2311" s="14">
        <v>344.41043471353998</v>
      </c>
      <c r="AJ2311" s="14">
        <v>0</v>
      </c>
      <c r="AK2311" s="14">
        <v>0</v>
      </c>
      <c r="AL2311" s="14">
        <v>0</v>
      </c>
      <c r="AM2311" s="14">
        <v>3124.8349592331801</v>
      </c>
      <c r="AN2311" s="14">
        <v>0</v>
      </c>
      <c r="AO2311" s="14">
        <v>1655729.93</v>
      </c>
      <c r="AP2311" s="14">
        <v>2454541.8199999998</v>
      </c>
      <c r="AQ2311" s="14">
        <f t="shared" si="35"/>
        <v>4449264.3599999994</v>
      </c>
    </row>
    <row r="2312" spans="1:43" x14ac:dyDescent="0.2">
      <c r="A2312" s="2" t="s">
        <v>314</v>
      </c>
      <c r="B2312" s="2" t="s">
        <v>284</v>
      </c>
      <c r="C2312" s="3" t="s">
        <v>315</v>
      </c>
      <c r="D2312" s="3" t="s">
        <v>21</v>
      </c>
      <c r="E2312" s="3" t="s">
        <v>2241</v>
      </c>
      <c r="F2312" s="14">
        <v>0</v>
      </c>
      <c r="G2312" s="14">
        <v>0</v>
      </c>
      <c r="H2312" s="14">
        <v>0</v>
      </c>
      <c r="I2312" s="14">
        <v>55412.572511451901</v>
      </c>
      <c r="J2312" s="14">
        <v>0</v>
      </c>
      <c r="K2312" s="14">
        <v>21528.0846330104</v>
      </c>
      <c r="L2312" s="14">
        <v>0</v>
      </c>
      <c r="M2312" s="14">
        <v>141391.02040096701</v>
      </c>
      <c r="N2312" s="14">
        <v>9143.9241720536302</v>
      </c>
      <c r="O2312" s="14">
        <v>154781.059800705</v>
      </c>
      <c r="P2312" s="14">
        <v>0</v>
      </c>
      <c r="Q2312" s="14">
        <v>1359.6209122297</v>
      </c>
      <c r="R2312" s="14">
        <v>0</v>
      </c>
      <c r="S2312" s="14">
        <v>1803.20446226015</v>
      </c>
      <c r="T2312" s="14">
        <v>0</v>
      </c>
      <c r="U2312" s="14">
        <v>14386.9450158296</v>
      </c>
      <c r="V2312" s="14">
        <v>0</v>
      </c>
      <c r="W2312" s="14">
        <v>15792.1220394172</v>
      </c>
      <c r="X2312" s="14">
        <v>0</v>
      </c>
      <c r="Y2312" s="14">
        <v>0</v>
      </c>
      <c r="Z2312" s="14">
        <v>40923.887155251403</v>
      </c>
      <c r="AA2312" s="14">
        <v>226217.396096613</v>
      </c>
      <c r="AB2312" s="14">
        <v>0</v>
      </c>
      <c r="AC2312" s="14">
        <v>47449.344546154301</v>
      </c>
      <c r="AD2312" s="14">
        <v>0</v>
      </c>
      <c r="AE2312" s="14">
        <v>0</v>
      </c>
      <c r="AF2312" s="14">
        <v>0</v>
      </c>
      <c r="AG2312" s="14">
        <v>97.603352961133496</v>
      </c>
      <c r="AH2312" s="14">
        <v>39114.3885621464</v>
      </c>
      <c r="AI2312" s="14">
        <v>789.78044644027102</v>
      </c>
      <c r="AJ2312" s="14">
        <v>0</v>
      </c>
      <c r="AK2312" s="14">
        <v>0</v>
      </c>
      <c r="AL2312" s="14">
        <v>0</v>
      </c>
      <c r="AM2312" s="14">
        <v>7165.6758925089598</v>
      </c>
      <c r="AN2312" s="14">
        <v>0</v>
      </c>
      <c r="AO2312" s="14">
        <v>3796816.17</v>
      </c>
      <c r="AP2312" s="14">
        <v>5628601.5800000001</v>
      </c>
      <c r="AQ2312" s="14">
        <f t="shared" si="35"/>
        <v>10202774.379999999</v>
      </c>
    </row>
    <row r="2313" spans="1:43" x14ac:dyDescent="0.2">
      <c r="A2313" s="2" t="s">
        <v>314</v>
      </c>
      <c r="B2313" s="2" t="s">
        <v>284</v>
      </c>
      <c r="C2313" s="3" t="s">
        <v>315</v>
      </c>
      <c r="D2313" s="3" t="s">
        <v>24</v>
      </c>
      <c r="E2313" s="3" t="s">
        <v>2271</v>
      </c>
      <c r="F2313" s="14">
        <v>0</v>
      </c>
      <c r="G2313" s="14">
        <v>0</v>
      </c>
      <c r="H2313" s="14">
        <v>0</v>
      </c>
      <c r="I2313" s="14">
        <v>1526766.37446032</v>
      </c>
      <c r="J2313" s="14">
        <v>0</v>
      </c>
      <c r="K2313" s="14">
        <v>593157.00813968596</v>
      </c>
      <c r="L2313" s="14">
        <v>0</v>
      </c>
      <c r="M2313" s="14">
        <v>3895705.3573756302</v>
      </c>
      <c r="N2313" s="14">
        <v>251939.863532255</v>
      </c>
      <c r="O2313" s="14">
        <v>4264637.1896596299</v>
      </c>
      <c r="P2313" s="14">
        <v>0</v>
      </c>
      <c r="Q2313" s="14">
        <v>37461.236624168203</v>
      </c>
      <c r="R2313" s="14">
        <v>0</v>
      </c>
      <c r="S2313" s="14">
        <v>49683.164207664799</v>
      </c>
      <c r="T2313" s="14">
        <v>0</v>
      </c>
      <c r="U2313" s="14">
        <v>396399.28062965401</v>
      </c>
      <c r="V2313" s="14">
        <v>0</v>
      </c>
      <c r="W2313" s="14">
        <v>435115.711442072</v>
      </c>
      <c r="X2313" s="14">
        <v>0</v>
      </c>
      <c r="Y2313" s="14">
        <v>0</v>
      </c>
      <c r="Z2313" s="14">
        <v>1127563.8720424599</v>
      </c>
      <c r="AA2313" s="14">
        <v>6232901.6326917699</v>
      </c>
      <c r="AB2313" s="14">
        <v>0</v>
      </c>
      <c r="AC2313" s="14">
        <v>1307357.8875674601</v>
      </c>
      <c r="AD2313" s="14">
        <v>0</v>
      </c>
      <c r="AE2313" s="14">
        <v>0</v>
      </c>
      <c r="AF2313" s="14">
        <v>0</v>
      </c>
      <c r="AG2313" s="14">
        <v>2689.2365862430202</v>
      </c>
      <c r="AH2313" s="14">
        <v>1077707.2874918201</v>
      </c>
      <c r="AI2313" s="14">
        <v>21760.589234186202</v>
      </c>
      <c r="AJ2313" s="14">
        <v>0</v>
      </c>
      <c r="AK2313" s="14">
        <v>0</v>
      </c>
      <c r="AL2313" s="14">
        <v>0</v>
      </c>
      <c r="AM2313" s="14">
        <v>197433.768314991</v>
      </c>
      <c r="AN2313" s="14">
        <v>0</v>
      </c>
      <c r="AO2313" s="14">
        <v>104612563.81</v>
      </c>
      <c r="AP2313" s="14">
        <v>155083210.41</v>
      </c>
      <c r="AQ2313" s="14">
        <f t="shared" si="35"/>
        <v>281114053.68000001</v>
      </c>
    </row>
    <row r="2314" spans="1:43" x14ac:dyDescent="0.2">
      <c r="A2314" s="2" t="s">
        <v>314</v>
      </c>
      <c r="B2314" s="2" t="s">
        <v>284</v>
      </c>
      <c r="C2314" s="3" t="s">
        <v>315</v>
      </c>
      <c r="D2314" s="3" t="s">
        <v>25</v>
      </c>
      <c r="E2314" s="3" t="s">
        <v>26</v>
      </c>
      <c r="F2314" s="14">
        <v>0</v>
      </c>
      <c r="G2314" s="14">
        <v>0</v>
      </c>
      <c r="H2314" s="14">
        <v>0</v>
      </c>
      <c r="I2314" s="14">
        <v>15244.5554982261</v>
      </c>
      <c r="J2314" s="14">
        <v>0</v>
      </c>
      <c r="K2314" s="14">
        <v>5922.5924024843198</v>
      </c>
      <c r="L2314" s="14">
        <v>0</v>
      </c>
      <c r="M2314" s="14">
        <v>38898.090447035298</v>
      </c>
      <c r="N2314" s="14">
        <v>2515.58542032379</v>
      </c>
      <c r="O2314" s="14">
        <v>42581.824832594997</v>
      </c>
      <c r="P2314" s="14">
        <v>0</v>
      </c>
      <c r="Q2314" s="14">
        <v>374.045374788385</v>
      </c>
      <c r="R2314" s="14">
        <v>0</v>
      </c>
      <c r="S2314" s="14">
        <v>496.079666647723</v>
      </c>
      <c r="T2314" s="14">
        <v>0</v>
      </c>
      <c r="U2314" s="14">
        <v>3957.9931377200601</v>
      </c>
      <c r="V2314" s="14">
        <v>0</v>
      </c>
      <c r="W2314" s="14">
        <v>4344.5714565029702</v>
      </c>
      <c r="X2314" s="14">
        <v>0</v>
      </c>
      <c r="Y2314" s="14">
        <v>0</v>
      </c>
      <c r="Z2314" s="14">
        <v>11258.5725705559</v>
      </c>
      <c r="AA2314" s="14">
        <v>62234.6787589823</v>
      </c>
      <c r="AB2314" s="14">
        <v>0</v>
      </c>
      <c r="AC2314" s="14">
        <v>13053.791468331699</v>
      </c>
      <c r="AD2314" s="14">
        <v>0</v>
      </c>
      <c r="AE2314" s="14">
        <v>0</v>
      </c>
      <c r="AF2314" s="14">
        <v>0</v>
      </c>
      <c r="AG2314" s="14">
        <v>26.8516631441619</v>
      </c>
      <c r="AH2314" s="14">
        <v>10760.7613252677</v>
      </c>
      <c r="AI2314" s="14">
        <v>217.276536740544</v>
      </c>
      <c r="AJ2314" s="14">
        <v>0</v>
      </c>
      <c r="AK2314" s="14">
        <v>0</v>
      </c>
      <c r="AL2314" s="14">
        <v>0</v>
      </c>
      <c r="AM2314" s="14">
        <v>1971.3494406540699</v>
      </c>
      <c r="AN2314" s="14">
        <v>0</v>
      </c>
      <c r="AO2314" s="14">
        <v>1044542.29</v>
      </c>
      <c r="AP2314" s="14">
        <v>1548484.87</v>
      </c>
      <c r="AQ2314" s="14">
        <f t="shared" si="35"/>
        <v>2806885.7800000003</v>
      </c>
    </row>
    <row r="2315" spans="1:43" x14ac:dyDescent="0.2">
      <c r="A2315" s="2" t="s">
        <v>320</v>
      </c>
      <c r="B2315" s="2" t="s">
        <v>284</v>
      </c>
      <c r="C2315" s="3" t="s">
        <v>321</v>
      </c>
      <c r="D2315" s="3" t="s">
        <v>203</v>
      </c>
      <c r="E2315" s="3" t="s">
        <v>204</v>
      </c>
      <c r="F2315" s="14">
        <v>0</v>
      </c>
      <c r="G2315" s="14">
        <v>0</v>
      </c>
      <c r="H2315" s="14">
        <v>0</v>
      </c>
      <c r="I2315" s="14">
        <v>1740701.4967279001</v>
      </c>
      <c r="J2315" s="14">
        <v>0</v>
      </c>
      <c r="K2315" s="14">
        <v>647633.66717660602</v>
      </c>
      <c r="L2315" s="14">
        <v>0</v>
      </c>
      <c r="M2315" s="14">
        <v>4253494.8264146401</v>
      </c>
      <c r="N2315" s="14">
        <v>275078.51109928801</v>
      </c>
      <c r="O2315" s="14">
        <v>4656310.1292866599</v>
      </c>
      <c r="P2315" s="14">
        <v>0</v>
      </c>
      <c r="Q2315" s="14">
        <v>40901.748175135901</v>
      </c>
      <c r="R2315" s="14">
        <v>0</v>
      </c>
      <c r="S2315" s="14">
        <v>54245.990486283299</v>
      </c>
      <c r="T2315" s="14">
        <v>0</v>
      </c>
      <c r="U2315" s="14">
        <v>432805.36210146599</v>
      </c>
      <c r="V2315" s="14">
        <v>0</v>
      </c>
      <c r="W2315" s="14">
        <v>475077.47052830301</v>
      </c>
      <c r="X2315" s="14">
        <v>0</v>
      </c>
      <c r="Y2315" s="14">
        <v>0</v>
      </c>
      <c r="Z2315" s="14">
        <v>1231121.66369748</v>
      </c>
      <c r="AA2315" s="14">
        <v>6805343.9276400702</v>
      </c>
      <c r="AB2315" s="14">
        <v>0</v>
      </c>
      <c r="AC2315" s="14">
        <v>1427428.1654884</v>
      </c>
      <c r="AD2315" s="14">
        <v>0</v>
      </c>
      <c r="AE2315" s="14">
        <v>0</v>
      </c>
      <c r="AF2315" s="14">
        <v>0</v>
      </c>
      <c r="AG2315" s="14">
        <v>2936.1620188734701</v>
      </c>
      <c r="AH2315" s="14">
        <v>1176686.03189554</v>
      </c>
      <c r="AI2315" s="14">
        <v>23759.131533637799</v>
      </c>
      <c r="AJ2315" s="14">
        <v>0</v>
      </c>
      <c r="AK2315" s="14">
        <v>0</v>
      </c>
      <c r="AL2315" s="14">
        <v>0</v>
      </c>
      <c r="AM2315" s="14">
        <v>215566.69572971901</v>
      </c>
      <c r="AN2315" s="14">
        <v>0</v>
      </c>
      <c r="AO2315" s="14">
        <v>121110443.25</v>
      </c>
      <c r="AP2315" s="14">
        <v>138465221.77000001</v>
      </c>
      <c r="AQ2315" s="14">
        <f t="shared" si="35"/>
        <v>283034756</v>
      </c>
    </row>
    <row r="2316" spans="1:43" x14ac:dyDescent="0.2">
      <c r="A2316" s="2" t="s">
        <v>320</v>
      </c>
      <c r="B2316" s="2" t="s">
        <v>284</v>
      </c>
      <c r="C2316" s="3" t="s">
        <v>321</v>
      </c>
      <c r="D2316" s="3" t="s">
        <v>29</v>
      </c>
      <c r="E2316" s="3" t="s">
        <v>2242</v>
      </c>
      <c r="F2316" s="14">
        <v>0</v>
      </c>
      <c r="G2316" s="14">
        <v>0</v>
      </c>
      <c r="H2316" s="14">
        <v>0</v>
      </c>
      <c r="I2316" s="14">
        <v>3195288.7051880602</v>
      </c>
      <c r="J2316" s="14">
        <v>0</v>
      </c>
      <c r="K2316" s="14">
        <v>1188817.5805667201</v>
      </c>
      <c r="L2316" s="14">
        <v>0</v>
      </c>
      <c r="M2316" s="14">
        <v>7807854.4781897599</v>
      </c>
      <c r="N2316" s="14">
        <v>504943.12850751699</v>
      </c>
      <c r="O2316" s="14">
        <v>8547275.4472435098</v>
      </c>
      <c r="P2316" s="14">
        <v>0</v>
      </c>
      <c r="Q2316" s="14">
        <v>75080.589183228294</v>
      </c>
      <c r="R2316" s="14">
        <v>0</v>
      </c>
      <c r="S2316" s="14">
        <v>99575.717622109107</v>
      </c>
      <c r="T2316" s="14">
        <v>0</v>
      </c>
      <c r="U2316" s="14">
        <v>794471.70446353499</v>
      </c>
      <c r="V2316" s="14">
        <v>0</v>
      </c>
      <c r="W2316" s="14">
        <v>872067.77182756097</v>
      </c>
      <c r="X2316" s="14">
        <v>0</v>
      </c>
      <c r="Y2316" s="14">
        <v>0</v>
      </c>
      <c r="Z2316" s="14">
        <v>2259887.26620817</v>
      </c>
      <c r="AA2316" s="14">
        <v>12492112.3051735</v>
      </c>
      <c r="AB2316" s="14">
        <v>0</v>
      </c>
      <c r="AC2316" s="14">
        <v>2620233.9132964802</v>
      </c>
      <c r="AD2316" s="14">
        <v>0</v>
      </c>
      <c r="AE2316" s="14">
        <v>0</v>
      </c>
      <c r="AF2316" s="14">
        <v>0</v>
      </c>
      <c r="AG2316" s="14">
        <v>5389.7152114502396</v>
      </c>
      <c r="AH2316" s="14">
        <v>2159963.4367730399</v>
      </c>
      <c r="AI2316" s="14">
        <v>43613.040361725798</v>
      </c>
      <c r="AJ2316" s="14">
        <v>0</v>
      </c>
      <c r="AK2316" s="14">
        <v>0</v>
      </c>
      <c r="AL2316" s="14">
        <v>0</v>
      </c>
      <c r="AM2316" s="14">
        <v>395701.29018367402</v>
      </c>
      <c r="AN2316" s="14">
        <v>0</v>
      </c>
      <c r="AO2316" s="14">
        <v>222314298.22</v>
      </c>
      <c r="AP2316" s="14">
        <v>254171298.34999999</v>
      </c>
      <c r="AQ2316" s="14">
        <f t="shared" si="35"/>
        <v>519547872.66000003</v>
      </c>
    </row>
    <row r="2317" spans="1:43" x14ac:dyDescent="0.2">
      <c r="A2317" s="2" t="s">
        <v>322</v>
      </c>
      <c r="B2317" s="2" t="s">
        <v>284</v>
      </c>
      <c r="C2317" s="3" t="s">
        <v>323</v>
      </c>
      <c r="D2317" s="3" t="s">
        <v>286</v>
      </c>
      <c r="E2317" s="3" t="s">
        <v>287</v>
      </c>
      <c r="F2317" s="14">
        <v>85336377</v>
      </c>
      <c r="G2317" s="14">
        <v>0</v>
      </c>
      <c r="H2317" s="14">
        <v>0</v>
      </c>
      <c r="I2317" s="14">
        <v>5431111.69102332</v>
      </c>
      <c r="J2317" s="14">
        <v>0</v>
      </c>
      <c r="K2317" s="14">
        <v>994038.34944120003</v>
      </c>
      <c r="L2317" s="14">
        <v>0</v>
      </c>
      <c r="M2317" s="14">
        <v>6528593.7403390296</v>
      </c>
      <c r="N2317" s="14">
        <v>422211.64100050699</v>
      </c>
      <c r="O2317" s="14">
        <v>7146865.7192598796</v>
      </c>
      <c r="P2317" s="14">
        <v>0</v>
      </c>
      <c r="Q2317" s="14">
        <v>62778.8187427343</v>
      </c>
      <c r="R2317" s="14">
        <v>0</v>
      </c>
      <c r="S2317" s="14">
        <v>83261.071116868799</v>
      </c>
      <c r="T2317" s="14">
        <v>0</v>
      </c>
      <c r="U2317" s="14">
        <v>664303.46196678304</v>
      </c>
      <c r="V2317" s="14">
        <v>0</v>
      </c>
      <c r="W2317" s="14">
        <v>729185.96339040599</v>
      </c>
      <c r="X2317" s="14">
        <v>0</v>
      </c>
      <c r="Y2317" s="14">
        <v>0</v>
      </c>
      <c r="Z2317" s="14">
        <v>1889621.0102379599</v>
      </c>
      <c r="AA2317" s="14">
        <v>10445369.318152601</v>
      </c>
      <c r="AB2317" s="14">
        <v>0</v>
      </c>
      <c r="AC2317" s="14">
        <v>2190927.3021356501</v>
      </c>
      <c r="AD2317" s="14">
        <v>0</v>
      </c>
      <c r="AE2317" s="14">
        <v>0</v>
      </c>
      <c r="AF2317" s="14">
        <v>0</v>
      </c>
      <c r="AG2317" s="14">
        <v>4506.5377378881403</v>
      </c>
      <c r="AH2317" s="14">
        <v>1806068.88907193</v>
      </c>
      <c r="AI2317" s="14">
        <v>36467.4430584929</v>
      </c>
      <c r="AJ2317" s="14">
        <v>0</v>
      </c>
      <c r="AK2317" s="14">
        <v>0</v>
      </c>
      <c r="AL2317" s="14">
        <v>0</v>
      </c>
      <c r="AM2317" s="14">
        <v>330868.40332478</v>
      </c>
      <c r="AN2317" s="14">
        <v>0</v>
      </c>
      <c r="AO2317" s="14">
        <v>179268761.68000001</v>
      </c>
      <c r="AP2317" s="14">
        <v>251144464.88</v>
      </c>
      <c r="AQ2317" s="14">
        <f t="shared" si="35"/>
        <v>554515782.92000008</v>
      </c>
    </row>
    <row r="2318" spans="1:43" x14ac:dyDescent="0.2">
      <c r="A2318" s="2" t="s">
        <v>322</v>
      </c>
      <c r="B2318" s="2" t="s">
        <v>284</v>
      </c>
      <c r="C2318" s="3" t="s">
        <v>323</v>
      </c>
      <c r="D2318" s="3" t="s">
        <v>12</v>
      </c>
      <c r="E2318" s="3" t="s">
        <v>13</v>
      </c>
      <c r="F2318" s="14">
        <v>0</v>
      </c>
      <c r="G2318" s="14">
        <v>0</v>
      </c>
      <c r="H2318" s="14">
        <v>0</v>
      </c>
      <c r="I2318" s="14">
        <v>52266.198694500301</v>
      </c>
      <c r="J2318" s="14">
        <v>0</v>
      </c>
      <c r="K2318" s="14">
        <v>9566.1088995313403</v>
      </c>
      <c r="L2318" s="14">
        <v>0</v>
      </c>
      <c r="M2318" s="14">
        <v>62827.796046289302</v>
      </c>
      <c r="N2318" s="14">
        <v>4063.1455906416099</v>
      </c>
      <c r="O2318" s="14">
        <v>68777.724520588497</v>
      </c>
      <c r="P2318" s="14">
        <v>0</v>
      </c>
      <c r="Q2318" s="14">
        <v>604.15075234726601</v>
      </c>
      <c r="R2318" s="14">
        <v>0</v>
      </c>
      <c r="S2318" s="14">
        <v>801.26131335208004</v>
      </c>
      <c r="T2318" s="14">
        <v>0</v>
      </c>
      <c r="U2318" s="14">
        <v>6392.9115643096502</v>
      </c>
      <c r="V2318" s="14">
        <v>0</v>
      </c>
      <c r="W2318" s="14">
        <v>7017.3070663959497</v>
      </c>
      <c r="X2318" s="14">
        <v>0</v>
      </c>
      <c r="Y2318" s="14">
        <v>0</v>
      </c>
      <c r="Z2318" s="14">
        <v>18184.731376752501</v>
      </c>
      <c r="AA2318" s="14">
        <v>100520.810338396</v>
      </c>
      <c r="AB2318" s="14">
        <v>0</v>
      </c>
      <c r="AC2318" s="14">
        <v>21084.346670294901</v>
      </c>
      <c r="AD2318" s="14">
        <v>0</v>
      </c>
      <c r="AE2318" s="14">
        <v>0</v>
      </c>
      <c r="AF2318" s="14">
        <v>0</v>
      </c>
      <c r="AG2318" s="14">
        <v>43.368579074157402</v>
      </c>
      <c r="AH2318" s="14">
        <v>17380.6691488613</v>
      </c>
      <c r="AI2318" s="14">
        <v>350.94373550186299</v>
      </c>
      <c r="AJ2318" s="14">
        <v>0</v>
      </c>
      <c r="AK2318" s="14">
        <v>0</v>
      </c>
      <c r="AL2318" s="14">
        <v>0</v>
      </c>
      <c r="AM2318" s="14">
        <v>3184.10570316344</v>
      </c>
      <c r="AN2318" s="14">
        <v>0</v>
      </c>
      <c r="AO2318" s="14">
        <v>1725189.46</v>
      </c>
      <c r="AP2318" s="14">
        <v>2416883.9</v>
      </c>
      <c r="AQ2318" s="14">
        <f t="shared" ref="AQ2318:AQ2381" si="36">SUM(F2318:AP2318)</f>
        <v>4515138.9399999995</v>
      </c>
    </row>
    <row r="2319" spans="1:43" x14ac:dyDescent="0.2">
      <c r="A2319" s="2" t="s">
        <v>322</v>
      </c>
      <c r="B2319" s="2" t="s">
        <v>284</v>
      </c>
      <c r="C2319" s="3" t="s">
        <v>323</v>
      </c>
      <c r="D2319" s="3" t="s">
        <v>16</v>
      </c>
      <c r="E2319" s="3" t="s">
        <v>2272</v>
      </c>
      <c r="F2319" s="14">
        <v>0</v>
      </c>
      <c r="G2319" s="14">
        <v>0</v>
      </c>
      <c r="H2319" s="14">
        <v>0</v>
      </c>
      <c r="I2319" s="14">
        <v>120974.176266079</v>
      </c>
      <c r="J2319" s="14">
        <v>0</v>
      </c>
      <c r="K2319" s="14">
        <v>22141.502024217101</v>
      </c>
      <c r="L2319" s="14">
        <v>0</v>
      </c>
      <c r="M2319" s="14">
        <v>145419.81363019699</v>
      </c>
      <c r="N2319" s="14">
        <v>9404.4660441078195</v>
      </c>
      <c r="O2319" s="14">
        <v>159191.38520033599</v>
      </c>
      <c r="P2319" s="14">
        <v>0</v>
      </c>
      <c r="Q2319" s="14">
        <v>1398.3538392171799</v>
      </c>
      <c r="R2319" s="14">
        <v>0</v>
      </c>
      <c r="S2319" s="14">
        <v>1854.5815417573899</v>
      </c>
      <c r="T2319" s="14">
        <v>0</v>
      </c>
      <c r="U2319" s="14">
        <v>14796.8903373803</v>
      </c>
      <c r="V2319" s="14">
        <v>0</v>
      </c>
      <c r="W2319" s="14">
        <v>16242.102222228599</v>
      </c>
      <c r="X2319" s="14">
        <v>0</v>
      </c>
      <c r="Y2319" s="14">
        <v>0</v>
      </c>
      <c r="Z2319" s="14">
        <v>42089.973135047301</v>
      </c>
      <c r="AA2319" s="14">
        <v>232663.22273339101</v>
      </c>
      <c r="AB2319" s="14">
        <v>0</v>
      </c>
      <c r="AC2319" s="14">
        <v>48801.357937970199</v>
      </c>
      <c r="AD2319" s="14">
        <v>0</v>
      </c>
      <c r="AE2319" s="14">
        <v>0</v>
      </c>
      <c r="AF2319" s="14">
        <v>0</v>
      </c>
      <c r="AG2319" s="14">
        <v>100.379944598469</v>
      </c>
      <c r="AH2319" s="14">
        <v>40228.9086590488</v>
      </c>
      <c r="AI2319" s="14">
        <v>812.28653275957299</v>
      </c>
      <c r="AJ2319" s="14">
        <v>0</v>
      </c>
      <c r="AK2319" s="14">
        <v>0</v>
      </c>
      <c r="AL2319" s="14">
        <v>0</v>
      </c>
      <c r="AM2319" s="14">
        <v>7369.8599516642098</v>
      </c>
      <c r="AN2319" s="14">
        <v>0</v>
      </c>
      <c r="AO2319" s="14">
        <v>3993085.02</v>
      </c>
      <c r="AP2319" s="14">
        <v>5594065.5300000003</v>
      </c>
      <c r="AQ2319" s="14">
        <f t="shared" si="36"/>
        <v>10450639.809999999</v>
      </c>
    </row>
    <row r="2320" spans="1:43" x14ac:dyDescent="0.2">
      <c r="A2320" s="2" t="s">
        <v>322</v>
      </c>
      <c r="B2320" s="2" t="s">
        <v>284</v>
      </c>
      <c r="C2320" s="3" t="s">
        <v>323</v>
      </c>
      <c r="D2320" s="3" t="s">
        <v>24</v>
      </c>
      <c r="E2320" s="3" t="s">
        <v>2271</v>
      </c>
      <c r="F2320" s="14">
        <v>0</v>
      </c>
      <c r="G2320" s="14">
        <v>0</v>
      </c>
      <c r="H2320" s="14">
        <v>0</v>
      </c>
      <c r="I2320" s="14">
        <v>1103426.28040332</v>
      </c>
      <c r="J2320" s="14">
        <v>0</v>
      </c>
      <c r="K2320" s="14">
        <v>201956.45033687301</v>
      </c>
      <c r="L2320" s="14">
        <v>0</v>
      </c>
      <c r="M2320" s="14">
        <v>1326399.1456985399</v>
      </c>
      <c r="N2320" s="14">
        <v>85779.7532210926</v>
      </c>
      <c r="O2320" s="14">
        <v>1452012.01996622</v>
      </c>
      <c r="P2320" s="14">
        <v>0</v>
      </c>
      <c r="Q2320" s="14">
        <v>12754.626012921801</v>
      </c>
      <c r="R2320" s="14">
        <v>0</v>
      </c>
      <c r="S2320" s="14">
        <v>16915.957400900501</v>
      </c>
      <c r="T2320" s="14">
        <v>0</v>
      </c>
      <c r="U2320" s="14">
        <v>134964.983192777</v>
      </c>
      <c r="V2320" s="14">
        <v>0</v>
      </c>
      <c r="W2320" s="14">
        <v>148147.00950379201</v>
      </c>
      <c r="X2320" s="14">
        <v>0</v>
      </c>
      <c r="Y2320" s="14">
        <v>0</v>
      </c>
      <c r="Z2320" s="14">
        <v>383909.88830980402</v>
      </c>
      <c r="AA2320" s="14">
        <v>2122161.2940161098</v>
      </c>
      <c r="AB2320" s="14">
        <v>0</v>
      </c>
      <c r="AC2320" s="14">
        <v>445125.58407247998</v>
      </c>
      <c r="AD2320" s="14">
        <v>0</v>
      </c>
      <c r="AE2320" s="14">
        <v>0</v>
      </c>
      <c r="AF2320" s="14">
        <v>0</v>
      </c>
      <c r="AG2320" s="14">
        <v>915.582749261814</v>
      </c>
      <c r="AH2320" s="14">
        <v>366934.79895002901</v>
      </c>
      <c r="AI2320" s="14">
        <v>7409.00525326352</v>
      </c>
      <c r="AJ2320" s="14">
        <v>0</v>
      </c>
      <c r="AK2320" s="14">
        <v>0</v>
      </c>
      <c r="AL2320" s="14">
        <v>0</v>
      </c>
      <c r="AM2320" s="14">
        <v>67221.760912609505</v>
      </c>
      <c r="AN2320" s="14">
        <v>0</v>
      </c>
      <c r="AO2320" s="14">
        <v>36421615.729999997</v>
      </c>
      <c r="AP2320" s="14">
        <v>51024434.539999999</v>
      </c>
      <c r="AQ2320" s="14">
        <f t="shared" si="36"/>
        <v>95322084.409999996</v>
      </c>
    </row>
    <row r="2321" spans="1:43" x14ac:dyDescent="0.2">
      <c r="A2321" s="2" t="s">
        <v>322</v>
      </c>
      <c r="B2321" s="2" t="s">
        <v>284</v>
      </c>
      <c r="C2321" s="3" t="s">
        <v>323</v>
      </c>
      <c r="D2321" s="3" t="s">
        <v>290</v>
      </c>
      <c r="E2321" s="3" t="s">
        <v>291</v>
      </c>
      <c r="F2321" s="14">
        <v>0</v>
      </c>
      <c r="G2321" s="14">
        <v>0</v>
      </c>
      <c r="H2321" s="14">
        <v>0</v>
      </c>
      <c r="I2321" s="14">
        <v>2659897.9146254798</v>
      </c>
      <c r="J2321" s="14">
        <v>0</v>
      </c>
      <c r="K2321" s="14">
        <v>486832.28833362798</v>
      </c>
      <c r="L2321" s="14">
        <v>0</v>
      </c>
      <c r="M2321" s="14">
        <v>3197391.9637975199</v>
      </c>
      <c r="N2321" s="14">
        <v>206779.00351120299</v>
      </c>
      <c r="O2321" s="14">
        <v>3500191.9135980499</v>
      </c>
      <c r="P2321" s="14">
        <v>0</v>
      </c>
      <c r="Q2321" s="14">
        <v>30746.053212723898</v>
      </c>
      <c r="R2321" s="14">
        <v>0</v>
      </c>
      <c r="S2321" s="14">
        <v>40777.277661088701</v>
      </c>
      <c r="T2321" s="14">
        <v>0</v>
      </c>
      <c r="U2321" s="14">
        <v>325343.96154740098</v>
      </c>
      <c r="V2321" s="14">
        <v>0</v>
      </c>
      <c r="W2321" s="14">
        <v>357120.29759985697</v>
      </c>
      <c r="X2321" s="14">
        <v>0</v>
      </c>
      <c r="Y2321" s="14">
        <v>0</v>
      </c>
      <c r="Z2321" s="14">
        <v>925445.704398209</v>
      </c>
      <c r="AA2321" s="14">
        <v>5115640.7099431297</v>
      </c>
      <c r="AB2321" s="14">
        <v>0</v>
      </c>
      <c r="AC2321" s="14">
        <v>1073011.0691110899</v>
      </c>
      <c r="AD2321" s="14">
        <v>0</v>
      </c>
      <c r="AE2321" s="14">
        <v>0</v>
      </c>
      <c r="AF2321" s="14">
        <v>0</v>
      </c>
      <c r="AG2321" s="14">
        <v>2207.0859546125698</v>
      </c>
      <c r="AH2321" s="14">
        <v>884525.88438799395</v>
      </c>
      <c r="AI2321" s="14">
        <v>17860.0038558095</v>
      </c>
      <c r="AJ2321" s="14">
        <v>0</v>
      </c>
      <c r="AK2321" s="14">
        <v>0</v>
      </c>
      <c r="AL2321" s="14">
        <v>0</v>
      </c>
      <c r="AM2321" s="14">
        <v>162043.46846220401</v>
      </c>
      <c r="AN2321" s="14">
        <v>0</v>
      </c>
      <c r="AO2321" s="14">
        <v>87797237.950000003</v>
      </c>
      <c r="AP2321" s="14">
        <v>122998508.70999999</v>
      </c>
      <c r="AQ2321" s="14">
        <f t="shared" si="36"/>
        <v>229781561.25999999</v>
      </c>
    </row>
    <row r="2322" spans="1:43" x14ac:dyDescent="0.2">
      <c r="A2322" s="2" t="s">
        <v>324</v>
      </c>
      <c r="B2322" s="2" t="s">
        <v>284</v>
      </c>
      <c r="C2322" s="3" t="s">
        <v>325</v>
      </c>
      <c r="D2322" s="3" t="s">
        <v>290</v>
      </c>
      <c r="E2322" s="3" t="s">
        <v>291</v>
      </c>
      <c r="F2322" s="14">
        <v>0</v>
      </c>
      <c r="G2322" s="14">
        <v>0</v>
      </c>
      <c r="H2322" s="14">
        <v>0</v>
      </c>
      <c r="I2322" s="14">
        <v>1360310.20674813</v>
      </c>
      <c r="J2322" s="14">
        <v>0</v>
      </c>
      <c r="K2322" s="14">
        <v>512228.67799237301</v>
      </c>
      <c r="L2322" s="14">
        <v>0</v>
      </c>
      <c r="M2322" s="14">
        <v>3364188.7959243502</v>
      </c>
      <c r="N2322" s="14">
        <v>217566.145057455</v>
      </c>
      <c r="O2322" s="14">
        <v>3682784.9016282</v>
      </c>
      <c r="P2322" s="14">
        <v>0</v>
      </c>
      <c r="Q2322" s="14">
        <v>32350.027141537401</v>
      </c>
      <c r="R2322" s="14">
        <v>0</v>
      </c>
      <c r="S2322" s="14">
        <v>42904.465111278303</v>
      </c>
      <c r="T2322" s="14">
        <v>0</v>
      </c>
      <c r="U2322" s="14">
        <v>342316.00311695802</v>
      </c>
      <c r="V2322" s="14">
        <v>0</v>
      </c>
      <c r="W2322" s="14">
        <v>375749.87038564897</v>
      </c>
      <c r="X2322" s="14">
        <v>0</v>
      </c>
      <c r="Y2322" s="14">
        <v>0</v>
      </c>
      <c r="Z2322" s="14">
        <v>973722.98941013298</v>
      </c>
      <c r="AA2322" s="14">
        <v>5382506.2864054097</v>
      </c>
      <c r="AB2322" s="14">
        <v>0</v>
      </c>
      <c r="AC2322" s="14">
        <v>1128986.4263023401</v>
      </c>
      <c r="AD2322" s="14">
        <v>0</v>
      </c>
      <c r="AE2322" s="14">
        <v>0</v>
      </c>
      <c r="AF2322" s="14">
        <v>0</v>
      </c>
      <c r="AG2322" s="14">
        <v>2322.31373548375</v>
      </c>
      <c r="AH2322" s="14">
        <v>930668.63525403303</v>
      </c>
      <c r="AI2322" s="14">
        <v>18791.833799947301</v>
      </c>
      <c r="AJ2322" s="14">
        <v>0</v>
      </c>
      <c r="AK2322" s="14">
        <v>0</v>
      </c>
      <c r="AL2322" s="14">
        <v>0</v>
      </c>
      <c r="AM2322" s="14">
        <v>170496.59198672001</v>
      </c>
      <c r="AN2322" s="14">
        <v>0</v>
      </c>
      <c r="AO2322" s="14">
        <v>95485252.640000001</v>
      </c>
      <c r="AP2322" s="14">
        <v>125903275.33</v>
      </c>
      <c r="AQ2322" s="14">
        <f t="shared" si="36"/>
        <v>239926422.13999999</v>
      </c>
    </row>
    <row r="2323" spans="1:43" x14ac:dyDescent="0.2">
      <c r="A2323" s="2" t="s">
        <v>326</v>
      </c>
      <c r="B2323" s="2" t="s">
        <v>284</v>
      </c>
      <c r="C2323" s="3" t="s">
        <v>327</v>
      </c>
      <c r="D2323" s="3" t="s">
        <v>24</v>
      </c>
      <c r="E2323" s="3" t="s">
        <v>2271</v>
      </c>
      <c r="F2323" s="14">
        <v>0</v>
      </c>
      <c r="G2323" s="14">
        <v>0</v>
      </c>
      <c r="H2323" s="14">
        <v>0</v>
      </c>
      <c r="I2323" s="14">
        <v>625461.44896301604</v>
      </c>
      <c r="J2323" s="14">
        <v>0</v>
      </c>
      <c r="K2323" s="14">
        <v>222575.67009558299</v>
      </c>
      <c r="L2323" s="14">
        <v>0</v>
      </c>
      <c r="M2323" s="14">
        <v>1461820.7935325301</v>
      </c>
      <c r="N2323" s="14">
        <v>94537.657112280198</v>
      </c>
      <c r="O2323" s="14">
        <v>1600258.47187393</v>
      </c>
      <c r="P2323" s="14">
        <v>0</v>
      </c>
      <c r="Q2323" s="14">
        <v>14056.8583106068</v>
      </c>
      <c r="R2323" s="14">
        <v>0</v>
      </c>
      <c r="S2323" s="14">
        <v>18643.009501455599</v>
      </c>
      <c r="T2323" s="14">
        <v>0</v>
      </c>
      <c r="U2323" s="14">
        <v>148744.52594667199</v>
      </c>
      <c r="V2323" s="14">
        <v>0</v>
      </c>
      <c r="W2323" s="14">
        <v>163272.32592092099</v>
      </c>
      <c r="X2323" s="14">
        <v>0</v>
      </c>
      <c r="Y2323" s="14">
        <v>0</v>
      </c>
      <c r="Z2323" s="14">
        <v>423105.99620244</v>
      </c>
      <c r="AA2323" s="14">
        <v>2338828.1549052601</v>
      </c>
      <c r="AB2323" s="14">
        <v>0</v>
      </c>
      <c r="AC2323" s="14">
        <v>490571.66416425299</v>
      </c>
      <c r="AD2323" s="14">
        <v>0</v>
      </c>
      <c r="AE2323" s="14">
        <v>0</v>
      </c>
      <c r="AF2323" s="14">
        <v>0</v>
      </c>
      <c r="AG2323" s="14">
        <v>1009.1111389121</v>
      </c>
      <c r="AH2323" s="14">
        <v>404397.84078287898</v>
      </c>
      <c r="AI2323" s="14">
        <v>8165.44662743357</v>
      </c>
      <c r="AJ2323" s="14">
        <v>0</v>
      </c>
      <c r="AK2323" s="14">
        <v>0</v>
      </c>
      <c r="AL2323" s="14">
        <v>0</v>
      </c>
      <c r="AM2323" s="14">
        <v>74084.874921825802</v>
      </c>
      <c r="AN2323" s="14">
        <v>0</v>
      </c>
      <c r="AO2323" s="14">
        <v>41775627.950000003</v>
      </c>
      <c r="AP2323" s="14">
        <v>49959803.829999998</v>
      </c>
      <c r="AQ2323" s="14">
        <f t="shared" si="36"/>
        <v>99824965.629999995</v>
      </c>
    </row>
    <row r="2324" spans="1:43" x14ac:dyDescent="0.2">
      <c r="A2324" s="2" t="s">
        <v>326</v>
      </c>
      <c r="B2324" s="2" t="s">
        <v>284</v>
      </c>
      <c r="C2324" s="3" t="s">
        <v>327</v>
      </c>
      <c r="D2324" s="3" t="s">
        <v>290</v>
      </c>
      <c r="E2324" s="3" t="s">
        <v>291</v>
      </c>
      <c r="F2324" s="14">
        <v>0</v>
      </c>
      <c r="G2324" s="14">
        <v>0</v>
      </c>
      <c r="H2324" s="14">
        <v>0</v>
      </c>
      <c r="I2324" s="14">
        <v>2242668.6298205098</v>
      </c>
      <c r="J2324" s="14">
        <v>0</v>
      </c>
      <c r="K2324" s="14">
        <v>798072.325500204</v>
      </c>
      <c r="L2324" s="14">
        <v>0</v>
      </c>
      <c r="M2324" s="14">
        <v>5241537.4944532895</v>
      </c>
      <c r="N2324" s="14">
        <v>338976.34825287998</v>
      </c>
      <c r="O2324" s="14">
        <v>5737922.7455605902</v>
      </c>
      <c r="P2324" s="14">
        <v>0</v>
      </c>
      <c r="Q2324" s="14">
        <v>50402.587112756897</v>
      </c>
      <c r="R2324" s="14">
        <v>0</v>
      </c>
      <c r="S2324" s="14">
        <v>66846.793905010607</v>
      </c>
      <c r="T2324" s="14">
        <v>0</v>
      </c>
      <c r="U2324" s="14">
        <v>533341.71554648096</v>
      </c>
      <c r="V2324" s="14">
        <v>0</v>
      </c>
      <c r="W2324" s="14">
        <v>585432.92167369195</v>
      </c>
      <c r="X2324" s="14">
        <v>0</v>
      </c>
      <c r="Y2324" s="14">
        <v>0</v>
      </c>
      <c r="Z2324" s="14">
        <v>1517098.3700840001</v>
      </c>
      <c r="AA2324" s="14">
        <v>8386154.8017760301</v>
      </c>
      <c r="AB2324" s="14">
        <v>0</v>
      </c>
      <c r="AC2324" s="14">
        <v>1759004.7855452499</v>
      </c>
      <c r="AD2324" s="14">
        <v>0</v>
      </c>
      <c r="AE2324" s="14">
        <v>0</v>
      </c>
      <c r="AF2324" s="14">
        <v>0</v>
      </c>
      <c r="AG2324" s="14">
        <v>3618.2915813480099</v>
      </c>
      <c r="AH2324" s="14">
        <v>1450017.9875107501</v>
      </c>
      <c r="AI2324" s="14">
        <v>29278.2089610478</v>
      </c>
      <c r="AJ2324" s="14">
        <v>0</v>
      </c>
      <c r="AK2324" s="14">
        <v>0</v>
      </c>
      <c r="AL2324" s="14">
        <v>0</v>
      </c>
      <c r="AM2324" s="14">
        <v>265640.39271616098</v>
      </c>
      <c r="AN2324" s="14">
        <v>0</v>
      </c>
      <c r="AO2324" s="14">
        <v>149791630.5</v>
      </c>
      <c r="AP2324" s="14">
        <v>179136995.5</v>
      </c>
      <c r="AQ2324" s="14">
        <f t="shared" si="36"/>
        <v>357934640.39999998</v>
      </c>
    </row>
    <row r="2325" spans="1:43" x14ac:dyDescent="0.2">
      <c r="A2325" s="2" t="s">
        <v>281</v>
      </c>
      <c r="B2325" s="2" t="s">
        <v>8</v>
      </c>
      <c r="C2325" s="3" t="s">
        <v>282</v>
      </c>
      <c r="D2325" s="3" t="s">
        <v>21</v>
      </c>
      <c r="E2325" s="3" t="s">
        <v>2241</v>
      </c>
      <c r="F2325" s="14">
        <v>0</v>
      </c>
      <c r="G2325" s="14">
        <v>0</v>
      </c>
      <c r="H2325" s="14">
        <v>0</v>
      </c>
      <c r="I2325" s="14">
        <v>25943.3038031129</v>
      </c>
      <c r="J2325" s="14">
        <v>0</v>
      </c>
      <c r="K2325" s="14">
        <v>5359.5682029261598</v>
      </c>
      <c r="L2325" s="14">
        <v>0</v>
      </c>
      <c r="M2325" s="14">
        <v>81105.798873354201</v>
      </c>
      <c r="N2325" s="14">
        <v>6985.1835581427904</v>
      </c>
      <c r="O2325" s="14">
        <v>36099.467517267403</v>
      </c>
      <c r="P2325" s="14">
        <v>0</v>
      </c>
      <c r="Q2325" s="14">
        <v>13260.9956869015</v>
      </c>
      <c r="R2325" s="14">
        <v>0</v>
      </c>
      <c r="S2325" s="14">
        <v>1651.58993318487</v>
      </c>
      <c r="T2325" s="14">
        <v>1759.23190359961</v>
      </c>
      <c r="U2325" s="14">
        <v>0</v>
      </c>
      <c r="V2325" s="14">
        <v>0</v>
      </c>
      <c r="W2325" s="14">
        <v>29369.038979907102</v>
      </c>
      <c r="X2325" s="14">
        <v>0</v>
      </c>
      <c r="Y2325" s="14">
        <v>0</v>
      </c>
      <c r="Z2325" s="14">
        <v>0</v>
      </c>
      <c r="AA2325" s="14">
        <v>0</v>
      </c>
      <c r="AB2325" s="14">
        <v>0</v>
      </c>
      <c r="AC2325" s="14">
        <v>3407.09939545104</v>
      </c>
      <c r="AD2325" s="14">
        <v>0</v>
      </c>
      <c r="AE2325" s="14">
        <v>0</v>
      </c>
      <c r="AF2325" s="14">
        <v>0</v>
      </c>
      <c r="AG2325" s="14">
        <v>0</v>
      </c>
      <c r="AH2325" s="14">
        <v>1401.71015539006</v>
      </c>
      <c r="AI2325" s="14">
        <v>6905.0461621658196</v>
      </c>
      <c r="AJ2325" s="14">
        <v>0</v>
      </c>
      <c r="AK2325" s="14">
        <v>0</v>
      </c>
      <c r="AL2325" s="14">
        <v>0</v>
      </c>
      <c r="AM2325" s="14">
        <v>752.71582859666705</v>
      </c>
      <c r="AN2325" s="14">
        <v>0</v>
      </c>
      <c r="AO2325" s="14">
        <v>1403097.88</v>
      </c>
      <c r="AP2325" s="14">
        <v>1388487.84</v>
      </c>
      <c r="AQ2325" s="14">
        <f t="shared" si="36"/>
        <v>3005586.47</v>
      </c>
    </row>
    <row r="2326" spans="1:43" x14ac:dyDescent="0.2">
      <c r="A2326" s="2" t="s">
        <v>281</v>
      </c>
      <c r="B2326" s="2" t="s">
        <v>8</v>
      </c>
      <c r="C2326" s="3" t="s">
        <v>282</v>
      </c>
      <c r="D2326" s="3" t="s">
        <v>22</v>
      </c>
      <c r="E2326" s="3" t="s">
        <v>23</v>
      </c>
      <c r="F2326" s="14">
        <v>0</v>
      </c>
      <c r="G2326" s="14">
        <v>0</v>
      </c>
      <c r="H2326" s="14">
        <v>0</v>
      </c>
      <c r="I2326" s="14">
        <v>1828317.96335207</v>
      </c>
      <c r="J2326" s="14">
        <v>0</v>
      </c>
      <c r="K2326" s="14">
        <v>377708.055056763</v>
      </c>
      <c r="L2326" s="14">
        <v>0</v>
      </c>
      <c r="M2326" s="14">
        <v>5715817.4663313804</v>
      </c>
      <c r="N2326" s="14">
        <v>492271.01812420803</v>
      </c>
      <c r="O2326" s="14">
        <v>2544059.3622985398</v>
      </c>
      <c r="P2326" s="14">
        <v>0</v>
      </c>
      <c r="Q2326" s="14">
        <v>934550.07929202798</v>
      </c>
      <c r="R2326" s="14">
        <v>0</v>
      </c>
      <c r="S2326" s="14">
        <v>116393.485033738</v>
      </c>
      <c r="T2326" s="14">
        <v>123979.40198608401</v>
      </c>
      <c r="U2326" s="14">
        <v>0</v>
      </c>
      <c r="V2326" s="14">
        <v>0</v>
      </c>
      <c r="W2326" s="14">
        <v>2069741.8471007701</v>
      </c>
      <c r="X2326" s="14">
        <v>0</v>
      </c>
      <c r="Y2326" s="14">
        <v>0</v>
      </c>
      <c r="Z2326" s="14">
        <v>0</v>
      </c>
      <c r="AA2326" s="14">
        <v>0</v>
      </c>
      <c r="AB2326" s="14">
        <v>0</v>
      </c>
      <c r="AC2326" s="14">
        <v>240110.55318566199</v>
      </c>
      <c r="AD2326" s="14">
        <v>0</v>
      </c>
      <c r="AE2326" s="14">
        <v>0</v>
      </c>
      <c r="AF2326" s="14">
        <v>0</v>
      </c>
      <c r="AG2326" s="14">
        <v>0</v>
      </c>
      <c r="AH2326" s="14">
        <v>98783.558021826495</v>
      </c>
      <c r="AI2326" s="14">
        <v>486623.44749431103</v>
      </c>
      <c r="AJ2326" s="14">
        <v>0</v>
      </c>
      <c r="AK2326" s="14">
        <v>0</v>
      </c>
      <c r="AL2326" s="14">
        <v>0</v>
      </c>
      <c r="AM2326" s="14">
        <v>53046.592722612302</v>
      </c>
      <c r="AN2326" s="14">
        <v>0</v>
      </c>
      <c r="AO2326" s="14">
        <v>98881354.230000004</v>
      </c>
      <c r="AP2326" s="14">
        <v>97851732.530000001</v>
      </c>
      <c r="AQ2326" s="14">
        <f t="shared" si="36"/>
        <v>211814489.59</v>
      </c>
    </row>
    <row r="2327" spans="1:43" x14ac:dyDescent="0.2">
      <c r="A2327" s="2" t="s">
        <v>283</v>
      </c>
      <c r="B2327" s="2" t="s">
        <v>284</v>
      </c>
      <c r="C2327" s="3" t="s">
        <v>285</v>
      </c>
      <c r="D2327" s="3" t="s">
        <v>21</v>
      </c>
      <c r="E2327" s="3" t="s">
        <v>2241</v>
      </c>
      <c r="F2327" s="14">
        <v>0</v>
      </c>
      <c r="G2327" s="14">
        <v>0</v>
      </c>
      <c r="H2327" s="14">
        <v>0</v>
      </c>
      <c r="I2327" s="14">
        <v>2652961.05302436</v>
      </c>
      <c r="J2327" s="14">
        <v>0</v>
      </c>
      <c r="K2327" s="14">
        <v>0</v>
      </c>
      <c r="L2327" s="14">
        <v>0</v>
      </c>
      <c r="M2327" s="14">
        <v>0</v>
      </c>
      <c r="N2327" s="14">
        <v>0</v>
      </c>
      <c r="O2327" s="14">
        <v>0</v>
      </c>
      <c r="P2327" s="14">
        <v>0</v>
      </c>
      <c r="Q2327" s="14">
        <v>0</v>
      </c>
      <c r="R2327" s="14">
        <v>0</v>
      </c>
      <c r="S2327" s="14">
        <v>0</v>
      </c>
      <c r="T2327" s="14">
        <v>0</v>
      </c>
      <c r="U2327" s="14">
        <v>0</v>
      </c>
      <c r="V2327" s="14">
        <v>0</v>
      </c>
      <c r="W2327" s="14">
        <v>0</v>
      </c>
      <c r="X2327" s="14">
        <v>0</v>
      </c>
      <c r="Y2327" s="14">
        <v>0</v>
      </c>
      <c r="Z2327" s="14">
        <v>0</v>
      </c>
      <c r="AA2327" s="14">
        <v>0</v>
      </c>
      <c r="AB2327" s="14">
        <v>0</v>
      </c>
      <c r="AC2327" s="14">
        <v>0</v>
      </c>
      <c r="AD2327" s="14">
        <v>0</v>
      </c>
      <c r="AE2327" s="14">
        <v>0</v>
      </c>
      <c r="AF2327" s="14">
        <v>143008.68697564301</v>
      </c>
      <c r="AG2327" s="14">
        <v>0</v>
      </c>
      <c r="AH2327" s="14">
        <v>0</v>
      </c>
      <c r="AI2327" s="14">
        <v>0</v>
      </c>
      <c r="AJ2327" s="14">
        <v>0</v>
      </c>
      <c r="AK2327" s="14">
        <v>0</v>
      </c>
      <c r="AL2327" s="14">
        <v>0</v>
      </c>
      <c r="AM2327" s="14">
        <v>0</v>
      </c>
      <c r="AN2327" s="14">
        <v>0</v>
      </c>
      <c r="AO2327" s="14">
        <v>73319940.299999997</v>
      </c>
      <c r="AP2327" s="14">
        <v>134362115.06999999</v>
      </c>
      <c r="AQ2327" s="14">
        <f t="shared" si="36"/>
        <v>210478025.11000001</v>
      </c>
    </row>
    <row r="2328" spans="1:43" x14ac:dyDescent="0.2">
      <c r="A2328" s="2" t="s">
        <v>296</v>
      </c>
      <c r="B2328" s="2" t="s">
        <v>284</v>
      </c>
      <c r="C2328" s="3" t="s">
        <v>297</v>
      </c>
      <c r="D2328" s="3" t="s">
        <v>21</v>
      </c>
      <c r="E2328" s="3" t="s">
        <v>2241</v>
      </c>
      <c r="F2328" s="14">
        <v>0</v>
      </c>
      <c r="G2328" s="14">
        <v>0</v>
      </c>
      <c r="H2328" s="14">
        <v>0</v>
      </c>
      <c r="I2328" s="14">
        <v>92222.267450357802</v>
      </c>
      <c r="J2328" s="14">
        <v>0</v>
      </c>
      <c r="K2328" s="14">
        <v>33172.230710932003</v>
      </c>
      <c r="L2328" s="14">
        <v>0</v>
      </c>
      <c r="M2328" s="14">
        <v>217866.85244872599</v>
      </c>
      <c r="N2328" s="14">
        <v>14089.7225227082</v>
      </c>
      <c r="O2328" s="14">
        <v>238499.334532626</v>
      </c>
      <c r="P2328" s="14">
        <v>0</v>
      </c>
      <c r="Q2328" s="14">
        <v>2095.0155839460999</v>
      </c>
      <c r="R2328" s="14">
        <v>0</v>
      </c>
      <c r="S2328" s="14">
        <v>2778.5239920833501</v>
      </c>
      <c r="T2328" s="14">
        <v>0</v>
      </c>
      <c r="U2328" s="14">
        <v>22168.582142961601</v>
      </c>
      <c r="V2328" s="14">
        <v>0</v>
      </c>
      <c r="W2328" s="14">
        <v>24333.788474325</v>
      </c>
      <c r="X2328" s="14">
        <v>0</v>
      </c>
      <c r="Y2328" s="14">
        <v>0</v>
      </c>
      <c r="Z2328" s="14">
        <v>63058.886466986398</v>
      </c>
      <c r="AA2328" s="14">
        <v>348574.30785172503</v>
      </c>
      <c r="AB2328" s="14">
        <v>0</v>
      </c>
      <c r="AC2328" s="14">
        <v>73113.833606607906</v>
      </c>
      <c r="AD2328" s="14">
        <v>0</v>
      </c>
      <c r="AE2328" s="14">
        <v>0</v>
      </c>
      <c r="AF2328" s="14">
        <v>0</v>
      </c>
      <c r="AG2328" s="14">
        <v>150.412530476352</v>
      </c>
      <c r="AH2328" s="14">
        <v>60270.669340726097</v>
      </c>
      <c r="AI2328" s="14">
        <v>1216.9753148575601</v>
      </c>
      <c r="AJ2328" s="14">
        <v>0</v>
      </c>
      <c r="AK2328" s="14">
        <v>0</v>
      </c>
      <c r="AL2328" s="14">
        <v>0</v>
      </c>
      <c r="AM2328" s="14">
        <v>11041.4670299543</v>
      </c>
      <c r="AN2328" s="14">
        <v>0</v>
      </c>
      <c r="AO2328" s="14">
        <v>6249506.1799999997</v>
      </c>
      <c r="AP2328" s="14">
        <v>7814485.7800000003</v>
      </c>
      <c r="AQ2328" s="14">
        <f t="shared" si="36"/>
        <v>15268644.83</v>
      </c>
    </row>
    <row r="2329" spans="1:43" x14ac:dyDescent="0.2">
      <c r="A2329" s="2" t="s">
        <v>296</v>
      </c>
      <c r="B2329" s="2" t="s">
        <v>284</v>
      </c>
      <c r="C2329" s="3" t="s">
        <v>297</v>
      </c>
      <c r="D2329" s="3" t="s">
        <v>29</v>
      </c>
      <c r="E2329" s="3" t="s">
        <v>2242</v>
      </c>
      <c r="F2329" s="14">
        <v>0</v>
      </c>
      <c r="G2329" s="14">
        <v>0</v>
      </c>
      <c r="H2329" s="14">
        <v>0</v>
      </c>
      <c r="I2329" s="14">
        <v>4495316.5712915901</v>
      </c>
      <c r="J2329" s="14">
        <v>0</v>
      </c>
      <c r="K2329" s="14">
        <v>1616959.57542825</v>
      </c>
      <c r="L2329" s="14">
        <v>0</v>
      </c>
      <c r="M2329" s="14">
        <v>10619783.043993</v>
      </c>
      <c r="N2329" s="14">
        <v>686794.68519167299</v>
      </c>
      <c r="O2329" s="14">
        <v>11625500.4393993</v>
      </c>
      <c r="P2329" s="14">
        <v>0</v>
      </c>
      <c r="Q2329" s="14">
        <v>102120.220332866</v>
      </c>
      <c r="R2329" s="14">
        <v>0</v>
      </c>
      <c r="S2329" s="14">
        <v>135437.40888898601</v>
      </c>
      <c r="T2329" s="14">
        <v>0</v>
      </c>
      <c r="U2329" s="14">
        <v>1080593.62911389</v>
      </c>
      <c r="V2329" s="14">
        <v>0</v>
      </c>
      <c r="W2329" s="14">
        <v>1186135.2533954999</v>
      </c>
      <c r="X2329" s="14">
        <v>0</v>
      </c>
      <c r="Y2329" s="14">
        <v>0</v>
      </c>
      <c r="Z2329" s="14">
        <v>3073765.86088417</v>
      </c>
      <c r="AA2329" s="14">
        <v>16991035.958379898</v>
      </c>
      <c r="AB2329" s="14">
        <v>0</v>
      </c>
      <c r="AC2329" s="14">
        <v>3563887.9512408399</v>
      </c>
      <c r="AD2329" s="14">
        <v>0</v>
      </c>
      <c r="AE2329" s="14">
        <v>0</v>
      </c>
      <c r="AF2329" s="14">
        <v>0</v>
      </c>
      <c r="AG2329" s="14">
        <v>7331.7644368721603</v>
      </c>
      <c r="AH2329" s="14">
        <v>2937855.9662507102</v>
      </c>
      <c r="AI2329" s="14">
        <v>59320.698254104398</v>
      </c>
      <c r="AJ2329" s="14">
        <v>0</v>
      </c>
      <c r="AK2329" s="14">
        <v>0</v>
      </c>
      <c r="AL2329" s="14">
        <v>0</v>
      </c>
      <c r="AM2329" s="14">
        <v>538209.38351837196</v>
      </c>
      <c r="AN2329" s="14">
        <v>0</v>
      </c>
      <c r="AO2329" s="14">
        <v>304628257.25</v>
      </c>
      <c r="AP2329" s="14">
        <v>380912206.06</v>
      </c>
      <c r="AQ2329" s="14">
        <f t="shared" si="36"/>
        <v>744260511.72000003</v>
      </c>
    </row>
    <row r="2330" spans="1:43" x14ac:dyDescent="0.2">
      <c r="A2330" s="2" t="s">
        <v>300</v>
      </c>
      <c r="B2330" s="2" t="s">
        <v>284</v>
      </c>
      <c r="C2330" s="3" t="s">
        <v>301</v>
      </c>
      <c r="D2330" s="3" t="s">
        <v>24</v>
      </c>
      <c r="E2330" s="3" t="s">
        <v>2271</v>
      </c>
      <c r="F2330" s="14">
        <v>0</v>
      </c>
      <c r="G2330" s="14">
        <v>0</v>
      </c>
      <c r="H2330" s="14">
        <v>0</v>
      </c>
      <c r="I2330" s="14">
        <v>406662.79861384502</v>
      </c>
      <c r="J2330" s="14">
        <v>0</v>
      </c>
      <c r="K2330" s="14">
        <v>154345.102380747</v>
      </c>
      <c r="L2330" s="14">
        <v>0</v>
      </c>
      <c r="M2330" s="14">
        <v>1013700.03809441</v>
      </c>
      <c r="N2330" s="14">
        <v>65557.141501048405</v>
      </c>
      <c r="O2330" s="14">
        <v>1109699.66175521</v>
      </c>
      <c r="P2330" s="14">
        <v>0</v>
      </c>
      <c r="Q2330" s="14">
        <v>9747.7680337535203</v>
      </c>
      <c r="R2330" s="14">
        <v>0</v>
      </c>
      <c r="S2330" s="14">
        <v>12928.0598467536</v>
      </c>
      <c r="T2330" s="14">
        <v>0</v>
      </c>
      <c r="U2330" s="14">
        <v>103146.906198892</v>
      </c>
      <c r="V2330" s="14">
        <v>0</v>
      </c>
      <c r="W2330" s="14">
        <v>113221.261837657</v>
      </c>
      <c r="X2330" s="14">
        <v>0</v>
      </c>
      <c r="Y2330" s="14">
        <v>0</v>
      </c>
      <c r="Z2330" s="14">
        <v>293402.97009123903</v>
      </c>
      <c r="AA2330" s="14">
        <v>1621861.01243701</v>
      </c>
      <c r="AB2330" s="14">
        <v>0</v>
      </c>
      <c r="AC2330" s="14">
        <v>340187.047846006</v>
      </c>
      <c r="AD2330" s="14">
        <v>0</v>
      </c>
      <c r="AE2330" s="14">
        <v>0</v>
      </c>
      <c r="AF2330" s="14">
        <v>0</v>
      </c>
      <c r="AG2330" s="14">
        <v>699.73180579777204</v>
      </c>
      <c r="AH2330" s="14">
        <v>280429.81334395899</v>
      </c>
      <c r="AI2330" s="14">
        <v>5662.3115154493998</v>
      </c>
      <c r="AJ2330" s="14">
        <v>0</v>
      </c>
      <c r="AK2330" s="14">
        <v>0</v>
      </c>
      <c r="AL2330" s="14">
        <v>0</v>
      </c>
      <c r="AM2330" s="14">
        <v>51374.204698223097</v>
      </c>
      <c r="AN2330" s="14">
        <v>0</v>
      </c>
      <c r="AO2330" s="14">
        <v>28486154.48</v>
      </c>
      <c r="AP2330" s="14">
        <v>32496078.25</v>
      </c>
      <c r="AQ2330" s="14">
        <f t="shared" si="36"/>
        <v>66564858.560000002</v>
      </c>
    </row>
    <row r="2331" spans="1:43" x14ac:dyDescent="0.2">
      <c r="A2331" s="2" t="s">
        <v>304</v>
      </c>
      <c r="B2331" s="2" t="s">
        <v>284</v>
      </c>
      <c r="C2331" s="3" t="s">
        <v>305</v>
      </c>
      <c r="D2331" s="3" t="s">
        <v>286</v>
      </c>
      <c r="E2331" s="3" t="s">
        <v>287</v>
      </c>
      <c r="F2331" s="14">
        <v>48758223</v>
      </c>
      <c r="G2331" s="14">
        <v>0</v>
      </c>
      <c r="H2331" s="14">
        <v>0</v>
      </c>
      <c r="I2331" s="14">
        <v>1199768.2220009801</v>
      </c>
      <c r="J2331" s="14">
        <v>0</v>
      </c>
      <c r="K2331" s="14">
        <v>440077.95544628397</v>
      </c>
      <c r="L2331" s="14">
        <v>0</v>
      </c>
      <c r="M2331" s="14">
        <v>2890321.50294868</v>
      </c>
      <c r="N2331" s="14">
        <v>186920.475596453</v>
      </c>
      <c r="O2331" s="14">
        <v>3164041.3316835202</v>
      </c>
      <c r="P2331" s="14">
        <v>0</v>
      </c>
      <c r="Q2331" s="14">
        <v>27793.387677057599</v>
      </c>
      <c r="R2331" s="14">
        <v>0</v>
      </c>
      <c r="S2331" s="14">
        <v>36861.087275748803</v>
      </c>
      <c r="T2331" s="14">
        <v>0</v>
      </c>
      <c r="U2331" s="14">
        <v>294098.54871102102</v>
      </c>
      <c r="V2331" s="14">
        <v>0</v>
      </c>
      <c r="W2331" s="14">
        <v>322823.21498368599</v>
      </c>
      <c r="X2331" s="14">
        <v>0</v>
      </c>
      <c r="Y2331" s="14">
        <v>0</v>
      </c>
      <c r="Z2331" s="14">
        <v>836567.95893407101</v>
      </c>
      <c r="AA2331" s="14">
        <v>4624346.0162650701</v>
      </c>
      <c r="AB2331" s="14">
        <v>0</v>
      </c>
      <c r="AC2331" s="14">
        <v>969961.47495253698</v>
      </c>
      <c r="AD2331" s="14">
        <v>0</v>
      </c>
      <c r="AE2331" s="14">
        <v>0</v>
      </c>
      <c r="AF2331" s="14">
        <v>0</v>
      </c>
      <c r="AG2331" s="14">
        <v>1995.26067390512</v>
      </c>
      <c r="AH2331" s="14">
        <v>799578.13317231403</v>
      </c>
      <c r="AI2331" s="14">
        <v>16144.8469570368</v>
      </c>
      <c r="AJ2331" s="14">
        <v>0</v>
      </c>
      <c r="AK2331" s="14">
        <v>0</v>
      </c>
      <c r="AL2331" s="14">
        <v>0</v>
      </c>
      <c r="AM2331" s="14">
        <v>146481.10272164099</v>
      </c>
      <c r="AN2331" s="14">
        <v>0</v>
      </c>
      <c r="AO2331" s="14">
        <v>79750985.209999993</v>
      </c>
      <c r="AP2331" s="14">
        <v>97050321.170000002</v>
      </c>
      <c r="AQ2331" s="14">
        <f t="shared" si="36"/>
        <v>241517309.89999998</v>
      </c>
    </row>
    <row r="2332" spans="1:43" x14ac:dyDescent="0.2">
      <c r="A2332" s="2" t="s">
        <v>304</v>
      </c>
      <c r="B2332" s="2" t="s">
        <v>284</v>
      </c>
      <c r="C2332" s="3" t="s">
        <v>305</v>
      </c>
      <c r="D2332" s="3" t="s">
        <v>21</v>
      </c>
      <c r="E2332" s="3" t="s">
        <v>2241</v>
      </c>
      <c r="F2332" s="14">
        <v>0</v>
      </c>
      <c r="G2332" s="14">
        <v>0</v>
      </c>
      <c r="H2332" s="14">
        <v>0</v>
      </c>
      <c r="I2332" s="14">
        <v>91113.448035703695</v>
      </c>
      <c r="J2332" s="14">
        <v>0</v>
      </c>
      <c r="K2332" s="14">
        <v>33420.638411592401</v>
      </c>
      <c r="L2332" s="14">
        <v>0</v>
      </c>
      <c r="M2332" s="14">
        <v>219498.36079687101</v>
      </c>
      <c r="N2332" s="14">
        <v>14195.2159823521</v>
      </c>
      <c r="O2332" s="14">
        <v>240285.34026043699</v>
      </c>
      <c r="P2332" s="14">
        <v>0</v>
      </c>
      <c r="Q2332" s="14">
        <v>2110.7004981564601</v>
      </c>
      <c r="R2332" s="14">
        <v>0</v>
      </c>
      <c r="S2332" s="14">
        <v>2799.3246515873602</v>
      </c>
      <c r="T2332" s="14">
        <v>0</v>
      </c>
      <c r="U2332" s="14">
        <v>22334.591251855702</v>
      </c>
      <c r="V2332" s="14">
        <v>0</v>
      </c>
      <c r="W2332" s="14">
        <v>24516.015413442801</v>
      </c>
      <c r="X2332" s="14">
        <v>0</v>
      </c>
      <c r="Y2332" s="14">
        <v>0</v>
      </c>
      <c r="Z2332" s="14">
        <v>63531.096971004801</v>
      </c>
      <c r="AA2332" s="14">
        <v>351184.58942792099</v>
      </c>
      <c r="AB2332" s="14">
        <v>0</v>
      </c>
      <c r="AC2332" s="14">
        <v>73661.339602184002</v>
      </c>
      <c r="AD2332" s="14">
        <v>0</v>
      </c>
      <c r="AE2332" s="14">
        <v>0</v>
      </c>
      <c r="AF2332" s="14">
        <v>0</v>
      </c>
      <c r="AG2332" s="14">
        <v>151.52516660787899</v>
      </c>
      <c r="AH2332" s="14">
        <v>60721.995591596198</v>
      </c>
      <c r="AI2332" s="14">
        <v>1226.0807106651</v>
      </c>
      <c r="AJ2332" s="14">
        <v>0</v>
      </c>
      <c r="AK2332" s="14">
        <v>0</v>
      </c>
      <c r="AL2332" s="14">
        <v>0</v>
      </c>
      <c r="AM2332" s="14">
        <v>11124.1472280218</v>
      </c>
      <c r="AN2332" s="14">
        <v>0</v>
      </c>
      <c r="AO2332" s="14">
        <v>6056492.5199999996</v>
      </c>
      <c r="AP2332" s="14">
        <v>7370248.0599999996</v>
      </c>
      <c r="AQ2332" s="14">
        <f t="shared" si="36"/>
        <v>14638614.989999998</v>
      </c>
    </row>
    <row r="2333" spans="1:43" x14ac:dyDescent="0.2">
      <c r="A2333" s="2" t="s">
        <v>306</v>
      </c>
      <c r="B2333" s="2" t="s">
        <v>284</v>
      </c>
      <c r="C2333" s="3" t="s">
        <v>307</v>
      </c>
      <c r="D2333" s="3" t="s">
        <v>25</v>
      </c>
      <c r="E2333" s="3" t="s">
        <v>26</v>
      </c>
      <c r="F2333" s="14">
        <v>0</v>
      </c>
      <c r="G2333" s="14">
        <v>0</v>
      </c>
      <c r="H2333" s="14">
        <v>0</v>
      </c>
      <c r="I2333" s="14">
        <v>49040.1698827543</v>
      </c>
      <c r="J2333" s="14">
        <v>0</v>
      </c>
      <c r="K2333" s="14">
        <v>18639.810501178799</v>
      </c>
      <c r="L2333" s="14">
        <v>0</v>
      </c>
      <c r="M2333" s="14">
        <v>122421.604028733</v>
      </c>
      <c r="N2333" s="14">
        <v>7917.14590590017</v>
      </c>
      <c r="O2333" s="14">
        <v>134015.19864515401</v>
      </c>
      <c r="P2333" s="14">
        <v>0</v>
      </c>
      <c r="Q2333" s="14">
        <v>1177.2091397412501</v>
      </c>
      <c r="R2333" s="14">
        <v>0</v>
      </c>
      <c r="S2333" s="14">
        <v>1561.2824674096</v>
      </c>
      <c r="T2333" s="14">
        <v>0</v>
      </c>
      <c r="U2333" s="14">
        <v>12456.751105695799</v>
      </c>
      <c r="V2333" s="14">
        <v>0</v>
      </c>
      <c r="W2333" s="14">
        <v>13673.406993639201</v>
      </c>
      <c r="X2333" s="14">
        <v>0</v>
      </c>
      <c r="Y2333" s="14">
        <v>0</v>
      </c>
      <c r="Z2333" s="14">
        <v>35433.426813919599</v>
      </c>
      <c r="AA2333" s="14">
        <v>195867.43481938899</v>
      </c>
      <c r="AB2333" s="14">
        <v>0</v>
      </c>
      <c r="AC2333" s="14">
        <v>41083.4005574732</v>
      </c>
      <c r="AD2333" s="14">
        <v>0</v>
      </c>
      <c r="AE2333" s="14">
        <v>0</v>
      </c>
      <c r="AF2333" s="14">
        <v>0</v>
      </c>
      <c r="AG2333" s="14">
        <v>84.507713864315406</v>
      </c>
      <c r="AH2333" s="14">
        <v>33866.696985163398</v>
      </c>
      <c r="AI2333" s="14">
        <v>683.82542771669205</v>
      </c>
      <c r="AJ2333" s="14">
        <v>0</v>
      </c>
      <c r="AK2333" s="14">
        <v>0</v>
      </c>
      <c r="AL2333" s="14">
        <v>0</v>
      </c>
      <c r="AM2333" s="14">
        <v>6204.3090122677004</v>
      </c>
      <c r="AN2333" s="14">
        <v>0</v>
      </c>
      <c r="AO2333" s="14">
        <v>3457880.77</v>
      </c>
      <c r="AP2333" s="14">
        <v>4252096.41</v>
      </c>
      <c r="AQ2333" s="14">
        <f t="shared" si="36"/>
        <v>8384103.3600000003</v>
      </c>
    </row>
    <row r="2334" spans="1:43" x14ac:dyDescent="0.2">
      <c r="A2334" s="2" t="s">
        <v>308</v>
      </c>
      <c r="B2334" s="2" t="s">
        <v>284</v>
      </c>
      <c r="C2334" s="3" t="s">
        <v>309</v>
      </c>
      <c r="D2334" s="3" t="s">
        <v>29</v>
      </c>
      <c r="E2334" s="3" t="s">
        <v>2242</v>
      </c>
      <c r="F2334" s="14">
        <v>0</v>
      </c>
      <c r="G2334" s="14">
        <v>0</v>
      </c>
      <c r="H2334" s="14">
        <v>0</v>
      </c>
      <c r="I2334" s="14">
        <v>2749311.6377902199</v>
      </c>
      <c r="J2334" s="14">
        <v>0</v>
      </c>
      <c r="K2334" s="14">
        <v>1026227.61537366</v>
      </c>
      <c r="L2334" s="14">
        <v>0</v>
      </c>
      <c r="M2334" s="14">
        <v>6740005.1124196099</v>
      </c>
      <c r="N2334" s="14">
        <v>435884.05376030802</v>
      </c>
      <c r="O2334" s="14">
        <v>7378298.4438004</v>
      </c>
      <c r="P2334" s="14">
        <v>0</v>
      </c>
      <c r="Q2334" s="14">
        <v>64811.944347455501</v>
      </c>
      <c r="R2334" s="14">
        <v>0</v>
      </c>
      <c r="S2334" s="14">
        <v>85957.419933623794</v>
      </c>
      <c r="T2334" s="14">
        <v>0</v>
      </c>
      <c r="U2334" s="14">
        <v>685814.97820388596</v>
      </c>
      <c r="V2334" s="14">
        <v>0</v>
      </c>
      <c r="W2334" s="14">
        <v>752798.61071261205</v>
      </c>
      <c r="X2334" s="14">
        <v>0</v>
      </c>
      <c r="Y2334" s="14">
        <v>0</v>
      </c>
      <c r="Z2334" s="14">
        <v>1950811.24802846</v>
      </c>
      <c r="AA2334" s="14">
        <v>10783615.6187522</v>
      </c>
      <c r="AB2334" s="14">
        <v>0</v>
      </c>
      <c r="AC2334" s="14">
        <v>2261874.67632114</v>
      </c>
      <c r="AD2334" s="14">
        <v>0</v>
      </c>
      <c r="AE2334" s="14">
        <v>0</v>
      </c>
      <c r="AF2334" s="14">
        <v>0</v>
      </c>
      <c r="AG2334" s="14">
        <v>4652.7296758788998</v>
      </c>
      <c r="AH2334" s="14">
        <v>1864553.7967733501</v>
      </c>
      <c r="AI2334" s="14">
        <v>37648.579309627399</v>
      </c>
      <c r="AJ2334" s="14">
        <v>0</v>
      </c>
      <c r="AK2334" s="14">
        <v>0</v>
      </c>
      <c r="AL2334" s="14">
        <v>0</v>
      </c>
      <c r="AM2334" s="14">
        <v>341582.72479752399</v>
      </c>
      <c r="AN2334" s="14">
        <v>0</v>
      </c>
      <c r="AO2334" s="14">
        <v>190722063.65000001</v>
      </c>
      <c r="AP2334" s="14">
        <v>246966150.84999999</v>
      </c>
      <c r="AQ2334" s="14">
        <f t="shared" si="36"/>
        <v>474852063.68999994</v>
      </c>
    </row>
    <row r="2335" spans="1:43" x14ac:dyDescent="0.2">
      <c r="A2335" s="2" t="s">
        <v>308</v>
      </c>
      <c r="B2335" s="2" t="s">
        <v>284</v>
      </c>
      <c r="C2335" s="3" t="s">
        <v>309</v>
      </c>
      <c r="D2335" s="3" t="s">
        <v>290</v>
      </c>
      <c r="E2335" s="3" t="s">
        <v>291</v>
      </c>
      <c r="F2335" s="14">
        <v>0</v>
      </c>
      <c r="G2335" s="14">
        <v>0</v>
      </c>
      <c r="H2335" s="14">
        <v>0</v>
      </c>
      <c r="I2335" s="14">
        <v>2740839.66662336</v>
      </c>
      <c r="J2335" s="14">
        <v>0</v>
      </c>
      <c r="K2335" s="14">
        <v>1023065.30716219</v>
      </c>
      <c r="L2335" s="14">
        <v>0</v>
      </c>
      <c r="M2335" s="14">
        <v>6719235.8666956797</v>
      </c>
      <c r="N2335" s="14">
        <v>434540.88222427998</v>
      </c>
      <c r="O2335" s="14">
        <v>7355562.3047548402</v>
      </c>
      <c r="P2335" s="14">
        <v>0</v>
      </c>
      <c r="Q2335" s="14">
        <v>64612.227110517902</v>
      </c>
      <c r="R2335" s="14">
        <v>0</v>
      </c>
      <c r="S2335" s="14">
        <v>85692.543164746196</v>
      </c>
      <c r="T2335" s="14">
        <v>0</v>
      </c>
      <c r="U2335" s="14">
        <v>683701.64749183296</v>
      </c>
      <c r="V2335" s="14">
        <v>0</v>
      </c>
      <c r="W2335" s="14">
        <v>750478.87073233898</v>
      </c>
      <c r="X2335" s="14">
        <v>0</v>
      </c>
      <c r="Y2335" s="14">
        <v>0</v>
      </c>
      <c r="Z2335" s="14">
        <v>1944799.84633135</v>
      </c>
      <c r="AA2335" s="14">
        <v>10750386.035266399</v>
      </c>
      <c r="AB2335" s="14">
        <v>0</v>
      </c>
      <c r="AC2335" s="14">
        <v>2254904.7363632699</v>
      </c>
      <c r="AD2335" s="14">
        <v>0</v>
      </c>
      <c r="AE2335" s="14">
        <v>0</v>
      </c>
      <c r="AF2335" s="14">
        <v>0</v>
      </c>
      <c r="AG2335" s="14">
        <v>4638.3923446286199</v>
      </c>
      <c r="AH2335" s="14">
        <v>1858808.19638807</v>
      </c>
      <c r="AI2335" s="14">
        <v>37532.565659519401</v>
      </c>
      <c r="AJ2335" s="14">
        <v>0</v>
      </c>
      <c r="AK2335" s="14">
        <v>0</v>
      </c>
      <c r="AL2335" s="14">
        <v>0</v>
      </c>
      <c r="AM2335" s="14">
        <v>340530.141686972</v>
      </c>
      <c r="AN2335" s="14">
        <v>0</v>
      </c>
      <c r="AO2335" s="14">
        <v>190134355.84</v>
      </c>
      <c r="AP2335" s="14">
        <v>246205127.56999999</v>
      </c>
      <c r="AQ2335" s="14">
        <f t="shared" si="36"/>
        <v>473388812.63999999</v>
      </c>
    </row>
    <row r="2336" spans="1:43" x14ac:dyDescent="0.2">
      <c r="A2336" s="2" t="s">
        <v>310</v>
      </c>
      <c r="B2336" s="2" t="s">
        <v>284</v>
      </c>
      <c r="C2336" s="3" t="s">
        <v>311</v>
      </c>
      <c r="D2336" s="3" t="s">
        <v>25</v>
      </c>
      <c r="E2336" s="3" t="s">
        <v>26</v>
      </c>
      <c r="F2336" s="14">
        <v>0</v>
      </c>
      <c r="G2336" s="14">
        <v>0</v>
      </c>
      <c r="H2336" s="14">
        <v>0</v>
      </c>
      <c r="I2336" s="14">
        <v>459507.68453573802</v>
      </c>
      <c r="J2336" s="14">
        <v>0</v>
      </c>
      <c r="K2336" s="14">
        <v>162958.08408337101</v>
      </c>
      <c r="L2336" s="14">
        <v>0</v>
      </c>
      <c r="M2336" s="14">
        <v>1070267.7299188001</v>
      </c>
      <c r="N2336" s="14">
        <v>69215.483370293005</v>
      </c>
      <c r="O2336" s="14">
        <v>1171624.4442312701</v>
      </c>
      <c r="P2336" s="14">
        <v>0</v>
      </c>
      <c r="Q2336" s="14">
        <v>10291.6972097905</v>
      </c>
      <c r="R2336" s="14">
        <v>0</v>
      </c>
      <c r="S2336" s="14">
        <v>13649.4504750791</v>
      </c>
      <c r="T2336" s="14">
        <v>0</v>
      </c>
      <c r="U2336" s="14">
        <v>108902.82584095901</v>
      </c>
      <c r="V2336" s="14">
        <v>0</v>
      </c>
      <c r="W2336" s="14">
        <v>119539.382421259</v>
      </c>
      <c r="X2336" s="14">
        <v>0</v>
      </c>
      <c r="Y2336" s="14">
        <v>0</v>
      </c>
      <c r="Z2336" s="14">
        <v>309775.79637322802</v>
      </c>
      <c r="AA2336" s="14">
        <v>1712366.02243287</v>
      </c>
      <c r="AB2336" s="14">
        <v>0</v>
      </c>
      <c r="AC2336" s="14">
        <v>359170.58754820901</v>
      </c>
      <c r="AD2336" s="14">
        <v>0</v>
      </c>
      <c r="AE2336" s="14">
        <v>0</v>
      </c>
      <c r="AF2336" s="14">
        <v>0</v>
      </c>
      <c r="AG2336" s="14">
        <v>738.82123417146204</v>
      </c>
      <c r="AH2336" s="14">
        <v>296078.69976475398</v>
      </c>
      <c r="AI2336" s="14">
        <v>5978.3237011318797</v>
      </c>
      <c r="AJ2336" s="14">
        <v>0</v>
      </c>
      <c r="AK2336" s="14">
        <v>0</v>
      </c>
      <c r="AL2336" s="14">
        <v>0</v>
      </c>
      <c r="AM2336" s="14">
        <v>54241.026859072299</v>
      </c>
      <c r="AN2336" s="14">
        <v>0</v>
      </c>
      <c r="AO2336" s="14">
        <v>31527414.359999999</v>
      </c>
      <c r="AP2336" s="14">
        <v>38672066.609999999</v>
      </c>
      <c r="AQ2336" s="14">
        <f t="shared" si="36"/>
        <v>76123787.030000001</v>
      </c>
    </row>
    <row r="2337" spans="1:43" x14ac:dyDescent="0.2">
      <c r="A2337" s="2" t="s">
        <v>310</v>
      </c>
      <c r="B2337" s="2" t="s">
        <v>284</v>
      </c>
      <c r="C2337" s="3" t="s">
        <v>311</v>
      </c>
      <c r="D2337" s="3" t="s">
        <v>290</v>
      </c>
      <c r="E2337" s="3" t="s">
        <v>291</v>
      </c>
      <c r="F2337" s="14">
        <v>0</v>
      </c>
      <c r="G2337" s="14">
        <v>0</v>
      </c>
      <c r="H2337" s="14">
        <v>0</v>
      </c>
      <c r="I2337" s="14">
        <v>5429234.5619085701</v>
      </c>
      <c r="J2337" s="14">
        <v>0</v>
      </c>
      <c r="K2337" s="14">
        <v>1925403.4089587301</v>
      </c>
      <c r="L2337" s="14">
        <v>0</v>
      </c>
      <c r="M2337" s="14">
        <v>12645565.5592386</v>
      </c>
      <c r="N2337" s="14">
        <v>817803.72163498902</v>
      </c>
      <c r="O2337" s="14">
        <v>13843128.5052919</v>
      </c>
      <c r="P2337" s="14">
        <v>0</v>
      </c>
      <c r="Q2337" s="14">
        <v>121599.79054223299</v>
      </c>
      <c r="R2337" s="14">
        <v>0</v>
      </c>
      <c r="S2337" s="14">
        <v>161272.75073806799</v>
      </c>
      <c r="T2337" s="14">
        <v>0</v>
      </c>
      <c r="U2337" s="14">
        <v>1286722.7379290101</v>
      </c>
      <c r="V2337" s="14">
        <v>0</v>
      </c>
      <c r="W2337" s="14">
        <v>1412397.1554609099</v>
      </c>
      <c r="X2337" s="14">
        <v>0</v>
      </c>
      <c r="Y2337" s="14">
        <v>0</v>
      </c>
      <c r="Z2337" s="14">
        <v>3660103.0117951799</v>
      </c>
      <c r="AA2337" s="14">
        <v>20232168.262917101</v>
      </c>
      <c r="AB2337" s="14">
        <v>0</v>
      </c>
      <c r="AC2337" s="14">
        <v>4243718.73020567</v>
      </c>
      <c r="AD2337" s="14">
        <v>0</v>
      </c>
      <c r="AE2337" s="14">
        <v>0</v>
      </c>
      <c r="AF2337" s="14">
        <v>0</v>
      </c>
      <c r="AG2337" s="14">
        <v>8729.4161003822792</v>
      </c>
      <c r="AH2337" s="14">
        <v>3498267.3063060199</v>
      </c>
      <c r="AI2337" s="14">
        <v>70635.862582485395</v>
      </c>
      <c r="AJ2337" s="14">
        <v>0</v>
      </c>
      <c r="AK2337" s="14">
        <v>0</v>
      </c>
      <c r="AL2337" s="14">
        <v>0</v>
      </c>
      <c r="AM2337" s="14">
        <v>640875.58839025896</v>
      </c>
      <c r="AN2337" s="14">
        <v>0</v>
      </c>
      <c r="AO2337" s="14">
        <v>372506779.63999999</v>
      </c>
      <c r="AP2337" s="14">
        <v>456923197.94999999</v>
      </c>
      <c r="AQ2337" s="14">
        <f t="shared" si="36"/>
        <v>899427603.96000004</v>
      </c>
    </row>
    <row r="2338" spans="1:43" x14ac:dyDescent="0.2">
      <c r="A2338" s="2" t="s">
        <v>310</v>
      </c>
      <c r="B2338" s="2" t="s">
        <v>284</v>
      </c>
      <c r="C2338" s="3" t="s">
        <v>311</v>
      </c>
      <c r="D2338" s="3" t="s">
        <v>294</v>
      </c>
      <c r="E2338" s="3" t="s">
        <v>295</v>
      </c>
      <c r="F2338" s="14">
        <v>0</v>
      </c>
      <c r="G2338" s="14">
        <v>0</v>
      </c>
      <c r="H2338" s="14">
        <v>0</v>
      </c>
      <c r="I2338" s="14">
        <v>6582265.6272323001</v>
      </c>
      <c r="J2338" s="14">
        <v>0</v>
      </c>
      <c r="K2338" s="14">
        <v>2334310.0271007102</v>
      </c>
      <c r="L2338" s="14">
        <v>0</v>
      </c>
      <c r="M2338" s="14">
        <v>15331161.431387501</v>
      </c>
      <c r="N2338" s="14">
        <v>991484.39165028802</v>
      </c>
      <c r="O2338" s="14">
        <v>16783056.229147401</v>
      </c>
      <c r="P2338" s="14">
        <v>0</v>
      </c>
      <c r="Q2338" s="14">
        <v>147424.487271263</v>
      </c>
      <c r="R2338" s="14">
        <v>0</v>
      </c>
      <c r="S2338" s="14">
        <v>195522.97320880901</v>
      </c>
      <c r="T2338" s="14">
        <v>0</v>
      </c>
      <c r="U2338" s="14">
        <v>1559989.85733101</v>
      </c>
      <c r="V2338" s="14">
        <v>0</v>
      </c>
      <c r="W2338" s="14">
        <v>1712354.318529</v>
      </c>
      <c r="X2338" s="14">
        <v>0</v>
      </c>
      <c r="Y2338" s="14">
        <v>0</v>
      </c>
      <c r="Z2338" s="14">
        <v>4437415.6194496201</v>
      </c>
      <c r="AA2338" s="14">
        <v>24528965.216519199</v>
      </c>
      <c r="AB2338" s="14">
        <v>0</v>
      </c>
      <c r="AC2338" s="14">
        <v>5144976.44390871</v>
      </c>
      <c r="AD2338" s="14">
        <v>0</v>
      </c>
      <c r="AE2338" s="14">
        <v>0</v>
      </c>
      <c r="AF2338" s="14">
        <v>0</v>
      </c>
      <c r="AG2338" s="14">
        <v>10583.321624467701</v>
      </c>
      <c r="AH2338" s="14">
        <v>4241210.1342466203</v>
      </c>
      <c r="AI2338" s="14">
        <v>85637.119749556805</v>
      </c>
      <c r="AJ2338" s="14">
        <v>0</v>
      </c>
      <c r="AK2338" s="14">
        <v>0</v>
      </c>
      <c r="AL2338" s="14">
        <v>0</v>
      </c>
      <c r="AM2338" s="14">
        <v>776981.23164355406</v>
      </c>
      <c r="AN2338" s="14">
        <v>0</v>
      </c>
      <c r="AO2338" s="14">
        <v>451617726.93000001</v>
      </c>
      <c r="AP2338" s="14">
        <v>553962041.26999998</v>
      </c>
      <c r="AQ2338" s="14">
        <f t="shared" si="36"/>
        <v>1090443106.6300001</v>
      </c>
    </row>
    <row r="2339" spans="1:43" x14ac:dyDescent="0.2">
      <c r="A2339" s="2" t="s">
        <v>312</v>
      </c>
      <c r="B2339" s="2" t="s">
        <v>284</v>
      </c>
      <c r="C2339" s="3" t="s">
        <v>313</v>
      </c>
      <c r="D2339" s="3" t="s">
        <v>24</v>
      </c>
      <c r="E2339" s="3" t="s">
        <v>2271</v>
      </c>
      <c r="F2339" s="14">
        <v>0</v>
      </c>
      <c r="G2339" s="14">
        <v>0</v>
      </c>
      <c r="H2339" s="14">
        <v>0</v>
      </c>
      <c r="I2339" s="14">
        <v>305690.90323314402</v>
      </c>
      <c r="J2339" s="14">
        <v>0</v>
      </c>
      <c r="K2339" s="14">
        <v>114256.839261239</v>
      </c>
      <c r="L2339" s="14">
        <v>0</v>
      </c>
      <c r="M2339" s="14">
        <v>750410.15193964099</v>
      </c>
      <c r="N2339" s="14">
        <v>48529.915635156904</v>
      </c>
      <c r="O2339" s="14">
        <v>821475.624229462</v>
      </c>
      <c r="P2339" s="14">
        <v>0</v>
      </c>
      <c r="Q2339" s="14">
        <v>7215.9405444077101</v>
      </c>
      <c r="R2339" s="14">
        <v>0</v>
      </c>
      <c r="S2339" s="14">
        <v>9570.1884977718491</v>
      </c>
      <c r="T2339" s="14">
        <v>0</v>
      </c>
      <c r="U2339" s="14">
        <v>76356.408596069698</v>
      </c>
      <c r="V2339" s="14">
        <v>0</v>
      </c>
      <c r="W2339" s="14">
        <v>83814.125738230403</v>
      </c>
      <c r="X2339" s="14">
        <v>0</v>
      </c>
      <c r="Y2339" s="14">
        <v>0</v>
      </c>
      <c r="Z2339" s="14">
        <v>217196.95364522299</v>
      </c>
      <c r="AA2339" s="14">
        <v>1200612.5129843201</v>
      </c>
      <c r="AB2339" s="14">
        <v>0</v>
      </c>
      <c r="AC2339" s="14">
        <v>251829.763912325</v>
      </c>
      <c r="AD2339" s="14">
        <v>0</v>
      </c>
      <c r="AE2339" s="14">
        <v>0</v>
      </c>
      <c r="AF2339" s="14">
        <v>0</v>
      </c>
      <c r="AG2339" s="14">
        <v>518.03291373140701</v>
      </c>
      <c r="AH2339" s="14">
        <v>207593.33185466501</v>
      </c>
      <c r="AI2339" s="14">
        <v>4191.6663822520904</v>
      </c>
      <c r="AJ2339" s="14">
        <v>0</v>
      </c>
      <c r="AK2339" s="14">
        <v>0</v>
      </c>
      <c r="AL2339" s="14">
        <v>0</v>
      </c>
      <c r="AM2339" s="14">
        <v>38030.7106323638</v>
      </c>
      <c r="AN2339" s="14">
        <v>0</v>
      </c>
      <c r="AO2339" s="14">
        <v>21397510.920000002</v>
      </c>
      <c r="AP2339" s="14">
        <v>23827817.09</v>
      </c>
      <c r="AQ2339" s="14">
        <f t="shared" si="36"/>
        <v>49362621.080000006</v>
      </c>
    </row>
    <row r="2340" spans="1:43" x14ac:dyDescent="0.2">
      <c r="A2340" s="2" t="s">
        <v>318</v>
      </c>
      <c r="B2340" s="2" t="s">
        <v>284</v>
      </c>
      <c r="C2340" s="3" t="s">
        <v>319</v>
      </c>
      <c r="D2340" s="3" t="s">
        <v>21</v>
      </c>
      <c r="E2340" s="3" t="s">
        <v>2241</v>
      </c>
      <c r="F2340" s="14">
        <v>0</v>
      </c>
      <c r="G2340" s="14">
        <v>0</v>
      </c>
      <c r="H2340" s="14">
        <v>0</v>
      </c>
      <c r="I2340" s="14">
        <v>44727.968532876999</v>
      </c>
      <c r="J2340" s="14">
        <v>0</v>
      </c>
      <c r="K2340" s="14">
        <v>16437.148416605101</v>
      </c>
      <c r="L2340" s="14">
        <v>0</v>
      </c>
      <c r="M2340" s="14">
        <v>107955.045295074</v>
      </c>
      <c r="N2340" s="14">
        <v>6981.5834359515202</v>
      </c>
      <c r="O2340" s="14">
        <v>118178.625515616</v>
      </c>
      <c r="P2340" s="14">
        <v>0</v>
      </c>
      <c r="Q2340" s="14">
        <v>1038.0928206686201</v>
      </c>
      <c r="R2340" s="14">
        <v>0</v>
      </c>
      <c r="S2340" s="14">
        <v>1376.78646442533</v>
      </c>
      <c r="T2340" s="14">
        <v>0</v>
      </c>
      <c r="U2340" s="14">
        <v>10984.7405855986</v>
      </c>
      <c r="V2340" s="14">
        <v>0</v>
      </c>
      <c r="W2340" s="14">
        <v>12057.612640281101</v>
      </c>
      <c r="X2340" s="14">
        <v>0</v>
      </c>
      <c r="Y2340" s="14">
        <v>0</v>
      </c>
      <c r="Z2340" s="14">
        <v>31246.258450803802</v>
      </c>
      <c r="AA2340" s="14">
        <v>172721.776308851</v>
      </c>
      <c r="AB2340" s="14">
        <v>0</v>
      </c>
      <c r="AC2340" s="14">
        <v>36228.574448127598</v>
      </c>
      <c r="AD2340" s="14">
        <v>0</v>
      </c>
      <c r="AE2340" s="14">
        <v>0</v>
      </c>
      <c r="AF2340" s="14">
        <v>0</v>
      </c>
      <c r="AG2340" s="14">
        <v>74.517313651730504</v>
      </c>
      <c r="AH2340" s="14">
        <v>29864.670208263</v>
      </c>
      <c r="AI2340" s="14">
        <v>603.01582226239998</v>
      </c>
      <c r="AJ2340" s="14">
        <v>0</v>
      </c>
      <c r="AK2340" s="14">
        <v>0</v>
      </c>
      <c r="AL2340" s="14">
        <v>0</v>
      </c>
      <c r="AM2340" s="14">
        <v>5471.14374094307</v>
      </c>
      <c r="AN2340" s="14">
        <v>0</v>
      </c>
      <c r="AO2340" s="14">
        <v>3099457.17</v>
      </c>
      <c r="AP2340" s="14">
        <v>4114719.68</v>
      </c>
      <c r="AQ2340" s="14">
        <f t="shared" si="36"/>
        <v>7810124.4100000001</v>
      </c>
    </row>
    <row r="2341" spans="1:43" x14ac:dyDescent="0.2">
      <c r="A2341" s="2" t="s">
        <v>394</v>
      </c>
      <c r="B2341" s="2" t="s">
        <v>74</v>
      </c>
      <c r="C2341" s="3" t="s">
        <v>395</v>
      </c>
      <c r="D2341" s="3" t="s">
        <v>18</v>
      </c>
      <c r="E2341" s="3" t="s">
        <v>2239</v>
      </c>
      <c r="F2341" s="14">
        <v>0</v>
      </c>
      <c r="G2341" s="14">
        <v>0</v>
      </c>
      <c r="H2341" s="14">
        <v>0</v>
      </c>
      <c r="I2341" s="14">
        <v>43.134794805560503</v>
      </c>
      <c r="J2341" s="14">
        <v>0</v>
      </c>
      <c r="K2341" s="14">
        <v>5.0415182678705399</v>
      </c>
      <c r="L2341" s="14">
        <v>0</v>
      </c>
      <c r="M2341" s="14">
        <v>55.415704591848097</v>
      </c>
      <c r="N2341" s="14">
        <v>13.9345788397343</v>
      </c>
      <c r="O2341" s="14">
        <v>121.535373813348</v>
      </c>
      <c r="P2341" s="14">
        <v>0</v>
      </c>
      <c r="Q2341" s="14">
        <v>0.88646497813180802</v>
      </c>
      <c r="R2341" s="14">
        <v>0</v>
      </c>
      <c r="S2341" s="14">
        <v>2.39607776900153</v>
      </c>
      <c r="T2341" s="14">
        <v>0</v>
      </c>
      <c r="U2341" s="14">
        <v>0</v>
      </c>
      <c r="V2341" s="14">
        <v>0</v>
      </c>
      <c r="W2341" s="14">
        <v>10.006465630432899</v>
      </c>
      <c r="X2341" s="14">
        <v>0</v>
      </c>
      <c r="Y2341" s="14">
        <v>0</v>
      </c>
      <c r="Z2341" s="14">
        <v>0</v>
      </c>
      <c r="AA2341" s="14">
        <v>119.439390219855</v>
      </c>
      <c r="AB2341" s="14">
        <v>0</v>
      </c>
      <c r="AC2341" s="14">
        <v>10.867845370166901</v>
      </c>
      <c r="AD2341" s="14">
        <v>0</v>
      </c>
      <c r="AE2341" s="14">
        <v>105.077787938207</v>
      </c>
      <c r="AF2341" s="14">
        <v>86.689682806347093</v>
      </c>
      <c r="AG2341" s="14">
        <v>0</v>
      </c>
      <c r="AH2341" s="14">
        <v>7.4981162546542297</v>
      </c>
      <c r="AI2341" s="14">
        <v>0.46423258592272798</v>
      </c>
      <c r="AJ2341" s="14">
        <v>0</v>
      </c>
      <c r="AK2341" s="14">
        <v>0</v>
      </c>
      <c r="AL2341" s="14">
        <v>0</v>
      </c>
      <c r="AM2341" s="14">
        <v>4.2119661289197303</v>
      </c>
      <c r="AN2341" s="14">
        <v>0</v>
      </c>
      <c r="AO2341" s="14">
        <v>2975.8</v>
      </c>
      <c r="AP2341" s="14">
        <v>3509.55</v>
      </c>
      <c r="AQ2341" s="14">
        <f t="shared" si="36"/>
        <v>7071.9500000000007</v>
      </c>
    </row>
    <row r="2342" spans="1:43" x14ac:dyDescent="0.2">
      <c r="A2342" s="2" t="s">
        <v>394</v>
      </c>
      <c r="B2342" s="2" t="s">
        <v>74</v>
      </c>
      <c r="C2342" s="3" t="s">
        <v>395</v>
      </c>
      <c r="D2342" s="3" t="s">
        <v>24</v>
      </c>
      <c r="E2342" s="3" t="s">
        <v>2271</v>
      </c>
      <c r="F2342" s="14">
        <v>0</v>
      </c>
      <c r="G2342" s="14">
        <v>0</v>
      </c>
      <c r="H2342" s="14">
        <v>0</v>
      </c>
      <c r="I2342" s="14">
        <v>217317.541334993</v>
      </c>
      <c r="J2342" s="14">
        <v>0</v>
      </c>
      <c r="K2342" s="14">
        <v>25399.6885694665</v>
      </c>
      <c r="L2342" s="14">
        <v>0</v>
      </c>
      <c r="M2342" s="14">
        <v>279190.03040427697</v>
      </c>
      <c r="N2342" s="14">
        <v>70203.844173597594</v>
      </c>
      <c r="O2342" s="14">
        <v>612307.73767217202</v>
      </c>
      <c r="P2342" s="14">
        <v>0</v>
      </c>
      <c r="Q2342" s="14">
        <v>4466.1019113587799</v>
      </c>
      <c r="R2342" s="14">
        <v>0</v>
      </c>
      <c r="S2342" s="14">
        <v>12071.686719597499</v>
      </c>
      <c r="T2342" s="14">
        <v>0</v>
      </c>
      <c r="U2342" s="14">
        <v>0</v>
      </c>
      <c r="V2342" s="14">
        <v>0</v>
      </c>
      <c r="W2342" s="14">
        <v>50413.605027244797</v>
      </c>
      <c r="X2342" s="14">
        <v>0</v>
      </c>
      <c r="Y2342" s="14">
        <v>0</v>
      </c>
      <c r="Z2342" s="14">
        <v>0</v>
      </c>
      <c r="AA2342" s="14">
        <v>601747.95633393398</v>
      </c>
      <c r="AB2342" s="14">
        <v>0</v>
      </c>
      <c r="AC2342" s="14">
        <v>54753.324922484797</v>
      </c>
      <c r="AD2342" s="14">
        <v>0</v>
      </c>
      <c r="AE2342" s="14">
        <v>529392.72405457601</v>
      </c>
      <c r="AF2342" s="14">
        <v>436751.55547876097</v>
      </c>
      <c r="AG2342" s="14">
        <v>0</v>
      </c>
      <c r="AH2342" s="14">
        <v>37776.282382948702</v>
      </c>
      <c r="AI2342" s="14">
        <v>2338.8516077352001</v>
      </c>
      <c r="AJ2342" s="14">
        <v>0</v>
      </c>
      <c r="AK2342" s="14">
        <v>0</v>
      </c>
      <c r="AL2342" s="14">
        <v>0</v>
      </c>
      <c r="AM2342" s="14">
        <v>21220.319406854</v>
      </c>
      <c r="AN2342" s="14">
        <v>0</v>
      </c>
      <c r="AO2342" s="14">
        <v>14992307.16</v>
      </c>
      <c r="AP2342" s="14">
        <v>17681409.66</v>
      </c>
      <c r="AQ2342" s="14">
        <f t="shared" si="36"/>
        <v>35629068.07</v>
      </c>
    </row>
    <row r="2343" spans="1:43" x14ac:dyDescent="0.2">
      <c r="A2343" s="2" t="s">
        <v>394</v>
      </c>
      <c r="B2343" s="2" t="s">
        <v>74</v>
      </c>
      <c r="C2343" s="3" t="s">
        <v>395</v>
      </c>
      <c r="D2343" s="3" t="s">
        <v>25</v>
      </c>
      <c r="E2343" s="3" t="s">
        <v>26</v>
      </c>
      <c r="F2343" s="14">
        <v>0</v>
      </c>
      <c r="G2343" s="14">
        <v>0</v>
      </c>
      <c r="H2343" s="14">
        <v>0</v>
      </c>
      <c r="I2343" s="14">
        <v>24743.596325317099</v>
      </c>
      <c r="J2343" s="14">
        <v>0</v>
      </c>
      <c r="K2343" s="14">
        <v>2891.98762737176</v>
      </c>
      <c r="L2343" s="14">
        <v>0</v>
      </c>
      <c r="M2343" s="14">
        <v>31788.346987266701</v>
      </c>
      <c r="N2343" s="14">
        <v>7993.35189440252</v>
      </c>
      <c r="O2343" s="14">
        <v>69716.854860205407</v>
      </c>
      <c r="P2343" s="14">
        <v>0</v>
      </c>
      <c r="Q2343" s="14">
        <v>508.50668640707102</v>
      </c>
      <c r="R2343" s="14">
        <v>0</v>
      </c>
      <c r="S2343" s="14">
        <v>1374.47231052082</v>
      </c>
      <c r="T2343" s="14">
        <v>0</v>
      </c>
      <c r="U2343" s="14">
        <v>0</v>
      </c>
      <c r="V2343" s="14">
        <v>0</v>
      </c>
      <c r="W2343" s="14">
        <v>5740.0515597369404</v>
      </c>
      <c r="X2343" s="14">
        <v>0</v>
      </c>
      <c r="Y2343" s="14">
        <v>0</v>
      </c>
      <c r="Z2343" s="14">
        <v>0</v>
      </c>
      <c r="AA2343" s="14">
        <v>68514.526851560106</v>
      </c>
      <c r="AB2343" s="14">
        <v>0</v>
      </c>
      <c r="AC2343" s="14">
        <v>6234.1684938469198</v>
      </c>
      <c r="AD2343" s="14">
        <v>0</v>
      </c>
      <c r="AE2343" s="14">
        <v>60276.219678807698</v>
      </c>
      <c r="AF2343" s="14">
        <v>49728.172502017303</v>
      </c>
      <c r="AG2343" s="14">
        <v>0</v>
      </c>
      <c r="AH2343" s="14">
        <v>4301.1764085532704</v>
      </c>
      <c r="AI2343" s="14">
        <v>266.29971833433399</v>
      </c>
      <c r="AJ2343" s="14">
        <v>0</v>
      </c>
      <c r="AK2343" s="14">
        <v>0</v>
      </c>
      <c r="AL2343" s="14">
        <v>0</v>
      </c>
      <c r="AM2343" s="14">
        <v>2416.12809565199</v>
      </c>
      <c r="AN2343" s="14">
        <v>0</v>
      </c>
      <c r="AO2343" s="14">
        <v>1707011.76</v>
      </c>
      <c r="AP2343" s="14">
        <v>2013190.75</v>
      </c>
      <c r="AQ2343" s="14">
        <f t="shared" si="36"/>
        <v>4056696.37</v>
      </c>
    </row>
    <row r="2344" spans="1:43" x14ac:dyDescent="0.2">
      <c r="A2344" s="2" t="s">
        <v>396</v>
      </c>
      <c r="B2344" s="2" t="s">
        <v>74</v>
      </c>
      <c r="C2344" s="3" t="s">
        <v>397</v>
      </c>
      <c r="D2344" s="3" t="s">
        <v>21</v>
      </c>
      <c r="E2344" s="3" t="s">
        <v>2241</v>
      </c>
      <c r="F2344" s="14">
        <v>0</v>
      </c>
      <c r="G2344" s="14">
        <v>0</v>
      </c>
      <c r="H2344" s="14">
        <v>0</v>
      </c>
      <c r="I2344" s="14">
        <v>45617.4657203639</v>
      </c>
      <c r="J2344" s="14">
        <v>0</v>
      </c>
      <c r="K2344" s="14">
        <v>4765.01168735802</v>
      </c>
      <c r="L2344" s="14">
        <v>0</v>
      </c>
      <c r="M2344" s="14">
        <v>52376.380158968001</v>
      </c>
      <c r="N2344" s="14">
        <v>13170.3222048025</v>
      </c>
      <c r="O2344" s="14">
        <v>114869.66612619</v>
      </c>
      <c r="P2344" s="14">
        <v>0</v>
      </c>
      <c r="Q2344" s="14">
        <v>837.84771880397795</v>
      </c>
      <c r="R2344" s="14">
        <v>0</v>
      </c>
      <c r="S2344" s="14">
        <v>2264.6613811022999</v>
      </c>
      <c r="T2344" s="14">
        <v>0</v>
      </c>
      <c r="U2344" s="14">
        <v>0</v>
      </c>
      <c r="V2344" s="14">
        <v>0</v>
      </c>
      <c r="W2344" s="14">
        <v>9457.6539585599494</v>
      </c>
      <c r="X2344" s="14">
        <v>0</v>
      </c>
      <c r="Y2344" s="14">
        <v>0</v>
      </c>
      <c r="Z2344" s="14">
        <v>0</v>
      </c>
      <c r="AA2344" s="14">
        <v>112888.63881538001</v>
      </c>
      <c r="AB2344" s="14">
        <v>0</v>
      </c>
      <c r="AC2344" s="14">
        <v>10271.7936128944</v>
      </c>
      <c r="AD2344" s="14">
        <v>0</v>
      </c>
      <c r="AE2344" s="14">
        <v>99314.709804842103</v>
      </c>
      <c r="AF2344" s="14">
        <v>0</v>
      </c>
      <c r="AG2344" s="14">
        <v>0</v>
      </c>
      <c r="AH2344" s="14">
        <v>7086.8719277433902</v>
      </c>
      <c r="AI2344" s="14">
        <v>438.77417496707102</v>
      </c>
      <c r="AJ2344" s="14">
        <v>0</v>
      </c>
      <c r="AK2344" s="14">
        <v>0</v>
      </c>
      <c r="AL2344" s="14">
        <v>0</v>
      </c>
      <c r="AM2344" s="14">
        <v>3980.95270802499</v>
      </c>
      <c r="AN2344" s="14">
        <v>0</v>
      </c>
      <c r="AO2344" s="14">
        <v>2863021.53</v>
      </c>
      <c r="AP2344" s="14">
        <v>3781282.17</v>
      </c>
      <c r="AQ2344" s="14">
        <f t="shared" si="36"/>
        <v>7121644.4500000002</v>
      </c>
    </row>
    <row r="2345" spans="1:43" x14ac:dyDescent="0.2">
      <c r="A2345" s="2" t="s">
        <v>400</v>
      </c>
      <c r="B2345" s="2" t="s">
        <v>74</v>
      </c>
      <c r="C2345" s="3" t="s">
        <v>401</v>
      </c>
      <c r="D2345" s="3" t="s">
        <v>18</v>
      </c>
      <c r="E2345" s="3" t="s">
        <v>2239</v>
      </c>
      <c r="F2345" s="14">
        <v>0</v>
      </c>
      <c r="G2345" s="14">
        <v>0</v>
      </c>
      <c r="H2345" s="14">
        <v>0</v>
      </c>
      <c r="I2345" s="14">
        <v>88.994568050381005</v>
      </c>
      <c r="J2345" s="14">
        <v>0</v>
      </c>
      <c r="K2345" s="14">
        <v>10.0005297863718</v>
      </c>
      <c r="L2345" s="14">
        <v>0</v>
      </c>
      <c r="M2345" s="14">
        <v>109.924473639296</v>
      </c>
      <c r="N2345" s="14">
        <v>27.641103217449999</v>
      </c>
      <c r="O2345" s="14">
        <v>241.08169138039401</v>
      </c>
      <c r="P2345" s="14">
        <v>0</v>
      </c>
      <c r="Q2345" s="14">
        <v>1.7584258008375799</v>
      </c>
      <c r="R2345" s="14">
        <v>0</v>
      </c>
      <c r="S2345" s="14">
        <v>4.7529446342778003</v>
      </c>
      <c r="T2345" s="14">
        <v>0</v>
      </c>
      <c r="U2345" s="14">
        <v>0</v>
      </c>
      <c r="V2345" s="14">
        <v>0</v>
      </c>
      <c r="W2345" s="14">
        <v>19.8491695052419</v>
      </c>
      <c r="X2345" s="14">
        <v>0</v>
      </c>
      <c r="Y2345" s="14">
        <v>0</v>
      </c>
      <c r="Z2345" s="14">
        <v>0</v>
      </c>
      <c r="AA2345" s="14">
        <v>236.92402312760601</v>
      </c>
      <c r="AB2345" s="14">
        <v>0</v>
      </c>
      <c r="AC2345" s="14">
        <v>21.5578284371854</v>
      </c>
      <c r="AD2345" s="14">
        <v>0</v>
      </c>
      <c r="AE2345" s="14">
        <v>208.435855914831</v>
      </c>
      <c r="AF2345" s="14">
        <v>0</v>
      </c>
      <c r="AG2345" s="14">
        <v>0</v>
      </c>
      <c r="AH2345" s="14">
        <v>14.8735205402199</v>
      </c>
      <c r="AI2345" s="14">
        <v>0.92086362868580496</v>
      </c>
      <c r="AJ2345" s="14">
        <v>0</v>
      </c>
      <c r="AK2345" s="14">
        <v>0</v>
      </c>
      <c r="AL2345" s="14">
        <v>0</v>
      </c>
      <c r="AM2345" s="14">
        <v>8.35500233722213</v>
      </c>
      <c r="AN2345" s="14">
        <v>0</v>
      </c>
      <c r="AO2345" s="14">
        <v>5967.85</v>
      </c>
      <c r="AP2345" s="14">
        <v>8763.68</v>
      </c>
      <c r="AQ2345" s="14">
        <f t="shared" si="36"/>
        <v>15726.600000000002</v>
      </c>
    </row>
    <row r="2346" spans="1:43" x14ac:dyDescent="0.2">
      <c r="A2346" s="2" t="s">
        <v>402</v>
      </c>
      <c r="B2346" s="2" t="s">
        <v>74</v>
      </c>
      <c r="C2346" s="3" t="s">
        <v>403</v>
      </c>
      <c r="D2346" s="3" t="s">
        <v>21</v>
      </c>
      <c r="E2346" s="3" t="s">
        <v>2241</v>
      </c>
      <c r="F2346" s="14">
        <v>0</v>
      </c>
      <c r="G2346" s="14">
        <v>0</v>
      </c>
      <c r="H2346" s="14">
        <v>0</v>
      </c>
      <c r="I2346" s="14">
        <v>8039.6655719189002</v>
      </c>
      <c r="J2346" s="14">
        <v>0</v>
      </c>
      <c r="K2346" s="14">
        <v>901.09502320254603</v>
      </c>
      <c r="L2346" s="14">
        <v>0</v>
      </c>
      <c r="M2346" s="14">
        <v>9904.7163928722002</v>
      </c>
      <c r="N2346" s="14">
        <v>2490.59464610839</v>
      </c>
      <c r="O2346" s="14">
        <v>21722.6033740075</v>
      </c>
      <c r="P2346" s="14">
        <v>0</v>
      </c>
      <c r="Q2346" s="14">
        <v>158.44281553546099</v>
      </c>
      <c r="R2346" s="14">
        <v>0</v>
      </c>
      <c r="S2346" s="14">
        <v>428.26066910839501</v>
      </c>
      <c r="T2346" s="14">
        <v>0</v>
      </c>
      <c r="U2346" s="14">
        <v>0</v>
      </c>
      <c r="V2346" s="14">
        <v>0</v>
      </c>
      <c r="W2346" s="14">
        <v>1788.5054122694301</v>
      </c>
      <c r="X2346" s="14">
        <v>0</v>
      </c>
      <c r="Y2346" s="14">
        <v>0</v>
      </c>
      <c r="Z2346" s="14">
        <v>0</v>
      </c>
      <c r="AA2346" s="14">
        <v>21347.976652139299</v>
      </c>
      <c r="AB2346" s="14">
        <v>0</v>
      </c>
      <c r="AC2346" s="14">
        <v>1942.46412123193</v>
      </c>
      <c r="AD2346" s="14">
        <v>0</v>
      </c>
      <c r="AE2346" s="14">
        <v>18781.060145182098</v>
      </c>
      <c r="AF2346" s="14">
        <v>0</v>
      </c>
      <c r="AG2346" s="14">
        <v>0</v>
      </c>
      <c r="AH2346" s="14">
        <v>1340.1736542093399</v>
      </c>
      <c r="AI2346" s="14">
        <v>82.9756964087277</v>
      </c>
      <c r="AJ2346" s="14">
        <v>0</v>
      </c>
      <c r="AK2346" s="14">
        <v>0</v>
      </c>
      <c r="AL2346" s="14">
        <v>0</v>
      </c>
      <c r="AM2346" s="14">
        <v>752.82582580573501</v>
      </c>
      <c r="AN2346" s="14">
        <v>0</v>
      </c>
      <c r="AO2346" s="14">
        <v>541027.81000000006</v>
      </c>
      <c r="AP2346" s="14">
        <v>743939.13</v>
      </c>
      <c r="AQ2346" s="14">
        <f t="shared" si="36"/>
        <v>1374648.3</v>
      </c>
    </row>
    <row r="2347" spans="1:43" x14ac:dyDescent="0.2">
      <c r="A2347" s="2" t="s">
        <v>404</v>
      </c>
      <c r="B2347" s="2" t="s">
        <v>74</v>
      </c>
      <c r="C2347" s="3" t="s">
        <v>405</v>
      </c>
      <c r="D2347" s="3" t="s">
        <v>57</v>
      </c>
      <c r="E2347" s="3" t="s">
        <v>58</v>
      </c>
      <c r="F2347" s="14">
        <v>0</v>
      </c>
      <c r="G2347" s="14">
        <v>0</v>
      </c>
      <c r="H2347" s="14">
        <v>0</v>
      </c>
      <c r="I2347" s="14">
        <v>388156.74397108698</v>
      </c>
      <c r="J2347" s="14">
        <v>0</v>
      </c>
      <c r="K2347" s="14">
        <v>39016.570334800097</v>
      </c>
      <c r="L2347" s="14">
        <v>0</v>
      </c>
      <c r="M2347" s="14">
        <v>428864.65019332198</v>
      </c>
      <c r="N2347" s="14">
        <v>107840.346030598</v>
      </c>
      <c r="O2347" s="14">
        <v>940567.73753022903</v>
      </c>
      <c r="P2347" s="14">
        <v>0</v>
      </c>
      <c r="Q2347" s="14">
        <v>6860.3486459752503</v>
      </c>
      <c r="R2347" s="14">
        <v>0</v>
      </c>
      <c r="S2347" s="14">
        <v>18543.401151309601</v>
      </c>
      <c r="T2347" s="14">
        <v>0</v>
      </c>
      <c r="U2347" s="14">
        <v>0</v>
      </c>
      <c r="V2347" s="14">
        <v>0</v>
      </c>
      <c r="W2347" s="14">
        <v>77440.4314563113</v>
      </c>
      <c r="X2347" s="14">
        <v>0</v>
      </c>
      <c r="Y2347" s="14">
        <v>0</v>
      </c>
      <c r="Z2347" s="14">
        <v>0</v>
      </c>
      <c r="AA2347" s="14">
        <v>924346.87386702094</v>
      </c>
      <c r="AB2347" s="14">
        <v>0</v>
      </c>
      <c r="AC2347" s="14">
        <v>84106.724531524102</v>
      </c>
      <c r="AD2347" s="14">
        <v>0</v>
      </c>
      <c r="AE2347" s="14">
        <v>813201.69894685596</v>
      </c>
      <c r="AF2347" s="14">
        <v>0</v>
      </c>
      <c r="AG2347" s="14">
        <v>0</v>
      </c>
      <c r="AH2347" s="14">
        <v>58028.254670135299</v>
      </c>
      <c r="AI2347" s="14">
        <v>3592.6636843556798</v>
      </c>
      <c r="AJ2347" s="14">
        <v>0</v>
      </c>
      <c r="AK2347" s="14">
        <v>0</v>
      </c>
      <c r="AL2347" s="14">
        <v>0</v>
      </c>
      <c r="AM2347" s="14">
        <v>32596.554986474101</v>
      </c>
      <c r="AN2347" s="14">
        <v>0</v>
      </c>
      <c r="AO2347" s="14">
        <v>22762317.440000001</v>
      </c>
      <c r="AP2347" s="14">
        <v>35761908.149999999</v>
      </c>
      <c r="AQ2347" s="14">
        <f t="shared" si="36"/>
        <v>62447388.589999996</v>
      </c>
    </row>
    <row r="2348" spans="1:43" x14ac:dyDescent="0.2">
      <c r="A2348" s="2" t="s">
        <v>404</v>
      </c>
      <c r="B2348" s="2" t="s">
        <v>74</v>
      </c>
      <c r="C2348" s="3" t="s">
        <v>405</v>
      </c>
      <c r="D2348" s="3" t="s">
        <v>294</v>
      </c>
      <c r="E2348" s="3" t="s">
        <v>295</v>
      </c>
      <c r="F2348" s="14">
        <v>0</v>
      </c>
      <c r="G2348" s="14">
        <v>0</v>
      </c>
      <c r="H2348" s="14">
        <v>0</v>
      </c>
      <c r="I2348" s="14">
        <v>2756606.0471173301</v>
      </c>
      <c r="J2348" s="14">
        <v>0</v>
      </c>
      <c r="K2348" s="14">
        <v>277087.32462651801</v>
      </c>
      <c r="L2348" s="14">
        <v>0</v>
      </c>
      <c r="M2348" s="14">
        <v>3045704.8769087801</v>
      </c>
      <c r="N2348" s="14">
        <v>765859.03660948796</v>
      </c>
      <c r="O2348" s="14">
        <v>6679710.5892675798</v>
      </c>
      <c r="P2348" s="14">
        <v>0</v>
      </c>
      <c r="Q2348" s="14">
        <v>48720.726501758902</v>
      </c>
      <c r="R2348" s="14">
        <v>0</v>
      </c>
      <c r="S2348" s="14">
        <v>131691.262722541</v>
      </c>
      <c r="T2348" s="14">
        <v>0</v>
      </c>
      <c r="U2348" s="14">
        <v>0</v>
      </c>
      <c r="V2348" s="14">
        <v>0</v>
      </c>
      <c r="W2348" s="14">
        <v>549965.355386802</v>
      </c>
      <c r="X2348" s="14">
        <v>0</v>
      </c>
      <c r="Y2348" s="14">
        <v>0</v>
      </c>
      <c r="Z2348" s="14">
        <v>0</v>
      </c>
      <c r="AA2348" s="14">
        <v>6564513.4902657503</v>
      </c>
      <c r="AB2348" s="14">
        <v>0</v>
      </c>
      <c r="AC2348" s="14">
        <v>597307.94079440401</v>
      </c>
      <c r="AD2348" s="14">
        <v>0</v>
      </c>
      <c r="AE2348" s="14">
        <v>5775184.2668228103</v>
      </c>
      <c r="AF2348" s="14">
        <v>0</v>
      </c>
      <c r="AG2348" s="14">
        <v>0</v>
      </c>
      <c r="AH2348" s="14">
        <v>412104.23420924699</v>
      </c>
      <c r="AI2348" s="14">
        <v>25514.3278878374</v>
      </c>
      <c r="AJ2348" s="14">
        <v>0</v>
      </c>
      <c r="AK2348" s="14">
        <v>0</v>
      </c>
      <c r="AL2348" s="14">
        <v>0</v>
      </c>
      <c r="AM2348" s="14">
        <v>231493.750879156</v>
      </c>
      <c r="AN2348" s="14">
        <v>0</v>
      </c>
      <c r="AO2348" s="14">
        <v>161653102.69</v>
      </c>
      <c r="AP2348" s="14">
        <v>253973411.36000001</v>
      </c>
      <c r="AQ2348" s="14">
        <f t="shared" si="36"/>
        <v>443487977.28000003</v>
      </c>
    </row>
    <row r="2349" spans="1:43" x14ac:dyDescent="0.2">
      <c r="A2349" s="2" t="s">
        <v>408</v>
      </c>
      <c r="B2349" s="2" t="s">
        <v>74</v>
      </c>
      <c r="C2349" s="3" t="s">
        <v>409</v>
      </c>
      <c r="D2349" s="3" t="s">
        <v>352</v>
      </c>
      <c r="E2349" s="3" t="s">
        <v>353</v>
      </c>
      <c r="F2349" s="14">
        <v>0</v>
      </c>
      <c r="G2349" s="14">
        <v>0</v>
      </c>
      <c r="H2349" s="14">
        <v>0</v>
      </c>
      <c r="I2349" s="14">
        <v>980801.46393446904</v>
      </c>
      <c r="J2349" s="14">
        <v>0</v>
      </c>
      <c r="K2349" s="14">
        <v>106459.45000712899</v>
      </c>
      <c r="L2349" s="14">
        <v>0</v>
      </c>
      <c r="M2349" s="14">
        <v>1170188.9539912201</v>
      </c>
      <c r="N2349" s="14">
        <v>294250.29202367697</v>
      </c>
      <c r="O2349" s="14">
        <v>2566408.5750088999</v>
      </c>
      <c r="P2349" s="14">
        <v>0</v>
      </c>
      <c r="Q2349" s="14">
        <v>18719.1837883716</v>
      </c>
      <c r="R2349" s="14">
        <v>0</v>
      </c>
      <c r="S2349" s="14">
        <v>50596.961706573296</v>
      </c>
      <c r="T2349" s="14">
        <v>0</v>
      </c>
      <c r="U2349" s="14">
        <v>0</v>
      </c>
      <c r="V2349" s="14">
        <v>0</v>
      </c>
      <c r="W2349" s="14">
        <v>211302.05886757301</v>
      </c>
      <c r="X2349" s="14">
        <v>0</v>
      </c>
      <c r="Y2349" s="14">
        <v>0</v>
      </c>
      <c r="Z2349" s="14">
        <v>0</v>
      </c>
      <c r="AA2349" s="14">
        <v>2522148.76716795</v>
      </c>
      <c r="AB2349" s="14">
        <v>0</v>
      </c>
      <c r="AC2349" s="14">
        <v>229491.52176777</v>
      </c>
      <c r="AD2349" s="14">
        <v>0</v>
      </c>
      <c r="AE2349" s="14">
        <v>2218881.0345500298</v>
      </c>
      <c r="AF2349" s="14">
        <v>0</v>
      </c>
      <c r="AG2349" s="14">
        <v>0</v>
      </c>
      <c r="AH2349" s="14">
        <v>158334.322012777</v>
      </c>
      <c r="AI2349" s="14">
        <v>9803.0568835460708</v>
      </c>
      <c r="AJ2349" s="14">
        <v>0</v>
      </c>
      <c r="AK2349" s="14">
        <v>0</v>
      </c>
      <c r="AL2349" s="14">
        <v>0</v>
      </c>
      <c r="AM2349" s="14">
        <v>88942.278290015995</v>
      </c>
      <c r="AN2349" s="14">
        <v>0</v>
      </c>
      <c r="AO2349" s="14">
        <v>65469418.420000002</v>
      </c>
      <c r="AP2349" s="14">
        <v>85756081.030000001</v>
      </c>
      <c r="AQ2349" s="14">
        <f t="shared" si="36"/>
        <v>161851827.37</v>
      </c>
    </row>
    <row r="2350" spans="1:43" x14ac:dyDescent="0.2">
      <c r="A2350" s="2" t="s">
        <v>410</v>
      </c>
      <c r="B2350" s="2" t="s">
        <v>74</v>
      </c>
      <c r="C2350" s="3" t="s">
        <v>411</v>
      </c>
      <c r="D2350" s="3" t="s">
        <v>21</v>
      </c>
      <c r="E2350" s="3" t="s">
        <v>2241</v>
      </c>
      <c r="F2350" s="14">
        <v>0</v>
      </c>
      <c r="G2350" s="14">
        <v>0</v>
      </c>
      <c r="H2350" s="14">
        <v>0</v>
      </c>
      <c r="I2350" s="14">
        <v>974.31287409016102</v>
      </c>
      <c r="J2350" s="14">
        <v>0</v>
      </c>
      <c r="K2350" s="14">
        <v>113.138711862718</v>
      </c>
      <c r="L2350" s="14">
        <v>0</v>
      </c>
      <c r="M2350" s="14">
        <v>1243.60665320564</v>
      </c>
      <c r="N2350" s="14">
        <v>312.71173948323798</v>
      </c>
      <c r="O2350" s="14">
        <v>2727.4252294633802</v>
      </c>
      <c r="P2350" s="14">
        <v>0</v>
      </c>
      <c r="Q2350" s="14">
        <v>19.893455872508198</v>
      </c>
      <c r="R2350" s="14">
        <v>0</v>
      </c>
      <c r="S2350" s="14">
        <v>53.771481976519702</v>
      </c>
      <c r="T2350" s="14">
        <v>0</v>
      </c>
      <c r="U2350" s="14">
        <v>0</v>
      </c>
      <c r="V2350" s="14">
        <v>0</v>
      </c>
      <c r="W2350" s="14">
        <v>224.55918744161099</v>
      </c>
      <c r="X2350" s="14">
        <v>0</v>
      </c>
      <c r="Y2350" s="14">
        <v>0</v>
      </c>
      <c r="Z2350" s="14">
        <v>0</v>
      </c>
      <c r="AA2350" s="14">
        <v>2680.3884139056699</v>
      </c>
      <c r="AB2350" s="14">
        <v>0</v>
      </c>
      <c r="AC2350" s="14">
        <v>243.88966992805601</v>
      </c>
      <c r="AD2350" s="14">
        <v>0</v>
      </c>
      <c r="AE2350" s="14">
        <v>2358.0936739918302</v>
      </c>
      <c r="AF2350" s="14">
        <v>0</v>
      </c>
      <c r="AG2350" s="14">
        <v>0</v>
      </c>
      <c r="AH2350" s="14">
        <v>168.26833470377301</v>
      </c>
      <c r="AI2350" s="14">
        <v>10.4181208590546</v>
      </c>
      <c r="AJ2350" s="14">
        <v>0</v>
      </c>
      <c r="AK2350" s="14">
        <v>0</v>
      </c>
      <c r="AL2350" s="14">
        <v>0</v>
      </c>
      <c r="AM2350" s="14">
        <v>94.522453215827099</v>
      </c>
      <c r="AN2350" s="14">
        <v>0</v>
      </c>
      <c r="AO2350" s="14">
        <v>66175.92</v>
      </c>
      <c r="AP2350" s="14">
        <v>102935.36</v>
      </c>
      <c r="AQ2350" s="14">
        <f t="shared" si="36"/>
        <v>180336.27999999997</v>
      </c>
    </row>
    <row r="2351" spans="1:43" x14ac:dyDescent="0.2">
      <c r="A2351" s="2" t="s">
        <v>412</v>
      </c>
      <c r="B2351" s="2" t="s">
        <v>74</v>
      </c>
      <c r="C2351" s="3" t="s">
        <v>413</v>
      </c>
      <c r="D2351" s="3" t="s">
        <v>21</v>
      </c>
      <c r="E2351" s="3" t="s">
        <v>2241</v>
      </c>
      <c r="F2351" s="14">
        <v>0</v>
      </c>
      <c r="G2351" s="14">
        <v>0</v>
      </c>
      <c r="H2351" s="14">
        <v>0</v>
      </c>
      <c r="I2351" s="14">
        <v>3035.6977857802999</v>
      </c>
      <c r="J2351" s="14">
        <v>0</v>
      </c>
      <c r="K2351" s="14">
        <v>357.26835841739199</v>
      </c>
      <c r="L2351" s="14">
        <v>0</v>
      </c>
      <c r="M2351" s="14">
        <v>3927.0467125111099</v>
      </c>
      <c r="N2351" s="14">
        <v>987.47703402378204</v>
      </c>
      <c r="O2351" s="14">
        <v>8612.6321906652902</v>
      </c>
      <c r="P2351" s="14">
        <v>0</v>
      </c>
      <c r="Q2351" s="14">
        <v>62.819489187680603</v>
      </c>
      <c r="R2351" s="14">
        <v>0</v>
      </c>
      <c r="S2351" s="14">
        <v>169.798404221521</v>
      </c>
      <c r="T2351" s="14">
        <v>0</v>
      </c>
      <c r="U2351" s="14">
        <v>0</v>
      </c>
      <c r="V2351" s="14">
        <v>0</v>
      </c>
      <c r="W2351" s="14">
        <v>709.11059923628602</v>
      </c>
      <c r="X2351" s="14">
        <v>0</v>
      </c>
      <c r="Y2351" s="14">
        <v>0</v>
      </c>
      <c r="Z2351" s="14">
        <v>0</v>
      </c>
      <c r="AA2351" s="14">
        <v>8464.1000278071206</v>
      </c>
      <c r="AB2351" s="14">
        <v>0</v>
      </c>
      <c r="AC2351" s="14">
        <v>770.15254868321597</v>
      </c>
      <c r="AD2351" s="14">
        <v>0</v>
      </c>
      <c r="AE2351" s="14">
        <v>7446.3616376427599</v>
      </c>
      <c r="AF2351" s="14">
        <v>0</v>
      </c>
      <c r="AG2351" s="14">
        <v>0</v>
      </c>
      <c r="AH2351" s="14">
        <v>531.35555456911595</v>
      </c>
      <c r="AI2351" s="14">
        <v>32.897867605069102</v>
      </c>
      <c r="AJ2351" s="14">
        <v>0</v>
      </c>
      <c r="AK2351" s="14">
        <v>0</v>
      </c>
      <c r="AL2351" s="14">
        <v>0</v>
      </c>
      <c r="AM2351" s="14">
        <v>298.48178964935101</v>
      </c>
      <c r="AN2351" s="14">
        <v>0</v>
      </c>
      <c r="AO2351" s="14">
        <v>214381.79</v>
      </c>
      <c r="AP2351" s="14">
        <v>281239.86</v>
      </c>
      <c r="AQ2351" s="14">
        <f t="shared" si="36"/>
        <v>531026.85</v>
      </c>
    </row>
    <row r="2352" spans="1:43" x14ac:dyDescent="0.2">
      <c r="A2352" s="2" t="s">
        <v>412</v>
      </c>
      <c r="B2352" s="2" t="s">
        <v>74</v>
      </c>
      <c r="C2352" s="3" t="s">
        <v>413</v>
      </c>
      <c r="D2352" s="3" t="s">
        <v>292</v>
      </c>
      <c r="E2352" s="3" t="s">
        <v>293</v>
      </c>
      <c r="F2352" s="14">
        <v>0</v>
      </c>
      <c r="G2352" s="14">
        <v>0</v>
      </c>
      <c r="H2352" s="14">
        <v>0</v>
      </c>
      <c r="I2352" s="14">
        <v>642686.46341552597</v>
      </c>
      <c r="J2352" s="14">
        <v>0</v>
      </c>
      <c r="K2352" s="14">
        <v>75637.152959389205</v>
      </c>
      <c r="L2352" s="14">
        <v>0</v>
      </c>
      <c r="M2352" s="14">
        <v>831393.61735990294</v>
      </c>
      <c r="N2352" s="14">
        <v>209058.40023784499</v>
      </c>
      <c r="O2352" s="14">
        <v>1823377.1982327299</v>
      </c>
      <c r="P2352" s="14">
        <v>0</v>
      </c>
      <c r="Q2352" s="14">
        <v>13299.490986459499</v>
      </c>
      <c r="R2352" s="14">
        <v>0</v>
      </c>
      <c r="S2352" s="14">
        <v>35947.957801958502</v>
      </c>
      <c r="T2352" s="14">
        <v>0</v>
      </c>
      <c r="U2352" s="14">
        <v>0</v>
      </c>
      <c r="V2352" s="14">
        <v>0</v>
      </c>
      <c r="W2352" s="14">
        <v>150125.54455465599</v>
      </c>
      <c r="X2352" s="14">
        <v>0</v>
      </c>
      <c r="Y2352" s="14">
        <v>0</v>
      </c>
      <c r="Z2352" s="14">
        <v>0</v>
      </c>
      <c r="AA2352" s="14">
        <v>1791931.50858011</v>
      </c>
      <c r="AB2352" s="14">
        <v>0</v>
      </c>
      <c r="AC2352" s="14">
        <v>163048.71325537501</v>
      </c>
      <c r="AD2352" s="14">
        <v>0</v>
      </c>
      <c r="AE2352" s="14">
        <v>1576466.48774675</v>
      </c>
      <c r="AF2352" s="14">
        <v>0</v>
      </c>
      <c r="AG2352" s="14">
        <v>0</v>
      </c>
      <c r="AH2352" s="14">
        <v>112493.0893259</v>
      </c>
      <c r="AI2352" s="14">
        <v>6964.7954694473701</v>
      </c>
      <c r="AJ2352" s="14">
        <v>0</v>
      </c>
      <c r="AK2352" s="14">
        <v>0</v>
      </c>
      <c r="AL2352" s="14">
        <v>0</v>
      </c>
      <c r="AM2352" s="14">
        <v>63191.470073945296</v>
      </c>
      <c r="AN2352" s="14">
        <v>0</v>
      </c>
      <c r="AO2352" s="14">
        <v>45386682.659999996</v>
      </c>
      <c r="AP2352" s="14">
        <v>59541178.75</v>
      </c>
      <c r="AQ2352" s="14">
        <f t="shared" si="36"/>
        <v>112423483.29999998</v>
      </c>
    </row>
    <row r="2353" spans="1:43" x14ac:dyDescent="0.2">
      <c r="A2353" s="2" t="s">
        <v>408</v>
      </c>
      <c r="B2353" s="2" t="s">
        <v>74</v>
      </c>
      <c r="C2353" s="3" t="s">
        <v>409</v>
      </c>
      <c r="D2353" s="3" t="s">
        <v>203</v>
      </c>
      <c r="E2353" s="3" t="s">
        <v>204</v>
      </c>
      <c r="F2353" s="14">
        <v>0</v>
      </c>
      <c r="G2353" s="14">
        <v>0</v>
      </c>
      <c r="H2353" s="14">
        <v>0</v>
      </c>
      <c r="I2353" s="14">
        <v>1042722.3270187899</v>
      </c>
      <c r="J2353" s="14">
        <v>0</v>
      </c>
      <c r="K2353" s="14">
        <v>113180.546243547</v>
      </c>
      <c r="L2353" s="14">
        <v>0</v>
      </c>
      <c r="M2353" s="14">
        <v>1244066.4028606401</v>
      </c>
      <c r="N2353" s="14">
        <v>312827.17298776901</v>
      </c>
      <c r="O2353" s="14">
        <v>2728433.4493948598</v>
      </c>
      <c r="P2353" s="14">
        <v>0</v>
      </c>
      <c r="Q2353" s="14">
        <v>19900.980572972901</v>
      </c>
      <c r="R2353" s="14">
        <v>0</v>
      </c>
      <c r="S2353" s="14">
        <v>53791.2957828574</v>
      </c>
      <c r="T2353" s="14">
        <v>0</v>
      </c>
      <c r="U2353" s="14">
        <v>0</v>
      </c>
      <c r="V2353" s="14">
        <v>0</v>
      </c>
      <c r="W2353" s="14">
        <v>224642.17543314901</v>
      </c>
      <c r="X2353" s="14">
        <v>0</v>
      </c>
      <c r="Y2353" s="14">
        <v>0</v>
      </c>
      <c r="Z2353" s="14">
        <v>0</v>
      </c>
      <c r="AA2353" s="14">
        <v>2681379.39052326</v>
      </c>
      <c r="AB2353" s="14">
        <v>0</v>
      </c>
      <c r="AC2353" s="14">
        <v>243979.99229001999</v>
      </c>
      <c r="AD2353" s="14">
        <v>0</v>
      </c>
      <c r="AE2353" s="14">
        <v>2358965.4795605401</v>
      </c>
      <c r="AF2353" s="14">
        <v>0</v>
      </c>
      <c r="AG2353" s="14">
        <v>0</v>
      </c>
      <c r="AH2353" s="14">
        <v>168330.43053770901</v>
      </c>
      <c r="AI2353" s="14">
        <v>10421.9525167753</v>
      </c>
      <c r="AJ2353" s="14">
        <v>0</v>
      </c>
      <c r="AK2353" s="14">
        <v>0</v>
      </c>
      <c r="AL2353" s="14">
        <v>0</v>
      </c>
      <c r="AM2353" s="14">
        <v>94557.464277107298</v>
      </c>
      <c r="AN2353" s="14">
        <v>0</v>
      </c>
      <c r="AO2353" s="14">
        <v>69602694.150000006</v>
      </c>
      <c r="AP2353" s="14">
        <v>91170113.069999993</v>
      </c>
      <c r="AQ2353" s="14">
        <f t="shared" si="36"/>
        <v>172070006.28</v>
      </c>
    </row>
    <row r="2354" spans="1:43" x14ac:dyDescent="0.2">
      <c r="A2354" s="2" t="s">
        <v>408</v>
      </c>
      <c r="B2354" s="2" t="s">
        <v>74</v>
      </c>
      <c r="C2354" s="3" t="s">
        <v>409</v>
      </c>
      <c r="D2354" s="3" t="s">
        <v>29</v>
      </c>
      <c r="E2354" s="3" t="s">
        <v>2242</v>
      </c>
      <c r="F2354" s="14">
        <v>0</v>
      </c>
      <c r="G2354" s="14">
        <v>0</v>
      </c>
      <c r="H2354" s="14">
        <v>0</v>
      </c>
      <c r="I2354" s="14">
        <v>1562635.48052337</v>
      </c>
      <c r="J2354" s="14">
        <v>0</v>
      </c>
      <c r="K2354" s="14">
        <v>169613.64754779599</v>
      </c>
      <c r="L2354" s="14">
        <v>0</v>
      </c>
      <c r="M2354" s="14">
        <v>1864371.99133849</v>
      </c>
      <c r="N2354" s="14">
        <v>468806.34193392901</v>
      </c>
      <c r="O2354" s="14">
        <v>4088861.24694476</v>
      </c>
      <c r="P2354" s="14">
        <v>0</v>
      </c>
      <c r="Q2354" s="14">
        <v>29823.834720644201</v>
      </c>
      <c r="R2354" s="14">
        <v>0</v>
      </c>
      <c r="S2354" s="14">
        <v>80612.244655720104</v>
      </c>
      <c r="T2354" s="14">
        <v>0</v>
      </c>
      <c r="U2354" s="14">
        <v>0</v>
      </c>
      <c r="V2354" s="14">
        <v>0</v>
      </c>
      <c r="W2354" s="14">
        <v>336651.30654430698</v>
      </c>
      <c r="X2354" s="14">
        <v>0</v>
      </c>
      <c r="Y2354" s="14">
        <v>0</v>
      </c>
      <c r="Z2354" s="14">
        <v>0</v>
      </c>
      <c r="AA2354" s="14">
        <v>4018345.5017745099</v>
      </c>
      <c r="AB2354" s="14">
        <v>0</v>
      </c>
      <c r="AC2354" s="14">
        <v>365631.17774626397</v>
      </c>
      <c r="AD2354" s="14">
        <v>0</v>
      </c>
      <c r="AE2354" s="14">
        <v>3535172.3658111701</v>
      </c>
      <c r="AF2354" s="14">
        <v>0</v>
      </c>
      <c r="AG2354" s="14">
        <v>0</v>
      </c>
      <c r="AH2354" s="14">
        <v>252261.88832269999</v>
      </c>
      <c r="AI2354" s="14">
        <v>15618.4559945166</v>
      </c>
      <c r="AJ2354" s="14">
        <v>0</v>
      </c>
      <c r="AK2354" s="14">
        <v>0</v>
      </c>
      <c r="AL2354" s="14">
        <v>0</v>
      </c>
      <c r="AM2354" s="14">
        <v>141704.88614181799</v>
      </c>
      <c r="AN2354" s="14">
        <v>0</v>
      </c>
      <c r="AO2354" s="14">
        <v>104307385.19</v>
      </c>
      <c r="AP2354" s="14">
        <v>136628563.25999999</v>
      </c>
      <c r="AQ2354" s="14">
        <f t="shared" si="36"/>
        <v>257866058.81999999</v>
      </c>
    </row>
    <row r="2355" spans="1:43" x14ac:dyDescent="0.2">
      <c r="A2355" s="2" t="s">
        <v>410</v>
      </c>
      <c r="B2355" s="2" t="s">
        <v>74</v>
      </c>
      <c r="C2355" s="3" t="s">
        <v>411</v>
      </c>
      <c r="D2355" s="3" t="s">
        <v>290</v>
      </c>
      <c r="E2355" s="3" t="s">
        <v>291</v>
      </c>
      <c r="F2355" s="14">
        <v>0</v>
      </c>
      <c r="G2355" s="14">
        <v>0</v>
      </c>
      <c r="H2355" s="14">
        <v>0</v>
      </c>
      <c r="I2355" s="14">
        <v>1725739.27212627</v>
      </c>
      <c r="J2355" s="14">
        <v>0</v>
      </c>
      <c r="K2355" s="14">
        <v>200395.50277070599</v>
      </c>
      <c r="L2355" s="14">
        <v>0</v>
      </c>
      <c r="M2355" s="14">
        <v>2202722.44941709</v>
      </c>
      <c r="N2355" s="14">
        <v>553886.68674329994</v>
      </c>
      <c r="O2355" s="14">
        <v>4830917.2088773903</v>
      </c>
      <c r="P2355" s="14">
        <v>0</v>
      </c>
      <c r="Q2355" s="14">
        <v>35236.030407129001</v>
      </c>
      <c r="R2355" s="14">
        <v>0</v>
      </c>
      <c r="S2355" s="14">
        <v>95242.052768690497</v>
      </c>
      <c r="T2355" s="14">
        <v>0</v>
      </c>
      <c r="U2355" s="14">
        <v>0</v>
      </c>
      <c r="V2355" s="14">
        <v>0</v>
      </c>
      <c r="W2355" s="14">
        <v>397747.60140230902</v>
      </c>
      <c r="X2355" s="14">
        <v>0</v>
      </c>
      <c r="Y2355" s="14">
        <v>0</v>
      </c>
      <c r="Z2355" s="14">
        <v>0</v>
      </c>
      <c r="AA2355" s="14">
        <v>4747603.8482492696</v>
      </c>
      <c r="AB2355" s="14">
        <v>0</v>
      </c>
      <c r="AC2355" s="14">
        <v>431986.472367818</v>
      </c>
      <c r="AD2355" s="14">
        <v>0</v>
      </c>
      <c r="AE2355" s="14">
        <v>4176743.3940153802</v>
      </c>
      <c r="AF2355" s="14">
        <v>0</v>
      </c>
      <c r="AG2355" s="14">
        <v>0</v>
      </c>
      <c r="AH2355" s="14">
        <v>298043.145252246</v>
      </c>
      <c r="AI2355" s="14">
        <v>18452.963915741799</v>
      </c>
      <c r="AJ2355" s="14">
        <v>0</v>
      </c>
      <c r="AK2355" s="14">
        <v>0</v>
      </c>
      <c r="AL2355" s="14">
        <v>0</v>
      </c>
      <c r="AM2355" s="14">
        <v>167421.69168666401</v>
      </c>
      <c r="AN2355" s="14">
        <v>0</v>
      </c>
      <c r="AO2355" s="14">
        <v>117213248.40000001</v>
      </c>
      <c r="AP2355" s="14">
        <v>182322953.19</v>
      </c>
      <c r="AQ2355" s="14">
        <f t="shared" si="36"/>
        <v>319418339.90999997</v>
      </c>
    </row>
    <row r="2356" spans="1:43" x14ac:dyDescent="0.2">
      <c r="A2356" s="2" t="s">
        <v>412</v>
      </c>
      <c r="B2356" s="2" t="s">
        <v>74</v>
      </c>
      <c r="C2356" s="3" t="s">
        <v>413</v>
      </c>
      <c r="D2356" s="3" t="s">
        <v>302</v>
      </c>
      <c r="E2356" s="3" t="s">
        <v>303</v>
      </c>
      <c r="F2356" s="14">
        <v>0</v>
      </c>
      <c r="G2356" s="14">
        <v>0</v>
      </c>
      <c r="H2356" s="14">
        <v>0</v>
      </c>
      <c r="I2356" s="14">
        <v>423090.06761072698</v>
      </c>
      <c r="J2356" s="14">
        <v>0</v>
      </c>
      <c r="K2356" s="14">
        <v>49793.063929495896</v>
      </c>
      <c r="L2356" s="14">
        <v>0</v>
      </c>
      <c r="M2356" s="14">
        <v>547318.79665015405</v>
      </c>
      <c r="N2356" s="14">
        <v>137626.257477331</v>
      </c>
      <c r="O2356" s="14">
        <v>1200356.3572512399</v>
      </c>
      <c r="P2356" s="14">
        <v>0</v>
      </c>
      <c r="Q2356" s="14">
        <v>8755.2529280695198</v>
      </c>
      <c r="R2356" s="14">
        <v>0</v>
      </c>
      <c r="S2356" s="14">
        <v>23665.075838176999</v>
      </c>
      <c r="T2356" s="14">
        <v>0</v>
      </c>
      <c r="U2356" s="14">
        <v>0</v>
      </c>
      <c r="V2356" s="14">
        <v>0</v>
      </c>
      <c r="W2356" s="14">
        <v>98829.881149465698</v>
      </c>
      <c r="X2356" s="14">
        <v>0</v>
      </c>
      <c r="Y2356" s="14">
        <v>0</v>
      </c>
      <c r="Z2356" s="14">
        <v>0</v>
      </c>
      <c r="AA2356" s="14">
        <v>1179655.1915685399</v>
      </c>
      <c r="AB2356" s="14">
        <v>0</v>
      </c>
      <c r="AC2356" s="14">
        <v>107337.395513895</v>
      </c>
      <c r="AD2356" s="14">
        <v>0</v>
      </c>
      <c r="AE2356" s="14">
        <v>1037811.36036715</v>
      </c>
      <c r="AF2356" s="14">
        <v>0</v>
      </c>
      <c r="AG2356" s="14">
        <v>0</v>
      </c>
      <c r="AH2356" s="14">
        <v>74055.875575307495</v>
      </c>
      <c r="AI2356" s="14">
        <v>4585.0285540527702</v>
      </c>
      <c r="AJ2356" s="14">
        <v>0</v>
      </c>
      <c r="AK2356" s="14">
        <v>0</v>
      </c>
      <c r="AL2356" s="14">
        <v>0</v>
      </c>
      <c r="AM2356" s="14">
        <v>41599.885586388897</v>
      </c>
      <c r="AN2356" s="14">
        <v>0</v>
      </c>
      <c r="AO2356" s="14">
        <v>29878728.960000001</v>
      </c>
      <c r="AP2356" s="14">
        <v>39196844.490000002</v>
      </c>
      <c r="AQ2356" s="14">
        <f t="shared" si="36"/>
        <v>74010052.939999998</v>
      </c>
    </row>
    <row r="2357" spans="1:43" x14ac:dyDescent="0.2">
      <c r="A2357" s="2" t="s">
        <v>412</v>
      </c>
      <c r="B2357" s="2" t="s">
        <v>74</v>
      </c>
      <c r="C2357" s="3" t="s">
        <v>413</v>
      </c>
      <c r="D2357" s="3" t="s">
        <v>288</v>
      </c>
      <c r="E2357" s="3" t="s">
        <v>289</v>
      </c>
      <c r="F2357" s="14">
        <v>0</v>
      </c>
      <c r="G2357" s="14">
        <v>0</v>
      </c>
      <c r="H2357" s="14">
        <v>0</v>
      </c>
      <c r="I2357" s="14">
        <v>10834.2794602173</v>
      </c>
      <c r="J2357" s="14">
        <v>0</v>
      </c>
      <c r="K2357" s="14">
        <v>1275.07594975965</v>
      </c>
      <c r="L2357" s="14">
        <v>0</v>
      </c>
      <c r="M2357" s="14">
        <v>14015.4668017247</v>
      </c>
      <c r="N2357" s="14">
        <v>3524.26456852001</v>
      </c>
      <c r="O2357" s="14">
        <v>30738.126989721499</v>
      </c>
      <c r="P2357" s="14">
        <v>0</v>
      </c>
      <c r="Q2357" s="14">
        <v>224.20015081721601</v>
      </c>
      <c r="R2357" s="14">
        <v>0</v>
      </c>
      <c r="S2357" s="14">
        <v>606.00346050653798</v>
      </c>
      <c r="T2357" s="14">
        <v>0</v>
      </c>
      <c r="U2357" s="14">
        <v>0</v>
      </c>
      <c r="V2357" s="14">
        <v>0</v>
      </c>
      <c r="W2357" s="14">
        <v>2530.7863109150999</v>
      </c>
      <c r="X2357" s="14">
        <v>0</v>
      </c>
      <c r="Y2357" s="14">
        <v>0</v>
      </c>
      <c r="Z2357" s="14">
        <v>0</v>
      </c>
      <c r="AA2357" s="14">
        <v>30208.0218624015</v>
      </c>
      <c r="AB2357" s="14">
        <v>0</v>
      </c>
      <c r="AC2357" s="14">
        <v>2748.6424961395801</v>
      </c>
      <c r="AD2357" s="14">
        <v>0</v>
      </c>
      <c r="AE2357" s="14">
        <v>26575.755769221199</v>
      </c>
      <c r="AF2357" s="14">
        <v>0</v>
      </c>
      <c r="AG2357" s="14">
        <v>0</v>
      </c>
      <c r="AH2357" s="14">
        <v>1896.3859307427001</v>
      </c>
      <c r="AI2357" s="14">
        <v>117.411124700258</v>
      </c>
      <c r="AJ2357" s="14">
        <v>0</v>
      </c>
      <c r="AK2357" s="14">
        <v>0</v>
      </c>
      <c r="AL2357" s="14">
        <v>0</v>
      </c>
      <c r="AM2357" s="14">
        <v>1065.2691246126899</v>
      </c>
      <c r="AN2357" s="14">
        <v>0</v>
      </c>
      <c r="AO2357" s="14">
        <v>765119.58</v>
      </c>
      <c r="AP2357" s="14">
        <v>1003733.22</v>
      </c>
      <c r="AQ2357" s="14">
        <f t="shared" si="36"/>
        <v>1895212.4899999998</v>
      </c>
    </row>
    <row r="2358" spans="1:43" x14ac:dyDescent="0.2">
      <c r="A2358" s="2" t="s">
        <v>418</v>
      </c>
      <c r="B2358" s="2" t="s">
        <v>74</v>
      </c>
      <c r="C2358" s="3" t="s">
        <v>419</v>
      </c>
      <c r="D2358" s="3" t="s">
        <v>24</v>
      </c>
      <c r="E2358" s="3" t="s">
        <v>2271</v>
      </c>
      <c r="F2358" s="14">
        <v>0</v>
      </c>
      <c r="G2358" s="14">
        <v>0</v>
      </c>
      <c r="H2358" s="14">
        <v>0</v>
      </c>
      <c r="I2358" s="14">
        <v>785175.915329971</v>
      </c>
      <c r="J2358" s="14">
        <v>0</v>
      </c>
      <c r="K2358" s="14">
        <v>83219.594465071001</v>
      </c>
      <c r="L2358" s="14">
        <v>0</v>
      </c>
      <c r="M2358" s="14">
        <v>914738.686915281</v>
      </c>
      <c r="N2358" s="14">
        <v>230015.93717137401</v>
      </c>
      <c r="O2358" s="14">
        <v>2006166.0174618801</v>
      </c>
      <c r="P2358" s="14">
        <v>0</v>
      </c>
      <c r="Q2358" s="14">
        <v>14632.7567681612</v>
      </c>
      <c r="R2358" s="14">
        <v>0</v>
      </c>
      <c r="S2358" s="14">
        <v>39551.652363867201</v>
      </c>
      <c r="T2358" s="14">
        <v>0</v>
      </c>
      <c r="U2358" s="14">
        <v>0</v>
      </c>
      <c r="V2358" s="14">
        <v>0</v>
      </c>
      <c r="W2358" s="14">
        <v>165175.240362927</v>
      </c>
      <c r="X2358" s="14">
        <v>0</v>
      </c>
      <c r="Y2358" s="14">
        <v>0</v>
      </c>
      <c r="Z2358" s="14">
        <v>0</v>
      </c>
      <c r="AA2358" s="14">
        <v>1971567.92491633</v>
      </c>
      <c r="AB2358" s="14">
        <v>0</v>
      </c>
      <c r="AC2358" s="14">
        <v>179393.94760639299</v>
      </c>
      <c r="AD2358" s="14">
        <v>0</v>
      </c>
      <c r="AE2358" s="14">
        <v>1734503.2230696499</v>
      </c>
      <c r="AF2358" s="14">
        <v>0</v>
      </c>
      <c r="AG2358" s="14">
        <v>0</v>
      </c>
      <c r="AH2358" s="14">
        <v>123770.28789342599</v>
      </c>
      <c r="AI2358" s="14">
        <v>7663.07344724207</v>
      </c>
      <c r="AJ2358" s="14">
        <v>0</v>
      </c>
      <c r="AK2358" s="14">
        <v>0</v>
      </c>
      <c r="AL2358" s="14">
        <v>0</v>
      </c>
      <c r="AM2358" s="14">
        <v>69526.3422284345</v>
      </c>
      <c r="AN2358" s="14">
        <v>0</v>
      </c>
      <c r="AO2358" s="14">
        <v>50551130.990000002</v>
      </c>
      <c r="AP2358" s="14">
        <v>76092739.859999999</v>
      </c>
      <c r="AQ2358" s="14">
        <f t="shared" si="36"/>
        <v>134968971.45000002</v>
      </c>
    </row>
    <row r="2359" spans="1:43" x14ac:dyDescent="0.2">
      <c r="A2359" s="2" t="s">
        <v>422</v>
      </c>
      <c r="B2359" s="2" t="s">
        <v>74</v>
      </c>
      <c r="C2359" s="3" t="s">
        <v>423</v>
      </c>
      <c r="D2359" s="3" t="s">
        <v>29</v>
      </c>
      <c r="E2359" s="3" t="s">
        <v>2242</v>
      </c>
      <c r="F2359" s="14">
        <v>0</v>
      </c>
      <c r="G2359" s="14">
        <v>0</v>
      </c>
      <c r="H2359" s="14">
        <v>0</v>
      </c>
      <c r="I2359" s="14">
        <v>1627753.6866609</v>
      </c>
      <c r="J2359" s="14">
        <v>0</v>
      </c>
      <c r="K2359" s="14">
        <v>184792.049440484</v>
      </c>
      <c r="L2359" s="14">
        <v>0</v>
      </c>
      <c r="M2359" s="14">
        <v>2031208.56530839</v>
      </c>
      <c r="N2359" s="14">
        <v>510758.52432989801</v>
      </c>
      <c r="O2359" s="14">
        <v>4454760.8389778398</v>
      </c>
      <c r="P2359" s="14">
        <v>0</v>
      </c>
      <c r="Q2359" s="14">
        <v>32492.600778607</v>
      </c>
      <c r="R2359" s="14">
        <v>0</v>
      </c>
      <c r="S2359" s="14">
        <v>87826.056579391705</v>
      </c>
      <c r="T2359" s="14">
        <v>0</v>
      </c>
      <c r="U2359" s="14">
        <v>0</v>
      </c>
      <c r="V2359" s="14">
        <v>0</v>
      </c>
      <c r="W2359" s="14">
        <v>366777.19644348102</v>
      </c>
      <c r="X2359" s="14">
        <v>0</v>
      </c>
      <c r="Y2359" s="14">
        <v>0</v>
      </c>
      <c r="Z2359" s="14">
        <v>0</v>
      </c>
      <c r="AA2359" s="14">
        <v>4377934.7548692198</v>
      </c>
      <c r="AB2359" s="14">
        <v>0</v>
      </c>
      <c r="AC2359" s="14">
        <v>398350.26242330699</v>
      </c>
      <c r="AD2359" s="14">
        <v>0</v>
      </c>
      <c r="AE2359" s="14">
        <v>3851523.92117537</v>
      </c>
      <c r="AF2359" s="14">
        <v>0</v>
      </c>
      <c r="AG2359" s="14">
        <v>0</v>
      </c>
      <c r="AH2359" s="14">
        <v>274836.07187817403</v>
      </c>
      <c r="AI2359" s="14">
        <v>17015.8866184955</v>
      </c>
      <c r="AJ2359" s="14">
        <v>0</v>
      </c>
      <c r="AK2359" s="14">
        <v>0</v>
      </c>
      <c r="AL2359" s="14">
        <v>0</v>
      </c>
      <c r="AM2359" s="14">
        <v>154385.62451644099</v>
      </c>
      <c r="AN2359" s="14">
        <v>0</v>
      </c>
      <c r="AO2359" s="14">
        <v>109834462.98</v>
      </c>
      <c r="AP2359" s="14">
        <v>134875891.87</v>
      </c>
      <c r="AQ2359" s="14">
        <f t="shared" si="36"/>
        <v>263080770.89000002</v>
      </c>
    </row>
    <row r="2360" spans="1:43" x14ac:dyDescent="0.2">
      <c r="A2360" s="2" t="s">
        <v>424</v>
      </c>
      <c r="B2360" s="2" t="s">
        <v>74</v>
      </c>
      <c r="C2360" s="3" t="s">
        <v>425</v>
      </c>
      <c r="D2360" s="3" t="s">
        <v>288</v>
      </c>
      <c r="E2360" s="3" t="s">
        <v>289</v>
      </c>
      <c r="F2360" s="14">
        <v>0</v>
      </c>
      <c r="G2360" s="14">
        <v>0</v>
      </c>
      <c r="H2360" s="14">
        <v>0</v>
      </c>
      <c r="I2360" s="14">
        <v>1289.3152945202801</v>
      </c>
      <c r="J2360" s="14">
        <v>0</v>
      </c>
      <c r="K2360" s="14">
        <v>140.719394823192</v>
      </c>
      <c r="L2360" s="14">
        <v>0</v>
      </c>
      <c r="M2360" s="14">
        <v>1546.77006424412</v>
      </c>
      <c r="N2360" s="14">
        <v>388.94371064838901</v>
      </c>
      <c r="O2360" s="14">
        <v>3392.3103683985701</v>
      </c>
      <c r="P2360" s="14">
        <v>0</v>
      </c>
      <c r="Q2360" s="14">
        <v>24.743110406230102</v>
      </c>
      <c r="R2360" s="14">
        <v>0</v>
      </c>
      <c r="S2360" s="14">
        <v>66.879650868390698</v>
      </c>
      <c r="T2360" s="14">
        <v>0</v>
      </c>
      <c r="U2360" s="14">
        <v>0</v>
      </c>
      <c r="V2360" s="14">
        <v>0</v>
      </c>
      <c r="W2360" s="14">
        <v>279.30167458903998</v>
      </c>
      <c r="X2360" s="14">
        <v>0</v>
      </c>
      <c r="Y2360" s="14">
        <v>0</v>
      </c>
      <c r="Z2360" s="14">
        <v>0</v>
      </c>
      <c r="AA2360" s="14">
        <v>3333.8070596612602</v>
      </c>
      <c r="AB2360" s="14">
        <v>0</v>
      </c>
      <c r="AC2360" s="14">
        <v>303.344650899079</v>
      </c>
      <c r="AD2360" s="14">
        <v>0</v>
      </c>
      <c r="AE2360" s="14">
        <v>2932.94422469548</v>
      </c>
      <c r="AF2360" s="14">
        <v>0</v>
      </c>
      <c r="AG2360" s="14">
        <v>0</v>
      </c>
      <c r="AH2360" s="14">
        <v>209.28826496993099</v>
      </c>
      <c r="AI2360" s="14">
        <v>12.9576637586557</v>
      </c>
      <c r="AJ2360" s="14">
        <v>0</v>
      </c>
      <c r="AK2360" s="14">
        <v>0</v>
      </c>
      <c r="AL2360" s="14">
        <v>0</v>
      </c>
      <c r="AM2360" s="14">
        <v>117.564867517388</v>
      </c>
      <c r="AN2360" s="14">
        <v>0</v>
      </c>
      <c r="AO2360" s="14">
        <v>84735.25</v>
      </c>
      <c r="AP2360" s="14">
        <v>100826.06</v>
      </c>
      <c r="AQ2360" s="14">
        <f t="shared" si="36"/>
        <v>199600.2</v>
      </c>
    </row>
    <row r="2361" spans="1:43" x14ac:dyDescent="0.2">
      <c r="A2361" s="2" t="s">
        <v>426</v>
      </c>
      <c r="B2361" s="2" t="s">
        <v>74</v>
      </c>
      <c r="C2361" s="3" t="s">
        <v>427</v>
      </c>
      <c r="D2361" s="3" t="s">
        <v>24</v>
      </c>
      <c r="E2361" s="3" t="s">
        <v>2271</v>
      </c>
      <c r="F2361" s="14">
        <v>0</v>
      </c>
      <c r="G2361" s="14">
        <v>0</v>
      </c>
      <c r="H2361" s="14">
        <v>0</v>
      </c>
      <c r="I2361" s="14">
        <v>5581302.0081037702</v>
      </c>
      <c r="J2361" s="14">
        <v>0</v>
      </c>
      <c r="K2361" s="14">
        <v>362620.12587977602</v>
      </c>
      <c r="L2361" s="14">
        <v>0</v>
      </c>
      <c r="M2361" s="14">
        <v>3985871.9553122502</v>
      </c>
      <c r="N2361" s="14">
        <v>1002269.21494714</v>
      </c>
      <c r="O2361" s="14">
        <v>8741645.5491606891</v>
      </c>
      <c r="P2361" s="14">
        <v>0</v>
      </c>
      <c r="Q2361" s="14">
        <v>63760.678852852201</v>
      </c>
      <c r="R2361" s="14">
        <v>0</v>
      </c>
      <c r="S2361" s="14">
        <v>172342.15038174199</v>
      </c>
      <c r="T2361" s="14">
        <v>0</v>
      </c>
      <c r="U2361" s="14">
        <v>0</v>
      </c>
      <c r="V2361" s="14">
        <v>0</v>
      </c>
      <c r="W2361" s="14">
        <v>719732.76392785006</v>
      </c>
      <c r="X2361" s="14">
        <v>0</v>
      </c>
      <c r="Y2361" s="14">
        <v>0</v>
      </c>
      <c r="Z2361" s="14">
        <v>0</v>
      </c>
      <c r="AA2361" s="14">
        <v>8590888.4703724608</v>
      </c>
      <c r="AB2361" s="14">
        <v>0</v>
      </c>
      <c r="AC2361" s="14">
        <v>781688.99041160999</v>
      </c>
      <c r="AD2361" s="14">
        <v>0</v>
      </c>
      <c r="AE2361" s="14">
        <v>7557904.9043175001</v>
      </c>
      <c r="AF2361" s="14">
        <v>0</v>
      </c>
      <c r="AG2361" s="14">
        <v>0</v>
      </c>
      <c r="AH2361" s="14">
        <v>539315.26196419704</v>
      </c>
      <c r="AI2361" s="14">
        <v>33390.913432658999</v>
      </c>
      <c r="AJ2361" s="14">
        <v>0</v>
      </c>
      <c r="AK2361" s="14">
        <v>0</v>
      </c>
      <c r="AL2361" s="14">
        <v>0</v>
      </c>
      <c r="AM2361" s="14">
        <v>302953.01293550601</v>
      </c>
      <c r="AN2361" s="14">
        <v>0</v>
      </c>
      <c r="AO2361" s="14">
        <v>219051303.74000001</v>
      </c>
      <c r="AP2361" s="14">
        <v>208250814.19999999</v>
      </c>
      <c r="AQ2361" s="14">
        <f t="shared" si="36"/>
        <v>465737803.94</v>
      </c>
    </row>
    <row r="2362" spans="1:43" x14ac:dyDescent="0.2">
      <c r="A2362" s="2" t="s">
        <v>426</v>
      </c>
      <c r="B2362" s="2" t="s">
        <v>74</v>
      </c>
      <c r="C2362" s="3" t="s">
        <v>427</v>
      </c>
      <c r="D2362" s="3" t="s">
        <v>57</v>
      </c>
      <c r="E2362" s="3" t="s">
        <v>58</v>
      </c>
      <c r="F2362" s="14">
        <v>0</v>
      </c>
      <c r="G2362" s="14">
        <v>0</v>
      </c>
      <c r="H2362" s="14">
        <v>0</v>
      </c>
      <c r="I2362" s="14">
        <v>3691313.7770743398</v>
      </c>
      <c r="J2362" s="14">
        <v>0</v>
      </c>
      <c r="K2362" s="14">
        <v>239826.596833669</v>
      </c>
      <c r="L2362" s="14">
        <v>0</v>
      </c>
      <c r="M2362" s="14">
        <v>2636141.89680753</v>
      </c>
      <c r="N2362" s="14">
        <v>662872.23950614</v>
      </c>
      <c r="O2362" s="14">
        <v>5781474.7532145204</v>
      </c>
      <c r="P2362" s="14">
        <v>0</v>
      </c>
      <c r="Q2362" s="14">
        <v>42169.492341287703</v>
      </c>
      <c r="R2362" s="14">
        <v>0</v>
      </c>
      <c r="S2362" s="14">
        <v>113982.17712481</v>
      </c>
      <c r="T2362" s="14">
        <v>0</v>
      </c>
      <c r="U2362" s="14">
        <v>0</v>
      </c>
      <c r="V2362" s="14">
        <v>0</v>
      </c>
      <c r="W2362" s="14">
        <v>476010.69847881101</v>
      </c>
      <c r="X2362" s="14">
        <v>0</v>
      </c>
      <c r="Y2362" s="14">
        <v>0</v>
      </c>
      <c r="Z2362" s="14">
        <v>0</v>
      </c>
      <c r="AA2362" s="14">
        <v>5681768.3260915196</v>
      </c>
      <c r="AB2362" s="14">
        <v>0</v>
      </c>
      <c r="AC2362" s="14">
        <v>516986.77754835098</v>
      </c>
      <c r="AD2362" s="14">
        <v>0</v>
      </c>
      <c r="AE2362" s="14">
        <v>4998582.4917944903</v>
      </c>
      <c r="AF2362" s="14">
        <v>0</v>
      </c>
      <c r="AG2362" s="14">
        <v>0</v>
      </c>
      <c r="AH2362" s="14">
        <v>356687.714405059</v>
      </c>
      <c r="AI2362" s="14">
        <v>22083.796684735698</v>
      </c>
      <c r="AJ2362" s="14">
        <v>0</v>
      </c>
      <c r="AK2362" s="14">
        <v>0</v>
      </c>
      <c r="AL2362" s="14">
        <v>0</v>
      </c>
      <c r="AM2362" s="14">
        <v>200364.47209473801</v>
      </c>
      <c r="AN2362" s="14">
        <v>0</v>
      </c>
      <c r="AO2362" s="14">
        <v>144874277.36000001</v>
      </c>
      <c r="AP2362" s="14">
        <v>137731141.97999999</v>
      </c>
      <c r="AQ2362" s="14">
        <f t="shared" si="36"/>
        <v>308025684.55000001</v>
      </c>
    </row>
    <row r="2363" spans="1:43" x14ac:dyDescent="0.2">
      <c r="A2363" s="2" t="s">
        <v>428</v>
      </c>
      <c r="B2363" s="2" t="s">
        <v>74</v>
      </c>
      <c r="C2363" s="3" t="s">
        <v>429</v>
      </c>
      <c r="D2363" s="3" t="s">
        <v>352</v>
      </c>
      <c r="E2363" s="3" t="s">
        <v>353</v>
      </c>
      <c r="F2363" s="14">
        <v>0</v>
      </c>
      <c r="G2363" s="14">
        <v>0</v>
      </c>
      <c r="H2363" s="14">
        <v>0</v>
      </c>
      <c r="I2363" s="14">
        <v>1844034.2815988399</v>
      </c>
      <c r="J2363" s="14">
        <v>0</v>
      </c>
      <c r="K2363" s="14">
        <v>212603.14947783499</v>
      </c>
      <c r="L2363" s="14">
        <v>0</v>
      </c>
      <c r="M2363" s="14">
        <v>2336906.0952881202</v>
      </c>
      <c r="N2363" s="14">
        <v>587627.69811506697</v>
      </c>
      <c r="O2363" s="14">
        <v>5125203.3148857905</v>
      </c>
      <c r="P2363" s="14">
        <v>0</v>
      </c>
      <c r="Q2363" s="14">
        <v>37382.712475001499</v>
      </c>
      <c r="R2363" s="14">
        <v>0</v>
      </c>
      <c r="S2363" s="14">
        <v>101043.556061332</v>
      </c>
      <c r="T2363" s="14">
        <v>0</v>
      </c>
      <c r="U2363" s="14">
        <v>0</v>
      </c>
      <c r="V2363" s="14">
        <v>0</v>
      </c>
      <c r="W2363" s="14">
        <v>421977.38144560897</v>
      </c>
      <c r="X2363" s="14">
        <v>0</v>
      </c>
      <c r="Y2363" s="14">
        <v>0</v>
      </c>
      <c r="Z2363" s="14">
        <v>0</v>
      </c>
      <c r="AA2363" s="14">
        <v>5036814.6512349201</v>
      </c>
      <c r="AB2363" s="14">
        <v>0</v>
      </c>
      <c r="AC2363" s="14">
        <v>458302.03055573098</v>
      </c>
      <c r="AD2363" s="14">
        <v>0</v>
      </c>
      <c r="AE2363" s="14">
        <v>4431179.2409897903</v>
      </c>
      <c r="AF2363" s="14">
        <v>0</v>
      </c>
      <c r="AG2363" s="14">
        <v>0</v>
      </c>
      <c r="AH2363" s="14">
        <v>316199.156307748</v>
      </c>
      <c r="AI2363" s="14">
        <v>19576.863762488199</v>
      </c>
      <c r="AJ2363" s="14">
        <v>0</v>
      </c>
      <c r="AK2363" s="14">
        <v>0</v>
      </c>
      <c r="AL2363" s="14">
        <v>0</v>
      </c>
      <c r="AM2363" s="14">
        <v>177620.66780173499</v>
      </c>
      <c r="AN2363" s="14">
        <v>0</v>
      </c>
      <c r="AO2363" s="14">
        <v>126818406.09</v>
      </c>
      <c r="AP2363" s="14">
        <v>124261839.92</v>
      </c>
      <c r="AQ2363" s="14">
        <f t="shared" si="36"/>
        <v>272186716.81</v>
      </c>
    </row>
    <row r="2364" spans="1:43" x14ac:dyDescent="0.2">
      <c r="A2364" s="2" t="s">
        <v>430</v>
      </c>
      <c r="B2364" s="2" t="s">
        <v>74</v>
      </c>
      <c r="C2364" s="3" t="s">
        <v>431</v>
      </c>
      <c r="D2364" s="3" t="s">
        <v>203</v>
      </c>
      <c r="E2364" s="3" t="s">
        <v>204</v>
      </c>
      <c r="F2364" s="14">
        <v>0</v>
      </c>
      <c r="G2364" s="14">
        <v>0</v>
      </c>
      <c r="H2364" s="14">
        <v>0</v>
      </c>
      <c r="I2364" s="14">
        <v>345403.82618435798</v>
      </c>
      <c r="J2364" s="14">
        <v>0</v>
      </c>
      <c r="K2364" s="14">
        <v>38573.582926560099</v>
      </c>
      <c r="L2364" s="14">
        <v>0</v>
      </c>
      <c r="M2364" s="14">
        <v>423996.07244850002</v>
      </c>
      <c r="N2364" s="14">
        <v>106616.104889075</v>
      </c>
      <c r="O2364" s="14">
        <v>929890.39099892206</v>
      </c>
      <c r="P2364" s="14">
        <v>0</v>
      </c>
      <c r="Q2364" s="14">
        <v>6782.4777394885696</v>
      </c>
      <c r="R2364" s="14">
        <v>0</v>
      </c>
      <c r="S2364" s="14">
        <v>18332.897654663699</v>
      </c>
      <c r="T2364" s="14">
        <v>0</v>
      </c>
      <c r="U2364" s="14">
        <v>0</v>
      </c>
      <c r="V2364" s="14">
        <v>0</v>
      </c>
      <c r="W2364" s="14">
        <v>76561.379857766893</v>
      </c>
      <c r="X2364" s="14">
        <v>0</v>
      </c>
      <c r="Y2364" s="14">
        <v>0</v>
      </c>
      <c r="Z2364" s="14">
        <v>0</v>
      </c>
      <c r="AA2364" s="14">
        <v>913853.63636412204</v>
      </c>
      <c r="AB2364" s="14">
        <v>0</v>
      </c>
      <c r="AC2364" s="14">
        <v>83152.003389801903</v>
      </c>
      <c r="AD2364" s="14">
        <v>0</v>
      </c>
      <c r="AE2364" s="14">
        <v>803970.16802091198</v>
      </c>
      <c r="AF2364" s="14">
        <v>0</v>
      </c>
      <c r="AG2364" s="14">
        <v>0</v>
      </c>
      <c r="AH2364" s="14">
        <v>57369.453329591102</v>
      </c>
      <c r="AI2364" s="14">
        <v>3551.8918739095998</v>
      </c>
      <c r="AJ2364" s="14">
        <v>0</v>
      </c>
      <c r="AK2364" s="14">
        <v>0</v>
      </c>
      <c r="AL2364" s="14">
        <v>0</v>
      </c>
      <c r="AM2364" s="14">
        <v>32226.594322329602</v>
      </c>
      <c r="AN2364" s="14">
        <v>0</v>
      </c>
      <c r="AO2364" s="14">
        <v>23140340.949999999</v>
      </c>
      <c r="AP2364" s="14">
        <v>32127250.170000002</v>
      </c>
      <c r="AQ2364" s="14">
        <f t="shared" si="36"/>
        <v>59107871.600000001</v>
      </c>
    </row>
    <row r="2365" spans="1:43" x14ac:dyDescent="0.2">
      <c r="A2365" s="2" t="s">
        <v>432</v>
      </c>
      <c r="B2365" s="2" t="s">
        <v>74</v>
      </c>
      <c r="C2365" s="3" t="s">
        <v>433</v>
      </c>
      <c r="D2365" s="3" t="s">
        <v>21</v>
      </c>
      <c r="E2365" s="3" t="s">
        <v>2241</v>
      </c>
      <c r="F2365" s="14">
        <v>0</v>
      </c>
      <c r="G2365" s="14">
        <v>0</v>
      </c>
      <c r="H2365" s="14">
        <v>0</v>
      </c>
      <c r="I2365" s="14">
        <v>5971.9483252530099</v>
      </c>
      <c r="J2365" s="14">
        <v>0</v>
      </c>
      <c r="K2365" s="14">
        <v>699.43826350080894</v>
      </c>
      <c r="L2365" s="14">
        <v>0</v>
      </c>
      <c r="M2365" s="14">
        <v>7688.1320518337898</v>
      </c>
      <c r="N2365" s="14">
        <v>1933.2228227194901</v>
      </c>
      <c r="O2365" s="14">
        <v>16861.283914280601</v>
      </c>
      <c r="P2365" s="14">
        <v>0</v>
      </c>
      <c r="Q2365" s="14">
        <v>122.98457139741799</v>
      </c>
      <c r="R2365" s="14">
        <v>0</v>
      </c>
      <c r="S2365" s="14">
        <v>332.42109230270103</v>
      </c>
      <c r="T2365" s="14">
        <v>0</v>
      </c>
      <c r="U2365" s="14">
        <v>0</v>
      </c>
      <c r="V2365" s="14">
        <v>0</v>
      </c>
      <c r="W2365" s="14">
        <v>1388.25305205938</v>
      </c>
      <c r="X2365" s="14">
        <v>0</v>
      </c>
      <c r="Y2365" s="14">
        <v>0</v>
      </c>
      <c r="Z2365" s="14">
        <v>0</v>
      </c>
      <c r="AA2365" s="14">
        <v>16570.496483313502</v>
      </c>
      <c r="AB2365" s="14">
        <v>0</v>
      </c>
      <c r="AC2365" s="14">
        <v>1507.7577509801399</v>
      </c>
      <c r="AD2365" s="14">
        <v>0</v>
      </c>
      <c r="AE2365" s="14">
        <v>14578.031280875701</v>
      </c>
      <c r="AF2365" s="14">
        <v>0</v>
      </c>
      <c r="AG2365" s="14">
        <v>0</v>
      </c>
      <c r="AH2365" s="14">
        <v>1040.2550681883799</v>
      </c>
      <c r="AI2365" s="14">
        <v>64.405152343748796</v>
      </c>
      <c r="AJ2365" s="14">
        <v>0</v>
      </c>
      <c r="AK2365" s="14">
        <v>0</v>
      </c>
      <c r="AL2365" s="14">
        <v>0</v>
      </c>
      <c r="AM2365" s="14">
        <v>584.35017095131298</v>
      </c>
      <c r="AN2365" s="14">
        <v>0</v>
      </c>
      <c r="AO2365" s="14">
        <v>421390.49</v>
      </c>
      <c r="AP2365" s="14">
        <v>493953.53</v>
      </c>
      <c r="AQ2365" s="14">
        <f t="shared" si="36"/>
        <v>984687</v>
      </c>
    </row>
    <row r="2366" spans="1:43" x14ac:dyDescent="0.2">
      <c r="A2366" s="2" t="s">
        <v>436</v>
      </c>
      <c r="B2366" s="2" t="s">
        <v>74</v>
      </c>
      <c r="C2366" s="3" t="s">
        <v>437</v>
      </c>
      <c r="D2366" s="3" t="s">
        <v>352</v>
      </c>
      <c r="E2366" s="3" t="s">
        <v>353</v>
      </c>
      <c r="F2366" s="14">
        <v>14803143</v>
      </c>
      <c r="G2366" s="14">
        <v>0</v>
      </c>
      <c r="H2366" s="14">
        <v>0</v>
      </c>
      <c r="I2366" s="14">
        <v>3578383.9982115999</v>
      </c>
      <c r="J2366" s="14">
        <v>0</v>
      </c>
      <c r="K2366" s="14">
        <v>397637.69405245502</v>
      </c>
      <c r="L2366" s="14">
        <v>0</v>
      </c>
      <c r="M2366" s="14">
        <v>4370781.5228542704</v>
      </c>
      <c r="N2366" s="14">
        <v>1099056.8235498001</v>
      </c>
      <c r="O2366" s="14">
        <v>9585812.7142918501</v>
      </c>
      <c r="P2366" s="14">
        <v>0</v>
      </c>
      <c r="Q2366" s="14">
        <v>69917.959303206197</v>
      </c>
      <c r="R2366" s="14">
        <v>0</v>
      </c>
      <c r="S2366" s="14">
        <v>188984.816151559</v>
      </c>
      <c r="T2366" s="14">
        <v>0</v>
      </c>
      <c r="U2366" s="14">
        <v>0</v>
      </c>
      <c r="V2366" s="14">
        <v>0</v>
      </c>
      <c r="W2366" s="14">
        <v>789236.16767657897</v>
      </c>
      <c r="X2366" s="14">
        <v>0</v>
      </c>
      <c r="Y2366" s="14">
        <v>0</v>
      </c>
      <c r="Z2366" s="14">
        <v>0</v>
      </c>
      <c r="AA2366" s="14">
        <v>9420497.2207990903</v>
      </c>
      <c r="AB2366" s="14">
        <v>0</v>
      </c>
      <c r="AC2366" s="14">
        <v>857175.47919616802</v>
      </c>
      <c r="AD2366" s="14">
        <v>0</v>
      </c>
      <c r="AE2366" s="14">
        <v>8287759.8343529599</v>
      </c>
      <c r="AF2366" s="14">
        <v>0</v>
      </c>
      <c r="AG2366" s="14">
        <v>0</v>
      </c>
      <c r="AH2366" s="14">
        <v>591396.06797398406</v>
      </c>
      <c r="AI2366" s="14">
        <v>36615.249489550297</v>
      </c>
      <c r="AJ2366" s="14">
        <v>0</v>
      </c>
      <c r="AK2366" s="14">
        <v>0</v>
      </c>
      <c r="AL2366" s="14">
        <v>0</v>
      </c>
      <c r="AM2366" s="14">
        <v>332208.76209692401</v>
      </c>
      <c r="AN2366" s="14">
        <v>0</v>
      </c>
      <c r="AO2366" s="14">
        <v>243530842.69999999</v>
      </c>
      <c r="AP2366" s="14">
        <v>319000727.31</v>
      </c>
      <c r="AQ2366" s="14">
        <f t="shared" si="36"/>
        <v>616940177.31999993</v>
      </c>
    </row>
    <row r="2367" spans="1:43" x14ac:dyDescent="0.2">
      <c r="A2367" s="2" t="s">
        <v>436</v>
      </c>
      <c r="B2367" s="2" t="s">
        <v>74</v>
      </c>
      <c r="C2367" s="3" t="s">
        <v>437</v>
      </c>
      <c r="D2367" s="3" t="s">
        <v>302</v>
      </c>
      <c r="E2367" s="3" t="s">
        <v>303</v>
      </c>
      <c r="F2367" s="14">
        <v>0</v>
      </c>
      <c r="G2367" s="14">
        <v>0</v>
      </c>
      <c r="H2367" s="14">
        <v>0</v>
      </c>
      <c r="I2367" s="14">
        <v>753724.86457110802</v>
      </c>
      <c r="J2367" s="14">
        <v>0</v>
      </c>
      <c r="K2367" s="14">
        <v>83755.521276599204</v>
      </c>
      <c r="L2367" s="14">
        <v>0</v>
      </c>
      <c r="M2367" s="14">
        <v>920629.73482714104</v>
      </c>
      <c r="N2367" s="14">
        <v>231497.36190974299</v>
      </c>
      <c r="O2367" s="14">
        <v>2019086.0996177499</v>
      </c>
      <c r="P2367" s="14">
        <v>0</v>
      </c>
      <c r="Q2367" s="14">
        <v>14727.012090718899</v>
      </c>
      <c r="R2367" s="14">
        <v>0</v>
      </c>
      <c r="S2367" s="14">
        <v>39806.391664790302</v>
      </c>
      <c r="T2367" s="14">
        <v>0</v>
      </c>
      <c r="U2367" s="14">
        <v>0</v>
      </c>
      <c r="V2367" s="14">
        <v>0</v>
      </c>
      <c r="W2367" s="14">
        <v>166238.984942351</v>
      </c>
      <c r="X2367" s="14">
        <v>0</v>
      </c>
      <c r="Y2367" s="14">
        <v>0</v>
      </c>
      <c r="Z2367" s="14">
        <v>0</v>
      </c>
      <c r="AA2367" s="14">
        <v>1984265.2424915701</v>
      </c>
      <c r="AB2367" s="14">
        <v>0</v>
      </c>
      <c r="AC2367" s="14">
        <v>180549.22900775899</v>
      </c>
      <c r="AD2367" s="14">
        <v>0</v>
      </c>
      <c r="AE2367" s="14">
        <v>1745673.6509741601</v>
      </c>
      <c r="AF2367" s="14">
        <v>0</v>
      </c>
      <c r="AG2367" s="14">
        <v>0</v>
      </c>
      <c r="AH2367" s="14">
        <v>124567.38054506</v>
      </c>
      <c r="AI2367" s="14">
        <v>7712.3707172124105</v>
      </c>
      <c r="AJ2367" s="14">
        <v>0</v>
      </c>
      <c r="AK2367" s="14">
        <v>0</v>
      </c>
      <c r="AL2367" s="14">
        <v>0</v>
      </c>
      <c r="AM2367" s="14">
        <v>69974.045364047095</v>
      </c>
      <c r="AN2367" s="14">
        <v>0</v>
      </c>
      <c r="AO2367" s="14">
        <v>51295571.259999998</v>
      </c>
      <c r="AP2367" s="14">
        <v>67192000.650000006</v>
      </c>
      <c r="AQ2367" s="14">
        <f t="shared" si="36"/>
        <v>126829779.80000001</v>
      </c>
    </row>
    <row r="2368" spans="1:43" x14ac:dyDescent="0.2">
      <c r="A2368" s="2" t="s">
        <v>436</v>
      </c>
      <c r="B2368" s="2" t="s">
        <v>74</v>
      </c>
      <c r="C2368" s="3" t="s">
        <v>437</v>
      </c>
      <c r="D2368" s="3" t="s">
        <v>12</v>
      </c>
      <c r="E2368" s="3" t="s">
        <v>13</v>
      </c>
      <c r="F2368" s="14">
        <v>0</v>
      </c>
      <c r="G2368" s="14">
        <v>0</v>
      </c>
      <c r="H2368" s="14">
        <v>0</v>
      </c>
      <c r="I2368" s="14">
        <v>81803.627797761903</v>
      </c>
      <c r="J2368" s="14">
        <v>0</v>
      </c>
      <c r="K2368" s="14">
        <v>9090.1943276306392</v>
      </c>
      <c r="L2368" s="14">
        <v>0</v>
      </c>
      <c r="M2368" s="14">
        <v>99918.227071102301</v>
      </c>
      <c r="N2368" s="14">
        <v>25124.982496901401</v>
      </c>
      <c r="O2368" s="14">
        <v>219136.419068185</v>
      </c>
      <c r="P2368" s="14">
        <v>0</v>
      </c>
      <c r="Q2368" s="14">
        <v>1598.3591258168599</v>
      </c>
      <c r="R2368" s="14">
        <v>0</v>
      </c>
      <c r="S2368" s="14">
        <v>4320.2863548509504</v>
      </c>
      <c r="T2368" s="14">
        <v>0</v>
      </c>
      <c r="U2368" s="14">
        <v>0</v>
      </c>
      <c r="V2368" s="14">
        <v>0</v>
      </c>
      <c r="W2368" s="14">
        <v>18042.329089727002</v>
      </c>
      <c r="X2368" s="14">
        <v>0</v>
      </c>
      <c r="Y2368" s="14">
        <v>0</v>
      </c>
      <c r="Z2368" s="14">
        <v>0</v>
      </c>
      <c r="AA2368" s="14">
        <v>215357.22513437399</v>
      </c>
      <c r="AB2368" s="14">
        <v>0</v>
      </c>
      <c r="AC2368" s="14">
        <v>19595.455348720599</v>
      </c>
      <c r="AD2368" s="14">
        <v>0</v>
      </c>
      <c r="AE2368" s="14">
        <v>189462.28831379901</v>
      </c>
      <c r="AF2368" s="14">
        <v>0</v>
      </c>
      <c r="AG2368" s="14">
        <v>0</v>
      </c>
      <c r="AH2368" s="14">
        <v>13519.606573744501</v>
      </c>
      <c r="AI2368" s="14">
        <v>837.04271046995905</v>
      </c>
      <c r="AJ2368" s="14">
        <v>0</v>
      </c>
      <c r="AK2368" s="14">
        <v>0</v>
      </c>
      <c r="AL2368" s="14">
        <v>0</v>
      </c>
      <c r="AM2368" s="14">
        <v>7594.4565869157404</v>
      </c>
      <c r="AN2368" s="14">
        <v>0</v>
      </c>
      <c r="AO2368" s="14">
        <v>5567235.5300000003</v>
      </c>
      <c r="AP2368" s="14">
        <v>7292514.4199999999</v>
      </c>
      <c r="AQ2368" s="14">
        <f t="shared" si="36"/>
        <v>13765150.449999999</v>
      </c>
    </row>
    <row r="2369" spans="1:43" x14ac:dyDescent="0.2">
      <c r="A2369" s="2" t="s">
        <v>436</v>
      </c>
      <c r="B2369" s="2" t="s">
        <v>74</v>
      </c>
      <c r="C2369" s="3" t="s">
        <v>437</v>
      </c>
      <c r="D2369" s="3" t="s">
        <v>17</v>
      </c>
      <c r="E2369" s="3" t="s">
        <v>2238</v>
      </c>
      <c r="F2369" s="14">
        <v>0</v>
      </c>
      <c r="G2369" s="14">
        <v>0</v>
      </c>
      <c r="H2369" s="14">
        <v>0</v>
      </c>
      <c r="I2369" s="14">
        <v>291424.82398750901</v>
      </c>
      <c r="J2369" s="14">
        <v>0</v>
      </c>
      <c r="K2369" s="14">
        <v>32383.750614229899</v>
      </c>
      <c r="L2369" s="14">
        <v>0</v>
      </c>
      <c r="M2369" s="14">
        <v>355957.95102545101</v>
      </c>
      <c r="N2369" s="14">
        <v>89507.565849653503</v>
      </c>
      <c r="O2369" s="14">
        <v>780671.88553153595</v>
      </c>
      <c r="P2369" s="14">
        <v>0</v>
      </c>
      <c r="Q2369" s="14">
        <v>5694.1426615159398</v>
      </c>
      <c r="R2369" s="14">
        <v>0</v>
      </c>
      <c r="S2369" s="14">
        <v>15390.9884492008</v>
      </c>
      <c r="T2369" s="14">
        <v>0</v>
      </c>
      <c r="U2369" s="14">
        <v>0</v>
      </c>
      <c r="V2369" s="14">
        <v>0</v>
      </c>
      <c r="W2369" s="14">
        <v>64275.665038931998</v>
      </c>
      <c r="X2369" s="14">
        <v>0</v>
      </c>
      <c r="Y2369" s="14">
        <v>0</v>
      </c>
      <c r="Z2369" s="14">
        <v>0</v>
      </c>
      <c r="AA2369" s="14">
        <v>767208.53486329701</v>
      </c>
      <c r="AB2369" s="14">
        <v>0</v>
      </c>
      <c r="AC2369" s="14">
        <v>69808.665944179695</v>
      </c>
      <c r="AD2369" s="14">
        <v>0</v>
      </c>
      <c r="AE2369" s="14">
        <v>674958.01238328498</v>
      </c>
      <c r="AF2369" s="14">
        <v>0</v>
      </c>
      <c r="AG2369" s="14">
        <v>0</v>
      </c>
      <c r="AH2369" s="14">
        <v>48163.499250599903</v>
      </c>
      <c r="AI2369" s="14">
        <v>2981.9585162139801</v>
      </c>
      <c r="AJ2369" s="14">
        <v>0</v>
      </c>
      <c r="AK2369" s="14">
        <v>0</v>
      </c>
      <c r="AL2369" s="14">
        <v>0</v>
      </c>
      <c r="AM2369" s="14">
        <v>27055.1958843963</v>
      </c>
      <c r="AN2369" s="14">
        <v>0</v>
      </c>
      <c r="AO2369" s="14">
        <v>19833235.629999999</v>
      </c>
      <c r="AP2369" s="14">
        <v>25979529.010000002</v>
      </c>
      <c r="AQ2369" s="14">
        <f t="shared" si="36"/>
        <v>49038247.280000001</v>
      </c>
    </row>
    <row r="2370" spans="1:43" x14ac:dyDescent="0.2">
      <c r="A2370" s="2" t="s">
        <v>436</v>
      </c>
      <c r="B2370" s="2" t="s">
        <v>74</v>
      </c>
      <c r="C2370" s="3" t="s">
        <v>437</v>
      </c>
      <c r="D2370" s="3" t="s">
        <v>294</v>
      </c>
      <c r="E2370" s="3" t="s">
        <v>295</v>
      </c>
      <c r="F2370" s="14">
        <v>0</v>
      </c>
      <c r="G2370" s="14">
        <v>0</v>
      </c>
      <c r="H2370" s="14">
        <v>0</v>
      </c>
      <c r="I2370" s="14">
        <v>9108166.1479302905</v>
      </c>
      <c r="J2370" s="14">
        <v>0</v>
      </c>
      <c r="K2370" s="14">
        <v>1012118.93019858</v>
      </c>
      <c r="L2370" s="14">
        <v>0</v>
      </c>
      <c r="M2370" s="14">
        <v>11125078.8977249</v>
      </c>
      <c r="N2370" s="14">
        <v>2797461.6921803402</v>
      </c>
      <c r="O2370" s="14">
        <v>24399051.333883699</v>
      </c>
      <c r="P2370" s="14">
        <v>0</v>
      </c>
      <c r="Q2370" s="14">
        <v>177964.24038786799</v>
      </c>
      <c r="R2370" s="14">
        <v>0</v>
      </c>
      <c r="S2370" s="14">
        <v>481028.61677358497</v>
      </c>
      <c r="T2370" s="14">
        <v>0</v>
      </c>
      <c r="U2370" s="14">
        <v>0</v>
      </c>
      <c r="V2370" s="14">
        <v>0</v>
      </c>
      <c r="W2370" s="14">
        <v>2008866.05482997</v>
      </c>
      <c r="X2370" s="14">
        <v>0</v>
      </c>
      <c r="Y2370" s="14">
        <v>0</v>
      </c>
      <c r="Z2370" s="14">
        <v>0</v>
      </c>
      <c r="AA2370" s="14">
        <v>23978268.940962199</v>
      </c>
      <c r="AB2370" s="14">
        <v>0</v>
      </c>
      <c r="AC2370" s="14">
        <v>2181793.98475747</v>
      </c>
      <c r="AD2370" s="14">
        <v>0</v>
      </c>
      <c r="AE2370" s="14">
        <v>21095079.120395198</v>
      </c>
      <c r="AF2370" s="14">
        <v>0</v>
      </c>
      <c r="AG2370" s="14">
        <v>0</v>
      </c>
      <c r="AH2370" s="14">
        <v>1505297.82411049</v>
      </c>
      <c r="AI2370" s="14">
        <v>93197.872577515096</v>
      </c>
      <c r="AJ2370" s="14">
        <v>0</v>
      </c>
      <c r="AK2370" s="14">
        <v>0</v>
      </c>
      <c r="AL2370" s="14">
        <v>0</v>
      </c>
      <c r="AM2370" s="14">
        <v>845580.74328782503</v>
      </c>
      <c r="AN2370" s="14">
        <v>0</v>
      </c>
      <c r="AO2370" s="14">
        <v>619866224.10000002</v>
      </c>
      <c r="AP2370" s="14">
        <v>811961943.37</v>
      </c>
      <c r="AQ2370" s="14">
        <f t="shared" si="36"/>
        <v>1532637121.8699999</v>
      </c>
    </row>
    <row r="2371" spans="1:43" x14ac:dyDescent="0.2">
      <c r="A2371" s="2" t="s">
        <v>442</v>
      </c>
      <c r="B2371" s="2" t="s">
        <v>74</v>
      </c>
      <c r="C2371" s="3" t="s">
        <v>443</v>
      </c>
      <c r="D2371" s="3" t="s">
        <v>24</v>
      </c>
      <c r="E2371" s="3" t="s">
        <v>2271</v>
      </c>
      <c r="F2371" s="14">
        <v>0</v>
      </c>
      <c r="G2371" s="14">
        <v>0</v>
      </c>
      <c r="H2371" s="14">
        <v>0</v>
      </c>
      <c r="I2371" s="14">
        <v>19278.6777149958</v>
      </c>
      <c r="J2371" s="14">
        <v>0</v>
      </c>
      <c r="K2371" s="14">
        <v>2106.5564526698199</v>
      </c>
      <c r="L2371" s="14">
        <v>0</v>
      </c>
      <c r="M2371" s="14">
        <v>23155.0081071561</v>
      </c>
      <c r="N2371" s="14">
        <v>5822.4555241724202</v>
      </c>
      <c r="O2371" s="14">
        <v>50782.589369611902</v>
      </c>
      <c r="P2371" s="14">
        <v>0</v>
      </c>
      <c r="Q2371" s="14">
        <v>370.40433211562402</v>
      </c>
      <c r="R2371" s="14">
        <v>0</v>
      </c>
      <c r="S2371" s="14">
        <v>1001.17975263124</v>
      </c>
      <c r="T2371" s="14">
        <v>0</v>
      </c>
      <c r="U2371" s="14">
        <v>0</v>
      </c>
      <c r="V2371" s="14">
        <v>0</v>
      </c>
      <c r="W2371" s="14">
        <v>4181.1197051356503</v>
      </c>
      <c r="X2371" s="14">
        <v>0</v>
      </c>
      <c r="Y2371" s="14">
        <v>0</v>
      </c>
      <c r="Z2371" s="14">
        <v>0</v>
      </c>
      <c r="AA2371" s="14">
        <v>49906.7984087441</v>
      </c>
      <c r="AB2371" s="14">
        <v>0</v>
      </c>
      <c r="AC2371" s="14">
        <v>4541.04444498269</v>
      </c>
      <c r="AD2371" s="14">
        <v>0</v>
      </c>
      <c r="AE2371" s="14">
        <v>43905.917554515603</v>
      </c>
      <c r="AF2371" s="14">
        <v>0</v>
      </c>
      <c r="AG2371" s="14">
        <v>0</v>
      </c>
      <c r="AH2371" s="14">
        <v>3133.0268226369899</v>
      </c>
      <c r="AI2371" s="14">
        <v>193.97393625144599</v>
      </c>
      <c r="AJ2371" s="14">
        <v>0</v>
      </c>
      <c r="AK2371" s="14">
        <v>0</v>
      </c>
      <c r="AL2371" s="14">
        <v>0</v>
      </c>
      <c r="AM2371" s="14">
        <v>1759.9378743806101</v>
      </c>
      <c r="AN2371" s="14">
        <v>0</v>
      </c>
      <c r="AO2371" s="14">
        <v>1282701.77</v>
      </c>
      <c r="AP2371" s="14">
        <v>1663200.34</v>
      </c>
      <c r="AQ2371" s="14">
        <f t="shared" si="36"/>
        <v>3156040.8</v>
      </c>
    </row>
    <row r="2372" spans="1:43" x14ac:dyDescent="0.2">
      <c r="A2372" s="2" t="s">
        <v>442</v>
      </c>
      <c r="B2372" s="2" t="s">
        <v>74</v>
      </c>
      <c r="C2372" s="3" t="s">
        <v>443</v>
      </c>
      <c r="D2372" s="3" t="s">
        <v>25</v>
      </c>
      <c r="E2372" s="3" t="s">
        <v>26</v>
      </c>
      <c r="F2372" s="14">
        <v>0</v>
      </c>
      <c r="G2372" s="14">
        <v>0</v>
      </c>
      <c r="H2372" s="14">
        <v>0</v>
      </c>
      <c r="I2372" s="14">
        <v>44637.684985288601</v>
      </c>
      <c r="J2372" s="14">
        <v>0</v>
      </c>
      <c r="K2372" s="14">
        <v>4877.5027379009598</v>
      </c>
      <c r="L2372" s="14">
        <v>0</v>
      </c>
      <c r="M2372" s="14">
        <v>53612.907119406402</v>
      </c>
      <c r="N2372" s="14">
        <v>13481.2635685434</v>
      </c>
      <c r="O2372" s="14">
        <v>117581.57175140599</v>
      </c>
      <c r="P2372" s="14">
        <v>0</v>
      </c>
      <c r="Q2372" s="14">
        <v>857.63101280035301</v>
      </c>
      <c r="R2372" s="14">
        <v>0</v>
      </c>
      <c r="S2372" s="14">
        <v>2318.12300990126</v>
      </c>
      <c r="T2372" s="14">
        <v>0</v>
      </c>
      <c r="U2372" s="14">
        <v>0</v>
      </c>
      <c r="V2372" s="14">
        <v>0</v>
      </c>
      <c r="W2372" s="14">
        <v>9680.9286945263193</v>
      </c>
      <c r="X2372" s="14">
        <v>0</v>
      </c>
      <c r="Y2372" s="14">
        <v>0</v>
      </c>
      <c r="Z2372" s="14">
        <v>0</v>
      </c>
      <c r="AA2372" s="14">
        <v>115553.77287421501</v>
      </c>
      <c r="AB2372" s="14">
        <v>0</v>
      </c>
      <c r="AC2372" s="14">
        <v>10514.2953492947</v>
      </c>
      <c r="AD2372" s="14">
        <v>0</v>
      </c>
      <c r="AE2372" s="14">
        <v>101659.38482721</v>
      </c>
      <c r="AF2372" s="14">
        <v>0</v>
      </c>
      <c r="AG2372" s="14">
        <v>0</v>
      </c>
      <c r="AH2372" s="14">
        <v>7254.1834262080802</v>
      </c>
      <c r="AI2372" s="14">
        <v>449.12558785157398</v>
      </c>
      <c r="AJ2372" s="14">
        <v>0</v>
      </c>
      <c r="AK2372" s="14">
        <v>0</v>
      </c>
      <c r="AL2372" s="14">
        <v>0</v>
      </c>
      <c r="AM2372" s="14">
        <v>4074.94505544709</v>
      </c>
      <c r="AN2372" s="14">
        <v>0</v>
      </c>
      <c r="AO2372" s="14">
        <v>2969956.73</v>
      </c>
      <c r="AP2372" s="14">
        <v>3850959.87</v>
      </c>
      <c r="AQ2372" s="14">
        <f t="shared" si="36"/>
        <v>7307469.9199999999</v>
      </c>
    </row>
    <row r="2373" spans="1:43" x14ac:dyDescent="0.2">
      <c r="A2373" s="2" t="s">
        <v>444</v>
      </c>
      <c r="B2373" s="2" t="s">
        <v>445</v>
      </c>
      <c r="C2373" s="3" t="s">
        <v>446</v>
      </c>
      <c r="D2373" s="3" t="s">
        <v>12</v>
      </c>
      <c r="E2373" s="3" t="s">
        <v>13</v>
      </c>
      <c r="F2373" s="14">
        <v>0</v>
      </c>
      <c r="G2373" s="14">
        <v>0</v>
      </c>
      <c r="H2373" s="14">
        <v>0</v>
      </c>
      <c r="I2373" s="14">
        <v>23041.925932152299</v>
      </c>
      <c r="J2373" s="14">
        <v>0</v>
      </c>
      <c r="K2373" s="14">
        <v>349.45297856375998</v>
      </c>
      <c r="L2373" s="14">
        <v>0</v>
      </c>
      <c r="M2373" s="14">
        <v>2722.1494857652101</v>
      </c>
      <c r="N2373" s="14">
        <v>300.268000288736</v>
      </c>
      <c r="O2373" s="14">
        <v>18601.415265632</v>
      </c>
      <c r="P2373" s="14">
        <v>0</v>
      </c>
      <c r="Q2373" s="14">
        <v>3306.1400772427801</v>
      </c>
      <c r="R2373" s="14">
        <v>0</v>
      </c>
      <c r="S2373" s="14">
        <v>358.52807193989202</v>
      </c>
      <c r="T2373" s="14">
        <v>0</v>
      </c>
      <c r="U2373" s="14">
        <v>0</v>
      </c>
      <c r="V2373" s="14">
        <v>0</v>
      </c>
      <c r="W2373" s="14">
        <v>806.92718865960001</v>
      </c>
      <c r="X2373" s="14">
        <v>0</v>
      </c>
      <c r="Y2373" s="14">
        <v>0</v>
      </c>
      <c r="Z2373" s="14">
        <v>0</v>
      </c>
      <c r="AA2373" s="14">
        <v>0</v>
      </c>
      <c r="AB2373" s="14">
        <v>0</v>
      </c>
      <c r="AC2373" s="14">
        <v>389.20065221039698</v>
      </c>
      <c r="AD2373" s="14">
        <v>0</v>
      </c>
      <c r="AE2373" s="14">
        <v>0</v>
      </c>
      <c r="AF2373" s="14">
        <v>0</v>
      </c>
      <c r="AG2373" s="14">
        <v>0</v>
      </c>
      <c r="AH2373" s="14">
        <v>567.97101801800397</v>
      </c>
      <c r="AI2373" s="14">
        <v>18665.4485744177</v>
      </c>
      <c r="AJ2373" s="14">
        <v>10107.7336487414</v>
      </c>
      <c r="AK2373" s="14">
        <v>0</v>
      </c>
      <c r="AL2373" s="14">
        <v>32569.295530519001</v>
      </c>
      <c r="AM2373" s="14">
        <v>602.45357584921896</v>
      </c>
      <c r="AN2373" s="14">
        <v>0</v>
      </c>
      <c r="AO2373" s="14">
        <v>316548.65000000002</v>
      </c>
      <c r="AP2373" s="14">
        <v>300133.53999999998</v>
      </c>
      <c r="AQ2373" s="14">
        <f t="shared" si="36"/>
        <v>729071.10000000009</v>
      </c>
    </row>
    <row r="2374" spans="1:43" x14ac:dyDescent="0.2">
      <c r="A2374" s="2" t="s">
        <v>444</v>
      </c>
      <c r="B2374" s="2" t="s">
        <v>445</v>
      </c>
      <c r="C2374" s="3" t="s">
        <v>446</v>
      </c>
      <c r="D2374" s="3" t="s">
        <v>18</v>
      </c>
      <c r="E2374" s="3" t="s">
        <v>2239</v>
      </c>
      <c r="F2374" s="14">
        <v>0</v>
      </c>
      <c r="G2374" s="14">
        <v>0</v>
      </c>
      <c r="H2374" s="14">
        <v>0</v>
      </c>
      <c r="I2374" s="14">
        <v>1149619.5864023699</v>
      </c>
      <c r="J2374" s="14">
        <v>0</v>
      </c>
      <c r="K2374" s="14">
        <v>17435.087234742201</v>
      </c>
      <c r="L2374" s="14">
        <v>0</v>
      </c>
      <c r="M2374" s="14">
        <v>135814.87828602301</v>
      </c>
      <c r="N2374" s="14">
        <v>14981.125072541099</v>
      </c>
      <c r="O2374" s="14">
        <v>928071.35076911899</v>
      </c>
      <c r="P2374" s="14">
        <v>0</v>
      </c>
      <c r="Q2374" s="14">
        <v>164951.63639444599</v>
      </c>
      <c r="R2374" s="14">
        <v>0</v>
      </c>
      <c r="S2374" s="14">
        <v>17887.866447918801</v>
      </c>
      <c r="T2374" s="14">
        <v>0</v>
      </c>
      <c r="U2374" s="14">
        <v>0</v>
      </c>
      <c r="V2374" s="14">
        <v>0</v>
      </c>
      <c r="W2374" s="14">
        <v>40259.625155258102</v>
      </c>
      <c r="X2374" s="14">
        <v>0</v>
      </c>
      <c r="Y2374" s="14">
        <v>0</v>
      </c>
      <c r="Z2374" s="14">
        <v>0</v>
      </c>
      <c r="AA2374" s="14">
        <v>0</v>
      </c>
      <c r="AB2374" s="14">
        <v>0</v>
      </c>
      <c r="AC2374" s="14">
        <v>19418.198554197599</v>
      </c>
      <c r="AD2374" s="14">
        <v>0</v>
      </c>
      <c r="AE2374" s="14">
        <v>0</v>
      </c>
      <c r="AF2374" s="14">
        <v>0</v>
      </c>
      <c r="AG2374" s="14">
        <v>0</v>
      </c>
      <c r="AH2374" s="14">
        <v>28337.501333222899</v>
      </c>
      <c r="AI2374" s="14">
        <v>931266.13345260394</v>
      </c>
      <c r="AJ2374" s="14">
        <v>504300.23128044599</v>
      </c>
      <c r="AK2374" s="14">
        <v>0</v>
      </c>
      <c r="AL2374" s="14">
        <v>1624963.9968230799</v>
      </c>
      <c r="AM2374" s="14">
        <v>30057.922794030601</v>
      </c>
      <c r="AN2374" s="14">
        <v>0</v>
      </c>
      <c r="AO2374" s="14">
        <v>15793406.949999999</v>
      </c>
      <c r="AP2374" s="14">
        <v>14974415.68</v>
      </c>
      <c r="AQ2374" s="14">
        <f t="shared" si="36"/>
        <v>36375187.769999996</v>
      </c>
    </row>
    <row r="2375" spans="1:43" x14ac:dyDescent="0.2">
      <c r="A2375" s="2" t="s">
        <v>453</v>
      </c>
      <c r="B2375" s="2" t="s">
        <v>445</v>
      </c>
      <c r="C2375" s="3" t="s">
        <v>454</v>
      </c>
      <c r="D2375" s="3" t="s">
        <v>24</v>
      </c>
      <c r="E2375" s="3" t="s">
        <v>2271</v>
      </c>
      <c r="F2375" s="14">
        <v>0</v>
      </c>
      <c r="G2375" s="14">
        <v>0</v>
      </c>
      <c r="H2375" s="14">
        <v>0</v>
      </c>
      <c r="I2375" s="14">
        <v>2071548.9198455401</v>
      </c>
      <c r="J2375" s="14">
        <v>0</v>
      </c>
      <c r="K2375" s="14">
        <v>86591.8170423056</v>
      </c>
      <c r="L2375" s="14">
        <v>0</v>
      </c>
      <c r="M2375" s="14">
        <v>674527.22814570798</v>
      </c>
      <c r="N2375" s="14">
        <v>74404.173640822395</v>
      </c>
      <c r="O2375" s="14">
        <v>4609284.3577294098</v>
      </c>
      <c r="P2375" s="14">
        <v>0</v>
      </c>
      <c r="Q2375" s="14">
        <v>819235.50244374399</v>
      </c>
      <c r="R2375" s="14">
        <v>0</v>
      </c>
      <c r="S2375" s="14">
        <v>88840.6476589417</v>
      </c>
      <c r="T2375" s="14">
        <v>0</v>
      </c>
      <c r="U2375" s="14">
        <v>0</v>
      </c>
      <c r="V2375" s="14">
        <v>0</v>
      </c>
      <c r="W2375" s="14">
        <v>199950.25785437401</v>
      </c>
      <c r="X2375" s="14">
        <v>0</v>
      </c>
      <c r="Y2375" s="14">
        <v>0</v>
      </c>
      <c r="Z2375" s="14">
        <v>0</v>
      </c>
      <c r="AA2375" s="14">
        <v>0</v>
      </c>
      <c r="AB2375" s="14">
        <v>0</v>
      </c>
      <c r="AC2375" s="14">
        <v>96441.060788885705</v>
      </c>
      <c r="AD2375" s="14">
        <v>0</v>
      </c>
      <c r="AE2375" s="14">
        <v>0</v>
      </c>
      <c r="AF2375" s="14">
        <v>0</v>
      </c>
      <c r="AG2375" s="14">
        <v>0</v>
      </c>
      <c r="AH2375" s="14">
        <v>140738.64599858699</v>
      </c>
      <c r="AI2375" s="14">
        <v>4625151.0326253902</v>
      </c>
      <c r="AJ2375" s="14">
        <v>2504616.5600510798</v>
      </c>
      <c r="AK2375" s="14">
        <v>0</v>
      </c>
      <c r="AL2375" s="14">
        <v>0</v>
      </c>
      <c r="AM2375" s="14">
        <v>149282.996175204</v>
      </c>
      <c r="AN2375" s="14">
        <v>0</v>
      </c>
      <c r="AO2375" s="14">
        <v>77618725.790000007</v>
      </c>
      <c r="AP2375" s="14">
        <v>119550049.08</v>
      </c>
      <c r="AQ2375" s="14">
        <f t="shared" si="36"/>
        <v>213309388.06999999</v>
      </c>
    </row>
    <row r="2376" spans="1:43" x14ac:dyDescent="0.2">
      <c r="A2376" s="2" t="s">
        <v>453</v>
      </c>
      <c r="B2376" s="2" t="s">
        <v>445</v>
      </c>
      <c r="C2376" s="3" t="s">
        <v>454</v>
      </c>
      <c r="D2376" s="3" t="s">
        <v>25</v>
      </c>
      <c r="E2376" s="3" t="s">
        <v>26</v>
      </c>
      <c r="F2376" s="14">
        <v>0</v>
      </c>
      <c r="G2376" s="14">
        <v>0</v>
      </c>
      <c r="H2376" s="14">
        <v>0</v>
      </c>
      <c r="I2376" s="14">
        <v>32554.522643290999</v>
      </c>
      <c r="J2376" s="14">
        <v>0</v>
      </c>
      <c r="K2376" s="14">
        <v>1360.79589606681</v>
      </c>
      <c r="L2376" s="14">
        <v>0</v>
      </c>
      <c r="M2376" s="14">
        <v>10600.238165663501</v>
      </c>
      <c r="N2376" s="14">
        <v>1169.26630712931</v>
      </c>
      <c r="O2376" s="14">
        <v>72435.195980917095</v>
      </c>
      <c r="P2376" s="14">
        <v>0</v>
      </c>
      <c r="Q2376" s="14">
        <v>12874.337872977299</v>
      </c>
      <c r="R2376" s="14">
        <v>0</v>
      </c>
      <c r="S2376" s="14">
        <v>1396.13641181754</v>
      </c>
      <c r="T2376" s="14">
        <v>0</v>
      </c>
      <c r="U2376" s="14">
        <v>0</v>
      </c>
      <c r="V2376" s="14">
        <v>0</v>
      </c>
      <c r="W2376" s="14">
        <v>3142.2309820892001</v>
      </c>
      <c r="X2376" s="14">
        <v>0</v>
      </c>
      <c r="Y2376" s="14">
        <v>0</v>
      </c>
      <c r="Z2376" s="14">
        <v>0</v>
      </c>
      <c r="AA2376" s="14">
        <v>0</v>
      </c>
      <c r="AB2376" s="14">
        <v>0</v>
      </c>
      <c r="AC2376" s="14">
        <v>1515.5773861371699</v>
      </c>
      <c r="AD2376" s="14">
        <v>0</v>
      </c>
      <c r="AE2376" s="14">
        <v>0</v>
      </c>
      <c r="AF2376" s="14">
        <v>0</v>
      </c>
      <c r="AG2376" s="14">
        <v>0</v>
      </c>
      <c r="AH2376" s="14">
        <v>2211.71674685275</v>
      </c>
      <c r="AI2376" s="14">
        <v>72684.541783097506</v>
      </c>
      <c r="AJ2376" s="14">
        <v>39360.208072239897</v>
      </c>
      <c r="AK2376" s="14">
        <v>0</v>
      </c>
      <c r="AL2376" s="14">
        <v>0</v>
      </c>
      <c r="AM2376" s="14">
        <v>2345.9917517209001</v>
      </c>
      <c r="AN2376" s="14">
        <v>0</v>
      </c>
      <c r="AO2376" s="14">
        <v>1219783.22</v>
      </c>
      <c r="AP2376" s="14">
        <v>1878736.64</v>
      </c>
      <c r="AQ2376" s="14">
        <f t="shared" si="36"/>
        <v>3352170.62</v>
      </c>
    </row>
    <row r="2377" spans="1:43" x14ac:dyDescent="0.2">
      <c r="A2377" s="2" t="s">
        <v>453</v>
      </c>
      <c r="B2377" s="2" t="s">
        <v>445</v>
      </c>
      <c r="C2377" s="3" t="s">
        <v>454</v>
      </c>
      <c r="D2377" s="3" t="s">
        <v>292</v>
      </c>
      <c r="E2377" s="3" t="s">
        <v>293</v>
      </c>
      <c r="F2377" s="14">
        <v>0</v>
      </c>
      <c r="G2377" s="14">
        <v>0</v>
      </c>
      <c r="H2377" s="14">
        <v>0</v>
      </c>
      <c r="I2377" s="14">
        <v>5356756.0711795203</v>
      </c>
      <c r="J2377" s="14">
        <v>0</v>
      </c>
      <c r="K2377" s="14">
        <v>223915.176326332</v>
      </c>
      <c r="L2377" s="14">
        <v>0</v>
      </c>
      <c r="M2377" s="14">
        <v>1744239.67975365</v>
      </c>
      <c r="N2377" s="14">
        <v>192399.51567317499</v>
      </c>
      <c r="O2377" s="14">
        <v>11919009.843562299</v>
      </c>
      <c r="P2377" s="14">
        <v>0</v>
      </c>
      <c r="Q2377" s="14">
        <v>2118436.4556394499</v>
      </c>
      <c r="R2377" s="14">
        <v>0</v>
      </c>
      <c r="S2377" s="14">
        <v>229730.35980730801</v>
      </c>
      <c r="T2377" s="14">
        <v>0</v>
      </c>
      <c r="U2377" s="14">
        <v>0</v>
      </c>
      <c r="V2377" s="14">
        <v>0</v>
      </c>
      <c r="W2377" s="14">
        <v>517045.36032641103</v>
      </c>
      <c r="X2377" s="14">
        <v>0</v>
      </c>
      <c r="Y2377" s="14">
        <v>0</v>
      </c>
      <c r="Z2377" s="14">
        <v>0</v>
      </c>
      <c r="AA2377" s="14">
        <v>0</v>
      </c>
      <c r="AB2377" s="14">
        <v>0</v>
      </c>
      <c r="AC2377" s="14">
        <v>249384.03961533101</v>
      </c>
      <c r="AD2377" s="14">
        <v>0</v>
      </c>
      <c r="AE2377" s="14">
        <v>0</v>
      </c>
      <c r="AF2377" s="14">
        <v>0</v>
      </c>
      <c r="AG2377" s="14">
        <v>0</v>
      </c>
      <c r="AH2377" s="14">
        <v>363931.833412231</v>
      </c>
      <c r="AI2377" s="14">
        <v>11960039.001147799</v>
      </c>
      <c r="AJ2377" s="14">
        <v>6476612.6619065097</v>
      </c>
      <c r="AK2377" s="14">
        <v>0</v>
      </c>
      <c r="AL2377" s="14">
        <v>0</v>
      </c>
      <c r="AM2377" s="14">
        <v>386026.41164999199</v>
      </c>
      <c r="AN2377" s="14">
        <v>0</v>
      </c>
      <c r="AO2377" s="14">
        <v>200711929.38</v>
      </c>
      <c r="AP2377" s="14">
        <v>309140877.55000001</v>
      </c>
      <c r="AQ2377" s="14">
        <f t="shared" si="36"/>
        <v>551590333.34000003</v>
      </c>
    </row>
    <row r="2378" spans="1:43" x14ac:dyDescent="0.2">
      <c r="A2378" s="2" t="s">
        <v>459</v>
      </c>
      <c r="B2378" s="2" t="s">
        <v>445</v>
      </c>
      <c r="C2378" s="3" t="s">
        <v>460</v>
      </c>
      <c r="D2378" s="3" t="s">
        <v>18</v>
      </c>
      <c r="E2378" s="3" t="s">
        <v>2239</v>
      </c>
      <c r="F2378" s="14">
        <v>0</v>
      </c>
      <c r="G2378" s="14">
        <v>0</v>
      </c>
      <c r="H2378" s="14">
        <v>0</v>
      </c>
      <c r="I2378" s="14">
        <v>886.64349956507294</v>
      </c>
      <c r="J2378" s="14">
        <v>0</v>
      </c>
      <c r="K2378" s="14">
        <v>70.8631930511837</v>
      </c>
      <c r="L2378" s="14">
        <v>0</v>
      </c>
      <c r="M2378" s="14">
        <v>551.99882147349399</v>
      </c>
      <c r="N2378" s="14">
        <v>60.887871690332098</v>
      </c>
      <c r="O2378" s="14">
        <v>3772.0042332068201</v>
      </c>
      <c r="P2378" s="14">
        <v>0</v>
      </c>
      <c r="Q2378" s="14">
        <v>670.42035819664898</v>
      </c>
      <c r="R2378" s="14">
        <v>0</v>
      </c>
      <c r="S2378" s="14">
        <v>72.702283803826106</v>
      </c>
      <c r="T2378" s="14">
        <v>0</v>
      </c>
      <c r="U2378" s="14">
        <v>0</v>
      </c>
      <c r="V2378" s="14">
        <v>0</v>
      </c>
      <c r="W2378" s="14">
        <v>163.62863778731801</v>
      </c>
      <c r="X2378" s="14">
        <v>0</v>
      </c>
      <c r="Y2378" s="14">
        <v>0</v>
      </c>
      <c r="Z2378" s="14">
        <v>0</v>
      </c>
      <c r="AA2378" s="14">
        <v>0</v>
      </c>
      <c r="AB2378" s="14">
        <v>0</v>
      </c>
      <c r="AC2378" s="14">
        <v>78.921824893458606</v>
      </c>
      <c r="AD2378" s="14">
        <v>0</v>
      </c>
      <c r="AE2378" s="14">
        <v>0</v>
      </c>
      <c r="AF2378" s="14">
        <v>0</v>
      </c>
      <c r="AG2378" s="14">
        <v>0</v>
      </c>
      <c r="AH2378" s="14">
        <v>115.174028368805</v>
      </c>
      <c r="AI2378" s="14">
        <v>3784.9884467167699</v>
      </c>
      <c r="AJ2378" s="14">
        <v>2049.6511240667801</v>
      </c>
      <c r="AK2378" s="14">
        <v>0</v>
      </c>
      <c r="AL2378" s="14">
        <v>0</v>
      </c>
      <c r="AM2378" s="14">
        <v>122.16567717948401</v>
      </c>
      <c r="AN2378" s="14">
        <v>0</v>
      </c>
      <c r="AO2378" s="14">
        <v>61785.25</v>
      </c>
      <c r="AP2378" s="14">
        <v>120323.3</v>
      </c>
      <c r="AQ2378" s="14">
        <f t="shared" si="36"/>
        <v>194508.59999999998</v>
      </c>
    </row>
    <row r="2379" spans="1:43" x14ac:dyDescent="0.2">
      <c r="A2379" s="2" t="s">
        <v>459</v>
      </c>
      <c r="B2379" s="2" t="s">
        <v>445</v>
      </c>
      <c r="C2379" s="3" t="s">
        <v>460</v>
      </c>
      <c r="D2379" s="3" t="s">
        <v>21</v>
      </c>
      <c r="E2379" s="3" t="s">
        <v>2241</v>
      </c>
      <c r="F2379" s="14">
        <v>0</v>
      </c>
      <c r="G2379" s="14">
        <v>0</v>
      </c>
      <c r="H2379" s="14">
        <v>0</v>
      </c>
      <c r="I2379" s="14">
        <v>285.60245035889301</v>
      </c>
      <c r="J2379" s="14">
        <v>0</v>
      </c>
      <c r="K2379" s="14">
        <v>22.826199690857798</v>
      </c>
      <c r="L2379" s="14">
        <v>0</v>
      </c>
      <c r="M2379" s="14">
        <v>177.80789695676401</v>
      </c>
      <c r="N2379" s="14">
        <v>19.612984655531701</v>
      </c>
      <c r="O2379" s="14">
        <v>1215.02458687898</v>
      </c>
      <c r="P2379" s="14">
        <v>0</v>
      </c>
      <c r="Q2379" s="14">
        <v>215.95342114995901</v>
      </c>
      <c r="R2379" s="14">
        <v>0</v>
      </c>
      <c r="S2379" s="14">
        <v>23.418601062598199</v>
      </c>
      <c r="T2379" s="14">
        <v>0</v>
      </c>
      <c r="U2379" s="14">
        <v>0</v>
      </c>
      <c r="V2379" s="14">
        <v>0</v>
      </c>
      <c r="W2379" s="14">
        <v>52.707474789889702</v>
      </c>
      <c r="X2379" s="14">
        <v>0</v>
      </c>
      <c r="Y2379" s="14">
        <v>0</v>
      </c>
      <c r="Z2379" s="14">
        <v>0</v>
      </c>
      <c r="AA2379" s="14">
        <v>0</v>
      </c>
      <c r="AB2379" s="14">
        <v>0</v>
      </c>
      <c r="AC2379" s="14">
        <v>25.422017515973401</v>
      </c>
      <c r="AD2379" s="14">
        <v>0</v>
      </c>
      <c r="AE2379" s="14">
        <v>0</v>
      </c>
      <c r="AF2379" s="14">
        <v>0</v>
      </c>
      <c r="AG2379" s="14">
        <v>0</v>
      </c>
      <c r="AH2379" s="14">
        <v>37.099448353223202</v>
      </c>
      <c r="AI2379" s="14">
        <v>1219.20701555098</v>
      </c>
      <c r="AJ2379" s="14">
        <v>660.22632963697697</v>
      </c>
      <c r="AK2379" s="14">
        <v>0</v>
      </c>
      <c r="AL2379" s="14">
        <v>0</v>
      </c>
      <c r="AM2379" s="14">
        <v>39.351573399375503</v>
      </c>
      <c r="AN2379" s="14">
        <v>0</v>
      </c>
      <c r="AO2379" s="14">
        <v>19902.02</v>
      </c>
      <c r="AP2379" s="14">
        <v>38758.07</v>
      </c>
      <c r="AQ2379" s="14">
        <f t="shared" si="36"/>
        <v>62654.350000000006</v>
      </c>
    </row>
    <row r="2380" spans="1:43" x14ac:dyDescent="0.2">
      <c r="A2380" s="2" t="s">
        <v>461</v>
      </c>
      <c r="B2380" s="2" t="s">
        <v>445</v>
      </c>
      <c r="C2380" s="3" t="s">
        <v>462</v>
      </c>
      <c r="D2380" s="3" t="s">
        <v>21</v>
      </c>
      <c r="E2380" s="3" t="s">
        <v>2241</v>
      </c>
      <c r="F2380" s="14">
        <v>0</v>
      </c>
      <c r="G2380" s="14">
        <v>0</v>
      </c>
      <c r="H2380" s="14">
        <v>0</v>
      </c>
      <c r="I2380" s="14">
        <v>19672.540999290399</v>
      </c>
      <c r="J2380" s="14">
        <v>0</v>
      </c>
      <c r="K2380" s="14">
        <v>1558.70841946004</v>
      </c>
      <c r="L2380" s="14">
        <v>0</v>
      </c>
      <c r="M2380" s="14">
        <v>12142.0383358581</v>
      </c>
      <c r="N2380" s="14">
        <v>1339.35915940012</v>
      </c>
      <c r="O2380" s="14">
        <v>82970.902639326698</v>
      </c>
      <c r="P2380" s="14">
        <v>0</v>
      </c>
      <c r="Q2380" s="14">
        <v>14746.899456078199</v>
      </c>
      <c r="R2380" s="14">
        <v>0</v>
      </c>
      <c r="S2380" s="14">
        <v>1599.1832990917001</v>
      </c>
      <c r="T2380" s="14">
        <v>0</v>
      </c>
      <c r="U2380" s="14">
        <v>0</v>
      </c>
      <c r="V2380" s="14">
        <v>0</v>
      </c>
      <c r="W2380" s="14">
        <v>3599.2854117311599</v>
      </c>
      <c r="X2380" s="14">
        <v>0</v>
      </c>
      <c r="Y2380" s="14">
        <v>0</v>
      </c>
      <c r="Z2380" s="14">
        <v>0</v>
      </c>
      <c r="AA2380" s="14">
        <v>0</v>
      </c>
      <c r="AB2380" s="14">
        <v>0</v>
      </c>
      <c r="AC2380" s="14">
        <v>1736.022436538</v>
      </c>
      <c r="AD2380" s="14">
        <v>0</v>
      </c>
      <c r="AE2380" s="14">
        <v>0</v>
      </c>
      <c r="AF2380" s="14">
        <v>0</v>
      </c>
      <c r="AG2380" s="14">
        <v>0</v>
      </c>
      <c r="AH2380" s="14">
        <v>2533.4153922720898</v>
      </c>
      <c r="AI2380" s="14">
        <v>83256.496416167007</v>
      </c>
      <c r="AJ2380" s="14">
        <v>45085.138643166603</v>
      </c>
      <c r="AK2380" s="14">
        <v>0</v>
      </c>
      <c r="AL2380" s="14">
        <v>0</v>
      </c>
      <c r="AM2380" s="14">
        <v>2687.2293916199901</v>
      </c>
      <c r="AN2380" s="14">
        <v>0</v>
      </c>
      <c r="AO2380" s="14">
        <v>1355699.58</v>
      </c>
      <c r="AP2380" s="14">
        <v>2982333.33</v>
      </c>
      <c r="AQ2380" s="14">
        <f t="shared" si="36"/>
        <v>4610960.1300000008</v>
      </c>
    </row>
    <row r="2381" spans="1:43" x14ac:dyDescent="0.2">
      <c r="A2381" s="2" t="s">
        <v>461</v>
      </c>
      <c r="B2381" s="2" t="s">
        <v>445</v>
      </c>
      <c r="C2381" s="3" t="s">
        <v>462</v>
      </c>
      <c r="D2381" s="3" t="s">
        <v>24</v>
      </c>
      <c r="E2381" s="3" t="s">
        <v>2271</v>
      </c>
      <c r="F2381" s="14">
        <v>0</v>
      </c>
      <c r="G2381" s="14">
        <v>0</v>
      </c>
      <c r="H2381" s="14">
        <v>0</v>
      </c>
      <c r="I2381" s="14">
        <v>396380.45900070999</v>
      </c>
      <c r="J2381" s="14">
        <v>0</v>
      </c>
      <c r="K2381" s="14">
        <v>31406.291580540001</v>
      </c>
      <c r="L2381" s="14">
        <v>0</v>
      </c>
      <c r="M2381" s="14">
        <v>244648.961664142</v>
      </c>
      <c r="N2381" s="14">
        <v>26986.640840599899</v>
      </c>
      <c r="O2381" s="14">
        <v>1671774.0973606701</v>
      </c>
      <c r="P2381" s="14">
        <v>0</v>
      </c>
      <c r="Q2381" s="14">
        <v>297134.10054392199</v>
      </c>
      <c r="R2381" s="14">
        <v>0</v>
      </c>
      <c r="S2381" s="14">
        <v>32221.816700908301</v>
      </c>
      <c r="T2381" s="14">
        <v>0</v>
      </c>
      <c r="U2381" s="14">
        <v>0</v>
      </c>
      <c r="V2381" s="14">
        <v>0</v>
      </c>
      <c r="W2381" s="14">
        <v>72521.714588268806</v>
      </c>
      <c r="X2381" s="14">
        <v>0</v>
      </c>
      <c r="Y2381" s="14">
        <v>0</v>
      </c>
      <c r="Z2381" s="14">
        <v>0</v>
      </c>
      <c r="AA2381" s="14">
        <v>0</v>
      </c>
      <c r="AB2381" s="14">
        <v>0</v>
      </c>
      <c r="AC2381" s="14">
        <v>34978.977563462002</v>
      </c>
      <c r="AD2381" s="14">
        <v>0</v>
      </c>
      <c r="AE2381" s="14">
        <v>0</v>
      </c>
      <c r="AF2381" s="14">
        <v>0</v>
      </c>
      <c r="AG2381" s="14">
        <v>0</v>
      </c>
      <c r="AH2381" s="14">
        <v>51045.584607727898</v>
      </c>
      <c r="AI2381" s="14">
        <v>1677528.5035838301</v>
      </c>
      <c r="AJ2381" s="14">
        <v>908416.86135683302</v>
      </c>
      <c r="AK2381" s="14">
        <v>0</v>
      </c>
      <c r="AL2381" s="14">
        <v>0</v>
      </c>
      <c r="AM2381" s="14">
        <v>54144.77060838</v>
      </c>
      <c r="AN2381" s="14">
        <v>0</v>
      </c>
      <c r="AO2381" s="14">
        <v>27315882.420000002</v>
      </c>
      <c r="AP2381" s="14">
        <v>60090795.920000002</v>
      </c>
      <c r="AQ2381" s="14">
        <f t="shared" si="36"/>
        <v>92905867.120000005</v>
      </c>
    </row>
    <row r="2382" spans="1:43" x14ac:dyDescent="0.2">
      <c r="A2382" s="2" t="s">
        <v>368</v>
      </c>
      <c r="B2382" s="2" t="s">
        <v>74</v>
      </c>
      <c r="C2382" s="3" t="s">
        <v>369</v>
      </c>
      <c r="D2382" s="3" t="s">
        <v>57</v>
      </c>
      <c r="E2382" s="3" t="s">
        <v>58</v>
      </c>
      <c r="F2382" s="14">
        <v>0</v>
      </c>
      <c r="G2382" s="14">
        <v>0</v>
      </c>
      <c r="H2382" s="14">
        <v>0</v>
      </c>
      <c r="I2382" s="14">
        <v>932078.58327295899</v>
      </c>
      <c r="J2382" s="14">
        <v>0</v>
      </c>
      <c r="K2382" s="14">
        <v>97726.219394693893</v>
      </c>
      <c r="L2382" s="14">
        <v>0</v>
      </c>
      <c r="M2382" s="14">
        <v>1074195.4099684199</v>
      </c>
      <c r="N2382" s="14">
        <v>270112.33281476202</v>
      </c>
      <c r="O2382" s="14">
        <v>2355879.6946833101</v>
      </c>
      <c r="P2382" s="14">
        <v>0</v>
      </c>
      <c r="Q2382" s="14">
        <v>17183.449075029599</v>
      </c>
      <c r="R2382" s="14">
        <v>0</v>
      </c>
      <c r="S2382" s="14">
        <v>46446.189254791898</v>
      </c>
      <c r="T2382" s="14">
        <v>0</v>
      </c>
      <c r="U2382" s="14">
        <v>0</v>
      </c>
      <c r="V2382" s="14">
        <v>0</v>
      </c>
      <c r="W2382" s="14">
        <v>193968.625087366</v>
      </c>
      <c r="X2382" s="14">
        <v>0</v>
      </c>
      <c r="Y2382" s="14">
        <v>0</v>
      </c>
      <c r="Z2382" s="14">
        <v>0</v>
      </c>
      <c r="AA2382" s="14">
        <v>2315250.4507264202</v>
      </c>
      <c r="AB2382" s="14">
        <v>0</v>
      </c>
      <c r="AC2382" s="14">
        <v>210665.649922385</v>
      </c>
      <c r="AD2382" s="14">
        <v>0</v>
      </c>
      <c r="AE2382" s="14">
        <v>2036860.4813152701</v>
      </c>
      <c r="AF2382" s="14">
        <v>0</v>
      </c>
      <c r="AG2382" s="14">
        <v>0</v>
      </c>
      <c r="AH2382" s="14">
        <v>145345.980385175</v>
      </c>
      <c r="AI2382" s="14">
        <v>8998.8484402047907</v>
      </c>
      <c r="AJ2382" s="14">
        <v>0</v>
      </c>
      <c r="AK2382" s="14">
        <v>0</v>
      </c>
      <c r="AL2382" s="14">
        <v>0</v>
      </c>
      <c r="AM2382" s="14">
        <v>81646.015659207405</v>
      </c>
      <c r="AN2382" s="14">
        <v>0</v>
      </c>
      <c r="AO2382" s="14">
        <v>63511624.770000003</v>
      </c>
      <c r="AP2382" s="14">
        <v>76766334.010000005</v>
      </c>
      <c r="AQ2382" s="14">
        <f t="shared" ref="AQ2382:AQ2445" si="37">SUM(F2382:AP2382)</f>
        <v>150064316.71000001</v>
      </c>
    </row>
    <row r="2383" spans="1:43" x14ac:dyDescent="0.2">
      <c r="A2383" s="2" t="s">
        <v>372</v>
      </c>
      <c r="B2383" s="2" t="s">
        <v>74</v>
      </c>
      <c r="C2383" s="3" t="s">
        <v>373</v>
      </c>
      <c r="D2383" s="3" t="s">
        <v>18</v>
      </c>
      <c r="E2383" s="3" t="s">
        <v>2239</v>
      </c>
      <c r="F2383" s="14">
        <v>0</v>
      </c>
      <c r="G2383" s="14">
        <v>0</v>
      </c>
      <c r="H2383" s="14">
        <v>0</v>
      </c>
      <c r="I2383" s="14">
        <v>127.87040983423201</v>
      </c>
      <c r="J2383" s="14">
        <v>0</v>
      </c>
      <c r="K2383" s="14">
        <v>15.0112226330357</v>
      </c>
      <c r="L2383" s="14">
        <v>0</v>
      </c>
      <c r="M2383" s="14">
        <v>165.00153833086901</v>
      </c>
      <c r="N2383" s="14">
        <v>41.490523380229597</v>
      </c>
      <c r="O2383" s="14">
        <v>361.87437211570301</v>
      </c>
      <c r="P2383" s="14">
        <v>0</v>
      </c>
      <c r="Q2383" s="14">
        <v>2.63947297366949</v>
      </c>
      <c r="R2383" s="14">
        <v>0</v>
      </c>
      <c r="S2383" s="14">
        <v>7.1343826625302897</v>
      </c>
      <c r="T2383" s="14">
        <v>0</v>
      </c>
      <c r="U2383" s="14">
        <v>0</v>
      </c>
      <c r="V2383" s="14">
        <v>0</v>
      </c>
      <c r="W2383" s="14">
        <v>29.794479568555101</v>
      </c>
      <c r="X2383" s="14">
        <v>0</v>
      </c>
      <c r="Y2383" s="14">
        <v>0</v>
      </c>
      <c r="Z2383" s="14">
        <v>0</v>
      </c>
      <c r="AA2383" s="14">
        <v>355.63352972184703</v>
      </c>
      <c r="AB2383" s="14">
        <v>0</v>
      </c>
      <c r="AC2383" s="14">
        <v>32.359249347167498</v>
      </c>
      <c r="AD2383" s="14">
        <v>0</v>
      </c>
      <c r="AE2383" s="14">
        <v>312.87151916111299</v>
      </c>
      <c r="AF2383" s="14">
        <v>0</v>
      </c>
      <c r="AG2383" s="14">
        <v>0</v>
      </c>
      <c r="AH2383" s="14">
        <v>22.325812682423798</v>
      </c>
      <c r="AI2383" s="14">
        <v>1.3822605941436601</v>
      </c>
      <c r="AJ2383" s="14">
        <v>0</v>
      </c>
      <c r="AK2383" s="14">
        <v>0</v>
      </c>
      <c r="AL2383" s="14">
        <v>0</v>
      </c>
      <c r="AM2383" s="14">
        <v>12.541226994481301</v>
      </c>
      <c r="AN2383" s="14">
        <v>0</v>
      </c>
      <c r="AO2383" s="14">
        <v>8973.16</v>
      </c>
      <c r="AP2383" s="14">
        <v>13465.23</v>
      </c>
      <c r="AQ2383" s="14">
        <f t="shared" si="37"/>
        <v>23926.32</v>
      </c>
    </row>
    <row r="2384" spans="1:43" x14ac:dyDescent="0.2">
      <c r="A2384" s="2" t="s">
        <v>376</v>
      </c>
      <c r="B2384" s="2" t="s">
        <v>74</v>
      </c>
      <c r="C2384" s="3" t="s">
        <v>377</v>
      </c>
      <c r="D2384" s="3" t="s">
        <v>24</v>
      </c>
      <c r="E2384" s="3" t="s">
        <v>2271</v>
      </c>
      <c r="F2384" s="14">
        <v>0</v>
      </c>
      <c r="G2384" s="14">
        <v>0</v>
      </c>
      <c r="H2384" s="14">
        <v>0</v>
      </c>
      <c r="I2384" s="14">
        <v>406086.05139098602</v>
      </c>
      <c r="J2384" s="14">
        <v>0</v>
      </c>
      <c r="K2384" s="14">
        <v>47486.3859130212</v>
      </c>
      <c r="L2384" s="14">
        <v>0</v>
      </c>
      <c r="M2384" s="14">
        <v>521964.19121561799</v>
      </c>
      <c r="N2384" s="14">
        <v>131250.734269982</v>
      </c>
      <c r="O2384" s="14">
        <v>1144749.7365447399</v>
      </c>
      <c r="P2384" s="14">
        <v>0</v>
      </c>
      <c r="Q2384" s="14">
        <v>8349.6704418049194</v>
      </c>
      <c r="R2384" s="14">
        <v>0</v>
      </c>
      <c r="S2384" s="14">
        <v>22568.810381251202</v>
      </c>
      <c r="T2384" s="14">
        <v>0</v>
      </c>
      <c r="U2384" s="14">
        <v>0</v>
      </c>
      <c r="V2384" s="14">
        <v>0</v>
      </c>
      <c r="W2384" s="14">
        <v>94251.558359000293</v>
      </c>
      <c r="X2384" s="14">
        <v>0</v>
      </c>
      <c r="Y2384" s="14">
        <v>0</v>
      </c>
      <c r="Z2384" s="14">
        <v>0</v>
      </c>
      <c r="AA2384" s="14">
        <v>1125007.531192</v>
      </c>
      <c r="AB2384" s="14">
        <v>0</v>
      </c>
      <c r="AC2384" s="14">
        <v>102364.964708176</v>
      </c>
      <c r="AD2384" s="14">
        <v>0</v>
      </c>
      <c r="AE2384" s="14">
        <v>989734.63609384198</v>
      </c>
      <c r="AF2384" s="14">
        <v>0</v>
      </c>
      <c r="AG2384" s="14">
        <v>0</v>
      </c>
      <c r="AH2384" s="14">
        <v>70625.247158054204</v>
      </c>
      <c r="AI2384" s="14">
        <v>4372.6344863320701</v>
      </c>
      <c r="AJ2384" s="14">
        <v>0</v>
      </c>
      <c r="AK2384" s="14">
        <v>0</v>
      </c>
      <c r="AL2384" s="14">
        <v>0</v>
      </c>
      <c r="AM2384" s="14">
        <v>39672.787845196202</v>
      </c>
      <c r="AN2384" s="14">
        <v>0</v>
      </c>
      <c r="AO2384" s="14">
        <v>28487121.5</v>
      </c>
      <c r="AP2384" s="14">
        <v>34972724.689999998</v>
      </c>
      <c r="AQ2384" s="14">
        <f t="shared" si="37"/>
        <v>68168331.129999995</v>
      </c>
    </row>
    <row r="2385" spans="1:43" x14ac:dyDescent="0.2">
      <c r="A2385" s="2" t="s">
        <v>378</v>
      </c>
      <c r="B2385" s="2" t="s">
        <v>74</v>
      </c>
      <c r="C2385" s="3" t="s">
        <v>379</v>
      </c>
      <c r="D2385" s="3" t="s">
        <v>286</v>
      </c>
      <c r="E2385" s="3" t="s">
        <v>287</v>
      </c>
      <c r="F2385" s="14">
        <v>0</v>
      </c>
      <c r="G2385" s="14">
        <v>0</v>
      </c>
      <c r="H2385" s="14">
        <v>0</v>
      </c>
      <c r="I2385" s="14">
        <v>223899.305917816</v>
      </c>
      <c r="J2385" s="14">
        <v>0</v>
      </c>
      <c r="K2385" s="14">
        <v>26183.4861466117</v>
      </c>
      <c r="L2385" s="14">
        <v>0</v>
      </c>
      <c r="M2385" s="14">
        <v>287805.70765545999</v>
      </c>
      <c r="N2385" s="14">
        <v>72370.310853357296</v>
      </c>
      <c r="O2385" s="14">
        <v>631203.30113359902</v>
      </c>
      <c r="P2385" s="14">
        <v>0</v>
      </c>
      <c r="Q2385" s="14">
        <v>4603.9276902076299</v>
      </c>
      <c r="R2385" s="14">
        <v>0</v>
      </c>
      <c r="S2385" s="14">
        <v>12444.176812904299</v>
      </c>
      <c r="T2385" s="14">
        <v>0</v>
      </c>
      <c r="U2385" s="14">
        <v>0</v>
      </c>
      <c r="V2385" s="14">
        <v>0</v>
      </c>
      <c r="W2385" s="14">
        <v>51969.3733198681</v>
      </c>
      <c r="X2385" s="14">
        <v>0</v>
      </c>
      <c r="Y2385" s="14">
        <v>0</v>
      </c>
      <c r="Z2385" s="14">
        <v>0</v>
      </c>
      <c r="AA2385" s="14">
        <v>620317.64519093605</v>
      </c>
      <c r="AB2385" s="14">
        <v>0</v>
      </c>
      <c r="AC2385" s="14">
        <v>56442.948941595903</v>
      </c>
      <c r="AD2385" s="14">
        <v>0</v>
      </c>
      <c r="AE2385" s="14">
        <v>545729.58765898296</v>
      </c>
      <c r="AF2385" s="14">
        <v>0</v>
      </c>
      <c r="AG2385" s="14">
        <v>0</v>
      </c>
      <c r="AH2385" s="14">
        <v>38942.051346042601</v>
      </c>
      <c r="AI2385" s="14">
        <v>2411.0099770367301</v>
      </c>
      <c r="AJ2385" s="14">
        <v>0</v>
      </c>
      <c r="AK2385" s="14">
        <v>0</v>
      </c>
      <c r="AL2385" s="14">
        <v>0</v>
      </c>
      <c r="AM2385" s="14">
        <v>21875.1573555822</v>
      </c>
      <c r="AN2385" s="14">
        <v>0</v>
      </c>
      <c r="AO2385" s="14">
        <v>15639233</v>
      </c>
      <c r="AP2385" s="14">
        <v>22711071.989999998</v>
      </c>
      <c r="AQ2385" s="14">
        <f t="shared" si="37"/>
        <v>40946502.980000004</v>
      </c>
    </row>
    <row r="2386" spans="1:43" x14ac:dyDescent="0.2">
      <c r="A2386" s="2" t="s">
        <v>378</v>
      </c>
      <c r="B2386" s="2" t="s">
        <v>74</v>
      </c>
      <c r="C2386" s="3" t="s">
        <v>379</v>
      </c>
      <c r="D2386" s="3" t="s">
        <v>294</v>
      </c>
      <c r="E2386" s="3" t="s">
        <v>295</v>
      </c>
      <c r="F2386" s="14">
        <v>0</v>
      </c>
      <c r="G2386" s="14">
        <v>0</v>
      </c>
      <c r="H2386" s="14">
        <v>0</v>
      </c>
      <c r="I2386" s="14">
        <v>2443132.26842445</v>
      </c>
      <c r="J2386" s="14">
        <v>0</v>
      </c>
      <c r="K2386" s="14">
        <v>285707.540014047</v>
      </c>
      <c r="L2386" s="14">
        <v>0</v>
      </c>
      <c r="M2386" s="14">
        <v>3140462.66703428</v>
      </c>
      <c r="N2386" s="14">
        <v>789686.42174641194</v>
      </c>
      <c r="O2386" s="14">
        <v>6887529.8501442298</v>
      </c>
      <c r="P2386" s="14">
        <v>0</v>
      </c>
      <c r="Q2386" s="14">
        <v>50236.887762250502</v>
      </c>
      <c r="R2386" s="14">
        <v>0</v>
      </c>
      <c r="S2386" s="14">
        <v>135787.69170791999</v>
      </c>
      <c r="T2386" s="14">
        <v>0</v>
      </c>
      <c r="U2386" s="14">
        <v>0</v>
      </c>
      <c r="V2386" s="14">
        <v>0</v>
      </c>
      <c r="W2386" s="14">
        <v>567076.58117605397</v>
      </c>
      <c r="X2386" s="14">
        <v>0</v>
      </c>
      <c r="Y2386" s="14">
        <v>0</v>
      </c>
      <c r="Z2386" s="14">
        <v>0</v>
      </c>
      <c r="AA2386" s="14">
        <v>6768748.3417002102</v>
      </c>
      <c r="AB2386" s="14">
        <v>0</v>
      </c>
      <c r="AC2386" s="14">
        <v>615891.100327319</v>
      </c>
      <c r="AD2386" s="14">
        <v>0</v>
      </c>
      <c r="AE2386" s="14">
        <v>5954862.4323696103</v>
      </c>
      <c r="AF2386" s="14">
        <v>0</v>
      </c>
      <c r="AG2386" s="14">
        <v>0</v>
      </c>
      <c r="AH2386" s="14">
        <v>424925.75781847502</v>
      </c>
      <c r="AI2386" s="14">
        <v>26308.327532528601</v>
      </c>
      <c r="AJ2386" s="14">
        <v>0</v>
      </c>
      <c r="AK2386" s="14">
        <v>0</v>
      </c>
      <c r="AL2386" s="14">
        <v>0</v>
      </c>
      <c r="AM2386" s="14">
        <v>238696.15224221599</v>
      </c>
      <c r="AN2386" s="14">
        <v>0</v>
      </c>
      <c r="AO2386" s="14">
        <v>170651332.13999999</v>
      </c>
      <c r="AP2386" s="14">
        <v>247817440.34</v>
      </c>
      <c r="AQ2386" s="14">
        <f t="shared" si="37"/>
        <v>446797824.5</v>
      </c>
    </row>
    <row r="2387" spans="1:43" x14ac:dyDescent="0.2">
      <c r="A2387" s="2" t="s">
        <v>380</v>
      </c>
      <c r="B2387" s="2" t="s">
        <v>74</v>
      </c>
      <c r="C2387" s="3" t="s">
        <v>381</v>
      </c>
      <c r="D2387" s="3" t="s">
        <v>294</v>
      </c>
      <c r="E2387" s="3" t="s">
        <v>295</v>
      </c>
      <c r="F2387" s="14">
        <v>0</v>
      </c>
      <c r="G2387" s="14">
        <v>0</v>
      </c>
      <c r="H2387" s="14">
        <v>0</v>
      </c>
      <c r="I2387" s="14">
        <v>1614741.27086077</v>
      </c>
      <c r="J2387" s="14">
        <v>0</v>
      </c>
      <c r="K2387" s="14">
        <v>182588.552652768</v>
      </c>
      <c r="L2387" s="14">
        <v>0</v>
      </c>
      <c r="M2387" s="14">
        <v>2006991.56515029</v>
      </c>
      <c r="N2387" s="14">
        <v>504668.90348246699</v>
      </c>
      <c r="O2387" s="14">
        <v>4401649.2095072903</v>
      </c>
      <c r="P2387" s="14">
        <v>0</v>
      </c>
      <c r="Q2387" s="14">
        <v>32105.023037234801</v>
      </c>
      <c r="R2387" s="14">
        <v>0</v>
      </c>
      <c r="S2387" s="14">
        <v>86778.9945650359</v>
      </c>
      <c r="T2387" s="14">
        <v>0</v>
      </c>
      <c r="U2387" s="14">
        <v>0</v>
      </c>
      <c r="V2387" s="14">
        <v>0</v>
      </c>
      <c r="W2387" s="14">
        <v>362404.25498986302</v>
      </c>
      <c r="X2387" s="14">
        <v>0</v>
      </c>
      <c r="Y2387" s="14">
        <v>0</v>
      </c>
      <c r="Z2387" s="14">
        <v>0</v>
      </c>
      <c r="AA2387" s="14">
        <v>4325738.4035450099</v>
      </c>
      <c r="AB2387" s="14">
        <v>0</v>
      </c>
      <c r="AC2387" s="14">
        <v>393600.90992971201</v>
      </c>
      <c r="AD2387" s="14">
        <v>0</v>
      </c>
      <c r="AE2387" s="14">
        <v>3805603.96622052</v>
      </c>
      <c r="AF2387" s="14">
        <v>0</v>
      </c>
      <c r="AG2387" s="14">
        <v>0</v>
      </c>
      <c r="AH2387" s="14">
        <v>271559.686522467</v>
      </c>
      <c r="AI2387" s="14">
        <v>16813.165355751498</v>
      </c>
      <c r="AJ2387" s="14">
        <v>0</v>
      </c>
      <c r="AK2387" s="14">
        <v>0</v>
      </c>
      <c r="AL2387" s="14">
        <v>0</v>
      </c>
      <c r="AM2387" s="14">
        <v>152544.96418082301</v>
      </c>
      <c r="AN2387" s="14">
        <v>0</v>
      </c>
      <c r="AO2387" s="14">
        <v>106651800.27</v>
      </c>
      <c r="AP2387" s="14">
        <v>125256994.44</v>
      </c>
      <c r="AQ2387" s="14">
        <f t="shared" si="37"/>
        <v>250066583.57999998</v>
      </c>
    </row>
    <row r="2388" spans="1:43" x14ac:dyDescent="0.2">
      <c r="A2388" s="2" t="s">
        <v>384</v>
      </c>
      <c r="B2388" s="2" t="s">
        <v>74</v>
      </c>
      <c r="C2388" s="3" t="s">
        <v>385</v>
      </c>
      <c r="D2388" s="3" t="s">
        <v>352</v>
      </c>
      <c r="E2388" s="3" t="s">
        <v>353</v>
      </c>
      <c r="F2388" s="14">
        <v>25849518</v>
      </c>
      <c r="G2388" s="14">
        <v>0</v>
      </c>
      <c r="H2388" s="14">
        <v>0</v>
      </c>
      <c r="I2388" s="14">
        <v>3881069.7434048499</v>
      </c>
      <c r="J2388" s="14">
        <v>0</v>
      </c>
      <c r="K2388" s="14">
        <v>456856.724367838</v>
      </c>
      <c r="L2388" s="14">
        <v>0</v>
      </c>
      <c r="M2388" s="14">
        <v>5021710.0892665396</v>
      </c>
      <c r="N2388" s="14">
        <v>1262736.28730043</v>
      </c>
      <c r="O2388" s="14">
        <v>11013401.7898646</v>
      </c>
      <c r="P2388" s="14">
        <v>0</v>
      </c>
      <c r="Q2388" s="14">
        <v>80330.557154480295</v>
      </c>
      <c r="R2388" s="14">
        <v>0</v>
      </c>
      <c r="S2388" s="14">
        <v>217129.879134841</v>
      </c>
      <c r="T2388" s="14">
        <v>0</v>
      </c>
      <c r="U2388" s="14">
        <v>0</v>
      </c>
      <c r="V2388" s="14">
        <v>0</v>
      </c>
      <c r="W2388" s="14">
        <v>906774.94520569802</v>
      </c>
      <c r="X2388" s="14">
        <v>0</v>
      </c>
      <c r="Y2388" s="14">
        <v>0</v>
      </c>
      <c r="Z2388" s="14">
        <v>0</v>
      </c>
      <c r="AA2388" s="14">
        <v>10823466.033704</v>
      </c>
      <c r="AB2388" s="14">
        <v>0</v>
      </c>
      <c r="AC2388" s="14">
        <v>984832.18993009895</v>
      </c>
      <c r="AD2388" s="14">
        <v>0</v>
      </c>
      <c r="AE2388" s="14">
        <v>9522033.3518509008</v>
      </c>
      <c r="AF2388" s="14">
        <v>0</v>
      </c>
      <c r="AG2388" s="14">
        <v>0</v>
      </c>
      <c r="AH2388" s="14">
        <v>679470.98769122898</v>
      </c>
      <c r="AI2388" s="14">
        <v>42068.307114777999</v>
      </c>
      <c r="AJ2388" s="14">
        <v>0</v>
      </c>
      <c r="AK2388" s="14">
        <v>0</v>
      </c>
      <c r="AL2388" s="14">
        <v>0</v>
      </c>
      <c r="AM2388" s="14">
        <v>381683.66400967899</v>
      </c>
      <c r="AN2388" s="14">
        <v>0</v>
      </c>
      <c r="AO2388" s="14">
        <v>260445190.44999999</v>
      </c>
      <c r="AP2388" s="14">
        <v>339659019.05000001</v>
      </c>
      <c r="AQ2388" s="14">
        <f t="shared" si="37"/>
        <v>671227292.04999995</v>
      </c>
    </row>
    <row r="2389" spans="1:43" x14ac:dyDescent="0.2">
      <c r="A2389" s="2" t="s">
        <v>384</v>
      </c>
      <c r="B2389" s="2" t="s">
        <v>74</v>
      </c>
      <c r="C2389" s="3" t="s">
        <v>385</v>
      </c>
      <c r="D2389" s="3" t="s">
        <v>29</v>
      </c>
      <c r="E2389" s="3" t="s">
        <v>2242</v>
      </c>
      <c r="F2389" s="14">
        <v>0</v>
      </c>
      <c r="G2389" s="14">
        <v>0</v>
      </c>
      <c r="H2389" s="14">
        <v>0</v>
      </c>
      <c r="I2389" s="14">
        <v>10783935.0956324</v>
      </c>
      <c r="J2389" s="14">
        <v>0</v>
      </c>
      <c r="K2389" s="14">
        <v>1269421.47122144</v>
      </c>
      <c r="L2389" s="14">
        <v>0</v>
      </c>
      <c r="M2389" s="14">
        <v>13953316.804923899</v>
      </c>
      <c r="N2389" s="14">
        <v>3508637.3256465201</v>
      </c>
      <c r="O2389" s="14">
        <v>30601823.192135502</v>
      </c>
      <c r="P2389" s="14">
        <v>0</v>
      </c>
      <c r="Q2389" s="14">
        <v>223206.37654656501</v>
      </c>
      <c r="R2389" s="14">
        <v>0</v>
      </c>
      <c r="S2389" s="14">
        <v>603316.78602055402</v>
      </c>
      <c r="T2389" s="14">
        <v>0</v>
      </c>
      <c r="U2389" s="14">
        <v>0</v>
      </c>
      <c r="V2389" s="14">
        <v>0</v>
      </c>
      <c r="W2389" s="14">
        <v>2519563.6259979</v>
      </c>
      <c r="X2389" s="14">
        <v>0</v>
      </c>
      <c r="Y2389" s="14">
        <v>0</v>
      </c>
      <c r="Z2389" s="14">
        <v>0</v>
      </c>
      <c r="AA2389" s="14">
        <v>30074067.959120899</v>
      </c>
      <c r="AB2389" s="14">
        <v>0</v>
      </c>
      <c r="AC2389" s="14">
        <v>2736453.3797268202</v>
      </c>
      <c r="AD2389" s="14">
        <v>0</v>
      </c>
      <c r="AE2389" s="14">
        <v>26457908.8843484</v>
      </c>
      <c r="AF2389" s="14">
        <v>0</v>
      </c>
      <c r="AG2389" s="14">
        <v>0</v>
      </c>
      <c r="AH2389" s="14">
        <v>1887977.1596681401</v>
      </c>
      <c r="AI2389" s="14">
        <v>116890.94077214399</v>
      </c>
      <c r="AJ2389" s="14">
        <v>0</v>
      </c>
      <c r="AK2389" s="14">
        <v>0</v>
      </c>
      <c r="AL2389" s="14">
        <v>0</v>
      </c>
      <c r="AM2389" s="14">
        <v>1060545.7082388201</v>
      </c>
      <c r="AN2389" s="14">
        <v>0</v>
      </c>
      <c r="AO2389" s="14">
        <v>723672651.00999999</v>
      </c>
      <c r="AP2389" s="14">
        <v>943776087.13</v>
      </c>
      <c r="AQ2389" s="14">
        <f t="shared" si="37"/>
        <v>1793245802.8499999</v>
      </c>
    </row>
    <row r="2390" spans="1:43" x14ac:dyDescent="0.2">
      <c r="A2390" s="2" t="s">
        <v>386</v>
      </c>
      <c r="B2390" s="2" t="s">
        <v>74</v>
      </c>
      <c r="C2390" s="3" t="s">
        <v>387</v>
      </c>
      <c r="D2390" s="3" t="s">
        <v>352</v>
      </c>
      <c r="E2390" s="3" t="s">
        <v>353</v>
      </c>
      <c r="F2390" s="14">
        <v>11613080</v>
      </c>
      <c r="G2390" s="14">
        <v>0</v>
      </c>
      <c r="H2390" s="14">
        <v>0</v>
      </c>
      <c r="I2390" s="14">
        <v>2770760.2557758102</v>
      </c>
      <c r="J2390" s="14">
        <v>0</v>
      </c>
      <c r="K2390" s="14">
        <v>317807.89847271203</v>
      </c>
      <c r="L2390" s="14">
        <v>0</v>
      </c>
      <c r="M2390" s="14">
        <v>3493303.0872018398</v>
      </c>
      <c r="N2390" s="14">
        <v>878410.06081325805</v>
      </c>
      <c r="O2390" s="14">
        <v>7661364.3011362199</v>
      </c>
      <c r="P2390" s="14">
        <v>0</v>
      </c>
      <c r="Q2390" s="14">
        <v>55881.193252138299</v>
      </c>
      <c r="R2390" s="14">
        <v>0</v>
      </c>
      <c r="S2390" s="14">
        <v>151044.40771612601</v>
      </c>
      <c r="T2390" s="14">
        <v>0</v>
      </c>
      <c r="U2390" s="14">
        <v>0</v>
      </c>
      <c r="V2390" s="14">
        <v>0</v>
      </c>
      <c r="W2390" s="14">
        <v>630789.01239702303</v>
      </c>
      <c r="X2390" s="14">
        <v>0</v>
      </c>
      <c r="Y2390" s="14">
        <v>0</v>
      </c>
      <c r="Z2390" s="14">
        <v>0</v>
      </c>
      <c r="AA2390" s="14">
        <v>7529237.3486794401</v>
      </c>
      <c r="AB2390" s="14">
        <v>0</v>
      </c>
      <c r="AC2390" s="14">
        <v>685088.68736766896</v>
      </c>
      <c r="AD2390" s="14">
        <v>0</v>
      </c>
      <c r="AE2390" s="14">
        <v>6623908.45310333</v>
      </c>
      <c r="AF2390" s="14">
        <v>0</v>
      </c>
      <c r="AG2390" s="14">
        <v>0</v>
      </c>
      <c r="AH2390" s="14">
        <v>472667.23606726801</v>
      </c>
      <c r="AI2390" s="14">
        <v>29264.527883221799</v>
      </c>
      <c r="AJ2390" s="14">
        <v>0</v>
      </c>
      <c r="AK2390" s="14">
        <v>0</v>
      </c>
      <c r="AL2390" s="14">
        <v>0</v>
      </c>
      <c r="AM2390" s="14">
        <v>265514.43013394502</v>
      </c>
      <c r="AN2390" s="14">
        <v>0</v>
      </c>
      <c r="AO2390" s="14">
        <v>191711050.63999999</v>
      </c>
      <c r="AP2390" s="14">
        <v>253436401.13</v>
      </c>
      <c r="AQ2390" s="14">
        <f t="shared" si="37"/>
        <v>488325572.66999996</v>
      </c>
    </row>
    <row r="2391" spans="1:43" x14ac:dyDescent="0.2">
      <c r="A2391" s="2" t="s">
        <v>386</v>
      </c>
      <c r="B2391" s="2" t="s">
        <v>74</v>
      </c>
      <c r="C2391" s="3" t="s">
        <v>387</v>
      </c>
      <c r="D2391" s="3" t="s">
        <v>29</v>
      </c>
      <c r="E2391" s="3" t="s">
        <v>2242</v>
      </c>
      <c r="F2391" s="14">
        <v>0</v>
      </c>
      <c r="G2391" s="14">
        <v>0</v>
      </c>
      <c r="H2391" s="14">
        <v>0</v>
      </c>
      <c r="I2391" s="14">
        <v>902945.32490188396</v>
      </c>
      <c r="J2391" s="14">
        <v>0</v>
      </c>
      <c r="K2391" s="14">
        <v>103568.38183478201</v>
      </c>
      <c r="L2391" s="14">
        <v>0</v>
      </c>
      <c r="M2391" s="14">
        <v>1138410.18344297</v>
      </c>
      <c r="N2391" s="14">
        <v>286259.43226402602</v>
      </c>
      <c r="O2391" s="14">
        <v>2496712.9738708301</v>
      </c>
      <c r="P2391" s="14">
        <v>0</v>
      </c>
      <c r="Q2391" s="14">
        <v>18210.764389223099</v>
      </c>
      <c r="R2391" s="14">
        <v>0</v>
      </c>
      <c r="S2391" s="14">
        <v>49222.895238065998</v>
      </c>
      <c r="T2391" s="14">
        <v>0</v>
      </c>
      <c r="U2391" s="14">
        <v>0</v>
      </c>
      <c r="V2391" s="14">
        <v>0</v>
      </c>
      <c r="W2391" s="14">
        <v>205563.793747969</v>
      </c>
      <c r="X2391" s="14">
        <v>0</v>
      </c>
      <c r="Y2391" s="14">
        <v>0</v>
      </c>
      <c r="Z2391" s="14">
        <v>0</v>
      </c>
      <c r="AA2391" s="14">
        <v>2453654.9670419502</v>
      </c>
      <c r="AB2391" s="14">
        <v>0</v>
      </c>
      <c r="AC2391" s="14">
        <v>223259.16726728799</v>
      </c>
      <c r="AD2391" s="14">
        <v>0</v>
      </c>
      <c r="AE2391" s="14">
        <v>2158623.1280169101</v>
      </c>
      <c r="AF2391" s="14">
        <v>0</v>
      </c>
      <c r="AG2391" s="14">
        <v>0</v>
      </c>
      <c r="AH2391" s="14">
        <v>154034.50015264199</v>
      </c>
      <c r="AI2391" s="14">
        <v>9536.82967789543</v>
      </c>
      <c r="AJ2391" s="14">
        <v>0</v>
      </c>
      <c r="AK2391" s="14">
        <v>0</v>
      </c>
      <c r="AL2391" s="14">
        <v>0</v>
      </c>
      <c r="AM2391" s="14">
        <v>86526.798153565003</v>
      </c>
      <c r="AN2391" s="14">
        <v>0</v>
      </c>
      <c r="AO2391" s="14">
        <v>62475487.200000003</v>
      </c>
      <c r="AP2391" s="14">
        <v>82590766.579999998</v>
      </c>
      <c r="AQ2391" s="14">
        <f t="shared" si="37"/>
        <v>155352782.92000002</v>
      </c>
    </row>
    <row r="2392" spans="1:43" x14ac:dyDescent="0.2">
      <c r="A2392" s="2" t="s">
        <v>388</v>
      </c>
      <c r="B2392" s="2" t="s">
        <v>74</v>
      </c>
      <c r="C2392" s="3" t="s">
        <v>389</v>
      </c>
      <c r="D2392" s="3" t="s">
        <v>352</v>
      </c>
      <c r="E2392" s="3" t="s">
        <v>353</v>
      </c>
      <c r="F2392" s="14">
        <v>0</v>
      </c>
      <c r="G2392" s="14">
        <v>0</v>
      </c>
      <c r="H2392" s="14">
        <v>0</v>
      </c>
      <c r="I2392" s="14">
        <v>1652037.28451846</v>
      </c>
      <c r="J2392" s="14">
        <v>0</v>
      </c>
      <c r="K2392" s="14">
        <v>193939.74146774801</v>
      </c>
      <c r="L2392" s="14">
        <v>0</v>
      </c>
      <c r="M2392" s="14">
        <v>2131758.5847490402</v>
      </c>
      <c r="N2392" s="14">
        <v>536042.10881836596</v>
      </c>
      <c r="O2392" s="14">
        <v>4675282.7897534901</v>
      </c>
      <c r="P2392" s="14">
        <v>0</v>
      </c>
      <c r="Q2392" s="14">
        <v>34101.0219029816</v>
      </c>
      <c r="R2392" s="14">
        <v>0</v>
      </c>
      <c r="S2392" s="14">
        <v>92173.535523957398</v>
      </c>
      <c r="T2392" s="14">
        <v>0</v>
      </c>
      <c r="U2392" s="14">
        <v>0</v>
      </c>
      <c r="V2392" s="14">
        <v>0</v>
      </c>
      <c r="W2392" s="14">
        <v>384933.78626562399</v>
      </c>
      <c r="X2392" s="14">
        <v>0</v>
      </c>
      <c r="Y2392" s="14">
        <v>0</v>
      </c>
      <c r="Z2392" s="14">
        <v>0</v>
      </c>
      <c r="AA2392" s="14">
        <v>4594653.4365689596</v>
      </c>
      <c r="AB2392" s="14">
        <v>0</v>
      </c>
      <c r="AC2392" s="14">
        <v>418069.72150857199</v>
      </c>
      <c r="AD2392" s="14">
        <v>0</v>
      </c>
      <c r="AE2392" s="14">
        <v>4042184.0008986699</v>
      </c>
      <c r="AF2392" s="14">
        <v>0</v>
      </c>
      <c r="AG2392" s="14">
        <v>0</v>
      </c>
      <c r="AH2392" s="14">
        <v>288441.12421188701</v>
      </c>
      <c r="AI2392" s="14">
        <v>17858.467924162302</v>
      </c>
      <c r="AJ2392" s="14">
        <v>0</v>
      </c>
      <c r="AK2392" s="14">
        <v>0</v>
      </c>
      <c r="AL2392" s="14">
        <v>0</v>
      </c>
      <c r="AM2392" s="14">
        <v>162027.86588807899</v>
      </c>
      <c r="AN2392" s="14">
        <v>0</v>
      </c>
      <c r="AO2392" s="14">
        <v>115364040.81999999</v>
      </c>
      <c r="AP2392" s="14">
        <v>199482612.41</v>
      </c>
      <c r="AQ2392" s="14">
        <f t="shared" si="37"/>
        <v>334070156.69999999</v>
      </c>
    </row>
    <row r="2393" spans="1:43" x14ac:dyDescent="0.2">
      <c r="A2393" s="2" t="s">
        <v>388</v>
      </c>
      <c r="B2393" s="2" t="s">
        <v>74</v>
      </c>
      <c r="C2393" s="3" t="s">
        <v>389</v>
      </c>
      <c r="D2393" s="3" t="s">
        <v>286</v>
      </c>
      <c r="E2393" s="3" t="s">
        <v>287</v>
      </c>
      <c r="F2393" s="14">
        <v>0</v>
      </c>
      <c r="G2393" s="14">
        <v>0</v>
      </c>
      <c r="H2393" s="14">
        <v>0</v>
      </c>
      <c r="I2393" s="14">
        <v>504446.86534421699</v>
      </c>
      <c r="J2393" s="14">
        <v>0</v>
      </c>
      <c r="K2393" s="14">
        <v>59219.180805347001</v>
      </c>
      <c r="L2393" s="14">
        <v>0</v>
      </c>
      <c r="M2393" s="14">
        <v>650928.97468154004</v>
      </c>
      <c r="N2393" s="14">
        <v>163679.575527707</v>
      </c>
      <c r="O2393" s="14">
        <v>1427589.9036844999</v>
      </c>
      <c r="P2393" s="14">
        <v>0</v>
      </c>
      <c r="Q2393" s="14">
        <v>10412.6909030432</v>
      </c>
      <c r="R2393" s="14">
        <v>0</v>
      </c>
      <c r="S2393" s="14">
        <v>28145.037341761399</v>
      </c>
      <c r="T2393" s="14">
        <v>0</v>
      </c>
      <c r="U2393" s="14">
        <v>0</v>
      </c>
      <c r="V2393" s="14">
        <v>0</v>
      </c>
      <c r="W2393" s="14">
        <v>117538.897981576</v>
      </c>
      <c r="X2393" s="14">
        <v>0</v>
      </c>
      <c r="Y2393" s="14">
        <v>0</v>
      </c>
      <c r="Z2393" s="14">
        <v>0</v>
      </c>
      <c r="AA2393" s="14">
        <v>1402969.86341675</v>
      </c>
      <c r="AB2393" s="14">
        <v>0</v>
      </c>
      <c r="AC2393" s="14">
        <v>127656.90126164501</v>
      </c>
      <c r="AD2393" s="14">
        <v>0</v>
      </c>
      <c r="AE2393" s="14">
        <v>1234274.2306764801</v>
      </c>
      <c r="AF2393" s="14">
        <v>0</v>
      </c>
      <c r="AG2393" s="14">
        <v>0</v>
      </c>
      <c r="AH2393" s="14">
        <v>88075.022463830101</v>
      </c>
      <c r="AI2393" s="14">
        <v>5453.0537831171096</v>
      </c>
      <c r="AJ2393" s="14">
        <v>0</v>
      </c>
      <c r="AK2393" s="14">
        <v>0</v>
      </c>
      <c r="AL2393" s="14">
        <v>0</v>
      </c>
      <c r="AM2393" s="14">
        <v>49474.942128487499</v>
      </c>
      <c r="AN2393" s="14">
        <v>0</v>
      </c>
      <c r="AO2393" s="14">
        <v>35226219.960000001</v>
      </c>
      <c r="AP2393" s="14">
        <v>60911687.32</v>
      </c>
      <c r="AQ2393" s="14">
        <f t="shared" si="37"/>
        <v>102007772.42</v>
      </c>
    </row>
    <row r="2394" spans="1:43" x14ac:dyDescent="0.2">
      <c r="A2394" s="2" t="s">
        <v>392</v>
      </c>
      <c r="B2394" s="2" t="s">
        <v>74</v>
      </c>
      <c r="C2394" s="3" t="s">
        <v>393</v>
      </c>
      <c r="D2394" s="3" t="s">
        <v>294</v>
      </c>
      <c r="E2394" s="3" t="s">
        <v>295</v>
      </c>
      <c r="F2394" s="14">
        <v>0</v>
      </c>
      <c r="G2394" s="14">
        <v>0</v>
      </c>
      <c r="H2394" s="14">
        <v>0</v>
      </c>
      <c r="I2394" s="14">
        <v>1617447.7096601999</v>
      </c>
      <c r="J2394" s="14">
        <v>0</v>
      </c>
      <c r="K2394" s="14">
        <v>176544.69593984299</v>
      </c>
      <c r="L2394" s="14">
        <v>0</v>
      </c>
      <c r="M2394" s="14">
        <v>1940555.32549222</v>
      </c>
      <c r="N2394" s="14">
        <v>487963.20640649699</v>
      </c>
      <c r="O2394" s="14">
        <v>4255943.4571518404</v>
      </c>
      <c r="P2394" s="14">
        <v>0</v>
      </c>
      <c r="Q2394" s="14">
        <v>31042.484549124201</v>
      </c>
      <c r="R2394" s="14">
        <v>0</v>
      </c>
      <c r="S2394" s="14">
        <v>83906.082836674599</v>
      </c>
      <c r="T2394" s="14">
        <v>0</v>
      </c>
      <c r="U2394" s="14">
        <v>0</v>
      </c>
      <c r="V2394" s="14">
        <v>0</v>
      </c>
      <c r="W2394" s="14">
        <v>350407.650837911</v>
      </c>
      <c r="X2394" s="14">
        <v>0</v>
      </c>
      <c r="Y2394" s="14">
        <v>0</v>
      </c>
      <c r="Z2394" s="14">
        <v>0</v>
      </c>
      <c r="AA2394" s="14">
        <v>4182545.8920265501</v>
      </c>
      <c r="AB2394" s="14">
        <v>0</v>
      </c>
      <c r="AC2394" s="14">
        <v>380571.90959554003</v>
      </c>
      <c r="AD2394" s="14">
        <v>0</v>
      </c>
      <c r="AE2394" s="14">
        <v>3679629.3153309901</v>
      </c>
      <c r="AF2394" s="14">
        <v>0</v>
      </c>
      <c r="AG2394" s="14">
        <v>0</v>
      </c>
      <c r="AH2394" s="14">
        <v>262569.97579512501</v>
      </c>
      <c r="AI2394" s="14">
        <v>16256.501076744</v>
      </c>
      <c r="AJ2394" s="14">
        <v>0</v>
      </c>
      <c r="AK2394" s="14">
        <v>0</v>
      </c>
      <c r="AL2394" s="14">
        <v>0</v>
      </c>
      <c r="AM2394" s="14">
        <v>147495.31330074</v>
      </c>
      <c r="AN2394" s="14">
        <v>0</v>
      </c>
      <c r="AO2394" s="14">
        <v>104964976.05</v>
      </c>
      <c r="AP2394" s="14">
        <v>129677762.41</v>
      </c>
      <c r="AQ2394" s="14">
        <f t="shared" si="37"/>
        <v>252255617.97999999</v>
      </c>
    </row>
    <row r="2395" spans="1:43" x14ac:dyDescent="0.2">
      <c r="A2395" s="2" t="s">
        <v>394</v>
      </c>
      <c r="B2395" s="2" t="s">
        <v>74</v>
      </c>
      <c r="C2395" s="3" t="s">
        <v>395</v>
      </c>
      <c r="D2395" s="3" t="s">
        <v>29</v>
      </c>
      <c r="E2395" s="3" t="s">
        <v>2242</v>
      </c>
      <c r="F2395" s="14">
        <v>0</v>
      </c>
      <c r="G2395" s="14">
        <v>0</v>
      </c>
      <c r="H2395" s="14">
        <v>0</v>
      </c>
      <c r="I2395" s="14">
        <v>1074998.37707262</v>
      </c>
      <c r="J2395" s="14">
        <v>0</v>
      </c>
      <c r="K2395" s="14">
        <v>125643.902570372</v>
      </c>
      <c r="L2395" s="14">
        <v>0</v>
      </c>
      <c r="M2395" s="14">
        <v>1381061.22375464</v>
      </c>
      <c r="N2395" s="14">
        <v>347275.31927366101</v>
      </c>
      <c r="O2395" s="14">
        <v>3028884.92214229</v>
      </c>
      <c r="P2395" s="14">
        <v>0</v>
      </c>
      <c r="Q2395" s="14">
        <v>22092.336757808502</v>
      </c>
      <c r="R2395" s="14">
        <v>0</v>
      </c>
      <c r="S2395" s="14">
        <v>59714.662481352199</v>
      </c>
      <c r="T2395" s="14">
        <v>0</v>
      </c>
      <c r="U2395" s="14">
        <v>0</v>
      </c>
      <c r="V2395" s="14">
        <v>0</v>
      </c>
      <c r="W2395" s="14">
        <v>249379.51742757901</v>
      </c>
      <c r="X2395" s="14">
        <v>0</v>
      </c>
      <c r="Y2395" s="14">
        <v>0</v>
      </c>
      <c r="Z2395" s="14">
        <v>0</v>
      </c>
      <c r="AA2395" s="14">
        <v>2976649.1581486701</v>
      </c>
      <c r="AB2395" s="14">
        <v>0</v>
      </c>
      <c r="AC2395" s="14">
        <v>270846.68393275002</v>
      </c>
      <c r="AD2395" s="14">
        <v>0</v>
      </c>
      <c r="AE2395" s="14">
        <v>2618731.6297466601</v>
      </c>
      <c r="AF2395" s="14">
        <v>2160466.2487869398</v>
      </c>
      <c r="AG2395" s="14">
        <v>0</v>
      </c>
      <c r="AH2395" s="14">
        <v>186866.840127314</v>
      </c>
      <c r="AI2395" s="14">
        <v>11569.5293950217</v>
      </c>
      <c r="AJ2395" s="14">
        <v>0</v>
      </c>
      <c r="AK2395" s="14">
        <v>0</v>
      </c>
      <c r="AL2395" s="14">
        <v>0</v>
      </c>
      <c r="AM2395" s="14">
        <v>104969.93838231701</v>
      </c>
      <c r="AN2395" s="14">
        <v>0</v>
      </c>
      <c r="AO2395" s="14">
        <v>74162010.879999995</v>
      </c>
      <c r="AP2395" s="14">
        <v>87464116.200000003</v>
      </c>
      <c r="AQ2395" s="14">
        <f t="shared" si="37"/>
        <v>176245277.37</v>
      </c>
    </row>
    <row r="2396" spans="1:43" x14ac:dyDescent="0.2">
      <c r="A2396" s="2" t="s">
        <v>396</v>
      </c>
      <c r="B2396" s="2" t="s">
        <v>74</v>
      </c>
      <c r="C2396" s="3" t="s">
        <v>397</v>
      </c>
      <c r="D2396" s="3" t="s">
        <v>352</v>
      </c>
      <c r="E2396" s="3" t="s">
        <v>353</v>
      </c>
      <c r="F2396" s="14">
        <v>0</v>
      </c>
      <c r="G2396" s="14">
        <v>0</v>
      </c>
      <c r="H2396" s="14">
        <v>0</v>
      </c>
      <c r="I2396" s="14">
        <v>734920.10189352999</v>
      </c>
      <c r="J2396" s="14">
        <v>0</v>
      </c>
      <c r="K2396" s="14">
        <v>76766.712475080596</v>
      </c>
      <c r="L2396" s="14">
        <v>0</v>
      </c>
      <c r="M2396" s="14">
        <v>843809.58116355503</v>
      </c>
      <c r="N2396" s="14">
        <v>212180.45290059299</v>
      </c>
      <c r="O2396" s="14">
        <v>1850607.5556987701</v>
      </c>
      <c r="P2396" s="14">
        <v>0</v>
      </c>
      <c r="Q2396" s="14">
        <v>13498.1442118957</v>
      </c>
      <c r="R2396" s="14">
        <v>0</v>
      </c>
      <c r="S2396" s="14">
        <v>36484.823228815898</v>
      </c>
      <c r="T2396" s="14">
        <v>0</v>
      </c>
      <c r="U2396" s="14">
        <v>0</v>
      </c>
      <c r="V2396" s="14">
        <v>0</v>
      </c>
      <c r="W2396" s="14">
        <v>152367.51759745</v>
      </c>
      <c r="X2396" s="14">
        <v>0</v>
      </c>
      <c r="Y2396" s="14">
        <v>0</v>
      </c>
      <c r="Z2396" s="14">
        <v>0</v>
      </c>
      <c r="AA2396" s="14">
        <v>1818692.2186645099</v>
      </c>
      <c r="AB2396" s="14">
        <v>0</v>
      </c>
      <c r="AC2396" s="14">
        <v>165483.71307807701</v>
      </c>
      <c r="AD2396" s="14">
        <v>0</v>
      </c>
      <c r="AE2396" s="14">
        <v>1600009.4590243399</v>
      </c>
      <c r="AF2396" s="14">
        <v>0</v>
      </c>
      <c r="AG2396" s="14">
        <v>0</v>
      </c>
      <c r="AH2396" s="14">
        <v>114173.037826574</v>
      </c>
      <c r="AI2396" s="14">
        <v>7068.8705802238301</v>
      </c>
      <c r="AJ2396" s="14">
        <v>0</v>
      </c>
      <c r="AK2396" s="14">
        <v>0</v>
      </c>
      <c r="AL2396" s="14">
        <v>0</v>
      </c>
      <c r="AM2396" s="14">
        <v>64135.131656579702</v>
      </c>
      <c r="AN2396" s="14">
        <v>0</v>
      </c>
      <c r="AO2396" s="14">
        <v>46124703.369999997</v>
      </c>
      <c r="AP2396" s="14">
        <v>60918339.810000002</v>
      </c>
      <c r="AQ2396" s="14">
        <f t="shared" si="37"/>
        <v>114733240.5</v>
      </c>
    </row>
    <row r="2397" spans="1:43" x14ac:dyDescent="0.2">
      <c r="A2397" s="2" t="s">
        <v>396</v>
      </c>
      <c r="B2397" s="2" t="s">
        <v>74</v>
      </c>
      <c r="C2397" s="3" t="s">
        <v>397</v>
      </c>
      <c r="D2397" s="3" t="s">
        <v>292</v>
      </c>
      <c r="E2397" s="3" t="s">
        <v>293</v>
      </c>
      <c r="F2397" s="14">
        <v>0</v>
      </c>
      <c r="G2397" s="14">
        <v>0</v>
      </c>
      <c r="H2397" s="14">
        <v>0</v>
      </c>
      <c r="I2397" s="14">
        <v>632158.63051338901</v>
      </c>
      <c r="J2397" s="14">
        <v>0</v>
      </c>
      <c r="K2397" s="14">
        <v>66032.674439340102</v>
      </c>
      <c r="L2397" s="14">
        <v>0</v>
      </c>
      <c r="M2397" s="14">
        <v>725822.45045150199</v>
      </c>
      <c r="N2397" s="14">
        <v>182511.954948242</v>
      </c>
      <c r="O2397" s="14">
        <v>1591843.1609287399</v>
      </c>
      <c r="P2397" s="14">
        <v>0</v>
      </c>
      <c r="Q2397" s="14">
        <v>11610.742905900899</v>
      </c>
      <c r="R2397" s="14">
        <v>0</v>
      </c>
      <c r="S2397" s="14">
        <v>31383.269864882201</v>
      </c>
      <c r="T2397" s="14">
        <v>0</v>
      </c>
      <c r="U2397" s="14">
        <v>0</v>
      </c>
      <c r="V2397" s="14">
        <v>0</v>
      </c>
      <c r="W2397" s="14">
        <v>131062.46653337999</v>
      </c>
      <c r="X2397" s="14">
        <v>0</v>
      </c>
      <c r="Y2397" s="14">
        <v>0</v>
      </c>
      <c r="Z2397" s="14">
        <v>0</v>
      </c>
      <c r="AA2397" s="14">
        <v>1564390.4409664299</v>
      </c>
      <c r="AB2397" s="14">
        <v>0</v>
      </c>
      <c r="AC2397" s="14">
        <v>142344.66734842799</v>
      </c>
      <c r="AD2397" s="14">
        <v>0</v>
      </c>
      <c r="AE2397" s="14">
        <v>1376285.37553846</v>
      </c>
      <c r="AF2397" s="14">
        <v>0</v>
      </c>
      <c r="AG2397" s="14">
        <v>0</v>
      </c>
      <c r="AH2397" s="14">
        <v>98208.595802509401</v>
      </c>
      <c r="AI2397" s="14">
        <v>6080.4535537361999</v>
      </c>
      <c r="AJ2397" s="14">
        <v>0</v>
      </c>
      <c r="AK2397" s="14">
        <v>0</v>
      </c>
      <c r="AL2397" s="14">
        <v>0</v>
      </c>
      <c r="AM2397" s="14">
        <v>55167.326205064099</v>
      </c>
      <c r="AN2397" s="14">
        <v>0</v>
      </c>
      <c r="AO2397" s="14">
        <v>39675237.130000003</v>
      </c>
      <c r="AP2397" s="14">
        <v>52400327.82</v>
      </c>
      <c r="AQ2397" s="14">
        <f t="shared" si="37"/>
        <v>98690467.159999996</v>
      </c>
    </row>
    <row r="2398" spans="1:43" x14ac:dyDescent="0.2">
      <c r="A2398" s="2" t="s">
        <v>406</v>
      </c>
      <c r="B2398" s="2" t="s">
        <v>74</v>
      </c>
      <c r="C2398" s="3" t="s">
        <v>407</v>
      </c>
      <c r="D2398" s="3" t="s">
        <v>294</v>
      </c>
      <c r="E2398" s="3" t="s">
        <v>295</v>
      </c>
      <c r="F2398" s="14">
        <v>0</v>
      </c>
      <c r="G2398" s="14">
        <v>0</v>
      </c>
      <c r="H2398" s="14">
        <v>0</v>
      </c>
      <c r="I2398" s="14">
        <v>2271286.8084076499</v>
      </c>
      <c r="J2398" s="14">
        <v>0</v>
      </c>
      <c r="K2398" s="14">
        <v>264529.16138474498</v>
      </c>
      <c r="L2398" s="14">
        <v>0</v>
      </c>
      <c r="M2398" s="14">
        <v>2907670.9106541299</v>
      </c>
      <c r="N2398" s="14">
        <v>731149.31420592498</v>
      </c>
      <c r="O2398" s="14">
        <v>6376979.2905028397</v>
      </c>
      <c r="P2398" s="14">
        <v>0</v>
      </c>
      <c r="Q2398" s="14">
        <v>46512.799237842199</v>
      </c>
      <c r="R2398" s="14">
        <v>0</v>
      </c>
      <c r="S2398" s="14">
        <v>125722.889773744</v>
      </c>
      <c r="T2398" s="14">
        <v>0</v>
      </c>
      <c r="U2398" s="14">
        <v>0</v>
      </c>
      <c r="V2398" s="14">
        <v>0</v>
      </c>
      <c r="W2398" s="14">
        <v>525040.46681420505</v>
      </c>
      <c r="X2398" s="14">
        <v>0</v>
      </c>
      <c r="Y2398" s="14">
        <v>0</v>
      </c>
      <c r="Z2398" s="14">
        <v>0</v>
      </c>
      <c r="AA2398" s="14">
        <v>6267003.1587182302</v>
      </c>
      <c r="AB2398" s="14">
        <v>0</v>
      </c>
      <c r="AC2398" s="14">
        <v>570237.85778143595</v>
      </c>
      <c r="AD2398" s="14">
        <v>0</v>
      </c>
      <c r="AE2398" s="14">
        <v>5513447.25073158</v>
      </c>
      <c r="AF2398" s="14">
        <v>0</v>
      </c>
      <c r="AG2398" s="14">
        <v>0</v>
      </c>
      <c r="AH2398" s="14">
        <v>393427.07833500701</v>
      </c>
      <c r="AI2398" s="14">
        <v>24358.3098710706</v>
      </c>
      <c r="AJ2398" s="14">
        <v>0</v>
      </c>
      <c r="AK2398" s="14">
        <v>0</v>
      </c>
      <c r="AL2398" s="14">
        <v>0</v>
      </c>
      <c r="AM2398" s="14">
        <v>221002.543581601</v>
      </c>
      <c r="AN2398" s="14">
        <v>0</v>
      </c>
      <c r="AO2398" s="14">
        <v>159643862.41999999</v>
      </c>
      <c r="AP2398" s="14">
        <v>222829815.83000001</v>
      </c>
      <c r="AQ2398" s="14">
        <f t="shared" si="37"/>
        <v>408712046.09000003</v>
      </c>
    </row>
    <row r="2399" spans="1:43" x14ac:dyDescent="0.2">
      <c r="A2399" s="2" t="s">
        <v>408</v>
      </c>
      <c r="B2399" s="2" t="s">
        <v>74</v>
      </c>
      <c r="C2399" s="3" t="s">
        <v>409</v>
      </c>
      <c r="D2399" s="3" t="s">
        <v>18</v>
      </c>
      <c r="E2399" s="3" t="s">
        <v>2239</v>
      </c>
      <c r="F2399" s="14">
        <v>0</v>
      </c>
      <c r="G2399" s="14">
        <v>0</v>
      </c>
      <c r="H2399" s="14">
        <v>0</v>
      </c>
      <c r="I2399" s="14">
        <v>2210.45485103699</v>
      </c>
      <c r="J2399" s="14">
        <v>0</v>
      </c>
      <c r="K2399" s="14">
        <v>239.93011466662099</v>
      </c>
      <c r="L2399" s="14">
        <v>0</v>
      </c>
      <c r="M2399" s="14">
        <v>2637.2817997268098</v>
      </c>
      <c r="N2399" s="14">
        <v>663.15866089107305</v>
      </c>
      <c r="O2399" s="14">
        <v>5783.9741201185498</v>
      </c>
      <c r="P2399" s="14">
        <v>0</v>
      </c>
      <c r="Q2399" s="14">
        <v>42.187855681283601</v>
      </c>
      <c r="R2399" s="14">
        <v>0</v>
      </c>
      <c r="S2399" s="14">
        <v>114.03153804784699</v>
      </c>
      <c r="T2399" s="14">
        <v>0</v>
      </c>
      <c r="U2399" s="14">
        <v>0</v>
      </c>
      <c r="V2399" s="14">
        <v>0</v>
      </c>
      <c r="W2399" s="14">
        <v>476.21631719866298</v>
      </c>
      <c r="X2399" s="14">
        <v>0</v>
      </c>
      <c r="Y2399" s="14">
        <v>0</v>
      </c>
      <c r="Z2399" s="14">
        <v>0</v>
      </c>
      <c r="AA2399" s="14">
        <v>5684.2247717075797</v>
      </c>
      <c r="AB2399" s="14">
        <v>0</v>
      </c>
      <c r="AC2399" s="14">
        <v>517.21032871268505</v>
      </c>
      <c r="AD2399" s="14">
        <v>0</v>
      </c>
      <c r="AE2399" s="14">
        <v>5000.74329724164</v>
      </c>
      <c r="AF2399" s="14">
        <v>0</v>
      </c>
      <c r="AG2399" s="14">
        <v>0</v>
      </c>
      <c r="AH2399" s="14">
        <v>356.84170859086299</v>
      </c>
      <c r="AI2399" s="14">
        <v>22.093375101929698</v>
      </c>
      <c r="AJ2399" s="14">
        <v>0</v>
      </c>
      <c r="AK2399" s="14">
        <v>0</v>
      </c>
      <c r="AL2399" s="14">
        <v>0</v>
      </c>
      <c r="AM2399" s="14">
        <v>200.45126127746499</v>
      </c>
      <c r="AN2399" s="14">
        <v>0</v>
      </c>
      <c r="AO2399" s="14">
        <v>147549.91</v>
      </c>
      <c r="AP2399" s="14">
        <v>193270.42</v>
      </c>
      <c r="AQ2399" s="14">
        <f t="shared" si="37"/>
        <v>364769.13</v>
      </c>
    </row>
    <row r="2400" spans="1:43" x14ac:dyDescent="0.2">
      <c r="A2400" s="2" t="s">
        <v>408</v>
      </c>
      <c r="B2400" s="2" t="s">
        <v>74</v>
      </c>
      <c r="C2400" s="3" t="s">
        <v>409</v>
      </c>
      <c r="D2400" s="3" t="s">
        <v>290</v>
      </c>
      <c r="E2400" s="3" t="s">
        <v>291</v>
      </c>
      <c r="F2400" s="14">
        <v>0</v>
      </c>
      <c r="G2400" s="14">
        <v>0</v>
      </c>
      <c r="H2400" s="14">
        <v>0</v>
      </c>
      <c r="I2400" s="14">
        <v>1138644.2015698799</v>
      </c>
      <c r="J2400" s="14">
        <v>0</v>
      </c>
      <c r="K2400" s="14">
        <v>123592.22524675399</v>
      </c>
      <c r="L2400" s="14">
        <v>0</v>
      </c>
      <c r="M2400" s="14">
        <v>1358510.27572716</v>
      </c>
      <c r="N2400" s="14">
        <v>341604.69895606401</v>
      </c>
      <c r="O2400" s="14">
        <v>2979426.8771486399</v>
      </c>
      <c r="P2400" s="14">
        <v>0</v>
      </c>
      <c r="Q2400" s="14">
        <v>21731.707040125599</v>
      </c>
      <c r="R2400" s="14">
        <v>0</v>
      </c>
      <c r="S2400" s="14">
        <v>58739.652399307502</v>
      </c>
      <c r="T2400" s="14">
        <v>0</v>
      </c>
      <c r="U2400" s="14">
        <v>0</v>
      </c>
      <c r="V2400" s="14">
        <v>0</v>
      </c>
      <c r="W2400" s="14">
        <v>245307.40721387599</v>
      </c>
      <c r="X2400" s="14">
        <v>0</v>
      </c>
      <c r="Y2400" s="14">
        <v>0</v>
      </c>
      <c r="Z2400" s="14">
        <v>0</v>
      </c>
      <c r="AA2400" s="14">
        <v>2928044.2320223502</v>
      </c>
      <c r="AB2400" s="14">
        <v>0</v>
      </c>
      <c r="AC2400" s="14">
        <v>266424.144109738</v>
      </c>
      <c r="AD2400" s="14">
        <v>0</v>
      </c>
      <c r="AE2400" s="14">
        <v>2575970.8940774598</v>
      </c>
      <c r="AF2400" s="14">
        <v>0</v>
      </c>
      <c r="AG2400" s="14">
        <v>0</v>
      </c>
      <c r="AH2400" s="14">
        <v>183815.44512192099</v>
      </c>
      <c r="AI2400" s="14">
        <v>11380.686396339999</v>
      </c>
      <c r="AJ2400" s="14">
        <v>0</v>
      </c>
      <c r="AK2400" s="14">
        <v>0</v>
      </c>
      <c r="AL2400" s="14">
        <v>0</v>
      </c>
      <c r="AM2400" s="14">
        <v>103255.972970395</v>
      </c>
      <c r="AN2400" s="14">
        <v>0</v>
      </c>
      <c r="AO2400" s="14">
        <v>76005569.340000004</v>
      </c>
      <c r="AP2400" s="14">
        <v>99557013.349999994</v>
      </c>
      <c r="AQ2400" s="14">
        <f t="shared" si="37"/>
        <v>187899031.11000001</v>
      </c>
    </row>
    <row r="2401" spans="1:43" x14ac:dyDescent="0.2">
      <c r="A2401" s="2" t="s">
        <v>410</v>
      </c>
      <c r="B2401" s="2" t="s">
        <v>74</v>
      </c>
      <c r="C2401" s="3" t="s">
        <v>411</v>
      </c>
      <c r="D2401" s="3" t="s">
        <v>352</v>
      </c>
      <c r="E2401" s="3" t="s">
        <v>353</v>
      </c>
      <c r="F2401" s="14">
        <v>0</v>
      </c>
      <c r="G2401" s="14">
        <v>0</v>
      </c>
      <c r="H2401" s="14">
        <v>0</v>
      </c>
      <c r="I2401" s="14">
        <v>1782059.0810531401</v>
      </c>
      <c r="J2401" s="14">
        <v>0</v>
      </c>
      <c r="K2401" s="14">
        <v>206935.445743636</v>
      </c>
      <c r="L2401" s="14">
        <v>0</v>
      </c>
      <c r="M2401" s="14">
        <v>2274608.6894035498</v>
      </c>
      <c r="N2401" s="14">
        <v>571962.87754939403</v>
      </c>
      <c r="O2401" s="14">
        <v>4988575.0535704195</v>
      </c>
      <c r="P2401" s="14">
        <v>0</v>
      </c>
      <c r="Q2401" s="14">
        <v>36385.964543718503</v>
      </c>
      <c r="R2401" s="14">
        <v>0</v>
      </c>
      <c r="S2401" s="14">
        <v>98350.294146964996</v>
      </c>
      <c r="T2401" s="14">
        <v>0</v>
      </c>
      <c r="U2401" s="14">
        <v>0</v>
      </c>
      <c r="V2401" s="14">
        <v>0</v>
      </c>
      <c r="W2401" s="14">
        <v>410728.16531130701</v>
      </c>
      <c r="X2401" s="14">
        <v>0</v>
      </c>
      <c r="Y2401" s="14">
        <v>0</v>
      </c>
      <c r="Z2401" s="14">
        <v>0</v>
      </c>
      <c r="AA2401" s="14">
        <v>4902542.7465594802</v>
      </c>
      <c r="AB2401" s="14">
        <v>0</v>
      </c>
      <c r="AC2401" s="14">
        <v>446084.42793718702</v>
      </c>
      <c r="AD2401" s="14">
        <v>0</v>
      </c>
      <c r="AE2401" s="14">
        <v>4313052.1595902098</v>
      </c>
      <c r="AF2401" s="14">
        <v>0</v>
      </c>
      <c r="AG2401" s="14">
        <v>0</v>
      </c>
      <c r="AH2401" s="14">
        <v>307769.83645275998</v>
      </c>
      <c r="AI2401" s="14">
        <v>19055.179684169299</v>
      </c>
      <c r="AJ2401" s="14">
        <v>0</v>
      </c>
      <c r="AK2401" s="14">
        <v>0</v>
      </c>
      <c r="AL2401" s="14">
        <v>0</v>
      </c>
      <c r="AM2401" s="14">
        <v>172885.528454074</v>
      </c>
      <c r="AN2401" s="14">
        <v>0</v>
      </c>
      <c r="AO2401" s="14">
        <v>121038523.64</v>
      </c>
      <c r="AP2401" s="14">
        <v>188273095.27000001</v>
      </c>
      <c r="AQ2401" s="14">
        <f t="shared" si="37"/>
        <v>329842614.36000001</v>
      </c>
    </row>
    <row r="2402" spans="1:43" x14ac:dyDescent="0.2">
      <c r="A2402" s="2" t="s">
        <v>412</v>
      </c>
      <c r="B2402" s="2" t="s">
        <v>74</v>
      </c>
      <c r="C2402" s="3" t="s">
        <v>413</v>
      </c>
      <c r="D2402" s="3" t="s">
        <v>203</v>
      </c>
      <c r="E2402" s="3" t="s">
        <v>204</v>
      </c>
      <c r="F2402" s="14">
        <v>0</v>
      </c>
      <c r="G2402" s="14">
        <v>0</v>
      </c>
      <c r="H2402" s="14">
        <v>0</v>
      </c>
      <c r="I2402" s="14">
        <v>766677.69311653997</v>
      </c>
      <c r="J2402" s="14">
        <v>0</v>
      </c>
      <c r="K2402" s="14">
        <v>90229.561762707803</v>
      </c>
      <c r="L2402" s="14">
        <v>0</v>
      </c>
      <c r="M2402" s="14">
        <v>991791.45184078801</v>
      </c>
      <c r="N2402" s="14">
        <v>249391.29909346899</v>
      </c>
      <c r="O2402" s="14">
        <v>2175154.9217219702</v>
      </c>
      <c r="P2402" s="14">
        <v>0</v>
      </c>
      <c r="Q2402" s="14">
        <v>15865.314814528099</v>
      </c>
      <c r="R2402" s="14">
        <v>0</v>
      </c>
      <c r="S2402" s="14">
        <v>42883.270348323997</v>
      </c>
      <c r="T2402" s="14">
        <v>0</v>
      </c>
      <c r="U2402" s="14">
        <v>0</v>
      </c>
      <c r="V2402" s="14">
        <v>0</v>
      </c>
      <c r="W2402" s="14">
        <v>179088.73568823299</v>
      </c>
      <c r="X2402" s="14">
        <v>0</v>
      </c>
      <c r="Y2402" s="14">
        <v>0</v>
      </c>
      <c r="Z2402" s="14">
        <v>0</v>
      </c>
      <c r="AA2402" s="14">
        <v>2137642.5262170099</v>
      </c>
      <c r="AB2402" s="14">
        <v>0</v>
      </c>
      <c r="AC2402" s="14">
        <v>194505.12568743699</v>
      </c>
      <c r="AD2402" s="14">
        <v>0</v>
      </c>
      <c r="AE2402" s="14">
        <v>1880608.5998418999</v>
      </c>
      <c r="AF2402" s="14">
        <v>0</v>
      </c>
      <c r="AG2402" s="14">
        <v>0</v>
      </c>
      <c r="AH2402" s="14">
        <v>134195.98377346201</v>
      </c>
      <c r="AI2402" s="14">
        <v>8308.4888627754499</v>
      </c>
      <c r="AJ2402" s="14">
        <v>0</v>
      </c>
      <c r="AK2402" s="14">
        <v>0</v>
      </c>
      <c r="AL2402" s="14">
        <v>0</v>
      </c>
      <c r="AM2402" s="14">
        <v>75382.777230849693</v>
      </c>
      <c r="AN2402" s="14">
        <v>0</v>
      </c>
      <c r="AO2402" s="14">
        <v>54142975.090000004</v>
      </c>
      <c r="AP2402" s="14">
        <v>71028248.120000005</v>
      </c>
      <c r="AQ2402" s="14">
        <f t="shared" si="37"/>
        <v>134112948.96000001</v>
      </c>
    </row>
    <row r="2403" spans="1:43" x14ac:dyDescent="0.2">
      <c r="A2403" s="2" t="s">
        <v>418</v>
      </c>
      <c r="B2403" s="2" t="s">
        <v>74</v>
      </c>
      <c r="C2403" s="3" t="s">
        <v>419</v>
      </c>
      <c r="D2403" s="3" t="s">
        <v>21</v>
      </c>
      <c r="E2403" s="3" t="s">
        <v>2241</v>
      </c>
      <c r="F2403" s="14">
        <v>0</v>
      </c>
      <c r="G2403" s="14">
        <v>0</v>
      </c>
      <c r="H2403" s="14">
        <v>0</v>
      </c>
      <c r="I2403" s="14">
        <v>53277.762657455401</v>
      </c>
      <c r="J2403" s="14">
        <v>0</v>
      </c>
      <c r="K2403" s="14">
        <v>5646.82858426248</v>
      </c>
      <c r="L2403" s="14">
        <v>0</v>
      </c>
      <c r="M2403" s="14">
        <v>62069.186921740598</v>
      </c>
      <c r="N2403" s="14">
        <v>15607.6291551793</v>
      </c>
      <c r="O2403" s="14">
        <v>136127.50320400301</v>
      </c>
      <c r="P2403" s="14">
        <v>0</v>
      </c>
      <c r="Q2403" s="14">
        <v>992.89920500266305</v>
      </c>
      <c r="R2403" s="14">
        <v>0</v>
      </c>
      <c r="S2403" s="14">
        <v>2683.7597870876398</v>
      </c>
      <c r="T2403" s="14">
        <v>0</v>
      </c>
      <c r="U2403" s="14">
        <v>0</v>
      </c>
      <c r="V2403" s="14">
        <v>0</v>
      </c>
      <c r="W2403" s="14">
        <v>11207.892500428899</v>
      </c>
      <c r="X2403" s="14">
        <v>0</v>
      </c>
      <c r="Y2403" s="14">
        <v>0</v>
      </c>
      <c r="Z2403" s="14">
        <v>0</v>
      </c>
      <c r="AA2403" s="14">
        <v>133779.86501611001</v>
      </c>
      <c r="AB2403" s="14">
        <v>0</v>
      </c>
      <c r="AC2403" s="14">
        <v>12172.696559013501</v>
      </c>
      <c r="AD2403" s="14">
        <v>0</v>
      </c>
      <c r="AE2403" s="14">
        <v>117693.945067661</v>
      </c>
      <c r="AF2403" s="14">
        <v>0</v>
      </c>
      <c r="AG2403" s="14">
        <v>0</v>
      </c>
      <c r="AH2403" s="14">
        <v>8398.3778586224598</v>
      </c>
      <c r="AI2403" s="14">
        <v>519.97444187680503</v>
      </c>
      <c r="AJ2403" s="14">
        <v>0</v>
      </c>
      <c r="AK2403" s="14">
        <v>0</v>
      </c>
      <c r="AL2403" s="14">
        <v>0</v>
      </c>
      <c r="AM2403" s="14">
        <v>4717.6790415570204</v>
      </c>
      <c r="AN2403" s="14">
        <v>0</v>
      </c>
      <c r="AO2403" s="14">
        <v>3430124.54</v>
      </c>
      <c r="AP2403" s="14">
        <v>5163239.07</v>
      </c>
      <c r="AQ2403" s="14">
        <f t="shared" si="37"/>
        <v>9158259.6100000013</v>
      </c>
    </row>
    <row r="2404" spans="1:43" x14ac:dyDescent="0.2">
      <c r="A2404" s="2" t="s">
        <v>420</v>
      </c>
      <c r="B2404" s="2" t="s">
        <v>74</v>
      </c>
      <c r="C2404" s="3" t="s">
        <v>421</v>
      </c>
      <c r="D2404" s="3" t="s">
        <v>21</v>
      </c>
      <c r="E2404" s="3" t="s">
        <v>2241</v>
      </c>
      <c r="F2404" s="14">
        <v>0</v>
      </c>
      <c r="G2404" s="14">
        <v>0</v>
      </c>
      <c r="H2404" s="14">
        <v>0</v>
      </c>
      <c r="I2404" s="14">
        <v>102732.793621041</v>
      </c>
      <c r="J2404" s="14">
        <v>0</v>
      </c>
      <c r="K2404" s="14">
        <v>11361.021830404299</v>
      </c>
      <c r="L2404" s="14">
        <v>0</v>
      </c>
      <c r="M2404" s="14">
        <v>124878.832466436</v>
      </c>
      <c r="N2404" s="14">
        <v>31401.465188206701</v>
      </c>
      <c r="O2404" s="14">
        <v>273878.97359176999</v>
      </c>
      <c r="P2404" s="14">
        <v>0</v>
      </c>
      <c r="Q2404" s="14">
        <v>1997.64490349532</v>
      </c>
      <c r="R2404" s="14">
        <v>0</v>
      </c>
      <c r="S2404" s="14">
        <v>5399.5419565730499</v>
      </c>
      <c r="T2404" s="14">
        <v>0</v>
      </c>
      <c r="U2404" s="14">
        <v>0</v>
      </c>
      <c r="V2404" s="14">
        <v>0</v>
      </c>
      <c r="W2404" s="14">
        <v>22549.483746391201</v>
      </c>
      <c r="X2404" s="14">
        <v>0</v>
      </c>
      <c r="Y2404" s="14">
        <v>0</v>
      </c>
      <c r="Z2404" s="14">
        <v>0</v>
      </c>
      <c r="AA2404" s="14">
        <v>269155.693850343</v>
      </c>
      <c r="AB2404" s="14">
        <v>0</v>
      </c>
      <c r="AC2404" s="14">
        <v>24490.603872321699</v>
      </c>
      <c r="AD2404" s="14">
        <v>0</v>
      </c>
      <c r="AE2404" s="14">
        <v>236791.93206319099</v>
      </c>
      <c r="AF2404" s="14">
        <v>0</v>
      </c>
      <c r="AG2404" s="14">
        <v>0</v>
      </c>
      <c r="AH2404" s="14">
        <v>16896.938898190001</v>
      </c>
      <c r="AI2404" s="14">
        <v>1046.1500721320101</v>
      </c>
      <c r="AJ2404" s="14">
        <v>0</v>
      </c>
      <c r="AK2404" s="14">
        <v>0</v>
      </c>
      <c r="AL2404" s="14">
        <v>0</v>
      </c>
      <c r="AM2404" s="14">
        <v>9491.6339395039795</v>
      </c>
      <c r="AN2404" s="14">
        <v>0</v>
      </c>
      <c r="AO2404" s="14">
        <v>6827521.4100000001</v>
      </c>
      <c r="AP2404" s="14">
        <v>6419335.29</v>
      </c>
      <c r="AQ2404" s="14">
        <f t="shared" si="37"/>
        <v>14378929.41</v>
      </c>
    </row>
    <row r="2405" spans="1:43" x14ac:dyDescent="0.2">
      <c r="A2405" s="2" t="s">
        <v>420</v>
      </c>
      <c r="B2405" s="2" t="s">
        <v>74</v>
      </c>
      <c r="C2405" s="3" t="s">
        <v>421</v>
      </c>
      <c r="D2405" s="3" t="s">
        <v>24</v>
      </c>
      <c r="E2405" s="3" t="s">
        <v>2271</v>
      </c>
      <c r="F2405" s="14">
        <v>0</v>
      </c>
      <c r="G2405" s="14">
        <v>0</v>
      </c>
      <c r="H2405" s="14">
        <v>0</v>
      </c>
      <c r="I2405" s="14">
        <v>1988819.3235257501</v>
      </c>
      <c r="J2405" s="14">
        <v>0</v>
      </c>
      <c r="K2405" s="14">
        <v>219939.69943671499</v>
      </c>
      <c r="L2405" s="14">
        <v>0</v>
      </c>
      <c r="M2405" s="14">
        <v>2417547.76011186</v>
      </c>
      <c r="N2405" s="14">
        <v>607905.60201933002</v>
      </c>
      <c r="O2405" s="14">
        <v>5302063.49684186</v>
      </c>
      <c r="P2405" s="14">
        <v>0</v>
      </c>
      <c r="Q2405" s="14">
        <v>38672.7027035746</v>
      </c>
      <c r="R2405" s="14">
        <v>0</v>
      </c>
      <c r="S2405" s="14">
        <v>104530.530154113</v>
      </c>
      <c r="T2405" s="14">
        <v>0</v>
      </c>
      <c r="U2405" s="14">
        <v>0</v>
      </c>
      <c r="V2405" s="14">
        <v>0</v>
      </c>
      <c r="W2405" s="14">
        <v>436538.78600617801</v>
      </c>
      <c r="X2405" s="14">
        <v>0</v>
      </c>
      <c r="Y2405" s="14">
        <v>0</v>
      </c>
      <c r="Z2405" s="14">
        <v>0</v>
      </c>
      <c r="AA2405" s="14">
        <v>5210624.8267827202</v>
      </c>
      <c r="AB2405" s="14">
        <v>0</v>
      </c>
      <c r="AC2405" s="14">
        <v>474117.21719316702</v>
      </c>
      <c r="AD2405" s="14">
        <v>0</v>
      </c>
      <c r="AE2405" s="14">
        <v>4584089.9827902298</v>
      </c>
      <c r="AF2405" s="14">
        <v>0</v>
      </c>
      <c r="AG2405" s="14">
        <v>0</v>
      </c>
      <c r="AH2405" s="14">
        <v>327110.33550898498</v>
      </c>
      <c r="AI2405" s="14">
        <v>20252.573744260098</v>
      </c>
      <c r="AJ2405" s="14">
        <v>0</v>
      </c>
      <c r="AK2405" s="14">
        <v>0</v>
      </c>
      <c r="AL2405" s="14">
        <v>0</v>
      </c>
      <c r="AM2405" s="14">
        <v>183749.943181259</v>
      </c>
      <c r="AN2405" s="14">
        <v>0</v>
      </c>
      <c r="AO2405" s="14">
        <v>132174995.42</v>
      </c>
      <c r="AP2405" s="14">
        <v>124272859.86</v>
      </c>
      <c r="AQ2405" s="14">
        <f t="shared" si="37"/>
        <v>278363818.06</v>
      </c>
    </row>
    <row r="2406" spans="1:43" x14ac:dyDescent="0.2">
      <c r="A2406" s="2" t="s">
        <v>420</v>
      </c>
      <c r="B2406" s="2" t="s">
        <v>74</v>
      </c>
      <c r="C2406" s="3" t="s">
        <v>421</v>
      </c>
      <c r="D2406" s="3" t="s">
        <v>57</v>
      </c>
      <c r="E2406" s="3" t="s">
        <v>58</v>
      </c>
      <c r="F2406" s="14">
        <v>0</v>
      </c>
      <c r="G2406" s="14">
        <v>0</v>
      </c>
      <c r="H2406" s="14">
        <v>0</v>
      </c>
      <c r="I2406" s="14">
        <v>1528673.9018693101</v>
      </c>
      <c r="J2406" s="14">
        <v>0</v>
      </c>
      <c r="K2406" s="14">
        <v>169053.10328433799</v>
      </c>
      <c r="L2406" s="14">
        <v>0</v>
      </c>
      <c r="M2406" s="14">
        <v>1858209.1010932201</v>
      </c>
      <c r="N2406" s="14">
        <v>467256.83807198203</v>
      </c>
      <c r="O2406" s="14">
        <v>4075345.60721556</v>
      </c>
      <c r="P2406" s="14">
        <v>0</v>
      </c>
      <c r="Q2406" s="14">
        <v>29725.149307631302</v>
      </c>
      <c r="R2406" s="14">
        <v>0</v>
      </c>
      <c r="S2406" s="14">
        <v>80345.706372098401</v>
      </c>
      <c r="T2406" s="14">
        <v>0</v>
      </c>
      <c r="U2406" s="14">
        <v>0</v>
      </c>
      <c r="V2406" s="14">
        <v>0</v>
      </c>
      <c r="W2406" s="14">
        <v>335538.49835807702</v>
      </c>
      <c r="X2406" s="14">
        <v>0</v>
      </c>
      <c r="Y2406" s="14">
        <v>0</v>
      </c>
      <c r="Z2406" s="14">
        <v>0</v>
      </c>
      <c r="AA2406" s="14">
        <v>4005062.7479896899</v>
      </c>
      <c r="AB2406" s="14">
        <v>0</v>
      </c>
      <c r="AC2406" s="14">
        <v>364422.55351040902</v>
      </c>
      <c r="AD2406" s="14">
        <v>0</v>
      </c>
      <c r="AE2406" s="14">
        <v>3523486.8434851202</v>
      </c>
      <c r="AF2406" s="14">
        <v>0</v>
      </c>
      <c r="AG2406" s="14">
        <v>0</v>
      </c>
      <c r="AH2406" s="14">
        <v>251428.08449679901</v>
      </c>
      <c r="AI2406" s="14">
        <v>15566.814221037101</v>
      </c>
      <c r="AJ2406" s="14">
        <v>0</v>
      </c>
      <c r="AK2406" s="14">
        <v>0</v>
      </c>
      <c r="AL2406" s="14">
        <v>0</v>
      </c>
      <c r="AM2406" s="14">
        <v>141236.43072473499</v>
      </c>
      <c r="AN2406" s="14">
        <v>0</v>
      </c>
      <c r="AO2406" s="14">
        <v>101594178.81</v>
      </c>
      <c r="AP2406" s="14">
        <v>95520329.739999995</v>
      </c>
      <c r="AQ2406" s="14">
        <f t="shared" si="37"/>
        <v>213959859.93000001</v>
      </c>
    </row>
    <row r="2407" spans="1:43" x14ac:dyDescent="0.2">
      <c r="A2407" s="2" t="s">
        <v>422</v>
      </c>
      <c r="B2407" s="2" t="s">
        <v>74</v>
      </c>
      <c r="C2407" s="3" t="s">
        <v>423</v>
      </c>
      <c r="D2407" s="3" t="s">
        <v>18</v>
      </c>
      <c r="E2407" s="3" t="s">
        <v>2239</v>
      </c>
      <c r="F2407" s="14">
        <v>0</v>
      </c>
      <c r="G2407" s="14">
        <v>0</v>
      </c>
      <c r="H2407" s="14">
        <v>0</v>
      </c>
      <c r="I2407" s="14">
        <v>1633.3761732229</v>
      </c>
      <c r="J2407" s="14">
        <v>0</v>
      </c>
      <c r="K2407" s="14">
        <v>185.430346759825</v>
      </c>
      <c r="L2407" s="14">
        <v>0</v>
      </c>
      <c r="M2407" s="14">
        <v>2038.2246408710801</v>
      </c>
      <c r="N2407" s="14">
        <v>512.52275497671098</v>
      </c>
      <c r="O2407" s="14">
        <v>4470.1481995836402</v>
      </c>
      <c r="P2407" s="14">
        <v>0</v>
      </c>
      <c r="Q2407" s="14">
        <v>32.604834719613599</v>
      </c>
      <c r="R2407" s="14">
        <v>0</v>
      </c>
      <c r="S2407" s="14">
        <v>88.129419936487807</v>
      </c>
      <c r="T2407" s="14">
        <v>0</v>
      </c>
      <c r="U2407" s="14">
        <v>0</v>
      </c>
      <c r="V2407" s="14">
        <v>0</v>
      </c>
      <c r="W2407" s="14">
        <v>368.044095652588</v>
      </c>
      <c r="X2407" s="14">
        <v>0</v>
      </c>
      <c r="Y2407" s="14">
        <v>0</v>
      </c>
      <c r="Z2407" s="14">
        <v>0</v>
      </c>
      <c r="AA2407" s="14">
        <v>4393.05674754555</v>
      </c>
      <c r="AB2407" s="14">
        <v>0</v>
      </c>
      <c r="AC2407" s="14">
        <v>399.72621937293502</v>
      </c>
      <c r="AD2407" s="14">
        <v>0</v>
      </c>
      <c r="AE2407" s="14">
        <v>3864.82761796161</v>
      </c>
      <c r="AF2407" s="14">
        <v>0</v>
      </c>
      <c r="AG2407" s="14">
        <v>0</v>
      </c>
      <c r="AH2407" s="14">
        <v>275.78539371571702</v>
      </c>
      <c r="AI2407" s="14">
        <v>17.074661846367501</v>
      </c>
      <c r="AJ2407" s="14">
        <v>0</v>
      </c>
      <c r="AK2407" s="14">
        <v>0</v>
      </c>
      <c r="AL2407" s="14">
        <v>0</v>
      </c>
      <c r="AM2407" s="14">
        <v>154.91889383496499</v>
      </c>
      <c r="AN2407" s="14">
        <v>0</v>
      </c>
      <c r="AO2407" s="14">
        <v>110213.87</v>
      </c>
      <c r="AP2407" s="14">
        <v>135341.79999999999</v>
      </c>
      <c r="AQ2407" s="14">
        <f t="shared" si="37"/>
        <v>263989.53999999998</v>
      </c>
    </row>
    <row r="2408" spans="1:43" x14ac:dyDescent="0.2">
      <c r="A2408" s="2" t="s">
        <v>424</v>
      </c>
      <c r="B2408" s="2" t="s">
        <v>74</v>
      </c>
      <c r="C2408" s="3" t="s">
        <v>425</v>
      </c>
      <c r="D2408" s="3" t="s">
        <v>57</v>
      </c>
      <c r="E2408" s="3" t="s">
        <v>58</v>
      </c>
      <c r="F2408" s="14">
        <v>0</v>
      </c>
      <c r="G2408" s="14">
        <v>0</v>
      </c>
      <c r="H2408" s="14">
        <v>0</v>
      </c>
      <c r="I2408" s="14">
        <v>75903.307043999404</v>
      </c>
      <c r="J2408" s="14">
        <v>0</v>
      </c>
      <c r="K2408" s="14">
        <v>8284.2943674880298</v>
      </c>
      <c r="L2408" s="14">
        <v>0</v>
      </c>
      <c r="M2408" s="14">
        <v>91059.932052129603</v>
      </c>
      <c r="N2408" s="14">
        <v>22897.513135575999</v>
      </c>
      <c r="O2408" s="14">
        <v>199708.7730018</v>
      </c>
      <c r="P2408" s="14">
        <v>0</v>
      </c>
      <c r="Q2408" s="14">
        <v>1456.65215821895</v>
      </c>
      <c r="R2408" s="14">
        <v>0</v>
      </c>
      <c r="S2408" s="14">
        <v>3937.2732926027502</v>
      </c>
      <c r="T2408" s="14">
        <v>0</v>
      </c>
      <c r="U2408" s="14">
        <v>0</v>
      </c>
      <c r="V2408" s="14">
        <v>0</v>
      </c>
      <c r="W2408" s="14">
        <v>16442.774590774599</v>
      </c>
      <c r="X2408" s="14">
        <v>0</v>
      </c>
      <c r="Y2408" s="14">
        <v>0</v>
      </c>
      <c r="Z2408" s="14">
        <v>0</v>
      </c>
      <c r="AA2408" s="14">
        <v>196264.62351792201</v>
      </c>
      <c r="AB2408" s="14">
        <v>0</v>
      </c>
      <c r="AC2408" s="14">
        <v>17858.2091403132</v>
      </c>
      <c r="AD2408" s="14">
        <v>0</v>
      </c>
      <c r="AE2408" s="14">
        <v>172665.419371153</v>
      </c>
      <c r="AF2408" s="14">
        <v>0</v>
      </c>
      <c r="AG2408" s="14">
        <v>0</v>
      </c>
      <c r="AH2408" s="14">
        <v>12321.013722736699</v>
      </c>
      <c r="AI2408" s="14">
        <v>762.83088785671305</v>
      </c>
      <c r="AJ2408" s="14">
        <v>0</v>
      </c>
      <c r="AK2408" s="14">
        <v>0</v>
      </c>
      <c r="AL2408" s="14">
        <v>0</v>
      </c>
      <c r="AM2408" s="14">
        <v>6921.1637174285097</v>
      </c>
      <c r="AN2408" s="14">
        <v>0</v>
      </c>
      <c r="AO2408" s="14">
        <v>4988450.49</v>
      </c>
      <c r="AP2408" s="14">
        <v>5935733.3300000001</v>
      </c>
      <c r="AQ2408" s="14">
        <f t="shared" si="37"/>
        <v>11750667.6</v>
      </c>
    </row>
    <row r="2409" spans="1:43" x14ac:dyDescent="0.2">
      <c r="A2409" s="2" t="s">
        <v>424</v>
      </c>
      <c r="B2409" s="2" t="s">
        <v>74</v>
      </c>
      <c r="C2409" s="3" t="s">
        <v>425</v>
      </c>
      <c r="D2409" s="3" t="s">
        <v>294</v>
      </c>
      <c r="E2409" s="3" t="s">
        <v>295</v>
      </c>
      <c r="F2409" s="14">
        <v>0</v>
      </c>
      <c r="G2409" s="14">
        <v>0</v>
      </c>
      <c r="H2409" s="14">
        <v>0</v>
      </c>
      <c r="I2409" s="14">
        <v>2455066.8117016102</v>
      </c>
      <c r="J2409" s="14">
        <v>0</v>
      </c>
      <c r="K2409" s="14">
        <v>267952.70129925502</v>
      </c>
      <c r="L2409" s="14">
        <v>0</v>
      </c>
      <c r="M2409" s="14">
        <v>2945302.7247863598</v>
      </c>
      <c r="N2409" s="14">
        <v>740612.323216271</v>
      </c>
      <c r="O2409" s="14">
        <v>6459512.7629703199</v>
      </c>
      <c r="P2409" s="14">
        <v>0</v>
      </c>
      <c r="Q2409" s="14">
        <v>47114.921722235697</v>
      </c>
      <c r="R2409" s="14">
        <v>0</v>
      </c>
      <c r="S2409" s="14">
        <v>127349.7738862</v>
      </c>
      <c r="T2409" s="14">
        <v>0</v>
      </c>
      <c r="U2409" s="14">
        <v>0</v>
      </c>
      <c r="V2409" s="14">
        <v>0</v>
      </c>
      <c r="W2409" s="14">
        <v>531835.98662836698</v>
      </c>
      <c r="X2409" s="14">
        <v>0</v>
      </c>
      <c r="Y2409" s="14">
        <v>0</v>
      </c>
      <c r="Z2409" s="14">
        <v>0</v>
      </c>
      <c r="AA2409" s="14">
        <v>6348112.9120059097</v>
      </c>
      <c r="AB2409" s="14">
        <v>0</v>
      </c>
      <c r="AC2409" s="14">
        <v>577617.73872901697</v>
      </c>
      <c r="AD2409" s="14">
        <v>0</v>
      </c>
      <c r="AE2409" s="14">
        <v>5584804.6301978696</v>
      </c>
      <c r="AF2409" s="14">
        <v>0</v>
      </c>
      <c r="AG2409" s="14">
        <v>0</v>
      </c>
      <c r="AH2409" s="14">
        <v>398519.02446985902</v>
      </c>
      <c r="AI2409" s="14">
        <v>24673.507237731701</v>
      </c>
      <c r="AJ2409" s="14">
        <v>0</v>
      </c>
      <c r="AK2409" s="14">
        <v>0</v>
      </c>
      <c r="AL2409" s="14">
        <v>0</v>
      </c>
      <c r="AM2409" s="14">
        <v>223862.701149006</v>
      </c>
      <c r="AN2409" s="14">
        <v>0</v>
      </c>
      <c r="AO2409" s="14">
        <v>161349744.74000001</v>
      </c>
      <c r="AP2409" s="14">
        <v>191989288.24000001</v>
      </c>
      <c r="AQ2409" s="14">
        <f t="shared" si="37"/>
        <v>380071371.5</v>
      </c>
    </row>
    <row r="2410" spans="1:43" x14ac:dyDescent="0.2">
      <c r="A2410" s="2" t="s">
        <v>426</v>
      </c>
      <c r="B2410" s="2" t="s">
        <v>74</v>
      </c>
      <c r="C2410" s="3" t="s">
        <v>427</v>
      </c>
      <c r="D2410" s="3" t="s">
        <v>203</v>
      </c>
      <c r="E2410" s="3" t="s">
        <v>204</v>
      </c>
      <c r="F2410" s="14">
        <v>0</v>
      </c>
      <c r="G2410" s="14">
        <v>0</v>
      </c>
      <c r="H2410" s="14">
        <v>0</v>
      </c>
      <c r="I2410" s="14">
        <v>10165320.276184499</v>
      </c>
      <c r="J2410" s="14">
        <v>0</v>
      </c>
      <c r="K2410" s="14">
        <v>660446.20284051402</v>
      </c>
      <c r="L2410" s="14">
        <v>0</v>
      </c>
      <c r="M2410" s="14">
        <v>7259536.3853776902</v>
      </c>
      <c r="N2410" s="14">
        <v>1825449.9681444699</v>
      </c>
      <c r="O2410" s="14">
        <v>15921307.7197899</v>
      </c>
      <c r="P2410" s="14">
        <v>0</v>
      </c>
      <c r="Q2410" s="14">
        <v>116128.408859637</v>
      </c>
      <c r="R2410" s="14">
        <v>0</v>
      </c>
      <c r="S2410" s="14">
        <v>313889.68974857102</v>
      </c>
      <c r="T2410" s="14">
        <v>0</v>
      </c>
      <c r="U2410" s="14">
        <v>0</v>
      </c>
      <c r="V2410" s="14">
        <v>0</v>
      </c>
      <c r="W2410" s="14">
        <v>1310861.5244197799</v>
      </c>
      <c r="X2410" s="14">
        <v>0</v>
      </c>
      <c r="Y2410" s="14">
        <v>0</v>
      </c>
      <c r="Z2410" s="14">
        <v>0</v>
      </c>
      <c r="AA2410" s="14">
        <v>15646731.288061401</v>
      </c>
      <c r="AB2410" s="14">
        <v>0</v>
      </c>
      <c r="AC2410" s="14">
        <v>1423703.45348881</v>
      </c>
      <c r="AD2410" s="14">
        <v>0</v>
      </c>
      <c r="AE2410" s="14">
        <v>13765340.749843299</v>
      </c>
      <c r="AF2410" s="14">
        <v>0</v>
      </c>
      <c r="AG2410" s="14">
        <v>0</v>
      </c>
      <c r="AH2410" s="14">
        <v>982264.05948654702</v>
      </c>
      <c r="AI2410" s="14">
        <v>60815.4385597656</v>
      </c>
      <c r="AJ2410" s="14">
        <v>0</v>
      </c>
      <c r="AK2410" s="14">
        <v>0</v>
      </c>
      <c r="AL2410" s="14">
        <v>0</v>
      </c>
      <c r="AM2410" s="14">
        <v>551773.47519504395</v>
      </c>
      <c r="AN2410" s="14">
        <v>0</v>
      </c>
      <c r="AO2410" s="14">
        <v>398961865.17000002</v>
      </c>
      <c r="AP2410" s="14">
        <v>379290749.83999997</v>
      </c>
      <c r="AQ2410" s="14">
        <f t="shared" si="37"/>
        <v>848256183.64999986</v>
      </c>
    </row>
    <row r="2411" spans="1:43" x14ac:dyDescent="0.2">
      <c r="A2411" s="2" t="s">
        <v>418</v>
      </c>
      <c r="B2411" s="2" t="s">
        <v>74</v>
      </c>
      <c r="C2411" s="3" t="s">
        <v>419</v>
      </c>
      <c r="D2411" s="3" t="s">
        <v>290</v>
      </c>
      <c r="E2411" s="3" t="s">
        <v>291</v>
      </c>
      <c r="F2411" s="14">
        <v>0</v>
      </c>
      <c r="G2411" s="14">
        <v>0</v>
      </c>
      <c r="H2411" s="14">
        <v>0</v>
      </c>
      <c r="I2411" s="14">
        <v>1444191.26082503</v>
      </c>
      <c r="J2411" s="14">
        <v>0</v>
      </c>
      <c r="K2411" s="14">
        <v>153067.62307571599</v>
      </c>
      <c r="L2411" s="14">
        <v>0</v>
      </c>
      <c r="M2411" s="14">
        <v>1682498.9047536401</v>
      </c>
      <c r="N2411" s="14">
        <v>423073.35187908198</v>
      </c>
      <c r="O2411" s="14">
        <v>3689985.1022111499</v>
      </c>
      <c r="P2411" s="14">
        <v>0</v>
      </c>
      <c r="Q2411" s="14">
        <v>26914.350063164798</v>
      </c>
      <c r="R2411" s="14">
        <v>0</v>
      </c>
      <c r="S2411" s="14">
        <v>72748.220595994499</v>
      </c>
      <c r="T2411" s="14">
        <v>0</v>
      </c>
      <c r="U2411" s="14">
        <v>0</v>
      </c>
      <c r="V2411" s="14">
        <v>0</v>
      </c>
      <c r="W2411" s="14">
        <v>303810.437864187</v>
      </c>
      <c r="X2411" s="14">
        <v>0</v>
      </c>
      <c r="Y2411" s="14">
        <v>0</v>
      </c>
      <c r="Z2411" s="14">
        <v>0</v>
      </c>
      <c r="AA2411" s="14">
        <v>3626348.0726997498</v>
      </c>
      <c r="AB2411" s="14">
        <v>0</v>
      </c>
      <c r="AC2411" s="14">
        <v>329963.21756657201</v>
      </c>
      <c r="AD2411" s="14">
        <v>0</v>
      </c>
      <c r="AE2411" s="14">
        <v>3190309.7735458701</v>
      </c>
      <c r="AF2411" s="14">
        <v>0</v>
      </c>
      <c r="AG2411" s="14">
        <v>0</v>
      </c>
      <c r="AH2411" s="14">
        <v>227653.401786228</v>
      </c>
      <c r="AI2411" s="14">
        <v>14094.8588558227</v>
      </c>
      <c r="AJ2411" s="14">
        <v>0</v>
      </c>
      <c r="AK2411" s="14">
        <v>0</v>
      </c>
      <c r="AL2411" s="14">
        <v>0</v>
      </c>
      <c r="AM2411" s="14">
        <v>127881.32427780599</v>
      </c>
      <c r="AN2411" s="14">
        <v>0</v>
      </c>
      <c r="AO2411" s="14">
        <v>92979802.650000006</v>
      </c>
      <c r="AP2411" s="14">
        <v>139959043.40000001</v>
      </c>
      <c r="AQ2411" s="14">
        <f t="shared" si="37"/>
        <v>248251385.95000002</v>
      </c>
    </row>
    <row r="2412" spans="1:43" x14ac:dyDescent="0.2">
      <c r="A2412" s="2" t="s">
        <v>422</v>
      </c>
      <c r="B2412" s="2" t="s">
        <v>74</v>
      </c>
      <c r="C2412" s="3" t="s">
        <v>423</v>
      </c>
      <c r="D2412" s="3" t="s">
        <v>352</v>
      </c>
      <c r="E2412" s="3" t="s">
        <v>353</v>
      </c>
      <c r="F2412" s="14">
        <v>0</v>
      </c>
      <c r="G2412" s="14">
        <v>0</v>
      </c>
      <c r="H2412" s="14">
        <v>0</v>
      </c>
      <c r="I2412" s="14">
        <v>1067055.1848490201</v>
      </c>
      <c r="J2412" s="14">
        <v>0</v>
      </c>
      <c r="K2412" s="14">
        <v>121138.300032873</v>
      </c>
      <c r="L2412" s="14">
        <v>0</v>
      </c>
      <c r="M2412" s="14">
        <v>1331535.3845508299</v>
      </c>
      <c r="N2412" s="14">
        <v>334821.86897088401</v>
      </c>
      <c r="O2412" s="14">
        <v>2920267.1690731798</v>
      </c>
      <c r="P2412" s="14">
        <v>0</v>
      </c>
      <c r="Q2412" s="14">
        <v>21300.150270994101</v>
      </c>
      <c r="R2412" s="14">
        <v>0</v>
      </c>
      <c r="S2412" s="14">
        <v>57573.3600272939</v>
      </c>
      <c r="T2412" s="14">
        <v>0</v>
      </c>
      <c r="U2412" s="14">
        <v>0</v>
      </c>
      <c r="V2412" s="14">
        <v>0</v>
      </c>
      <c r="W2412" s="14">
        <v>240436.567495814</v>
      </c>
      <c r="X2412" s="14">
        <v>0</v>
      </c>
      <c r="Y2412" s="14">
        <v>0</v>
      </c>
      <c r="Z2412" s="14">
        <v>0</v>
      </c>
      <c r="AA2412" s="14">
        <v>2869904.7143286201</v>
      </c>
      <c r="AB2412" s="14">
        <v>0</v>
      </c>
      <c r="AC2412" s="14">
        <v>261133.92731839401</v>
      </c>
      <c r="AD2412" s="14">
        <v>0</v>
      </c>
      <c r="AE2412" s="14">
        <v>2524822.15419879</v>
      </c>
      <c r="AF2412" s="14">
        <v>0</v>
      </c>
      <c r="AG2412" s="14">
        <v>0</v>
      </c>
      <c r="AH2412" s="14">
        <v>180165.62203752901</v>
      </c>
      <c r="AI2412" s="14">
        <v>11154.568525852799</v>
      </c>
      <c r="AJ2412" s="14">
        <v>0</v>
      </c>
      <c r="AK2412" s="14">
        <v>0</v>
      </c>
      <c r="AL2412" s="14">
        <v>0</v>
      </c>
      <c r="AM2412" s="14">
        <v>101205.718319925</v>
      </c>
      <c r="AN2412" s="14">
        <v>0</v>
      </c>
      <c r="AO2412" s="14">
        <v>72000717.450000003</v>
      </c>
      <c r="AP2412" s="14">
        <v>88416337.849999994</v>
      </c>
      <c r="AQ2412" s="14">
        <f t="shared" si="37"/>
        <v>172459569.99000001</v>
      </c>
    </row>
    <row r="2413" spans="1:43" x14ac:dyDescent="0.2">
      <c r="A2413" s="2" t="s">
        <v>422</v>
      </c>
      <c r="B2413" s="2" t="s">
        <v>74</v>
      </c>
      <c r="C2413" s="3" t="s">
        <v>423</v>
      </c>
      <c r="D2413" s="3" t="s">
        <v>288</v>
      </c>
      <c r="E2413" s="3" t="s">
        <v>289</v>
      </c>
      <c r="F2413" s="14">
        <v>0</v>
      </c>
      <c r="G2413" s="14">
        <v>0</v>
      </c>
      <c r="H2413" s="14">
        <v>0</v>
      </c>
      <c r="I2413" s="14">
        <v>1333.01944491884</v>
      </c>
      <c r="J2413" s="14">
        <v>0</v>
      </c>
      <c r="K2413" s="14">
        <v>151.332107056002</v>
      </c>
      <c r="L2413" s="14">
        <v>0</v>
      </c>
      <c r="M2413" s="14">
        <v>1663.4215215915799</v>
      </c>
      <c r="N2413" s="14">
        <v>418.27645679394698</v>
      </c>
      <c r="O2413" s="14">
        <v>3648.1458278874902</v>
      </c>
      <c r="P2413" s="14">
        <v>0</v>
      </c>
      <c r="Q2413" s="14">
        <v>26.609227801977202</v>
      </c>
      <c r="R2413" s="14">
        <v>0</v>
      </c>
      <c r="S2413" s="14">
        <v>71.923560763687405</v>
      </c>
      <c r="T2413" s="14">
        <v>0</v>
      </c>
      <c r="U2413" s="14">
        <v>0</v>
      </c>
      <c r="V2413" s="14">
        <v>0</v>
      </c>
      <c r="W2413" s="14">
        <v>300.36555212166598</v>
      </c>
      <c r="X2413" s="14">
        <v>0</v>
      </c>
      <c r="Y2413" s="14">
        <v>0</v>
      </c>
      <c r="Z2413" s="14">
        <v>0</v>
      </c>
      <c r="AA2413" s="14">
        <v>3585.2304956520302</v>
      </c>
      <c r="AB2413" s="14">
        <v>0</v>
      </c>
      <c r="AC2413" s="14">
        <v>326.22174352931597</v>
      </c>
      <c r="AD2413" s="14">
        <v>0</v>
      </c>
      <c r="AE2413" s="14">
        <v>3154.1358631654002</v>
      </c>
      <c r="AF2413" s="14">
        <v>0</v>
      </c>
      <c r="AG2413" s="14">
        <v>0</v>
      </c>
      <c r="AH2413" s="14">
        <v>225.072030849002</v>
      </c>
      <c r="AI2413" s="14">
        <v>13.9348526259637</v>
      </c>
      <c r="AJ2413" s="14">
        <v>0</v>
      </c>
      <c r="AK2413" s="14">
        <v>0</v>
      </c>
      <c r="AL2413" s="14">
        <v>0</v>
      </c>
      <c r="AM2413" s="14">
        <v>126.431315243108</v>
      </c>
      <c r="AN2413" s="14">
        <v>0</v>
      </c>
      <c r="AO2413" s="14">
        <v>89946.97</v>
      </c>
      <c r="AP2413" s="14">
        <v>110454.21</v>
      </c>
      <c r="AQ2413" s="14">
        <f t="shared" si="37"/>
        <v>215445.30000000002</v>
      </c>
    </row>
    <row r="2414" spans="1:43" x14ac:dyDescent="0.2">
      <c r="A2414" s="2" t="s">
        <v>426</v>
      </c>
      <c r="B2414" s="2" t="s">
        <v>74</v>
      </c>
      <c r="C2414" s="3" t="s">
        <v>427</v>
      </c>
      <c r="D2414" s="3" t="s">
        <v>288</v>
      </c>
      <c r="E2414" s="3" t="s">
        <v>289</v>
      </c>
      <c r="F2414" s="14">
        <v>0</v>
      </c>
      <c r="G2414" s="14">
        <v>0</v>
      </c>
      <c r="H2414" s="14">
        <v>0</v>
      </c>
      <c r="I2414" s="14">
        <v>172215.95669920501</v>
      </c>
      <c r="J2414" s="14">
        <v>0</v>
      </c>
      <c r="K2414" s="14">
        <v>11188.961250636299</v>
      </c>
      <c r="L2414" s="14">
        <v>0</v>
      </c>
      <c r="M2414" s="14">
        <v>122987.566533394</v>
      </c>
      <c r="N2414" s="14">
        <v>30925.893540909699</v>
      </c>
      <c r="O2414" s="14">
        <v>269731.12173256598</v>
      </c>
      <c r="P2414" s="14">
        <v>0</v>
      </c>
      <c r="Q2414" s="14">
        <v>1967.3915320280901</v>
      </c>
      <c r="R2414" s="14">
        <v>0</v>
      </c>
      <c r="S2414" s="14">
        <v>5317.7678370559397</v>
      </c>
      <c r="T2414" s="14">
        <v>0</v>
      </c>
      <c r="U2414" s="14">
        <v>0</v>
      </c>
      <c r="V2414" s="14">
        <v>0</v>
      </c>
      <c r="W2414" s="14">
        <v>22207.9841455684</v>
      </c>
      <c r="X2414" s="14">
        <v>0</v>
      </c>
      <c r="Y2414" s="14">
        <v>0</v>
      </c>
      <c r="Z2414" s="14">
        <v>0</v>
      </c>
      <c r="AA2414" s="14">
        <v>265079.38016491901</v>
      </c>
      <c r="AB2414" s="14">
        <v>0</v>
      </c>
      <c r="AC2414" s="14">
        <v>24119.697720981701</v>
      </c>
      <c r="AD2414" s="14">
        <v>0</v>
      </c>
      <c r="AE2414" s="14">
        <v>233205.76844772199</v>
      </c>
      <c r="AF2414" s="14">
        <v>0</v>
      </c>
      <c r="AG2414" s="14">
        <v>0</v>
      </c>
      <c r="AH2414" s="14">
        <v>16641.044270098901</v>
      </c>
      <c r="AI2414" s="14">
        <v>1030.3058486203299</v>
      </c>
      <c r="AJ2414" s="14">
        <v>0</v>
      </c>
      <c r="AK2414" s="14">
        <v>0</v>
      </c>
      <c r="AL2414" s="14">
        <v>0</v>
      </c>
      <c r="AM2414" s="14">
        <v>9347.8802762942596</v>
      </c>
      <c r="AN2414" s="14">
        <v>0</v>
      </c>
      <c r="AO2414" s="14">
        <v>6759019.6399999997</v>
      </c>
      <c r="AP2414" s="14">
        <v>6425761.0899999999</v>
      </c>
      <c r="AQ2414" s="14">
        <f t="shared" si="37"/>
        <v>14370747.449999999</v>
      </c>
    </row>
    <row r="2415" spans="1:43" x14ac:dyDescent="0.2">
      <c r="A2415" s="2" t="s">
        <v>430</v>
      </c>
      <c r="B2415" s="2" t="s">
        <v>74</v>
      </c>
      <c r="C2415" s="3" t="s">
        <v>431</v>
      </c>
      <c r="D2415" s="3" t="s">
        <v>294</v>
      </c>
      <c r="E2415" s="3" t="s">
        <v>295</v>
      </c>
      <c r="F2415" s="14">
        <v>0</v>
      </c>
      <c r="G2415" s="14">
        <v>0</v>
      </c>
      <c r="H2415" s="14">
        <v>0</v>
      </c>
      <c r="I2415" s="14">
        <v>1214266.09795652</v>
      </c>
      <c r="J2415" s="14">
        <v>0</v>
      </c>
      <c r="K2415" s="14">
        <v>135605.31318328899</v>
      </c>
      <c r="L2415" s="14">
        <v>0</v>
      </c>
      <c r="M2415" s="14">
        <v>1490556.90010259</v>
      </c>
      <c r="N2415" s="14">
        <v>374808.59170877002</v>
      </c>
      <c r="O2415" s="14">
        <v>3269026.8347023302</v>
      </c>
      <c r="P2415" s="14">
        <v>0</v>
      </c>
      <c r="Q2415" s="14">
        <v>23843.779816179402</v>
      </c>
      <c r="R2415" s="14">
        <v>0</v>
      </c>
      <c r="S2415" s="14">
        <v>64449.245815485097</v>
      </c>
      <c r="T2415" s="14">
        <v>0</v>
      </c>
      <c r="U2415" s="14">
        <v>0</v>
      </c>
      <c r="V2415" s="14">
        <v>0</v>
      </c>
      <c r="W2415" s="14">
        <v>269151.29748573602</v>
      </c>
      <c r="X2415" s="14">
        <v>0</v>
      </c>
      <c r="Y2415" s="14">
        <v>0</v>
      </c>
      <c r="Z2415" s="14">
        <v>0</v>
      </c>
      <c r="AA2415" s="14">
        <v>3212649.67267317</v>
      </c>
      <c r="AB2415" s="14">
        <v>0</v>
      </c>
      <c r="AC2415" s="14">
        <v>292320.61442049698</v>
      </c>
      <c r="AD2415" s="14">
        <v>0</v>
      </c>
      <c r="AE2415" s="14">
        <v>2826354.6747022402</v>
      </c>
      <c r="AF2415" s="14">
        <v>0</v>
      </c>
      <c r="AG2415" s="14">
        <v>0</v>
      </c>
      <c r="AH2415" s="14">
        <v>201682.138284246</v>
      </c>
      <c r="AI2415" s="14">
        <v>12486.6650544678</v>
      </c>
      <c r="AJ2415" s="14">
        <v>0</v>
      </c>
      <c r="AK2415" s="14">
        <v>0</v>
      </c>
      <c r="AL2415" s="14">
        <v>0</v>
      </c>
      <c r="AM2415" s="14">
        <v>113292.494094482</v>
      </c>
      <c r="AN2415" s="14">
        <v>0</v>
      </c>
      <c r="AO2415" s="14">
        <v>81349798.099999994</v>
      </c>
      <c r="AP2415" s="14">
        <v>112943250.04000001</v>
      </c>
      <c r="AQ2415" s="14">
        <f t="shared" si="37"/>
        <v>207793542.46000001</v>
      </c>
    </row>
    <row r="2416" spans="1:43" x14ac:dyDescent="0.2">
      <c r="A2416" s="2" t="s">
        <v>432</v>
      </c>
      <c r="B2416" s="2" t="s">
        <v>74</v>
      </c>
      <c r="C2416" s="3" t="s">
        <v>433</v>
      </c>
      <c r="D2416" s="3" t="s">
        <v>352</v>
      </c>
      <c r="E2416" s="3" t="s">
        <v>353</v>
      </c>
      <c r="F2416" s="14">
        <v>0</v>
      </c>
      <c r="G2416" s="14">
        <v>0</v>
      </c>
      <c r="H2416" s="14">
        <v>0</v>
      </c>
      <c r="I2416" s="14">
        <v>485940.62926272902</v>
      </c>
      <c r="J2416" s="14">
        <v>0</v>
      </c>
      <c r="K2416" s="14">
        <v>56913.665588627497</v>
      </c>
      <c r="L2416" s="14">
        <v>0</v>
      </c>
      <c r="M2416" s="14">
        <v>625587.41697832604</v>
      </c>
      <c r="N2416" s="14">
        <v>157307.37504959601</v>
      </c>
      <c r="O2416" s="14">
        <v>1372011.6901942401</v>
      </c>
      <c r="P2416" s="14">
        <v>0</v>
      </c>
      <c r="Q2416" s="14">
        <v>10007.320351677099</v>
      </c>
      <c r="R2416" s="14">
        <v>0</v>
      </c>
      <c r="S2416" s="14">
        <v>27049.2820727705</v>
      </c>
      <c r="T2416" s="14">
        <v>0</v>
      </c>
      <c r="U2416" s="14">
        <v>0</v>
      </c>
      <c r="V2416" s="14">
        <v>0</v>
      </c>
      <c r="W2416" s="14">
        <v>112962.893339345</v>
      </c>
      <c r="X2416" s="14">
        <v>0</v>
      </c>
      <c r="Y2416" s="14">
        <v>0</v>
      </c>
      <c r="Z2416" s="14">
        <v>0</v>
      </c>
      <c r="AA2416" s="14">
        <v>1348350.1614117001</v>
      </c>
      <c r="AB2416" s="14">
        <v>0</v>
      </c>
      <c r="AC2416" s="14">
        <v>122687.054606422</v>
      </c>
      <c r="AD2416" s="14">
        <v>0</v>
      </c>
      <c r="AE2416" s="14">
        <v>1186222.20223923</v>
      </c>
      <c r="AF2416" s="14">
        <v>0</v>
      </c>
      <c r="AG2416" s="14">
        <v>0</v>
      </c>
      <c r="AH2416" s="14">
        <v>84646.1112685181</v>
      </c>
      <c r="AI2416" s="14">
        <v>5240.6816926630499</v>
      </c>
      <c r="AJ2416" s="14">
        <v>0</v>
      </c>
      <c r="AK2416" s="14">
        <v>0</v>
      </c>
      <c r="AL2416" s="14">
        <v>0</v>
      </c>
      <c r="AM2416" s="14">
        <v>47548.885944158697</v>
      </c>
      <c r="AN2416" s="14">
        <v>0</v>
      </c>
      <c r="AO2416" s="14">
        <v>34288767.359999999</v>
      </c>
      <c r="AP2416" s="14">
        <v>40193260.490000002</v>
      </c>
      <c r="AQ2416" s="14">
        <f t="shared" si="37"/>
        <v>80124503.219999999</v>
      </c>
    </row>
    <row r="2417" spans="1:43" x14ac:dyDescent="0.2">
      <c r="A2417" s="2" t="s">
        <v>432</v>
      </c>
      <c r="B2417" s="2" t="s">
        <v>74</v>
      </c>
      <c r="C2417" s="3" t="s">
        <v>433</v>
      </c>
      <c r="D2417" s="3" t="s">
        <v>24</v>
      </c>
      <c r="E2417" s="3" t="s">
        <v>2271</v>
      </c>
      <c r="F2417" s="14">
        <v>0</v>
      </c>
      <c r="G2417" s="14">
        <v>0</v>
      </c>
      <c r="H2417" s="14">
        <v>0</v>
      </c>
      <c r="I2417" s="14">
        <v>80988.179048179707</v>
      </c>
      <c r="J2417" s="14">
        <v>0</v>
      </c>
      <c r="K2417" s="14">
        <v>9485.3853771669292</v>
      </c>
      <c r="L2417" s="14">
        <v>0</v>
      </c>
      <c r="M2417" s="14">
        <v>104262.09023394099</v>
      </c>
      <c r="N2417" s="14">
        <v>26217.272417507102</v>
      </c>
      <c r="O2417" s="14">
        <v>228663.17761952401</v>
      </c>
      <c r="P2417" s="14">
        <v>0</v>
      </c>
      <c r="Q2417" s="14">
        <v>1667.84706531695</v>
      </c>
      <c r="R2417" s="14">
        <v>0</v>
      </c>
      <c r="S2417" s="14">
        <v>4508.1064799170099</v>
      </c>
      <c r="T2417" s="14">
        <v>0</v>
      </c>
      <c r="U2417" s="14">
        <v>0</v>
      </c>
      <c r="V2417" s="14">
        <v>0</v>
      </c>
      <c r="W2417" s="14">
        <v>18826.701207198301</v>
      </c>
      <c r="X2417" s="14">
        <v>0</v>
      </c>
      <c r="Y2417" s="14">
        <v>0</v>
      </c>
      <c r="Z2417" s="14">
        <v>0</v>
      </c>
      <c r="AA2417" s="14">
        <v>224719.68326198999</v>
      </c>
      <c r="AB2417" s="14">
        <v>0</v>
      </c>
      <c r="AC2417" s="14">
        <v>20447.356213934901</v>
      </c>
      <c r="AD2417" s="14">
        <v>0</v>
      </c>
      <c r="AE2417" s="14">
        <v>197698.99926177101</v>
      </c>
      <c r="AF2417" s="14">
        <v>0</v>
      </c>
      <c r="AG2417" s="14">
        <v>0</v>
      </c>
      <c r="AH2417" s="14">
        <v>14107.3497508282</v>
      </c>
      <c r="AI2417" s="14">
        <v>873.42617945707502</v>
      </c>
      <c r="AJ2417" s="14">
        <v>0</v>
      </c>
      <c r="AK2417" s="14">
        <v>0</v>
      </c>
      <c r="AL2417" s="14">
        <v>0</v>
      </c>
      <c r="AM2417" s="14">
        <v>7924.6258832680596</v>
      </c>
      <c r="AN2417" s="14">
        <v>0</v>
      </c>
      <c r="AO2417" s="14">
        <v>5714658.6699999999</v>
      </c>
      <c r="AP2417" s="14">
        <v>6698717.4699999997</v>
      </c>
      <c r="AQ2417" s="14">
        <f t="shared" si="37"/>
        <v>13353766.34</v>
      </c>
    </row>
    <row r="2418" spans="1:43" x14ac:dyDescent="0.2">
      <c r="A2418" s="2" t="s">
        <v>434</v>
      </c>
      <c r="B2418" s="2" t="s">
        <v>74</v>
      </c>
      <c r="C2418" s="3" t="s">
        <v>435</v>
      </c>
      <c r="D2418" s="3" t="s">
        <v>286</v>
      </c>
      <c r="E2418" s="3" t="s">
        <v>287</v>
      </c>
      <c r="F2418" s="14">
        <v>0</v>
      </c>
      <c r="G2418" s="14">
        <v>0</v>
      </c>
      <c r="H2418" s="14">
        <v>0</v>
      </c>
      <c r="I2418" s="14">
        <v>2003730.11808801</v>
      </c>
      <c r="J2418" s="14">
        <v>0</v>
      </c>
      <c r="K2418" s="14">
        <v>228062.801859639</v>
      </c>
      <c r="L2418" s="14">
        <v>0</v>
      </c>
      <c r="M2418" s="14">
        <v>2506835.8390813498</v>
      </c>
      <c r="N2418" s="14">
        <v>630357.38748237095</v>
      </c>
      <c r="O2418" s="14">
        <v>5497886.0031612003</v>
      </c>
      <c r="P2418" s="14">
        <v>0</v>
      </c>
      <c r="Q2418" s="14">
        <v>40101.030334707699</v>
      </c>
      <c r="R2418" s="14">
        <v>0</v>
      </c>
      <c r="S2418" s="14">
        <v>108391.247315709</v>
      </c>
      <c r="T2418" s="14">
        <v>0</v>
      </c>
      <c r="U2418" s="14">
        <v>0</v>
      </c>
      <c r="V2418" s="14">
        <v>0</v>
      </c>
      <c r="W2418" s="14">
        <v>452661.78111922601</v>
      </c>
      <c r="X2418" s="14">
        <v>0</v>
      </c>
      <c r="Y2418" s="14">
        <v>0</v>
      </c>
      <c r="Z2418" s="14">
        <v>0</v>
      </c>
      <c r="AA2418" s="14">
        <v>5403070.1385702305</v>
      </c>
      <c r="AB2418" s="14">
        <v>0</v>
      </c>
      <c r="AC2418" s="14">
        <v>491627.83187655598</v>
      </c>
      <c r="AD2418" s="14">
        <v>0</v>
      </c>
      <c r="AE2418" s="14">
        <v>4753395.2144943904</v>
      </c>
      <c r="AF2418" s="14">
        <v>0</v>
      </c>
      <c r="AG2418" s="14">
        <v>0</v>
      </c>
      <c r="AH2418" s="14">
        <v>339191.73042788601</v>
      </c>
      <c r="AI2418" s="14">
        <v>21000.610562284201</v>
      </c>
      <c r="AJ2418" s="14">
        <v>0</v>
      </c>
      <c r="AK2418" s="14">
        <v>0</v>
      </c>
      <c r="AL2418" s="14">
        <v>0</v>
      </c>
      <c r="AM2418" s="14">
        <v>190536.47562645201</v>
      </c>
      <c r="AN2418" s="14">
        <v>0</v>
      </c>
      <c r="AO2418" s="14">
        <v>138390373.09999999</v>
      </c>
      <c r="AP2418" s="14">
        <v>180688717.46000001</v>
      </c>
      <c r="AQ2418" s="14">
        <f t="shared" si="37"/>
        <v>341745938.76999998</v>
      </c>
    </row>
    <row r="2419" spans="1:43" x14ac:dyDescent="0.2">
      <c r="A2419" s="2" t="s">
        <v>434</v>
      </c>
      <c r="B2419" s="2" t="s">
        <v>74</v>
      </c>
      <c r="C2419" s="3" t="s">
        <v>435</v>
      </c>
      <c r="D2419" s="3" t="s">
        <v>24</v>
      </c>
      <c r="E2419" s="3" t="s">
        <v>2271</v>
      </c>
      <c r="F2419" s="14">
        <v>0</v>
      </c>
      <c r="G2419" s="14">
        <v>0</v>
      </c>
      <c r="H2419" s="14">
        <v>0</v>
      </c>
      <c r="I2419" s="14">
        <v>210913.27643127201</v>
      </c>
      <c r="J2419" s="14">
        <v>0</v>
      </c>
      <c r="K2419" s="14">
        <v>24005.9638461748</v>
      </c>
      <c r="L2419" s="14">
        <v>0</v>
      </c>
      <c r="M2419" s="14">
        <v>263870.34637204598</v>
      </c>
      <c r="N2419" s="14">
        <v>66351.621266953502</v>
      </c>
      <c r="O2419" s="14">
        <v>578709.24826884596</v>
      </c>
      <c r="P2419" s="14">
        <v>0</v>
      </c>
      <c r="Q2419" s="14">
        <v>4221.0473455545098</v>
      </c>
      <c r="R2419" s="14">
        <v>0</v>
      </c>
      <c r="S2419" s="14">
        <v>11409.297540350901</v>
      </c>
      <c r="T2419" s="14">
        <v>0</v>
      </c>
      <c r="U2419" s="14">
        <v>0</v>
      </c>
      <c r="V2419" s="14">
        <v>0</v>
      </c>
      <c r="W2419" s="14">
        <v>47647.324611845703</v>
      </c>
      <c r="X2419" s="14">
        <v>0</v>
      </c>
      <c r="Y2419" s="14">
        <v>0</v>
      </c>
      <c r="Z2419" s="14">
        <v>0</v>
      </c>
      <c r="AA2419" s="14">
        <v>568728.89987860201</v>
      </c>
      <c r="AB2419" s="14">
        <v>0</v>
      </c>
      <c r="AC2419" s="14">
        <v>51748.903642188299</v>
      </c>
      <c r="AD2419" s="14">
        <v>0</v>
      </c>
      <c r="AE2419" s="14">
        <v>500343.90849921101</v>
      </c>
      <c r="AF2419" s="14">
        <v>0</v>
      </c>
      <c r="AG2419" s="14">
        <v>0</v>
      </c>
      <c r="AH2419" s="14">
        <v>35703.430595335303</v>
      </c>
      <c r="AI2419" s="14">
        <v>2210.5310195042798</v>
      </c>
      <c r="AJ2419" s="14">
        <v>0</v>
      </c>
      <c r="AK2419" s="14">
        <v>0</v>
      </c>
      <c r="AL2419" s="14">
        <v>0</v>
      </c>
      <c r="AM2419" s="14">
        <v>20055.930682116501</v>
      </c>
      <c r="AN2419" s="14">
        <v>0</v>
      </c>
      <c r="AO2419" s="14">
        <v>14567015.16</v>
      </c>
      <c r="AP2419" s="14">
        <v>19019352.48</v>
      </c>
      <c r="AQ2419" s="14">
        <f t="shared" si="37"/>
        <v>35972287.370000005</v>
      </c>
    </row>
    <row r="2420" spans="1:43" x14ac:dyDescent="0.2">
      <c r="A2420" s="2" t="s">
        <v>436</v>
      </c>
      <c r="B2420" s="2" t="s">
        <v>74</v>
      </c>
      <c r="C2420" s="3" t="s">
        <v>437</v>
      </c>
      <c r="D2420" s="3" t="s">
        <v>288</v>
      </c>
      <c r="E2420" s="3" t="s">
        <v>289</v>
      </c>
      <c r="F2420" s="14">
        <v>0</v>
      </c>
      <c r="G2420" s="14">
        <v>0</v>
      </c>
      <c r="H2420" s="14">
        <v>0</v>
      </c>
      <c r="I2420" s="14">
        <v>14395.116658447399</v>
      </c>
      <c r="J2420" s="14">
        <v>0</v>
      </c>
      <c r="K2420" s="14">
        <v>1599.6161945005999</v>
      </c>
      <c r="L2420" s="14">
        <v>0</v>
      </c>
      <c r="M2420" s="14">
        <v>17582.771983531798</v>
      </c>
      <c r="N2420" s="14">
        <v>4421.2837965877898</v>
      </c>
      <c r="O2420" s="14">
        <v>38561.790002756301</v>
      </c>
      <c r="P2420" s="14">
        <v>0</v>
      </c>
      <c r="Q2420" s="14">
        <v>281.26583988561401</v>
      </c>
      <c r="R2420" s="14">
        <v>0</v>
      </c>
      <c r="S2420" s="14">
        <v>760.24777568213597</v>
      </c>
      <c r="T2420" s="14">
        <v>0</v>
      </c>
      <c r="U2420" s="14">
        <v>0</v>
      </c>
      <c r="V2420" s="14">
        <v>0</v>
      </c>
      <c r="W2420" s="14">
        <v>3174.9378240145102</v>
      </c>
      <c r="X2420" s="14">
        <v>0</v>
      </c>
      <c r="Y2420" s="14">
        <v>0</v>
      </c>
      <c r="Z2420" s="14">
        <v>0</v>
      </c>
      <c r="AA2420" s="14">
        <v>37896.759135340602</v>
      </c>
      <c r="AB2420" s="14">
        <v>0</v>
      </c>
      <c r="AC2420" s="14">
        <v>3448.24396318456</v>
      </c>
      <c r="AD2420" s="14">
        <v>0</v>
      </c>
      <c r="AE2420" s="14">
        <v>33339.985231414699</v>
      </c>
      <c r="AF2420" s="14">
        <v>0</v>
      </c>
      <c r="AG2420" s="14">
        <v>0</v>
      </c>
      <c r="AH2420" s="14">
        <v>2379.0670297227198</v>
      </c>
      <c r="AI2420" s="14">
        <v>147.295759243182</v>
      </c>
      <c r="AJ2420" s="14">
        <v>0</v>
      </c>
      <c r="AK2420" s="14">
        <v>0</v>
      </c>
      <c r="AL2420" s="14">
        <v>0</v>
      </c>
      <c r="AM2420" s="14">
        <v>1336.4088056881601</v>
      </c>
      <c r="AN2420" s="14">
        <v>0</v>
      </c>
      <c r="AO2420" s="14">
        <v>979675.4</v>
      </c>
      <c r="AP2420" s="14">
        <v>1283275.51</v>
      </c>
      <c r="AQ2420" s="14">
        <f t="shared" si="37"/>
        <v>2422275.7000000002</v>
      </c>
    </row>
    <row r="2421" spans="1:43" x14ac:dyDescent="0.2">
      <c r="A2421" s="2" t="s">
        <v>436</v>
      </c>
      <c r="B2421" s="2" t="s">
        <v>74</v>
      </c>
      <c r="C2421" s="3" t="s">
        <v>437</v>
      </c>
      <c r="D2421" s="3" t="s">
        <v>18</v>
      </c>
      <c r="E2421" s="3" t="s">
        <v>2239</v>
      </c>
      <c r="F2421" s="14">
        <v>0</v>
      </c>
      <c r="G2421" s="14">
        <v>0</v>
      </c>
      <c r="H2421" s="14">
        <v>0</v>
      </c>
      <c r="I2421" s="14">
        <v>3297.5915013623999</v>
      </c>
      <c r="J2421" s="14">
        <v>0</v>
      </c>
      <c r="K2421" s="14">
        <v>366.43543040211699</v>
      </c>
      <c r="L2421" s="14">
        <v>0</v>
      </c>
      <c r="M2421" s="14">
        <v>4027.8103219999198</v>
      </c>
      <c r="N2421" s="14">
        <v>1012.81484677538</v>
      </c>
      <c r="O2421" s="14">
        <v>8833.6228185958898</v>
      </c>
      <c r="P2421" s="14">
        <v>0</v>
      </c>
      <c r="Q2421" s="14">
        <v>64.431561427192705</v>
      </c>
      <c r="R2421" s="14">
        <v>0</v>
      </c>
      <c r="S2421" s="14">
        <v>174.15535167253501</v>
      </c>
      <c r="T2421" s="14">
        <v>0</v>
      </c>
      <c r="U2421" s="14">
        <v>0</v>
      </c>
      <c r="V2421" s="14">
        <v>0</v>
      </c>
      <c r="W2421" s="14">
        <v>727.30553244113105</v>
      </c>
      <c r="X2421" s="14">
        <v>0</v>
      </c>
      <c r="Y2421" s="14">
        <v>0</v>
      </c>
      <c r="Z2421" s="14">
        <v>0</v>
      </c>
      <c r="AA2421" s="14">
        <v>8681.2794796312301</v>
      </c>
      <c r="AB2421" s="14">
        <v>0</v>
      </c>
      <c r="AC2421" s="14">
        <v>789.91370875406403</v>
      </c>
      <c r="AD2421" s="14">
        <v>0</v>
      </c>
      <c r="AE2421" s="14">
        <v>7637.4269527120896</v>
      </c>
      <c r="AF2421" s="14">
        <v>0</v>
      </c>
      <c r="AG2421" s="14">
        <v>0</v>
      </c>
      <c r="AH2421" s="14">
        <v>544.98976316259098</v>
      </c>
      <c r="AI2421" s="14">
        <v>33.742084582691298</v>
      </c>
      <c r="AJ2421" s="14">
        <v>0</v>
      </c>
      <c r="AK2421" s="14">
        <v>0</v>
      </c>
      <c r="AL2421" s="14">
        <v>0</v>
      </c>
      <c r="AM2421" s="14">
        <v>306.14064648076902</v>
      </c>
      <c r="AN2421" s="14">
        <v>0</v>
      </c>
      <c r="AO2421" s="14">
        <v>224421.2</v>
      </c>
      <c r="AP2421" s="14">
        <v>293969.03000000003</v>
      </c>
      <c r="AQ2421" s="14">
        <f t="shared" si="37"/>
        <v>554887.89</v>
      </c>
    </row>
    <row r="2422" spans="1:43" x14ac:dyDescent="0.2">
      <c r="A2422" s="2" t="s">
        <v>436</v>
      </c>
      <c r="B2422" s="2" t="s">
        <v>74</v>
      </c>
      <c r="C2422" s="3" t="s">
        <v>437</v>
      </c>
      <c r="D2422" s="3" t="s">
        <v>203</v>
      </c>
      <c r="E2422" s="3" t="s">
        <v>204</v>
      </c>
      <c r="F2422" s="14">
        <v>0</v>
      </c>
      <c r="G2422" s="14">
        <v>0</v>
      </c>
      <c r="H2422" s="14">
        <v>0</v>
      </c>
      <c r="I2422" s="14">
        <v>1643284.8193232201</v>
      </c>
      <c r="J2422" s="14">
        <v>0</v>
      </c>
      <c r="K2422" s="14">
        <v>182605.32870526501</v>
      </c>
      <c r="L2422" s="14">
        <v>0</v>
      </c>
      <c r="M2422" s="14">
        <v>2007173.8887370599</v>
      </c>
      <c r="N2422" s="14">
        <v>504714.80830889399</v>
      </c>
      <c r="O2422" s="14">
        <v>4402048.6683776602</v>
      </c>
      <c r="P2422" s="14">
        <v>0</v>
      </c>
      <c r="Q2422" s="14">
        <v>32108.102757680401</v>
      </c>
      <c r="R2422" s="14">
        <v>0</v>
      </c>
      <c r="S2422" s="14">
        <v>86786.627600518797</v>
      </c>
      <c r="T2422" s="14">
        <v>0</v>
      </c>
      <c r="U2422" s="14">
        <v>0</v>
      </c>
      <c r="V2422" s="14">
        <v>0</v>
      </c>
      <c r="W2422" s="14">
        <v>362437.29399973201</v>
      </c>
      <c r="X2422" s="14">
        <v>0</v>
      </c>
      <c r="Y2422" s="14">
        <v>0</v>
      </c>
      <c r="Z2422" s="14">
        <v>0</v>
      </c>
      <c r="AA2422" s="14">
        <v>4326131.5949189803</v>
      </c>
      <c r="AB2422" s="14">
        <v>0</v>
      </c>
      <c r="AC2422" s="14">
        <v>393636.751439518</v>
      </c>
      <c r="AD2422" s="14">
        <v>0</v>
      </c>
      <c r="AE2422" s="14">
        <v>3805949.8166757599</v>
      </c>
      <c r="AF2422" s="14">
        <v>0</v>
      </c>
      <c r="AG2422" s="14">
        <v>0</v>
      </c>
      <c r="AH2422" s="14">
        <v>271584.09527730697</v>
      </c>
      <c r="AI2422" s="14">
        <v>16814.652556009001</v>
      </c>
      <c r="AJ2422" s="14">
        <v>0</v>
      </c>
      <c r="AK2422" s="14">
        <v>0</v>
      </c>
      <c r="AL2422" s="14">
        <v>0</v>
      </c>
      <c r="AM2422" s="14">
        <v>152558.701322404</v>
      </c>
      <c r="AN2422" s="14">
        <v>0</v>
      </c>
      <c r="AO2422" s="14">
        <v>111835548.39</v>
      </c>
      <c r="AP2422" s="14">
        <v>146493236.25999999</v>
      </c>
      <c r="AQ2422" s="14">
        <f t="shared" si="37"/>
        <v>276516619.80000001</v>
      </c>
    </row>
    <row r="2423" spans="1:43" x14ac:dyDescent="0.2">
      <c r="A2423" s="2" t="s">
        <v>438</v>
      </c>
      <c r="B2423" s="2" t="s">
        <v>74</v>
      </c>
      <c r="C2423" s="3" t="s">
        <v>439</v>
      </c>
      <c r="D2423" s="3" t="s">
        <v>290</v>
      </c>
      <c r="E2423" s="3" t="s">
        <v>291</v>
      </c>
      <c r="F2423" s="14">
        <v>0</v>
      </c>
      <c r="G2423" s="14">
        <v>0</v>
      </c>
      <c r="H2423" s="14">
        <v>0</v>
      </c>
      <c r="I2423" s="14">
        <v>620344.01078990195</v>
      </c>
      <c r="J2423" s="14">
        <v>0</v>
      </c>
      <c r="K2423" s="14">
        <v>69741.242040251702</v>
      </c>
      <c r="L2423" s="14">
        <v>0</v>
      </c>
      <c r="M2423" s="14">
        <v>766585.99965410004</v>
      </c>
      <c r="N2423" s="14">
        <v>192762.22967866901</v>
      </c>
      <c r="O2423" s="14">
        <v>1681243.8965493501</v>
      </c>
      <c r="P2423" s="14">
        <v>0</v>
      </c>
      <c r="Q2423" s="14">
        <v>12262.849185115299</v>
      </c>
      <c r="R2423" s="14">
        <v>0</v>
      </c>
      <c r="S2423" s="14">
        <v>33145.827332607201</v>
      </c>
      <c r="T2423" s="14">
        <v>0</v>
      </c>
      <c r="U2423" s="14">
        <v>0</v>
      </c>
      <c r="V2423" s="14">
        <v>0</v>
      </c>
      <c r="W2423" s="14">
        <v>138423.07869236101</v>
      </c>
      <c r="X2423" s="14">
        <v>0</v>
      </c>
      <c r="Y2423" s="14">
        <v>0</v>
      </c>
      <c r="Z2423" s="14">
        <v>0</v>
      </c>
      <c r="AA2423" s="14">
        <v>1652249.33879839</v>
      </c>
      <c r="AB2423" s="14">
        <v>0</v>
      </c>
      <c r="AC2423" s="14">
        <v>150338.92624938599</v>
      </c>
      <c r="AD2423" s="14">
        <v>0</v>
      </c>
      <c r="AE2423" s="14">
        <v>1453579.96783417</v>
      </c>
      <c r="AF2423" s="14">
        <v>0</v>
      </c>
      <c r="AG2423" s="14">
        <v>0</v>
      </c>
      <c r="AH2423" s="14">
        <v>103724.219855994</v>
      </c>
      <c r="AI2423" s="14">
        <v>6421.9207363247197</v>
      </c>
      <c r="AJ2423" s="14">
        <v>0</v>
      </c>
      <c r="AK2423" s="14">
        <v>0</v>
      </c>
      <c r="AL2423" s="14">
        <v>0</v>
      </c>
      <c r="AM2423" s="14">
        <v>58265.7026033808</v>
      </c>
      <c r="AN2423" s="14">
        <v>0</v>
      </c>
      <c r="AO2423" s="14">
        <v>42012779.759999998</v>
      </c>
      <c r="AP2423" s="14">
        <v>51011262.560000002</v>
      </c>
      <c r="AQ2423" s="14">
        <f t="shared" si="37"/>
        <v>99963131.530000001</v>
      </c>
    </row>
    <row r="2424" spans="1:43" x14ac:dyDescent="0.2">
      <c r="A2424" s="2" t="s">
        <v>440</v>
      </c>
      <c r="B2424" s="2" t="s">
        <v>74</v>
      </c>
      <c r="C2424" s="3" t="s">
        <v>441</v>
      </c>
      <c r="D2424" s="3" t="s">
        <v>24</v>
      </c>
      <c r="E2424" s="3" t="s">
        <v>2271</v>
      </c>
      <c r="F2424" s="14">
        <v>0</v>
      </c>
      <c r="G2424" s="14">
        <v>0</v>
      </c>
      <c r="H2424" s="14">
        <v>0</v>
      </c>
      <c r="I2424" s="14">
        <v>628822.26146253105</v>
      </c>
      <c r="J2424" s="14">
        <v>0</v>
      </c>
      <c r="K2424" s="14">
        <v>73666.512437751604</v>
      </c>
      <c r="L2424" s="14">
        <v>0</v>
      </c>
      <c r="M2424" s="14">
        <v>809732.87981924997</v>
      </c>
      <c r="N2424" s="14">
        <v>203611.74225912301</v>
      </c>
      <c r="O2424" s="14">
        <v>1775871.74357958</v>
      </c>
      <c r="P2424" s="14">
        <v>0</v>
      </c>
      <c r="Q2424" s="14">
        <v>12953.054981896999</v>
      </c>
      <c r="R2424" s="14">
        <v>0</v>
      </c>
      <c r="S2424" s="14">
        <v>35011.405575179</v>
      </c>
      <c r="T2424" s="14">
        <v>0</v>
      </c>
      <c r="U2424" s="14">
        <v>0</v>
      </c>
      <c r="V2424" s="14">
        <v>0</v>
      </c>
      <c r="W2424" s="14">
        <v>146214.18039043999</v>
      </c>
      <c r="X2424" s="14">
        <v>0</v>
      </c>
      <c r="Y2424" s="14">
        <v>0</v>
      </c>
      <c r="Z2424" s="14">
        <v>0</v>
      </c>
      <c r="AA2424" s="14">
        <v>1745245.2701433799</v>
      </c>
      <c r="AB2424" s="14">
        <v>0</v>
      </c>
      <c r="AC2424" s="14">
        <v>158800.72234414399</v>
      </c>
      <c r="AD2424" s="14">
        <v>0</v>
      </c>
      <c r="AE2424" s="14">
        <v>1535393.92592075</v>
      </c>
      <c r="AF2424" s="14">
        <v>0</v>
      </c>
      <c r="AG2424" s="14">
        <v>0</v>
      </c>
      <c r="AH2424" s="14">
        <v>109562.29840911301</v>
      </c>
      <c r="AI2424" s="14">
        <v>6783.3385681441296</v>
      </c>
      <c r="AJ2424" s="14">
        <v>0</v>
      </c>
      <c r="AK2424" s="14">
        <v>0</v>
      </c>
      <c r="AL2424" s="14">
        <v>0</v>
      </c>
      <c r="AM2424" s="14">
        <v>61545.134108715298</v>
      </c>
      <c r="AN2424" s="14">
        <v>0</v>
      </c>
      <c r="AO2424" s="14">
        <v>44200209.18</v>
      </c>
      <c r="AP2424" s="14">
        <v>53461372.299999997</v>
      </c>
      <c r="AQ2424" s="14">
        <f t="shared" si="37"/>
        <v>104964795.94999999</v>
      </c>
    </row>
    <row r="2425" spans="1:43" x14ac:dyDescent="0.2">
      <c r="A2425" s="2" t="s">
        <v>440</v>
      </c>
      <c r="B2425" s="2" t="s">
        <v>74</v>
      </c>
      <c r="C2425" s="3" t="s">
        <v>441</v>
      </c>
      <c r="D2425" s="3" t="s">
        <v>290</v>
      </c>
      <c r="E2425" s="3" t="s">
        <v>291</v>
      </c>
      <c r="F2425" s="14">
        <v>0</v>
      </c>
      <c r="G2425" s="14">
        <v>0</v>
      </c>
      <c r="H2425" s="14">
        <v>0</v>
      </c>
      <c r="I2425" s="14">
        <v>1219206.3883889299</v>
      </c>
      <c r="J2425" s="14">
        <v>0</v>
      </c>
      <c r="K2425" s="14">
        <v>142829.99836161401</v>
      </c>
      <c r="L2425" s="14">
        <v>0</v>
      </c>
      <c r="M2425" s="14">
        <v>1569969.0683152101</v>
      </c>
      <c r="N2425" s="14">
        <v>394777.27193682501</v>
      </c>
      <c r="O2425" s="14">
        <v>3443189.4470399902</v>
      </c>
      <c r="P2425" s="14">
        <v>0</v>
      </c>
      <c r="Q2425" s="14">
        <v>25114.326179151802</v>
      </c>
      <c r="R2425" s="14">
        <v>0</v>
      </c>
      <c r="S2425" s="14">
        <v>67882.662494253207</v>
      </c>
      <c r="T2425" s="14">
        <v>0</v>
      </c>
      <c r="U2425" s="14">
        <v>0</v>
      </c>
      <c r="V2425" s="14">
        <v>0</v>
      </c>
      <c r="W2425" s="14">
        <v>283490.69956661802</v>
      </c>
      <c r="X2425" s="14">
        <v>0</v>
      </c>
      <c r="Y2425" s="14">
        <v>0</v>
      </c>
      <c r="Z2425" s="14">
        <v>0</v>
      </c>
      <c r="AA2425" s="14">
        <v>3383808.6102668401</v>
      </c>
      <c r="AB2425" s="14">
        <v>0</v>
      </c>
      <c r="AC2425" s="14">
        <v>307894.403598962</v>
      </c>
      <c r="AD2425" s="14">
        <v>0</v>
      </c>
      <c r="AE2425" s="14">
        <v>2976933.5437048399</v>
      </c>
      <c r="AF2425" s="14">
        <v>0</v>
      </c>
      <c r="AG2425" s="14">
        <v>0</v>
      </c>
      <c r="AH2425" s="14">
        <v>212427.361964387</v>
      </c>
      <c r="AI2425" s="14">
        <v>13152.0307465755</v>
      </c>
      <c r="AJ2425" s="14">
        <v>0</v>
      </c>
      <c r="AK2425" s="14">
        <v>0</v>
      </c>
      <c r="AL2425" s="14">
        <v>0</v>
      </c>
      <c r="AM2425" s="14">
        <v>119328.187435792</v>
      </c>
      <c r="AN2425" s="14">
        <v>0</v>
      </c>
      <c r="AO2425" s="14">
        <v>85698584.049999997</v>
      </c>
      <c r="AP2425" s="14">
        <v>103654801.48</v>
      </c>
      <c r="AQ2425" s="14">
        <f t="shared" si="37"/>
        <v>203513389.52999997</v>
      </c>
    </row>
    <row r="2426" spans="1:43" x14ac:dyDescent="0.2">
      <c r="A2426" s="2" t="s">
        <v>440</v>
      </c>
      <c r="B2426" s="2" t="s">
        <v>74</v>
      </c>
      <c r="C2426" s="3" t="s">
        <v>441</v>
      </c>
      <c r="D2426" s="3" t="s">
        <v>294</v>
      </c>
      <c r="E2426" s="3" t="s">
        <v>295</v>
      </c>
      <c r="F2426" s="14">
        <v>0</v>
      </c>
      <c r="G2426" s="14">
        <v>0</v>
      </c>
      <c r="H2426" s="14">
        <v>0</v>
      </c>
      <c r="I2426" s="14">
        <v>3800261.6537946998</v>
      </c>
      <c r="J2426" s="14">
        <v>0</v>
      </c>
      <c r="K2426" s="14">
        <v>445200.55911325099</v>
      </c>
      <c r="L2426" s="14">
        <v>0</v>
      </c>
      <c r="M2426" s="14">
        <v>4893587.5867956998</v>
      </c>
      <c r="N2426" s="14">
        <v>1230519.24810995</v>
      </c>
      <c r="O2426" s="14">
        <v>10732408.349358501</v>
      </c>
      <c r="P2426" s="14">
        <v>0</v>
      </c>
      <c r="Q2426" s="14">
        <v>78281.258733920695</v>
      </c>
      <c r="R2426" s="14">
        <v>0</v>
      </c>
      <c r="S2426" s="14">
        <v>211589.99960235099</v>
      </c>
      <c r="T2426" s="14">
        <v>0</v>
      </c>
      <c r="U2426" s="14">
        <v>0</v>
      </c>
      <c r="V2426" s="14">
        <v>0</v>
      </c>
      <c r="W2426" s="14">
        <v>883639.42727863695</v>
      </c>
      <c r="X2426" s="14">
        <v>0</v>
      </c>
      <c r="Y2426" s="14">
        <v>0</v>
      </c>
      <c r="Z2426" s="14">
        <v>0</v>
      </c>
      <c r="AA2426" s="14">
        <v>10547318.508041799</v>
      </c>
      <c r="AB2426" s="14">
        <v>0</v>
      </c>
      <c r="AC2426" s="14">
        <v>959705.67949637806</v>
      </c>
      <c r="AD2426" s="14">
        <v>0</v>
      </c>
      <c r="AE2426" s="14">
        <v>9279090.4803131092</v>
      </c>
      <c r="AF2426" s="14">
        <v>0</v>
      </c>
      <c r="AG2426" s="14">
        <v>0</v>
      </c>
      <c r="AH2426" s="14">
        <v>662135.27551866695</v>
      </c>
      <c r="AI2426" s="14">
        <v>40994.829580728503</v>
      </c>
      <c r="AJ2426" s="14">
        <v>0</v>
      </c>
      <c r="AK2426" s="14">
        <v>0</v>
      </c>
      <c r="AL2426" s="14">
        <v>0</v>
      </c>
      <c r="AM2426" s="14">
        <v>371945.50426223897</v>
      </c>
      <c r="AN2426" s="14">
        <v>0</v>
      </c>
      <c r="AO2426" s="14">
        <v>267122159.09</v>
      </c>
      <c r="AP2426" s="14">
        <v>323091620.23000002</v>
      </c>
      <c r="AQ2426" s="14">
        <f t="shared" si="37"/>
        <v>634350457.67999995</v>
      </c>
    </row>
    <row r="2427" spans="1:43" x14ac:dyDescent="0.2">
      <c r="A2427" s="2" t="s">
        <v>442</v>
      </c>
      <c r="B2427" s="2" t="s">
        <v>74</v>
      </c>
      <c r="C2427" s="3" t="s">
        <v>443</v>
      </c>
      <c r="D2427" s="3" t="s">
        <v>21</v>
      </c>
      <c r="E2427" s="3" t="s">
        <v>2241</v>
      </c>
      <c r="F2427" s="14">
        <v>0</v>
      </c>
      <c r="G2427" s="14">
        <v>0</v>
      </c>
      <c r="H2427" s="14">
        <v>0</v>
      </c>
      <c r="I2427" s="14">
        <v>1506.19759931321</v>
      </c>
      <c r="J2427" s="14">
        <v>0</v>
      </c>
      <c r="K2427" s="14">
        <v>164.580284951858</v>
      </c>
      <c r="L2427" s="14">
        <v>0</v>
      </c>
      <c r="M2427" s="14">
        <v>1809.04614614458</v>
      </c>
      <c r="N2427" s="14">
        <v>454.89471125890299</v>
      </c>
      <c r="O2427" s="14">
        <v>3967.5238792918899</v>
      </c>
      <c r="P2427" s="14">
        <v>0</v>
      </c>
      <c r="Q2427" s="14">
        <v>28.9388164507676</v>
      </c>
      <c r="R2427" s="14">
        <v>0</v>
      </c>
      <c r="S2427" s="14">
        <v>78.219811658617999</v>
      </c>
      <c r="T2427" s="14">
        <v>0</v>
      </c>
      <c r="U2427" s="14">
        <v>0</v>
      </c>
      <c r="V2427" s="14">
        <v>0</v>
      </c>
      <c r="W2427" s="14">
        <v>326.66101666391501</v>
      </c>
      <c r="X2427" s="14">
        <v>0</v>
      </c>
      <c r="Y2427" s="14">
        <v>0</v>
      </c>
      <c r="Z2427" s="14">
        <v>0</v>
      </c>
      <c r="AA2427" s="14">
        <v>3899.1003980625001</v>
      </c>
      <c r="AB2427" s="14">
        <v>0</v>
      </c>
      <c r="AC2427" s="14">
        <v>354.78108729870598</v>
      </c>
      <c r="AD2427" s="14">
        <v>0</v>
      </c>
      <c r="AE2427" s="14">
        <v>3430.2657367841998</v>
      </c>
      <c r="AF2427" s="14">
        <v>0</v>
      </c>
      <c r="AG2427" s="14">
        <v>0</v>
      </c>
      <c r="AH2427" s="14">
        <v>244.775992866416</v>
      </c>
      <c r="AI2427" s="14">
        <v>15.154725932474401</v>
      </c>
      <c r="AJ2427" s="14">
        <v>0</v>
      </c>
      <c r="AK2427" s="14">
        <v>0</v>
      </c>
      <c r="AL2427" s="14">
        <v>0</v>
      </c>
      <c r="AM2427" s="14">
        <v>137.499793321954</v>
      </c>
      <c r="AN2427" s="14">
        <v>0</v>
      </c>
      <c r="AO2427" s="14">
        <v>100214.45</v>
      </c>
      <c r="AP2427" s="14">
        <v>129941.91</v>
      </c>
      <c r="AQ2427" s="14">
        <f t="shared" si="37"/>
        <v>246574</v>
      </c>
    </row>
    <row r="2428" spans="1:43" x14ac:dyDescent="0.2">
      <c r="A2428" s="2" t="s">
        <v>444</v>
      </c>
      <c r="B2428" s="2" t="s">
        <v>445</v>
      </c>
      <c r="C2428" s="3" t="s">
        <v>446</v>
      </c>
      <c r="D2428" s="3" t="s">
        <v>288</v>
      </c>
      <c r="E2428" s="3" t="s">
        <v>289</v>
      </c>
      <c r="F2428" s="14">
        <v>0</v>
      </c>
      <c r="G2428" s="14">
        <v>0</v>
      </c>
      <c r="H2428" s="14">
        <v>0</v>
      </c>
      <c r="I2428" s="14">
        <v>356676.567347723</v>
      </c>
      <c r="J2428" s="14">
        <v>0</v>
      </c>
      <c r="K2428" s="14">
        <v>5409.3433513574601</v>
      </c>
      <c r="L2428" s="14">
        <v>0</v>
      </c>
      <c r="M2428" s="14">
        <v>42137.403672289802</v>
      </c>
      <c r="N2428" s="14">
        <v>4647.9864548956002</v>
      </c>
      <c r="O2428" s="14">
        <v>287939.86076906999</v>
      </c>
      <c r="P2428" s="14">
        <v>0</v>
      </c>
      <c r="Q2428" s="14">
        <v>51177.262586206904</v>
      </c>
      <c r="R2428" s="14">
        <v>0</v>
      </c>
      <c r="S2428" s="14">
        <v>5549.8208949139298</v>
      </c>
      <c r="T2428" s="14">
        <v>0</v>
      </c>
      <c r="U2428" s="14">
        <v>0</v>
      </c>
      <c r="V2428" s="14">
        <v>0</v>
      </c>
      <c r="W2428" s="14">
        <v>12490.7970192303</v>
      </c>
      <c r="X2428" s="14">
        <v>0</v>
      </c>
      <c r="Y2428" s="14">
        <v>0</v>
      </c>
      <c r="Z2428" s="14">
        <v>0</v>
      </c>
      <c r="AA2428" s="14">
        <v>0</v>
      </c>
      <c r="AB2428" s="14">
        <v>0</v>
      </c>
      <c r="AC2428" s="14">
        <v>6024.6158697261399</v>
      </c>
      <c r="AD2428" s="14">
        <v>0</v>
      </c>
      <c r="AE2428" s="14">
        <v>0</v>
      </c>
      <c r="AF2428" s="14">
        <v>0</v>
      </c>
      <c r="AG2428" s="14">
        <v>0</v>
      </c>
      <c r="AH2428" s="14">
        <v>8791.8845697257402</v>
      </c>
      <c r="AI2428" s="14">
        <v>288931.06180152099</v>
      </c>
      <c r="AJ2428" s="14">
        <v>156462.257196458</v>
      </c>
      <c r="AK2428" s="14">
        <v>0</v>
      </c>
      <c r="AL2428" s="14">
        <v>504155.10252766201</v>
      </c>
      <c r="AM2428" s="14">
        <v>9325.65593922074</v>
      </c>
      <c r="AN2428" s="14">
        <v>0</v>
      </c>
      <c r="AO2428" s="14">
        <v>4900001.9000000004</v>
      </c>
      <c r="AP2428" s="14">
        <v>4645904.8099999996</v>
      </c>
      <c r="AQ2428" s="14">
        <f t="shared" si="37"/>
        <v>11285626.330000002</v>
      </c>
    </row>
    <row r="2429" spans="1:43" x14ac:dyDescent="0.2">
      <c r="A2429" s="2" t="s">
        <v>444</v>
      </c>
      <c r="B2429" s="2" t="s">
        <v>445</v>
      </c>
      <c r="C2429" s="3" t="s">
        <v>446</v>
      </c>
      <c r="D2429" s="3" t="s">
        <v>203</v>
      </c>
      <c r="E2429" s="3" t="s">
        <v>204</v>
      </c>
      <c r="F2429" s="14">
        <v>0</v>
      </c>
      <c r="G2429" s="14">
        <v>0</v>
      </c>
      <c r="H2429" s="14">
        <v>0</v>
      </c>
      <c r="I2429" s="14">
        <v>3801864.1190332398</v>
      </c>
      <c r="J2429" s="14">
        <v>0</v>
      </c>
      <c r="K2429" s="14">
        <v>57658.927660946101</v>
      </c>
      <c r="L2429" s="14">
        <v>0</v>
      </c>
      <c r="M2429" s="14">
        <v>449148.32584086899</v>
      </c>
      <c r="N2429" s="14">
        <v>49543.520786978603</v>
      </c>
      <c r="O2429" s="14">
        <v>3069190.2000675201</v>
      </c>
      <c r="P2429" s="14">
        <v>0</v>
      </c>
      <c r="Q2429" s="14">
        <v>545505.413444101</v>
      </c>
      <c r="R2429" s="14">
        <v>0</v>
      </c>
      <c r="S2429" s="14">
        <v>59156.296934034901</v>
      </c>
      <c r="T2429" s="14">
        <v>0</v>
      </c>
      <c r="U2429" s="14">
        <v>0</v>
      </c>
      <c r="V2429" s="14">
        <v>0</v>
      </c>
      <c r="W2429" s="14">
        <v>133141.106966085</v>
      </c>
      <c r="X2429" s="14">
        <v>0</v>
      </c>
      <c r="Y2429" s="14">
        <v>0</v>
      </c>
      <c r="Z2429" s="14">
        <v>0</v>
      </c>
      <c r="AA2429" s="14">
        <v>0</v>
      </c>
      <c r="AB2429" s="14">
        <v>0</v>
      </c>
      <c r="AC2429" s="14">
        <v>64217.201248716301</v>
      </c>
      <c r="AD2429" s="14">
        <v>0</v>
      </c>
      <c r="AE2429" s="14">
        <v>0</v>
      </c>
      <c r="AF2429" s="14">
        <v>0</v>
      </c>
      <c r="AG2429" s="14">
        <v>0</v>
      </c>
      <c r="AH2429" s="14">
        <v>93713.895288601299</v>
      </c>
      <c r="AI2429" s="14">
        <v>3079755.5468971301</v>
      </c>
      <c r="AJ2429" s="14">
        <v>1667752.5132685399</v>
      </c>
      <c r="AK2429" s="14">
        <v>0</v>
      </c>
      <c r="AL2429" s="14">
        <v>5373857.91553507</v>
      </c>
      <c r="AM2429" s="14">
        <v>99403.437028168002</v>
      </c>
      <c r="AN2429" s="14">
        <v>0</v>
      </c>
      <c r="AO2429" s="14">
        <v>52229787.960000001</v>
      </c>
      <c r="AP2429" s="14">
        <v>49521332.450000003</v>
      </c>
      <c r="AQ2429" s="14">
        <f t="shared" si="37"/>
        <v>120295028.83</v>
      </c>
    </row>
    <row r="2430" spans="1:43" x14ac:dyDescent="0.2">
      <c r="A2430" s="2" t="s">
        <v>444</v>
      </c>
      <c r="B2430" s="2" t="s">
        <v>445</v>
      </c>
      <c r="C2430" s="3" t="s">
        <v>446</v>
      </c>
      <c r="D2430" s="3" t="s">
        <v>29</v>
      </c>
      <c r="E2430" s="3" t="s">
        <v>2242</v>
      </c>
      <c r="F2430" s="14">
        <v>0</v>
      </c>
      <c r="G2430" s="14">
        <v>0</v>
      </c>
      <c r="H2430" s="14">
        <v>0</v>
      </c>
      <c r="I2430" s="14">
        <v>1248926.3216609301</v>
      </c>
      <c r="J2430" s="14">
        <v>0</v>
      </c>
      <c r="K2430" s="14">
        <v>18941.169431592101</v>
      </c>
      <c r="L2430" s="14">
        <v>0</v>
      </c>
      <c r="M2430" s="14">
        <v>147546.87408850499</v>
      </c>
      <c r="N2430" s="14">
        <v>16275.228477746699</v>
      </c>
      <c r="O2430" s="14">
        <v>1008240.24926562</v>
      </c>
      <c r="P2430" s="14">
        <v>0</v>
      </c>
      <c r="Q2430" s="14">
        <v>179200.53114157901</v>
      </c>
      <c r="R2430" s="14">
        <v>0</v>
      </c>
      <c r="S2430" s="14">
        <v>19433.0607353987</v>
      </c>
      <c r="T2430" s="14">
        <v>0</v>
      </c>
      <c r="U2430" s="14">
        <v>0</v>
      </c>
      <c r="V2430" s="14">
        <v>0</v>
      </c>
      <c r="W2430" s="14">
        <v>43737.342466437403</v>
      </c>
      <c r="X2430" s="14">
        <v>0</v>
      </c>
      <c r="Y2430" s="14">
        <v>0</v>
      </c>
      <c r="Z2430" s="14">
        <v>0</v>
      </c>
      <c r="AA2430" s="14">
        <v>0</v>
      </c>
      <c r="AB2430" s="14">
        <v>0</v>
      </c>
      <c r="AC2430" s="14">
        <v>21095.5863839009</v>
      </c>
      <c r="AD2430" s="14">
        <v>0</v>
      </c>
      <c r="AE2430" s="14">
        <v>0</v>
      </c>
      <c r="AF2430" s="14">
        <v>0</v>
      </c>
      <c r="AG2430" s="14">
        <v>0</v>
      </c>
      <c r="AH2430" s="14">
        <v>30785.358673227001</v>
      </c>
      <c r="AI2430" s="14">
        <v>1011711.00448986</v>
      </c>
      <c r="AJ2430" s="14">
        <v>547862.82376838604</v>
      </c>
      <c r="AK2430" s="14">
        <v>0</v>
      </c>
      <c r="AL2430" s="14">
        <v>1765332.0553929601</v>
      </c>
      <c r="AM2430" s="14">
        <v>32654.394023848701</v>
      </c>
      <c r="AN2430" s="14">
        <v>0</v>
      </c>
      <c r="AO2430" s="14">
        <v>17157677.109999999</v>
      </c>
      <c r="AP2430" s="14">
        <v>16267939.539999999</v>
      </c>
      <c r="AQ2430" s="14">
        <f t="shared" si="37"/>
        <v>39517358.649999991</v>
      </c>
    </row>
    <row r="2431" spans="1:43" x14ac:dyDescent="0.2">
      <c r="A2431" s="2" t="s">
        <v>444</v>
      </c>
      <c r="B2431" s="2" t="s">
        <v>445</v>
      </c>
      <c r="C2431" s="3" t="s">
        <v>446</v>
      </c>
      <c r="D2431" s="3" t="s">
        <v>292</v>
      </c>
      <c r="E2431" s="3" t="s">
        <v>293</v>
      </c>
      <c r="F2431" s="14">
        <v>0</v>
      </c>
      <c r="G2431" s="14">
        <v>0</v>
      </c>
      <c r="H2431" s="14">
        <v>0</v>
      </c>
      <c r="I2431" s="14">
        <v>34325567.540292598</v>
      </c>
      <c r="J2431" s="14">
        <v>0</v>
      </c>
      <c r="K2431" s="14">
        <v>520580.26109305699</v>
      </c>
      <c r="L2431" s="14">
        <v>0</v>
      </c>
      <c r="M2431" s="14">
        <v>4055187.3269422599</v>
      </c>
      <c r="N2431" s="14">
        <v>447309.37658807298</v>
      </c>
      <c r="O2431" s="14">
        <v>27710536.7808914</v>
      </c>
      <c r="P2431" s="14">
        <v>0</v>
      </c>
      <c r="Q2431" s="14">
        <v>4925158.3766576499</v>
      </c>
      <c r="R2431" s="14">
        <v>0</v>
      </c>
      <c r="S2431" s="14">
        <v>534099.43182271405</v>
      </c>
      <c r="T2431" s="14">
        <v>0</v>
      </c>
      <c r="U2431" s="14">
        <v>0</v>
      </c>
      <c r="V2431" s="14">
        <v>0</v>
      </c>
      <c r="W2431" s="14">
        <v>1202079.7999260901</v>
      </c>
      <c r="X2431" s="14">
        <v>0</v>
      </c>
      <c r="Y2431" s="14">
        <v>0</v>
      </c>
      <c r="Z2431" s="14">
        <v>0</v>
      </c>
      <c r="AA2431" s="14">
        <v>0</v>
      </c>
      <c r="AB2431" s="14">
        <v>0</v>
      </c>
      <c r="AC2431" s="14">
        <v>579792.38860117202</v>
      </c>
      <c r="AD2431" s="14">
        <v>0</v>
      </c>
      <c r="AE2431" s="14">
        <v>0</v>
      </c>
      <c r="AF2431" s="14">
        <v>0</v>
      </c>
      <c r="AG2431" s="14">
        <v>0</v>
      </c>
      <c r="AH2431" s="14">
        <v>846106.68384717905</v>
      </c>
      <c r="AI2431" s="14">
        <v>27805927.230110899</v>
      </c>
      <c r="AJ2431" s="14">
        <v>15057495.4133945</v>
      </c>
      <c r="AK2431" s="14">
        <v>0</v>
      </c>
      <c r="AL2431" s="14">
        <v>48518494.363901898</v>
      </c>
      <c r="AM2431" s="14">
        <v>897475.36593055504</v>
      </c>
      <c r="AN2431" s="14">
        <v>0</v>
      </c>
      <c r="AO2431" s="14">
        <v>471562648.69</v>
      </c>
      <c r="AP2431" s="14">
        <v>447109046.44999999</v>
      </c>
      <c r="AQ2431" s="14">
        <f t="shared" si="37"/>
        <v>1086097505.48</v>
      </c>
    </row>
    <row r="2432" spans="1:43" x14ac:dyDescent="0.2">
      <c r="A2432" s="2" t="s">
        <v>451</v>
      </c>
      <c r="B2432" s="2" t="s">
        <v>445</v>
      </c>
      <c r="C2432" s="3" t="s">
        <v>452</v>
      </c>
      <c r="D2432" s="3" t="s">
        <v>18</v>
      </c>
      <c r="E2432" s="3" t="s">
        <v>2239</v>
      </c>
      <c r="F2432" s="14">
        <v>0</v>
      </c>
      <c r="G2432" s="14">
        <v>0</v>
      </c>
      <c r="H2432" s="14">
        <v>0</v>
      </c>
      <c r="I2432" s="14">
        <v>588.97622515119201</v>
      </c>
      <c r="J2432" s="14">
        <v>0</v>
      </c>
      <c r="K2432" s="14">
        <v>46.946294664609198</v>
      </c>
      <c r="L2432" s="14">
        <v>0</v>
      </c>
      <c r="M2432" s="14">
        <v>365.69741658349199</v>
      </c>
      <c r="N2432" s="14">
        <v>40.3384736074484</v>
      </c>
      <c r="O2432" s="14">
        <v>2498.94014941152</v>
      </c>
      <c r="P2432" s="14">
        <v>0</v>
      </c>
      <c r="Q2432" s="14">
        <v>444.15124667348999</v>
      </c>
      <c r="R2432" s="14">
        <v>0</v>
      </c>
      <c r="S2432" s="14">
        <v>48.164862474947903</v>
      </c>
      <c r="T2432" s="14">
        <v>0</v>
      </c>
      <c r="U2432" s="14">
        <v>0</v>
      </c>
      <c r="V2432" s="14">
        <v>0</v>
      </c>
      <c r="W2432" s="14">
        <v>108.404380958598</v>
      </c>
      <c r="X2432" s="14">
        <v>0</v>
      </c>
      <c r="Y2432" s="14">
        <v>0</v>
      </c>
      <c r="Z2432" s="14">
        <v>0</v>
      </c>
      <c r="AA2432" s="14">
        <v>0</v>
      </c>
      <c r="AB2432" s="14">
        <v>0</v>
      </c>
      <c r="AC2432" s="14">
        <v>52.286056134282298</v>
      </c>
      <c r="AD2432" s="14">
        <v>0</v>
      </c>
      <c r="AE2432" s="14">
        <v>0</v>
      </c>
      <c r="AF2432" s="14">
        <v>0</v>
      </c>
      <c r="AG2432" s="14">
        <v>0</v>
      </c>
      <c r="AH2432" s="14">
        <v>76.301606591825504</v>
      </c>
      <c r="AI2432" s="14">
        <v>2507.5423553262199</v>
      </c>
      <c r="AJ2432" s="14">
        <v>1357.88716301255</v>
      </c>
      <c r="AK2432" s="14">
        <v>0</v>
      </c>
      <c r="AL2432" s="14">
        <v>0</v>
      </c>
      <c r="AM2432" s="14">
        <v>80.9337694098311</v>
      </c>
      <c r="AN2432" s="14">
        <v>0</v>
      </c>
      <c r="AO2432" s="14">
        <v>40739.760000000002</v>
      </c>
      <c r="AP2432" s="14">
        <v>85319.56</v>
      </c>
      <c r="AQ2432" s="14">
        <f t="shared" si="37"/>
        <v>134275.89000000001</v>
      </c>
    </row>
    <row r="2433" spans="1:43" x14ac:dyDescent="0.2">
      <c r="A2433" s="2" t="s">
        <v>453</v>
      </c>
      <c r="B2433" s="2" t="s">
        <v>445</v>
      </c>
      <c r="C2433" s="3" t="s">
        <v>454</v>
      </c>
      <c r="D2433" s="3" t="s">
        <v>21</v>
      </c>
      <c r="E2433" s="3" t="s">
        <v>2241</v>
      </c>
      <c r="F2433" s="14">
        <v>0</v>
      </c>
      <c r="G2433" s="14">
        <v>0</v>
      </c>
      <c r="H2433" s="14">
        <v>0</v>
      </c>
      <c r="I2433" s="14">
        <v>78602.643365654905</v>
      </c>
      <c r="J2433" s="14">
        <v>0</v>
      </c>
      <c r="K2433" s="14">
        <v>3285.6311758584302</v>
      </c>
      <c r="L2433" s="14">
        <v>0</v>
      </c>
      <c r="M2433" s="14">
        <v>25594.1931404227</v>
      </c>
      <c r="N2433" s="14">
        <v>2823.1844633637102</v>
      </c>
      <c r="O2433" s="14">
        <v>174894.22097186599</v>
      </c>
      <c r="P2433" s="14">
        <v>0</v>
      </c>
      <c r="Q2433" s="14">
        <v>31084.989311220299</v>
      </c>
      <c r="R2433" s="14">
        <v>0</v>
      </c>
      <c r="S2433" s="14">
        <v>3370.96057805396</v>
      </c>
      <c r="T2433" s="14">
        <v>0</v>
      </c>
      <c r="U2433" s="14">
        <v>0</v>
      </c>
      <c r="V2433" s="14">
        <v>0</v>
      </c>
      <c r="W2433" s="14">
        <v>7586.8924254851299</v>
      </c>
      <c r="X2433" s="14">
        <v>0</v>
      </c>
      <c r="Y2433" s="14">
        <v>0</v>
      </c>
      <c r="Z2433" s="14">
        <v>0</v>
      </c>
      <c r="AA2433" s="14">
        <v>0</v>
      </c>
      <c r="AB2433" s="14">
        <v>0</v>
      </c>
      <c r="AC2433" s="14">
        <v>3659.3498875997702</v>
      </c>
      <c r="AD2433" s="14">
        <v>0</v>
      </c>
      <c r="AE2433" s="14">
        <v>0</v>
      </c>
      <c r="AF2433" s="14">
        <v>0</v>
      </c>
      <c r="AG2433" s="14">
        <v>0</v>
      </c>
      <c r="AH2433" s="14">
        <v>5340.1729948124503</v>
      </c>
      <c r="AI2433" s="14">
        <v>175496.26448447601</v>
      </c>
      <c r="AJ2433" s="14">
        <v>95034.918244695495</v>
      </c>
      <c r="AK2433" s="14">
        <v>0</v>
      </c>
      <c r="AL2433" s="14">
        <v>0</v>
      </c>
      <c r="AM2433" s="14">
        <v>5664.3789564915796</v>
      </c>
      <c r="AN2433" s="14">
        <v>0</v>
      </c>
      <c r="AO2433" s="14">
        <v>2945157.11</v>
      </c>
      <c r="AP2433" s="14">
        <v>4536195.01</v>
      </c>
      <c r="AQ2433" s="14">
        <f t="shared" si="37"/>
        <v>8093789.9199999999</v>
      </c>
    </row>
    <row r="2434" spans="1:43" x14ac:dyDescent="0.2">
      <c r="A2434" s="2" t="s">
        <v>455</v>
      </c>
      <c r="B2434" s="2" t="s">
        <v>445</v>
      </c>
      <c r="C2434" s="3" t="s">
        <v>456</v>
      </c>
      <c r="D2434" s="3" t="s">
        <v>24</v>
      </c>
      <c r="E2434" s="3" t="s">
        <v>2271</v>
      </c>
      <c r="F2434" s="14">
        <v>0</v>
      </c>
      <c r="G2434" s="14">
        <v>0</v>
      </c>
      <c r="H2434" s="14">
        <v>0</v>
      </c>
      <c r="I2434" s="14">
        <v>749137.09576891502</v>
      </c>
      <c r="J2434" s="14">
        <v>0</v>
      </c>
      <c r="K2434" s="14">
        <v>58924.581845718203</v>
      </c>
      <c r="L2434" s="14">
        <v>0</v>
      </c>
      <c r="M2434" s="14">
        <v>459007.43544251099</v>
      </c>
      <c r="N2434" s="14">
        <v>50630.945889076102</v>
      </c>
      <c r="O2434" s="14">
        <v>3136562.75475109</v>
      </c>
      <c r="P2434" s="14">
        <v>0</v>
      </c>
      <c r="Q2434" s="14">
        <v>557479.82825669204</v>
      </c>
      <c r="R2434" s="14">
        <v>0</v>
      </c>
      <c r="S2434" s="14">
        <v>60454.718125536601</v>
      </c>
      <c r="T2434" s="14">
        <v>0</v>
      </c>
      <c r="U2434" s="14">
        <v>0</v>
      </c>
      <c r="V2434" s="14">
        <v>0</v>
      </c>
      <c r="W2434" s="14">
        <v>136063.73182180701</v>
      </c>
      <c r="X2434" s="14">
        <v>0</v>
      </c>
      <c r="Y2434" s="14">
        <v>0</v>
      </c>
      <c r="Z2434" s="14">
        <v>0</v>
      </c>
      <c r="AA2434" s="14">
        <v>0</v>
      </c>
      <c r="AB2434" s="14">
        <v>0</v>
      </c>
      <c r="AC2434" s="14">
        <v>65627.0247313625</v>
      </c>
      <c r="AD2434" s="14">
        <v>0</v>
      </c>
      <c r="AE2434" s="14">
        <v>0</v>
      </c>
      <c r="AF2434" s="14">
        <v>0</v>
      </c>
      <c r="AG2434" s="14">
        <v>0</v>
      </c>
      <c r="AH2434" s="14">
        <v>95771.028000955397</v>
      </c>
      <c r="AI2434" s="14">
        <v>3147360.2500747102</v>
      </c>
      <c r="AJ2434" s="14">
        <v>1704361.56798454</v>
      </c>
      <c r="AK2434" s="14">
        <v>0</v>
      </c>
      <c r="AL2434" s="14">
        <v>0</v>
      </c>
      <c r="AM2434" s="14">
        <v>101585.227307094</v>
      </c>
      <c r="AN2434" s="14">
        <v>0</v>
      </c>
      <c r="AO2434" s="14">
        <v>53000171.32</v>
      </c>
      <c r="AP2434" s="14">
        <v>69182582.019999996</v>
      </c>
      <c r="AQ2434" s="14">
        <f t="shared" si="37"/>
        <v>132505719.53</v>
      </c>
    </row>
    <row r="2435" spans="1:43" x14ac:dyDescent="0.2">
      <c r="A2435" s="2" t="s">
        <v>457</v>
      </c>
      <c r="B2435" s="2" t="s">
        <v>445</v>
      </c>
      <c r="C2435" s="3" t="s">
        <v>458</v>
      </c>
      <c r="D2435" s="3" t="s">
        <v>21</v>
      </c>
      <c r="E2435" s="3" t="s">
        <v>2241</v>
      </c>
      <c r="F2435" s="14">
        <v>0</v>
      </c>
      <c r="G2435" s="14">
        <v>0</v>
      </c>
      <c r="H2435" s="14">
        <v>0</v>
      </c>
      <c r="I2435" s="14">
        <v>41251.567008446204</v>
      </c>
      <c r="J2435" s="14">
        <v>0</v>
      </c>
      <c r="K2435" s="14">
        <v>3263.6055712839898</v>
      </c>
      <c r="L2435" s="14">
        <v>0</v>
      </c>
      <c r="M2435" s="14">
        <v>25422.589583683301</v>
      </c>
      <c r="N2435" s="14">
        <v>2804.2678547224</v>
      </c>
      <c r="O2435" s="14">
        <v>173721.56878404701</v>
      </c>
      <c r="P2435" s="14">
        <v>0</v>
      </c>
      <c r="Q2435" s="14">
        <v>30876.570356130502</v>
      </c>
      <c r="R2435" s="14">
        <v>0</v>
      </c>
      <c r="S2435" s="14">
        <v>3348.3500514554198</v>
      </c>
      <c r="T2435" s="14">
        <v>0</v>
      </c>
      <c r="U2435" s="14">
        <v>0</v>
      </c>
      <c r="V2435" s="14">
        <v>0</v>
      </c>
      <c r="W2435" s="14">
        <v>7536.0232812309196</v>
      </c>
      <c r="X2435" s="14">
        <v>0</v>
      </c>
      <c r="Y2435" s="14">
        <v>0</v>
      </c>
      <c r="Z2435" s="14">
        <v>0</v>
      </c>
      <c r="AA2435" s="14">
        <v>0</v>
      </c>
      <c r="AB2435" s="14">
        <v>0</v>
      </c>
      <c r="AC2435" s="14">
        <v>3634.8037028126</v>
      </c>
      <c r="AD2435" s="14">
        <v>0</v>
      </c>
      <c r="AE2435" s="14">
        <v>0</v>
      </c>
      <c r="AF2435" s="14">
        <v>0</v>
      </c>
      <c r="AG2435" s="14">
        <v>0</v>
      </c>
      <c r="AH2435" s="14">
        <v>5304.3742562607704</v>
      </c>
      <c r="AI2435" s="14">
        <v>174319.57323446401</v>
      </c>
      <c r="AJ2435" s="14">
        <v>94397.717472596501</v>
      </c>
      <c r="AK2435" s="14">
        <v>0</v>
      </c>
      <c r="AL2435" s="14">
        <v>0</v>
      </c>
      <c r="AM2435" s="14">
        <v>5626.3988428666498</v>
      </c>
      <c r="AN2435" s="14">
        <v>0</v>
      </c>
      <c r="AO2435" s="14">
        <v>2909640.43</v>
      </c>
      <c r="AP2435" s="14">
        <v>4279379.6500000004</v>
      </c>
      <c r="AQ2435" s="14">
        <f t="shared" si="37"/>
        <v>7760527.4900000002</v>
      </c>
    </row>
    <row r="2436" spans="1:43" x14ac:dyDescent="0.2">
      <c r="A2436" s="2" t="s">
        <v>459</v>
      </c>
      <c r="B2436" s="2" t="s">
        <v>445</v>
      </c>
      <c r="C2436" s="3" t="s">
        <v>460</v>
      </c>
      <c r="D2436" s="3" t="s">
        <v>29</v>
      </c>
      <c r="E2436" s="3" t="s">
        <v>2242</v>
      </c>
      <c r="F2436" s="14">
        <v>0</v>
      </c>
      <c r="G2436" s="14">
        <v>0</v>
      </c>
      <c r="H2436" s="14">
        <v>0</v>
      </c>
      <c r="I2436" s="14">
        <v>434765.53293566202</v>
      </c>
      <c r="J2436" s="14">
        <v>0</v>
      </c>
      <c r="K2436" s="14">
        <v>34747.7581548089</v>
      </c>
      <c r="L2436" s="14">
        <v>0</v>
      </c>
      <c r="M2436" s="14">
        <v>270672.55544703599</v>
      </c>
      <c r="N2436" s="14">
        <v>29856.360530191399</v>
      </c>
      <c r="O2436" s="14">
        <v>1849601.82022445</v>
      </c>
      <c r="P2436" s="14">
        <v>0</v>
      </c>
      <c r="Q2436" s="14">
        <v>328740.54167798202</v>
      </c>
      <c r="R2436" s="14">
        <v>0</v>
      </c>
      <c r="S2436" s="14">
        <v>35649.5560832681</v>
      </c>
      <c r="T2436" s="14">
        <v>0</v>
      </c>
      <c r="U2436" s="14">
        <v>0</v>
      </c>
      <c r="V2436" s="14">
        <v>0</v>
      </c>
      <c r="W2436" s="14">
        <v>80235.282778293695</v>
      </c>
      <c r="X2436" s="14">
        <v>0</v>
      </c>
      <c r="Y2436" s="14">
        <v>0</v>
      </c>
      <c r="Z2436" s="14">
        <v>0</v>
      </c>
      <c r="AA2436" s="14">
        <v>0</v>
      </c>
      <c r="AB2436" s="14">
        <v>0</v>
      </c>
      <c r="AC2436" s="14">
        <v>38699.3073054626</v>
      </c>
      <c r="AD2436" s="14">
        <v>0</v>
      </c>
      <c r="AE2436" s="14">
        <v>0</v>
      </c>
      <c r="AF2436" s="14">
        <v>0</v>
      </c>
      <c r="AG2436" s="14">
        <v>0</v>
      </c>
      <c r="AH2436" s="14">
        <v>56475.570901578198</v>
      </c>
      <c r="AI2436" s="14">
        <v>1855968.62775101</v>
      </c>
      <c r="AJ2436" s="14">
        <v>1005046.18115871</v>
      </c>
      <c r="AK2436" s="14">
        <v>0</v>
      </c>
      <c r="AL2436" s="14">
        <v>0</v>
      </c>
      <c r="AM2436" s="14">
        <v>59903.925051543498</v>
      </c>
      <c r="AN2436" s="14">
        <v>0</v>
      </c>
      <c r="AO2436" s="14">
        <v>30296377.989999998</v>
      </c>
      <c r="AP2436" s="14">
        <v>59000495.659999996</v>
      </c>
      <c r="AQ2436" s="14">
        <f t="shared" si="37"/>
        <v>95377236.669999987</v>
      </c>
    </row>
    <row r="2437" spans="1:43" x14ac:dyDescent="0.2">
      <c r="A2437" s="2" t="s">
        <v>465</v>
      </c>
      <c r="B2437" s="2" t="s">
        <v>445</v>
      </c>
      <c r="C2437" s="3" t="s">
        <v>445</v>
      </c>
      <c r="D2437" s="3" t="s">
        <v>21</v>
      </c>
      <c r="E2437" s="3" t="s">
        <v>2241</v>
      </c>
      <c r="F2437" s="14">
        <v>0</v>
      </c>
      <c r="G2437" s="14">
        <v>0</v>
      </c>
      <c r="H2437" s="14">
        <v>0</v>
      </c>
      <c r="I2437" s="14">
        <v>6657.2645591760001</v>
      </c>
      <c r="J2437" s="14">
        <v>0</v>
      </c>
      <c r="K2437" s="14">
        <v>518.18166939898595</v>
      </c>
      <c r="L2437" s="14">
        <v>0</v>
      </c>
      <c r="M2437" s="14">
        <v>4036.5150600329298</v>
      </c>
      <c r="N2437" s="14">
        <v>445.249160558901</v>
      </c>
      <c r="O2437" s="14">
        <v>27582.9367028897</v>
      </c>
      <c r="P2437" s="14">
        <v>0</v>
      </c>
      <c r="Q2437" s="14">
        <v>4902.4770094742098</v>
      </c>
      <c r="R2437" s="14">
        <v>0</v>
      </c>
      <c r="S2437" s="14">
        <v>531.63861472291296</v>
      </c>
      <c r="T2437" s="14">
        <v>0</v>
      </c>
      <c r="U2437" s="14">
        <v>0</v>
      </c>
      <c r="V2437" s="14">
        <v>0</v>
      </c>
      <c r="W2437" s="14">
        <v>1196.54515550119</v>
      </c>
      <c r="X2437" s="14">
        <v>0</v>
      </c>
      <c r="Y2437" s="14">
        <v>0</v>
      </c>
      <c r="Z2437" s="14">
        <v>0</v>
      </c>
      <c r="AA2437" s="14">
        <v>0</v>
      </c>
      <c r="AB2437" s="14">
        <v>0</v>
      </c>
      <c r="AC2437" s="14">
        <v>577.12158634847799</v>
      </c>
      <c r="AD2437" s="14">
        <v>0</v>
      </c>
      <c r="AE2437" s="14">
        <v>0</v>
      </c>
      <c r="AF2437" s="14">
        <v>0</v>
      </c>
      <c r="AG2437" s="14">
        <v>0</v>
      </c>
      <c r="AH2437" s="14">
        <v>842.210252998388</v>
      </c>
      <c r="AI2437" s="14">
        <v>27677.882406158002</v>
      </c>
      <c r="AJ2437" s="14">
        <v>14988.1568158959</v>
      </c>
      <c r="AK2437" s="14">
        <v>0</v>
      </c>
      <c r="AL2437" s="14">
        <v>0</v>
      </c>
      <c r="AM2437" s="14">
        <v>893.3410068444</v>
      </c>
      <c r="AN2437" s="14">
        <v>0</v>
      </c>
      <c r="AO2437" s="14">
        <v>471142.38</v>
      </c>
      <c r="AP2437" s="14">
        <v>763538.32</v>
      </c>
      <c r="AQ2437" s="14">
        <f t="shared" si="37"/>
        <v>1325530.22</v>
      </c>
    </row>
    <row r="2438" spans="1:43" x14ac:dyDescent="0.2">
      <c r="A2438" s="2" t="s">
        <v>466</v>
      </c>
      <c r="B2438" s="2" t="s">
        <v>445</v>
      </c>
      <c r="C2438" s="3" t="s">
        <v>467</v>
      </c>
      <c r="D2438" s="3" t="s">
        <v>21</v>
      </c>
      <c r="E2438" s="3" t="s">
        <v>2241</v>
      </c>
      <c r="F2438" s="14">
        <v>0</v>
      </c>
      <c r="G2438" s="14">
        <v>0</v>
      </c>
      <c r="H2438" s="14">
        <v>0</v>
      </c>
      <c r="I2438" s="14">
        <v>2664.5341252777798</v>
      </c>
      <c r="J2438" s="14">
        <v>0</v>
      </c>
      <c r="K2438" s="14">
        <v>213.949067605512</v>
      </c>
      <c r="L2438" s="14">
        <v>0</v>
      </c>
      <c r="M2438" s="14">
        <v>1666.59646251768</v>
      </c>
      <c r="N2438" s="14">
        <v>183.836993664608</v>
      </c>
      <c r="O2438" s="14">
        <v>11388.455177484</v>
      </c>
      <c r="P2438" s="14">
        <v>0</v>
      </c>
      <c r="Q2438" s="14">
        <v>2024.13964206737</v>
      </c>
      <c r="R2438" s="14">
        <v>0</v>
      </c>
      <c r="S2438" s="14">
        <v>219.50508294120201</v>
      </c>
      <c r="T2438" s="14">
        <v>0</v>
      </c>
      <c r="U2438" s="14">
        <v>0</v>
      </c>
      <c r="V2438" s="14">
        <v>0</v>
      </c>
      <c r="W2438" s="14">
        <v>494.03085903468701</v>
      </c>
      <c r="X2438" s="14">
        <v>0</v>
      </c>
      <c r="Y2438" s="14">
        <v>0</v>
      </c>
      <c r="Z2438" s="14">
        <v>0</v>
      </c>
      <c r="AA2438" s="14">
        <v>0</v>
      </c>
      <c r="AB2438" s="14">
        <v>0</v>
      </c>
      <c r="AC2438" s="14">
        <v>238.28424486710699</v>
      </c>
      <c r="AD2438" s="14">
        <v>0</v>
      </c>
      <c r="AE2438" s="14">
        <v>0</v>
      </c>
      <c r="AF2438" s="14">
        <v>0</v>
      </c>
      <c r="AG2438" s="14">
        <v>0</v>
      </c>
      <c r="AH2438" s="14">
        <v>347.73095063115602</v>
      </c>
      <c r="AI2438" s="14">
        <v>11427.6573682586</v>
      </c>
      <c r="AJ2438" s="14">
        <v>6188.3179158307603</v>
      </c>
      <c r="AK2438" s="14">
        <v>0</v>
      </c>
      <c r="AL2438" s="14">
        <v>0</v>
      </c>
      <c r="AM2438" s="14">
        <v>368.84210981951702</v>
      </c>
      <c r="AN2438" s="14">
        <v>0</v>
      </c>
      <c r="AO2438" s="14">
        <v>186029.07</v>
      </c>
      <c r="AP2438" s="14">
        <v>311557.55</v>
      </c>
      <c r="AQ2438" s="14">
        <f t="shared" si="37"/>
        <v>535012.5</v>
      </c>
    </row>
    <row r="2439" spans="1:43" x14ac:dyDescent="0.2">
      <c r="A2439" s="2" t="s">
        <v>466</v>
      </c>
      <c r="B2439" s="2" t="s">
        <v>445</v>
      </c>
      <c r="C2439" s="3" t="s">
        <v>467</v>
      </c>
      <c r="D2439" s="3" t="s">
        <v>24</v>
      </c>
      <c r="E2439" s="3" t="s">
        <v>2271</v>
      </c>
      <c r="F2439" s="14">
        <v>0</v>
      </c>
      <c r="G2439" s="14">
        <v>0</v>
      </c>
      <c r="H2439" s="14">
        <v>0</v>
      </c>
      <c r="I2439" s="14">
        <v>291841.819531699</v>
      </c>
      <c r="J2439" s="14">
        <v>0</v>
      </c>
      <c r="K2439" s="14">
        <v>23433.471759568401</v>
      </c>
      <c r="L2439" s="14">
        <v>0</v>
      </c>
      <c r="M2439" s="14">
        <v>182539.43135201701</v>
      </c>
      <c r="N2439" s="14">
        <v>20135.348321997299</v>
      </c>
      <c r="O2439" s="14">
        <v>1247357.8210621099</v>
      </c>
      <c r="P2439" s="14">
        <v>0</v>
      </c>
      <c r="Q2439" s="14">
        <v>221700.51812175501</v>
      </c>
      <c r="R2439" s="14">
        <v>0</v>
      </c>
      <c r="S2439" s="14">
        <v>24042.012520796001</v>
      </c>
      <c r="T2439" s="14">
        <v>0</v>
      </c>
      <c r="U2439" s="14">
        <v>0</v>
      </c>
      <c r="V2439" s="14">
        <v>0</v>
      </c>
      <c r="W2439" s="14">
        <v>54110.3465096211</v>
      </c>
      <c r="X2439" s="14">
        <v>0</v>
      </c>
      <c r="Y2439" s="14">
        <v>0</v>
      </c>
      <c r="Z2439" s="14">
        <v>0</v>
      </c>
      <c r="AA2439" s="14">
        <v>0</v>
      </c>
      <c r="AB2439" s="14">
        <v>0</v>
      </c>
      <c r="AC2439" s="14">
        <v>26098.861683936299</v>
      </c>
      <c r="AD2439" s="14">
        <v>0</v>
      </c>
      <c r="AE2439" s="14">
        <v>0</v>
      </c>
      <c r="AF2439" s="14">
        <v>0</v>
      </c>
      <c r="AG2439" s="14">
        <v>0</v>
      </c>
      <c r="AH2439" s="14">
        <v>38086.370287753001</v>
      </c>
      <c r="AI2439" s="14">
        <v>1251651.5692925199</v>
      </c>
      <c r="AJ2439" s="14">
        <v>677795.77047390095</v>
      </c>
      <c r="AK2439" s="14">
        <v>0</v>
      </c>
      <c r="AL2439" s="14">
        <v>0</v>
      </c>
      <c r="AM2439" s="14">
        <v>40398.639082326103</v>
      </c>
      <c r="AN2439" s="14">
        <v>0</v>
      </c>
      <c r="AO2439" s="14">
        <v>20375439.93</v>
      </c>
      <c r="AP2439" s="14">
        <v>34124356.43</v>
      </c>
      <c r="AQ2439" s="14">
        <f t="shared" si="37"/>
        <v>58598988.340000004</v>
      </c>
    </row>
    <row r="2440" spans="1:43" x14ac:dyDescent="0.2">
      <c r="A2440" s="2" t="s">
        <v>422</v>
      </c>
      <c r="B2440" s="2" t="s">
        <v>74</v>
      </c>
      <c r="C2440" s="3" t="s">
        <v>423</v>
      </c>
      <c r="D2440" s="3" t="s">
        <v>286</v>
      </c>
      <c r="E2440" s="3" t="s">
        <v>287</v>
      </c>
      <c r="F2440" s="14">
        <v>0</v>
      </c>
      <c r="G2440" s="14">
        <v>0</v>
      </c>
      <c r="H2440" s="14">
        <v>0</v>
      </c>
      <c r="I2440" s="14">
        <v>747293.14709292504</v>
      </c>
      <c r="J2440" s="14">
        <v>0</v>
      </c>
      <c r="K2440" s="14">
        <v>84837.056930529696</v>
      </c>
      <c r="L2440" s="14">
        <v>0</v>
      </c>
      <c r="M2440" s="14">
        <v>932517.15760827297</v>
      </c>
      <c r="N2440" s="14">
        <v>234486.549272698</v>
      </c>
      <c r="O2440" s="14">
        <v>2045157.2459559599</v>
      </c>
      <c r="P2440" s="14">
        <v>0</v>
      </c>
      <c r="Q2440" s="14">
        <v>14917.1819373293</v>
      </c>
      <c r="R2440" s="14">
        <v>0</v>
      </c>
      <c r="S2440" s="14">
        <v>40320.480153609104</v>
      </c>
      <c r="T2440" s="14">
        <v>0</v>
      </c>
      <c r="U2440" s="14">
        <v>0</v>
      </c>
      <c r="V2440" s="14">
        <v>0</v>
      </c>
      <c r="W2440" s="14">
        <v>168385.47973091999</v>
      </c>
      <c r="X2440" s="14">
        <v>0</v>
      </c>
      <c r="Y2440" s="14">
        <v>0</v>
      </c>
      <c r="Z2440" s="14">
        <v>0</v>
      </c>
      <c r="AA2440" s="14">
        <v>2009886.7952465999</v>
      </c>
      <c r="AB2440" s="14">
        <v>0</v>
      </c>
      <c r="AC2440" s="14">
        <v>182880.50808366601</v>
      </c>
      <c r="AD2440" s="14">
        <v>0</v>
      </c>
      <c r="AE2440" s="14">
        <v>1768214.35315749</v>
      </c>
      <c r="AF2440" s="14">
        <v>0</v>
      </c>
      <c r="AG2440" s="14">
        <v>0</v>
      </c>
      <c r="AH2440" s="14">
        <v>126175.793531644</v>
      </c>
      <c r="AI2440" s="14">
        <v>7811.9039544592297</v>
      </c>
      <c r="AJ2440" s="14">
        <v>0</v>
      </c>
      <c r="AK2440" s="14">
        <v>0</v>
      </c>
      <c r="AL2440" s="14">
        <v>0</v>
      </c>
      <c r="AM2440" s="14">
        <v>70877.627343892294</v>
      </c>
      <c r="AN2440" s="14">
        <v>0</v>
      </c>
      <c r="AO2440" s="14">
        <v>50424423.649999999</v>
      </c>
      <c r="AP2440" s="14">
        <v>61920811.829999998</v>
      </c>
      <c r="AQ2440" s="14">
        <f t="shared" si="37"/>
        <v>120778996.75999999</v>
      </c>
    </row>
    <row r="2441" spans="1:43" x14ac:dyDescent="0.2">
      <c r="A2441" s="2" t="s">
        <v>422</v>
      </c>
      <c r="B2441" s="2" t="s">
        <v>74</v>
      </c>
      <c r="C2441" s="3" t="s">
        <v>423</v>
      </c>
      <c r="D2441" s="3" t="s">
        <v>21</v>
      </c>
      <c r="E2441" s="3" t="s">
        <v>2241</v>
      </c>
      <c r="F2441" s="14">
        <v>0</v>
      </c>
      <c r="G2441" s="14">
        <v>0</v>
      </c>
      <c r="H2441" s="14">
        <v>0</v>
      </c>
      <c r="I2441" s="14">
        <v>5204.86688089985</v>
      </c>
      <c r="J2441" s="14">
        <v>0</v>
      </c>
      <c r="K2441" s="14">
        <v>590.88670839346196</v>
      </c>
      <c r="L2441" s="14">
        <v>0</v>
      </c>
      <c r="M2441" s="14">
        <v>6494.9447059530303</v>
      </c>
      <c r="N2441" s="14">
        <v>1633.1894372024699</v>
      </c>
      <c r="O2441" s="14">
        <v>14244.438420341699</v>
      </c>
      <c r="P2441" s="14">
        <v>0</v>
      </c>
      <c r="Q2441" s="14">
        <v>103.89757556857199</v>
      </c>
      <c r="R2441" s="14">
        <v>0</v>
      </c>
      <c r="S2441" s="14">
        <v>280.83053161921202</v>
      </c>
      <c r="T2441" s="14">
        <v>0</v>
      </c>
      <c r="U2441" s="14">
        <v>0</v>
      </c>
      <c r="V2441" s="14">
        <v>0</v>
      </c>
      <c r="W2441" s="14">
        <v>1172.7981316104799</v>
      </c>
      <c r="X2441" s="14">
        <v>0</v>
      </c>
      <c r="Y2441" s="14">
        <v>0</v>
      </c>
      <c r="Z2441" s="14">
        <v>0</v>
      </c>
      <c r="AA2441" s="14">
        <v>13998.781141821601</v>
      </c>
      <c r="AB2441" s="14">
        <v>0</v>
      </c>
      <c r="AC2441" s="14">
        <v>1273.7554243468101</v>
      </c>
      <c r="AD2441" s="14">
        <v>0</v>
      </c>
      <c r="AE2441" s="14">
        <v>12315.5422485585</v>
      </c>
      <c r="AF2441" s="14">
        <v>0</v>
      </c>
      <c r="AG2441" s="14">
        <v>0</v>
      </c>
      <c r="AH2441" s="14">
        <v>878.809355443546</v>
      </c>
      <c r="AI2441" s="14">
        <v>54.409598599302299</v>
      </c>
      <c r="AJ2441" s="14">
        <v>0</v>
      </c>
      <c r="AK2441" s="14">
        <v>0</v>
      </c>
      <c r="AL2441" s="14">
        <v>0</v>
      </c>
      <c r="AM2441" s="14">
        <v>493.65983964136802</v>
      </c>
      <c r="AN2441" s="14">
        <v>0</v>
      </c>
      <c r="AO2441" s="14">
        <v>351204.1</v>
      </c>
      <c r="AP2441" s="14">
        <v>431275.99</v>
      </c>
      <c r="AQ2441" s="14">
        <f t="shared" si="37"/>
        <v>841220.89999999991</v>
      </c>
    </row>
    <row r="2442" spans="1:43" x14ac:dyDescent="0.2">
      <c r="A2442" s="2" t="s">
        <v>424</v>
      </c>
      <c r="B2442" s="2" t="s">
        <v>74</v>
      </c>
      <c r="C2442" s="3" t="s">
        <v>425</v>
      </c>
      <c r="D2442" s="3" t="s">
        <v>21</v>
      </c>
      <c r="E2442" s="3" t="s">
        <v>2241</v>
      </c>
      <c r="F2442" s="14">
        <v>0</v>
      </c>
      <c r="G2442" s="14">
        <v>0</v>
      </c>
      <c r="H2442" s="14">
        <v>0</v>
      </c>
      <c r="I2442" s="14">
        <v>38089.858110404602</v>
      </c>
      <c r="J2442" s="14">
        <v>0</v>
      </c>
      <c r="K2442" s="14">
        <v>4157.2312102228598</v>
      </c>
      <c r="L2442" s="14">
        <v>0</v>
      </c>
      <c r="M2442" s="14">
        <v>45695.767766720797</v>
      </c>
      <c r="N2442" s="14">
        <v>11490.448313531901</v>
      </c>
      <c r="O2442" s="14">
        <v>100218.015832064</v>
      </c>
      <c r="P2442" s="14">
        <v>0</v>
      </c>
      <c r="Q2442" s="14">
        <v>730.97834842178497</v>
      </c>
      <c r="R2442" s="14">
        <v>0</v>
      </c>
      <c r="S2442" s="14">
        <v>1975.80562557294</v>
      </c>
      <c r="T2442" s="14">
        <v>0</v>
      </c>
      <c r="U2442" s="14">
        <v>0</v>
      </c>
      <c r="V2442" s="14">
        <v>0</v>
      </c>
      <c r="W2442" s="14">
        <v>8251.3262662049492</v>
      </c>
      <c r="X2442" s="14">
        <v>0</v>
      </c>
      <c r="Y2442" s="14">
        <v>0</v>
      </c>
      <c r="Z2442" s="14">
        <v>0</v>
      </c>
      <c r="AA2442" s="14">
        <v>98489.669989690301</v>
      </c>
      <c r="AB2442" s="14">
        <v>0</v>
      </c>
      <c r="AC2442" s="14">
        <v>8961.62076134778</v>
      </c>
      <c r="AD2442" s="14">
        <v>0</v>
      </c>
      <c r="AE2442" s="14">
        <v>86647.098532983699</v>
      </c>
      <c r="AF2442" s="14">
        <v>0</v>
      </c>
      <c r="AG2442" s="14">
        <v>0</v>
      </c>
      <c r="AH2442" s="14">
        <v>6182.9409383090697</v>
      </c>
      <c r="AI2442" s="14">
        <v>382.80440487070001</v>
      </c>
      <c r="AJ2442" s="14">
        <v>0</v>
      </c>
      <c r="AK2442" s="14">
        <v>0</v>
      </c>
      <c r="AL2442" s="14">
        <v>0</v>
      </c>
      <c r="AM2442" s="14">
        <v>3473.1838996542601</v>
      </c>
      <c r="AN2442" s="14">
        <v>0</v>
      </c>
      <c r="AO2442" s="14">
        <v>2503308.19</v>
      </c>
      <c r="AP2442" s="14">
        <v>2978674.43</v>
      </c>
      <c r="AQ2442" s="14">
        <f t="shared" si="37"/>
        <v>5896729.3699999992</v>
      </c>
    </row>
    <row r="2443" spans="1:43" x14ac:dyDescent="0.2">
      <c r="A2443" s="2" t="s">
        <v>424</v>
      </c>
      <c r="B2443" s="2" t="s">
        <v>74</v>
      </c>
      <c r="C2443" s="3" t="s">
        <v>425</v>
      </c>
      <c r="D2443" s="3" t="s">
        <v>24</v>
      </c>
      <c r="E2443" s="3" t="s">
        <v>2271</v>
      </c>
      <c r="F2443" s="14">
        <v>0</v>
      </c>
      <c r="G2443" s="14">
        <v>0</v>
      </c>
      <c r="H2443" s="14">
        <v>0</v>
      </c>
      <c r="I2443" s="14">
        <v>570022.59594753303</v>
      </c>
      <c r="J2443" s="14">
        <v>0</v>
      </c>
      <c r="K2443" s="14">
        <v>62213.823940657603</v>
      </c>
      <c r="L2443" s="14">
        <v>0</v>
      </c>
      <c r="M2443" s="14">
        <v>683846.60532738105</v>
      </c>
      <c r="N2443" s="14">
        <v>171956.932926754</v>
      </c>
      <c r="O2443" s="14">
        <v>1499783.31186536</v>
      </c>
      <c r="P2443" s="14">
        <v>0</v>
      </c>
      <c r="Q2443" s="14">
        <v>10939.242003503499</v>
      </c>
      <c r="R2443" s="14">
        <v>0</v>
      </c>
      <c r="S2443" s="14">
        <v>29568.3393860998</v>
      </c>
      <c r="T2443" s="14">
        <v>0</v>
      </c>
      <c r="U2443" s="14">
        <v>0</v>
      </c>
      <c r="V2443" s="14">
        <v>0</v>
      </c>
      <c r="W2443" s="14">
        <v>123482.802289238</v>
      </c>
      <c r="X2443" s="14">
        <v>0</v>
      </c>
      <c r="Y2443" s="14">
        <v>0</v>
      </c>
      <c r="Z2443" s="14">
        <v>0</v>
      </c>
      <c r="AA2443" s="14">
        <v>1473918.2592597699</v>
      </c>
      <c r="AB2443" s="14">
        <v>0</v>
      </c>
      <c r="AC2443" s="14">
        <v>134112.506155159</v>
      </c>
      <c r="AD2443" s="14">
        <v>0</v>
      </c>
      <c r="AE2443" s="14">
        <v>1296691.73074713</v>
      </c>
      <c r="AF2443" s="14">
        <v>0</v>
      </c>
      <c r="AG2443" s="14">
        <v>0</v>
      </c>
      <c r="AH2443" s="14">
        <v>92528.988531004405</v>
      </c>
      <c r="AI2443" s="14">
        <v>5728.7470058845201</v>
      </c>
      <c r="AJ2443" s="14">
        <v>0</v>
      </c>
      <c r="AK2443" s="14">
        <v>0</v>
      </c>
      <c r="AL2443" s="14">
        <v>0</v>
      </c>
      <c r="AM2443" s="14">
        <v>51976.914614530899</v>
      </c>
      <c r="AN2443" s="14">
        <v>0</v>
      </c>
      <c r="AO2443" s="14">
        <v>37462524.390000001</v>
      </c>
      <c r="AP2443" s="14">
        <v>44576478.280000001</v>
      </c>
      <c r="AQ2443" s="14">
        <f t="shared" si="37"/>
        <v>88245773.469999999</v>
      </c>
    </row>
    <row r="2444" spans="1:43" x14ac:dyDescent="0.2">
      <c r="A2444" s="2" t="s">
        <v>424</v>
      </c>
      <c r="B2444" s="2" t="s">
        <v>74</v>
      </c>
      <c r="C2444" s="3" t="s">
        <v>425</v>
      </c>
      <c r="D2444" s="3" t="s">
        <v>29</v>
      </c>
      <c r="E2444" s="3" t="s">
        <v>2242</v>
      </c>
      <c r="F2444" s="14">
        <v>0</v>
      </c>
      <c r="G2444" s="14">
        <v>0</v>
      </c>
      <c r="H2444" s="14">
        <v>0</v>
      </c>
      <c r="I2444" s="14">
        <v>1255978.8326399201</v>
      </c>
      <c r="J2444" s="14">
        <v>0</v>
      </c>
      <c r="K2444" s="14">
        <v>137080.96226810801</v>
      </c>
      <c r="L2444" s="14">
        <v>0</v>
      </c>
      <c r="M2444" s="14">
        <v>1506776.86668918</v>
      </c>
      <c r="N2444" s="14">
        <v>378887.20450226602</v>
      </c>
      <c r="O2444" s="14">
        <v>3304598.9872002802</v>
      </c>
      <c r="P2444" s="14">
        <v>0</v>
      </c>
      <c r="Q2444" s="14">
        <v>24103.3539708846</v>
      </c>
      <c r="R2444" s="14">
        <v>0</v>
      </c>
      <c r="S2444" s="14">
        <v>65150.4144735218</v>
      </c>
      <c r="T2444" s="14">
        <v>0</v>
      </c>
      <c r="U2444" s="14">
        <v>0</v>
      </c>
      <c r="V2444" s="14">
        <v>0</v>
      </c>
      <c r="W2444" s="14">
        <v>272080.066602515</v>
      </c>
      <c r="X2444" s="14">
        <v>0</v>
      </c>
      <c r="Y2444" s="14">
        <v>0</v>
      </c>
      <c r="Z2444" s="14">
        <v>0</v>
      </c>
      <c r="AA2444" s="14">
        <v>3247608.3366388902</v>
      </c>
      <c r="AB2444" s="14">
        <v>0</v>
      </c>
      <c r="AC2444" s="14">
        <v>295501.38910401199</v>
      </c>
      <c r="AD2444" s="14">
        <v>0</v>
      </c>
      <c r="AE2444" s="14">
        <v>2857110.18801003</v>
      </c>
      <c r="AF2444" s="14">
        <v>0</v>
      </c>
      <c r="AG2444" s="14">
        <v>0</v>
      </c>
      <c r="AH2444" s="14">
        <v>203876.91966376099</v>
      </c>
      <c r="AI2444" s="14">
        <v>12622.6311519808</v>
      </c>
      <c r="AJ2444" s="14">
        <v>0</v>
      </c>
      <c r="AK2444" s="14">
        <v>0</v>
      </c>
      <c r="AL2444" s="14">
        <v>0</v>
      </c>
      <c r="AM2444" s="14">
        <v>114525.117084643</v>
      </c>
      <c r="AN2444" s="14">
        <v>0</v>
      </c>
      <c r="AO2444" s="14">
        <v>82544337.75</v>
      </c>
      <c r="AP2444" s="14">
        <v>98219112.010000005</v>
      </c>
      <c r="AQ2444" s="14">
        <f t="shared" si="37"/>
        <v>194439351.03</v>
      </c>
    </row>
    <row r="2445" spans="1:43" x14ac:dyDescent="0.2">
      <c r="A2445" s="2" t="s">
        <v>424</v>
      </c>
      <c r="B2445" s="2" t="s">
        <v>74</v>
      </c>
      <c r="C2445" s="3" t="s">
        <v>425</v>
      </c>
      <c r="D2445" s="3" t="s">
        <v>290</v>
      </c>
      <c r="E2445" s="3" t="s">
        <v>291</v>
      </c>
      <c r="F2445" s="14">
        <v>0</v>
      </c>
      <c r="G2445" s="14">
        <v>0</v>
      </c>
      <c r="H2445" s="14">
        <v>0</v>
      </c>
      <c r="I2445" s="14">
        <v>954327.65942530904</v>
      </c>
      <c r="J2445" s="14">
        <v>0</v>
      </c>
      <c r="K2445" s="14">
        <v>104157.92883875599</v>
      </c>
      <c r="L2445" s="14">
        <v>0</v>
      </c>
      <c r="M2445" s="14">
        <v>1144890.9831077899</v>
      </c>
      <c r="N2445" s="14">
        <v>287889.03894092003</v>
      </c>
      <c r="O2445" s="14">
        <v>2510926.2471927502</v>
      </c>
      <c r="P2445" s="14">
        <v>0</v>
      </c>
      <c r="Q2445" s="14">
        <v>18314.398922619901</v>
      </c>
      <c r="R2445" s="14">
        <v>0</v>
      </c>
      <c r="S2445" s="14">
        <v>49503.097456205098</v>
      </c>
      <c r="T2445" s="14">
        <v>0</v>
      </c>
      <c r="U2445" s="14">
        <v>0</v>
      </c>
      <c r="V2445" s="14">
        <v>0</v>
      </c>
      <c r="W2445" s="14">
        <v>206734.00410044999</v>
      </c>
      <c r="X2445" s="14">
        <v>0</v>
      </c>
      <c r="Y2445" s="14">
        <v>0</v>
      </c>
      <c r="Z2445" s="14">
        <v>0</v>
      </c>
      <c r="AA2445" s="14">
        <v>2467623.1653684601</v>
      </c>
      <c r="AB2445" s="14">
        <v>0</v>
      </c>
      <c r="AC2445" s="14">
        <v>224530.17653794101</v>
      </c>
      <c r="AD2445" s="14">
        <v>0</v>
      </c>
      <c r="AE2445" s="14">
        <v>2170911.8080539401</v>
      </c>
      <c r="AF2445" s="14">
        <v>0</v>
      </c>
      <c r="AG2445" s="14">
        <v>0</v>
      </c>
      <c r="AH2445" s="14">
        <v>154911.35558758199</v>
      </c>
      <c r="AI2445" s="14">
        <v>9591.0263214701299</v>
      </c>
      <c r="AJ2445" s="14">
        <v>0</v>
      </c>
      <c r="AK2445" s="14">
        <v>0</v>
      </c>
      <c r="AL2445" s="14">
        <v>0</v>
      </c>
      <c r="AM2445" s="14">
        <v>87019.370145811001</v>
      </c>
      <c r="AN2445" s="14">
        <v>0</v>
      </c>
      <c r="AO2445" s="14">
        <v>62719484.219999999</v>
      </c>
      <c r="AP2445" s="14">
        <v>74629613.780000001</v>
      </c>
      <c r="AQ2445" s="14">
        <f t="shared" si="37"/>
        <v>147740428.25999999</v>
      </c>
    </row>
    <row r="2446" spans="1:43" x14ac:dyDescent="0.2">
      <c r="A2446" s="2" t="s">
        <v>424</v>
      </c>
      <c r="B2446" s="2" t="s">
        <v>74</v>
      </c>
      <c r="C2446" s="3" t="s">
        <v>425</v>
      </c>
      <c r="D2446" s="3" t="s">
        <v>292</v>
      </c>
      <c r="E2446" s="3" t="s">
        <v>293</v>
      </c>
      <c r="F2446" s="14">
        <v>0</v>
      </c>
      <c r="G2446" s="14">
        <v>0</v>
      </c>
      <c r="H2446" s="14">
        <v>0</v>
      </c>
      <c r="I2446" s="14">
        <v>619549.61983670201</v>
      </c>
      <c r="J2446" s="14">
        <v>0</v>
      </c>
      <c r="K2446" s="14">
        <v>67619.338680689194</v>
      </c>
      <c r="L2446" s="14">
        <v>0</v>
      </c>
      <c r="M2446" s="14">
        <v>743263.35020619899</v>
      </c>
      <c r="N2446" s="14">
        <v>186897.59525403299</v>
      </c>
      <c r="O2446" s="14">
        <v>1630093.59156903</v>
      </c>
      <c r="P2446" s="14">
        <v>0</v>
      </c>
      <c r="Q2446" s="14">
        <v>11889.709763709199</v>
      </c>
      <c r="R2446" s="14">
        <v>0</v>
      </c>
      <c r="S2446" s="14">
        <v>32137.4162289294</v>
      </c>
      <c r="T2446" s="14">
        <v>0</v>
      </c>
      <c r="U2446" s="14">
        <v>0</v>
      </c>
      <c r="V2446" s="14">
        <v>0</v>
      </c>
      <c r="W2446" s="14">
        <v>134211.73784786201</v>
      </c>
      <c r="X2446" s="14">
        <v>0</v>
      </c>
      <c r="Y2446" s="14">
        <v>0</v>
      </c>
      <c r="Z2446" s="14">
        <v>0</v>
      </c>
      <c r="AA2446" s="14">
        <v>1601981.2261597</v>
      </c>
      <c r="AB2446" s="14">
        <v>0</v>
      </c>
      <c r="AC2446" s="14">
        <v>145765.01492131001</v>
      </c>
      <c r="AD2446" s="14">
        <v>0</v>
      </c>
      <c r="AE2446" s="14">
        <v>1409356.18086221</v>
      </c>
      <c r="AF2446" s="14">
        <v>0</v>
      </c>
      <c r="AG2446" s="14">
        <v>0</v>
      </c>
      <c r="AH2446" s="14">
        <v>100568.46882177801</v>
      </c>
      <c r="AI2446" s="14">
        <v>6226.4953264468204</v>
      </c>
      <c r="AJ2446" s="14">
        <v>0</v>
      </c>
      <c r="AK2446" s="14">
        <v>0</v>
      </c>
      <c r="AL2446" s="14">
        <v>0</v>
      </c>
      <c r="AM2446" s="14">
        <v>56492.984521409002</v>
      </c>
      <c r="AN2446" s="14">
        <v>0</v>
      </c>
      <c r="AO2446" s="14">
        <v>40717495.969999999</v>
      </c>
      <c r="AP2446" s="14">
        <v>48449553.369999997</v>
      </c>
      <c r="AQ2446" s="14">
        <f t="shared" ref="AQ2446:AQ2509" si="38">SUM(F2446:AP2446)</f>
        <v>95913102.069999993</v>
      </c>
    </row>
    <row r="2447" spans="1:43" x14ac:dyDescent="0.2">
      <c r="A2447" s="2" t="s">
        <v>426</v>
      </c>
      <c r="B2447" s="2" t="s">
        <v>74</v>
      </c>
      <c r="C2447" s="3" t="s">
        <v>427</v>
      </c>
      <c r="D2447" s="3" t="s">
        <v>21</v>
      </c>
      <c r="E2447" s="3" t="s">
        <v>2241</v>
      </c>
      <c r="F2447" s="14">
        <v>0</v>
      </c>
      <c r="G2447" s="14">
        <v>0</v>
      </c>
      <c r="H2447" s="14">
        <v>0</v>
      </c>
      <c r="I2447" s="14">
        <v>312327.98193813598</v>
      </c>
      <c r="J2447" s="14">
        <v>0</v>
      </c>
      <c r="K2447" s="14">
        <v>20292.113195405</v>
      </c>
      <c r="L2447" s="14">
        <v>0</v>
      </c>
      <c r="M2447" s="14">
        <v>223048.19596914001</v>
      </c>
      <c r="N2447" s="14">
        <v>56086.6838613367</v>
      </c>
      <c r="O2447" s="14">
        <v>489179.85610232898</v>
      </c>
      <c r="P2447" s="14">
        <v>0</v>
      </c>
      <c r="Q2447" s="14">
        <v>3568.02841419482</v>
      </c>
      <c r="R2447" s="14">
        <v>0</v>
      </c>
      <c r="S2447" s="14">
        <v>9644.2149078214497</v>
      </c>
      <c r="T2447" s="14">
        <v>0</v>
      </c>
      <c r="U2447" s="14">
        <v>0</v>
      </c>
      <c r="V2447" s="14">
        <v>0</v>
      </c>
      <c r="W2447" s="14">
        <v>40276.029027985598</v>
      </c>
      <c r="X2447" s="14">
        <v>0</v>
      </c>
      <c r="Y2447" s="14">
        <v>0</v>
      </c>
      <c r="Z2447" s="14">
        <v>0</v>
      </c>
      <c r="AA2447" s="14">
        <v>480743.535309717</v>
      </c>
      <c r="AB2447" s="14">
        <v>0</v>
      </c>
      <c r="AC2447" s="14">
        <v>43743.080830249397</v>
      </c>
      <c r="AD2447" s="14">
        <v>0</v>
      </c>
      <c r="AE2447" s="14">
        <v>422938.08559695003</v>
      </c>
      <c r="AF2447" s="14">
        <v>0</v>
      </c>
      <c r="AG2447" s="14">
        <v>0</v>
      </c>
      <c r="AH2447" s="14">
        <v>30179.919874098101</v>
      </c>
      <c r="AI2447" s="14">
        <v>1868.5454742193001</v>
      </c>
      <c r="AJ2447" s="14">
        <v>0</v>
      </c>
      <c r="AK2447" s="14">
        <v>0</v>
      </c>
      <c r="AL2447" s="14">
        <v>0</v>
      </c>
      <c r="AM2447" s="14">
        <v>16953.159498418099</v>
      </c>
      <c r="AN2447" s="14">
        <v>0</v>
      </c>
      <c r="AO2447" s="14">
        <v>12258045.09</v>
      </c>
      <c r="AP2447" s="14">
        <v>11653652.949999999</v>
      </c>
      <c r="AQ2447" s="14">
        <f t="shared" si="38"/>
        <v>26062547.469999999</v>
      </c>
    </row>
    <row r="2448" spans="1:43" x14ac:dyDescent="0.2">
      <c r="A2448" s="2" t="s">
        <v>428</v>
      </c>
      <c r="B2448" s="2" t="s">
        <v>74</v>
      </c>
      <c r="C2448" s="3" t="s">
        <v>429</v>
      </c>
      <c r="D2448" s="3" t="s">
        <v>203</v>
      </c>
      <c r="E2448" s="3" t="s">
        <v>204</v>
      </c>
      <c r="F2448" s="14">
        <v>0</v>
      </c>
      <c r="G2448" s="14">
        <v>0</v>
      </c>
      <c r="H2448" s="14">
        <v>0</v>
      </c>
      <c r="I2448" s="14">
        <v>1645533.2541024201</v>
      </c>
      <c r="J2448" s="14">
        <v>0</v>
      </c>
      <c r="K2448" s="14">
        <v>189717.48838061499</v>
      </c>
      <c r="L2448" s="14">
        <v>0</v>
      </c>
      <c r="M2448" s="14">
        <v>2085349.8928323099</v>
      </c>
      <c r="N2448" s="14">
        <v>524372.52817318204</v>
      </c>
      <c r="O2448" s="14">
        <v>4573500.9228614997</v>
      </c>
      <c r="P2448" s="14">
        <v>0</v>
      </c>
      <c r="Q2448" s="14">
        <v>33358.651257193102</v>
      </c>
      <c r="R2448" s="14">
        <v>0</v>
      </c>
      <c r="S2448" s="14">
        <v>90166.724811385997</v>
      </c>
      <c r="T2448" s="14">
        <v>0</v>
      </c>
      <c r="U2448" s="14">
        <v>0</v>
      </c>
      <c r="V2448" s="14">
        <v>0</v>
      </c>
      <c r="W2448" s="14">
        <v>376553.63600169198</v>
      </c>
      <c r="X2448" s="14">
        <v>0</v>
      </c>
      <c r="Y2448" s="14">
        <v>0</v>
      </c>
      <c r="Z2448" s="14">
        <v>0</v>
      </c>
      <c r="AA2448" s="14">
        <v>4494626.8548603998</v>
      </c>
      <c r="AB2448" s="14">
        <v>0</v>
      </c>
      <c r="AC2448" s="14">
        <v>408968.11910039198</v>
      </c>
      <c r="AD2448" s="14">
        <v>0</v>
      </c>
      <c r="AE2448" s="14">
        <v>3954185.05431196</v>
      </c>
      <c r="AF2448" s="14">
        <v>0</v>
      </c>
      <c r="AG2448" s="14">
        <v>0</v>
      </c>
      <c r="AH2448" s="14">
        <v>282161.90545676602</v>
      </c>
      <c r="AI2448" s="14">
        <v>17469.512716583598</v>
      </c>
      <c r="AJ2448" s="14">
        <v>0</v>
      </c>
      <c r="AK2448" s="14">
        <v>0</v>
      </c>
      <c r="AL2448" s="14">
        <v>0</v>
      </c>
      <c r="AM2448" s="14">
        <v>158500.69513361601</v>
      </c>
      <c r="AN2448" s="14">
        <v>0</v>
      </c>
      <c r="AO2448" s="14">
        <v>113167041.70999999</v>
      </c>
      <c r="AP2448" s="14">
        <v>110885677.06</v>
      </c>
      <c r="AQ2448" s="14">
        <f t="shared" si="38"/>
        <v>242887184.01000002</v>
      </c>
    </row>
    <row r="2449" spans="1:43" x14ac:dyDescent="0.2">
      <c r="A2449" s="2" t="s">
        <v>428</v>
      </c>
      <c r="B2449" s="2" t="s">
        <v>74</v>
      </c>
      <c r="C2449" s="3" t="s">
        <v>429</v>
      </c>
      <c r="D2449" s="3" t="s">
        <v>21</v>
      </c>
      <c r="E2449" s="3" t="s">
        <v>2241</v>
      </c>
      <c r="F2449" s="14">
        <v>0</v>
      </c>
      <c r="G2449" s="14">
        <v>0</v>
      </c>
      <c r="H2449" s="14">
        <v>0</v>
      </c>
      <c r="I2449" s="14">
        <v>7429.9635188039001</v>
      </c>
      <c r="J2449" s="14">
        <v>0</v>
      </c>
      <c r="K2449" s="14">
        <v>856.61837221026599</v>
      </c>
      <c r="L2449" s="14">
        <v>0</v>
      </c>
      <c r="M2449" s="14">
        <v>9415.8374430039403</v>
      </c>
      <c r="N2449" s="14">
        <v>2367.6633364148502</v>
      </c>
      <c r="O2449" s="14">
        <v>20650.415253146799</v>
      </c>
      <c r="P2449" s="14">
        <v>0</v>
      </c>
      <c r="Q2449" s="14">
        <v>150.62203164811899</v>
      </c>
      <c r="R2449" s="14">
        <v>0</v>
      </c>
      <c r="S2449" s="14">
        <v>407.12363259049198</v>
      </c>
      <c r="T2449" s="14">
        <v>0</v>
      </c>
      <c r="U2449" s="14">
        <v>0</v>
      </c>
      <c r="V2449" s="14">
        <v>0</v>
      </c>
      <c r="W2449" s="14">
        <v>1700.22682397362</v>
      </c>
      <c r="X2449" s="14">
        <v>0</v>
      </c>
      <c r="Y2449" s="14">
        <v>0</v>
      </c>
      <c r="Z2449" s="14">
        <v>0</v>
      </c>
      <c r="AA2449" s="14">
        <v>20294.2805798628</v>
      </c>
      <c r="AB2449" s="14">
        <v>0</v>
      </c>
      <c r="AC2449" s="14">
        <v>1846.5857178481799</v>
      </c>
      <c r="AD2449" s="14">
        <v>0</v>
      </c>
      <c r="AE2449" s="14">
        <v>17854.0607592661</v>
      </c>
      <c r="AF2449" s="14">
        <v>0</v>
      </c>
      <c r="AG2449" s="14">
        <v>0</v>
      </c>
      <c r="AH2449" s="14">
        <v>1274.0263125727699</v>
      </c>
      <c r="AI2449" s="14">
        <v>78.878893423698699</v>
      </c>
      <c r="AJ2449" s="14">
        <v>0</v>
      </c>
      <c r="AK2449" s="14">
        <v>0</v>
      </c>
      <c r="AL2449" s="14">
        <v>0</v>
      </c>
      <c r="AM2449" s="14">
        <v>715.66732523445501</v>
      </c>
      <c r="AN2449" s="14">
        <v>0</v>
      </c>
      <c r="AO2449" s="14">
        <v>510975.38</v>
      </c>
      <c r="AP2449" s="14">
        <v>500674.5</v>
      </c>
      <c r="AQ2449" s="14">
        <f t="shared" si="38"/>
        <v>1096691.8500000001</v>
      </c>
    </row>
    <row r="2450" spans="1:43" x14ac:dyDescent="0.2">
      <c r="A2450" s="2" t="s">
        <v>428</v>
      </c>
      <c r="B2450" s="2" t="s">
        <v>74</v>
      </c>
      <c r="C2450" s="3" t="s">
        <v>429</v>
      </c>
      <c r="D2450" s="3" t="s">
        <v>24</v>
      </c>
      <c r="E2450" s="3" t="s">
        <v>2271</v>
      </c>
      <c r="F2450" s="14">
        <v>0</v>
      </c>
      <c r="G2450" s="14">
        <v>0</v>
      </c>
      <c r="H2450" s="14">
        <v>0</v>
      </c>
      <c r="I2450" s="14">
        <v>1460.9998080877001</v>
      </c>
      <c r="J2450" s="14">
        <v>0</v>
      </c>
      <c r="K2450" s="14">
        <v>168.442183361497</v>
      </c>
      <c r="L2450" s="14">
        <v>0</v>
      </c>
      <c r="M2450" s="14">
        <v>1851.49451439411</v>
      </c>
      <c r="N2450" s="14">
        <v>465.56832632675503</v>
      </c>
      <c r="O2450" s="14">
        <v>4060.6192271904702</v>
      </c>
      <c r="P2450" s="14">
        <v>0</v>
      </c>
      <c r="Q2450" s="14">
        <v>29.617744256045501</v>
      </c>
      <c r="R2450" s="14">
        <v>0</v>
      </c>
      <c r="S2450" s="14">
        <v>80.055244898218604</v>
      </c>
      <c r="T2450" s="14">
        <v>0</v>
      </c>
      <c r="U2450" s="14">
        <v>0</v>
      </c>
      <c r="V2450" s="14">
        <v>0</v>
      </c>
      <c r="W2450" s="14">
        <v>334.32614537667502</v>
      </c>
      <c r="X2450" s="14">
        <v>0</v>
      </c>
      <c r="Y2450" s="14">
        <v>0</v>
      </c>
      <c r="Z2450" s="14">
        <v>0</v>
      </c>
      <c r="AA2450" s="14">
        <v>3990.59025759935</v>
      </c>
      <c r="AB2450" s="14">
        <v>0</v>
      </c>
      <c r="AC2450" s="14">
        <v>363.10560241189302</v>
      </c>
      <c r="AD2450" s="14">
        <v>0</v>
      </c>
      <c r="AE2450" s="14">
        <v>3510.7546997852801</v>
      </c>
      <c r="AF2450" s="14">
        <v>0</v>
      </c>
      <c r="AG2450" s="14">
        <v>0</v>
      </c>
      <c r="AH2450" s="14">
        <v>250.51969548124299</v>
      </c>
      <c r="AI2450" s="14">
        <v>15.510446028777499</v>
      </c>
      <c r="AJ2450" s="14">
        <v>0</v>
      </c>
      <c r="AK2450" s="14">
        <v>0</v>
      </c>
      <c r="AL2450" s="14">
        <v>0</v>
      </c>
      <c r="AM2450" s="14">
        <v>140.72610480199199</v>
      </c>
      <c r="AN2450" s="14">
        <v>0</v>
      </c>
      <c r="AO2450" s="14">
        <v>100476.25</v>
      </c>
      <c r="AP2450" s="14">
        <v>98450.72</v>
      </c>
      <c r="AQ2450" s="14">
        <f t="shared" si="38"/>
        <v>215649.30000000002</v>
      </c>
    </row>
    <row r="2451" spans="1:43" x14ac:dyDescent="0.2">
      <c r="A2451" s="2" t="s">
        <v>428</v>
      </c>
      <c r="B2451" s="2" t="s">
        <v>74</v>
      </c>
      <c r="C2451" s="3" t="s">
        <v>429</v>
      </c>
      <c r="D2451" s="3" t="s">
        <v>57</v>
      </c>
      <c r="E2451" s="3" t="s">
        <v>58</v>
      </c>
      <c r="F2451" s="14">
        <v>0</v>
      </c>
      <c r="G2451" s="14">
        <v>0</v>
      </c>
      <c r="H2451" s="14">
        <v>0</v>
      </c>
      <c r="I2451" s="14">
        <v>386590.64042140101</v>
      </c>
      <c r="J2451" s="14">
        <v>0</v>
      </c>
      <c r="K2451" s="14">
        <v>44570.965156342601</v>
      </c>
      <c r="L2451" s="14">
        <v>0</v>
      </c>
      <c r="M2451" s="14">
        <v>489918.23687725101</v>
      </c>
      <c r="N2451" s="14">
        <v>123192.594850619</v>
      </c>
      <c r="O2451" s="14">
        <v>1074467.8944220501</v>
      </c>
      <c r="P2451" s="14">
        <v>0</v>
      </c>
      <c r="Q2451" s="14">
        <v>7837.0597014442501</v>
      </c>
      <c r="R2451" s="14">
        <v>0</v>
      </c>
      <c r="S2451" s="14">
        <v>21183.170745794301</v>
      </c>
      <c r="T2451" s="14">
        <v>0</v>
      </c>
      <c r="U2451" s="14">
        <v>0</v>
      </c>
      <c r="V2451" s="14">
        <v>0</v>
      </c>
      <c r="W2451" s="14">
        <v>88465.007274681804</v>
      </c>
      <c r="X2451" s="14">
        <v>0</v>
      </c>
      <c r="Y2451" s="14">
        <v>0</v>
      </c>
      <c r="Z2451" s="14">
        <v>0</v>
      </c>
      <c r="AA2451" s="14">
        <v>1055937.7453745201</v>
      </c>
      <c r="AB2451" s="14">
        <v>0</v>
      </c>
      <c r="AC2451" s="14">
        <v>96080.2503874018</v>
      </c>
      <c r="AD2451" s="14">
        <v>0</v>
      </c>
      <c r="AE2451" s="14">
        <v>928969.94252785295</v>
      </c>
      <c r="AF2451" s="14">
        <v>0</v>
      </c>
      <c r="AG2451" s="14">
        <v>0</v>
      </c>
      <c r="AH2451" s="14">
        <v>66289.241776857496</v>
      </c>
      <c r="AI2451" s="14">
        <v>4104.1711506691399</v>
      </c>
      <c r="AJ2451" s="14">
        <v>0</v>
      </c>
      <c r="AK2451" s="14">
        <v>0</v>
      </c>
      <c r="AL2451" s="14">
        <v>0</v>
      </c>
      <c r="AM2451" s="14">
        <v>37237.099333106598</v>
      </c>
      <c r="AN2451" s="14">
        <v>0</v>
      </c>
      <c r="AO2451" s="14">
        <v>26586712.23</v>
      </c>
      <c r="AP2451" s="14">
        <v>26050743.579999998</v>
      </c>
      <c r="AQ2451" s="14">
        <f t="shared" si="38"/>
        <v>57062299.829999991</v>
      </c>
    </row>
    <row r="2452" spans="1:43" x14ac:dyDescent="0.2">
      <c r="A2452" s="2" t="s">
        <v>432</v>
      </c>
      <c r="B2452" s="2" t="s">
        <v>74</v>
      </c>
      <c r="C2452" s="3" t="s">
        <v>433</v>
      </c>
      <c r="D2452" s="3" t="s">
        <v>294</v>
      </c>
      <c r="E2452" s="3" t="s">
        <v>295</v>
      </c>
      <c r="F2452" s="14">
        <v>0</v>
      </c>
      <c r="G2452" s="14">
        <v>0</v>
      </c>
      <c r="H2452" s="14">
        <v>0</v>
      </c>
      <c r="I2452" s="14">
        <v>3443480.9763834998</v>
      </c>
      <c r="J2452" s="14">
        <v>0</v>
      </c>
      <c r="K2452" s="14">
        <v>403302.61136640201</v>
      </c>
      <c r="L2452" s="14">
        <v>0</v>
      </c>
      <c r="M2452" s="14">
        <v>4433048.4830999104</v>
      </c>
      <c r="N2452" s="14">
        <v>1114714.26921012</v>
      </c>
      <c r="O2452" s="14">
        <v>9722373.2078703903</v>
      </c>
      <c r="P2452" s="14">
        <v>0</v>
      </c>
      <c r="Q2452" s="14">
        <v>70914.048302275798</v>
      </c>
      <c r="R2452" s="14">
        <v>0</v>
      </c>
      <c r="S2452" s="14">
        <v>191677.095170524</v>
      </c>
      <c r="T2452" s="14">
        <v>0</v>
      </c>
      <c r="U2452" s="14">
        <v>0</v>
      </c>
      <c r="V2452" s="14">
        <v>0</v>
      </c>
      <c r="W2452" s="14">
        <v>800479.62822422304</v>
      </c>
      <c r="X2452" s="14">
        <v>0</v>
      </c>
      <c r="Y2452" s="14">
        <v>0</v>
      </c>
      <c r="Z2452" s="14">
        <v>0</v>
      </c>
      <c r="AA2452" s="14">
        <v>9554702.4692485891</v>
      </c>
      <c r="AB2452" s="14">
        <v>0</v>
      </c>
      <c r="AC2452" s="14">
        <v>869387.14967445901</v>
      </c>
      <c r="AD2452" s="14">
        <v>0</v>
      </c>
      <c r="AE2452" s="14">
        <v>8405828.4926121496</v>
      </c>
      <c r="AF2452" s="14">
        <v>0</v>
      </c>
      <c r="AG2452" s="14">
        <v>0</v>
      </c>
      <c r="AH2452" s="14">
        <v>599820.75242445501</v>
      </c>
      <c r="AI2452" s="14">
        <v>37136.610164386198</v>
      </c>
      <c r="AJ2452" s="14">
        <v>0</v>
      </c>
      <c r="AK2452" s="14">
        <v>0</v>
      </c>
      <c r="AL2452" s="14">
        <v>0</v>
      </c>
      <c r="AM2452" s="14">
        <v>336941.746248624</v>
      </c>
      <c r="AN2452" s="14">
        <v>0</v>
      </c>
      <c r="AO2452" s="14">
        <v>242977662.28999999</v>
      </c>
      <c r="AP2452" s="14">
        <v>284818184.69</v>
      </c>
      <c r="AQ2452" s="14">
        <f t="shared" si="38"/>
        <v>567779654.51999998</v>
      </c>
    </row>
    <row r="2453" spans="1:43" x14ac:dyDescent="0.2">
      <c r="A2453" s="2" t="s">
        <v>436</v>
      </c>
      <c r="B2453" s="2" t="s">
        <v>74</v>
      </c>
      <c r="C2453" s="3" t="s">
        <v>437</v>
      </c>
      <c r="D2453" s="3" t="s">
        <v>21</v>
      </c>
      <c r="E2453" s="3" t="s">
        <v>2241</v>
      </c>
      <c r="F2453" s="14">
        <v>0</v>
      </c>
      <c r="G2453" s="14">
        <v>0</v>
      </c>
      <c r="H2453" s="14">
        <v>0</v>
      </c>
      <c r="I2453" s="14">
        <v>34882.008058814397</v>
      </c>
      <c r="J2453" s="14">
        <v>0</v>
      </c>
      <c r="K2453" s="14">
        <v>3876.1634456666002</v>
      </c>
      <c r="L2453" s="14">
        <v>0</v>
      </c>
      <c r="M2453" s="14">
        <v>42606.281600777598</v>
      </c>
      <c r="N2453" s="14">
        <v>10713.5816042435</v>
      </c>
      <c r="O2453" s="14">
        <v>93442.290295654806</v>
      </c>
      <c r="P2453" s="14">
        <v>0</v>
      </c>
      <c r="Q2453" s="14">
        <v>681.55872066530401</v>
      </c>
      <c r="R2453" s="14">
        <v>0</v>
      </c>
      <c r="S2453" s="14">
        <v>1842.21980740101</v>
      </c>
      <c r="T2453" s="14">
        <v>0</v>
      </c>
      <c r="U2453" s="14">
        <v>0</v>
      </c>
      <c r="V2453" s="14">
        <v>0</v>
      </c>
      <c r="W2453" s="14">
        <v>7693.4567041886003</v>
      </c>
      <c r="X2453" s="14">
        <v>0</v>
      </c>
      <c r="Y2453" s="14">
        <v>0</v>
      </c>
      <c r="Z2453" s="14">
        <v>0</v>
      </c>
      <c r="AA2453" s="14">
        <v>91830.798521953693</v>
      </c>
      <c r="AB2453" s="14">
        <v>0</v>
      </c>
      <c r="AC2453" s="14">
        <v>8355.7276100279505</v>
      </c>
      <c r="AD2453" s="14">
        <v>0</v>
      </c>
      <c r="AE2453" s="14">
        <v>80788.899535628705</v>
      </c>
      <c r="AF2453" s="14">
        <v>0</v>
      </c>
      <c r="AG2453" s="14">
        <v>0</v>
      </c>
      <c r="AH2453" s="14">
        <v>5764.9157886156599</v>
      </c>
      <c r="AI2453" s="14">
        <v>356.92464207539501</v>
      </c>
      <c r="AJ2453" s="14">
        <v>0</v>
      </c>
      <c r="AK2453" s="14">
        <v>0</v>
      </c>
      <c r="AL2453" s="14">
        <v>0</v>
      </c>
      <c r="AM2453" s="14">
        <v>3238.36366428677</v>
      </c>
      <c r="AN2453" s="14">
        <v>0</v>
      </c>
      <c r="AO2453" s="14">
        <v>2373933.29</v>
      </c>
      <c r="AP2453" s="14">
        <v>3109612.06</v>
      </c>
      <c r="AQ2453" s="14">
        <f t="shared" si="38"/>
        <v>5869618.54</v>
      </c>
    </row>
    <row r="2454" spans="1:43" x14ac:dyDescent="0.2">
      <c r="A2454" s="2" t="s">
        <v>436</v>
      </c>
      <c r="B2454" s="2" t="s">
        <v>74</v>
      </c>
      <c r="C2454" s="3" t="s">
        <v>437</v>
      </c>
      <c r="D2454" s="3" t="s">
        <v>24</v>
      </c>
      <c r="E2454" s="3" t="s">
        <v>2271</v>
      </c>
      <c r="F2454" s="14">
        <v>0</v>
      </c>
      <c r="G2454" s="14">
        <v>0</v>
      </c>
      <c r="H2454" s="14">
        <v>0</v>
      </c>
      <c r="I2454" s="14">
        <v>375497.88320380897</v>
      </c>
      <c r="J2454" s="14">
        <v>0</v>
      </c>
      <c r="K2454" s="14">
        <v>41726.129021749402</v>
      </c>
      <c r="L2454" s="14">
        <v>0</v>
      </c>
      <c r="M2454" s="14">
        <v>458648.15251754603</v>
      </c>
      <c r="N2454" s="14">
        <v>115329.57641491501</v>
      </c>
      <c r="O2454" s="14">
        <v>1005887.68136781</v>
      </c>
      <c r="P2454" s="14">
        <v>0</v>
      </c>
      <c r="Q2454" s="14">
        <v>7336.8441535076099</v>
      </c>
      <c r="R2454" s="14">
        <v>0</v>
      </c>
      <c r="S2454" s="14">
        <v>19831.130045863501</v>
      </c>
      <c r="T2454" s="14">
        <v>0</v>
      </c>
      <c r="U2454" s="14">
        <v>0</v>
      </c>
      <c r="V2454" s="14">
        <v>0</v>
      </c>
      <c r="W2454" s="14">
        <v>82818.532180602895</v>
      </c>
      <c r="X2454" s="14">
        <v>0</v>
      </c>
      <c r="Y2454" s="14">
        <v>0</v>
      </c>
      <c r="Z2454" s="14">
        <v>0</v>
      </c>
      <c r="AA2454" s="14">
        <v>988540.29274257005</v>
      </c>
      <c r="AB2454" s="14">
        <v>0</v>
      </c>
      <c r="AC2454" s="14">
        <v>89947.746841377098</v>
      </c>
      <c r="AD2454" s="14">
        <v>0</v>
      </c>
      <c r="AE2454" s="14">
        <v>869676.44496968901</v>
      </c>
      <c r="AF2454" s="14">
        <v>0</v>
      </c>
      <c r="AG2454" s="14">
        <v>0</v>
      </c>
      <c r="AH2454" s="14">
        <v>62058.172563445398</v>
      </c>
      <c r="AI2454" s="14">
        <v>3842.2228254924398</v>
      </c>
      <c r="AJ2454" s="14">
        <v>0</v>
      </c>
      <c r="AK2454" s="14">
        <v>0</v>
      </c>
      <c r="AL2454" s="14">
        <v>0</v>
      </c>
      <c r="AM2454" s="14">
        <v>34860.341151619497</v>
      </c>
      <c r="AN2454" s="14">
        <v>0</v>
      </c>
      <c r="AO2454" s="14">
        <v>25554919.760000002</v>
      </c>
      <c r="AP2454" s="14">
        <v>33474355.449999999</v>
      </c>
      <c r="AQ2454" s="14">
        <f t="shared" si="38"/>
        <v>63185276.359999999</v>
      </c>
    </row>
    <row r="2455" spans="1:43" x14ac:dyDescent="0.2">
      <c r="A2455" s="2" t="s">
        <v>436</v>
      </c>
      <c r="B2455" s="2" t="s">
        <v>74</v>
      </c>
      <c r="C2455" s="3" t="s">
        <v>437</v>
      </c>
      <c r="D2455" s="3" t="s">
        <v>25</v>
      </c>
      <c r="E2455" s="3" t="s">
        <v>26</v>
      </c>
      <c r="F2455" s="14">
        <v>0</v>
      </c>
      <c r="G2455" s="14">
        <v>0</v>
      </c>
      <c r="H2455" s="14">
        <v>0</v>
      </c>
      <c r="I2455" s="14">
        <v>187764.83475322</v>
      </c>
      <c r="J2455" s="14">
        <v>0</v>
      </c>
      <c r="K2455" s="14">
        <v>20864.8305918888</v>
      </c>
      <c r="L2455" s="14">
        <v>0</v>
      </c>
      <c r="M2455" s="14">
        <v>229343.48879028001</v>
      </c>
      <c r="N2455" s="14">
        <v>57669.669594253697</v>
      </c>
      <c r="O2455" s="14">
        <v>502986.41542491497</v>
      </c>
      <c r="P2455" s="14">
        <v>0</v>
      </c>
      <c r="Q2455" s="14">
        <v>3668.7326126570101</v>
      </c>
      <c r="R2455" s="14">
        <v>0</v>
      </c>
      <c r="S2455" s="14">
        <v>9916.40438625358</v>
      </c>
      <c r="T2455" s="14">
        <v>0</v>
      </c>
      <c r="U2455" s="14">
        <v>0</v>
      </c>
      <c r="V2455" s="14">
        <v>0</v>
      </c>
      <c r="W2455" s="14">
        <v>41412.7714295392</v>
      </c>
      <c r="X2455" s="14">
        <v>0</v>
      </c>
      <c r="Y2455" s="14">
        <v>0</v>
      </c>
      <c r="Z2455" s="14">
        <v>0</v>
      </c>
      <c r="AA2455" s="14">
        <v>494311.986874672</v>
      </c>
      <c r="AB2455" s="14">
        <v>0</v>
      </c>
      <c r="AC2455" s="14">
        <v>44977.680507798803</v>
      </c>
      <c r="AD2455" s="14">
        <v>0</v>
      </c>
      <c r="AE2455" s="14">
        <v>434875.03201148601</v>
      </c>
      <c r="AF2455" s="14">
        <v>0</v>
      </c>
      <c r="AG2455" s="14">
        <v>0</v>
      </c>
      <c r="AH2455" s="14">
        <v>31031.712927493601</v>
      </c>
      <c r="AI2455" s="14">
        <v>1921.27403690866</v>
      </c>
      <c r="AJ2455" s="14">
        <v>0</v>
      </c>
      <c r="AK2455" s="14">
        <v>0</v>
      </c>
      <c r="AL2455" s="14">
        <v>0</v>
      </c>
      <c r="AM2455" s="14">
        <v>17431.646058632999</v>
      </c>
      <c r="AN2455" s="14">
        <v>0</v>
      </c>
      <c r="AO2455" s="14">
        <v>12778541.51</v>
      </c>
      <c r="AP2455" s="14">
        <v>16738594.560000001</v>
      </c>
      <c r="AQ2455" s="14">
        <f t="shared" si="38"/>
        <v>31595312.549999997</v>
      </c>
    </row>
    <row r="2456" spans="1:43" x14ac:dyDescent="0.2">
      <c r="A2456" s="2" t="s">
        <v>436</v>
      </c>
      <c r="B2456" s="2" t="s">
        <v>74</v>
      </c>
      <c r="C2456" s="3" t="s">
        <v>437</v>
      </c>
      <c r="D2456" s="3" t="s">
        <v>57</v>
      </c>
      <c r="E2456" s="3" t="s">
        <v>58</v>
      </c>
      <c r="F2456" s="14">
        <v>0</v>
      </c>
      <c r="G2456" s="14">
        <v>0</v>
      </c>
      <c r="H2456" s="14">
        <v>0</v>
      </c>
      <c r="I2456" s="14">
        <v>78848.820774219901</v>
      </c>
      <c r="J2456" s="14">
        <v>0</v>
      </c>
      <c r="K2456" s="14">
        <v>8761.8498425785892</v>
      </c>
      <c r="L2456" s="14">
        <v>0</v>
      </c>
      <c r="M2456" s="14">
        <v>96309.107438175197</v>
      </c>
      <c r="N2456" s="14">
        <v>24217.449704691298</v>
      </c>
      <c r="O2456" s="14">
        <v>211221.05091633101</v>
      </c>
      <c r="P2456" s="14">
        <v>0</v>
      </c>
      <c r="Q2456" s="14">
        <v>1540.6252220982899</v>
      </c>
      <c r="R2456" s="14">
        <v>0</v>
      </c>
      <c r="S2456" s="14">
        <v>4164.2344436009298</v>
      </c>
      <c r="T2456" s="14">
        <v>0</v>
      </c>
      <c r="U2456" s="14">
        <v>0</v>
      </c>
      <c r="V2456" s="14">
        <v>0</v>
      </c>
      <c r="W2456" s="14">
        <v>17390.6269323706</v>
      </c>
      <c r="X2456" s="14">
        <v>0</v>
      </c>
      <c r="Y2456" s="14">
        <v>0</v>
      </c>
      <c r="Z2456" s="14">
        <v>0</v>
      </c>
      <c r="AA2456" s="14">
        <v>207578.36423873299</v>
      </c>
      <c r="AB2456" s="14">
        <v>0</v>
      </c>
      <c r="AC2456" s="14">
        <v>18887.653131964998</v>
      </c>
      <c r="AD2456" s="14">
        <v>0</v>
      </c>
      <c r="AE2456" s="14">
        <v>182618.771525155</v>
      </c>
      <c r="AF2456" s="14">
        <v>0</v>
      </c>
      <c r="AG2456" s="14">
        <v>0</v>
      </c>
      <c r="AH2456" s="14">
        <v>13031.2684702268</v>
      </c>
      <c r="AI2456" s="14">
        <v>806.80811395529201</v>
      </c>
      <c r="AJ2456" s="14">
        <v>0</v>
      </c>
      <c r="AK2456" s="14">
        <v>0</v>
      </c>
      <c r="AL2456" s="14">
        <v>0</v>
      </c>
      <c r="AM2456" s="14">
        <v>7320.1392458990103</v>
      </c>
      <c r="AN2456" s="14">
        <v>0</v>
      </c>
      <c r="AO2456" s="14">
        <v>5366142.8899999997</v>
      </c>
      <c r="AP2456" s="14">
        <v>7029103.4500000002</v>
      </c>
      <c r="AQ2456" s="14">
        <f t="shared" si="38"/>
        <v>13267943.109999999</v>
      </c>
    </row>
    <row r="2457" spans="1:43" x14ac:dyDescent="0.2">
      <c r="A2457" s="2" t="s">
        <v>436</v>
      </c>
      <c r="B2457" s="2" t="s">
        <v>74</v>
      </c>
      <c r="C2457" s="3" t="s">
        <v>437</v>
      </c>
      <c r="D2457" s="3" t="s">
        <v>29</v>
      </c>
      <c r="E2457" s="3" t="s">
        <v>2242</v>
      </c>
      <c r="F2457" s="14">
        <v>0</v>
      </c>
      <c r="G2457" s="14">
        <v>0</v>
      </c>
      <c r="H2457" s="14">
        <v>0</v>
      </c>
      <c r="I2457" s="14">
        <v>1103421.4632286399</v>
      </c>
      <c r="J2457" s="14">
        <v>0</v>
      </c>
      <c r="K2457" s="14">
        <v>122614.55629845901</v>
      </c>
      <c r="L2457" s="14">
        <v>0</v>
      </c>
      <c r="M2457" s="14">
        <v>1347763.1651077401</v>
      </c>
      <c r="N2457" s="14">
        <v>338902.38974320103</v>
      </c>
      <c r="O2457" s="14">
        <v>2955857.0284032798</v>
      </c>
      <c r="P2457" s="14">
        <v>0</v>
      </c>
      <c r="Q2457" s="14">
        <v>21559.725562952899</v>
      </c>
      <c r="R2457" s="14">
        <v>0</v>
      </c>
      <c r="S2457" s="14">
        <v>58274.881195021801</v>
      </c>
      <c r="T2457" s="14">
        <v>0</v>
      </c>
      <c r="U2457" s="14">
        <v>0</v>
      </c>
      <c r="V2457" s="14">
        <v>0</v>
      </c>
      <c r="W2457" s="14">
        <v>243366.873819548</v>
      </c>
      <c r="X2457" s="14">
        <v>0</v>
      </c>
      <c r="Y2457" s="14">
        <v>0</v>
      </c>
      <c r="Z2457" s="14">
        <v>0</v>
      </c>
      <c r="AA2457" s="14">
        <v>2904880.7598375501</v>
      </c>
      <c r="AB2457" s="14">
        <v>0</v>
      </c>
      <c r="AC2457" s="14">
        <v>264316.468543077</v>
      </c>
      <c r="AD2457" s="14">
        <v>0</v>
      </c>
      <c r="AE2457" s="14">
        <v>2555592.7166787302</v>
      </c>
      <c r="AF2457" s="14">
        <v>0</v>
      </c>
      <c r="AG2457" s="14">
        <v>0</v>
      </c>
      <c r="AH2457" s="14">
        <v>182361.399726148</v>
      </c>
      <c r="AI2457" s="14">
        <v>11290.585970771501</v>
      </c>
      <c r="AJ2457" s="14">
        <v>0</v>
      </c>
      <c r="AK2457" s="14">
        <v>0</v>
      </c>
      <c r="AL2457" s="14">
        <v>0</v>
      </c>
      <c r="AM2457" s="14">
        <v>102439.055884881</v>
      </c>
      <c r="AN2457" s="14">
        <v>0</v>
      </c>
      <c r="AO2457" s="14">
        <v>75094556.340000004</v>
      </c>
      <c r="AP2457" s="14">
        <v>98366259.590000004</v>
      </c>
      <c r="AQ2457" s="14">
        <f t="shared" si="38"/>
        <v>185673457</v>
      </c>
    </row>
    <row r="2458" spans="1:43" x14ac:dyDescent="0.2">
      <c r="A2458" s="2" t="s">
        <v>438</v>
      </c>
      <c r="B2458" s="2" t="s">
        <v>74</v>
      </c>
      <c r="C2458" s="3" t="s">
        <v>439</v>
      </c>
      <c r="D2458" s="3" t="s">
        <v>302</v>
      </c>
      <c r="E2458" s="3" t="s">
        <v>303</v>
      </c>
      <c r="F2458" s="14">
        <v>0</v>
      </c>
      <c r="G2458" s="14">
        <v>0</v>
      </c>
      <c r="H2458" s="14">
        <v>0</v>
      </c>
      <c r="I2458" s="14">
        <v>28167.360298151401</v>
      </c>
      <c r="J2458" s="14">
        <v>0</v>
      </c>
      <c r="K2458" s="14">
        <v>3166.67310076386</v>
      </c>
      <c r="L2458" s="14">
        <v>0</v>
      </c>
      <c r="M2458" s="14">
        <v>34807.628793386699</v>
      </c>
      <c r="N2458" s="14">
        <v>8752.5680602935408</v>
      </c>
      <c r="O2458" s="14">
        <v>76338.614961194398</v>
      </c>
      <c r="P2458" s="14">
        <v>0</v>
      </c>
      <c r="Q2458" s="14">
        <v>556.80732830677698</v>
      </c>
      <c r="R2458" s="14">
        <v>0</v>
      </c>
      <c r="S2458" s="14">
        <v>1505.0205121978099</v>
      </c>
      <c r="T2458" s="14">
        <v>0</v>
      </c>
      <c r="U2458" s="14">
        <v>0</v>
      </c>
      <c r="V2458" s="14">
        <v>0</v>
      </c>
      <c r="W2458" s="14">
        <v>6285.2428060720304</v>
      </c>
      <c r="X2458" s="14">
        <v>0</v>
      </c>
      <c r="Y2458" s="14">
        <v>0</v>
      </c>
      <c r="Z2458" s="14">
        <v>0</v>
      </c>
      <c r="AA2458" s="14">
        <v>75022.087130423897</v>
      </c>
      <c r="AB2458" s="14">
        <v>0</v>
      </c>
      <c r="AC2458" s="14">
        <v>6826.2941671856497</v>
      </c>
      <c r="AD2458" s="14">
        <v>0</v>
      </c>
      <c r="AE2458" s="14">
        <v>66001.299221098103</v>
      </c>
      <c r="AF2458" s="14">
        <v>0</v>
      </c>
      <c r="AG2458" s="14">
        <v>0</v>
      </c>
      <c r="AH2458" s="14">
        <v>4709.7052949834197</v>
      </c>
      <c r="AI2458" s="14">
        <v>291.59394149046</v>
      </c>
      <c r="AJ2458" s="14">
        <v>0</v>
      </c>
      <c r="AK2458" s="14">
        <v>0</v>
      </c>
      <c r="AL2458" s="14">
        <v>0</v>
      </c>
      <c r="AM2458" s="14">
        <v>2645.6143844519202</v>
      </c>
      <c r="AN2458" s="14">
        <v>0</v>
      </c>
      <c r="AO2458" s="14">
        <v>1907633.64</v>
      </c>
      <c r="AP2458" s="14">
        <v>2316219.0499999998</v>
      </c>
      <c r="AQ2458" s="14">
        <f t="shared" si="38"/>
        <v>4538929.1999999993</v>
      </c>
    </row>
    <row r="2459" spans="1:43" x14ac:dyDescent="0.2">
      <c r="A2459" s="2" t="s">
        <v>438</v>
      </c>
      <c r="B2459" s="2" t="s">
        <v>74</v>
      </c>
      <c r="C2459" s="3" t="s">
        <v>439</v>
      </c>
      <c r="D2459" s="3" t="s">
        <v>21</v>
      </c>
      <c r="E2459" s="3" t="s">
        <v>2241</v>
      </c>
      <c r="F2459" s="14">
        <v>0</v>
      </c>
      <c r="G2459" s="14">
        <v>0</v>
      </c>
      <c r="H2459" s="14">
        <v>0</v>
      </c>
      <c r="I2459" s="14">
        <v>9291.1632076094902</v>
      </c>
      <c r="J2459" s="14">
        <v>0</v>
      </c>
      <c r="K2459" s="14">
        <v>1044.5450440833399</v>
      </c>
      <c r="L2459" s="14">
        <v>0</v>
      </c>
      <c r="M2459" s="14">
        <v>11481.4933513833</v>
      </c>
      <c r="N2459" s="14">
        <v>2887.0841098743099</v>
      </c>
      <c r="O2459" s="14">
        <v>25180.724183581598</v>
      </c>
      <c r="P2459" s="14">
        <v>0</v>
      </c>
      <c r="Q2459" s="14">
        <v>183.66604849481701</v>
      </c>
      <c r="R2459" s="14">
        <v>0</v>
      </c>
      <c r="S2459" s="14">
        <v>496.439533616772</v>
      </c>
      <c r="T2459" s="14">
        <v>0</v>
      </c>
      <c r="U2459" s="14">
        <v>0</v>
      </c>
      <c r="V2459" s="14">
        <v>0</v>
      </c>
      <c r="W2459" s="14">
        <v>2073.2229109343002</v>
      </c>
      <c r="X2459" s="14">
        <v>0</v>
      </c>
      <c r="Y2459" s="14">
        <v>0</v>
      </c>
      <c r="Z2459" s="14">
        <v>0</v>
      </c>
      <c r="AA2459" s="14">
        <v>24746.460027708599</v>
      </c>
      <c r="AB2459" s="14">
        <v>0</v>
      </c>
      <c r="AC2459" s="14">
        <v>2251.6917644795099</v>
      </c>
      <c r="AD2459" s="14">
        <v>0</v>
      </c>
      <c r="AE2459" s="14">
        <v>21770.902082639899</v>
      </c>
      <c r="AF2459" s="14">
        <v>0</v>
      </c>
      <c r="AG2459" s="14">
        <v>0</v>
      </c>
      <c r="AH2459" s="14">
        <v>1553.52294614222</v>
      </c>
      <c r="AI2459" s="14">
        <v>96.183911877457902</v>
      </c>
      <c r="AJ2459" s="14">
        <v>0</v>
      </c>
      <c r="AK2459" s="14">
        <v>0</v>
      </c>
      <c r="AL2459" s="14">
        <v>0</v>
      </c>
      <c r="AM2459" s="14">
        <v>872.67087757440299</v>
      </c>
      <c r="AN2459" s="14">
        <v>0</v>
      </c>
      <c r="AO2459" s="14">
        <v>629243.76</v>
      </c>
      <c r="AP2459" s="14">
        <v>764017.97</v>
      </c>
      <c r="AQ2459" s="14">
        <f t="shared" si="38"/>
        <v>1497191.5</v>
      </c>
    </row>
    <row r="2460" spans="1:43" x14ac:dyDescent="0.2">
      <c r="A2460" s="2" t="s">
        <v>438</v>
      </c>
      <c r="B2460" s="2" t="s">
        <v>74</v>
      </c>
      <c r="C2460" s="3" t="s">
        <v>439</v>
      </c>
      <c r="D2460" s="3" t="s">
        <v>292</v>
      </c>
      <c r="E2460" s="3" t="s">
        <v>293</v>
      </c>
      <c r="F2460" s="14">
        <v>0</v>
      </c>
      <c r="G2460" s="14">
        <v>0</v>
      </c>
      <c r="H2460" s="14">
        <v>0</v>
      </c>
      <c r="I2460" s="14">
        <v>443765.78470084199</v>
      </c>
      <c r="J2460" s="14">
        <v>0</v>
      </c>
      <c r="K2460" s="14">
        <v>49889.700652700201</v>
      </c>
      <c r="L2460" s="14">
        <v>0</v>
      </c>
      <c r="M2460" s="14">
        <v>548380.627136247</v>
      </c>
      <c r="N2460" s="14">
        <v>137893.29892153901</v>
      </c>
      <c r="O2460" s="14">
        <v>1202685.1296198</v>
      </c>
      <c r="P2460" s="14">
        <v>0</v>
      </c>
      <c r="Q2460" s="14">
        <v>8772.2824701274094</v>
      </c>
      <c r="R2460" s="14">
        <v>0</v>
      </c>
      <c r="S2460" s="14">
        <v>23711.011664453199</v>
      </c>
      <c r="T2460" s="14">
        <v>0</v>
      </c>
      <c r="U2460" s="14">
        <v>0</v>
      </c>
      <c r="V2460" s="14">
        <v>0</v>
      </c>
      <c r="W2460" s="14">
        <v>99021.551055848497</v>
      </c>
      <c r="X2460" s="14">
        <v>0</v>
      </c>
      <c r="Y2460" s="14">
        <v>0</v>
      </c>
      <c r="Z2460" s="14">
        <v>0</v>
      </c>
      <c r="AA2460" s="14">
        <v>1181943.7466958</v>
      </c>
      <c r="AB2460" s="14">
        <v>0</v>
      </c>
      <c r="AC2460" s="14">
        <v>107545.604402935</v>
      </c>
      <c r="AD2460" s="14">
        <v>0</v>
      </c>
      <c r="AE2460" s="14">
        <v>1039824.7485778</v>
      </c>
      <c r="AF2460" s="14">
        <v>0</v>
      </c>
      <c r="AG2460" s="14">
        <v>0</v>
      </c>
      <c r="AH2460" s="14">
        <v>74199.571554285605</v>
      </c>
      <c r="AI2460" s="14">
        <v>4593.9489142693301</v>
      </c>
      <c r="AJ2460" s="14">
        <v>0</v>
      </c>
      <c r="AK2460" s="14">
        <v>0</v>
      </c>
      <c r="AL2460" s="14">
        <v>0</v>
      </c>
      <c r="AM2460" s="14">
        <v>41680.623633347503</v>
      </c>
      <c r="AN2460" s="14">
        <v>0</v>
      </c>
      <c r="AO2460" s="14">
        <v>30054024.609999999</v>
      </c>
      <c r="AP2460" s="14">
        <v>36491128.390000001</v>
      </c>
      <c r="AQ2460" s="14">
        <f t="shared" si="38"/>
        <v>71509060.629999995</v>
      </c>
    </row>
    <row r="2461" spans="1:43" x14ac:dyDescent="0.2">
      <c r="A2461" s="2" t="s">
        <v>440</v>
      </c>
      <c r="B2461" s="2" t="s">
        <v>74</v>
      </c>
      <c r="C2461" s="3" t="s">
        <v>441</v>
      </c>
      <c r="D2461" s="3" t="s">
        <v>21</v>
      </c>
      <c r="E2461" s="3" t="s">
        <v>2241</v>
      </c>
      <c r="F2461" s="14">
        <v>0</v>
      </c>
      <c r="G2461" s="14">
        <v>0</v>
      </c>
      <c r="H2461" s="14">
        <v>0</v>
      </c>
      <c r="I2461" s="14">
        <v>16871.4386742139</v>
      </c>
      <c r="J2461" s="14">
        <v>0</v>
      </c>
      <c r="K2461" s="14">
        <v>1976.4886250147499</v>
      </c>
      <c r="L2461" s="14">
        <v>0</v>
      </c>
      <c r="M2461" s="14">
        <v>21725.3100941292</v>
      </c>
      <c r="N2461" s="14">
        <v>5462.9475344669099</v>
      </c>
      <c r="O2461" s="14">
        <v>47647.026912480702</v>
      </c>
      <c r="P2461" s="14">
        <v>0</v>
      </c>
      <c r="Q2461" s="14">
        <v>347.53329543791602</v>
      </c>
      <c r="R2461" s="14">
        <v>0</v>
      </c>
      <c r="S2461" s="14">
        <v>939.36366165824802</v>
      </c>
      <c r="T2461" s="14">
        <v>0</v>
      </c>
      <c r="U2461" s="14">
        <v>0</v>
      </c>
      <c r="V2461" s="14">
        <v>0</v>
      </c>
      <c r="W2461" s="14">
        <v>3922.9584080250402</v>
      </c>
      <c r="X2461" s="14">
        <v>0</v>
      </c>
      <c r="Y2461" s="14">
        <v>0</v>
      </c>
      <c r="Z2461" s="14">
        <v>0</v>
      </c>
      <c r="AA2461" s="14">
        <v>46825.311938229599</v>
      </c>
      <c r="AB2461" s="14">
        <v>0</v>
      </c>
      <c r="AC2461" s="14">
        <v>4260.65807883256</v>
      </c>
      <c r="AD2461" s="14">
        <v>0</v>
      </c>
      <c r="AE2461" s="14">
        <v>41194.9545197138</v>
      </c>
      <c r="AF2461" s="14">
        <v>0</v>
      </c>
      <c r="AG2461" s="14">
        <v>0</v>
      </c>
      <c r="AH2461" s="14">
        <v>2939.5804059418201</v>
      </c>
      <c r="AI2461" s="14">
        <v>181.99845595907399</v>
      </c>
      <c r="AJ2461" s="14">
        <v>0</v>
      </c>
      <c r="AK2461" s="14">
        <v>0</v>
      </c>
      <c r="AL2461" s="14">
        <v>0</v>
      </c>
      <c r="AM2461" s="14">
        <v>1651.2693958964301</v>
      </c>
      <c r="AN2461" s="14">
        <v>0</v>
      </c>
      <c r="AO2461" s="14">
        <v>1185901.28</v>
      </c>
      <c r="AP2461" s="14">
        <v>1434380.32</v>
      </c>
      <c r="AQ2461" s="14">
        <f t="shared" si="38"/>
        <v>2816228.44</v>
      </c>
    </row>
    <row r="2462" spans="1:43" x14ac:dyDescent="0.2">
      <c r="A2462" s="2" t="s">
        <v>442</v>
      </c>
      <c r="B2462" s="2" t="s">
        <v>74</v>
      </c>
      <c r="C2462" s="3" t="s">
        <v>443</v>
      </c>
      <c r="D2462" s="3" t="s">
        <v>29</v>
      </c>
      <c r="E2462" s="3" t="s">
        <v>2242</v>
      </c>
      <c r="F2462" s="14">
        <v>0</v>
      </c>
      <c r="G2462" s="14">
        <v>0</v>
      </c>
      <c r="H2462" s="14">
        <v>0</v>
      </c>
      <c r="I2462" s="14">
        <v>1174650.58714321</v>
      </c>
      <c r="J2462" s="14">
        <v>0</v>
      </c>
      <c r="K2462" s="14">
        <v>128352.56704634801</v>
      </c>
      <c r="L2462" s="14">
        <v>0</v>
      </c>
      <c r="M2462" s="14">
        <v>1410835.5495366901</v>
      </c>
      <c r="N2462" s="14">
        <v>354762.44279785</v>
      </c>
      <c r="O2462" s="14">
        <v>3094185.1563433502</v>
      </c>
      <c r="P2462" s="14">
        <v>0</v>
      </c>
      <c r="Q2462" s="14">
        <v>22568.750441923301</v>
      </c>
      <c r="R2462" s="14">
        <v>0</v>
      </c>
      <c r="S2462" s="14">
        <v>61001.921482893398</v>
      </c>
      <c r="T2462" s="14">
        <v>0</v>
      </c>
      <c r="U2462" s="14">
        <v>0</v>
      </c>
      <c r="V2462" s="14">
        <v>0</v>
      </c>
      <c r="W2462" s="14">
        <v>254755.78715304699</v>
      </c>
      <c r="X2462" s="14">
        <v>0</v>
      </c>
      <c r="Y2462" s="14">
        <v>0</v>
      </c>
      <c r="Z2462" s="14">
        <v>0</v>
      </c>
      <c r="AA2462" s="14">
        <v>3040823.1788464198</v>
      </c>
      <c r="AB2462" s="14">
        <v>0</v>
      </c>
      <c r="AC2462" s="14">
        <v>276686.01562820002</v>
      </c>
      <c r="AD2462" s="14">
        <v>0</v>
      </c>
      <c r="AE2462" s="14">
        <v>2675189.2737102299</v>
      </c>
      <c r="AF2462" s="14">
        <v>0</v>
      </c>
      <c r="AG2462" s="14">
        <v>0</v>
      </c>
      <c r="AH2462" s="14">
        <v>190895.44683260901</v>
      </c>
      <c r="AI2462" s="14">
        <v>11818.8395219144</v>
      </c>
      <c r="AJ2462" s="14">
        <v>0</v>
      </c>
      <c r="AK2462" s="14">
        <v>0</v>
      </c>
      <c r="AL2462" s="14">
        <v>0</v>
      </c>
      <c r="AM2462" s="14">
        <v>107233.08351530301</v>
      </c>
      <c r="AN2462" s="14">
        <v>0</v>
      </c>
      <c r="AO2462" s="14">
        <v>78155070.329999998</v>
      </c>
      <c r="AP2462" s="14">
        <v>101338863.48</v>
      </c>
      <c r="AQ2462" s="14">
        <f t="shared" si="38"/>
        <v>192297692.41</v>
      </c>
    </row>
    <row r="2463" spans="1:43" x14ac:dyDescent="0.2">
      <c r="A2463" s="2" t="s">
        <v>444</v>
      </c>
      <c r="B2463" s="2" t="s">
        <v>445</v>
      </c>
      <c r="C2463" s="3" t="s">
        <v>446</v>
      </c>
      <c r="D2463" s="3" t="s">
        <v>449</v>
      </c>
      <c r="E2463" s="3" t="s">
        <v>450</v>
      </c>
      <c r="F2463" s="14">
        <v>0</v>
      </c>
      <c r="G2463" s="14">
        <v>0</v>
      </c>
      <c r="H2463" s="14">
        <v>0</v>
      </c>
      <c r="I2463" s="14">
        <v>21296779.3353131</v>
      </c>
      <c r="J2463" s="14">
        <v>0</v>
      </c>
      <c r="K2463" s="14">
        <v>322986.15117738699</v>
      </c>
      <c r="L2463" s="14">
        <v>0</v>
      </c>
      <c r="M2463" s="14">
        <v>2515979.6575503801</v>
      </c>
      <c r="N2463" s="14">
        <v>277526.338832721</v>
      </c>
      <c r="O2463" s="14">
        <v>17192583.528094299</v>
      </c>
      <c r="P2463" s="14">
        <v>0</v>
      </c>
      <c r="Q2463" s="14">
        <v>3055740.04030737</v>
      </c>
      <c r="R2463" s="14">
        <v>0</v>
      </c>
      <c r="S2463" s="14">
        <v>331373.91623000999</v>
      </c>
      <c r="T2463" s="14">
        <v>0</v>
      </c>
      <c r="U2463" s="14">
        <v>0</v>
      </c>
      <c r="V2463" s="14">
        <v>0</v>
      </c>
      <c r="W2463" s="14">
        <v>745812.234929914</v>
      </c>
      <c r="X2463" s="14">
        <v>0</v>
      </c>
      <c r="Y2463" s="14">
        <v>0</v>
      </c>
      <c r="Z2463" s="14">
        <v>0</v>
      </c>
      <c r="AA2463" s="14">
        <v>0</v>
      </c>
      <c r="AB2463" s="14">
        <v>0</v>
      </c>
      <c r="AC2463" s="14">
        <v>359723.42032914999</v>
      </c>
      <c r="AD2463" s="14">
        <v>0</v>
      </c>
      <c r="AE2463" s="14">
        <v>0</v>
      </c>
      <c r="AF2463" s="14">
        <v>0</v>
      </c>
      <c r="AG2463" s="14">
        <v>0</v>
      </c>
      <c r="AH2463" s="14">
        <v>524954.09781280905</v>
      </c>
      <c r="AI2463" s="14">
        <v>17251767.089890901</v>
      </c>
      <c r="AJ2463" s="14">
        <v>9342195.3412753008</v>
      </c>
      <c r="AK2463" s="14">
        <v>0</v>
      </c>
      <c r="AL2463" s="14">
        <v>30102566.168403301</v>
      </c>
      <c r="AM2463" s="14">
        <v>556825.01985339401</v>
      </c>
      <c r="AN2463" s="14">
        <v>0</v>
      </c>
      <c r="AO2463" s="14">
        <v>292573914.80000001</v>
      </c>
      <c r="AP2463" s="14">
        <v>277402047.06</v>
      </c>
      <c r="AQ2463" s="14">
        <f t="shared" si="38"/>
        <v>673852774.20000005</v>
      </c>
    </row>
    <row r="2464" spans="1:43" x14ac:dyDescent="0.2">
      <c r="A2464" s="2" t="s">
        <v>444</v>
      </c>
      <c r="B2464" s="2" t="s">
        <v>445</v>
      </c>
      <c r="C2464" s="3" t="s">
        <v>446</v>
      </c>
      <c r="D2464" s="3" t="s">
        <v>25</v>
      </c>
      <c r="E2464" s="3" t="s">
        <v>26</v>
      </c>
      <c r="F2464" s="14">
        <v>0</v>
      </c>
      <c r="G2464" s="14">
        <v>0</v>
      </c>
      <c r="H2464" s="14">
        <v>0</v>
      </c>
      <c r="I2464" s="14">
        <v>5035498.9515514104</v>
      </c>
      <c r="J2464" s="14">
        <v>0</v>
      </c>
      <c r="K2464" s="14">
        <v>76368.186945645604</v>
      </c>
      <c r="L2464" s="14">
        <v>0</v>
      </c>
      <c r="M2464" s="14">
        <v>594888.67909300304</v>
      </c>
      <c r="N2464" s="14">
        <v>65619.480120303298</v>
      </c>
      <c r="O2464" s="14">
        <v>4065085.85017021</v>
      </c>
      <c r="P2464" s="14">
        <v>0</v>
      </c>
      <c r="Q2464" s="14">
        <v>722511.86561656604</v>
      </c>
      <c r="R2464" s="14">
        <v>0</v>
      </c>
      <c r="S2464" s="14">
        <v>78351.424949070395</v>
      </c>
      <c r="T2464" s="14">
        <v>0</v>
      </c>
      <c r="U2464" s="14">
        <v>0</v>
      </c>
      <c r="V2464" s="14">
        <v>0</v>
      </c>
      <c r="W2464" s="14">
        <v>176342.94218452901</v>
      </c>
      <c r="X2464" s="14">
        <v>0</v>
      </c>
      <c r="Y2464" s="14">
        <v>0</v>
      </c>
      <c r="Z2464" s="14">
        <v>0</v>
      </c>
      <c r="AA2464" s="14">
        <v>0</v>
      </c>
      <c r="AB2464" s="14">
        <v>0</v>
      </c>
      <c r="AC2464" s="14">
        <v>85054.499433742007</v>
      </c>
      <c r="AD2464" s="14">
        <v>0</v>
      </c>
      <c r="AE2464" s="14">
        <v>0</v>
      </c>
      <c r="AF2464" s="14">
        <v>0</v>
      </c>
      <c r="AG2464" s="14">
        <v>0</v>
      </c>
      <c r="AH2464" s="14">
        <v>124122.32702086899</v>
      </c>
      <c r="AI2464" s="14">
        <v>4079079.4573106999</v>
      </c>
      <c r="AJ2464" s="14">
        <v>2208907.4646219802</v>
      </c>
      <c r="AK2464" s="14">
        <v>0</v>
      </c>
      <c r="AL2464" s="14">
        <v>7117575.7607939197</v>
      </c>
      <c r="AM2464" s="14">
        <v>131658.02018806199</v>
      </c>
      <c r="AN2464" s="14">
        <v>0</v>
      </c>
      <c r="AO2464" s="14">
        <v>69177391.489999995</v>
      </c>
      <c r="AP2464" s="14">
        <v>65590092.07</v>
      </c>
      <c r="AQ2464" s="14">
        <f t="shared" si="38"/>
        <v>159328548.47</v>
      </c>
    </row>
    <row r="2465" spans="1:43" x14ac:dyDescent="0.2">
      <c r="A2465" s="2" t="s">
        <v>444</v>
      </c>
      <c r="B2465" s="2" t="s">
        <v>445</v>
      </c>
      <c r="C2465" s="3" t="s">
        <v>446</v>
      </c>
      <c r="D2465" s="3" t="s">
        <v>57</v>
      </c>
      <c r="E2465" s="3" t="s">
        <v>58</v>
      </c>
      <c r="F2465" s="14">
        <v>0</v>
      </c>
      <c r="G2465" s="14">
        <v>0</v>
      </c>
      <c r="H2465" s="14">
        <v>0</v>
      </c>
      <c r="I2465" s="14">
        <v>7933232.7787084896</v>
      </c>
      <c r="J2465" s="14">
        <v>0</v>
      </c>
      <c r="K2465" s="14">
        <v>120315.108742318</v>
      </c>
      <c r="L2465" s="14">
        <v>0</v>
      </c>
      <c r="M2465" s="14">
        <v>937223.98000086902</v>
      </c>
      <c r="N2465" s="14">
        <v>103380.93913251899</v>
      </c>
      <c r="O2465" s="14">
        <v>6404384.6747100595</v>
      </c>
      <c r="P2465" s="14">
        <v>0</v>
      </c>
      <c r="Q2465" s="14">
        <v>1138289.3473841799</v>
      </c>
      <c r="R2465" s="14">
        <v>0</v>
      </c>
      <c r="S2465" s="14">
        <v>123439.623092957</v>
      </c>
      <c r="T2465" s="14">
        <v>0</v>
      </c>
      <c r="U2465" s="14">
        <v>0</v>
      </c>
      <c r="V2465" s="14">
        <v>0</v>
      </c>
      <c r="W2465" s="14">
        <v>277821.447823197</v>
      </c>
      <c r="X2465" s="14">
        <v>0</v>
      </c>
      <c r="Y2465" s="14">
        <v>0</v>
      </c>
      <c r="Z2465" s="14">
        <v>0</v>
      </c>
      <c r="AA2465" s="14">
        <v>0</v>
      </c>
      <c r="AB2465" s="14">
        <v>0</v>
      </c>
      <c r="AC2465" s="14">
        <v>134000.056275757</v>
      </c>
      <c r="AD2465" s="14">
        <v>0</v>
      </c>
      <c r="AE2465" s="14">
        <v>0</v>
      </c>
      <c r="AF2465" s="14">
        <v>0</v>
      </c>
      <c r="AG2465" s="14">
        <v>0</v>
      </c>
      <c r="AH2465" s="14">
        <v>195549.89937752899</v>
      </c>
      <c r="AI2465" s="14">
        <v>6426431.0585793396</v>
      </c>
      <c r="AJ2465" s="14">
        <v>3480047.8109669699</v>
      </c>
      <c r="AK2465" s="14">
        <v>0</v>
      </c>
      <c r="AL2465" s="14">
        <v>11213463.824289899</v>
      </c>
      <c r="AM2465" s="14">
        <v>207422.09091593599</v>
      </c>
      <c r="AN2465" s="14">
        <v>0</v>
      </c>
      <c r="AO2465" s="14">
        <v>108986290.13</v>
      </c>
      <c r="AP2465" s="14">
        <v>103334639.40000001</v>
      </c>
      <c r="AQ2465" s="14">
        <f t="shared" si="38"/>
        <v>251015932.17000002</v>
      </c>
    </row>
    <row r="2466" spans="1:43" x14ac:dyDescent="0.2">
      <c r="A2466" s="2" t="s">
        <v>453</v>
      </c>
      <c r="B2466" s="2" t="s">
        <v>445</v>
      </c>
      <c r="C2466" s="3" t="s">
        <v>454</v>
      </c>
      <c r="D2466" s="3" t="s">
        <v>449</v>
      </c>
      <c r="E2466" s="3" t="s">
        <v>450</v>
      </c>
      <c r="F2466" s="14">
        <v>0</v>
      </c>
      <c r="G2466" s="14">
        <v>0</v>
      </c>
      <c r="H2466" s="14">
        <v>0</v>
      </c>
      <c r="I2466" s="14">
        <v>1732127.3828681801</v>
      </c>
      <c r="J2466" s="14">
        <v>0</v>
      </c>
      <c r="K2466" s="14">
        <v>72403.821118775304</v>
      </c>
      <c r="L2466" s="14">
        <v>0</v>
      </c>
      <c r="M2466" s="14">
        <v>564006.51279259496</v>
      </c>
      <c r="N2466" s="14">
        <v>62213.112771942899</v>
      </c>
      <c r="O2466" s="14">
        <v>3854057.0174149498</v>
      </c>
      <c r="P2466" s="14">
        <v>0</v>
      </c>
      <c r="Q2466" s="14">
        <v>685004.45884057798</v>
      </c>
      <c r="R2466" s="14">
        <v>0</v>
      </c>
      <c r="S2466" s="14">
        <v>74284.182742481498</v>
      </c>
      <c r="T2466" s="14">
        <v>0</v>
      </c>
      <c r="U2466" s="14">
        <v>0</v>
      </c>
      <c r="V2466" s="14">
        <v>0</v>
      </c>
      <c r="W2466" s="14">
        <v>167188.57736023801</v>
      </c>
      <c r="X2466" s="14">
        <v>0</v>
      </c>
      <c r="Y2466" s="14">
        <v>0</v>
      </c>
      <c r="Z2466" s="14">
        <v>0</v>
      </c>
      <c r="AA2466" s="14">
        <v>0</v>
      </c>
      <c r="AB2466" s="14">
        <v>0</v>
      </c>
      <c r="AC2466" s="14">
        <v>80639.274614735506</v>
      </c>
      <c r="AD2466" s="14">
        <v>0</v>
      </c>
      <c r="AE2466" s="14">
        <v>0</v>
      </c>
      <c r="AF2466" s="14">
        <v>0</v>
      </c>
      <c r="AG2466" s="14">
        <v>0</v>
      </c>
      <c r="AH2466" s="14">
        <v>117678.73798515899</v>
      </c>
      <c r="AI2466" s="14">
        <v>3867323.9510601601</v>
      </c>
      <c r="AJ2466" s="14">
        <v>2094237.2568121899</v>
      </c>
      <c r="AK2466" s="14">
        <v>0</v>
      </c>
      <c r="AL2466" s="14">
        <v>0</v>
      </c>
      <c r="AM2466" s="14">
        <v>124823.103618019</v>
      </c>
      <c r="AN2466" s="14">
        <v>0</v>
      </c>
      <c r="AO2466" s="14">
        <v>64900963.280000001</v>
      </c>
      <c r="AP2466" s="14">
        <v>99961874.75</v>
      </c>
      <c r="AQ2466" s="14">
        <f t="shared" si="38"/>
        <v>178358825.42000002</v>
      </c>
    </row>
    <row r="2467" spans="1:43" x14ac:dyDescent="0.2">
      <c r="A2467" s="2" t="s">
        <v>465</v>
      </c>
      <c r="B2467" s="2" t="s">
        <v>445</v>
      </c>
      <c r="C2467" s="3" t="s">
        <v>445</v>
      </c>
      <c r="D2467" s="3" t="s">
        <v>449</v>
      </c>
      <c r="E2467" s="3" t="s">
        <v>450</v>
      </c>
      <c r="F2467" s="14">
        <v>0</v>
      </c>
      <c r="G2467" s="14">
        <v>0</v>
      </c>
      <c r="H2467" s="14">
        <v>0</v>
      </c>
      <c r="I2467" s="14">
        <v>899871.20729342499</v>
      </c>
      <c r="J2467" s="14">
        <v>0</v>
      </c>
      <c r="K2467" s="14">
        <v>70043.297858227801</v>
      </c>
      <c r="L2467" s="14">
        <v>0</v>
      </c>
      <c r="M2467" s="14">
        <v>545621.050213982</v>
      </c>
      <c r="N2467" s="14">
        <v>60184.914704383496</v>
      </c>
      <c r="O2467" s="14">
        <v>3728421.8361602402</v>
      </c>
      <c r="P2467" s="14">
        <v>0</v>
      </c>
      <c r="Q2467" s="14">
        <v>662674.26598859194</v>
      </c>
      <c r="R2467" s="14">
        <v>0</v>
      </c>
      <c r="S2467" s="14">
        <v>71862.290858653694</v>
      </c>
      <c r="T2467" s="14">
        <v>0</v>
      </c>
      <c r="U2467" s="14">
        <v>0</v>
      </c>
      <c r="V2467" s="14">
        <v>0</v>
      </c>
      <c r="W2467" s="14">
        <v>161738.58258011399</v>
      </c>
      <c r="X2467" s="14">
        <v>0</v>
      </c>
      <c r="Y2467" s="14">
        <v>0</v>
      </c>
      <c r="Z2467" s="14">
        <v>0</v>
      </c>
      <c r="AA2467" s="14">
        <v>0</v>
      </c>
      <c r="AB2467" s="14">
        <v>0</v>
      </c>
      <c r="AC2467" s="14">
        <v>78010.283960651694</v>
      </c>
      <c r="AD2467" s="14">
        <v>0</v>
      </c>
      <c r="AE2467" s="14">
        <v>0</v>
      </c>
      <c r="AF2467" s="14">
        <v>0</v>
      </c>
      <c r="AG2467" s="14">
        <v>0</v>
      </c>
      <c r="AH2467" s="14">
        <v>113842.667723929</v>
      </c>
      <c r="AI2467" s="14">
        <v>3741255.7717606602</v>
      </c>
      <c r="AJ2467" s="14">
        <v>2025968.8719194899</v>
      </c>
      <c r="AK2467" s="14">
        <v>0</v>
      </c>
      <c r="AL2467" s="14">
        <v>0</v>
      </c>
      <c r="AM2467" s="14">
        <v>120754.078977642</v>
      </c>
      <c r="AN2467" s="14">
        <v>0</v>
      </c>
      <c r="AO2467" s="14">
        <v>63684932.869999997</v>
      </c>
      <c r="AP2467" s="14">
        <v>103208473.73</v>
      </c>
      <c r="AQ2467" s="14">
        <f t="shared" si="38"/>
        <v>179173655.72</v>
      </c>
    </row>
    <row r="2468" spans="1:43" x14ac:dyDescent="0.2">
      <c r="A2468" s="2" t="s">
        <v>465</v>
      </c>
      <c r="B2468" s="2" t="s">
        <v>445</v>
      </c>
      <c r="C2468" s="3" t="s">
        <v>445</v>
      </c>
      <c r="D2468" s="3" t="s">
        <v>24</v>
      </c>
      <c r="E2468" s="3" t="s">
        <v>2271</v>
      </c>
      <c r="F2468" s="14">
        <v>0</v>
      </c>
      <c r="G2468" s="14">
        <v>0</v>
      </c>
      <c r="H2468" s="14">
        <v>0</v>
      </c>
      <c r="I2468" s="14">
        <v>392717.54136476701</v>
      </c>
      <c r="J2468" s="14">
        <v>0</v>
      </c>
      <c r="K2468" s="14">
        <v>30567.965172147</v>
      </c>
      <c r="L2468" s="14">
        <v>0</v>
      </c>
      <c r="M2468" s="14">
        <v>238117.36126259601</v>
      </c>
      <c r="N2468" s="14">
        <v>26265.6161663885</v>
      </c>
      <c r="O2468" s="14">
        <v>1627140.2449596501</v>
      </c>
      <c r="P2468" s="14">
        <v>0</v>
      </c>
      <c r="Q2468" s="14">
        <v>289201.17274058098</v>
      </c>
      <c r="R2468" s="14">
        <v>0</v>
      </c>
      <c r="S2468" s="14">
        <v>31361.801504610099</v>
      </c>
      <c r="T2468" s="14">
        <v>0</v>
      </c>
      <c r="U2468" s="14">
        <v>0</v>
      </c>
      <c r="V2468" s="14">
        <v>0</v>
      </c>
      <c r="W2468" s="14">
        <v>70585.188169014596</v>
      </c>
      <c r="X2468" s="14">
        <v>0</v>
      </c>
      <c r="Y2468" s="14">
        <v>0</v>
      </c>
      <c r="Z2468" s="14">
        <v>0</v>
      </c>
      <c r="AA2468" s="14">
        <v>0</v>
      </c>
      <c r="AB2468" s="14">
        <v>0</v>
      </c>
      <c r="AC2468" s="14">
        <v>34044.879611538498</v>
      </c>
      <c r="AD2468" s="14">
        <v>0</v>
      </c>
      <c r="AE2468" s="14">
        <v>0</v>
      </c>
      <c r="AF2468" s="14">
        <v>0</v>
      </c>
      <c r="AG2468" s="14">
        <v>0</v>
      </c>
      <c r="AH2468" s="14">
        <v>49682.679264088598</v>
      </c>
      <c r="AI2468" s="14">
        <v>1632741.1705078599</v>
      </c>
      <c r="AJ2468" s="14">
        <v>884163.76456229598</v>
      </c>
      <c r="AK2468" s="14">
        <v>0</v>
      </c>
      <c r="AL2468" s="14">
        <v>0</v>
      </c>
      <c r="AM2468" s="14">
        <v>52698.924714460001</v>
      </c>
      <c r="AN2468" s="14">
        <v>0</v>
      </c>
      <c r="AO2468" s="14">
        <v>27793077.559999999</v>
      </c>
      <c r="AP2468" s="14">
        <v>45041754.560000002</v>
      </c>
      <c r="AQ2468" s="14">
        <f t="shared" si="38"/>
        <v>78194120.430000007</v>
      </c>
    </row>
    <row r="2469" spans="1:43" x14ac:dyDescent="0.2">
      <c r="A2469" s="2" t="s">
        <v>416</v>
      </c>
      <c r="B2469" s="2" t="s">
        <v>74</v>
      </c>
      <c r="C2469" s="3" t="s">
        <v>417</v>
      </c>
      <c r="D2469" s="3" t="s">
        <v>24</v>
      </c>
      <c r="E2469" s="3" t="s">
        <v>2271</v>
      </c>
      <c r="F2469" s="14">
        <v>0</v>
      </c>
      <c r="G2469" s="14">
        <v>0</v>
      </c>
      <c r="H2469" s="14">
        <v>0</v>
      </c>
      <c r="I2469" s="14">
        <v>287311.89482733398</v>
      </c>
      <c r="J2469" s="14">
        <v>0</v>
      </c>
      <c r="K2469" s="14">
        <v>32686.875665699699</v>
      </c>
      <c r="L2469" s="14">
        <v>0</v>
      </c>
      <c r="M2469" s="14">
        <v>359289.78629646898</v>
      </c>
      <c r="N2469" s="14">
        <v>90345.364566737699</v>
      </c>
      <c r="O2469" s="14">
        <v>787979.14553748502</v>
      </c>
      <c r="P2469" s="14">
        <v>0</v>
      </c>
      <c r="Q2469" s="14">
        <v>5747.4313512395302</v>
      </c>
      <c r="R2469" s="14">
        <v>0</v>
      </c>
      <c r="S2469" s="14">
        <v>15535.0605385042</v>
      </c>
      <c r="T2469" s="14">
        <v>0</v>
      </c>
      <c r="U2469" s="14">
        <v>0</v>
      </c>
      <c r="V2469" s="14">
        <v>0</v>
      </c>
      <c r="W2469" s="14">
        <v>64877.292434694202</v>
      </c>
      <c r="X2469" s="14">
        <v>0</v>
      </c>
      <c r="Y2469" s="14">
        <v>0</v>
      </c>
      <c r="Z2469" s="14">
        <v>0</v>
      </c>
      <c r="AA2469" s="14">
        <v>774389.75843935099</v>
      </c>
      <c r="AB2469" s="14">
        <v>0</v>
      </c>
      <c r="AC2469" s="14">
        <v>70462.089912206095</v>
      </c>
      <c r="AD2469" s="14">
        <v>0</v>
      </c>
      <c r="AE2469" s="14">
        <v>681275.76154040801</v>
      </c>
      <c r="AF2469" s="14">
        <v>0</v>
      </c>
      <c r="AG2469" s="14">
        <v>0</v>
      </c>
      <c r="AH2469" s="14">
        <v>48614.315811155902</v>
      </c>
      <c r="AI2469" s="14">
        <v>3009.8790437315702</v>
      </c>
      <c r="AJ2469" s="14">
        <v>0</v>
      </c>
      <c r="AK2469" s="14">
        <v>0</v>
      </c>
      <c r="AL2469" s="14">
        <v>0</v>
      </c>
      <c r="AM2469" s="14">
        <v>27308.434034984399</v>
      </c>
      <c r="AN2469" s="14">
        <v>0</v>
      </c>
      <c r="AO2469" s="14">
        <v>19665796.699999999</v>
      </c>
      <c r="AP2469" s="14">
        <v>27342177.23</v>
      </c>
      <c r="AQ2469" s="14">
        <f t="shared" si="38"/>
        <v>50256807.019999996</v>
      </c>
    </row>
    <row r="2470" spans="1:43" x14ac:dyDescent="0.2">
      <c r="A2470" s="2" t="s">
        <v>420</v>
      </c>
      <c r="B2470" s="2" t="s">
        <v>74</v>
      </c>
      <c r="C2470" s="3" t="s">
        <v>421</v>
      </c>
      <c r="D2470" s="3" t="s">
        <v>288</v>
      </c>
      <c r="E2470" s="3" t="s">
        <v>289</v>
      </c>
      <c r="F2470" s="14">
        <v>0</v>
      </c>
      <c r="G2470" s="14">
        <v>0</v>
      </c>
      <c r="H2470" s="14">
        <v>0</v>
      </c>
      <c r="I2470" s="14">
        <v>18455.650323704202</v>
      </c>
      <c r="J2470" s="14">
        <v>0</v>
      </c>
      <c r="K2470" s="14">
        <v>2040.9748321977499</v>
      </c>
      <c r="L2470" s="14">
        <v>0</v>
      </c>
      <c r="M2470" s="14">
        <v>22434.122382912999</v>
      </c>
      <c r="N2470" s="14">
        <v>5641.1827298621802</v>
      </c>
      <c r="O2470" s="14">
        <v>49201.568354795199</v>
      </c>
      <c r="P2470" s="14">
        <v>0</v>
      </c>
      <c r="Q2470" s="14">
        <v>358.87115019802502</v>
      </c>
      <c r="R2470" s="14">
        <v>0</v>
      </c>
      <c r="S2470" s="14">
        <v>970.01215236369796</v>
      </c>
      <c r="T2470" s="14">
        <v>0</v>
      </c>
      <c r="U2470" s="14">
        <v>0</v>
      </c>
      <c r="V2470" s="14">
        <v>0</v>
      </c>
      <c r="W2470" s="14">
        <v>4050.9497730451099</v>
      </c>
      <c r="X2470" s="14">
        <v>0</v>
      </c>
      <c r="Y2470" s="14">
        <v>0</v>
      </c>
      <c r="Z2470" s="14">
        <v>0</v>
      </c>
      <c r="AA2470" s="14">
        <v>48353.044760563302</v>
      </c>
      <c r="AB2470" s="14">
        <v>0</v>
      </c>
      <c r="AC2470" s="14">
        <v>4399.6664098439496</v>
      </c>
      <c r="AD2470" s="14">
        <v>0</v>
      </c>
      <c r="AE2470" s="14">
        <v>42538.988219799598</v>
      </c>
      <c r="AF2470" s="14">
        <v>0</v>
      </c>
      <c r="AG2470" s="14">
        <v>0</v>
      </c>
      <c r="AH2470" s="14">
        <v>3035.4863802917098</v>
      </c>
      <c r="AI2470" s="14">
        <v>187.93784571465099</v>
      </c>
      <c r="AJ2470" s="14">
        <v>0</v>
      </c>
      <c r="AK2470" s="14">
        <v>0</v>
      </c>
      <c r="AL2470" s="14">
        <v>0</v>
      </c>
      <c r="AM2470" s="14">
        <v>1705.14468470767</v>
      </c>
      <c r="AN2470" s="14">
        <v>0</v>
      </c>
      <c r="AO2470" s="14">
        <v>1226544.54</v>
      </c>
      <c r="AP2470" s="14">
        <v>1153215.07</v>
      </c>
      <c r="AQ2470" s="14">
        <f t="shared" si="38"/>
        <v>2583133.21</v>
      </c>
    </row>
    <row r="2471" spans="1:43" x14ac:dyDescent="0.2">
      <c r="A2471" s="2" t="s">
        <v>422</v>
      </c>
      <c r="B2471" s="2" t="s">
        <v>74</v>
      </c>
      <c r="C2471" s="3" t="s">
        <v>423</v>
      </c>
      <c r="D2471" s="3" t="s">
        <v>203</v>
      </c>
      <c r="E2471" s="3" t="s">
        <v>204</v>
      </c>
      <c r="F2471" s="14">
        <v>0</v>
      </c>
      <c r="G2471" s="14">
        <v>0</v>
      </c>
      <c r="H2471" s="14">
        <v>0</v>
      </c>
      <c r="I2471" s="14">
        <v>2472.8199536699999</v>
      </c>
      <c r="J2471" s="14">
        <v>0</v>
      </c>
      <c r="K2471" s="14">
        <v>280.72887862621502</v>
      </c>
      <c r="L2471" s="14">
        <v>0</v>
      </c>
      <c r="M2471" s="14">
        <v>3085.7328793176098</v>
      </c>
      <c r="N2471" s="14">
        <v>775.92444165241295</v>
      </c>
      <c r="O2471" s="14">
        <v>6767.4990274784705</v>
      </c>
      <c r="P2471" s="14">
        <v>0</v>
      </c>
      <c r="Q2471" s="14">
        <v>49.361492595845803</v>
      </c>
      <c r="R2471" s="14">
        <v>0</v>
      </c>
      <c r="S2471" s="14">
        <v>133.421921843212</v>
      </c>
      <c r="T2471" s="14">
        <v>0</v>
      </c>
      <c r="U2471" s="14">
        <v>0</v>
      </c>
      <c r="V2471" s="14">
        <v>0</v>
      </c>
      <c r="W2471" s="14">
        <v>557.19362047774405</v>
      </c>
      <c r="X2471" s="14">
        <v>0</v>
      </c>
      <c r="Y2471" s="14">
        <v>0</v>
      </c>
      <c r="Z2471" s="14">
        <v>0</v>
      </c>
      <c r="AA2471" s="14">
        <v>6650.7878350523897</v>
      </c>
      <c r="AB2471" s="14">
        <v>0</v>
      </c>
      <c r="AC2471" s="14">
        <v>605.15819164920299</v>
      </c>
      <c r="AD2471" s="14">
        <v>0</v>
      </c>
      <c r="AE2471" s="14">
        <v>5851.0850151149998</v>
      </c>
      <c r="AF2471" s="14">
        <v>0</v>
      </c>
      <c r="AG2471" s="14">
        <v>0</v>
      </c>
      <c r="AH2471" s="14">
        <v>417.52024774876998</v>
      </c>
      <c r="AI2471" s="14">
        <v>25.8498717001325</v>
      </c>
      <c r="AJ2471" s="14">
        <v>0</v>
      </c>
      <c r="AK2471" s="14">
        <v>0</v>
      </c>
      <c r="AL2471" s="14">
        <v>0</v>
      </c>
      <c r="AM2471" s="14">
        <v>234.536623072992</v>
      </c>
      <c r="AN2471" s="14">
        <v>0</v>
      </c>
      <c r="AO2471" s="14">
        <v>166856.25</v>
      </c>
      <c r="AP2471" s="14">
        <v>204898.23</v>
      </c>
      <c r="AQ2471" s="14">
        <f t="shared" si="38"/>
        <v>399662.1</v>
      </c>
    </row>
    <row r="2472" spans="1:43" x14ac:dyDescent="0.2">
      <c r="A2472" s="2" t="s">
        <v>422</v>
      </c>
      <c r="B2472" s="2" t="s">
        <v>74</v>
      </c>
      <c r="C2472" s="3" t="s">
        <v>423</v>
      </c>
      <c r="D2472" s="3" t="s">
        <v>290</v>
      </c>
      <c r="E2472" s="3" t="s">
        <v>291</v>
      </c>
      <c r="F2472" s="14">
        <v>0</v>
      </c>
      <c r="G2472" s="14">
        <v>0</v>
      </c>
      <c r="H2472" s="14">
        <v>0</v>
      </c>
      <c r="I2472" s="14">
        <v>894846.89894444705</v>
      </c>
      <c r="J2472" s="14">
        <v>0</v>
      </c>
      <c r="K2472" s="14">
        <v>101588.215555278</v>
      </c>
      <c r="L2472" s="14">
        <v>0</v>
      </c>
      <c r="M2472" s="14">
        <v>1116643.5687847801</v>
      </c>
      <c r="N2472" s="14">
        <v>280786.14433589397</v>
      </c>
      <c r="O2472" s="14">
        <v>2448975.5145177199</v>
      </c>
      <c r="P2472" s="14">
        <v>0</v>
      </c>
      <c r="Q2472" s="14">
        <v>17862.5938823836</v>
      </c>
      <c r="R2472" s="14">
        <v>0</v>
      </c>
      <c r="S2472" s="14">
        <v>48281.797805542701</v>
      </c>
      <c r="T2472" s="14">
        <v>0</v>
      </c>
      <c r="U2472" s="14">
        <v>0</v>
      </c>
      <c r="V2472" s="14">
        <v>0</v>
      </c>
      <c r="W2472" s="14">
        <v>201633.35492992299</v>
      </c>
      <c r="X2472" s="14">
        <v>0</v>
      </c>
      <c r="Y2472" s="14">
        <v>0</v>
      </c>
      <c r="Z2472" s="14">
        <v>0</v>
      </c>
      <c r="AA2472" s="14">
        <v>2406740.8793354901</v>
      </c>
      <c r="AB2472" s="14">
        <v>0</v>
      </c>
      <c r="AC2472" s="14">
        <v>218990.44059573501</v>
      </c>
      <c r="AD2472" s="14">
        <v>0</v>
      </c>
      <c r="AE2472" s="14">
        <v>2117349.9807235501</v>
      </c>
      <c r="AF2472" s="14">
        <v>0</v>
      </c>
      <c r="AG2472" s="14">
        <v>0</v>
      </c>
      <c r="AH2472" s="14">
        <v>151089.32552489499</v>
      </c>
      <c r="AI2472" s="14">
        <v>9354.3719164206996</v>
      </c>
      <c r="AJ2472" s="14">
        <v>0</v>
      </c>
      <c r="AK2472" s="14">
        <v>0</v>
      </c>
      <c r="AL2472" s="14">
        <v>0</v>
      </c>
      <c r="AM2472" s="14">
        <v>84872.483147949199</v>
      </c>
      <c r="AN2472" s="14">
        <v>0</v>
      </c>
      <c r="AO2472" s="14">
        <v>60380774.729999997</v>
      </c>
      <c r="AP2472" s="14">
        <v>74147135.849999994</v>
      </c>
      <c r="AQ2472" s="14">
        <f t="shared" si="38"/>
        <v>144626926.15000001</v>
      </c>
    </row>
    <row r="2473" spans="1:43" x14ac:dyDescent="0.2">
      <c r="A2473" s="2" t="s">
        <v>428</v>
      </c>
      <c r="B2473" s="2" t="s">
        <v>74</v>
      </c>
      <c r="C2473" s="3" t="s">
        <v>429</v>
      </c>
      <c r="D2473" s="3" t="s">
        <v>288</v>
      </c>
      <c r="E2473" s="3" t="s">
        <v>289</v>
      </c>
      <c r="F2473" s="14">
        <v>0</v>
      </c>
      <c r="G2473" s="14">
        <v>0</v>
      </c>
      <c r="H2473" s="14">
        <v>0</v>
      </c>
      <c r="I2473" s="14">
        <v>33974.133936041297</v>
      </c>
      <c r="J2473" s="14">
        <v>0</v>
      </c>
      <c r="K2473" s="14">
        <v>3916.9596507292599</v>
      </c>
      <c r="L2473" s="14">
        <v>0</v>
      </c>
      <c r="M2473" s="14">
        <v>43054.709703353503</v>
      </c>
      <c r="N2473" s="14">
        <v>10826.340008700599</v>
      </c>
      <c r="O2473" s="14">
        <v>94425.762908486504</v>
      </c>
      <c r="P2473" s="14">
        <v>0</v>
      </c>
      <c r="Q2473" s="14">
        <v>688.731924992769</v>
      </c>
      <c r="R2473" s="14">
        <v>0</v>
      </c>
      <c r="S2473" s="14">
        <v>1861.6070976864901</v>
      </c>
      <c r="T2473" s="14">
        <v>0</v>
      </c>
      <c r="U2473" s="14">
        <v>0</v>
      </c>
      <c r="V2473" s="14">
        <v>0</v>
      </c>
      <c r="W2473" s="14">
        <v>7774.4303445286696</v>
      </c>
      <c r="X2473" s="14">
        <v>0</v>
      </c>
      <c r="Y2473" s="14">
        <v>0</v>
      </c>
      <c r="Z2473" s="14">
        <v>0</v>
      </c>
      <c r="AA2473" s="14">
        <v>92797.307121482998</v>
      </c>
      <c r="AB2473" s="14">
        <v>0</v>
      </c>
      <c r="AC2473" s="14">
        <v>8443.6687130133396</v>
      </c>
      <c r="AD2473" s="14">
        <v>0</v>
      </c>
      <c r="AE2473" s="14">
        <v>81639.196478205005</v>
      </c>
      <c r="AF2473" s="14">
        <v>0</v>
      </c>
      <c r="AG2473" s="14">
        <v>0</v>
      </c>
      <c r="AH2473" s="14">
        <v>5825.5926118404504</v>
      </c>
      <c r="AI2473" s="14">
        <v>360.68038330488002</v>
      </c>
      <c r="AJ2473" s="14">
        <v>0</v>
      </c>
      <c r="AK2473" s="14">
        <v>0</v>
      </c>
      <c r="AL2473" s="14">
        <v>0</v>
      </c>
      <c r="AM2473" s="14">
        <v>3272.4491176341598</v>
      </c>
      <c r="AN2473" s="14">
        <v>0</v>
      </c>
      <c r="AO2473" s="14">
        <v>2336478.0099999998</v>
      </c>
      <c r="AP2473" s="14">
        <v>2289376.33</v>
      </c>
      <c r="AQ2473" s="14">
        <f t="shared" si="38"/>
        <v>5014715.91</v>
      </c>
    </row>
    <row r="2474" spans="1:43" x14ac:dyDescent="0.2">
      <c r="A2474" s="2" t="s">
        <v>430</v>
      </c>
      <c r="B2474" s="2" t="s">
        <v>74</v>
      </c>
      <c r="C2474" s="3" t="s">
        <v>431</v>
      </c>
      <c r="D2474" s="3" t="s">
        <v>288</v>
      </c>
      <c r="E2474" s="3" t="s">
        <v>289</v>
      </c>
      <c r="F2474" s="14">
        <v>0</v>
      </c>
      <c r="G2474" s="14">
        <v>0</v>
      </c>
      <c r="H2474" s="14">
        <v>0</v>
      </c>
      <c r="I2474" s="14">
        <v>9486.8620598830603</v>
      </c>
      <c r="J2474" s="14">
        <v>0</v>
      </c>
      <c r="K2474" s="14">
        <v>1059.4620923058801</v>
      </c>
      <c r="L2474" s="14">
        <v>0</v>
      </c>
      <c r="M2474" s="14">
        <v>11645.476825448201</v>
      </c>
      <c r="N2474" s="14">
        <v>2928.3181127959401</v>
      </c>
      <c r="O2474" s="14">
        <v>25540.371013461001</v>
      </c>
      <c r="P2474" s="14">
        <v>0</v>
      </c>
      <c r="Q2474" s="14">
        <v>186.28754478362899</v>
      </c>
      <c r="R2474" s="14">
        <v>0</v>
      </c>
      <c r="S2474" s="14">
        <v>503.53139723159302</v>
      </c>
      <c r="T2474" s="14">
        <v>0</v>
      </c>
      <c r="U2474" s="14">
        <v>0</v>
      </c>
      <c r="V2474" s="14">
        <v>0</v>
      </c>
      <c r="W2474" s="14">
        <v>2102.8349854968601</v>
      </c>
      <c r="X2474" s="14">
        <v>0</v>
      </c>
      <c r="Y2474" s="14">
        <v>0</v>
      </c>
      <c r="Z2474" s="14">
        <v>0</v>
      </c>
      <c r="AA2474" s="14">
        <v>25099.905484201499</v>
      </c>
      <c r="AB2474" s="14">
        <v>0</v>
      </c>
      <c r="AC2474" s="14">
        <v>2283.8530623020101</v>
      </c>
      <c r="AD2474" s="14">
        <v>0</v>
      </c>
      <c r="AE2474" s="14">
        <v>22081.845961383198</v>
      </c>
      <c r="AF2474" s="14">
        <v>0</v>
      </c>
      <c r="AG2474" s="14">
        <v>0</v>
      </c>
      <c r="AH2474" s="14">
        <v>1575.7094998080099</v>
      </c>
      <c r="AI2474" s="14">
        <v>97.556268069290695</v>
      </c>
      <c r="AJ2474" s="14">
        <v>0</v>
      </c>
      <c r="AK2474" s="14">
        <v>0</v>
      </c>
      <c r="AL2474" s="14">
        <v>0</v>
      </c>
      <c r="AM2474" s="14">
        <v>885.13569282978597</v>
      </c>
      <c r="AN2474" s="14">
        <v>0</v>
      </c>
      <c r="AO2474" s="14">
        <v>635572.65</v>
      </c>
      <c r="AP2474" s="14">
        <v>882407.13</v>
      </c>
      <c r="AQ2474" s="14">
        <f t="shared" si="38"/>
        <v>1623456.9300000002</v>
      </c>
    </row>
    <row r="2475" spans="1:43" x14ac:dyDescent="0.2">
      <c r="A2475" s="2" t="s">
        <v>430</v>
      </c>
      <c r="B2475" s="2" t="s">
        <v>74</v>
      </c>
      <c r="C2475" s="3" t="s">
        <v>431</v>
      </c>
      <c r="D2475" s="3" t="s">
        <v>18</v>
      </c>
      <c r="E2475" s="3" t="s">
        <v>2239</v>
      </c>
      <c r="F2475" s="14">
        <v>0</v>
      </c>
      <c r="G2475" s="14">
        <v>0</v>
      </c>
      <c r="H2475" s="14">
        <v>0</v>
      </c>
      <c r="I2475" s="14">
        <v>511.47152725926497</v>
      </c>
      <c r="J2475" s="14">
        <v>0</v>
      </c>
      <c r="K2475" s="14">
        <v>57.119487034226204</v>
      </c>
      <c r="L2475" s="14">
        <v>0</v>
      </c>
      <c r="M2475" s="14">
        <v>627.8503661144</v>
      </c>
      <c r="N2475" s="14">
        <v>157.876369235537</v>
      </c>
      <c r="O2475" s="14">
        <v>1376.9750721119001</v>
      </c>
      <c r="P2475" s="14">
        <v>0</v>
      </c>
      <c r="Q2475" s="14">
        <v>10.0434447595453</v>
      </c>
      <c r="R2475" s="14">
        <v>0</v>
      </c>
      <c r="S2475" s="14">
        <v>27.147224355047602</v>
      </c>
      <c r="T2475" s="14">
        <v>0</v>
      </c>
      <c r="U2475" s="14">
        <v>0</v>
      </c>
      <c r="V2475" s="14">
        <v>0</v>
      </c>
      <c r="W2475" s="14">
        <v>113.371546336107</v>
      </c>
      <c r="X2475" s="14">
        <v>0</v>
      </c>
      <c r="Y2475" s="14">
        <v>0</v>
      </c>
      <c r="Z2475" s="14">
        <v>0</v>
      </c>
      <c r="AA2475" s="14">
        <v>1353.2279599969199</v>
      </c>
      <c r="AB2475" s="14">
        <v>0</v>
      </c>
      <c r="AC2475" s="14">
        <v>123.130894750857</v>
      </c>
      <c r="AD2475" s="14">
        <v>0</v>
      </c>
      <c r="AE2475" s="14">
        <v>1190.51330221531</v>
      </c>
      <c r="AF2475" s="14">
        <v>0</v>
      </c>
      <c r="AG2475" s="14">
        <v>0</v>
      </c>
      <c r="AH2475" s="14">
        <v>84.9522781396563</v>
      </c>
      <c r="AI2475" s="14">
        <v>5.2596162048264699</v>
      </c>
      <c r="AJ2475" s="14">
        <v>0</v>
      </c>
      <c r="AK2475" s="14">
        <v>0</v>
      </c>
      <c r="AL2475" s="14">
        <v>0</v>
      </c>
      <c r="AM2475" s="14">
        <v>47.7209114863971</v>
      </c>
      <c r="AN2475" s="14">
        <v>0</v>
      </c>
      <c r="AO2475" s="14">
        <v>34266.050000000003</v>
      </c>
      <c r="AP2475" s="14">
        <v>47573.79</v>
      </c>
      <c r="AQ2475" s="14">
        <f t="shared" si="38"/>
        <v>87526.5</v>
      </c>
    </row>
    <row r="2476" spans="1:43" x14ac:dyDescent="0.2">
      <c r="A2476" s="2" t="s">
        <v>430</v>
      </c>
      <c r="B2476" s="2" t="s">
        <v>74</v>
      </c>
      <c r="C2476" s="3" t="s">
        <v>431</v>
      </c>
      <c r="D2476" s="3" t="s">
        <v>21</v>
      </c>
      <c r="E2476" s="3" t="s">
        <v>2241</v>
      </c>
      <c r="F2476" s="14">
        <v>0</v>
      </c>
      <c r="G2476" s="14">
        <v>0</v>
      </c>
      <c r="H2476" s="14">
        <v>0</v>
      </c>
      <c r="I2476" s="14">
        <v>366.336964045245</v>
      </c>
      <c r="J2476" s="14">
        <v>0</v>
      </c>
      <c r="K2476" s="14">
        <v>40.911328104747597</v>
      </c>
      <c r="L2476" s="14">
        <v>0</v>
      </c>
      <c r="M2476" s="14">
        <v>449.69227950875802</v>
      </c>
      <c r="N2476" s="14">
        <v>113.077555089231</v>
      </c>
      <c r="O2476" s="14">
        <v>986.24623385488496</v>
      </c>
      <c r="P2476" s="14">
        <v>0</v>
      </c>
      <c r="Q2476" s="14">
        <v>7.1935286045803899</v>
      </c>
      <c r="R2476" s="14">
        <v>0</v>
      </c>
      <c r="S2476" s="14">
        <v>19.443959678017698</v>
      </c>
      <c r="T2476" s="14">
        <v>0</v>
      </c>
      <c r="U2476" s="14">
        <v>0</v>
      </c>
      <c r="V2476" s="14">
        <v>0</v>
      </c>
      <c r="W2476" s="14">
        <v>81.201368757388707</v>
      </c>
      <c r="X2476" s="14">
        <v>0</v>
      </c>
      <c r="Y2476" s="14">
        <v>0</v>
      </c>
      <c r="Z2476" s="14">
        <v>0</v>
      </c>
      <c r="AA2476" s="14">
        <v>969.23757453877397</v>
      </c>
      <c r="AB2476" s="14">
        <v>0</v>
      </c>
      <c r="AC2476" s="14">
        <v>88.191415864169102</v>
      </c>
      <c r="AD2476" s="14">
        <v>0</v>
      </c>
      <c r="AE2476" s="14">
        <v>852.69463801053803</v>
      </c>
      <c r="AF2476" s="14">
        <v>0</v>
      </c>
      <c r="AG2476" s="14">
        <v>0</v>
      </c>
      <c r="AH2476" s="14">
        <v>60.846318912750696</v>
      </c>
      <c r="AI2476" s="14">
        <v>3.7671536533892098</v>
      </c>
      <c r="AJ2476" s="14">
        <v>0</v>
      </c>
      <c r="AK2476" s="14">
        <v>0</v>
      </c>
      <c r="AL2476" s="14">
        <v>0</v>
      </c>
      <c r="AM2476" s="14">
        <v>34.179681377526599</v>
      </c>
      <c r="AN2476" s="14">
        <v>0</v>
      </c>
      <c r="AO2476" s="14">
        <v>24542.74</v>
      </c>
      <c r="AP2476" s="14">
        <v>34074.29</v>
      </c>
      <c r="AQ2476" s="14">
        <f t="shared" si="38"/>
        <v>62690.05</v>
      </c>
    </row>
    <row r="2477" spans="1:43" x14ac:dyDescent="0.2">
      <c r="A2477" s="2" t="s">
        <v>430</v>
      </c>
      <c r="B2477" s="2" t="s">
        <v>74</v>
      </c>
      <c r="C2477" s="3" t="s">
        <v>431</v>
      </c>
      <c r="D2477" s="3" t="s">
        <v>290</v>
      </c>
      <c r="E2477" s="3" t="s">
        <v>291</v>
      </c>
      <c r="F2477" s="14">
        <v>0</v>
      </c>
      <c r="G2477" s="14">
        <v>0</v>
      </c>
      <c r="H2477" s="14">
        <v>0</v>
      </c>
      <c r="I2477" s="14">
        <v>1031464.40530793</v>
      </c>
      <c r="J2477" s="14">
        <v>0</v>
      </c>
      <c r="K2477" s="14">
        <v>115190.610982706</v>
      </c>
      <c r="L2477" s="14">
        <v>0</v>
      </c>
      <c r="M2477" s="14">
        <v>1266161.00797784</v>
      </c>
      <c r="N2477" s="14">
        <v>318383.03136503499</v>
      </c>
      <c r="O2477" s="14">
        <v>2776891.18197932</v>
      </c>
      <c r="P2477" s="14">
        <v>0</v>
      </c>
      <c r="Q2477" s="14">
        <v>20254.217926184301</v>
      </c>
      <c r="R2477" s="14">
        <v>0</v>
      </c>
      <c r="S2477" s="14">
        <v>54746.733948586603</v>
      </c>
      <c r="T2477" s="14">
        <v>0</v>
      </c>
      <c r="U2477" s="14">
        <v>0</v>
      </c>
      <c r="V2477" s="14">
        <v>0</v>
      </c>
      <c r="W2477" s="14">
        <v>228631.914755907</v>
      </c>
      <c r="X2477" s="14">
        <v>0</v>
      </c>
      <c r="Y2477" s="14">
        <v>0</v>
      </c>
      <c r="Z2477" s="14">
        <v>0</v>
      </c>
      <c r="AA2477" s="14">
        <v>2729001.3199439701</v>
      </c>
      <c r="AB2477" s="14">
        <v>0</v>
      </c>
      <c r="AC2477" s="14">
        <v>248313.20681678399</v>
      </c>
      <c r="AD2477" s="14">
        <v>0</v>
      </c>
      <c r="AE2477" s="14">
        <v>2400861.1033752402</v>
      </c>
      <c r="AF2477" s="14">
        <v>0</v>
      </c>
      <c r="AG2477" s="14">
        <v>0</v>
      </c>
      <c r="AH2477" s="14">
        <v>171319.90028930301</v>
      </c>
      <c r="AI2477" s="14">
        <v>10606.8600336951</v>
      </c>
      <c r="AJ2477" s="14">
        <v>0</v>
      </c>
      <c r="AK2477" s="14">
        <v>0</v>
      </c>
      <c r="AL2477" s="14">
        <v>0</v>
      </c>
      <c r="AM2477" s="14">
        <v>96236.875297494698</v>
      </c>
      <c r="AN2477" s="14">
        <v>0</v>
      </c>
      <c r="AO2477" s="14">
        <v>69102992.510000005</v>
      </c>
      <c r="AP2477" s="14">
        <v>95940208.150000006</v>
      </c>
      <c r="AQ2477" s="14">
        <f t="shared" si="38"/>
        <v>176511263.03</v>
      </c>
    </row>
    <row r="2478" spans="1:43" x14ac:dyDescent="0.2">
      <c r="A2478" s="2" t="s">
        <v>434</v>
      </c>
      <c r="B2478" s="2" t="s">
        <v>74</v>
      </c>
      <c r="C2478" s="3" t="s">
        <v>435</v>
      </c>
      <c r="D2478" s="3" t="s">
        <v>21</v>
      </c>
      <c r="E2478" s="3" t="s">
        <v>2241</v>
      </c>
      <c r="F2478" s="14">
        <v>0</v>
      </c>
      <c r="G2478" s="14">
        <v>0</v>
      </c>
      <c r="H2478" s="14">
        <v>0</v>
      </c>
      <c r="I2478" s="14">
        <v>9435.4706962575801</v>
      </c>
      <c r="J2478" s="14">
        <v>0</v>
      </c>
      <c r="K2478" s="14">
        <v>1073.93698603801</v>
      </c>
      <c r="L2478" s="14">
        <v>0</v>
      </c>
      <c r="M2478" s="14">
        <v>11804.571826544499</v>
      </c>
      <c r="N2478" s="14">
        <v>2968.32323079259</v>
      </c>
      <c r="O2478" s="14">
        <v>25889.286089931298</v>
      </c>
      <c r="P2478" s="14">
        <v>0</v>
      </c>
      <c r="Q2478" s="14">
        <v>188.83386200429001</v>
      </c>
      <c r="R2478" s="14">
        <v>0</v>
      </c>
      <c r="S2478" s="14">
        <v>510.40927545376201</v>
      </c>
      <c r="T2478" s="14">
        <v>0</v>
      </c>
      <c r="U2478" s="14">
        <v>0</v>
      </c>
      <c r="V2478" s="14">
        <v>0</v>
      </c>
      <c r="W2478" s="14">
        <v>2131.5629946919998</v>
      </c>
      <c r="X2478" s="14">
        <v>0</v>
      </c>
      <c r="Y2478" s="14">
        <v>0</v>
      </c>
      <c r="Z2478" s="14">
        <v>0</v>
      </c>
      <c r="AA2478" s="14">
        <v>25442.802651961101</v>
      </c>
      <c r="AB2478" s="14">
        <v>0</v>
      </c>
      <c r="AC2478" s="14">
        <v>2315.0522913546201</v>
      </c>
      <c r="AD2478" s="14">
        <v>0</v>
      </c>
      <c r="AE2478" s="14">
        <v>22383.5140517277</v>
      </c>
      <c r="AF2478" s="14">
        <v>0</v>
      </c>
      <c r="AG2478" s="14">
        <v>0</v>
      </c>
      <c r="AH2478" s="14">
        <v>1597.2378734912299</v>
      </c>
      <c r="AI2478" s="14">
        <v>98.8908854417123</v>
      </c>
      <c r="AJ2478" s="14">
        <v>0</v>
      </c>
      <c r="AK2478" s="14">
        <v>0</v>
      </c>
      <c r="AL2478" s="14">
        <v>0</v>
      </c>
      <c r="AM2478" s="14">
        <v>897.22728430966401</v>
      </c>
      <c r="AN2478" s="14">
        <v>0</v>
      </c>
      <c r="AO2478" s="14">
        <v>651673.74</v>
      </c>
      <c r="AP2478" s="14">
        <v>850854.64</v>
      </c>
      <c r="AQ2478" s="14">
        <f t="shared" si="38"/>
        <v>1609265.5</v>
      </c>
    </row>
    <row r="2479" spans="1:43" x14ac:dyDescent="0.2">
      <c r="A2479" s="2" t="s">
        <v>438</v>
      </c>
      <c r="B2479" s="2" t="s">
        <v>74</v>
      </c>
      <c r="C2479" s="3" t="s">
        <v>439</v>
      </c>
      <c r="D2479" s="3" t="s">
        <v>294</v>
      </c>
      <c r="E2479" s="3" t="s">
        <v>295</v>
      </c>
      <c r="F2479" s="14">
        <v>0</v>
      </c>
      <c r="G2479" s="14">
        <v>0</v>
      </c>
      <c r="H2479" s="14">
        <v>0</v>
      </c>
      <c r="I2479" s="14">
        <v>2403979.0877454299</v>
      </c>
      <c r="J2479" s="14">
        <v>0</v>
      </c>
      <c r="K2479" s="14">
        <v>270263.73190042598</v>
      </c>
      <c r="L2479" s="14">
        <v>0</v>
      </c>
      <c r="M2479" s="14">
        <v>2970701.2239552699</v>
      </c>
      <c r="N2479" s="14">
        <v>746999.02150203101</v>
      </c>
      <c r="O2479" s="14">
        <v>6515215.9098914796</v>
      </c>
      <c r="P2479" s="14">
        <v>0</v>
      </c>
      <c r="Q2479" s="14">
        <v>47521.427602172</v>
      </c>
      <c r="R2479" s="14">
        <v>0</v>
      </c>
      <c r="S2479" s="14">
        <v>128447.88434750499</v>
      </c>
      <c r="T2479" s="14">
        <v>0</v>
      </c>
      <c r="U2479" s="14">
        <v>0</v>
      </c>
      <c r="V2479" s="14">
        <v>0</v>
      </c>
      <c r="W2479" s="14">
        <v>536422.01850881998</v>
      </c>
      <c r="X2479" s="14">
        <v>0</v>
      </c>
      <c r="Y2479" s="14">
        <v>0</v>
      </c>
      <c r="Z2479" s="14">
        <v>0</v>
      </c>
      <c r="AA2479" s="14">
        <v>6402855.1724952003</v>
      </c>
      <c r="AB2479" s="14">
        <v>0</v>
      </c>
      <c r="AC2479" s="14">
        <v>582598.73310847301</v>
      </c>
      <c r="AD2479" s="14">
        <v>0</v>
      </c>
      <c r="AE2479" s="14">
        <v>5632964.5878091604</v>
      </c>
      <c r="AF2479" s="14">
        <v>0</v>
      </c>
      <c r="AG2479" s="14">
        <v>0</v>
      </c>
      <c r="AH2479" s="14">
        <v>401955.77145818301</v>
      </c>
      <c r="AI2479" s="14">
        <v>24886.454748914999</v>
      </c>
      <c r="AJ2479" s="14">
        <v>0</v>
      </c>
      <c r="AK2479" s="14">
        <v>0</v>
      </c>
      <c r="AL2479" s="14">
        <v>0</v>
      </c>
      <c r="AM2479" s="14">
        <v>225793.31492693399</v>
      </c>
      <c r="AN2479" s="14">
        <v>0</v>
      </c>
      <c r="AO2479" s="14">
        <v>162809412.68000001</v>
      </c>
      <c r="AP2479" s="14">
        <v>197680652</v>
      </c>
      <c r="AQ2479" s="14">
        <f t="shared" si="38"/>
        <v>387380669.01999998</v>
      </c>
    </row>
    <row r="2480" spans="1:43" x14ac:dyDescent="0.2">
      <c r="A2480" s="2" t="s">
        <v>444</v>
      </c>
      <c r="B2480" s="2" t="s">
        <v>445</v>
      </c>
      <c r="C2480" s="3" t="s">
        <v>446</v>
      </c>
      <c r="D2480" s="3" t="s">
        <v>14</v>
      </c>
      <c r="E2480" s="3" t="s">
        <v>15</v>
      </c>
      <c r="F2480" s="14">
        <v>0</v>
      </c>
      <c r="G2480" s="14">
        <v>0</v>
      </c>
      <c r="H2480" s="14">
        <v>0</v>
      </c>
      <c r="I2480" s="14">
        <v>332446.88104228</v>
      </c>
      <c r="J2480" s="14">
        <v>0</v>
      </c>
      <c r="K2480" s="14">
        <v>5041.8768438253101</v>
      </c>
      <c r="L2480" s="14">
        <v>0</v>
      </c>
      <c r="M2480" s="14">
        <v>39274.933394812702</v>
      </c>
      <c r="N2480" s="14">
        <v>4332.2403025999301</v>
      </c>
      <c r="O2480" s="14">
        <v>268379.58364420402</v>
      </c>
      <c r="P2480" s="14">
        <v>0</v>
      </c>
      <c r="Q2480" s="14">
        <v>47700.698292522298</v>
      </c>
      <c r="R2480" s="14">
        <v>0</v>
      </c>
      <c r="S2480" s="14">
        <v>5172.8114929924895</v>
      </c>
      <c r="T2480" s="14">
        <v>0</v>
      </c>
      <c r="U2480" s="14">
        <v>0</v>
      </c>
      <c r="V2480" s="14">
        <v>0</v>
      </c>
      <c r="W2480" s="14">
        <v>11642.274516809101</v>
      </c>
      <c r="X2480" s="14">
        <v>0</v>
      </c>
      <c r="Y2480" s="14">
        <v>0</v>
      </c>
      <c r="Z2480" s="14">
        <v>0</v>
      </c>
      <c r="AA2480" s="14">
        <v>0</v>
      </c>
      <c r="AB2480" s="14">
        <v>0</v>
      </c>
      <c r="AC2480" s="14">
        <v>5615.3527837888296</v>
      </c>
      <c r="AD2480" s="14">
        <v>0</v>
      </c>
      <c r="AE2480" s="14">
        <v>0</v>
      </c>
      <c r="AF2480" s="14">
        <v>0</v>
      </c>
      <c r="AG2480" s="14">
        <v>0</v>
      </c>
      <c r="AH2480" s="14">
        <v>8194.6359005962004</v>
      </c>
      <c r="AI2480" s="14">
        <v>269303.45059227501</v>
      </c>
      <c r="AJ2480" s="14">
        <v>145833.49221001001</v>
      </c>
      <c r="AK2480" s="14">
        <v>0</v>
      </c>
      <c r="AL2480" s="14">
        <v>469906.93177069502</v>
      </c>
      <c r="AM2480" s="14">
        <v>8692.1472125890705</v>
      </c>
      <c r="AN2480" s="14">
        <v>0</v>
      </c>
      <c r="AO2480" s="14">
        <v>4567135.91</v>
      </c>
      <c r="AP2480" s="14">
        <v>4330300.0999999996</v>
      </c>
      <c r="AQ2480" s="14">
        <f t="shared" si="38"/>
        <v>10518973.32</v>
      </c>
    </row>
    <row r="2481" spans="1:43" x14ac:dyDescent="0.2">
      <c r="A2481" s="2" t="s">
        <v>444</v>
      </c>
      <c r="B2481" s="2" t="s">
        <v>445</v>
      </c>
      <c r="C2481" s="3" t="s">
        <v>446</v>
      </c>
      <c r="D2481" s="3" t="s">
        <v>346</v>
      </c>
      <c r="E2481" s="3" t="s">
        <v>347</v>
      </c>
      <c r="F2481" s="14">
        <v>0</v>
      </c>
      <c r="G2481" s="14">
        <v>0</v>
      </c>
      <c r="H2481" s="14">
        <v>0</v>
      </c>
      <c r="I2481" s="14">
        <v>35540.667203454403</v>
      </c>
      <c r="J2481" s="14">
        <v>0</v>
      </c>
      <c r="K2481" s="14">
        <v>539.008416699235</v>
      </c>
      <c r="L2481" s="14">
        <v>0</v>
      </c>
      <c r="M2481" s="14">
        <v>4198.7379543060097</v>
      </c>
      <c r="N2481" s="14">
        <v>463.14379716053099</v>
      </c>
      <c r="O2481" s="14">
        <v>28691.469255466502</v>
      </c>
      <c r="P2481" s="14">
        <v>0</v>
      </c>
      <c r="Q2481" s="14">
        <v>5099.5053347223802</v>
      </c>
      <c r="R2481" s="14">
        <v>0</v>
      </c>
      <c r="S2481" s="14">
        <v>553.00615605796304</v>
      </c>
      <c r="T2481" s="14">
        <v>0</v>
      </c>
      <c r="U2481" s="14">
        <v>0</v>
      </c>
      <c r="V2481" s="14">
        <v>0</v>
      </c>
      <c r="W2481" s="14">
        <v>1244.63253436433</v>
      </c>
      <c r="X2481" s="14">
        <v>0</v>
      </c>
      <c r="Y2481" s="14">
        <v>0</v>
      </c>
      <c r="Z2481" s="14">
        <v>0</v>
      </c>
      <c r="AA2481" s="14">
        <v>0</v>
      </c>
      <c r="AB2481" s="14">
        <v>0</v>
      </c>
      <c r="AC2481" s="14">
        <v>600.31660965785602</v>
      </c>
      <c r="AD2481" s="14">
        <v>0</v>
      </c>
      <c r="AE2481" s="14">
        <v>0</v>
      </c>
      <c r="AF2481" s="14">
        <v>0</v>
      </c>
      <c r="AG2481" s="14">
        <v>0</v>
      </c>
      <c r="AH2481" s="14">
        <v>876.05823367471999</v>
      </c>
      <c r="AI2481" s="14">
        <v>28790.2364559249</v>
      </c>
      <c r="AJ2481" s="14">
        <v>15590.519596706201</v>
      </c>
      <c r="AK2481" s="14">
        <v>0</v>
      </c>
      <c r="AL2481" s="14">
        <v>50236.013122753997</v>
      </c>
      <c r="AM2481" s="14">
        <v>929.24532905084902</v>
      </c>
      <c r="AN2481" s="14">
        <v>0</v>
      </c>
      <c r="AO2481" s="14">
        <v>488255.61</v>
      </c>
      <c r="AP2481" s="14">
        <v>462936.36</v>
      </c>
      <c r="AQ2481" s="14">
        <f t="shared" si="38"/>
        <v>1124544.5299999998</v>
      </c>
    </row>
    <row r="2482" spans="1:43" x14ac:dyDescent="0.2">
      <c r="A2482" s="2" t="s">
        <v>444</v>
      </c>
      <c r="B2482" s="2" t="s">
        <v>445</v>
      </c>
      <c r="C2482" s="3" t="s">
        <v>446</v>
      </c>
      <c r="D2482" s="3" t="s">
        <v>17</v>
      </c>
      <c r="E2482" s="3" t="s">
        <v>2238</v>
      </c>
      <c r="F2482" s="14">
        <v>0</v>
      </c>
      <c r="G2482" s="14">
        <v>0</v>
      </c>
      <c r="H2482" s="14">
        <v>0</v>
      </c>
      <c r="I2482" s="14">
        <v>4690.8785005258496</v>
      </c>
      <c r="J2482" s="14">
        <v>0</v>
      </c>
      <c r="K2482" s="14">
        <v>71.141686199159693</v>
      </c>
      <c r="L2482" s="14">
        <v>0</v>
      </c>
      <c r="M2482" s="14">
        <v>554.17557263195204</v>
      </c>
      <c r="N2482" s="14">
        <v>61.128601450146</v>
      </c>
      <c r="O2482" s="14">
        <v>3786.8787186382601</v>
      </c>
      <c r="P2482" s="14">
        <v>0</v>
      </c>
      <c r="Q2482" s="14">
        <v>673.064458836075</v>
      </c>
      <c r="R2482" s="14">
        <v>0</v>
      </c>
      <c r="S2482" s="14">
        <v>72.989194976581899</v>
      </c>
      <c r="T2482" s="14">
        <v>0</v>
      </c>
      <c r="U2482" s="14">
        <v>0</v>
      </c>
      <c r="V2482" s="14">
        <v>0</v>
      </c>
      <c r="W2482" s="14">
        <v>164.274349805599</v>
      </c>
      <c r="X2482" s="14">
        <v>0</v>
      </c>
      <c r="Y2482" s="14">
        <v>0</v>
      </c>
      <c r="Z2482" s="14">
        <v>0</v>
      </c>
      <c r="AA2482" s="14">
        <v>0</v>
      </c>
      <c r="AB2482" s="14">
        <v>0</v>
      </c>
      <c r="AC2482" s="14">
        <v>79.233523153411696</v>
      </c>
      <c r="AD2482" s="14">
        <v>0</v>
      </c>
      <c r="AE2482" s="14">
        <v>0</v>
      </c>
      <c r="AF2482" s="14">
        <v>0</v>
      </c>
      <c r="AG2482" s="14">
        <v>0</v>
      </c>
      <c r="AH2482" s="14">
        <v>115.627619201082</v>
      </c>
      <c r="AI2482" s="14">
        <v>3799.9146285871402</v>
      </c>
      <c r="AJ2482" s="14">
        <v>2057.7338283933</v>
      </c>
      <c r="AK2482" s="14">
        <v>0</v>
      </c>
      <c r="AL2482" s="14">
        <v>6630.4617344594199</v>
      </c>
      <c r="AM2482" s="14">
        <v>122.647583142025</v>
      </c>
      <c r="AN2482" s="14">
        <v>0</v>
      </c>
      <c r="AO2482" s="14">
        <v>64443.02</v>
      </c>
      <c r="AP2482" s="14">
        <v>61101.23</v>
      </c>
      <c r="AQ2482" s="14">
        <f t="shared" si="38"/>
        <v>148424.4</v>
      </c>
    </row>
    <row r="2483" spans="1:43" x14ac:dyDescent="0.2">
      <c r="A2483" s="2" t="s">
        <v>444</v>
      </c>
      <c r="B2483" s="2" t="s">
        <v>445</v>
      </c>
      <c r="C2483" s="3" t="s">
        <v>446</v>
      </c>
      <c r="D2483" s="3" t="s">
        <v>21</v>
      </c>
      <c r="E2483" s="3" t="s">
        <v>2241</v>
      </c>
      <c r="F2483" s="14">
        <v>0</v>
      </c>
      <c r="G2483" s="14">
        <v>0</v>
      </c>
      <c r="H2483" s="14">
        <v>0</v>
      </c>
      <c r="I2483" s="14">
        <v>2056943.13187878</v>
      </c>
      <c r="J2483" s="14">
        <v>0</v>
      </c>
      <c r="K2483" s="14">
        <v>31195.5218625323</v>
      </c>
      <c r="L2483" s="14">
        <v>0</v>
      </c>
      <c r="M2483" s="14">
        <v>243005.150922689</v>
      </c>
      <c r="N2483" s="14">
        <v>26804.799335590898</v>
      </c>
      <c r="O2483" s="14">
        <v>1660540.59398206</v>
      </c>
      <c r="P2483" s="14">
        <v>0</v>
      </c>
      <c r="Q2483" s="14">
        <v>295137.74781405501</v>
      </c>
      <c r="R2483" s="14">
        <v>0</v>
      </c>
      <c r="S2483" s="14">
        <v>32005.651668788902</v>
      </c>
      <c r="T2483" s="14">
        <v>0</v>
      </c>
      <c r="U2483" s="14">
        <v>0</v>
      </c>
      <c r="V2483" s="14">
        <v>0</v>
      </c>
      <c r="W2483" s="14">
        <v>72034.054077205103</v>
      </c>
      <c r="X2483" s="14">
        <v>0</v>
      </c>
      <c r="Y2483" s="14">
        <v>0</v>
      </c>
      <c r="Z2483" s="14">
        <v>0</v>
      </c>
      <c r="AA2483" s="14">
        <v>0</v>
      </c>
      <c r="AB2483" s="14">
        <v>0</v>
      </c>
      <c r="AC2483" s="14">
        <v>34743.7801355755</v>
      </c>
      <c r="AD2483" s="14">
        <v>0</v>
      </c>
      <c r="AE2483" s="14">
        <v>0</v>
      </c>
      <c r="AF2483" s="14">
        <v>0</v>
      </c>
      <c r="AG2483" s="14">
        <v>0</v>
      </c>
      <c r="AH2483" s="14">
        <v>50702.536240172798</v>
      </c>
      <c r="AI2483" s="14">
        <v>1666256.8207899299</v>
      </c>
      <c r="AJ2483" s="14">
        <v>902313.17333708995</v>
      </c>
      <c r="AK2483" s="14">
        <v>0</v>
      </c>
      <c r="AL2483" s="14">
        <v>2907447.44813844</v>
      </c>
      <c r="AM2483" s="14">
        <v>53780.7798170936</v>
      </c>
      <c r="AN2483" s="14">
        <v>0</v>
      </c>
      <c r="AO2483" s="14">
        <v>28258165.010000002</v>
      </c>
      <c r="AP2483" s="14">
        <v>26792794.649999999</v>
      </c>
      <c r="AQ2483" s="14">
        <f t="shared" si="38"/>
        <v>65083870.850000001</v>
      </c>
    </row>
    <row r="2484" spans="1:43" x14ac:dyDescent="0.2">
      <c r="A2484" s="2" t="s">
        <v>451</v>
      </c>
      <c r="B2484" s="2" t="s">
        <v>445</v>
      </c>
      <c r="C2484" s="3" t="s">
        <v>452</v>
      </c>
      <c r="D2484" s="3" t="s">
        <v>449</v>
      </c>
      <c r="E2484" s="3" t="s">
        <v>450</v>
      </c>
      <c r="F2484" s="14">
        <v>0</v>
      </c>
      <c r="G2484" s="14">
        <v>0</v>
      </c>
      <c r="H2484" s="14">
        <v>0</v>
      </c>
      <c r="I2484" s="14">
        <v>163270.56890962101</v>
      </c>
      <c r="J2484" s="14">
        <v>0</v>
      </c>
      <c r="K2484" s="14">
        <v>13014.0197698504</v>
      </c>
      <c r="L2484" s="14">
        <v>0</v>
      </c>
      <c r="M2484" s="14">
        <v>101375.272387333</v>
      </c>
      <c r="N2484" s="14">
        <v>11182.260426799399</v>
      </c>
      <c r="O2484" s="14">
        <v>692733.19098878198</v>
      </c>
      <c r="P2484" s="14">
        <v>0</v>
      </c>
      <c r="Q2484" s="14">
        <v>123123.52117045601</v>
      </c>
      <c r="R2484" s="14">
        <v>0</v>
      </c>
      <c r="S2484" s="14">
        <v>13351.819924004099</v>
      </c>
      <c r="T2484" s="14">
        <v>0</v>
      </c>
      <c r="U2484" s="14">
        <v>0</v>
      </c>
      <c r="V2484" s="14">
        <v>0</v>
      </c>
      <c r="W2484" s="14">
        <v>30050.864866170399</v>
      </c>
      <c r="X2484" s="14">
        <v>0</v>
      </c>
      <c r="Y2484" s="14">
        <v>0</v>
      </c>
      <c r="Z2484" s="14">
        <v>0</v>
      </c>
      <c r="AA2484" s="14">
        <v>0</v>
      </c>
      <c r="AB2484" s="14">
        <v>0</v>
      </c>
      <c r="AC2484" s="14">
        <v>14494.259303749101</v>
      </c>
      <c r="AD2484" s="14">
        <v>0</v>
      </c>
      <c r="AE2484" s="14">
        <v>0</v>
      </c>
      <c r="AF2484" s="14">
        <v>0</v>
      </c>
      <c r="AG2484" s="14">
        <v>0</v>
      </c>
      <c r="AH2484" s="14">
        <v>21151.629191428699</v>
      </c>
      <c r="AI2484" s="14">
        <v>695117.81534812599</v>
      </c>
      <c r="AJ2484" s="14">
        <v>376420.98297468299</v>
      </c>
      <c r="AK2484" s="14">
        <v>0</v>
      </c>
      <c r="AL2484" s="14">
        <v>0</v>
      </c>
      <c r="AM2484" s="14">
        <v>22435.714738996699</v>
      </c>
      <c r="AN2484" s="14">
        <v>0</v>
      </c>
      <c r="AO2484" s="14">
        <v>11293497.92</v>
      </c>
      <c r="AP2484" s="14">
        <v>23651499.41</v>
      </c>
      <c r="AQ2484" s="14">
        <f t="shared" si="38"/>
        <v>37222719.25</v>
      </c>
    </row>
    <row r="2485" spans="1:43" x14ac:dyDescent="0.2">
      <c r="A2485" s="2" t="s">
        <v>451</v>
      </c>
      <c r="B2485" s="2" t="s">
        <v>445</v>
      </c>
      <c r="C2485" s="3" t="s">
        <v>452</v>
      </c>
      <c r="D2485" s="3" t="s">
        <v>21</v>
      </c>
      <c r="E2485" s="3" t="s">
        <v>2241</v>
      </c>
      <c r="F2485" s="14">
        <v>0</v>
      </c>
      <c r="G2485" s="14">
        <v>0</v>
      </c>
      <c r="H2485" s="14">
        <v>0</v>
      </c>
      <c r="I2485" s="14">
        <v>3549.2810635227302</v>
      </c>
      <c r="J2485" s="14">
        <v>0</v>
      </c>
      <c r="K2485" s="14">
        <v>282.90716592657401</v>
      </c>
      <c r="L2485" s="14">
        <v>0</v>
      </c>
      <c r="M2485" s="14">
        <v>2203.7611370913701</v>
      </c>
      <c r="N2485" s="14">
        <v>243.087198417178</v>
      </c>
      <c r="O2485" s="14">
        <v>15059.0814576703</v>
      </c>
      <c r="P2485" s="14">
        <v>0</v>
      </c>
      <c r="Q2485" s="14">
        <v>2676.5386136826801</v>
      </c>
      <c r="R2485" s="14">
        <v>0</v>
      </c>
      <c r="S2485" s="14">
        <v>290.25048382152499</v>
      </c>
      <c r="T2485" s="14">
        <v>0</v>
      </c>
      <c r="U2485" s="14">
        <v>0</v>
      </c>
      <c r="V2485" s="14">
        <v>0</v>
      </c>
      <c r="W2485" s="14">
        <v>653.26510665262902</v>
      </c>
      <c r="X2485" s="14">
        <v>0</v>
      </c>
      <c r="Y2485" s="14">
        <v>0</v>
      </c>
      <c r="Z2485" s="14">
        <v>0</v>
      </c>
      <c r="AA2485" s="14">
        <v>0</v>
      </c>
      <c r="AB2485" s="14">
        <v>0</v>
      </c>
      <c r="AC2485" s="14">
        <v>315.085568820807</v>
      </c>
      <c r="AD2485" s="14">
        <v>0</v>
      </c>
      <c r="AE2485" s="14">
        <v>0</v>
      </c>
      <c r="AF2485" s="14">
        <v>0</v>
      </c>
      <c r="AG2485" s="14">
        <v>0</v>
      </c>
      <c r="AH2485" s="14">
        <v>459.80777462317502</v>
      </c>
      <c r="AI2485" s="14">
        <v>15110.919961932001</v>
      </c>
      <c r="AJ2485" s="14">
        <v>8182.8824123483801</v>
      </c>
      <c r="AK2485" s="14">
        <v>0</v>
      </c>
      <c r="AL2485" s="14">
        <v>0</v>
      </c>
      <c r="AM2485" s="14">
        <v>487.722055490591</v>
      </c>
      <c r="AN2485" s="14">
        <v>0</v>
      </c>
      <c r="AO2485" s="14">
        <v>245505.36</v>
      </c>
      <c r="AP2485" s="14">
        <v>514151.6</v>
      </c>
      <c r="AQ2485" s="14">
        <f t="shared" si="38"/>
        <v>809171.54999999993</v>
      </c>
    </row>
    <row r="2486" spans="1:43" x14ac:dyDescent="0.2">
      <c r="A2486" s="2" t="s">
        <v>1105</v>
      </c>
      <c r="B2486" s="2" t="s">
        <v>979</v>
      </c>
      <c r="C2486" s="3" t="s">
        <v>1106</v>
      </c>
      <c r="D2486" s="3" t="s">
        <v>25</v>
      </c>
      <c r="E2486" s="3" t="s">
        <v>26</v>
      </c>
      <c r="F2486" s="14">
        <v>0</v>
      </c>
      <c r="G2486" s="14">
        <v>0</v>
      </c>
      <c r="H2486" s="14">
        <v>0</v>
      </c>
      <c r="I2486" s="14">
        <v>77007.958067689106</v>
      </c>
      <c r="J2486" s="14">
        <v>0</v>
      </c>
      <c r="K2486" s="14">
        <v>13840.3103416581</v>
      </c>
      <c r="L2486" s="14">
        <v>0</v>
      </c>
      <c r="M2486" s="14">
        <v>111972.10608462901</v>
      </c>
      <c r="N2486" s="14">
        <v>423663.69830093201</v>
      </c>
      <c r="O2486" s="14">
        <v>235797.899885069</v>
      </c>
      <c r="P2486" s="14">
        <v>0</v>
      </c>
      <c r="Q2486" s="14">
        <v>32998.598154496503</v>
      </c>
      <c r="R2486" s="14">
        <v>0</v>
      </c>
      <c r="S2486" s="14">
        <v>3059.2825696459399</v>
      </c>
      <c r="T2486" s="14">
        <v>1625.17808502459</v>
      </c>
      <c r="U2486" s="14">
        <v>62636.634135531502</v>
      </c>
      <c r="V2486" s="14">
        <v>0</v>
      </c>
      <c r="W2486" s="14">
        <v>157783.214255528</v>
      </c>
      <c r="X2486" s="14">
        <v>0</v>
      </c>
      <c r="Y2486" s="14">
        <v>0</v>
      </c>
      <c r="Z2486" s="14">
        <v>224535.77622115699</v>
      </c>
      <c r="AA2486" s="14">
        <v>0</v>
      </c>
      <c r="AB2486" s="14">
        <v>0</v>
      </c>
      <c r="AC2486" s="14">
        <v>0</v>
      </c>
      <c r="AD2486" s="14">
        <v>0</v>
      </c>
      <c r="AE2486" s="14">
        <v>428343.177980426</v>
      </c>
      <c r="AF2486" s="14">
        <v>0</v>
      </c>
      <c r="AG2486" s="14">
        <v>0</v>
      </c>
      <c r="AH2486" s="14">
        <v>24105.413947971399</v>
      </c>
      <c r="AI2486" s="14">
        <v>10021.521583378801</v>
      </c>
      <c r="AJ2486" s="14">
        <v>43779.363769920397</v>
      </c>
      <c r="AK2486" s="14">
        <v>0</v>
      </c>
      <c r="AL2486" s="14">
        <v>0</v>
      </c>
      <c r="AM2486" s="14">
        <v>4338.2366169437701</v>
      </c>
      <c r="AN2486" s="14">
        <v>0</v>
      </c>
      <c r="AO2486" s="14">
        <v>2877376.16</v>
      </c>
      <c r="AP2486" s="14">
        <v>3758801.72</v>
      </c>
      <c r="AQ2486" s="14">
        <f t="shared" si="38"/>
        <v>8491686.2500000019</v>
      </c>
    </row>
    <row r="2487" spans="1:43" x14ac:dyDescent="0.2">
      <c r="A2487" s="2" t="s">
        <v>1105</v>
      </c>
      <c r="B2487" s="2" t="s">
        <v>979</v>
      </c>
      <c r="C2487" s="3" t="s">
        <v>1106</v>
      </c>
      <c r="D2487" s="3" t="s">
        <v>700</v>
      </c>
      <c r="E2487" s="3" t="s">
        <v>701</v>
      </c>
      <c r="F2487" s="14">
        <v>0</v>
      </c>
      <c r="G2487" s="14">
        <v>0</v>
      </c>
      <c r="H2487" s="14">
        <v>0</v>
      </c>
      <c r="I2487" s="14">
        <v>5839233.7768856501</v>
      </c>
      <c r="J2487" s="14">
        <v>0</v>
      </c>
      <c r="K2487" s="14">
        <v>1049460.4669111299</v>
      </c>
      <c r="L2487" s="14">
        <v>0</v>
      </c>
      <c r="M2487" s="14">
        <v>8490438.1355453599</v>
      </c>
      <c r="N2487" s="14">
        <v>32124879.5479629</v>
      </c>
      <c r="O2487" s="14">
        <v>17879698.359451801</v>
      </c>
      <c r="P2487" s="14">
        <v>0</v>
      </c>
      <c r="Q2487" s="14">
        <v>2502163.85122487</v>
      </c>
      <c r="R2487" s="14">
        <v>0</v>
      </c>
      <c r="S2487" s="14">
        <v>231974.286320018</v>
      </c>
      <c r="T2487" s="14">
        <v>123231.35174144599</v>
      </c>
      <c r="U2487" s="14">
        <v>4749508.4779826701</v>
      </c>
      <c r="V2487" s="14">
        <v>0</v>
      </c>
      <c r="W2487" s="14">
        <v>11964128.087861</v>
      </c>
      <c r="X2487" s="14">
        <v>0</v>
      </c>
      <c r="Y2487" s="14">
        <v>0</v>
      </c>
      <c r="Z2487" s="14">
        <v>17025732.424658801</v>
      </c>
      <c r="AA2487" s="14">
        <v>0</v>
      </c>
      <c r="AB2487" s="14">
        <v>0</v>
      </c>
      <c r="AC2487" s="14">
        <v>0</v>
      </c>
      <c r="AD2487" s="14">
        <v>0</v>
      </c>
      <c r="AE2487" s="14">
        <v>32479707.496766999</v>
      </c>
      <c r="AF2487" s="14">
        <v>0</v>
      </c>
      <c r="AG2487" s="14">
        <v>0</v>
      </c>
      <c r="AH2487" s="14">
        <v>1827825.99179011</v>
      </c>
      <c r="AI2487" s="14">
        <v>759895.58473966504</v>
      </c>
      <c r="AJ2487" s="14">
        <v>3319630.1534340102</v>
      </c>
      <c r="AK2487" s="14">
        <v>0</v>
      </c>
      <c r="AL2487" s="14">
        <v>0</v>
      </c>
      <c r="AM2487" s="14">
        <v>328952.72672356298</v>
      </c>
      <c r="AN2487" s="14">
        <v>0</v>
      </c>
      <c r="AO2487" s="14">
        <v>218180983.43000001</v>
      </c>
      <c r="AP2487" s="14">
        <v>285016283.01999998</v>
      </c>
      <c r="AQ2487" s="14">
        <f t="shared" si="38"/>
        <v>643893727.16999996</v>
      </c>
    </row>
    <row r="2488" spans="1:43" x14ac:dyDescent="0.2">
      <c r="A2488" s="2" t="s">
        <v>1107</v>
      </c>
      <c r="B2488" s="2" t="s">
        <v>979</v>
      </c>
      <c r="C2488" s="3" t="s">
        <v>1108</v>
      </c>
      <c r="D2488" s="3" t="s">
        <v>21</v>
      </c>
      <c r="E2488" s="3" t="s">
        <v>2241</v>
      </c>
      <c r="F2488" s="14">
        <v>0</v>
      </c>
      <c r="G2488" s="14">
        <v>0</v>
      </c>
      <c r="H2488" s="14">
        <v>0</v>
      </c>
      <c r="I2488" s="14">
        <v>1800.57943759624</v>
      </c>
      <c r="J2488" s="14">
        <v>0</v>
      </c>
      <c r="K2488" s="14">
        <v>583.52854769425801</v>
      </c>
      <c r="L2488" s="14">
        <v>0</v>
      </c>
      <c r="M2488" s="14">
        <v>4720.9135150555703</v>
      </c>
      <c r="N2488" s="14">
        <v>17862.303435542599</v>
      </c>
      <c r="O2488" s="14">
        <v>9941.5970427638204</v>
      </c>
      <c r="P2488" s="14">
        <v>0</v>
      </c>
      <c r="Q2488" s="14">
        <v>1391.2705283461701</v>
      </c>
      <c r="R2488" s="14">
        <v>0</v>
      </c>
      <c r="S2488" s="14">
        <v>128.98393092107099</v>
      </c>
      <c r="T2488" s="14">
        <v>68.519398844937101</v>
      </c>
      <c r="U2488" s="14">
        <v>2640.8561270001301</v>
      </c>
      <c r="V2488" s="14">
        <v>0</v>
      </c>
      <c r="W2488" s="14">
        <v>6652.3786452770801</v>
      </c>
      <c r="X2488" s="14">
        <v>0</v>
      </c>
      <c r="Y2488" s="14">
        <v>0</v>
      </c>
      <c r="Z2488" s="14">
        <v>9466.7679498738798</v>
      </c>
      <c r="AA2488" s="14">
        <v>0</v>
      </c>
      <c r="AB2488" s="14">
        <v>0</v>
      </c>
      <c r="AC2488" s="14">
        <v>0</v>
      </c>
      <c r="AD2488" s="14">
        <v>0</v>
      </c>
      <c r="AE2488" s="14">
        <v>18059.597586252101</v>
      </c>
      <c r="AF2488" s="14">
        <v>0</v>
      </c>
      <c r="AG2488" s="14">
        <v>0</v>
      </c>
      <c r="AH2488" s="14">
        <v>1016.32001567905</v>
      </c>
      <c r="AI2488" s="14">
        <v>422.522544018936</v>
      </c>
      <c r="AJ2488" s="14">
        <v>1845.80483347573</v>
      </c>
      <c r="AK2488" s="14">
        <v>0</v>
      </c>
      <c r="AL2488" s="14">
        <v>0</v>
      </c>
      <c r="AM2488" s="14">
        <v>182.90646165845999</v>
      </c>
      <c r="AN2488" s="14">
        <v>0</v>
      </c>
      <c r="AO2488" s="14">
        <v>125469.95</v>
      </c>
      <c r="AP2488" s="14">
        <v>162838.6</v>
      </c>
      <c r="AQ2488" s="14">
        <f t="shared" si="38"/>
        <v>365093.4</v>
      </c>
    </row>
    <row r="2489" spans="1:43" x14ac:dyDescent="0.2">
      <c r="A2489" s="2" t="s">
        <v>1115</v>
      </c>
      <c r="B2489" s="2" t="s">
        <v>979</v>
      </c>
      <c r="C2489" s="3" t="s">
        <v>1116</v>
      </c>
      <c r="D2489" s="3" t="s">
        <v>40</v>
      </c>
      <c r="E2489" s="3" t="s">
        <v>41</v>
      </c>
      <c r="F2489" s="14">
        <v>0</v>
      </c>
      <c r="G2489" s="14">
        <v>0</v>
      </c>
      <c r="H2489" s="14">
        <v>0</v>
      </c>
      <c r="I2489" s="14">
        <v>669195.82454167295</v>
      </c>
      <c r="J2489" s="14">
        <v>0</v>
      </c>
      <c r="K2489" s="14">
        <v>214991.711787229</v>
      </c>
      <c r="L2489" s="14">
        <v>0</v>
      </c>
      <c r="M2489" s="14">
        <v>1739345.06592461</v>
      </c>
      <c r="N2489" s="14">
        <v>6581079.9814847298</v>
      </c>
      <c r="O2489" s="14">
        <v>3662822.3011538601</v>
      </c>
      <c r="P2489" s="14">
        <v>0</v>
      </c>
      <c r="Q2489" s="14">
        <v>512591.46897148603</v>
      </c>
      <c r="R2489" s="14">
        <v>0</v>
      </c>
      <c r="S2489" s="14">
        <v>47521.930339732498</v>
      </c>
      <c r="T2489" s="14">
        <v>25244.972460237201</v>
      </c>
      <c r="U2489" s="14">
        <v>972980.86206683703</v>
      </c>
      <c r="V2489" s="14">
        <v>0</v>
      </c>
      <c r="W2489" s="14">
        <v>2450962.7993557798</v>
      </c>
      <c r="X2489" s="14">
        <v>0</v>
      </c>
      <c r="Y2489" s="14">
        <v>0</v>
      </c>
      <c r="Z2489" s="14">
        <v>3487879.2633138401</v>
      </c>
      <c r="AA2489" s="14">
        <v>0</v>
      </c>
      <c r="AB2489" s="14">
        <v>0</v>
      </c>
      <c r="AC2489" s="14">
        <v>0</v>
      </c>
      <c r="AD2489" s="14">
        <v>0</v>
      </c>
      <c r="AE2489" s="14">
        <v>6653769.8624610202</v>
      </c>
      <c r="AF2489" s="14">
        <v>0</v>
      </c>
      <c r="AG2489" s="14">
        <v>0</v>
      </c>
      <c r="AH2489" s="14">
        <v>374446.94458130503</v>
      </c>
      <c r="AI2489" s="14">
        <v>155671.53570556</v>
      </c>
      <c r="AJ2489" s="14">
        <v>680056.97142877802</v>
      </c>
      <c r="AK2489" s="14">
        <v>0</v>
      </c>
      <c r="AL2489" s="14">
        <v>0</v>
      </c>
      <c r="AM2489" s="14">
        <v>67389.014423312707</v>
      </c>
      <c r="AN2489" s="14">
        <v>0</v>
      </c>
      <c r="AO2489" s="14">
        <v>44553513.810000002</v>
      </c>
      <c r="AP2489" s="14">
        <v>48928044.530000001</v>
      </c>
      <c r="AQ2489" s="14">
        <f t="shared" si="38"/>
        <v>121777508.84999999</v>
      </c>
    </row>
    <row r="2490" spans="1:43" x14ac:dyDescent="0.2">
      <c r="A2490" s="2" t="s">
        <v>1117</v>
      </c>
      <c r="B2490" s="2" t="s">
        <v>979</v>
      </c>
      <c r="C2490" s="3" t="s">
        <v>1118</v>
      </c>
      <c r="D2490" s="3" t="s">
        <v>21</v>
      </c>
      <c r="E2490" s="3" t="s">
        <v>2241</v>
      </c>
      <c r="F2490" s="14">
        <v>0</v>
      </c>
      <c r="G2490" s="14">
        <v>0</v>
      </c>
      <c r="H2490" s="14">
        <v>0</v>
      </c>
      <c r="I2490" s="14">
        <v>4582.6614428831399</v>
      </c>
      <c r="J2490" s="14">
        <v>0</v>
      </c>
      <c r="K2490" s="14">
        <v>1478.9508306642499</v>
      </c>
      <c r="L2490" s="14">
        <v>0</v>
      </c>
      <c r="M2490" s="14">
        <v>11965.121552374299</v>
      </c>
      <c r="N2490" s="14">
        <v>45271.883182840997</v>
      </c>
      <c r="O2490" s="14">
        <v>25196.9090272672</v>
      </c>
      <c r="P2490" s="14">
        <v>0</v>
      </c>
      <c r="Q2490" s="14">
        <v>3526.1692064488602</v>
      </c>
      <c r="R2490" s="14">
        <v>0</v>
      </c>
      <c r="S2490" s="14">
        <v>326.90896736958899</v>
      </c>
      <c r="T2490" s="14">
        <v>173.66484313250501</v>
      </c>
      <c r="U2490" s="14">
        <v>6693.2287194784703</v>
      </c>
      <c r="V2490" s="14">
        <v>0</v>
      </c>
      <c r="W2490" s="14">
        <v>16860.409086420299</v>
      </c>
      <c r="X2490" s="14">
        <v>0</v>
      </c>
      <c r="Y2490" s="14">
        <v>0</v>
      </c>
      <c r="Z2490" s="14">
        <v>23993.457376906201</v>
      </c>
      <c r="AA2490" s="14">
        <v>0</v>
      </c>
      <c r="AB2490" s="14">
        <v>0</v>
      </c>
      <c r="AC2490" s="14">
        <v>0</v>
      </c>
      <c r="AD2490" s="14">
        <v>0</v>
      </c>
      <c r="AE2490" s="14">
        <v>45771.9245982145</v>
      </c>
      <c r="AF2490" s="14">
        <v>0</v>
      </c>
      <c r="AG2490" s="14">
        <v>0</v>
      </c>
      <c r="AH2490" s="14">
        <v>2575.8561409928502</v>
      </c>
      <c r="AI2490" s="14">
        <v>1070.87914387303</v>
      </c>
      <c r="AJ2490" s="14">
        <v>4678.1804723223404</v>
      </c>
      <c r="AK2490" s="14">
        <v>0</v>
      </c>
      <c r="AL2490" s="14">
        <v>0</v>
      </c>
      <c r="AM2490" s="14">
        <v>463.57540881143802</v>
      </c>
      <c r="AN2490" s="14">
        <v>0</v>
      </c>
      <c r="AO2490" s="14">
        <v>317329.86</v>
      </c>
      <c r="AP2490" s="14">
        <v>607077.19999999995</v>
      </c>
      <c r="AQ2490" s="14">
        <f t="shared" si="38"/>
        <v>1119036.8399999999</v>
      </c>
    </row>
    <row r="2491" spans="1:43" x14ac:dyDescent="0.2">
      <c r="A2491" s="2" t="s">
        <v>1119</v>
      </c>
      <c r="B2491" s="2" t="s">
        <v>979</v>
      </c>
      <c r="C2491" s="3" t="s">
        <v>1120</v>
      </c>
      <c r="D2491" s="3" t="s">
        <v>25</v>
      </c>
      <c r="E2491" s="3" t="s">
        <v>26</v>
      </c>
      <c r="F2491" s="14">
        <v>0</v>
      </c>
      <c r="G2491" s="14">
        <v>0</v>
      </c>
      <c r="H2491" s="14">
        <v>0</v>
      </c>
      <c r="I2491" s="14">
        <v>7993.61120026148</v>
      </c>
      <c r="J2491" s="14">
        <v>0</v>
      </c>
      <c r="K2491" s="14">
        <v>2617.2437153487199</v>
      </c>
      <c r="L2491" s="14">
        <v>0</v>
      </c>
      <c r="M2491" s="14">
        <v>21174.255241542101</v>
      </c>
      <c r="N2491" s="14">
        <v>80116.061135085707</v>
      </c>
      <c r="O2491" s="14">
        <v>44590.081054676899</v>
      </c>
      <c r="P2491" s="14">
        <v>0</v>
      </c>
      <c r="Q2491" s="14">
        <v>6240.13054039701</v>
      </c>
      <c r="R2491" s="14">
        <v>0</v>
      </c>
      <c r="S2491" s="14">
        <v>578.51570447428298</v>
      </c>
      <c r="T2491" s="14">
        <v>307.32496172594</v>
      </c>
      <c r="U2491" s="14">
        <v>11844.775321983599</v>
      </c>
      <c r="V2491" s="14">
        <v>0</v>
      </c>
      <c r="W2491" s="14">
        <v>29837.2772145952</v>
      </c>
      <c r="X2491" s="14">
        <v>0</v>
      </c>
      <c r="Y2491" s="14">
        <v>0</v>
      </c>
      <c r="Z2491" s="14">
        <v>42460.385779243501</v>
      </c>
      <c r="AA2491" s="14">
        <v>0</v>
      </c>
      <c r="AB2491" s="14">
        <v>0</v>
      </c>
      <c r="AC2491" s="14">
        <v>0</v>
      </c>
      <c r="AD2491" s="14">
        <v>0</v>
      </c>
      <c r="AE2491" s="14">
        <v>81000.970469767795</v>
      </c>
      <c r="AF2491" s="14">
        <v>0</v>
      </c>
      <c r="AG2491" s="14">
        <v>0</v>
      </c>
      <c r="AH2491" s="14">
        <v>4558.4057251715603</v>
      </c>
      <c r="AI2491" s="14">
        <v>1895.10080760964</v>
      </c>
      <c r="AJ2491" s="14">
        <v>8278.8080139022404</v>
      </c>
      <c r="AK2491" s="14">
        <v>0</v>
      </c>
      <c r="AL2491" s="14">
        <v>0</v>
      </c>
      <c r="AM2491" s="14">
        <v>820.37311421443906</v>
      </c>
      <c r="AN2491" s="14">
        <v>0</v>
      </c>
      <c r="AO2491" s="14">
        <v>555217.29</v>
      </c>
      <c r="AP2491" s="14">
        <v>914468.74</v>
      </c>
      <c r="AQ2491" s="14">
        <f t="shared" si="38"/>
        <v>1813999.35</v>
      </c>
    </row>
    <row r="2492" spans="1:43" x14ac:dyDescent="0.2">
      <c r="A2492" s="2" t="s">
        <v>1121</v>
      </c>
      <c r="B2492" s="2" t="s">
        <v>979</v>
      </c>
      <c r="C2492" s="3" t="s">
        <v>1122</v>
      </c>
      <c r="D2492" s="3" t="s">
        <v>981</v>
      </c>
      <c r="E2492" s="3" t="s">
        <v>982</v>
      </c>
      <c r="F2492" s="14">
        <v>0</v>
      </c>
      <c r="G2492" s="14">
        <v>0</v>
      </c>
      <c r="H2492" s="14">
        <v>0</v>
      </c>
      <c r="I2492" s="14">
        <v>1403384.69446289</v>
      </c>
      <c r="J2492" s="14">
        <v>0</v>
      </c>
      <c r="K2492" s="14">
        <v>439499.07563966501</v>
      </c>
      <c r="L2492" s="14">
        <v>0</v>
      </c>
      <c r="M2492" s="14">
        <v>3555672.36470591</v>
      </c>
      <c r="N2492" s="14">
        <v>13453432.985801799</v>
      </c>
      <c r="O2492" s="14">
        <v>7487757.8985381499</v>
      </c>
      <c r="P2492" s="14">
        <v>0</v>
      </c>
      <c r="Q2492" s="14">
        <v>1047869.56954354</v>
      </c>
      <c r="R2492" s="14">
        <v>0</v>
      </c>
      <c r="S2492" s="14">
        <v>97147.740956084002</v>
      </c>
      <c r="T2492" s="14">
        <v>51607.306369681901</v>
      </c>
      <c r="U2492" s="14">
        <v>1989024.80454348</v>
      </c>
      <c r="V2492" s="14">
        <v>0</v>
      </c>
      <c r="W2492" s="14">
        <v>5010402.8705241904</v>
      </c>
      <c r="X2492" s="14">
        <v>0</v>
      </c>
      <c r="Y2492" s="14">
        <v>0</v>
      </c>
      <c r="Z2492" s="14">
        <v>7130129.2565677697</v>
      </c>
      <c r="AA2492" s="14">
        <v>0</v>
      </c>
      <c r="AB2492" s="14">
        <v>0</v>
      </c>
      <c r="AC2492" s="14">
        <v>0</v>
      </c>
      <c r="AD2492" s="14">
        <v>0</v>
      </c>
      <c r="AE2492" s="14">
        <v>13602030.573764101</v>
      </c>
      <c r="AF2492" s="14">
        <v>0</v>
      </c>
      <c r="AG2492" s="14">
        <v>0</v>
      </c>
      <c r="AH2492" s="14">
        <v>765467.13845985499</v>
      </c>
      <c r="AI2492" s="14">
        <v>318232.871590867</v>
      </c>
      <c r="AJ2492" s="14">
        <v>1390212.4689040801</v>
      </c>
      <c r="AK2492" s="14">
        <v>0</v>
      </c>
      <c r="AL2492" s="14">
        <v>0</v>
      </c>
      <c r="AM2492" s="14">
        <v>137761.009627964</v>
      </c>
      <c r="AN2492" s="14">
        <v>0</v>
      </c>
      <c r="AO2492" s="14">
        <v>96392180.640000001</v>
      </c>
      <c r="AP2492" s="14">
        <v>96366595.689999998</v>
      </c>
      <c r="AQ2492" s="14">
        <f t="shared" si="38"/>
        <v>250638408.96000001</v>
      </c>
    </row>
    <row r="2493" spans="1:43" x14ac:dyDescent="0.2">
      <c r="A2493" s="2" t="s">
        <v>1125</v>
      </c>
      <c r="B2493" s="2" t="s">
        <v>979</v>
      </c>
      <c r="C2493" s="3" t="s">
        <v>1126</v>
      </c>
      <c r="D2493" s="3" t="s">
        <v>343</v>
      </c>
      <c r="E2493" s="3" t="s">
        <v>344</v>
      </c>
      <c r="F2493" s="14">
        <v>0</v>
      </c>
      <c r="G2493" s="14">
        <v>0</v>
      </c>
      <c r="H2493" s="14">
        <v>0</v>
      </c>
      <c r="I2493" s="14">
        <v>171751.66718907599</v>
      </c>
      <c r="J2493" s="14">
        <v>0</v>
      </c>
      <c r="K2493" s="14">
        <v>57670.149096354602</v>
      </c>
      <c r="L2493" s="14">
        <v>0</v>
      </c>
      <c r="M2493" s="14">
        <v>466567.73282731703</v>
      </c>
      <c r="N2493" s="14">
        <v>1765330.9058364499</v>
      </c>
      <c r="O2493" s="14">
        <v>982527.72071738495</v>
      </c>
      <c r="P2493" s="14">
        <v>0</v>
      </c>
      <c r="Q2493" s="14">
        <v>137499.30243458299</v>
      </c>
      <c r="R2493" s="14">
        <v>0</v>
      </c>
      <c r="S2493" s="14">
        <v>12747.472586976701</v>
      </c>
      <c r="T2493" s="14">
        <v>6771.7915328651197</v>
      </c>
      <c r="U2493" s="14">
        <v>260995.62121021599</v>
      </c>
      <c r="V2493" s="14">
        <v>0</v>
      </c>
      <c r="W2493" s="14">
        <v>657454.45118735905</v>
      </c>
      <c r="X2493" s="14">
        <v>0</v>
      </c>
      <c r="Y2493" s="14">
        <v>0</v>
      </c>
      <c r="Z2493" s="14">
        <v>935600.51709212002</v>
      </c>
      <c r="AA2493" s="14">
        <v>0</v>
      </c>
      <c r="AB2493" s="14">
        <v>0</v>
      </c>
      <c r="AC2493" s="14">
        <v>0</v>
      </c>
      <c r="AD2493" s="14">
        <v>0</v>
      </c>
      <c r="AE2493" s="14">
        <v>1784829.5342169399</v>
      </c>
      <c r="AF2493" s="14">
        <v>0</v>
      </c>
      <c r="AG2493" s="14">
        <v>0</v>
      </c>
      <c r="AH2493" s="14">
        <v>100442.928900308</v>
      </c>
      <c r="AI2493" s="14">
        <v>41757.848762453003</v>
      </c>
      <c r="AJ2493" s="14">
        <v>182420.75305845501</v>
      </c>
      <c r="AK2493" s="14">
        <v>0</v>
      </c>
      <c r="AL2493" s="14">
        <v>0</v>
      </c>
      <c r="AM2493" s="14">
        <v>18076.703351141699</v>
      </c>
      <c r="AN2493" s="14">
        <v>0</v>
      </c>
      <c r="AO2493" s="14">
        <v>11976203.050000001</v>
      </c>
      <c r="AP2493" s="14">
        <v>15880511.17</v>
      </c>
      <c r="AQ2493" s="14">
        <f t="shared" si="38"/>
        <v>35439159.32</v>
      </c>
    </row>
    <row r="2494" spans="1:43" x14ac:dyDescent="0.2">
      <c r="A2494" s="2" t="s">
        <v>1125</v>
      </c>
      <c r="B2494" s="2" t="s">
        <v>979</v>
      </c>
      <c r="C2494" s="3" t="s">
        <v>1126</v>
      </c>
      <c r="D2494" s="3" t="s">
        <v>18</v>
      </c>
      <c r="E2494" s="3" t="s">
        <v>2239</v>
      </c>
      <c r="F2494" s="14">
        <v>0</v>
      </c>
      <c r="G2494" s="14">
        <v>0</v>
      </c>
      <c r="H2494" s="14">
        <v>0</v>
      </c>
      <c r="I2494" s="14">
        <v>36995.593056047299</v>
      </c>
      <c r="J2494" s="14">
        <v>0</v>
      </c>
      <c r="K2494" s="14">
        <v>12422.2454568756</v>
      </c>
      <c r="L2494" s="14">
        <v>0</v>
      </c>
      <c r="M2494" s="14">
        <v>100499.46099073401</v>
      </c>
      <c r="N2494" s="14">
        <v>380255.19559988502</v>
      </c>
      <c r="O2494" s="14">
        <v>211638.09537831301</v>
      </c>
      <c r="P2494" s="14">
        <v>0</v>
      </c>
      <c r="Q2494" s="14">
        <v>29617.5770611892</v>
      </c>
      <c r="R2494" s="14">
        <v>0</v>
      </c>
      <c r="S2494" s="14">
        <v>2745.8266696283999</v>
      </c>
      <c r="T2494" s="14">
        <v>1458.6550914493801</v>
      </c>
      <c r="U2494" s="14">
        <v>56218.8882922095</v>
      </c>
      <c r="V2494" s="14">
        <v>0</v>
      </c>
      <c r="W2494" s="14">
        <v>141616.77570348201</v>
      </c>
      <c r="X2494" s="14">
        <v>0</v>
      </c>
      <c r="Y2494" s="14">
        <v>0</v>
      </c>
      <c r="Z2494" s="14">
        <v>201529.89813637701</v>
      </c>
      <c r="AA2494" s="14">
        <v>0</v>
      </c>
      <c r="AB2494" s="14">
        <v>0</v>
      </c>
      <c r="AC2494" s="14">
        <v>0</v>
      </c>
      <c r="AD2494" s="14">
        <v>0</v>
      </c>
      <c r="AE2494" s="14">
        <v>384455.23238859198</v>
      </c>
      <c r="AF2494" s="14">
        <v>0</v>
      </c>
      <c r="AG2494" s="14">
        <v>0</v>
      </c>
      <c r="AH2494" s="14">
        <v>21635.572939519301</v>
      </c>
      <c r="AI2494" s="14">
        <v>8994.7096583987804</v>
      </c>
      <c r="AJ2494" s="14">
        <v>39293.731790671802</v>
      </c>
      <c r="AK2494" s="14">
        <v>0</v>
      </c>
      <c r="AL2494" s="14">
        <v>0</v>
      </c>
      <c r="AM2494" s="14">
        <v>3893.7517866275498</v>
      </c>
      <c r="AN2494" s="14">
        <v>0</v>
      </c>
      <c r="AO2494" s="14">
        <v>2579693.94</v>
      </c>
      <c r="AP2494" s="14">
        <v>3420688.36</v>
      </c>
      <c r="AQ2494" s="14">
        <f t="shared" si="38"/>
        <v>7633653.5099999998</v>
      </c>
    </row>
    <row r="2495" spans="1:43" x14ac:dyDescent="0.2">
      <c r="A2495" s="2" t="s">
        <v>1125</v>
      </c>
      <c r="B2495" s="2" t="s">
        <v>979</v>
      </c>
      <c r="C2495" s="3" t="s">
        <v>1126</v>
      </c>
      <c r="D2495" s="3" t="s">
        <v>21</v>
      </c>
      <c r="E2495" s="3" t="s">
        <v>2241</v>
      </c>
      <c r="F2495" s="14">
        <v>0</v>
      </c>
      <c r="G2495" s="14">
        <v>0</v>
      </c>
      <c r="H2495" s="14">
        <v>0</v>
      </c>
      <c r="I2495" s="14">
        <v>8296.5002864327307</v>
      </c>
      <c r="J2495" s="14">
        <v>0</v>
      </c>
      <c r="K2495" s="14">
        <v>2785.76864101005</v>
      </c>
      <c r="L2495" s="14">
        <v>0</v>
      </c>
      <c r="M2495" s="14">
        <v>22537.652136912198</v>
      </c>
      <c r="N2495" s="14">
        <v>85274.6794579712</v>
      </c>
      <c r="O2495" s="14">
        <v>47461.207508315398</v>
      </c>
      <c r="P2495" s="14">
        <v>0</v>
      </c>
      <c r="Q2495" s="14">
        <v>6641.9326269303901</v>
      </c>
      <c r="R2495" s="14">
        <v>0</v>
      </c>
      <c r="S2495" s="14">
        <v>615.769335459888</v>
      </c>
      <c r="T2495" s="14">
        <v>327.11280950902801</v>
      </c>
      <c r="U2495" s="14">
        <v>12607.448192886999</v>
      </c>
      <c r="V2495" s="14">
        <v>0</v>
      </c>
      <c r="W2495" s="14">
        <v>31758.475081279001</v>
      </c>
      <c r="X2495" s="14">
        <v>0</v>
      </c>
      <c r="Y2495" s="14">
        <v>0</v>
      </c>
      <c r="Z2495" s="14">
        <v>45194.379100240098</v>
      </c>
      <c r="AA2495" s="14">
        <v>0</v>
      </c>
      <c r="AB2495" s="14">
        <v>0</v>
      </c>
      <c r="AC2495" s="14">
        <v>0</v>
      </c>
      <c r="AD2495" s="14">
        <v>0</v>
      </c>
      <c r="AE2495" s="14">
        <v>86216.564789225406</v>
      </c>
      <c r="AF2495" s="14">
        <v>0</v>
      </c>
      <c r="AG2495" s="14">
        <v>0</v>
      </c>
      <c r="AH2495" s="14">
        <v>4851.9167355398604</v>
      </c>
      <c r="AI2495" s="14">
        <v>2017.12163781861</v>
      </c>
      <c r="AJ2495" s="14">
        <v>8811.87271582424</v>
      </c>
      <c r="AK2495" s="14">
        <v>0</v>
      </c>
      <c r="AL2495" s="14">
        <v>0</v>
      </c>
      <c r="AM2495" s="14">
        <v>873.19894464491995</v>
      </c>
      <c r="AN2495" s="14">
        <v>0</v>
      </c>
      <c r="AO2495" s="14">
        <v>578513</v>
      </c>
      <c r="AP2495" s="14">
        <v>767111.42</v>
      </c>
      <c r="AQ2495" s="14">
        <f t="shared" si="38"/>
        <v>1711896.02</v>
      </c>
    </row>
    <row r="2496" spans="1:43" x14ac:dyDescent="0.2">
      <c r="A2496" s="2" t="s">
        <v>1127</v>
      </c>
      <c r="B2496" s="2" t="s">
        <v>979</v>
      </c>
      <c r="C2496" s="3" t="s">
        <v>1128</v>
      </c>
      <c r="D2496" s="3" t="s">
        <v>21</v>
      </c>
      <c r="E2496" s="3" t="s">
        <v>2241</v>
      </c>
      <c r="F2496" s="14">
        <v>0</v>
      </c>
      <c r="G2496" s="14">
        <v>0</v>
      </c>
      <c r="H2496" s="14">
        <v>0</v>
      </c>
      <c r="I2496" s="14">
        <v>15469.0873468236</v>
      </c>
      <c r="J2496" s="14">
        <v>0</v>
      </c>
      <c r="K2496" s="14">
        <v>4907.02984778672</v>
      </c>
      <c r="L2496" s="14">
        <v>0</v>
      </c>
      <c r="M2496" s="14">
        <v>39699.320343424399</v>
      </c>
      <c r="N2496" s="14">
        <v>150208.502514047</v>
      </c>
      <c r="O2496" s="14">
        <v>83601.333984455603</v>
      </c>
      <c r="P2496" s="14">
        <v>0</v>
      </c>
      <c r="Q2496" s="14">
        <v>11699.5376828231</v>
      </c>
      <c r="R2496" s="14">
        <v>0</v>
      </c>
      <c r="S2496" s="14">
        <v>1084.6591614541601</v>
      </c>
      <c r="T2496" s="14">
        <v>576.20291293962896</v>
      </c>
      <c r="U2496" s="14">
        <v>22207.602234112401</v>
      </c>
      <c r="V2496" s="14">
        <v>0</v>
      </c>
      <c r="W2496" s="14">
        <v>55941.494073008696</v>
      </c>
      <c r="X2496" s="14">
        <v>0</v>
      </c>
      <c r="Y2496" s="14">
        <v>0</v>
      </c>
      <c r="Z2496" s="14">
        <v>79608.387210031506</v>
      </c>
      <c r="AA2496" s="14">
        <v>0</v>
      </c>
      <c r="AB2496" s="14">
        <v>0</v>
      </c>
      <c r="AC2496" s="14">
        <v>0</v>
      </c>
      <c r="AD2496" s="14">
        <v>0</v>
      </c>
      <c r="AE2496" s="14">
        <v>151867.602012616</v>
      </c>
      <c r="AF2496" s="14">
        <v>0</v>
      </c>
      <c r="AG2496" s="14">
        <v>0</v>
      </c>
      <c r="AH2496" s="14">
        <v>8546.4864152521895</v>
      </c>
      <c r="AI2496" s="14">
        <v>3553.0903520372999</v>
      </c>
      <c r="AJ2496" s="14">
        <v>15521.8239905257</v>
      </c>
      <c r="AK2496" s="14">
        <v>0</v>
      </c>
      <c r="AL2496" s="14">
        <v>0</v>
      </c>
      <c r="AM2496" s="14">
        <v>1538.1099186620299</v>
      </c>
      <c r="AN2496" s="14">
        <v>0</v>
      </c>
      <c r="AO2496" s="14">
        <v>1031660.13</v>
      </c>
      <c r="AP2496" s="14">
        <v>1282934.51</v>
      </c>
      <c r="AQ2496" s="14">
        <f t="shared" si="38"/>
        <v>2960624.91</v>
      </c>
    </row>
    <row r="2497" spans="1:43" x14ac:dyDescent="0.2">
      <c r="A2497" s="2" t="s">
        <v>1413</v>
      </c>
      <c r="B2497" s="2" t="s">
        <v>1376</v>
      </c>
      <c r="C2497" s="3" t="s">
        <v>1414</v>
      </c>
      <c r="D2497" s="3" t="s">
        <v>286</v>
      </c>
      <c r="E2497" s="3" t="s">
        <v>287</v>
      </c>
      <c r="F2497" s="14">
        <v>0</v>
      </c>
      <c r="G2497" s="14">
        <v>0</v>
      </c>
      <c r="H2497" s="14">
        <v>0</v>
      </c>
      <c r="I2497" s="14">
        <v>306115.09869887301</v>
      </c>
      <c r="J2497" s="14">
        <v>0</v>
      </c>
      <c r="K2497" s="14">
        <v>8681.9347960881696</v>
      </c>
      <c r="L2497" s="14">
        <v>0</v>
      </c>
      <c r="M2497" s="14">
        <v>198040.41298983901</v>
      </c>
      <c r="N2497" s="14">
        <v>32368.329661694799</v>
      </c>
      <c r="O2497" s="14">
        <v>536508.61190996703</v>
      </c>
      <c r="P2497" s="14">
        <v>0</v>
      </c>
      <c r="Q2497" s="14">
        <v>0</v>
      </c>
      <c r="R2497" s="14">
        <v>0</v>
      </c>
      <c r="S2497" s="14">
        <v>144020.20325581601</v>
      </c>
      <c r="T2497" s="14">
        <v>0</v>
      </c>
      <c r="U2497" s="14">
        <v>104602.83478699</v>
      </c>
      <c r="V2497" s="14">
        <v>0</v>
      </c>
      <c r="W2497" s="14">
        <v>28657.6534236644</v>
      </c>
      <c r="X2497" s="14">
        <v>0</v>
      </c>
      <c r="Y2497" s="14">
        <v>0</v>
      </c>
      <c r="Z2497" s="14">
        <v>90952.525796563597</v>
      </c>
      <c r="AA2497" s="14">
        <v>0</v>
      </c>
      <c r="AB2497" s="14">
        <v>0</v>
      </c>
      <c r="AC2497" s="14">
        <v>82932.956285051405</v>
      </c>
      <c r="AD2497" s="14">
        <v>0</v>
      </c>
      <c r="AE2497" s="14">
        <v>0</v>
      </c>
      <c r="AF2497" s="14">
        <v>0</v>
      </c>
      <c r="AG2497" s="14">
        <v>0</v>
      </c>
      <c r="AH2497" s="14">
        <v>48759.591807611701</v>
      </c>
      <c r="AI2497" s="14">
        <v>0</v>
      </c>
      <c r="AJ2497" s="14">
        <v>0</v>
      </c>
      <c r="AK2497" s="14">
        <v>0</v>
      </c>
      <c r="AL2497" s="14">
        <v>0</v>
      </c>
      <c r="AM2497" s="14">
        <v>41272.706587840898</v>
      </c>
      <c r="AN2497" s="14">
        <v>0</v>
      </c>
      <c r="AO2497" s="14">
        <v>21126180.379999999</v>
      </c>
      <c r="AP2497" s="14">
        <v>29150191.420000002</v>
      </c>
      <c r="AQ2497" s="14">
        <f t="shared" si="38"/>
        <v>51899284.659999996</v>
      </c>
    </row>
    <row r="2498" spans="1:43" x14ac:dyDescent="0.2">
      <c r="A2498" s="2" t="s">
        <v>1413</v>
      </c>
      <c r="B2498" s="2" t="s">
        <v>1376</v>
      </c>
      <c r="C2498" s="3" t="s">
        <v>1414</v>
      </c>
      <c r="D2498" s="3" t="s">
        <v>29</v>
      </c>
      <c r="E2498" s="3" t="s">
        <v>2242</v>
      </c>
      <c r="F2498" s="14">
        <v>0</v>
      </c>
      <c r="G2498" s="14">
        <v>0</v>
      </c>
      <c r="H2498" s="14">
        <v>0</v>
      </c>
      <c r="I2498" s="14">
        <v>915266.63895044604</v>
      </c>
      <c r="J2498" s="14">
        <v>0</v>
      </c>
      <c r="K2498" s="14">
        <v>25958.488536428998</v>
      </c>
      <c r="L2498" s="14">
        <v>0</v>
      </c>
      <c r="M2498" s="14">
        <v>592129.50927282998</v>
      </c>
      <c r="N2498" s="14">
        <v>96779.454603257996</v>
      </c>
      <c r="O2498" s="14">
        <v>1604130.06767056</v>
      </c>
      <c r="P2498" s="14">
        <v>0</v>
      </c>
      <c r="Q2498" s="14">
        <v>0</v>
      </c>
      <c r="R2498" s="14">
        <v>0</v>
      </c>
      <c r="S2498" s="14">
        <v>430612.17148448899</v>
      </c>
      <c r="T2498" s="14">
        <v>0</v>
      </c>
      <c r="U2498" s="14">
        <v>312756.493969467</v>
      </c>
      <c r="V2498" s="14">
        <v>0</v>
      </c>
      <c r="W2498" s="14">
        <v>85684.744858292805</v>
      </c>
      <c r="X2498" s="14">
        <v>0</v>
      </c>
      <c r="Y2498" s="14">
        <v>0</v>
      </c>
      <c r="Z2498" s="14">
        <v>271942.85072414501</v>
      </c>
      <c r="AA2498" s="14">
        <v>0</v>
      </c>
      <c r="AB2498" s="14">
        <v>0</v>
      </c>
      <c r="AC2498" s="14">
        <v>247964.79650914599</v>
      </c>
      <c r="AD2498" s="14">
        <v>0</v>
      </c>
      <c r="AE2498" s="14">
        <v>0</v>
      </c>
      <c r="AF2498" s="14">
        <v>0</v>
      </c>
      <c r="AG2498" s="14">
        <v>0</v>
      </c>
      <c r="AH2498" s="14">
        <v>145788.39103343</v>
      </c>
      <c r="AI2498" s="14">
        <v>0</v>
      </c>
      <c r="AJ2498" s="14">
        <v>0</v>
      </c>
      <c r="AK2498" s="14">
        <v>0</v>
      </c>
      <c r="AL2498" s="14">
        <v>0</v>
      </c>
      <c r="AM2498" s="14">
        <v>123403.032387504</v>
      </c>
      <c r="AN2498" s="14">
        <v>0</v>
      </c>
      <c r="AO2498" s="14">
        <v>63166070.969999999</v>
      </c>
      <c r="AP2498" s="14">
        <v>87157404.989999995</v>
      </c>
      <c r="AQ2498" s="14">
        <f t="shared" si="38"/>
        <v>155175892.59999999</v>
      </c>
    </row>
    <row r="2499" spans="1:43" x14ac:dyDescent="0.2">
      <c r="A2499" s="2" t="s">
        <v>1415</v>
      </c>
      <c r="B2499" s="2" t="s">
        <v>1376</v>
      </c>
      <c r="C2499" s="3" t="s">
        <v>1416</v>
      </c>
      <c r="D2499" s="3" t="s">
        <v>21</v>
      </c>
      <c r="E2499" s="3" t="s">
        <v>2241</v>
      </c>
      <c r="F2499" s="14">
        <v>0</v>
      </c>
      <c r="G2499" s="14">
        <v>0</v>
      </c>
      <c r="H2499" s="14">
        <v>0</v>
      </c>
      <c r="I2499" s="14">
        <v>7550.4382867573704</v>
      </c>
      <c r="J2499" s="14">
        <v>0</v>
      </c>
      <c r="K2499" s="14">
        <v>207.20922762807399</v>
      </c>
      <c r="L2499" s="14">
        <v>0</v>
      </c>
      <c r="M2499" s="14">
        <v>4726.5609256603502</v>
      </c>
      <c r="N2499" s="14">
        <v>772.52491680262006</v>
      </c>
      <c r="O2499" s="14">
        <v>12804.661095174501</v>
      </c>
      <c r="P2499" s="14">
        <v>0</v>
      </c>
      <c r="Q2499" s="14">
        <v>0</v>
      </c>
      <c r="R2499" s="14">
        <v>0</v>
      </c>
      <c r="S2499" s="14">
        <v>3437.2795317433201</v>
      </c>
      <c r="T2499" s="14">
        <v>0</v>
      </c>
      <c r="U2499" s="14">
        <v>2496.5195791668598</v>
      </c>
      <c r="V2499" s="14">
        <v>0</v>
      </c>
      <c r="W2499" s="14">
        <v>683.96128622665503</v>
      </c>
      <c r="X2499" s="14">
        <v>0</v>
      </c>
      <c r="Y2499" s="14">
        <v>0</v>
      </c>
      <c r="Z2499" s="14">
        <v>2170.7315888112498</v>
      </c>
      <c r="AA2499" s="14">
        <v>0</v>
      </c>
      <c r="AB2499" s="14">
        <v>0</v>
      </c>
      <c r="AC2499" s="14">
        <v>1979.3327542064801</v>
      </c>
      <c r="AD2499" s="14">
        <v>0</v>
      </c>
      <c r="AE2499" s="14">
        <v>0</v>
      </c>
      <c r="AF2499" s="14">
        <v>0</v>
      </c>
      <c r="AG2499" s="14">
        <v>0</v>
      </c>
      <c r="AH2499" s="14">
        <v>1163.7290399580399</v>
      </c>
      <c r="AI2499" s="14">
        <v>0</v>
      </c>
      <c r="AJ2499" s="14">
        <v>0</v>
      </c>
      <c r="AK2499" s="14">
        <v>0</v>
      </c>
      <c r="AL2499" s="14">
        <v>0</v>
      </c>
      <c r="AM2499" s="14">
        <v>985.04176786443895</v>
      </c>
      <c r="AN2499" s="14">
        <v>0</v>
      </c>
      <c r="AO2499" s="14">
        <v>507480.7</v>
      </c>
      <c r="AP2499" s="14">
        <v>710551.39</v>
      </c>
      <c r="AQ2499" s="14">
        <f t="shared" si="38"/>
        <v>1257010.08</v>
      </c>
    </row>
    <row r="2500" spans="1:43" x14ac:dyDescent="0.2">
      <c r="A2500" s="2" t="s">
        <v>1418</v>
      </c>
      <c r="B2500" s="2" t="s">
        <v>1376</v>
      </c>
      <c r="C2500" s="3" t="s">
        <v>1419</v>
      </c>
      <c r="D2500" s="3" t="s">
        <v>286</v>
      </c>
      <c r="E2500" s="3" t="s">
        <v>287</v>
      </c>
      <c r="F2500" s="14">
        <v>0</v>
      </c>
      <c r="G2500" s="14">
        <v>0</v>
      </c>
      <c r="H2500" s="14">
        <v>0</v>
      </c>
      <c r="I2500" s="14">
        <v>492207.95545435901</v>
      </c>
      <c r="J2500" s="14">
        <v>0</v>
      </c>
      <c r="K2500" s="14">
        <v>14200.5261870209</v>
      </c>
      <c r="L2500" s="14">
        <v>0</v>
      </c>
      <c r="M2500" s="14">
        <v>323921.94588875701</v>
      </c>
      <c r="N2500" s="14">
        <v>52942.864368631497</v>
      </c>
      <c r="O2500" s="14">
        <v>877532.47241510102</v>
      </c>
      <c r="P2500" s="14">
        <v>0</v>
      </c>
      <c r="Q2500" s="14">
        <v>0</v>
      </c>
      <c r="R2500" s="14">
        <v>0</v>
      </c>
      <c r="S2500" s="14">
        <v>235564.53597711801</v>
      </c>
      <c r="T2500" s="14">
        <v>0</v>
      </c>
      <c r="U2500" s="14">
        <v>171092.172025534</v>
      </c>
      <c r="V2500" s="14">
        <v>0</v>
      </c>
      <c r="W2500" s="14">
        <v>46873.445303825698</v>
      </c>
      <c r="X2500" s="14">
        <v>0</v>
      </c>
      <c r="Y2500" s="14">
        <v>0</v>
      </c>
      <c r="Z2500" s="14">
        <v>148765.086557601</v>
      </c>
      <c r="AA2500" s="14">
        <v>0</v>
      </c>
      <c r="AB2500" s="14">
        <v>0</v>
      </c>
      <c r="AC2500" s="14">
        <v>135648.173795993</v>
      </c>
      <c r="AD2500" s="14">
        <v>0</v>
      </c>
      <c r="AE2500" s="14">
        <v>0</v>
      </c>
      <c r="AF2500" s="14">
        <v>0</v>
      </c>
      <c r="AG2500" s="14">
        <v>0</v>
      </c>
      <c r="AH2500" s="14">
        <v>79752.966354114498</v>
      </c>
      <c r="AI2500" s="14">
        <v>0</v>
      </c>
      <c r="AJ2500" s="14">
        <v>0</v>
      </c>
      <c r="AK2500" s="14">
        <v>0</v>
      </c>
      <c r="AL2500" s="14">
        <v>0</v>
      </c>
      <c r="AM2500" s="14">
        <v>67507.145671943901</v>
      </c>
      <c r="AN2500" s="14">
        <v>0</v>
      </c>
      <c r="AO2500" s="14">
        <v>34408529.119999997</v>
      </c>
      <c r="AP2500" s="14">
        <v>57782876.659999996</v>
      </c>
      <c r="AQ2500" s="14">
        <f t="shared" si="38"/>
        <v>94837415.069999993</v>
      </c>
    </row>
    <row r="2501" spans="1:43" x14ac:dyDescent="0.2">
      <c r="A2501" s="2" t="s">
        <v>1418</v>
      </c>
      <c r="B2501" s="2" t="s">
        <v>1376</v>
      </c>
      <c r="C2501" s="3" t="s">
        <v>1419</v>
      </c>
      <c r="D2501" s="3" t="s">
        <v>21</v>
      </c>
      <c r="E2501" s="3" t="s">
        <v>2241</v>
      </c>
      <c r="F2501" s="14">
        <v>0</v>
      </c>
      <c r="G2501" s="14">
        <v>0</v>
      </c>
      <c r="H2501" s="14">
        <v>0</v>
      </c>
      <c r="I2501" s="14">
        <v>20106.157479112098</v>
      </c>
      <c r="J2501" s="14">
        <v>0</v>
      </c>
      <c r="K2501" s="14">
        <v>580.07598747349596</v>
      </c>
      <c r="L2501" s="14">
        <v>0</v>
      </c>
      <c r="M2501" s="14">
        <v>13231.8577601367</v>
      </c>
      <c r="N2501" s="14">
        <v>2162.6581947631298</v>
      </c>
      <c r="O2501" s="14">
        <v>35846.243214670401</v>
      </c>
      <c r="P2501" s="14">
        <v>0</v>
      </c>
      <c r="Q2501" s="14">
        <v>0</v>
      </c>
      <c r="R2501" s="14">
        <v>0</v>
      </c>
      <c r="S2501" s="14">
        <v>9622.5540533529293</v>
      </c>
      <c r="T2501" s="14">
        <v>0</v>
      </c>
      <c r="U2501" s="14">
        <v>6988.9283910765798</v>
      </c>
      <c r="V2501" s="14">
        <v>0</v>
      </c>
      <c r="W2501" s="14">
        <v>1914.7290538961099</v>
      </c>
      <c r="X2501" s="14">
        <v>0</v>
      </c>
      <c r="Y2501" s="14">
        <v>0</v>
      </c>
      <c r="Z2501" s="14">
        <v>6076.8913313475095</v>
      </c>
      <c r="AA2501" s="14">
        <v>0</v>
      </c>
      <c r="AB2501" s="14">
        <v>0</v>
      </c>
      <c r="AC2501" s="14">
        <v>5541.0797689739802</v>
      </c>
      <c r="AD2501" s="14">
        <v>0</v>
      </c>
      <c r="AE2501" s="14">
        <v>0</v>
      </c>
      <c r="AF2501" s="14">
        <v>0</v>
      </c>
      <c r="AG2501" s="14">
        <v>0</v>
      </c>
      <c r="AH2501" s="14">
        <v>3257.8215836879999</v>
      </c>
      <c r="AI2501" s="14">
        <v>0</v>
      </c>
      <c r="AJ2501" s="14">
        <v>0</v>
      </c>
      <c r="AK2501" s="14">
        <v>0</v>
      </c>
      <c r="AL2501" s="14">
        <v>0</v>
      </c>
      <c r="AM2501" s="14">
        <v>2757.5931815090798</v>
      </c>
      <c r="AN2501" s="14">
        <v>0</v>
      </c>
      <c r="AO2501" s="14">
        <v>1405550.78</v>
      </c>
      <c r="AP2501" s="14">
        <v>2360367.31</v>
      </c>
      <c r="AQ2501" s="14">
        <f t="shared" si="38"/>
        <v>3874004.68</v>
      </c>
    </row>
    <row r="2502" spans="1:43" x14ac:dyDescent="0.2">
      <c r="A2502" s="2" t="s">
        <v>1418</v>
      </c>
      <c r="B2502" s="2" t="s">
        <v>1376</v>
      </c>
      <c r="C2502" s="3" t="s">
        <v>1419</v>
      </c>
      <c r="D2502" s="3" t="s">
        <v>29</v>
      </c>
      <c r="E2502" s="3" t="s">
        <v>2242</v>
      </c>
      <c r="F2502" s="14">
        <v>0</v>
      </c>
      <c r="G2502" s="14">
        <v>0</v>
      </c>
      <c r="H2502" s="14">
        <v>0</v>
      </c>
      <c r="I2502" s="14">
        <v>1639754.98384885</v>
      </c>
      <c r="J2502" s="14">
        <v>0</v>
      </c>
      <c r="K2502" s="14">
        <v>47308.019568576201</v>
      </c>
      <c r="L2502" s="14">
        <v>0</v>
      </c>
      <c r="M2502" s="14">
        <v>1079122.38976064</v>
      </c>
      <c r="N2502" s="14">
        <v>176375.29980099501</v>
      </c>
      <c r="O2502" s="14">
        <v>2923435.5706493501</v>
      </c>
      <c r="P2502" s="14">
        <v>0</v>
      </c>
      <c r="Q2502" s="14">
        <v>0</v>
      </c>
      <c r="R2502" s="14">
        <v>0</v>
      </c>
      <c r="S2502" s="14">
        <v>784766.10872726701</v>
      </c>
      <c r="T2502" s="14">
        <v>0</v>
      </c>
      <c r="U2502" s="14">
        <v>569981.12010891503</v>
      </c>
      <c r="V2502" s="14">
        <v>0</v>
      </c>
      <c r="W2502" s="14">
        <v>156155.4718801</v>
      </c>
      <c r="X2502" s="14">
        <v>0</v>
      </c>
      <c r="Y2502" s="14">
        <v>0</v>
      </c>
      <c r="Z2502" s="14">
        <v>495600.05969499599</v>
      </c>
      <c r="AA2502" s="14">
        <v>0</v>
      </c>
      <c r="AB2502" s="14">
        <v>0</v>
      </c>
      <c r="AC2502" s="14">
        <v>451902.01939472498</v>
      </c>
      <c r="AD2502" s="14">
        <v>0</v>
      </c>
      <c r="AE2502" s="14">
        <v>0</v>
      </c>
      <c r="AF2502" s="14">
        <v>0</v>
      </c>
      <c r="AG2502" s="14">
        <v>0</v>
      </c>
      <c r="AH2502" s="14">
        <v>265691.20349785802</v>
      </c>
      <c r="AI2502" s="14">
        <v>0</v>
      </c>
      <c r="AJ2502" s="14">
        <v>0</v>
      </c>
      <c r="AK2502" s="14">
        <v>0</v>
      </c>
      <c r="AL2502" s="14">
        <v>0</v>
      </c>
      <c r="AM2502" s="14">
        <v>224895.143067725</v>
      </c>
      <c r="AN2502" s="14">
        <v>0</v>
      </c>
      <c r="AO2502" s="14">
        <v>114629510.67</v>
      </c>
      <c r="AP2502" s="14">
        <v>192499448.43000001</v>
      </c>
      <c r="AQ2502" s="14">
        <f t="shared" si="38"/>
        <v>315943946.49000001</v>
      </c>
    </row>
    <row r="2503" spans="1:43" x14ac:dyDescent="0.2">
      <c r="A2503" s="2" t="s">
        <v>1422</v>
      </c>
      <c r="B2503" s="2" t="s">
        <v>1376</v>
      </c>
      <c r="C2503" s="3" t="s">
        <v>1423</v>
      </c>
      <c r="D2503" s="3" t="s">
        <v>288</v>
      </c>
      <c r="E2503" s="3" t="s">
        <v>289</v>
      </c>
      <c r="F2503" s="14">
        <v>0</v>
      </c>
      <c r="G2503" s="14">
        <v>0</v>
      </c>
      <c r="H2503" s="14">
        <v>0</v>
      </c>
      <c r="I2503" s="14">
        <v>730.79971086118098</v>
      </c>
      <c r="J2503" s="14">
        <v>0</v>
      </c>
      <c r="K2503" s="14">
        <v>20.772296167938901</v>
      </c>
      <c r="L2503" s="14">
        <v>0</v>
      </c>
      <c r="M2503" s="14">
        <v>473.82698954645701</v>
      </c>
      <c r="N2503" s="14">
        <v>77.443764384409107</v>
      </c>
      <c r="O2503" s="14">
        <v>1283.6381346251901</v>
      </c>
      <c r="P2503" s="14">
        <v>0</v>
      </c>
      <c r="Q2503" s="14">
        <v>0</v>
      </c>
      <c r="R2503" s="14">
        <v>0</v>
      </c>
      <c r="S2503" s="14">
        <v>344.57945476767702</v>
      </c>
      <c r="T2503" s="14">
        <v>0</v>
      </c>
      <c r="U2503" s="14">
        <v>250.27039359026199</v>
      </c>
      <c r="V2503" s="14">
        <v>0</v>
      </c>
      <c r="W2503" s="14">
        <v>68.565503377946698</v>
      </c>
      <c r="X2503" s="14">
        <v>0</v>
      </c>
      <c r="Y2503" s="14">
        <v>0</v>
      </c>
      <c r="Z2503" s="14">
        <v>217.61082074361201</v>
      </c>
      <c r="AA2503" s="14">
        <v>0</v>
      </c>
      <c r="AB2503" s="14">
        <v>0</v>
      </c>
      <c r="AC2503" s="14">
        <v>198.42358756299001</v>
      </c>
      <c r="AD2503" s="14">
        <v>0</v>
      </c>
      <c r="AE2503" s="14">
        <v>0</v>
      </c>
      <c r="AF2503" s="14">
        <v>0</v>
      </c>
      <c r="AG2503" s="14">
        <v>0</v>
      </c>
      <c r="AH2503" s="14">
        <v>116.661152691692</v>
      </c>
      <c r="AI2503" s="14">
        <v>0</v>
      </c>
      <c r="AJ2503" s="14">
        <v>0</v>
      </c>
      <c r="AK2503" s="14">
        <v>0</v>
      </c>
      <c r="AL2503" s="14">
        <v>0</v>
      </c>
      <c r="AM2503" s="14">
        <v>98.748191680645903</v>
      </c>
      <c r="AN2503" s="14">
        <v>0</v>
      </c>
      <c r="AO2503" s="14">
        <v>50797.98</v>
      </c>
      <c r="AP2503" s="14">
        <v>61598.58</v>
      </c>
      <c r="AQ2503" s="14">
        <f t="shared" si="38"/>
        <v>116277.90000000001</v>
      </c>
    </row>
    <row r="2504" spans="1:43" x14ac:dyDescent="0.2">
      <c r="A2504" s="2" t="s">
        <v>1422</v>
      </c>
      <c r="B2504" s="2" t="s">
        <v>1376</v>
      </c>
      <c r="C2504" s="3" t="s">
        <v>1423</v>
      </c>
      <c r="D2504" s="3" t="s">
        <v>292</v>
      </c>
      <c r="E2504" s="3" t="s">
        <v>293</v>
      </c>
      <c r="F2504" s="14">
        <v>0</v>
      </c>
      <c r="G2504" s="14">
        <v>0</v>
      </c>
      <c r="H2504" s="14">
        <v>0</v>
      </c>
      <c r="I2504" s="14">
        <v>2291097.6163367201</v>
      </c>
      <c r="J2504" s="14">
        <v>0</v>
      </c>
      <c r="K2504" s="14">
        <v>65122.300308689199</v>
      </c>
      <c r="L2504" s="14">
        <v>0</v>
      </c>
      <c r="M2504" s="14">
        <v>1485473.88589772</v>
      </c>
      <c r="N2504" s="14">
        <v>242790.49559581201</v>
      </c>
      <c r="O2504" s="14">
        <v>4024276.7296843198</v>
      </c>
      <c r="P2504" s="14">
        <v>0</v>
      </c>
      <c r="Q2504" s="14">
        <v>0</v>
      </c>
      <c r="R2504" s="14">
        <v>0</v>
      </c>
      <c r="S2504" s="14">
        <v>1080275.69760053</v>
      </c>
      <c r="T2504" s="14">
        <v>0</v>
      </c>
      <c r="U2504" s="14">
        <v>784611.56137925806</v>
      </c>
      <c r="V2504" s="14">
        <v>0</v>
      </c>
      <c r="W2504" s="14">
        <v>214956.65504167299</v>
      </c>
      <c r="X2504" s="14">
        <v>0</v>
      </c>
      <c r="Y2504" s="14">
        <v>0</v>
      </c>
      <c r="Z2504" s="14">
        <v>682221.98953424499</v>
      </c>
      <c r="AA2504" s="14">
        <v>0</v>
      </c>
      <c r="AB2504" s="14">
        <v>0</v>
      </c>
      <c r="AC2504" s="14">
        <v>622068.949582414</v>
      </c>
      <c r="AD2504" s="14">
        <v>0</v>
      </c>
      <c r="AE2504" s="14">
        <v>0</v>
      </c>
      <c r="AF2504" s="14">
        <v>0</v>
      </c>
      <c r="AG2504" s="14">
        <v>0</v>
      </c>
      <c r="AH2504" s="14">
        <v>365739.18254026398</v>
      </c>
      <c r="AI2504" s="14">
        <v>0</v>
      </c>
      <c r="AJ2504" s="14">
        <v>0</v>
      </c>
      <c r="AK2504" s="14">
        <v>0</v>
      </c>
      <c r="AL2504" s="14">
        <v>0</v>
      </c>
      <c r="AM2504" s="14">
        <v>309581.05649834499</v>
      </c>
      <c r="AN2504" s="14">
        <v>0</v>
      </c>
      <c r="AO2504" s="14">
        <v>159254337.08000001</v>
      </c>
      <c r="AP2504" s="14">
        <v>193114808.99000001</v>
      </c>
      <c r="AQ2504" s="14">
        <f t="shared" si="38"/>
        <v>364537362.19</v>
      </c>
    </row>
    <row r="2505" spans="1:43" x14ac:dyDescent="0.2">
      <c r="A2505" s="2" t="s">
        <v>1424</v>
      </c>
      <c r="B2505" s="2" t="s">
        <v>1376</v>
      </c>
      <c r="C2505" s="3" t="s">
        <v>1425</v>
      </c>
      <c r="D2505" s="3" t="s">
        <v>290</v>
      </c>
      <c r="E2505" s="3" t="s">
        <v>291</v>
      </c>
      <c r="F2505" s="14">
        <v>0</v>
      </c>
      <c r="G2505" s="14">
        <v>0</v>
      </c>
      <c r="H2505" s="14">
        <v>0</v>
      </c>
      <c r="I2505" s="14">
        <v>342000.176031004</v>
      </c>
      <c r="J2505" s="14">
        <v>0</v>
      </c>
      <c r="K2505" s="14">
        <v>9638.9078022497106</v>
      </c>
      <c r="L2505" s="14">
        <v>0</v>
      </c>
      <c r="M2505" s="14">
        <v>219868.50171735001</v>
      </c>
      <c r="N2505" s="14">
        <v>35936.032369194298</v>
      </c>
      <c r="O2505" s="14">
        <v>595642.70942568302</v>
      </c>
      <c r="P2505" s="14">
        <v>0</v>
      </c>
      <c r="Q2505" s="14">
        <v>0</v>
      </c>
      <c r="R2505" s="14">
        <v>0</v>
      </c>
      <c r="S2505" s="14">
        <v>159894.18000908301</v>
      </c>
      <c r="T2505" s="14">
        <v>0</v>
      </c>
      <c r="U2505" s="14">
        <v>116132.23471414299</v>
      </c>
      <c r="V2505" s="14">
        <v>0</v>
      </c>
      <c r="W2505" s="14">
        <v>31816.310751946599</v>
      </c>
      <c r="X2505" s="14">
        <v>0</v>
      </c>
      <c r="Y2505" s="14">
        <v>0</v>
      </c>
      <c r="Z2505" s="14">
        <v>100977.295257679</v>
      </c>
      <c r="AA2505" s="14">
        <v>0</v>
      </c>
      <c r="AB2505" s="14">
        <v>0</v>
      </c>
      <c r="AC2505" s="14">
        <v>92073.871088237298</v>
      </c>
      <c r="AD2505" s="14">
        <v>0</v>
      </c>
      <c r="AE2505" s="14">
        <v>0</v>
      </c>
      <c r="AF2505" s="14">
        <v>0</v>
      </c>
      <c r="AG2505" s="14">
        <v>0</v>
      </c>
      <c r="AH2505" s="14">
        <v>54133.946933945103</v>
      </c>
      <c r="AI2505" s="14">
        <v>0</v>
      </c>
      <c r="AJ2505" s="14">
        <v>0</v>
      </c>
      <c r="AK2505" s="14">
        <v>0</v>
      </c>
      <c r="AL2505" s="14">
        <v>0</v>
      </c>
      <c r="AM2505" s="14">
        <v>45821.853899484297</v>
      </c>
      <c r="AN2505" s="14">
        <v>0</v>
      </c>
      <c r="AO2505" s="14">
        <v>23432072.280000001</v>
      </c>
      <c r="AP2505" s="14">
        <v>28373462.489999998</v>
      </c>
      <c r="AQ2505" s="14">
        <f t="shared" si="38"/>
        <v>53609470.789999999</v>
      </c>
    </row>
    <row r="2506" spans="1:43" x14ac:dyDescent="0.2">
      <c r="A2506" s="2" t="s">
        <v>1424</v>
      </c>
      <c r="B2506" s="2" t="s">
        <v>1376</v>
      </c>
      <c r="C2506" s="3" t="s">
        <v>1425</v>
      </c>
      <c r="D2506" s="3" t="s">
        <v>292</v>
      </c>
      <c r="E2506" s="3" t="s">
        <v>293</v>
      </c>
      <c r="F2506" s="14">
        <v>0</v>
      </c>
      <c r="G2506" s="14">
        <v>0</v>
      </c>
      <c r="H2506" s="14">
        <v>0</v>
      </c>
      <c r="I2506" s="14">
        <v>1138915.7088222301</v>
      </c>
      <c r="J2506" s="14">
        <v>0</v>
      </c>
      <c r="K2506" s="14">
        <v>32099.1165538936</v>
      </c>
      <c r="L2506" s="14">
        <v>0</v>
      </c>
      <c r="M2506" s="14">
        <v>732197.54851353099</v>
      </c>
      <c r="N2506" s="14">
        <v>119672.779859356</v>
      </c>
      <c r="O2506" s="14">
        <v>1983586.2264259299</v>
      </c>
      <c r="P2506" s="14">
        <v>0</v>
      </c>
      <c r="Q2506" s="14">
        <v>0</v>
      </c>
      <c r="R2506" s="14">
        <v>0</v>
      </c>
      <c r="S2506" s="14">
        <v>532473.390730315</v>
      </c>
      <c r="T2506" s="14">
        <v>0</v>
      </c>
      <c r="U2506" s="14">
        <v>386739.05946930702</v>
      </c>
      <c r="V2506" s="14">
        <v>0</v>
      </c>
      <c r="W2506" s="14">
        <v>105953.442868627</v>
      </c>
      <c r="X2506" s="14">
        <v>0</v>
      </c>
      <c r="Y2506" s="14">
        <v>0</v>
      </c>
      <c r="Z2506" s="14">
        <v>336270.66844821098</v>
      </c>
      <c r="AA2506" s="14">
        <v>0</v>
      </c>
      <c r="AB2506" s="14">
        <v>0</v>
      </c>
      <c r="AC2506" s="14">
        <v>306620.83093477599</v>
      </c>
      <c r="AD2506" s="14">
        <v>0</v>
      </c>
      <c r="AE2506" s="14">
        <v>0</v>
      </c>
      <c r="AF2506" s="14">
        <v>0</v>
      </c>
      <c r="AG2506" s="14">
        <v>0</v>
      </c>
      <c r="AH2506" s="14">
        <v>180274.76844932901</v>
      </c>
      <c r="AI2506" s="14">
        <v>0</v>
      </c>
      <c r="AJ2506" s="14">
        <v>0</v>
      </c>
      <c r="AK2506" s="14">
        <v>0</v>
      </c>
      <c r="AL2506" s="14">
        <v>0</v>
      </c>
      <c r="AM2506" s="14">
        <v>152594.15892449301</v>
      </c>
      <c r="AN2506" s="14">
        <v>0</v>
      </c>
      <c r="AO2506" s="14">
        <v>78032577.329999998</v>
      </c>
      <c r="AP2506" s="14">
        <v>94488203.150000006</v>
      </c>
      <c r="AQ2506" s="14">
        <f t="shared" si="38"/>
        <v>178528178.18000001</v>
      </c>
    </row>
    <row r="2507" spans="1:43" x14ac:dyDescent="0.2">
      <c r="A2507" s="2" t="s">
        <v>1426</v>
      </c>
      <c r="B2507" s="2" t="s">
        <v>1376</v>
      </c>
      <c r="C2507" s="3" t="s">
        <v>1427</v>
      </c>
      <c r="D2507" s="3" t="s">
        <v>286</v>
      </c>
      <c r="E2507" s="3" t="s">
        <v>287</v>
      </c>
      <c r="F2507" s="14">
        <v>0</v>
      </c>
      <c r="G2507" s="14">
        <v>0</v>
      </c>
      <c r="H2507" s="14">
        <v>0</v>
      </c>
      <c r="I2507" s="14">
        <v>1759760.8753608901</v>
      </c>
      <c r="J2507" s="14">
        <v>0</v>
      </c>
      <c r="K2507" s="14">
        <v>48530.185218182698</v>
      </c>
      <c r="L2507" s="14">
        <v>0</v>
      </c>
      <c r="M2507" s="14">
        <v>1107000.9734250701</v>
      </c>
      <c r="N2507" s="14">
        <v>180931.73368642101</v>
      </c>
      <c r="O2507" s="14">
        <v>2998961.79737951</v>
      </c>
      <c r="P2507" s="14">
        <v>0</v>
      </c>
      <c r="Q2507" s="14">
        <v>0</v>
      </c>
      <c r="R2507" s="14">
        <v>0</v>
      </c>
      <c r="S2507" s="14">
        <v>805040.36112421995</v>
      </c>
      <c r="T2507" s="14">
        <v>0</v>
      </c>
      <c r="U2507" s="14">
        <v>584706.37500721798</v>
      </c>
      <c r="V2507" s="14">
        <v>0</v>
      </c>
      <c r="W2507" s="14">
        <v>160189.654272035</v>
      </c>
      <c r="X2507" s="14">
        <v>0</v>
      </c>
      <c r="Y2507" s="14">
        <v>0</v>
      </c>
      <c r="Z2507" s="14">
        <v>508403.86859081202</v>
      </c>
      <c r="AA2507" s="14">
        <v>0</v>
      </c>
      <c r="AB2507" s="14">
        <v>0</v>
      </c>
      <c r="AC2507" s="14">
        <v>463576.69645544601</v>
      </c>
      <c r="AD2507" s="14">
        <v>0</v>
      </c>
      <c r="AE2507" s="14">
        <v>0</v>
      </c>
      <c r="AF2507" s="14">
        <v>0</v>
      </c>
      <c r="AG2507" s="14">
        <v>0</v>
      </c>
      <c r="AH2507" s="14">
        <v>272555.27673309599</v>
      </c>
      <c r="AI2507" s="14">
        <v>0</v>
      </c>
      <c r="AJ2507" s="14">
        <v>0</v>
      </c>
      <c r="AK2507" s="14">
        <v>0</v>
      </c>
      <c r="AL2507" s="14">
        <v>0</v>
      </c>
      <c r="AM2507" s="14">
        <v>230705.30274709899</v>
      </c>
      <c r="AN2507" s="14">
        <v>0</v>
      </c>
      <c r="AO2507" s="14">
        <v>120107923.09</v>
      </c>
      <c r="AP2507" s="14">
        <v>117452403.53</v>
      </c>
      <c r="AQ2507" s="14">
        <f t="shared" si="38"/>
        <v>246680689.72</v>
      </c>
    </row>
    <row r="2508" spans="1:43" x14ac:dyDescent="0.2">
      <c r="A2508" s="2" t="s">
        <v>1432</v>
      </c>
      <c r="B2508" s="2" t="s">
        <v>1376</v>
      </c>
      <c r="C2508" s="3" t="s">
        <v>1433</v>
      </c>
      <c r="D2508" s="3" t="s">
        <v>21</v>
      </c>
      <c r="E2508" s="3" t="s">
        <v>2241</v>
      </c>
      <c r="F2508" s="14">
        <v>0</v>
      </c>
      <c r="G2508" s="14">
        <v>0</v>
      </c>
      <c r="H2508" s="14">
        <v>0</v>
      </c>
      <c r="I2508" s="14">
        <v>73073.865488124895</v>
      </c>
      <c r="J2508" s="14">
        <v>0</v>
      </c>
      <c r="K2508" s="14">
        <v>2150.6015815626101</v>
      </c>
      <c r="L2508" s="14">
        <v>0</v>
      </c>
      <c r="M2508" s="14">
        <v>49056.399571799098</v>
      </c>
      <c r="N2508" s="14">
        <v>8017.9360104603802</v>
      </c>
      <c r="O2508" s="14">
        <v>132898.033563695</v>
      </c>
      <c r="P2508" s="14">
        <v>0</v>
      </c>
      <c r="Q2508" s="14">
        <v>0</v>
      </c>
      <c r="R2508" s="14">
        <v>0</v>
      </c>
      <c r="S2508" s="14">
        <v>35675.1036840327</v>
      </c>
      <c r="T2508" s="14">
        <v>0</v>
      </c>
      <c r="U2508" s="14">
        <v>25911.075419022502</v>
      </c>
      <c r="V2508" s="14">
        <v>0</v>
      </c>
      <c r="W2508" s="14">
        <v>7098.7525479413698</v>
      </c>
      <c r="X2508" s="14">
        <v>0</v>
      </c>
      <c r="Y2508" s="14">
        <v>0</v>
      </c>
      <c r="Z2508" s="14">
        <v>22529.755553015999</v>
      </c>
      <c r="AA2508" s="14">
        <v>0</v>
      </c>
      <c r="AB2508" s="14">
        <v>0</v>
      </c>
      <c r="AC2508" s="14">
        <v>20543.255328246902</v>
      </c>
      <c r="AD2508" s="14">
        <v>0</v>
      </c>
      <c r="AE2508" s="14">
        <v>0</v>
      </c>
      <c r="AF2508" s="14">
        <v>0</v>
      </c>
      <c r="AG2508" s="14">
        <v>0</v>
      </c>
      <c r="AH2508" s="14">
        <v>12078.203863210299</v>
      </c>
      <c r="AI2508" s="14">
        <v>0</v>
      </c>
      <c r="AJ2508" s="14">
        <v>0</v>
      </c>
      <c r="AK2508" s="14">
        <v>0</v>
      </c>
      <c r="AL2508" s="14">
        <v>0</v>
      </c>
      <c r="AM2508" s="14">
        <v>10223.627388888701</v>
      </c>
      <c r="AN2508" s="14">
        <v>0</v>
      </c>
      <c r="AO2508" s="14">
        <v>5106662.9000000004</v>
      </c>
      <c r="AP2508" s="14">
        <v>5459983.3200000003</v>
      </c>
      <c r="AQ2508" s="14">
        <f t="shared" si="38"/>
        <v>10965902.830000002</v>
      </c>
    </row>
    <row r="2509" spans="1:43" x14ac:dyDescent="0.2">
      <c r="A2509" s="2" t="s">
        <v>1432</v>
      </c>
      <c r="B2509" s="2" t="s">
        <v>1376</v>
      </c>
      <c r="C2509" s="3" t="s">
        <v>1433</v>
      </c>
      <c r="D2509" s="3" t="s">
        <v>24</v>
      </c>
      <c r="E2509" s="3" t="s">
        <v>2271</v>
      </c>
      <c r="F2509" s="14">
        <v>0</v>
      </c>
      <c r="G2509" s="14">
        <v>0</v>
      </c>
      <c r="H2509" s="14">
        <v>0</v>
      </c>
      <c r="I2509" s="14">
        <v>196492.29063058799</v>
      </c>
      <c r="J2509" s="14">
        <v>0</v>
      </c>
      <c r="K2509" s="14">
        <v>5782.8695412818097</v>
      </c>
      <c r="L2509" s="14">
        <v>0</v>
      </c>
      <c r="M2509" s="14">
        <v>131910.420470621</v>
      </c>
      <c r="N2509" s="14">
        <v>21559.8641498014</v>
      </c>
      <c r="O2509" s="14">
        <v>357356.74937676202</v>
      </c>
      <c r="P2509" s="14">
        <v>0</v>
      </c>
      <c r="Q2509" s="14">
        <v>0</v>
      </c>
      <c r="R2509" s="14">
        <v>0</v>
      </c>
      <c r="S2509" s="14">
        <v>95928.726289954706</v>
      </c>
      <c r="T2509" s="14">
        <v>0</v>
      </c>
      <c r="U2509" s="14">
        <v>69673.699725287195</v>
      </c>
      <c r="V2509" s="14">
        <v>0</v>
      </c>
      <c r="W2509" s="14">
        <v>19088.2217527057</v>
      </c>
      <c r="X2509" s="14">
        <v>0</v>
      </c>
      <c r="Y2509" s="14">
        <v>0</v>
      </c>
      <c r="Z2509" s="14">
        <v>60581.484863131001</v>
      </c>
      <c r="AA2509" s="14">
        <v>0</v>
      </c>
      <c r="AB2509" s="14">
        <v>0</v>
      </c>
      <c r="AC2509" s="14">
        <v>55239.876383879498</v>
      </c>
      <c r="AD2509" s="14">
        <v>0</v>
      </c>
      <c r="AE2509" s="14">
        <v>0</v>
      </c>
      <c r="AF2509" s="14">
        <v>0</v>
      </c>
      <c r="AG2509" s="14">
        <v>0</v>
      </c>
      <c r="AH2509" s="14">
        <v>32477.739174357499</v>
      </c>
      <c r="AI2509" s="14">
        <v>0</v>
      </c>
      <c r="AJ2509" s="14">
        <v>0</v>
      </c>
      <c r="AK2509" s="14">
        <v>0</v>
      </c>
      <c r="AL2509" s="14">
        <v>0</v>
      </c>
      <c r="AM2509" s="14">
        <v>27490.867641630601</v>
      </c>
      <c r="AN2509" s="14">
        <v>0</v>
      </c>
      <c r="AO2509" s="14">
        <v>13731583.710000001</v>
      </c>
      <c r="AP2509" s="14">
        <v>14681646.199999999</v>
      </c>
      <c r="AQ2509" s="14">
        <f t="shared" si="38"/>
        <v>29486812.719999999</v>
      </c>
    </row>
    <row r="2510" spans="1:43" x14ac:dyDescent="0.2">
      <c r="A2510" s="2" t="s">
        <v>1432</v>
      </c>
      <c r="B2510" s="2" t="s">
        <v>1376</v>
      </c>
      <c r="C2510" s="3" t="s">
        <v>1433</v>
      </c>
      <c r="D2510" s="3" t="s">
        <v>290</v>
      </c>
      <c r="E2510" s="3" t="s">
        <v>291</v>
      </c>
      <c r="F2510" s="14">
        <v>0</v>
      </c>
      <c r="G2510" s="14">
        <v>0</v>
      </c>
      <c r="H2510" s="14">
        <v>0</v>
      </c>
      <c r="I2510" s="14">
        <v>1964971.07111507</v>
      </c>
      <c r="J2510" s="14">
        <v>0</v>
      </c>
      <c r="K2510" s="14">
        <v>57830.1129280151</v>
      </c>
      <c r="L2510" s="14">
        <v>0</v>
      </c>
      <c r="M2510" s="14">
        <v>1319136.5390039701</v>
      </c>
      <c r="N2510" s="14">
        <v>215603.926319825</v>
      </c>
      <c r="O2510" s="14">
        <v>3573655.0901796399</v>
      </c>
      <c r="P2510" s="14">
        <v>0</v>
      </c>
      <c r="Q2510" s="14">
        <v>0</v>
      </c>
      <c r="R2510" s="14">
        <v>0</v>
      </c>
      <c r="S2510" s="14">
        <v>959310.77725109505</v>
      </c>
      <c r="T2510" s="14">
        <v>0</v>
      </c>
      <c r="U2510" s="14">
        <v>696754.07588960999</v>
      </c>
      <c r="V2510" s="14">
        <v>0</v>
      </c>
      <c r="W2510" s="14">
        <v>190886.89649209799</v>
      </c>
      <c r="X2510" s="14">
        <v>0</v>
      </c>
      <c r="Y2510" s="14">
        <v>0</v>
      </c>
      <c r="Z2510" s="14">
        <v>605829.69855570095</v>
      </c>
      <c r="AA2510" s="14">
        <v>0</v>
      </c>
      <c r="AB2510" s="14">
        <v>0</v>
      </c>
      <c r="AC2510" s="14">
        <v>552412.30441129103</v>
      </c>
      <c r="AD2510" s="14">
        <v>0</v>
      </c>
      <c r="AE2510" s="14">
        <v>0</v>
      </c>
      <c r="AF2510" s="14">
        <v>0</v>
      </c>
      <c r="AG2510" s="14">
        <v>0</v>
      </c>
      <c r="AH2510" s="14">
        <v>324785.35278930102</v>
      </c>
      <c r="AI2510" s="14">
        <v>0</v>
      </c>
      <c r="AJ2510" s="14">
        <v>0</v>
      </c>
      <c r="AK2510" s="14">
        <v>0</v>
      </c>
      <c r="AL2510" s="14">
        <v>0</v>
      </c>
      <c r="AM2510" s="14">
        <v>274915.41506437398</v>
      </c>
      <c r="AN2510" s="14">
        <v>0</v>
      </c>
      <c r="AO2510" s="14">
        <v>137319202.56</v>
      </c>
      <c r="AP2510" s="14">
        <v>146820060.28</v>
      </c>
      <c r="AQ2510" s="14">
        <f t="shared" ref="AQ2510:AQ2573" si="39">SUM(F2510:AP2510)</f>
        <v>294875354.10000002</v>
      </c>
    </row>
    <row r="2511" spans="1:43" x14ac:dyDescent="0.2">
      <c r="A2511" s="2" t="s">
        <v>1434</v>
      </c>
      <c r="B2511" s="2" t="s">
        <v>1435</v>
      </c>
      <c r="C2511" s="3" t="s">
        <v>1436</v>
      </c>
      <c r="D2511" s="3" t="s">
        <v>286</v>
      </c>
      <c r="E2511" s="3" t="s">
        <v>287</v>
      </c>
      <c r="F2511" s="14">
        <v>0</v>
      </c>
      <c r="G2511" s="14">
        <v>0</v>
      </c>
      <c r="H2511" s="14">
        <v>0</v>
      </c>
      <c r="I2511" s="14">
        <v>110282052.86397</v>
      </c>
      <c r="J2511" s="14">
        <v>0</v>
      </c>
      <c r="K2511" s="14">
        <v>5893047.6618674602</v>
      </c>
      <c r="L2511" s="14">
        <v>0</v>
      </c>
      <c r="M2511" s="14">
        <v>63272519.063749999</v>
      </c>
      <c r="N2511" s="14">
        <v>1843131.6174333801</v>
      </c>
      <c r="O2511" s="14">
        <v>104868190.78106201</v>
      </c>
      <c r="P2511" s="14">
        <v>0</v>
      </c>
      <c r="Q2511" s="14">
        <v>3922720.5380887999</v>
      </c>
      <c r="R2511" s="14">
        <v>0</v>
      </c>
      <c r="S2511" s="14">
        <v>10677994.6585187</v>
      </c>
      <c r="T2511" s="14">
        <v>323367.53250346001</v>
      </c>
      <c r="U2511" s="14">
        <v>0</v>
      </c>
      <c r="V2511" s="14">
        <v>0</v>
      </c>
      <c r="W2511" s="14">
        <v>17019461.187049601</v>
      </c>
      <c r="X2511" s="14">
        <v>0</v>
      </c>
      <c r="Y2511" s="14">
        <v>0</v>
      </c>
      <c r="Z2511" s="14">
        <v>17130129.066963699</v>
      </c>
      <c r="AA2511" s="14">
        <v>169170824.19633299</v>
      </c>
      <c r="AB2511" s="14">
        <v>0</v>
      </c>
      <c r="AC2511" s="14">
        <v>7107790.6037955303</v>
      </c>
      <c r="AD2511" s="14">
        <v>0</v>
      </c>
      <c r="AE2511" s="14">
        <v>71397511.636839002</v>
      </c>
      <c r="AF2511" s="14">
        <v>0</v>
      </c>
      <c r="AG2511" s="14">
        <v>0</v>
      </c>
      <c r="AH2511" s="14">
        <v>4337056.8617737005</v>
      </c>
      <c r="AI2511" s="14">
        <v>5474398.8550473498</v>
      </c>
      <c r="AJ2511" s="14">
        <v>14815614.2620166</v>
      </c>
      <c r="AK2511" s="14">
        <v>0</v>
      </c>
      <c r="AL2511" s="14">
        <v>0</v>
      </c>
      <c r="AM2511" s="14">
        <v>6213052.94298789</v>
      </c>
      <c r="AN2511" s="14">
        <v>0</v>
      </c>
      <c r="AO2511" s="14">
        <v>2538699083.4099998</v>
      </c>
      <c r="AP2511" s="14">
        <v>3977040960.6500001</v>
      </c>
      <c r="AQ2511" s="14">
        <f t="shared" si="39"/>
        <v>7129488908.3900003</v>
      </c>
    </row>
    <row r="2512" spans="1:43" x14ac:dyDescent="0.2">
      <c r="A2512" s="2" t="s">
        <v>1434</v>
      </c>
      <c r="B2512" s="2" t="s">
        <v>1435</v>
      </c>
      <c r="C2512" s="3" t="s">
        <v>1436</v>
      </c>
      <c r="D2512" s="3" t="s">
        <v>12</v>
      </c>
      <c r="E2512" s="3" t="s">
        <v>13</v>
      </c>
      <c r="F2512" s="14">
        <v>0</v>
      </c>
      <c r="G2512" s="14">
        <v>0</v>
      </c>
      <c r="H2512" s="14">
        <v>0</v>
      </c>
      <c r="I2512" s="14">
        <v>3653067.0812521698</v>
      </c>
      <c r="J2512" s="14">
        <v>0</v>
      </c>
      <c r="K2512" s="14">
        <v>195205.81874162299</v>
      </c>
      <c r="L2512" s="14">
        <v>0</v>
      </c>
      <c r="M2512" s="14">
        <v>2095887.32288825</v>
      </c>
      <c r="N2512" s="14">
        <v>61053.301631644899</v>
      </c>
      <c r="O2512" s="14">
        <v>3473734.1721894201</v>
      </c>
      <c r="P2512" s="14">
        <v>0</v>
      </c>
      <c r="Q2512" s="14">
        <v>129939.195857368</v>
      </c>
      <c r="R2512" s="14">
        <v>0</v>
      </c>
      <c r="S2512" s="14">
        <v>353706.06338762998</v>
      </c>
      <c r="T2512" s="14">
        <v>10711.4735122968</v>
      </c>
      <c r="U2512" s="14">
        <v>0</v>
      </c>
      <c r="V2512" s="14">
        <v>0</v>
      </c>
      <c r="W2512" s="14">
        <v>563765.65169447102</v>
      </c>
      <c r="X2512" s="14">
        <v>0</v>
      </c>
      <c r="Y2512" s="14">
        <v>0</v>
      </c>
      <c r="Z2512" s="14">
        <v>567431.49920607498</v>
      </c>
      <c r="AA2512" s="14">
        <v>5603743.7908614296</v>
      </c>
      <c r="AB2512" s="14">
        <v>0</v>
      </c>
      <c r="AC2512" s="14">
        <v>235443.89318891699</v>
      </c>
      <c r="AD2512" s="14">
        <v>0</v>
      </c>
      <c r="AE2512" s="14">
        <v>2365025.7922344902</v>
      </c>
      <c r="AF2512" s="14">
        <v>0</v>
      </c>
      <c r="AG2512" s="14">
        <v>0</v>
      </c>
      <c r="AH2512" s="14">
        <v>143663.98919692801</v>
      </c>
      <c r="AI2512" s="14">
        <v>181338.17541178301</v>
      </c>
      <c r="AJ2512" s="14">
        <v>490763.74027840799</v>
      </c>
      <c r="AK2512" s="14">
        <v>0</v>
      </c>
      <c r="AL2512" s="14">
        <v>0</v>
      </c>
      <c r="AM2512" s="14">
        <v>205805.91846709501</v>
      </c>
      <c r="AN2512" s="14">
        <v>0</v>
      </c>
      <c r="AO2512" s="14">
        <v>84093810.459999993</v>
      </c>
      <c r="AP2512" s="14">
        <v>131738547.08</v>
      </c>
      <c r="AQ2512" s="14">
        <f t="shared" si="39"/>
        <v>236162644.41999999</v>
      </c>
    </row>
    <row r="2513" spans="1:43" x14ac:dyDescent="0.2">
      <c r="A2513" s="2" t="s">
        <v>1434</v>
      </c>
      <c r="B2513" s="2" t="s">
        <v>1435</v>
      </c>
      <c r="C2513" s="3" t="s">
        <v>1436</v>
      </c>
      <c r="D2513" s="3" t="s">
        <v>21</v>
      </c>
      <c r="E2513" s="3" t="s">
        <v>2241</v>
      </c>
      <c r="F2513" s="14">
        <v>0</v>
      </c>
      <c r="G2513" s="14">
        <v>0</v>
      </c>
      <c r="H2513" s="14">
        <v>0</v>
      </c>
      <c r="I2513" s="14">
        <v>2894262.4324074602</v>
      </c>
      <c r="J2513" s="14">
        <v>0</v>
      </c>
      <c r="K2513" s="14">
        <v>154658.22422772399</v>
      </c>
      <c r="L2513" s="14">
        <v>0</v>
      </c>
      <c r="M2513" s="14">
        <v>1660535.6009819601</v>
      </c>
      <c r="N2513" s="14">
        <v>48371.484387398901</v>
      </c>
      <c r="O2513" s="14">
        <v>2752180.04244577</v>
      </c>
      <c r="P2513" s="14">
        <v>0</v>
      </c>
      <c r="Q2513" s="14">
        <v>102948.597631091</v>
      </c>
      <c r="R2513" s="14">
        <v>0</v>
      </c>
      <c r="S2513" s="14">
        <v>280235.25125814101</v>
      </c>
      <c r="T2513" s="14">
        <v>8486.5168618096395</v>
      </c>
      <c r="U2513" s="14">
        <v>0</v>
      </c>
      <c r="V2513" s="14">
        <v>0</v>
      </c>
      <c r="W2513" s="14">
        <v>446661.86250861699</v>
      </c>
      <c r="X2513" s="14">
        <v>0</v>
      </c>
      <c r="Y2513" s="14">
        <v>0</v>
      </c>
      <c r="Z2513" s="14">
        <v>449566.250656927</v>
      </c>
      <c r="AA2513" s="14">
        <v>4439750.1534977099</v>
      </c>
      <c r="AB2513" s="14">
        <v>0</v>
      </c>
      <c r="AC2513" s="14">
        <v>186538.16090419501</v>
      </c>
      <c r="AD2513" s="14">
        <v>0</v>
      </c>
      <c r="AE2513" s="14">
        <v>1873769.39702752</v>
      </c>
      <c r="AF2513" s="14">
        <v>0</v>
      </c>
      <c r="AG2513" s="14">
        <v>0</v>
      </c>
      <c r="AH2513" s="14">
        <v>113822.516141678</v>
      </c>
      <c r="AI2513" s="14">
        <v>143671.12811838501</v>
      </c>
      <c r="AJ2513" s="14">
        <v>388823.69939636899</v>
      </c>
      <c r="AK2513" s="14">
        <v>0</v>
      </c>
      <c r="AL2513" s="14">
        <v>0</v>
      </c>
      <c r="AM2513" s="14">
        <v>163056.50154725599</v>
      </c>
      <c r="AN2513" s="14">
        <v>0</v>
      </c>
      <c r="AO2513" s="14">
        <v>66626084.609999999</v>
      </c>
      <c r="AP2513" s="14">
        <v>104374192.79000001</v>
      </c>
      <c r="AQ2513" s="14">
        <f t="shared" si="39"/>
        <v>187107615.22000003</v>
      </c>
    </row>
    <row r="2514" spans="1:43" x14ac:dyDescent="0.2">
      <c r="A2514" s="2" t="s">
        <v>1434</v>
      </c>
      <c r="B2514" s="2" t="s">
        <v>1435</v>
      </c>
      <c r="C2514" s="3" t="s">
        <v>1436</v>
      </c>
      <c r="D2514" s="3" t="s">
        <v>292</v>
      </c>
      <c r="E2514" s="3" t="s">
        <v>293</v>
      </c>
      <c r="F2514" s="14">
        <v>0</v>
      </c>
      <c r="G2514" s="14">
        <v>0</v>
      </c>
      <c r="H2514" s="14">
        <v>0</v>
      </c>
      <c r="I2514" s="14">
        <v>21815462.6103235</v>
      </c>
      <c r="J2514" s="14">
        <v>0</v>
      </c>
      <c r="K2514" s="14">
        <v>1165734.2023447801</v>
      </c>
      <c r="L2514" s="14">
        <v>0</v>
      </c>
      <c r="M2514" s="14">
        <v>12516263.8711379</v>
      </c>
      <c r="N2514" s="14">
        <v>364599.38713345799</v>
      </c>
      <c r="O2514" s="14">
        <v>20744518.582896002</v>
      </c>
      <c r="P2514" s="14">
        <v>0</v>
      </c>
      <c r="Q2514" s="14">
        <v>775973.61499046604</v>
      </c>
      <c r="R2514" s="14">
        <v>0</v>
      </c>
      <c r="S2514" s="14">
        <v>2112269.28749215</v>
      </c>
      <c r="T2514" s="14">
        <v>63967.002168732397</v>
      </c>
      <c r="U2514" s="14">
        <v>0</v>
      </c>
      <c r="V2514" s="14">
        <v>0</v>
      </c>
      <c r="W2514" s="14">
        <v>3366707.5424494199</v>
      </c>
      <c r="X2514" s="14">
        <v>0</v>
      </c>
      <c r="Y2514" s="14">
        <v>0</v>
      </c>
      <c r="Z2514" s="14">
        <v>3388599.3275017701</v>
      </c>
      <c r="AA2514" s="14">
        <v>33464554.695630401</v>
      </c>
      <c r="AB2514" s="14">
        <v>0</v>
      </c>
      <c r="AC2514" s="14">
        <v>1406028.77922823</v>
      </c>
      <c r="AD2514" s="14">
        <v>0</v>
      </c>
      <c r="AE2514" s="14">
        <v>14123510.626927</v>
      </c>
      <c r="AF2514" s="14">
        <v>0</v>
      </c>
      <c r="AG2514" s="14">
        <v>0</v>
      </c>
      <c r="AH2514" s="14">
        <v>857935.62370095099</v>
      </c>
      <c r="AI2514" s="14">
        <v>1082919.11906639</v>
      </c>
      <c r="AJ2514" s="14">
        <v>2930753.1968113598</v>
      </c>
      <c r="AK2514" s="14">
        <v>0</v>
      </c>
      <c r="AL2514" s="14">
        <v>0</v>
      </c>
      <c r="AM2514" s="14">
        <v>1229036.1001975499</v>
      </c>
      <c r="AN2514" s="14">
        <v>0</v>
      </c>
      <c r="AO2514" s="14">
        <v>502193180.98000002</v>
      </c>
      <c r="AP2514" s="14">
        <v>786719018.39999998</v>
      </c>
      <c r="AQ2514" s="14">
        <f t="shared" si="39"/>
        <v>1410321032.95</v>
      </c>
    </row>
    <row r="2515" spans="1:43" x14ac:dyDescent="0.2">
      <c r="A2515" s="2" t="s">
        <v>1437</v>
      </c>
      <c r="B2515" s="2" t="s">
        <v>1435</v>
      </c>
      <c r="C2515" s="3" t="s">
        <v>1438</v>
      </c>
      <c r="D2515" s="3" t="s">
        <v>348</v>
      </c>
      <c r="E2515" s="3" t="s">
        <v>349</v>
      </c>
      <c r="F2515" s="14">
        <v>0</v>
      </c>
      <c r="G2515" s="14">
        <v>0</v>
      </c>
      <c r="H2515" s="14">
        <v>0</v>
      </c>
      <c r="I2515" s="14">
        <v>37636686.083093002</v>
      </c>
      <c r="J2515" s="14">
        <v>0</v>
      </c>
      <c r="K2515" s="14">
        <v>1173206.4687792901</v>
      </c>
      <c r="L2515" s="14">
        <v>0</v>
      </c>
      <c r="M2515" s="14">
        <v>12596493.4699842</v>
      </c>
      <c r="N2515" s="14">
        <v>366936.171321036</v>
      </c>
      <c r="O2515" s="14">
        <v>20877491.056570198</v>
      </c>
      <c r="P2515" s="14">
        <v>0</v>
      </c>
      <c r="Q2515" s="14">
        <v>780947.87862937897</v>
      </c>
      <c r="R2515" s="14">
        <v>0</v>
      </c>
      <c r="S2515" s="14">
        <v>2125808.8457170199</v>
      </c>
      <c r="T2515" s="14">
        <v>64376.895629633997</v>
      </c>
      <c r="U2515" s="14">
        <v>0</v>
      </c>
      <c r="V2515" s="14">
        <v>0</v>
      </c>
      <c r="W2515" s="14">
        <v>3388288.4956714702</v>
      </c>
      <c r="X2515" s="14">
        <v>0</v>
      </c>
      <c r="Y2515" s="14">
        <v>0</v>
      </c>
      <c r="Z2515" s="14">
        <v>3410320.2830969398</v>
      </c>
      <c r="AA2515" s="14">
        <v>33679063.201142997</v>
      </c>
      <c r="AB2515" s="14">
        <v>0</v>
      </c>
      <c r="AC2515" s="14">
        <v>1415041.75159162</v>
      </c>
      <c r="AD2515" s="14">
        <v>0</v>
      </c>
      <c r="AE2515" s="14">
        <v>14214042.5823879</v>
      </c>
      <c r="AF2515" s="14">
        <v>0</v>
      </c>
      <c r="AG2515" s="14">
        <v>0</v>
      </c>
      <c r="AH2515" s="14">
        <v>863434.85823883698</v>
      </c>
      <c r="AI2515" s="14">
        <v>1089860.2558464301</v>
      </c>
      <c r="AJ2515" s="14">
        <v>2949538.9965319899</v>
      </c>
      <c r="AK2515" s="14">
        <v>0</v>
      </c>
      <c r="AL2515" s="14">
        <v>0</v>
      </c>
      <c r="AM2515" s="14">
        <v>1236914.55576801</v>
      </c>
      <c r="AN2515" s="14">
        <v>0</v>
      </c>
      <c r="AO2515" s="14">
        <v>500086280.97000003</v>
      </c>
      <c r="AP2515" s="14">
        <v>747245786.13999999</v>
      </c>
      <c r="AQ2515" s="14">
        <f t="shared" si="39"/>
        <v>1385200518.96</v>
      </c>
    </row>
    <row r="2516" spans="1:43" x14ac:dyDescent="0.2">
      <c r="A2516" s="2" t="s">
        <v>1437</v>
      </c>
      <c r="B2516" s="2" t="s">
        <v>1435</v>
      </c>
      <c r="C2516" s="3" t="s">
        <v>1438</v>
      </c>
      <c r="D2516" s="3" t="s">
        <v>292</v>
      </c>
      <c r="E2516" s="3" t="s">
        <v>293</v>
      </c>
      <c r="F2516" s="14">
        <v>0</v>
      </c>
      <c r="G2516" s="14">
        <v>0</v>
      </c>
      <c r="H2516" s="14">
        <v>0</v>
      </c>
      <c r="I2516" s="14">
        <v>10567702.712184999</v>
      </c>
      <c r="J2516" s="14">
        <v>0</v>
      </c>
      <c r="K2516" s="14">
        <v>329415.21882930503</v>
      </c>
      <c r="L2516" s="14">
        <v>0</v>
      </c>
      <c r="M2516" s="14">
        <v>3536868.2012248398</v>
      </c>
      <c r="N2516" s="14">
        <v>103029.059580514</v>
      </c>
      <c r="O2516" s="14">
        <v>5862022.9840385504</v>
      </c>
      <c r="P2516" s="14">
        <v>0</v>
      </c>
      <c r="Q2516" s="14">
        <v>219276.08070610999</v>
      </c>
      <c r="R2516" s="14">
        <v>0</v>
      </c>
      <c r="S2516" s="14">
        <v>596888.78704340197</v>
      </c>
      <c r="T2516" s="14">
        <v>18075.871319949802</v>
      </c>
      <c r="U2516" s="14">
        <v>0</v>
      </c>
      <c r="V2516" s="14">
        <v>0</v>
      </c>
      <c r="W2516" s="14">
        <v>951370.30519425601</v>
      </c>
      <c r="X2516" s="14">
        <v>0</v>
      </c>
      <c r="Y2516" s="14">
        <v>0</v>
      </c>
      <c r="Z2516" s="14">
        <v>957556.43378210498</v>
      </c>
      <c r="AA2516" s="14">
        <v>9456473.5786993299</v>
      </c>
      <c r="AB2516" s="14">
        <v>0</v>
      </c>
      <c r="AC2516" s="14">
        <v>397318.20498583402</v>
      </c>
      <c r="AD2516" s="14">
        <v>0</v>
      </c>
      <c r="AE2516" s="14">
        <v>3991046.8211092101</v>
      </c>
      <c r="AF2516" s="14">
        <v>0</v>
      </c>
      <c r="AG2516" s="14">
        <v>0</v>
      </c>
      <c r="AH2516" s="14">
        <v>242436.93701036301</v>
      </c>
      <c r="AI2516" s="14">
        <v>306013.10530325299</v>
      </c>
      <c r="AJ2516" s="14">
        <v>828177.35824378498</v>
      </c>
      <c r="AK2516" s="14">
        <v>0</v>
      </c>
      <c r="AL2516" s="14">
        <v>0</v>
      </c>
      <c r="AM2516" s="14">
        <v>347303.300744179</v>
      </c>
      <c r="AN2516" s="14">
        <v>0</v>
      </c>
      <c r="AO2516" s="14">
        <v>140415209.13999999</v>
      </c>
      <c r="AP2516" s="14">
        <v>209813140.94</v>
      </c>
      <c r="AQ2516" s="14">
        <f t="shared" si="39"/>
        <v>388939325.03999996</v>
      </c>
    </row>
    <row r="2517" spans="1:43" x14ac:dyDescent="0.2">
      <c r="A2517" s="2" t="s">
        <v>1439</v>
      </c>
      <c r="B2517" s="2" t="s">
        <v>1435</v>
      </c>
      <c r="C2517" s="3" t="s">
        <v>1440</v>
      </c>
      <c r="D2517" s="3" t="s">
        <v>25</v>
      </c>
      <c r="E2517" s="3" t="s">
        <v>26</v>
      </c>
      <c r="F2517" s="14">
        <v>0</v>
      </c>
      <c r="G2517" s="14">
        <v>0</v>
      </c>
      <c r="H2517" s="14">
        <v>0</v>
      </c>
      <c r="I2517" s="14">
        <v>35172.286511763901</v>
      </c>
      <c r="J2517" s="14">
        <v>0</v>
      </c>
      <c r="K2517" s="14">
        <v>5582.2909764342603</v>
      </c>
      <c r="L2517" s="14">
        <v>0</v>
      </c>
      <c r="M2517" s="14">
        <v>59936.070509475998</v>
      </c>
      <c r="N2517" s="14">
        <v>1745.9337411693</v>
      </c>
      <c r="O2517" s="14">
        <v>99338.356338966594</v>
      </c>
      <c r="P2517" s="14">
        <v>0</v>
      </c>
      <c r="Q2517" s="14">
        <v>3715.8705109765201</v>
      </c>
      <c r="R2517" s="14">
        <v>0</v>
      </c>
      <c r="S2517" s="14">
        <v>10114.924020942201</v>
      </c>
      <c r="T2517" s="14">
        <v>306.31445125941798</v>
      </c>
      <c r="U2517" s="14">
        <v>0</v>
      </c>
      <c r="V2517" s="14">
        <v>0</v>
      </c>
      <c r="W2517" s="14">
        <v>16121.9966603789</v>
      </c>
      <c r="X2517" s="14">
        <v>0</v>
      </c>
      <c r="Y2517" s="14">
        <v>0</v>
      </c>
      <c r="Z2517" s="14">
        <v>16226.848448831</v>
      </c>
      <c r="AA2517" s="14">
        <v>160250.20970854201</v>
      </c>
      <c r="AB2517" s="14">
        <v>0</v>
      </c>
      <c r="AC2517" s="14">
        <v>6732.9896812026</v>
      </c>
      <c r="AD2517" s="14">
        <v>0</v>
      </c>
      <c r="AE2517" s="14">
        <v>67632.628257156306</v>
      </c>
      <c r="AF2517" s="14">
        <v>0</v>
      </c>
      <c r="AG2517" s="14">
        <v>0</v>
      </c>
      <c r="AH2517" s="14">
        <v>4108.3725460335099</v>
      </c>
      <c r="AI2517" s="14">
        <v>5185.71734350323</v>
      </c>
      <c r="AJ2517" s="14">
        <v>14034.374425620499</v>
      </c>
      <c r="AK2517" s="14">
        <v>0</v>
      </c>
      <c r="AL2517" s="14">
        <v>0</v>
      </c>
      <c r="AM2517" s="14">
        <v>5885.4458677434304</v>
      </c>
      <c r="AN2517" s="14">
        <v>0</v>
      </c>
      <c r="AO2517" s="14">
        <v>2318533.65</v>
      </c>
      <c r="AP2517" s="14">
        <v>3335296.84</v>
      </c>
      <c r="AQ2517" s="14">
        <f t="shared" si="39"/>
        <v>6165921.1199999992</v>
      </c>
    </row>
    <row r="2518" spans="1:43" x14ac:dyDescent="0.2">
      <c r="A2518" s="2" t="s">
        <v>1441</v>
      </c>
      <c r="B2518" s="2" t="s">
        <v>1435</v>
      </c>
      <c r="C2518" s="3" t="s">
        <v>1442</v>
      </c>
      <c r="D2518" s="3" t="s">
        <v>12</v>
      </c>
      <c r="E2518" s="3" t="s">
        <v>13</v>
      </c>
      <c r="F2518" s="14">
        <v>0</v>
      </c>
      <c r="G2518" s="14">
        <v>0</v>
      </c>
      <c r="H2518" s="14">
        <v>0</v>
      </c>
      <c r="I2518" s="14">
        <v>640.53406088509598</v>
      </c>
      <c r="J2518" s="14">
        <v>0</v>
      </c>
      <c r="K2518" s="14">
        <v>103.179471926977</v>
      </c>
      <c r="L2518" s="14">
        <v>0</v>
      </c>
      <c r="M2518" s="14">
        <v>1107.81887777832</v>
      </c>
      <c r="N2518" s="14">
        <v>32.270747454328898</v>
      </c>
      <c r="O2518" s="14">
        <v>1836.1049195399801</v>
      </c>
      <c r="P2518" s="14">
        <v>0</v>
      </c>
      <c r="Q2518" s="14">
        <v>68.6816003389645</v>
      </c>
      <c r="R2518" s="14">
        <v>0</v>
      </c>
      <c r="S2518" s="14">
        <v>186.95797043208199</v>
      </c>
      <c r="T2518" s="14">
        <v>5.6620001206578898</v>
      </c>
      <c r="U2518" s="14">
        <v>0</v>
      </c>
      <c r="V2518" s="14">
        <v>0</v>
      </c>
      <c r="W2518" s="14">
        <v>297.98836005213502</v>
      </c>
      <c r="X2518" s="14">
        <v>0</v>
      </c>
      <c r="Y2518" s="14">
        <v>0</v>
      </c>
      <c r="Z2518" s="14">
        <v>299.92628174291701</v>
      </c>
      <c r="AA2518" s="14">
        <v>2961.95994746836</v>
      </c>
      <c r="AB2518" s="14">
        <v>0</v>
      </c>
      <c r="AC2518" s="14">
        <v>124.448321677313</v>
      </c>
      <c r="AD2518" s="14">
        <v>0</v>
      </c>
      <c r="AE2518" s="14">
        <v>1250.0772941182099</v>
      </c>
      <c r="AF2518" s="14">
        <v>0</v>
      </c>
      <c r="AG2518" s="14">
        <v>0</v>
      </c>
      <c r="AH2518" s="14">
        <v>75.936071158975196</v>
      </c>
      <c r="AI2518" s="14">
        <v>95.849649277806407</v>
      </c>
      <c r="AJ2518" s="14">
        <v>259.40185576218602</v>
      </c>
      <c r="AK2518" s="14">
        <v>0</v>
      </c>
      <c r="AL2518" s="14">
        <v>0</v>
      </c>
      <c r="AM2518" s="14">
        <v>108.782570265686</v>
      </c>
      <c r="AN2518" s="14">
        <v>0</v>
      </c>
      <c r="AO2518" s="14">
        <v>42466.8</v>
      </c>
      <c r="AP2518" s="14">
        <v>59642.22</v>
      </c>
      <c r="AQ2518" s="14">
        <f t="shared" si="39"/>
        <v>111564.6</v>
      </c>
    </row>
    <row r="2519" spans="1:43" x14ac:dyDescent="0.2">
      <c r="A2519" s="2" t="s">
        <v>1441</v>
      </c>
      <c r="B2519" s="2" t="s">
        <v>1435</v>
      </c>
      <c r="C2519" s="3" t="s">
        <v>1442</v>
      </c>
      <c r="D2519" s="3" t="s">
        <v>348</v>
      </c>
      <c r="E2519" s="3" t="s">
        <v>349</v>
      </c>
      <c r="F2519" s="14">
        <v>0</v>
      </c>
      <c r="G2519" s="14">
        <v>0</v>
      </c>
      <c r="H2519" s="14">
        <v>0</v>
      </c>
      <c r="I2519" s="14">
        <v>1164470.45734006</v>
      </c>
      <c r="J2519" s="14">
        <v>0</v>
      </c>
      <c r="K2519" s="14">
        <v>187576.98333307801</v>
      </c>
      <c r="L2519" s="14">
        <v>0</v>
      </c>
      <c r="M2519" s="14">
        <v>2013979.32449355</v>
      </c>
      <c r="N2519" s="14">
        <v>58667.187807189803</v>
      </c>
      <c r="O2519" s="14">
        <v>3337980.0793522601</v>
      </c>
      <c r="P2519" s="14">
        <v>0</v>
      </c>
      <c r="Q2519" s="14">
        <v>124860.95500846099</v>
      </c>
      <c r="R2519" s="14">
        <v>0</v>
      </c>
      <c r="S2519" s="14">
        <v>339883.61685495003</v>
      </c>
      <c r="T2519" s="14">
        <v>10293.3353159259</v>
      </c>
      <c r="U2519" s="14">
        <v>0</v>
      </c>
      <c r="V2519" s="14">
        <v>0</v>
      </c>
      <c r="W2519" s="14">
        <v>541733.31771371898</v>
      </c>
      <c r="X2519" s="14">
        <v>0</v>
      </c>
      <c r="Y2519" s="14">
        <v>0</v>
      </c>
      <c r="Z2519" s="14">
        <v>545256.39743009699</v>
      </c>
      <c r="AA2519" s="14">
        <v>5384748.5485555502</v>
      </c>
      <c r="AB2519" s="14">
        <v>0</v>
      </c>
      <c r="AC2519" s="14">
        <v>226243.07262995001</v>
      </c>
      <c r="AD2519" s="14">
        <v>0</v>
      </c>
      <c r="AE2519" s="14">
        <v>2272600.58017958</v>
      </c>
      <c r="AF2519" s="14">
        <v>0</v>
      </c>
      <c r="AG2519" s="14">
        <v>0</v>
      </c>
      <c r="AH2519" s="14">
        <v>138049.351175661</v>
      </c>
      <c r="AI2519" s="14">
        <v>174251.59994799001</v>
      </c>
      <c r="AJ2519" s="14">
        <v>471584.28577061999</v>
      </c>
      <c r="AK2519" s="14">
        <v>0</v>
      </c>
      <c r="AL2519" s="14">
        <v>0</v>
      </c>
      <c r="AM2519" s="14">
        <v>197763.23709135901</v>
      </c>
      <c r="AN2519" s="14">
        <v>0</v>
      </c>
      <c r="AO2519" s="14">
        <v>77203268.760000005</v>
      </c>
      <c r="AP2519" s="14">
        <v>108427609.26000001</v>
      </c>
      <c r="AQ2519" s="14">
        <f t="shared" si="39"/>
        <v>202820820.35000002</v>
      </c>
    </row>
    <row r="2520" spans="1:43" x14ac:dyDescent="0.2">
      <c r="A2520" s="2" t="s">
        <v>1441</v>
      </c>
      <c r="B2520" s="2" t="s">
        <v>1435</v>
      </c>
      <c r="C2520" s="3" t="s">
        <v>1442</v>
      </c>
      <c r="D2520" s="3" t="s">
        <v>21</v>
      </c>
      <c r="E2520" s="3" t="s">
        <v>2241</v>
      </c>
      <c r="F2520" s="14">
        <v>0</v>
      </c>
      <c r="G2520" s="14">
        <v>0</v>
      </c>
      <c r="H2520" s="14">
        <v>0</v>
      </c>
      <c r="I2520" s="14">
        <v>2991.5671569425299</v>
      </c>
      <c r="J2520" s="14">
        <v>0</v>
      </c>
      <c r="K2520" s="14">
        <v>481.89212461378997</v>
      </c>
      <c r="L2520" s="14">
        <v>0</v>
      </c>
      <c r="M2520" s="14">
        <v>5173.9864793811103</v>
      </c>
      <c r="N2520" s="14">
        <v>150.718149290854</v>
      </c>
      <c r="O2520" s="14">
        <v>8575.3928001992208</v>
      </c>
      <c r="P2520" s="14">
        <v>0</v>
      </c>
      <c r="Q2520" s="14">
        <v>320.77235608108799</v>
      </c>
      <c r="R2520" s="14">
        <v>0</v>
      </c>
      <c r="S2520" s="14">
        <v>873.17343171478694</v>
      </c>
      <c r="T2520" s="14">
        <v>26.4439545652878</v>
      </c>
      <c r="U2520" s="14">
        <v>0</v>
      </c>
      <c r="V2520" s="14">
        <v>0</v>
      </c>
      <c r="W2520" s="14">
        <v>1391.7326892051899</v>
      </c>
      <c r="X2520" s="14">
        <v>0</v>
      </c>
      <c r="Y2520" s="14">
        <v>0</v>
      </c>
      <c r="Z2520" s="14">
        <v>1400.7836097368099</v>
      </c>
      <c r="AA2520" s="14">
        <v>13833.6157905194</v>
      </c>
      <c r="AB2520" s="14">
        <v>0</v>
      </c>
      <c r="AC2520" s="14">
        <v>581.226720952243</v>
      </c>
      <c r="AD2520" s="14">
        <v>0</v>
      </c>
      <c r="AE2520" s="14">
        <v>5838.3939357667896</v>
      </c>
      <c r="AF2520" s="14">
        <v>0</v>
      </c>
      <c r="AG2520" s="14">
        <v>0</v>
      </c>
      <c r="AH2520" s="14">
        <v>354.653827764504</v>
      </c>
      <c r="AI2520" s="14">
        <v>447.65872776183801</v>
      </c>
      <c r="AJ2520" s="14">
        <v>1211.51726276006</v>
      </c>
      <c r="AK2520" s="14">
        <v>0</v>
      </c>
      <c r="AL2520" s="14">
        <v>0</v>
      </c>
      <c r="AM2520" s="14">
        <v>508.06098274451801</v>
      </c>
      <c r="AN2520" s="14">
        <v>0</v>
      </c>
      <c r="AO2520" s="14">
        <v>198338.02</v>
      </c>
      <c r="AP2520" s="14">
        <v>278554.49</v>
      </c>
      <c r="AQ2520" s="14">
        <f t="shared" si="39"/>
        <v>521054.1</v>
      </c>
    </row>
    <row r="2521" spans="1:43" x14ac:dyDescent="0.2">
      <c r="A2521" s="2" t="s">
        <v>1441</v>
      </c>
      <c r="B2521" s="2" t="s">
        <v>1435</v>
      </c>
      <c r="C2521" s="3" t="s">
        <v>1442</v>
      </c>
      <c r="D2521" s="3" t="s">
        <v>25</v>
      </c>
      <c r="E2521" s="3" t="s">
        <v>26</v>
      </c>
      <c r="F2521" s="14">
        <v>0</v>
      </c>
      <c r="G2521" s="14">
        <v>0</v>
      </c>
      <c r="H2521" s="14">
        <v>0</v>
      </c>
      <c r="I2521" s="14">
        <v>37966.958417888804</v>
      </c>
      <c r="J2521" s="14">
        <v>0</v>
      </c>
      <c r="K2521" s="14">
        <v>6115.8507555681499</v>
      </c>
      <c r="L2521" s="14">
        <v>0</v>
      </c>
      <c r="M2521" s="14">
        <v>65664.756701684601</v>
      </c>
      <c r="N2521" s="14">
        <v>1912.8133873469201</v>
      </c>
      <c r="O2521" s="14">
        <v>108833.11815569599</v>
      </c>
      <c r="P2521" s="14">
        <v>0</v>
      </c>
      <c r="Q2521" s="14">
        <v>4071.0270122720299</v>
      </c>
      <c r="R2521" s="14">
        <v>0</v>
      </c>
      <c r="S2521" s="14">
        <v>11081.7299543436</v>
      </c>
      <c r="T2521" s="14">
        <v>335.60888681868602</v>
      </c>
      <c r="U2521" s="14">
        <v>0</v>
      </c>
      <c r="V2521" s="14">
        <v>0</v>
      </c>
      <c r="W2521" s="14">
        <v>17662.935300397501</v>
      </c>
      <c r="X2521" s="14">
        <v>0</v>
      </c>
      <c r="Y2521" s="14">
        <v>0</v>
      </c>
      <c r="Z2521" s="14">
        <v>17777.803496710701</v>
      </c>
      <c r="AA2521" s="14">
        <v>175566.94800209301</v>
      </c>
      <c r="AB2521" s="14">
        <v>0</v>
      </c>
      <c r="AC2521" s="14">
        <v>7376.5386461566904</v>
      </c>
      <c r="AD2521" s="14">
        <v>0</v>
      </c>
      <c r="AE2521" s="14">
        <v>74096.969299884004</v>
      </c>
      <c r="AF2521" s="14">
        <v>0</v>
      </c>
      <c r="AG2521" s="14">
        <v>0</v>
      </c>
      <c r="AH2521" s="14">
        <v>4501.0278643524698</v>
      </c>
      <c r="AI2521" s="14">
        <v>5681.3835059311796</v>
      </c>
      <c r="AJ2521" s="14">
        <v>15375.762309403301</v>
      </c>
      <c r="AK2521" s="14">
        <v>0</v>
      </c>
      <c r="AL2521" s="14">
        <v>0</v>
      </c>
      <c r="AM2521" s="14">
        <v>6447.9683034518002</v>
      </c>
      <c r="AN2521" s="14">
        <v>0</v>
      </c>
      <c r="AO2521" s="14">
        <v>2517172.75</v>
      </c>
      <c r="AP2521" s="14">
        <v>3535226.27</v>
      </c>
      <c r="AQ2521" s="14">
        <f t="shared" si="39"/>
        <v>6612868.2199999988</v>
      </c>
    </row>
    <row r="2522" spans="1:43" x14ac:dyDescent="0.2">
      <c r="A2522" s="2" t="s">
        <v>1298</v>
      </c>
      <c r="B2522" s="2" t="s">
        <v>1271</v>
      </c>
      <c r="C2522" s="3" t="s">
        <v>1299</v>
      </c>
      <c r="D2522" s="3" t="s">
        <v>18</v>
      </c>
      <c r="E2522" s="3" t="s">
        <v>2239</v>
      </c>
      <c r="F2522" s="14">
        <v>0</v>
      </c>
      <c r="G2522" s="14">
        <v>0</v>
      </c>
      <c r="H2522" s="14">
        <v>0</v>
      </c>
      <c r="I2522" s="14">
        <v>39.741700126406201</v>
      </c>
      <c r="J2522" s="14">
        <v>0</v>
      </c>
      <c r="K2522" s="14">
        <v>4.11479080248768</v>
      </c>
      <c r="L2522" s="14">
        <v>0</v>
      </c>
      <c r="M2522" s="14">
        <v>33.301386771605998</v>
      </c>
      <c r="N2522" s="14">
        <v>1.44926135033416</v>
      </c>
      <c r="O2522" s="14">
        <v>30.4501333754631</v>
      </c>
      <c r="P2522" s="14">
        <v>0</v>
      </c>
      <c r="Q2522" s="14">
        <v>3.1554740684019502</v>
      </c>
      <c r="R2522" s="14">
        <v>0</v>
      </c>
      <c r="S2522" s="14">
        <v>0</v>
      </c>
      <c r="T2522" s="14">
        <v>0</v>
      </c>
      <c r="U2522" s="14">
        <v>0</v>
      </c>
      <c r="V2522" s="14">
        <v>0</v>
      </c>
      <c r="W2522" s="14">
        <v>35.540177050742798</v>
      </c>
      <c r="X2522" s="14">
        <v>0</v>
      </c>
      <c r="Y2522" s="14">
        <v>0</v>
      </c>
      <c r="Z2522" s="14">
        <v>0</v>
      </c>
      <c r="AA2522" s="14">
        <v>30.251211979662799</v>
      </c>
      <c r="AB2522" s="14">
        <v>0</v>
      </c>
      <c r="AC2522" s="14">
        <v>37.875047798087998</v>
      </c>
      <c r="AD2522" s="14">
        <v>0</v>
      </c>
      <c r="AE2522" s="14">
        <v>158.038892412981</v>
      </c>
      <c r="AF2522" s="14">
        <v>0</v>
      </c>
      <c r="AG2522" s="14">
        <v>0</v>
      </c>
      <c r="AH2522" s="14">
        <v>1.4787291900394199</v>
      </c>
      <c r="AI2522" s="14">
        <v>3.8598233654184302</v>
      </c>
      <c r="AJ2522" s="14">
        <v>0</v>
      </c>
      <c r="AK2522" s="14">
        <v>0</v>
      </c>
      <c r="AL2522" s="14">
        <v>0</v>
      </c>
      <c r="AM2522" s="14">
        <v>4.1933717083683701</v>
      </c>
      <c r="AN2522" s="14">
        <v>0</v>
      </c>
      <c r="AO2522" s="14">
        <v>2545.06</v>
      </c>
      <c r="AP2522" s="14">
        <v>3483.74</v>
      </c>
      <c r="AQ2522" s="14">
        <f t="shared" si="39"/>
        <v>6412.25</v>
      </c>
    </row>
    <row r="2523" spans="1:43" x14ac:dyDescent="0.2">
      <c r="A2523" s="2" t="s">
        <v>1300</v>
      </c>
      <c r="B2523" s="2" t="s">
        <v>1271</v>
      </c>
      <c r="C2523" s="3" t="s">
        <v>1301</v>
      </c>
      <c r="D2523" s="3" t="s">
        <v>348</v>
      </c>
      <c r="E2523" s="3" t="s">
        <v>349</v>
      </c>
      <c r="F2523" s="14">
        <v>0</v>
      </c>
      <c r="G2523" s="14">
        <v>0</v>
      </c>
      <c r="H2523" s="14">
        <v>0</v>
      </c>
      <c r="I2523" s="14">
        <v>14.4074580207661</v>
      </c>
      <c r="J2523" s="14">
        <v>0</v>
      </c>
      <c r="K2523" s="14">
        <v>0.882348998144587</v>
      </c>
      <c r="L2523" s="14">
        <v>0</v>
      </c>
      <c r="M2523" s="14">
        <v>7.1409310525800898</v>
      </c>
      <c r="N2523" s="14">
        <v>0.31077010421950502</v>
      </c>
      <c r="O2523" s="14">
        <v>6.52952510473426</v>
      </c>
      <c r="P2523" s="14">
        <v>0</v>
      </c>
      <c r="Q2523" s="14">
        <v>0.67663808977294904</v>
      </c>
      <c r="R2523" s="14">
        <v>0</v>
      </c>
      <c r="S2523" s="14">
        <v>0</v>
      </c>
      <c r="T2523" s="14">
        <v>0</v>
      </c>
      <c r="U2523" s="14">
        <v>0</v>
      </c>
      <c r="V2523" s="14">
        <v>0</v>
      </c>
      <c r="W2523" s="14">
        <v>7.62100128820276</v>
      </c>
      <c r="X2523" s="14">
        <v>0</v>
      </c>
      <c r="Y2523" s="14">
        <v>0</v>
      </c>
      <c r="Z2523" s="14">
        <v>0</v>
      </c>
      <c r="AA2523" s="14">
        <v>6.4868702483972198</v>
      </c>
      <c r="AB2523" s="14">
        <v>0</v>
      </c>
      <c r="AC2523" s="14">
        <v>8.1216759441938304</v>
      </c>
      <c r="AD2523" s="14">
        <v>0</v>
      </c>
      <c r="AE2523" s="14">
        <v>33.888819003025397</v>
      </c>
      <c r="AF2523" s="14">
        <v>0</v>
      </c>
      <c r="AG2523" s="14">
        <v>0</v>
      </c>
      <c r="AH2523" s="14">
        <v>0.31708882785074399</v>
      </c>
      <c r="AI2523" s="14">
        <v>0.82767467960351104</v>
      </c>
      <c r="AJ2523" s="14">
        <v>0</v>
      </c>
      <c r="AK2523" s="14">
        <v>0</v>
      </c>
      <c r="AL2523" s="14">
        <v>0</v>
      </c>
      <c r="AM2523" s="14">
        <v>0.89919863850904402</v>
      </c>
      <c r="AN2523" s="14">
        <v>0</v>
      </c>
      <c r="AO2523" s="14">
        <v>549.65</v>
      </c>
      <c r="AP2523" s="14">
        <v>791.78</v>
      </c>
      <c r="AQ2523" s="14">
        <f t="shared" si="39"/>
        <v>1429.54</v>
      </c>
    </row>
    <row r="2524" spans="1:43" x14ac:dyDescent="0.2">
      <c r="A2524" s="2" t="s">
        <v>1300</v>
      </c>
      <c r="B2524" s="2" t="s">
        <v>1271</v>
      </c>
      <c r="C2524" s="3" t="s">
        <v>1301</v>
      </c>
      <c r="D2524" s="3" t="s">
        <v>694</v>
      </c>
      <c r="E2524" s="3" t="s">
        <v>695</v>
      </c>
      <c r="F2524" s="14">
        <v>0</v>
      </c>
      <c r="G2524" s="14">
        <v>0</v>
      </c>
      <c r="H2524" s="14">
        <v>0</v>
      </c>
      <c r="I2524" s="14">
        <v>2612411.11095643</v>
      </c>
      <c r="J2524" s="14">
        <v>0</v>
      </c>
      <c r="K2524" s="14">
        <v>159990.63284944501</v>
      </c>
      <c r="L2524" s="14">
        <v>0</v>
      </c>
      <c r="M2524" s="14">
        <v>1294818.80824818</v>
      </c>
      <c r="N2524" s="14">
        <v>56349.931545589301</v>
      </c>
      <c r="O2524" s="14">
        <v>1183956.5250365799</v>
      </c>
      <c r="P2524" s="14">
        <v>0</v>
      </c>
      <c r="Q2524" s="14">
        <v>122690.40529366001</v>
      </c>
      <c r="R2524" s="14">
        <v>0</v>
      </c>
      <c r="S2524" s="14">
        <v>0</v>
      </c>
      <c r="T2524" s="14">
        <v>0</v>
      </c>
      <c r="U2524" s="14">
        <v>0</v>
      </c>
      <c r="V2524" s="14">
        <v>0</v>
      </c>
      <c r="W2524" s="14">
        <v>1381866.8368297899</v>
      </c>
      <c r="X2524" s="14">
        <v>0</v>
      </c>
      <c r="Y2524" s="14">
        <v>0</v>
      </c>
      <c r="Z2524" s="14">
        <v>0</v>
      </c>
      <c r="AA2524" s="14">
        <v>1176222.1960195899</v>
      </c>
      <c r="AB2524" s="14">
        <v>0</v>
      </c>
      <c r="AC2524" s="14">
        <v>1472650.9315951699</v>
      </c>
      <c r="AD2524" s="14">
        <v>0</v>
      </c>
      <c r="AE2524" s="14">
        <v>6144840.2051972197</v>
      </c>
      <c r="AF2524" s="14">
        <v>0</v>
      </c>
      <c r="AG2524" s="14">
        <v>0</v>
      </c>
      <c r="AH2524" s="14">
        <v>57495.664803844797</v>
      </c>
      <c r="AI2524" s="14">
        <v>150076.89254669301</v>
      </c>
      <c r="AJ2524" s="14">
        <v>0</v>
      </c>
      <c r="AK2524" s="14">
        <v>0</v>
      </c>
      <c r="AL2524" s="14">
        <v>0</v>
      </c>
      <c r="AM2524" s="14">
        <v>163045.869077813</v>
      </c>
      <c r="AN2524" s="14">
        <v>0</v>
      </c>
      <c r="AO2524" s="14">
        <v>99668625.540000007</v>
      </c>
      <c r="AP2524" s="14">
        <v>143572653.88999999</v>
      </c>
      <c r="AQ2524" s="14">
        <f t="shared" si="39"/>
        <v>259217695.44</v>
      </c>
    </row>
    <row r="2525" spans="1:43" x14ac:dyDescent="0.2">
      <c r="A2525" s="2" t="s">
        <v>1302</v>
      </c>
      <c r="B2525" s="2" t="s">
        <v>1271</v>
      </c>
      <c r="C2525" s="3" t="s">
        <v>1303</v>
      </c>
      <c r="D2525" s="3" t="s">
        <v>29</v>
      </c>
      <c r="E2525" s="3" t="s">
        <v>2242</v>
      </c>
      <c r="F2525" s="14">
        <v>0</v>
      </c>
      <c r="G2525" s="14">
        <v>0</v>
      </c>
      <c r="H2525" s="14">
        <v>0</v>
      </c>
      <c r="I2525" s="14">
        <v>68.655276198914194</v>
      </c>
      <c r="J2525" s="14">
        <v>0</v>
      </c>
      <c r="K2525" s="14">
        <v>7.62367115965308</v>
      </c>
      <c r="L2525" s="14">
        <v>0</v>
      </c>
      <c r="M2525" s="14">
        <v>61.699075219513901</v>
      </c>
      <c r="N2525" s="14">
        <v>2.6851204289625201</v>
      </c>
      <c r="O2525" s="14">
        <v>56.4164118832825</v>
      </c>
      <c r="P2525" s="14">
        <v>0</v>
      </c>
      <c r="Q2525" s="14">
        <v>5.8462857923016402</v>
      </c>
      <c r="R2525" s="14">
        <v>0</v>
      </c>
      <c r="S2525" s="14">
        <v>0</v>
      </c>
      <c r="T2525" s="14">
        <v>0</v>
      </c>
      <c r="U2525" s="14">
        <v>0</v>
      </c>
      <c r="V2525" s="14">
        <v>0</v>
      </c>
      <c r="W2525" s="14">
        <v>65.846975387682306</v>
      </c>
      <c r="X2525" s="14">
        <v>0</v>
      </c>
      <c r="Y2525" s="14">
        <v>0</v>
      </c>
      <c r="Z2525" s="14">
        <v>0</v>
      </c>
      <c r="AA2525" s="14">
        <v>56.047857688989197</v>
      </c>
      <c r="AB2525" s="14">
        <v>0</v>
      </c>
      <c r="AC2525" s="14">
        <v>70.172904372737193</v>
      </c>
      <c r="AD2525" s="14">
        <v>0</v>
      </c>
      <c r="AE2525" s="14">
        <v>292.80618384572801</v>
      </c>
      <c r="AF2525" s="14">
        <v>0</v>
      </c>
      <c r="AG2525" s="14">
        <v>0</v>
      </c>
      <c r="AH2525" s="14">
        <v>2.7397076114434</v>
      </c>
      <c r="AI2525" s="14">
        <v>7.1512692411772099</v>
      </c>
      <c r="AJ2525" s="14">
        <v>0</v>
      </c>
      <c r="AK2525" s="14">
        <v>0</v>
      </c>
      <c r="AL2525" s="14">
        <v>0</v>
      </c>
      <c r="AM2525" s="14">
        <v>7.76926116961471</v>
      </c>
      <c r="AN2525" s="14">
        <v>0</v>
      </c>
      <c r="AO2525" s="14">
        <v>4747.1099999999997</v>
      </c>
      <c r="AP2525" s="14">
        <v>5252.63</v>
      </c>
      <c r="AQ2525" s="14">
        <f t="shared" si="39"/>
        <v>10705.2</v>
      </c>
    </row>
    <row r="2526" spans="1:43" x14ac:dyDescent="0.2">
      <c r="A2526" s="2" t="s">
        <v>1304</v>
      </c>
      <c r="B2526" s="2" t="s">
        <v>1271</v>
      </c>
      <c r="C2526" s="3" t="s">
        <v>1305</v>
      </c>
      <c r="D2526" s="3" t="s">
        <v>25</v>
      </c>
      <c r="E2526" s="3" t="s">
        <v>26</v>
      </c>
      <c r="F2526" s="14">
        <v>0</v>
      </c>
      <c r="G2526" s="14">
        <v>0</v>
      </c>
      <c r="H2526" s="14">
        <v>0</v>
      </c>
      <c r="I2526" s="14">
        <v>1370531.3671675699</v>
      </c>
      <c r="J2526" s="14">
        <v>0</v>
      </c>
      <c r="K2526" s="14">
        <v>70438.5460332972</v>
      </c>
      <c r="L2526" s="14">
        <v>0</v>
      </c>
      <c r="M2526" s="14">
        <v>570065.58029928</v>
      </c>
      <c r="N2526" s="14">
        <v>24808.992347860301</v>
      </c>
      <c r="O2526" s="14">
        <v>521256.614309987</v>
      </c>
      <c r="P2526" s="14">
        <v>0</v>
      </c>
      <c r="Q2526" s="14">
        <v>54016.498703165897</v>
      </c>
      <c r="R2526" s="14">
        <v>0</v>
      </c>
      <c r="S2526" s="14">
        <v>0</v>
      </c>
      <c r="T2526" s="14">
        <v>0</v>
      </c>
      <c r="U2526" s="14">
        <v>0</v>
      </c>
      <c r="V2526" s="14">
        <v>0</v>
      </c>
      <c r="W2526" s="14">
        <v>608389.88748501102</v>
      </c>
      <c r="X2526" s="14">
        <v>0</v>
      </c>
      <c r="Y2526" s="14">
        <v>0</v>
      </c>
      <c r="Z2526" s="14">
        <v>0</v>
      </c>
      <c r="AA2526" s="14">
        <v>517851.44370173902</v>
      </c>
      <c r="AB2526" s="14">
        <v>0</v>
      </c>
      <c r="AC2526" s="14">
        <v>648359.15707128402</v>
      </c>
      <c r="AD2526" s="14">
        <v>0</v>
      </c>
      <c r="AE2526" s="14">
        <v>2705368.3296090299</v>
      </c>
      <c r="AF2526" s="14">
        <v>0</v>
      </c>
      <c r="AG2526" s="14">
        <v>0</v>
      </c>
      <c r="AH2526" s="14">
        <v>25313.3985502908</v>
      </c>
      <c r="AI2526" s="14">
        <v>66073.851182359198</v>
      </c>
      <c r="AJ2526" s="14">
        <v>0</v>
      </c>
      <c r="AK2526" s="14">
        <v>0</v>
      </c>
      <c r="AL2526" s="14">
        <v>0</v>
      </c>
      <c r="AM2526" s="14">
        <v>71783.663539126093</v>
      </c>
      <c r="AN2526" s="14">
        <v>0</v>
      </c>
      <c r="AO2526" s="14">
        <v>43653969.469999999</v>
      </c>
      <c r="AP2526" s="14">
        <v>50152977.659999996</v>
      </c>
      <c r="AQ2526" s="14">
        <f t="shared" si="39"/>
        <v>101061204.45999999</v>
      </c>
    </row>
    <row r="2527" spans="1:43" x14ac:dyDescent="0.2">
      <c r="A2527" s="2" t="s">
        <v>1306</v>
      </c>
      <c r="B2527" s="2" t="s">
        <v>1271</v>
      </c>
      <c r="C2527" s="3" t="s">
        <v>1307</v>
      </c>
      <c r="D2527" s="3" t="s">
        <v>21</v>
      </c>
      <c r="E2527" s="3" t="s">
        <v>2241</v>
      </c>
      <c r="F2527" s="14">
        <v>0</v>
      </c>
      <c r="G2527" s="14">
        <v>0</v>
      </c>
      <c r="H2527" s="14">
        <v>0</v>
      </c>
      <c r="I2527" s="14">
        <v>23032.301226006799</v>
      </c>
      <c r="J2527" s="14">
        <v>0</v>
      </c>
      <c r="K2527" s="14">
        <v>2457.5556881277598</v>
      </c>
      <c r="L2527" s="14">
        <v>0</v>
      </c>
      <c r="M2527" s="14">
        <v>19889.1882219578</v>
      </c>
      <c r="N2527" s="14">
        <v>865.56867006590096</v>
      </c>
      <c r="O2527" s="14">
        <v>18186.285843010501</v>
      </c>
      <c r="P2527" s="14">
        <v>0</v>
      </c>
      <c r="Q2527" s="14">
        <v>1884.6027995014599</v>
      </c>
      <c r="R2527" s="14">
        <v>0</v>
      </c>
      <c r="S2527" s="14">
        <v>0</v>
      </c>
      <c r="T2527" s="14">
        <v>0</v>
      </c>
      <c r="U2527" s="14">
        <v>0</v>
      </c>
      <c r="V2527" s="14">
        <v>0</v>
      </c>
      <c r="W2527" s="14">
        <v>21226.3059001127</v>
      </c>
      <c r="X2527" s="14">
        <v>0</v>
      </c>
      <c r="Y2527" s="14">
        <v>0</v>
      </c>
      <c r="Z2527" s="14">
        <v>0</v>
      </c>
      <c r="AA2527" s="14">
        <v>18067.47619302</v>
      </c>
      <c r="AB2527" s="14">
        <v>0</v>
      </c>
      <c r="AC2527" s="14">
        <v>22620.8039194103</v>
      </c>
      <c r="AD2527" s="14">
        <v>0</v>
      </c>
      <c r="AE2527" s="14">
        <v>94388.421070588898</v>
      </c>
      <c r="AF2527" s="14">
        <v>0</v>
      </c>
      <c r="AG2527" s="14">
        <v>0</v>
      </c>
      <c r="AH2527" s="14">
        <v>883.16610662932601</v>
      </c>
      <c r="AI2527" s="14">
        <v>2305.2761690030202</v>
      </c>
      <c r="AJ2527" s="14">
        <v>0</v>
      </c>
      <c r="AK2527" s="14">
        <v>0</v>
      </c>
      <c r="AL2527" s="14">
        <v>0</v>
      </c>
      <c r="AM2527" s="14">
        <v>2504.4781925654302</v>
      </c>
      <c r="AN2527" s="14">
        <v>0</v>
      </c>
      <c r="AO2527" s="14">
        <v>1539290.56</v>
      </c>
      <c r="AP2527" s="14">
        <v>2284215.34</v>
      </c>
      <c r="AQ2527" s="14">
        <f t="shared" si="39"/>
        <v>4051817.33</v>
      </c>
    </row>
    <row r="2528" spans="1:43" x14ac:dyDescent="0.2">
      <c r="A2528" s="2" t="s">
        <v>1310</v>
      </c>
      <c r="B2528" s="2" t="s">
        <v>1271</v>
      </c>
      <c r="C2528" s="3" t="s">
        <v>1311</v>
      </c>
      <c r="D2528" s="3" t="s">
        <v>449</v>
      </c>
      <c r="E2528" s="3" t="s">
        <v>450</v>
      </c>
      <c r="F2528" s="14">
        <v>0</v>
      </c>
      <c r="G2528" s="14">
        <v>0</v>
      </c>
      <c r="H2528" s="14">
        <v>0</v>
      </c>
      <c r="I2528" s="14">
        <v>744835.11560096103</v>
      </c>
      <c r="J2528" s="14">
        <v>0</v>
      </c>
      <c r="K2528" s="14">
        <v>80218.3138596028</v>
      </c>
      <c r="L2528" s="14">
        <v>0</v>
      </c>
      <c r="M2528" s="14">
        <v>649214.77680488804</v>
      </c>
      <c r="N2528" s="14">
        <v>28253.3470309611</v>
      </c>
      <c r="O2528" s="14">
        <v>593629.10698947497</v>
      </c>
      <c r="P2528" s="14">
        <v>0</v>
      </c>
      <c r="Q2528" s="14">
        <v>61516.1784469454</v>
      </c>
      <c r="R2528" s="14">
        <v>0</v>
      </c>
      <c r="S2528" s="14">
        <v>0</v>
      </c>
      <c r="T2528" s="14">
        <v>0</v>
      </c>
      <c r="U2528" s="14">
        <v>0</v>
      </c>
      <c r="V2528" s="14">
        <v>0</v>
      </c>
      <c r="W2528" s="14">
        <v>692860.18685814901</v>
      </c>
      <c r="X2528" s="14">
        <v>0</v>
      </c>
      <c r="Y2528" s="14">
        <v>0</v>
      </c>
      <c r="Z2528" s="14">
        <v>0</v>
      </c>
      <c r="AA2528" s="14">
        <v>589751.20549138798</v>
      </c>
      <c r="AB2528" s="14">
        <v>0</v>
      </c>
      <c r="AC2528" s="14">
        <v>738378.88958978397</v>
      </c>
      <c r="AD2528" s="14">
        <v>0</v>
      </c>
      <c r="AE2528" s="14">
        <v>3080988.6649017599</v>
      </c>
      <c r="AF2528" s="14">
        <v>0</v>
      </c>
      <c r="AG2528" s="14">
        <v>0</v>
      </c>
      <c r="AH2528" s="14">
        <v>28827.968352898599</v>
      </c>
      <c r="AI2528" s="14">
        <v>75247.771502701406</v>
      </c>
      <c r="AJ2528" s="14">
        <v>0</v>
      </c>
      <c r="AK2528" s="14">
        <v>0</v>
      </c>
      <c r="AL2528" s="14">
        <v>0</v>
      </c>
      <c r="AM2528" s="14">
        <v>81750.184570488898</v>
      </c>
      <c r="AN2528" s="14">
        <v>0</v>
      </c>
      <c r="AO2528" s="14">
        <v>49423006.950000003</v>
      </c>
      <c r="AP2528" s="14">
        <v>64462284.490000002</v>
      </c>
      <c r="AQ2528" s="14">
        <f t="shared" si="39"/>
        <v>121330763.15000001</v>
      </c>
    </row>
    <row r="2529" spans="1:43" x14ac:dyDescent="0.2">
      <c r="A2529" s="2" t="s">
        <v>1312</v>
      </c>
      <c r="B2529" s="2" t="s">
        <v>1271</v>
      </c>
      <c r="C2529" s="3" t="s">
        <v>1313</v>
      </c>
      <c r="D2529" s="3" t="s">
        <v>449</v>
      </c>
      <c r="E2529" s="3" t="s">
        <v>450</v>
      </c>
      <c r="F2529" s="14">
        <v>9165944</v>
      </c>
      <c r="G2529" s="14">
        <v>0</v>
      </c>
      <c r="H2529" s="14">
        <v>0</v>
      </c>
      <c r="I2529" s="14">
        <v>3896961.1809053901</v>
      </c>
      <c r="J2529" s="14">
        <v>0</v>
      </c>
      <c r="K2529" s="14">
        <v>401761.28902115702</v>
      </c>
      <c r="L2529" s="14">
        <v>0</v>
      </c>
      <c r="M2529" s="14">
        <v>3251490.69335631</v>
      </c>
      <c r="N2529" s="14">
        <v>141503.78034500501</v>
      </c>
      <c r="O2529" s="14">
        <v>2973098.1677126298</v>
      </c>
      <c r="P2529" s="14">
        <v>0</v>
      </c>
      <c r="Q2529" s="14">
        <v>308094.80678848899</v>
      </c>
      <c r="R2529" s="14">
        <v>0</v>
      </c>
      <c r="S2529" s="14">
        <v>0</v>
      </c>
      <c r="T2529" s="14">
        <v>0</v>
      </c>
      <c r="U2529" s="14">
        <v>0</v>
      </c>
      <c r="V2529" s="14">
        <v>0</v>
      </c>
      <c r="W2529" s="14">
        <v>3470081.6502660098</v>
      </c>
      <c r="X2529" s="14">
        <v>0</v>
      </c>
      <c r="Y2529" s="14">
        <v>0</v>
      </c>
      <c r="Z2529" s="14">
        <v>0</v>
      </c>
      <c r="AA2529" s="14">
        <v>2953676.5069360901</v>
      </c>
      <c r="AB2529" s="14">
        <v>0</v>
      </c>
      <c r="AC2529" s="14">
        <v>3698055.01695049</v>
      </c>
      <c r="AD2529" s="14">
        <v>0</v>
      </c>
      <c r="AE2529" s="14">
        <v>15430646.658619201</v>
      </c>
      <c r="AF2529" s="14">
        <v>0</v>
      </c>
      <c r="AG2529" s="14">
        <v>0</v>
      </c>
      <c r="AH2529" s="14">
        <v>144380.42836902</v>
      </c>
      <c r="AI2529" s="14">
        <v>376865.95135344198</v>
      </c>
      <c r="AJ2529" s="14">
        <v>0</v>
      </c>
      <c r="AK2529" s="14">
        <v>0</v>
      </c>
      <c r="AL2529" s="14">
        <v>0</v>
      </c>
      <c r="AM2529" s="14">
        <v>409433.669376818</v>
      </c>
      <c r="AN2529" s="14">
        <v>0</v>
      </c>
      <c r="AO2529" s="14">
        <v>246327497.53999999</v>
      </c>
      <c r="AP2529" s="14">
        <v>340143278.38</v>
      </c>
      <c r="AQ2529" s="14">
        <f t="shared" si="39"/>
        <v>633092769.72000003</v>
      </c>
    </row>
    <row r="2530" spans="1:43" x14ac:dyDescent="0.2">
      <c r="A2530" s="2" t="s">
        <v>1314</v>
      </c>
      <c r="B2530" s="2" t="s">
        <v>1271</v>
      </c>
      <c r="C2530" s="3" t="s">
        <v>733</v>
      </c>
      <c r="D2530" s="3" t="s">
        <v>24</v>
      </c>
      <c r="E2530" s="3" t="s">
        <v>2271</v>
      </c>
      <c r="F2530" s="14">
        <v>0</v>
      </c>
      <c r="G2530" s="14">
        <v>0</v>
      </c>
      <c r="H2530" s="14">
        <v>0</v>
      </c>
      <c r="I2530" s="14">
        <v>400.31959947118798</v>
      </c>
      <c r="J2530" s="14">
        <v>0</v>
      </c>
      <c r="K2530" s="14">
        <v>44.899259542713999</v>
      </c>
      <c r="L2530" s="14">
        <v>0</v>
      </c>
      <c r="M2530" s="14">
        <v>363.37364640518598</v>
      </c>
      <c r="N2530" s="14">
        <v>15.813839401236301</v>
      </c>
      <c r="O2530" s="14">
        <v>332.26169132295502</v>
      </c>
      <c r="P2530" s="14">
        <v>0</v>
      </c>
      <c r="Q2530" s="14">
        <v>34.431445445726801</v>
      </c>
      <c r="R2530" s="14">
        <v>0</v>
      </c>
      <c r="S2530" s="14">
        <v>0</v>
      </c>
      <c r="T2530" s="14">
        <v>0</v>
      </c>
      <c r="U2530" s="14">
        <v>0</v>
      </c>
      <c r="V2530" s="14">
        <v>0</v>
      </c>
      <c r="W2530" s="14">
        <v>387.80256345125298</v>
      </c>
      <c r="X2530" s="14">
        <v>0</v>
      </c>
      <c r="Y2530" s="14">
        <v>0</v>
      </c>
      <c r="Z2530" s="14">
        <v>0</v>
      </c>
      <c r="AA2530" s="14">
        <v>330.09113455773598</v>
      </c>
      <c r="AB2530" s="14">
        <v>0</v>
      </c>
      <c r="AC2530" s="14">
        <v>413.27994317444899</v>
      </c>
      <c r="AD2530" s="14">
        <v>0</v>
      </c>
      <c r="AE2530" s="14">
        <v>1724.4676983889101</v>
      </c>
      <c r="AF2530" s="14">
        <v>0</v>
      </c>
      <c r="AG2530" s="14">
        <v>0</v>
      </c>
      <c r="AH2530" s="14">
        <v>16.135407117608501</v>
      </c>
      <c r="AI2530" s="14">
        <v>42.117065788778604</v>
      </c>
      <c r="AJ2530" s="14">
        <v>0</v>
      </c>
      <c r="AK2530" s="14">
        <v>0</v>
      </c>
      <c r="AL2530" s="14">
        <v>0</v>
      </c>
      <c r="AM2530" s="14">
        <v>45.7567059322595</v>
      </c>
      <c r="AN2530" s="14">
        <v>0</v>
      </c>
      <c r="AO2530" s="14">
        <v>27610.91</v>
      </c>
      <c r="AP2530" s="14">
        <v>37605.24</v>
      </c>
      <c r="AQ2530" s="14">
        <f t="shared" si="39"/>
        <v>69366.899999999994</v>
      </c>
    </row>
    <row r="2531" spans="1:43" x14ac:dyDescent="0.2">
      <c r="A2531" s="2" t="s">
        <v>1314</v>
      </c>
      <c r="B2531" s="2" t="s">
        <v>1271</v>
      </c>
      <c r="C2531" s="3" t="s">
        <v>733</v>
      </c>
      <c r="D2531" s="3" t="s">
        <v>694</v>
      </c>
      <c r="E2531" s="3" t="s">
        <v>695</v>
      </c>
      <c r="F2531" s="14">
        <v>0</v>
      </c>
      <c r="G2531" s="14">
        <v>0</v>
      </c>
      <c r="H2531" s="14">
        <v>0</v>
      </c>
      <c r="I2531" s="14">
        <v>1172499.68724329</v>
      </c>
      <c r="J2531" s="14">
        <v>0</v>
      </c>
      <c r="K2531" s="14">
        <v>131505.84643077501</v>
      </c>
      <c r="L2531" s="14">
        <v>0</v>
      </c>
      <c r="M2531" s="14">
        <v>1064288.35192018</v>
      </c>
      <c r="N2531" s="14">
        <v>46317.296921155903</v>
      </c>
      <c r="O2531" s="14">
        <v>973164.26593580004</v>
      </c>
      <c r="P2531" s="14">
        <v>0</v>
      </c>
      <c r="Q2531" s="14">
        <v>100846.571264005</v>
      </c>
      <c r="R2531" s="14">
        <v>0</v>
      </c>
      <c r="S2531" s="14">
        <v>0</v>
      </c>
      <c r="T2531" s="14">
        <v>0</v>
      </c>
      <c r="U2531" s="14">
        <v>0</v>
      </c>
      <c r="V2531" s="14">
        <v>0</v>
      </c>
      <c r="W2531" s="14">
        <v>1135838.4274949001</v>
      </c>
      <c r="X2531" s="14">
        <v>0</v>
      </c>
      <c r="Y2531" s="14">
        <v>0</v>
      </c>
      <c r="Z2531" s="14">
        <v>0</v>
      </c>
      <c r="AA2531" s="14">
        <v>966806.90263975901</v>
      </c>
      <c r="AB2531" s="14">
        <v>0</v>
      </c>
      <c r="AC2531" s="14">
        <v>1210459.3548656399</v>
      </c>
      <c r="AD2531" s="14">
        <v>0</v>
      </c>
      <c r="AE2531" s="14">
        <v>5050809.0028394302</v>
      </c>
      <c r="AF2531" s="14">
        <v>0</v>
      </c>
      <c r="AG2531" s="14">
        <v>0</v>
      </c>
      <c r="AH2531" s="14">
        <v>47259.1395073596</v>
      </c>
      <c r="AI2531" s="14">
        <v>123357.05403927399</v>
      </c>
      <c r="AJ2531" s="14">
        <v>0</v>
      </c>
      <c r="AK2531" s="14">
        <v>0</v>
      </c>
      <c r="AL2531" s="14">
        <v>0</v>
      </c>
      <c r="AM2531" s="14">
        <v>134017.22889842899</v>
      </c>
      <c r="AN2531" s="14">
        <v>0</v>
      </c>
      <c r="AO2531" s="14">
        <v>80869819.159999996</v>
      </c>
      <c r="AP2531" s="14">
        <v>110142316.17</v>
      </c>
      <c r="AQ2531" s="14">
        <f t="shared" si="39"/>
        <v>203169304.45999998</v>
      </c>
    </row>
    <row r="2532" spans="1:43" x14ac:dyDescent="0.2">
      <c r="A2532" s="2" t="s">
        <v>1315</v>
      </c>
      <c r="B2532" s="2" t="s">
        <v>1271</v>
      </c>
      <c r="C2532" s="3" t="s">
        <v>1316</v>
      </c>
      <c r="D2532" s="3" t="s">
        <v>21</v>
      </c>
      <c r="E2532" s="3" t="s">
        <v>2241</v>
      </c>
      <c r="F2532" s="14">
        <v>0</v>
      </c>
      <c r="G2532" s="14">
        <v>0</v>
      </c>
      <c r="H2532" s="14">
        <v>0</v>
      </c>
      <c r="I2532" s="14">
        <v>52059.738068041101</v>
      </c>
      <c r="J2532" s="14">
        <v>0</v>
      </c>
      <c r="K2532" s="14">
        <v>5713.3961168639698</v>
      </c>
      <c r="L2532" s="14">
        <v>0</v>
      </c>
      <c r="M2532" s="14">
        <v>46239.068158237496</v>
      </c>
      <c r="N2532" s="14">
        <v>2012.2978828992</v>
      </c>
      <c r="O2532" s="14">
        <v>42280.0709263319</v>
      </c>
      <c r="P2532" s="14">
        <v>0</v>
      </c>
      <c r="Q2532" s="14">
        <v>4381.3750934766003</v>
      </c>
      <c r="R2532" s="14">
        <v>0</v>
      </c>
      <c r="S2532" s="14">
        <v>0</v>
      </c>
      <c r="T2532" s="14">
        <v>0</v>
      </c>
      <c r="U2532" s="14">
        <v>0</v>
      </c>
      <c r="V2532" s="14">
        <v>0</v>
      </c>
      <c r="W2532" s="14">
        <v>49347.6209052544</v>
      </c>
      <c r="X2532" s="14">
        <v>0</v>
      </c>
      <c r="Y2532" s="14">
        <v>0</v>
      </c>
      <c r="Z2532" s="14">
        <v>0</v>
      </c>
      <c r="AA2532" s="14">
        <v>42003.8739246474</v>
      </c>
      <c r="AB2532" s="14">
        <v>0</v>
      </c>
      <c r="AC2532" s="14">
        <v>52589.592892614099</v>
      </c>
      <c r="AD2532" s="14">
        <v>0</v>
      </c>
      <c r="AE2532" s="14">
        <v>219437.38135577101</v>
      </c>
      <c r="AF2532" s="14">
        <v>0</v>
      </c>
      <c r="AG2532" s="14">
        <v>0</v>
      </c>
      <c r="AH2532" s="14">
        <v>2053.2112542121199</v>
      </c>
      <c r="AI2532" s="14">
        <v>5359.3722831568803</v>
      </c>
      <c r="AJ2532" s="14">
        <v>0</v>
      </c>
      <c r="AK2532" s="14">
        <v>0</v>
      </c>
      <c r="AL2532" s="14">
        <v>0</v>
      </c>
      <c r="AM2532" s="14">
        <v>5822.5111384939901</v>
      </c>
      <c r="AN2532" s="14">
        <v>0</v>
      </c>
      <c r="AO2532" s="14">
        <v>3509393.94</v>
      </c>
      <c r="AP2532" s="14">
        <v>4113168.88</v>
      </c>
      <c r="AQ2532" s="14">
        <f t="shared" si="39"/>
        <v>8151862.3300000001</v>
      </c>
    </row>
    <row r="2533" spans="1:43" x14ac:dyDescent="0.2">
      <c r="A2533" s="2" t="s">
        <v>1319</v>
      </c>
      <c r="B2533" s="2" t="s">
        <v>1271</v>
      </c>
      <c r="C2533" s="3" t="s">
        <v>1320</v>
      </c>
      <c r="D2533" s="3" t="s">
        <v>21</v>
      </c>
      <c r="E2533" s="3" t="s">
        <v>2241</v>
      </c>
      <c r="F2533" s="14">
        <v>0</v>
      </c>
      <c r="G2533" s="14">
        <v>0</v>
      </c>
      <c r="H2533" s="14">
        <v>0</v>
      </c>
      <c r="I2533" s="14">
        <v>55969.6245994864</v>
      </c>
      <c r="J2533" s="14">
        <v>0</v>
      </c>
      <c r="K2533" s="14">
        <v>6160.2732719282603</v>
      </c>
      <c r="L2533" s="14">
        <v>0</v>
      </c>
      <c r="M2533" s="14">
        <v>49855.672446270299</v>
      </c>
      <c r="N2533" s="14">
        <v>2169.6999611997398</v>
      </c>
      <c r="O2533" s="14">
        <v>45587.027251006803</v>
      </c>
      <c r="P2533" s="14">
        <v>0</v>
      </c>
      <c r="Q2533" s="14">
        <v>4724.0729157160304</v>
      </c>
      <c r="R2533" s="14">
        <v>0</v>
      </c>
      <c r="S2533" s="14">
        <v>0</v>
      </c>
      <c r="T2533" s="14">
        <v>0</v>
      </c>
      <c r="U2533" s="14">
        <v>0</v>
      </c>
      <c r="V2533" s="14">
        <v>0</v>
      </c>
      <c r="W2533" s="14">
        <v>53207.364965619803</v>
      </c>
      <c r="X2533" s="14">
        <v>0</v>
      </c>
      <c r="Y2533" s="14">
        <v>0</v>
      </c>
      <c r="Z2533" s="14">
        <v>0</v>
      </c>
      <c r="AA2533" s="14">
        <v>45289.234273018301</v>
      </c>
      <c r="AB2533" s="14">
        <v>0</v>
      </c>
      <c r="AC2533" s="14">
        <v>56702.912029629297</v>
      </c>
      <c r="AD2533" s="14">
        <v>0</v>
      </c>
      <c r="AE2533" s="14">
        <v>236600.770092369</v>
      </c>
      <c r="AF2533" s="14">
        <v>0</v>
      </c>
      <c r="AG2533" s="14">
        <v>0</v>
      </c>
      <c r="AH2533" s="14">
        <v>2213.8099946888801</v>
      </c>
      <c r="AI2533" s="14">
        <v>5778.5595593394501</v>
      </c>
      <c r="AJ2533" s="14">
        <v>0</v>
      </c>
      <c r="AK2533" s="14">
        <v>0</v>
      </c>
      <c r="AL2533" s="14">
        <v>0</v>
      </c>
      <c r="AM2533" s="14">
        <v>6277.9186397277699</v>
      </c>
      <c r="AN2533" s="14">
        <v>0</v>
      </c>
      <c r="AO2533" s="14">
        <v>3790536.3</v>
      </c>
      <c r="AP2533" s="14">
        <v>4767188.33</v>
      </c>
      <c r="AQ2533" s="14">
        <f t="shared" si="39"/>
        <v>9128261.5700000003</v>
      </c>
    </row>
    <row r="2534" spans="1:43" x14ac:dyDescent="0.2">
      <c r="A2534" s="2" t="s">
        <v>1319</v>
      </c>
      <c r="B2534" s="2" t="s">
        <v>1271</v>
      </c>
      <c r="C2534" s="3" t="s">
        <v>1320</v>
      </c>
      <c r="D2534" s="3" t="s">
        <v>694</v>
      </c>
      <c r="E2534" s="3" t="s">
        <v>695</v>
      </c>
      <c r="F2534" s="14">
        <v>0</v>
      </c>
      <c r="G2534" s="14">
        <v>0</v>
      </c>
      <c r="H2534" s="14">
        <v>0</v>
      </c>
      <c r="I2534" s="14">
        <v>1025143.6590954399</v>
      </c>
      <c r="J2534" s="14">
        <v>0</v>
      </c>
      <c r="K2534" s="14">
        <v>112832.007150363</v>
      </c>
      <c r="L2534" s="14">
        <v>0</v>
      </c>
      <c r="M2534" s="14">
        <v>913160.07287821197</v>
      </c>
      <c r="N2534" s="14">
        <v>39740.380130831501</v>
      </c>
      <c r="O2534" s="14">
        <v>834975.26127430005</v>
      </c>
      <c r="P2534" s="14">
        <v>0</v>
      </c>
      <c r="Q2534" s="14">
        <v>86526.458401424199</v>
      </c>
      <c r="R2534" s="14">
        <v>0</v>
      </c>
      <c r="S2534" s="14">
        <v>0</v>
      </c>
      <c r="T2534" s="14">
        <v>0</v>
      </c>
      <c r="U2534" s="14">
        <v>0</v>
      </c>
      <c r="V2534" s="14">
        <v>0</v>
      </c>
      <c r="W2534" s="14">
        <v>974549.91349329997</v>
      </c>
      <c r="X2534" s="14">
        <v>0</v>
      </c>
      <c r="Y2534" s="14">
        <v>0</v>
      </c>
      <c r="Z2534" s="14">
        <v>0</v>
      </c>
      <c r="AA2534" s="14">
        <v>829520.86372754595</v>
      </c>
      <c r="AB2534" s="14">
        <v>0</v>
      </c>
      <c r="AC2534" s="14">
        <v>1038574.6042676599</v>
      </c>
      <c r="AD2534" s="14">
        <v>0</v>
      </c>
      <c r="AE2534" s="14">
        <v>4333596.6773576597</v>
      </c>
      <c r="AF2534" s="14">
        <v>0</v>
      </c>
      <c r="AG2534" s="14">
        <v>0</v>
      </c>
      <c r="AH2534" s="14">
        <v>40548.302668412703</v>
      </c>
      <c r="AI2534" s="14">
        <v>105840.51140869199</v>
      </c>
      <c r="AJ2534" s="14">
        <v>0</v>
      </c>
      <c r="AK2534" s="14">
        <v>0</v>
      </c>
      <c r="AL2534" s="14">
        <v>0</v>
      </c>
      <c r="AM2534" s="14">
        <v>114986.808146164</v>
      </c>
      <c r="AN2534" s="14">
        <v>0</v>
      </c>
      <c r="AO2534" s="14">
        <v>69427734.909999996</v>
      </c>
      <c r="AP2534" s="14">
        <v>87316163.620000005</v>
      </c>
      <c r="AQ2534" s="14">
        <f t="shared" si="39"/>
        <v>167193894.05000001</v>
      </c>
    </row>
    <row r="2535" spans="1:43" x14ac:dyDescent="0.2">
      <c r="A2535" s="2" t="s">
        <v>1321</v>
      </c>
      <c r="B2535" s="2" t="s">
        <v>1271</v>
      </c>
      <c r="C2535" s="3" t="s">
        <v>1322</v>
      </c>
      <c r="D2535" s="3" t="s">
        <v>18</v>
      </c>
      <c r="E2535" s="3" t="s">
        <v>2239</v>
      </c>
      <c r="F2535" s="14">
        <v>0</v>
      </c>
      <c r="G2535" s="14">
        <v>0</v>
      </c>
      <c r="H2535" s="14">
        <v>0</v>
      </c>
      <c r="I2535" s="14">
        <v>102.063086179607</v>
      </c>
      <c r="J2535" s="14">
        <v>0</v>
      </c>
      <c r="K2535" s="14">
        <v>11.240841540595399</v>
      </c>
      <c r="L2535" s="14">
        <v>0</v>
      </c>
      <c r="M2535" s="14">
        <v>90.973186943277497</v>
      </c>
      <c r="N2535" s="14">
        <v>3.9591159484512102</v>
      </c>
      <c r="O2535" s="14">
        <v>83.184072625510893</v>
      </c>
      <c r="P2535" s="14">
        <v>0</v>
      </c>
      <c r="Q2535" s="14">
        <v>8.6201641988495705</v>
      </c>
      <c r="R2535" s="14">
        <v>0</v>
      </c>
      <c r="S2535" s="14">
        <v>0</v>
      </c>
      <c r="T2535" s="14">
        <v>0</v>
      </c>
      <c r="U2535" s="14">
        <v>0</v>
      </c>
      <c r="V2535" s="14">
        <v>0</v>
      </c>
      <c r="W2535" s="14">
        <v>97.089120512609298</v>
      </c>
      <c r="X2535" s="14">
        <v>0</v>
      </c>
      <c r="Y2535" s="14">
        <v>0</v>
      </c>
      <c r="Z2535" s="14">
        <v>0</v>
      </c>
      <c r="AA2535" s="14">
        <v>82.640670694513801</v>
      </c>
      <c r="AB2535" s="14">
        <v>0</v>
      </c>
      <c r="AC2535" s="14">
        <v>103.467577100117</v>
      </c>
      <c r="AD2535" s="14">
        <v>0</v>
      </c>
      <c r="AE2535" s="14">
        <v>431.73276190987502</v>
      </c>
      <c r="AF2535" s="14">
        <v>0</v>
      </c>
      <c r="AG2535" s="14">
        <v>0</v>
      </c>
      <c r="AH2535" s="14">
        <v>4.0395976335057897</v>
      </c>
      <c r="AI2535" s="14">
        <v>10.5443051971793</v>
      </c>
      <c r="AJ2535" s="14">
        <v>0</v>
      </c>
      <c r="AK2535" s="14">
        <v>0</v>
      </c>
      <c r="AL2535" s="14">
        <v>0</v>
      </c>
      <c r="AM2535" s="14">
        <v>11.455499515908601</v>
      </c>
      <c r="AN2535" s="14">
        <v>0</v>
      </c>
      <c r="AO2535" s="14">
        <v>6920.63</v>
      </c>
      <c r="AP2535" s="14">
        <v>9298.92</v>
      </c>
      <c r="AQ2535" s="14">
        <f t="shared" si="39"/>
        <v>17260.560000000001</v>
      </c>
    </row>
    <row r="2536" spans="1:43" x14ac:dyDescent="0.2">
      <c r="A2536" s="2" t="s">
        <v>1326</v>
      </c>
      <c r="B2536" s="2" t="s">
        <v>1271</v>
      </c>
      <c r="C2536" s="3" t="s">
        <v>1327</v>
      </c>
      <c r="D2536" s="3" t="s">
        <v>18</v>
      </c>
      <c r="E2536" s="3" t="s">
        <v>2239</v>
      </c>
      <c r="F2536" s="14">
        <v>0</v>
      </c>
      <c r="G2536" s="14">
        <v>0</v>
      </c>
      <c r="H2536" s="14">
        <v>0</v>
      </c>
      <c r="I2536" s="14">
        <v>478.17300965586003</v>
      </c>
      <c r="J2536" s="14">
        <v>0</v>
      </c>
      <c r="K2536" s="14">
        <v>51.843395677232103</v>
      </c>
      <c r="L2536" s="14">
        <v>0</v>
      </c>
      <c r="M2536" s="14">
        <v>419.573588109512</v>
      </c>
      <c r="N2536" s="14">
        <v>18.259665835949701</v>
      </c>
      <c r="O2536" s="14">
        <v>383.64974793014898</v>
      </c>
      <c r="P2536" s="14">
        <v>0</v>
      </c>
      <c r="Q2536" s="14">
        <v>39.756630654608301</v>
      </c>
      <c r="R2536" s="14">
        <v>0</v>
      </c>
      <c r="S2536" s="14">
        <v>0</v>
      </c>
      <c r="T2536" s="14">
        <v>0</v>
      </c>
      <c r="U2536" s="14">
        <v>0</v>
      </c>
      <c r="V2536" s="14">
        <v>0</v>
      </c>
      <c r="W2536" s="14">
        <v>447.78062541103498</v>
      </c>
      <c r="X2536" s="14">
        <v>0</v>
      </c>
      <c r="Y2536" s="14">
        <v>0</v>
      </c>
      <c r="Z2536" s="14">
        <v>0</v>
      </c>
      <c r="AA2536" s="14">
        <v>381.143459024908</v>
      </c>
      <c r="AB2536" s="14">
        <v>0</v>
      </c>
      <c r="AC2536" s="14">
        <v>477.19832955256999</v>
      </c>
      <c r="AD2536" s="14">
        <v>0</v>
      </c>
      <c r="AE2536" s="14">
        <v>1991.1762514121899</v>
      </c>
      <c r="AF2536" s="14">
        <v>0</v>
      </c>
      <c r="AG2536" s="14">
        <v>0</v>
      </c>
      <c r="AH2536" s="14">
        <v>18.630878460874101</v>
      </c>
      <c r="AI2536" s="14">
        <v>48.630975916378901</v>
      </c>
      <c r="AJ2536" s="14">
        <v>0</v>
      </c>
      <c r="AK2536" s="14">
        <v>0</v>
      </c>
      <c r="AL2536" s="14">
        <v>0</v>
      </c>
      <c r="AM2536" s="14">
        <v>52.833442358727901</v>
      </c>
      <c r="AN2536" s="14">
        <v>0</v>
      </c>
      <c r="AO2536" s="14">
        <v>32611.52</v>
      </c>
      <c r="AP2536" s="14">
        <v>36961.93</v>
      </c>
      <c r="AQ2536" s="14">
        <f t="shared" si="39"/>
        <v>74382.100000000006</v>
      </c>
    </row>
    <row r="2537" spans="1:43" x14ac:dyDescent="0.2">
      <c r="A2537" s="2" t="s">
        <v>1326</v>
      </c>
      <c r="B2537" s="2" t="s">
        <v>1271</v>
      </c>
      <c r="C2537" s="3" t="s">
        <v>1327</v>
      </c>
      <c r="D2537" s="3" t="s">
        <v>24</v>
      </c>
      <c r="E2537" s="3" t="s">
        <v>2271</v>
      </c>
      <c r="F2537" s="14">
        <v>0</v>
      </c>
      <c r="G2537" s="14">
        <v>0</v>
      </c>
      <c r="H2537" s="14">
        <v>0</v>
      </c>
      <c r="I2537" s="14">
        <v>247.33059274564499</v>
      </c>
      <c r="J2537" s="14">
        <v>0</v>
      </c>
      <c r="K2537" s="14">
        <v>26.815519746765101</v>
      </c>
      <c r="L2537" s="14">
        <v>0</v>
      </c>
      <c r="M2537" s="14">
        <v>217.02058073547099</v>
      </c>
      <c r="N2537" s="14">
        <v>9.4446442675489095</v>
      </c>
      <c r="O2537" s="14">
        <v>198.439304699719</v>
      </c>
      <c r="P2537" s="14">
        <v>0</v>
      </c>
      <c r="Q2537" s="14">
        <v>20.563751668984299</v>
      </c>
      <c r="R2537" s="14">
        <v>0</v>
      </c>
      <c r="S2537" s="14">
        <v>0</v>
      </c>
      <c r="T2537" s="14">
        <v>0</v>
      </c>
      <c r="U2537" s="14">
        <v>0</v>
      </c>
      <c r="V2537" s="14">
        <v>0</v>
      </c>
      <c r="W2537" s="14">
        <v>231.61041143378901</v>
      </c>
      <c r="X2537" s="14">
        <v>0</v>
      </c>
      <c r="Y2537" s="14">
        <v>0</v>
      </c>
      <c r="Z2537" s="14">
        <v>0</v>
      </c>
      <c r="AA2537" s="14">
        <v>197.14294980722701</v>
      </c>
      <c r="AB2537" s="14">
        <v>0</v>
      </c>
      <c r="AC2537" s="14">
        <v>246.82644842378599</v>
      </c>
      <c r="AD2537" s="14">
        <v>0</v>
      </c>
      <c r="AE2537" s="14">
        <v>1029.9176084347901</v>
      </c>
      <c r="AF2537" s="14">
        <v>0</v>
      </c>
      <c r="AG2537" s="14">
        <v>0</v>
      </c>
      <c r="AH2537" s="14">
        <v>9.6366505847254196</v>
      </c>
      <c r="AI2537" s="14">
        <v>25.153925161634799</v>
      </c>
      <c r="AJ2537" s="14">
        <v>0</v>
      </c>
      <c r="AK2537" s="14">
        <v>0</v>
      </c>
      <c r="AL2537" s="14">
        <v>0</v>
      </c>
      <c r="AM2537" s="14">
        <v>27.3276122899148</v>
      </c>
      <c r="AN2537" s="14">
        <v>0</v>
      </c>
      <c r="AO2537" s="14">
        <v>16868.03</v>
      </c>
      <c r="AP2537" s="14">
        <v>19118.240000000002</v>
      </c>
      <c r="AQ2537" s="14">
        <f t="shared" si="39"/>
        <v>38473.5</v>
      </c>
    </row>
    <row r="2538" spans="1:43" x14ac:dyDescent="0.2">
      <c r="A2538" s="2" t="s">
        <v>1330</v>
      </c>
      <c r="B2538" s="2" t="s">
        <v>1271</v>
      </c>
      <c r="C2538" s="3" t="s">
        <v>1331</v>
      </c>
      <c r="D2538" s="3" t="s">
        <v>449</v>
      </c>
      <c r="E2538" s="3" t="s">
        <v>450</v>
      </c>
      <c r="F2538" s="14">
        <v>0</v>
      </c>
      <c r="G2538" s="14">
        <v>0</v>
      </c>
      <c r="H2538" s="14">
        <v>0</v>
      </c>
      <c r="I2538" s="14">
        <v>1901910.2249302799</v>
      </c>
      <c r="J2538" s="14">
        <v>0</v>
      </c>
      <c r="K2538" s="14">
        <v>210375.33753887101</v>
      </c>
      <c r="L2538" s="14">
        <v>0</v>
      </c>
      <c r="M2538" s="14">
        <v>1702587.9318657001</v>
      </c>
      <c r="N2538" s="14">
        <v>74095.680812492996</v>
      </c>
      <c r="O2538" s="14">
        <v>1556812.83360757</v>
      </c>
      <c r="P2538" s="14">
        <v>0</v>
      </c>
      <c r="Q2538" s="14">
        <v>161328.51275878801</v>
      </c>
      <c r="R2538" s="14">
        <v>0</v>
      </c>
      <c r="S2538" s="14">
        <v>0</v>
      </c>
      <c r="T2538" s="14">
        <v>0</v>
      </c>
      <c r="U2538" s="14">
        <v>0</v>
      </c>
      <c r="V2538" s="14">
        <v>0</v>
      </c>
      <c r="W2538" s="14">
        <v>1817049.83993413</v>
      </c>
      <c r="X2538" s="14">
        <v>0</v>
      </c>
      <c r="Y2538" s="14">
        <v>0</v>
      </c>
      <c r="Z2538" s="14">
        <v>0</v>
      </c>
      <c r="AA2538" s="14">
        <v>1546642.4779151501</v>
      </c>
      <c r="AB2538" s="14">
        <v>0</v>
      </c>
      <c r="AC2538" s="14">
        <v>1936424.1336892999</v>
      </c>
      <c r="AD2538" s="14">
        <v>0</v>
      </c>
      <c r="AE2538" s="14">
        <v>8079996.7129419297</v>
      </c>
      <c r="AF2538" s="14">
        <v>0</v>
      </c>
      <c r="AG2538" s="14">
        <v>0</v>
      </c>
      <c r="AH2538" s="14">
        <v>75602.400174334107</v>
      </c>
      <c r="AI2538" s="14">
        <v>197339.95356646899</v>
      </c>
      <c r="AJ2538" s="14">
        <v>0</v>
      </c>
      <c r="AK2538" s="14">
        <v>0</v>
      </c>
      <c r="AL2538" s="14">
        <v>0</v>
      </c>
      <c r="AM2538" s="14">
        <v>214393.02026498099</v>
      </c>
      <c r="AN2538" s="14">
        <v>0</v>
      </c>
      <c r="AO2538" s="14">
        <v>129499291.03</v>
      </c>
      <c r="AP2538" s="14">
        <v>159221887.19</v>
      </c>
      <c r="AQ2538" s="14">
        <f t="shared" si="39"/>
        <v>308195737.27999997</v>
      </c>
    </row>
    <row r="2539" spans="1:43" x14ac:dyDescent="0.2">
      <c r="A2539" s="2" t="s">
        <v>1330</v>
      </c>
      <c r="B2539" s="2" t="s">
        <v>1271</v>
      </c>
      <c r="C2539" s="3" t="s">
        <v>1331</v>
      </c>
      <c r="D2539" s="3" t="s">
        <v>21</v>
      </c>
      <c r="E2539" s="3" t="s">
        <v>2241</v>
      </c>
      <c r="F2539" s="14">
        <v>0</v>
      </c>
      <c r="G2539" s="14">
        <v>0</v>
      </c>
      <c r="H2539" s="14">
        <v>0</v>
      </c>
      <c r="I2539" s="14">
        <v>44993.1187187092</v>
      </c>
      <c r="J2539" s="14">
        <v>0</v>
      </c>
      <c r="K2539" s="14">
        <v>4976.8082706016803</v>
      </c>
      <c r="L2539" s="14">
        <v>0</v>
      </c>
      <c r="M2539" s="14">
        <v>40277.790162405501</v>
      </c>
      <c r="N2539" s="14">
        <v>1752.86704894932</v>
      </c>
      <c r="O2539" s="14">
        <v>36829.217135042898</v>
      </c>
      <c r="P2539" s="14">
        <v>0</v>
      </c>
      <c r="Q2539" s="14">
        <v>3816.5171163823002</v>
      </c>
      <c r="R2539" s="14">
        <v>0</v>
      </c>
      <c r="S2539" s="14">
        <v>0</v>
      </c>
      <c r="T2539" s="14">
        <v>0</v>
      </c>
      <c r="U2539" s="14">
        <v>0</v>
      </c>
      <c r="V2539" s="14">
        <v>0</v>
      </c>
      <c r="W2539" s="14">
        <v>42985.593165400198</v>
      </c>
      <c r="X2539" s="14">
        <v>0</v>
      </c>
      <c r="Y2539" s="14">
        <v>0</v>
      </c>
      <c r="Z2539" s="14">
        <v>0</v>
      </c>
      <c r="AA2539" s="14">
        <v>36588.6190168549</v>
      </c>
      <c r="AB2539" s="14">
        <v>0</v>
      </c>
      <c r="AC2539" s="14">
        <v>45809.607517121498</v>
      </c>
      <c r="AD2539" s="14">
        <v>0</v>
      </c>
      <c r="AE2539" s="14">
        <v>191146.90408980899</v>
      </c>
      <c r="AF2539" s="14">
        <v>0</v>
      </c>
      <c r="AG2539" s="14">
        <v>0</v>
      </c>
      <c r="AH2539" s="14">
        <v>1788.51121460681</v>
      </c>
      <c r="AI2539" s="14">
        <v>4668.43273797857</v>
      </c>
      <c r="AJ2539" s="14">
        <v>0</v>
      </c>
      <c r="AK2539" s="14">
        <v>0</v>
      </c>
      <c r="AL2539" s="14">
        <v>0</v>
      </c>
      <c r="AM2539" s="14">
        <v>5071.8538061377303</v>
      </c>
      <c r="AN2539" s="14">
        <v>0</v>
      </c>
      <c r="AO2539" s="14">
        <v>3063539.4</v>
      </c>
      <c r="AP2539" s="14">
        <v>3766681.05</v>
      </c>
      <c r="AQ2539" s="14">
        <f t="shared" si="39"/>
        <v>7290926.2899999991</v>
      </c>
    </row>
    <row r="2540" spans="1:43" x14ac:dyDescent="0.2">
      <c r="A2540" s="2" t="s">
        <v>1332</v>
      </c>
      <c r="B2540" s="2" t="s">
        <v>1271</v>
      </c>
      <c r="C2540" s="3" t="s">
        <v>1333</v>
      </c>
      <c r="D2540" s="3" t="s">
        <v>24</v>
      </c>
      <c r="E2540" s="3" t="s">
        <v>2271</v>
      </c>
      <c r="F2540" s="14">
        <v>0</v>
      </c>
      <c r="G2540" s="14">
        <v>0</v>
      </c>
      <c r="H2540" s="14">
        <v>0</v>
      </c>
      <c r="I2540" s="14">
        <v>476.20472076242299</v>
      </c>
      <c r="J2540" s="14">
        <v>0</v>
      </c>
      <c r="K2540" s="14">
        <v>50.987097196525802</v>
      </c>
      <c r="L2540" s="14">
        <v>0</v>
      </c>
      <c r="M2540" s="14">
        <v>412.64301101483397</v>
      </c>
      <c r="N2540" s="14">
        <v>17.958077867768601</v>
      </c>
      <c r="O2540" s="14">
        <v>377.31254053871498</v>
      </c>
      <c r="P2540" s="14">
        <v>0</v>
      </c>
      <c r="Q2540" s="14">
        <v>39.099948169539701</v>
      </c>
      <c r="R2540" s="14">
        <v>0</v>
      </c>
      <c r="S2540" s="14">
        <v>0</v>
      </c>
      <c r="T2540" s="14">
        <v>0</v>
      </c>
      <c r="U2540" s="14">
        <v>0</v>
      </c>
      <c r="V2540" s="14">
        <v>0</v>
      </c>
      <c r="W2540" s="14">
        <v>440.38403146117798</v>
      </c>
      <c r="X2540" s="14">
        <v>0</v>
      </c>
      <c r="Y2540" s="14">
        <v>0</v>
      </c>
      <c r="Z2540" s="14">
        <v>0</v>
      </c>
      <c r="AA2540" s="14">
        <v>374.847639284156</v>
      </c>
      <c r="AB2540" s="14">
        <v>0</v>
      </c>
      <c r="AC2540" s="14">
        <v>469.31588390332399</v>
      </c>
      <c r="AD2540" s="14">
        <v>0</v>
      </c>
      <c r="AE2540" s="14">
        <v>1958.28560910497</v>
      </c>
      <c r="AF2540" s="14">
        <v>0</v>
      </c>
      <c r="AG2540" s="14">
        <v>0</v>
      </c>
      <c r="AH2540" s="14">
        <v>18.3231120572941</v>
      </c>
      <c r="AI2540" s="14">
        <v>47.827631608727302</v>
      </c>
      <c r="AJ2540" s="14">
        <v>0</v>
      </c>
      <c r="AK2540" s="14">
        <v>0</v>
      </c>
      <c r="AL2540" s="14">
        <v>0</v>
      </c>
      <c r="AM2540" s="14">
        <v>51.960697030548403</v>
      </c>
      <c r="AN2540" s="14">
        <v>0</v>
      </c>
      <c r="AO2540" s="14">
        <v>31097.35</v>
      </c>
      <c r="AP2540" s="14">
        <v>41114.5</v>
      </c>
      <c r="AQ2540" s="14">
        <f t="shared" si="39"/>
        <v>76947</v>
      </c>
    </row>
    <row r="2541" spans="1:43" x14ac:dyDescent="0.2">
      <c r="A2541" s="2" t="s">
        <v>1336</v>
      </c>
      <c r="B2541" s="2" t="s">
        <v>1271</v>
      </c>
      <c r="C2541" s="3" t="s">
        <v>1337</v>
      </c>
      <c r="D2541" s="3" t="s">
        <v>21</v>
      </c>
      <c r="E2541" s="3" t="s">
        <v>2241</v>
      </c>
      <c r="F2541" s="14">
        <v>0</v>
      </c>
      <c r="G2541" s="14">
        <v>0</v>
      </c>
      <c r="H2541" s="14">
        <v>0</v>
      </c>
      <c r="I2541" s="14">
        <v>39859.916822910003</v>
      </c>
      <c r="J2541" s="14">
        <v>0</v>
      </c>
      <c r="K2541" s="14">
        <v>3279.0466016997102</v>
      </c>
      <c r="L2541" s="14">
        <v>0</v>
      </c>
      <c r="M2541" s="14">
        <v>26537.6204516324</v>
      </c>
      <c r="N2541" s="14">
        <v>1154.9051705995</v>
      </c>
      <c r="O2541" s="14">
        <v>24265.471000901001</v>
      </c>
      <c r="P2541" s="14">
        <v>0</v>
      </c>
      <c r="Q2541" s="14">
        <v>2514.5713305061599</v>
      </c>
      <c r="R2541" s="14">
        <v>0</v>
      </c>
      <c r="S2541" s="14">
        <v>0</v>
      </c>
      <c r="T2541" s="14">
        <v>0</v>
      </c>
      <c r="U2541" s="14">
        <v>0</v>
      </c>
      <c r="V2541" s="14">
        <v>0</v>
      </c>
      <c r="W2541" s="14">
        <v>28321.690522651799</v>
      </c>
      <c r="X2541" s="14">
        <v>0</v>
      </c>
      <c r="Y2541" s="14">
        <v>0</v>
      </c>
      <c r="Z2541" s="14">
        <v>0</v>
      </c>
      <c r="AA2541" s="14">
        <v>24106.954416676599</v>
      </c>
      <c r="AB2541" s="14">
        <v>0</v>
      </c>
      <c r="AC2541" s="14">
        <v>30182.330536686801</v>
      </c>
      <c r="AD2541" s="14">
        <v>0</v>
      </c>
      <c r="AE2541" s="14">
        <v>125939.961976135</v>
      </c>
      <c r="AF2541" s="14">
        <v>0</v>
      </c>
      <c r="AG2541" s="14">
        <v>0</v>
      </c>
      <c r="AH2541" s="14">
        <v>1178.3850195831899</v>
      </c>
      <c r="AI2541" s="14">
        <v>3075.8602168633402</v>
      </c>
      <c r="AJ2541" s="14">
        <v>0</v>
      </c>
      <c r="AK2541" s="14">
        <v>0</v>
      </c>
      <c r="AL2541" s="14">
        <v>0</v>
      </c>
      <c r="AM2541" s="14">
        <v>3341.66593315407</v>
      </c>
      <c r="AN2541" s="14">
        <v>0</v>
      </c>
      <c r="AO2541" s="14">
        <v>2025421.92</v>
      </c>
      <c r="AP2541" s="14">
        <v>3224880.28</v>
      </c>
      <c r="AQ2541" s="14">
        <f t="shared" si="39"/>
        <v>5564060.5799999991</v>
      </c>
    </row>
    <row r="2542" spans="1:43" x14ac:dyDescent="0.2">
      <c r="A2542" s="2" t="s">
        <v>1338</v>
      </c>
      <c r="B2542" s="2" t="s">
        <v>1271</v>
      </c>
      <c r="C2542" s="3" t="s">
        <v>1339</v>
      </c>
      <c r="D2542" s="3" t="s">
        <v>694</v>
      </c>
      <c r="E2542" s="3" t="s">
        <v>695</v>
      </c>
      <c r="F2542" s="14">
        <v>0</v>
      </c>
      <c r="G2542" s="14">
        <v>0</v>
      </c>
      <c r="H2542" s="14">
        <v>0</v>
      </c>
      <c r="I2542" s="14">
        <v>942186.14814526204</v>
      </c>
      <c r="J2542" s="14">
        <v>0</v>
      </c>
      <c r="K2542" s="14">
        <v>98590.296780609395</v>
      </c>
      <c r="L2542" s="14">
        <v>0</v>
      </c>
      <c r="M2542" s="14">
        <v>797901.20366924303</v>
      </c>
      <c r="N2542" s="14">
        <v>34724.499002568002</v>
      </c>
      <c r="O2542" s="14">
        <v>729585.17682536296</v>
      </c>
      <c r="P2542" s="14">
        <v>0</v>
      </c>
      <c r="Q2542" s="14">
        <v>75605.179143022004</v>
      </c>
      <c r="R2542" s="14">
        <v>0</v>
      </c>
      <c r="S2542" s="14">
        <v>0</v>
      </c>
      <c r="T2542" s="14">
        <v>0</v>
      </c>
      <c r="U2542" s="14">
        <v>0</v>
      </c>
      <c r="V2542" s="14">
        <v>0</v>
      </c>
      <c r="W2542" s="14">
        <v>851542.42386670294</v>
      </c>
      <c r="X2542" s="14">
        <v>0</v>
      </c>
      <c r="Y2542" s="14">
        <v>0</v>
      </c>
      <c r="Z2542" s="14">
        <v>0</v>
      </c>
      <c r="AA2542" s="14">
        <v>724818.99634232</v>
      </c>
      <c r="AB2542" s="14">
        <v>0</v>
      </c>
      <c r="AC2542" s="14">
        <v>907486.238606881</v>
      </c>
      <c r="AD2542" s="14">
        <v>0</v>
      </c>
      <c r="AE2542" s="14">
        <v>3786611.8540024902</v>
      </c>
      <c r="AF2542" s="14">
        <v>0</v>
      </c>
      <c r="AG2542" s="14">
        <v>0</v>
      </c>
      <c r="AH2542" s="14">
        <v>35430.170229542498</v>
      </c>
      <c r="AI2542" s="14">
        <v>92481.438762481004</v>
      </c>
      <c r="AJ2542" s="14">
        <v>0</v>
      </c>
      <c r="AK2542" s="14">
        <v>0</v>
      </c>
      <c r="AL2542" s="14">
        <v>0</v>
      </c>
      <c r="AM2542" s="14">
        <v>100473.014623517</v>
      </c>
      <c r="AN2542" s="14">
        <v>0</v>
      </c>
      <c r="AO2542" s="14">
        <v>61175697.350000001</v>
      </c>
      <c r="AP2542" s="14">
        <v>92032283.930000007</v>
      </c>
      <c r="AQ2542" s="14">
        <f t="shared" si="39"/>
        <v>162385417.92000002</v>
      </c>
    </row>
    <row r="2543" spans="1:43" x14ac:dyDescent="0.2">
      <c r="A2543" s="2" t="s">
        <v>1340</v>
      </c>
      <c r="B2543" s="2" t="s">
        <v>1271</v>
      </c>
      <c r="C2543" s="3" t="s">
        <v>1341</v>
      </c>
      <c r="D2543" s="3" t="s">
        <v>694</v>
      </c>
      <c r="E2543" s="3" t="s">
        <v>695</v>
      </c>
      <c r="F2543" s="14">
        <v>0</v>
      </c>
      <c r="G2543" s="14">
        <v>0</v>
      </c>
      <c r="H2543" s="14">
        <v>0</v>
      </c>
      <c r="I2543" s="14">
        <v>1024134.0018099</v>
      </c>
      <c r="J2543" s="14">
        <v>0</v>
      </c>
      <c r="K2543" s="14">
        <v>110525.469472137</v>
      </c>
      <c r="L2543" s="14">
        <v>0</v>
      </c>
      <c r="M2543" s="14">
        <v>894495.16987279197</v>
      </c>
      <c r="N2543" s="14">
        <v>38928.2430573284</v>
      </c>
      <c r="O2543" s="14">
        <v>817908.28840173699</v>
      </c>
      <c r="P2543" s="14">
        <v>0</v>
      </c>
      <c r="Q2543" s="14">
        <v>84757.706484544702</v>
      </c>
      <c r="R2543" s="14">
        <v>0</v>
      </c>
      <c r="S2543" s="14">
        <v>0</v>
      </c>
      <c r="T2543" s="14">
        <v>0</v>
      </c>
      <c r="U2543" s="14">
        <v>0</v>
      </c>
      <c r="V2543" s="14">
        <v>0</v>
      </c>
      <c r="W2543" s="14">
        <v>954629.87642006495</v>
      </c>
      <c r="X2543" s="14">
        <v>0</v>
      </c>
      <c r="Y2543" s="14">
        <v>0</v>
      </c>
      <c r="Z2543" s="14">
        <v>0</v>
      </c>
      <c r="AA2543" s="14">
        <v>812565.29727643204</v>
      </c>
      <c r="AB2543" s="14">
        <v>0</v>
      </c>
      <c r="AC2543" s="14">
        <v>1017346.16967611</v>
      </c>
      <c r="AD2543" s="14">
        <v>0</v>
      </c>
      <c r="AE2543" s="14">
        <v>4245017.3297443399</v>
      </c>
      <c r="AF2543" s="14">
        <v>0</v>
      </c>
      <c r="AG2543" s="14">
        <v>0</v>
      </c>
      <c r="AH2543" s="14">
        <v>39719.670038590099</v>
      </c>
      <c r="AI2543" s="14">
        <v>103676.934545285</v>
      </c>
      <c r="AJ2543" s="14">
        <v>0</v>
      </c>
      <c r="AK2543" s="14">
        <v>0</v>
      </c>
      <c r="AL2543" s="14">
        <v>0</v>
      </c>
      <c r="AM2543" s="14">
        <v>112636.323200741</v>
      </c>
      <c r="AN2543" s="14">
        <v>0</v>
      </c>
      <c r="AO2543" s="14">
        <v>67406313.030000001</v>
      </c>
      <c r="AP2543" s="14">
        <v>102788423.92</v>
      </c>
      <c r="AQ2543" s="14">
        <f t="shared" si="39"/>
        <v>180451077.43000001</v>
      </c>
    </row>
    <row r="2544" spans="1:43" x14ac:dyDescent="0.2">
      <c r="A2544" s="2" t="s">
        <v>1342</v>
      </c>
      <c r="B2544" s="2" t="s">
        <v>1343</v>
      </c>
      <c r="C2544" s="3" t="s">
        <v>1344</v>
      </c>
      <c r="D2544" s="3" t="s">
        <v>1345</v>
      </c>
      <c r="E2544" s="3" t="s">
        <v>1346</v>
      </c>
      <c r="F2544" s="14">
        <v>93212446</v>
      </c>
      <c r="G2544" s="14">
        <v>0</v>
      </c>
      <c r="H2544" s="14">
        <v>0</v>
      </c>
      <c r="I2544" s="14">
        <v>32306248.583744399</v>
      </c>
      <c r="J2544" s="14">
        <v>0</v>
      </c>
      <c r="K2544" s="14">
        <v>884230.395943137</v>
      </c>
      <c r="L2544" s="14">
        <v>0</v>
      </c>
      <c r="M2544" s="14">
        <v>11306908.332327399</v>
      </c>
      <c r="N2544" s="14">
        <v>18813.599234218502</v>
      </c>
      <c r="O2544" s="14">
        <v>14199511.318330601</v>
      </c>
      <c r="P2544" s="14">
        <v>0</v>
      </c>
      <c r="Q2544" s="14">
        <v>204364.53724301199</v>
      </c>
      <c r="R2544" s="14">
        <v>0</v>
      </c>
      <c r="S2544" s="14">
        <v>416827.71690728603</v>
      </c>
      <c r="T2544" s="14">
        <v>0</v>
      </c>
      <c r="U2544" s="14">
        <v>0</v>
      </c>
      <c r="V2544" s="14">
        <v>0</v>
      </c>
      <c r="W2544" s="14">
        <v>0</v>
      </c>
      <c r="X2544" s="14">
        <v>0</v>
      </c>
      <c r="Y2544" s="14">
        <v>0</v>
      </c>
      <c r="Z2544" s="14">
        <v>0</v>
      </c>
      <c r="AA2544" s="14">
        <v>0</v>
      </c>
      <c r="AB2544" s="14">
        <v>0</v>
      </c>
      <c r="AC2544" s="14">
        <v>1510931.6635386299</v>
      </c>
      <c r="AD2544" s="14">
        <v>0</v>
      </c>
      <c r="AE2544" s="14">
        <v>0</v>
      </c>
      <c r="AF2544" s="14">
        <v>12312631.707297301</v>
      </c>
      <c r="AG2544" s="14">
        <v>0</v>
      </c>
      <c r="AH2544" s="14">
        <v>1148784.2693433501</v>
      </c>
      <c r="AI2544" s="14">
        <v>0</v>
      </c>
      <c r="AJ2544" s="14">
        <v>0</v>
      </c>
      <c r="AK2544" s="14">
        <v>0</v>
      </c>
      <c r="AL2544" s="14">
        <v>0</v>
      </c>
      <c r="AM2544" s="14">
        <v>3150541.9260907499</v>
      </c>
      <c r="AN2544" s="14">
        <v>0</v>
      </c>
      <c r="AO2544" s="14">
        <v>1766306219.6099999</v>
      </c>
      <c r="AP2544" s="14">
        <v>2616919932.98</v>
      </c>
      <c r="AQ2544" s="14">
        <f t="shared" si="39"/>
        <v>4553898392.6399994</v>
      </c>
    </row>
    <row r="2545" spans="1:43" x14ac:dyDescent="0.2">
      <c r="A2545" s="2" t="s">
        <v>1342</v>
      </c>
      <c r="B2545" s="2" t="s">
        <v>1343</v>
      </c>
      <c r="C2545" s="3" t="s">
        <v>1344</v>
      </c>
      <c r="D2545" s="3" t="s">
        <v>53</v>
      </c>
      <c r="E2545" s="3" t="s">
        <v>54</v>
      </c>
      <c r="F2545" s="14">
        <v>0</v>
      </c>
      <c r="G2545" s="14">
        <v>0</v>
      </c>
      <c r="H2545" s="14">
        <v>0</v>
      </c>
      <c r="I2545" s="14">
        <v>9942953.7074206006</v>
      </c>
      <c r="J2545" s="14">
        <v>0</v>
      </c>
      <c r="K2545" s="14">
        <v>272141.21970139898</v>
      </c>
      <c r="L2545" s="14">
        <v>0</v>
      </c>
      <c r="M2545" s="14">
        <v>3479948.0302070202</v>
      </c>
      <c r="N2545" s="14">
        <v>5790.29613329736</v>
      </c>
      <c r="O2545" s="14">
        <v>4370209.7858925099</v>
      </c>
      <c r="P2545" s="14">
        <v>0</v>
      </c>
      <c r="Q2545" s="14">
        <v>62897.650526596197</v>
      </c>
      <c r="R2545" s="14">
        <v>0</v>
      </c>
      <c r="S2545" s="14">
        <v>128287.83516710599</v>
      </c>
      <c r="T2545" s="14">
        <v>0</v>
      </c>
      <c r="U2545" s="14">
        <v>0</v>
      </c>
      <c r="V2545" s="14">
        <v>0</v>
      </c>
      <c r="W2545" s="14">
        <v>0</v>
      </c>
      <c r="X2545" s="14">
        <v>0</v>
      </c>
      <c r="Y2545" s="14">
        <v>0</v>
      </c>
      <c r="Z2545" s="14">
        <v>0</v>
      </c>
      <c r="AA2545" s="14">
        <v>0</v>
      </c>
      <c r="AB2545" s="14">
        <v>0</v>
      </c>
      <c r="AC2545" s="14">
        <v>465022.22462312703</v>
      </c>
      <c r="AD2545" s="14">
        <v>0</v>
      </c>
      <c r="AE2545" s="14">
        <v>0</v>
      </c>
      <c r="AF2545" s="14">
        <v>3789481.36812692</v>
      </c>
      <c r="AG2545" s="14">
        <v>0</v>
      </c>
      <c r="AH2545" s="14">
        <v>353563.45322128403</v>
      </c>
      <c r="AI2545" s="14">
        <v>0</v>
      </c>
      <c r="AJ2545" s="14">
        <v>0</v>
      </c>
      <c r="AK2545" s="14">
        <v>0</v>
      </c>
      <c r="AL2545" s="14">
        <v>0</v>
      </c>
      <c r="AM2545" s="14">
        <v>969648.09898015496</v>
      </c>
      <c r="AN2545" s="14">
        <v>0</v>
      </c>
      <c r="AO2545" s="14">
        <v>543619322.98000002</v>
      </c>
      <c r="AP2545" s="14">
        <v>805414274.40999997</v>
      </c>
      <c r="AQ2545" s="14">
        <f t="shared" si="39"/>
        <v>1372873541.0599999</v>
      </c>
    </row>
    <row r="2546" spans="1:43" x14ac:dyDescent="0.2">
      <c r="A2546" s="2" t="s">
        <v>1342</v>
      </c>
      <c r="B2546" s="2" t="s">
        <v>1343</v>
      </c>
      <c r="C2546" s="3" t="s">
        <v>1344</v>
      </c>
      <c r="D2546" s="3" t="s">
        <v>10</v>
      </c>
      <c r="E2546" s="3" t="s">
        <v>11</v>
      </c>
      <c r="F2546" s="14">
        <v>0</v>
      </c>
      <c r="G2546" s="14">
        <v>0</v>
      </c>
      <c r="H2546" s="14">
        <v>0</v>
      </c>
      <c r="I2546" s="14">
        <v>297.167394526576</v>
      </c>
      <c r="J2546" s="14">
        <v>0</v>
      </c>
      <c r="K2546" s="14">
        <v>8.1335485995065699</v>
      </c>
      <c r="L2546" s="14">
        <v>0</v>
      </c>
      <c r="M2546" s="14">
        <v>104.00602473415201</v>
      </c>
      <c r="N2546" s="14">
        <v>0.17305594153426501</v>
      </c>
      <c r="O2546" s="14">
        <v>130.613487080705</v>
      </c>
      <c r="P2546" s="14">
        <v>0</v>
      </c>
      <c r="Q2546" s="14">
        <v>1.87983686526492</v>
      </c>
      <c r="R2546" s="14">
        <v>0</v>
      </c>
      <c r="S2546" s="14">
        <v>3.8341686834579201</v>
      </c>
      <c r="T2546" s="14">
        <v>0</v>
      </c>
      <c r="U2546" s="14">
        <v>0</v>
      </c>
      <c r="V2546" s="14">
        <v>0</v>
      </c>
      <c r="W2546" s="14">
        <v>0</v>
      </c>
      <c r="X2546" s="14">
        <v>0</v>
      </c>
      <c r="Y2546" s="14">
        <v>0</v>
      </c>
      <c r="Z2546" s="14">
        <v>0</v>
      </c>
      <c r="AA2546" s="14">
        <v>0</v>
      </c>
      <c r="AB2546" s="14">
        <v>0</v>
      </c>
      <c r="AC2546" s="14">
        <v>13.898228529926101</v>
      </c>
      <c r="AD2546" s="14">
        <v>0</v>
      </c>
      <c r="AE2546" s="14">
        <v>0</v>
      </c>
      <c r="AF2546" s="14">
        <v>113.257120359803</v>
      </c>
      <c r="AG2546" s="14">
        <v>0</v>
      </c>
      <c r="AH2546" s="14">
        <v>10.567034030860899</v>
      </c>
      <c r="AI2546" s="14">
        <v>0</v>
      </c>
      <c r="AJ2546" s="14">
        <v>0</v>
      </c>
      <c r="AK2546" s="14">
        <v>0</v>
      </c>
      <c r="AL2546" s="14">
        <v>0</v>
      </c>
      <c r="AM2546" s="14">
        <v>28.980100648213899</v>
      </c>
      <c r="AN2546" s="14">
        <v>0</v>
      </c>
      <c r="AO2546" s="14">
        <v>16247.36</v>
      </c>
      <c r="AP2546" s="14">
        <v>24071.73</v>
      </c>
      <c r="AQ2546" s="14">
        <f t="shared" si="39"/>
        <v>41031.600000000006</v>
      </c>
    </row>
    <row r="2547" spans="1:43" x14ac:dyDescent="0.2">
      <c r="A2547" s="2" t="s">
        <v>1342</v>
      </c>
      <c r="B2547" s="2" t="s">
        <v>1343</v>
      </c>
      <c r="C2547" s="3" t="s">
        <v>1344</v>
      </c>
      <c r="D2547" s="3" t="s">
        <v>17</v>
      </c>
      <c r="E2547" s="3" t="s">
        <v>2238</v>
      </c>
      <c r="F2547" s="14">
        <v>0</v>
      </c>
      <c r="G2547" s="14">
        <v>0</v>
      </c>
      <c r="H2547" s="14">
        <v>0</v>
      </c>
      <c r="I2547" s="14">
        <v>93226.471987751298</v>
      </c>
      <c r="J2547" s="14">
        <v>0</v>
      </c>
      <c r="K2547" s="14">
        <v>2551.6326980653998</v>
      </c>
      <c r="L2547" s="14">
        <v>0</v>
      </c>
      <c r="M2547" s="14">
        <v>32628.461029120801</v>
      </c>
      <c r="N2547" s="14">
        <v>54.290595748098703</v>
      </c>
      <c r="O2547" s="14">
        <v>40975.675053283303</v>
      </c>
      <c r="P2547" s="14">
        <v>0</v>
      </c>
      <c r="Q2547" s="14">
        <v>589.736835497573</v>
      </c>
      <c r="R2547" s="14">
        <v>0</v>
      </c>
      <c r="S2547" s="14">
        <v>1202.8440062684499</v>
      </c>
      <c r="T2547" s="14">
        <v>0</v>
      </c>
      <c r="U2547" s="14">
        <v>0</v>
      </c>
      <c r="V2547" s="14">
        <v>0</v>
      </c>
      <c r="W2547" s="14">
        <v>0</v>
      </c>
      <c r="X2547" s="14">
        <v>0</v>
      </c>
      <c r="Y2547" s="14">
        <v>0</v>
      </c>
      <c r="Z2547" s="14">
        <v>0</v>
      </c>
      <c r="AA2547" s="14">
        <v>0</v>
      </c>
      <c r="AB2547" s="14">
        <v>0</v>
      </c>
      <c r="AC2547" s="14">
        <v>4360.1109562800402</v>
      </c>
      <c r="AD2547" s="14">
        <v>0</v>
      </c>
      <c r="AE2547" s="14">
        <v>0</v>
      </c>
      <c r="AF2547" s="14">
        <v>35530.6872594741</v>
      </c>
      <c r="AG2547" s="14">
        <v>0</v>
      </c>
      <c r="AH2547" s="14">
        <v>3315.05851656806</v>
      </c>
      <c r="AI2547" s="14">
        <v>0</v>
      </c>
      <c r="AJ2547" s="14">
        <v>0</v>
      </c>
      <c r="AK2547" s="14">
        <v>0</v>
      </c>
      <c r="AL2547" s="14">
        <v>0</v>
      </c>
      <c r="AM2547" s="14">
        <v>9091.5510619429897</v>
      </c>
      <c r="AN2547" s="14">
        <v>0</v>
      </c>
      <c r="AO2547" s="14">
        <v>5097047.95</v>
      </c>
      <c r="AP2547" s="14">
        <v>7551672.6600000001</v>
      </c>
      <c r="AQ2547" s="14">
        <f t="shared" si="39"/>
        <v>12872247.130000001</v>
      </c>
    </row>
    <row r="2548" spans="1:43" x14ac:dyDescent="0.2">
      <c r="A2548" s="2" t="s">
        <v>1342</v>
      </c>
      <c r="B2548" s="2" t="s">
        <v>1343</v>
      </c>
      <c r="C2548" s="3" t="s">
        <v>1344</v>
      </c>
      <c r="D2548" s="3" t="s">
        <v>21</v>
      </c>
      <c r="E2548" s="3" t="s">
        <v>2241</v>
      </c>
      <c r="F2548" s="14">
        <v>0</v>
      </c>
      <c r="G2548" s="14">
        <v>0</v>
      </c>
      <c r="H2548" s="14">
        <v>0</v>
      </c>
      <c r="I2548" s="14">
        <v>503687.51450750098</v>
      </c>
      <c r="J2548" s="14">
        <v>0</v>
      </c>
      <c r="K2548" s="14">
        <v>13786.0578033403</v>
      </c>
      <c r="L2548" s="14">
        <v>0</v>
      </c>
      <c r="M2548" s="14">
        <v>176286.28529589699</v>
      </c>
      <c r="N2548" s="14">
        <v>293.32328737146798</v>
      </c>
      <c r="O2548" s="14">
        <v>221384.929439</v>
      </c>
      <c r="P2548" s="14">
        <v>0</v>
      </c>
      <c r="Q2548" s="14">
        <v>3186.2525155335602</v>
      </c>
      <c r="R2548" s="14">
        <v>0</v>
      </c>
      <c r="S2548" s="14">
        <v>6498.7711638084902</v>
      </c>
      <c r="T2548" s="14">
        <v>0</v>
      </c>
      <c r="U2548" s="14">
        <v>0</v>
      </c>
      <c r="V2548" s="14">
        <v>0</v>
      </c>
      <c r="W2548" s="14">
        <v>0</v>
      </c>
      <c r="X2548" s="14">
        <v>0</v>
      </c>
      <c r="Y2548" s="14">
        <v>0</v>
      </c>
      <c r="Z2548" s="14">
        <v>0</v>
      </c>
      <c r="AA2548" s="14">
        <v>0</v>
      </c>
      <c r="AB2548" s="14">
        <v>0</v>
      </c>
      <c r="AC2548" s="14">
        <v>23556.972646504899</v>
      </c>
      <c r="AD2548" s="14">
        <v>0</v>
      </c>
      <c r="AE2548" s="14">
        <v>0</v>
      </c>
      <c r="AF2548" s="14">
        <v>191966.54311684301</v>
      </c>
      <c r="AG2548" s="14">
        <v>0</v>
      </c>
      <c r="AH2548" s="14">
        <v>17910.723736027201</v>
      </c>
      <c r="AI2548" s="14">
        <v>0</v>
      </c>
      <c r="AJ2548" s="14">
        <v>0</v>
      </c>
      <c r="AK2548" s="14">
        <v>0</v>
      </c>
      <c r="AL2548" s="14">
        <v>0</v>
      </c>
      <c r="AM2548" s="14">
        <v>49120.176488173303</v>
      </c>
      <c r="AN2548" s="14">
        <v>0</v>
      </c>
      <c r="AO2548" s="14">
        <v>27538523.579999998</v>
      </c>
      <c r="AP2548" s="14">
        <v>40800462.840000004</v>
      </c>
      <c r="AQ2548" s="14">
        <f t="shared" si="39"/>
        <v>69546663.969999999</v>
      </c>
    </row>
    <row r="2549" spans="1:43" x14ac:dyDescent="0.2">
      <c r="A2549" s="2" t="s">
        <v>1342</v>
      </c>
      <c r="B2549" s="2" t="s">
        <v>1343</v>
      </c>
      <c r="C2549" s="3" t="s">
        <v>1344</v>
      </c>
      <c r="D2549" s="3" t="s">
        <v>25</v>
      </c>
      <c r="E2549" s="3" t="s">
        <v>26</v>
      </c>
      <c r="F2549" s="14">
        <v>0</v>
      </c>
      <c r="G2549" s="14">
        <v>0</v>
      </c>
      <c r="H2549" s="14">
        <v>0</v>
      </c>
      <c r="I2549" s="14">
        <v>979164.16263500694</v>
      </c>
      <c r="J2549" s="14">
        <v>0</v>
      </c>
      <c r="K2549" s="14">
        <v>26799.9768829778</v>
      </c>
      <c r="L2549" s="14">
        <v>0</v>
      </c>
      <c r="M2549" s="14">
        <v>342699.01070422999</v>
      </c>
      <c r="N2549" s="14">
        <v>570.21792835437498</v>
      </c>
      <c r="O2549" s="14">
        <v>430370.38403881399</v>
      </c>
      <c r="P2549" s="14">
        <v>0</v>
      </c>
      <c r="Q2549" s="14">
        <v>6194.0472742642196</v>
      </c>
      <c r="R2549" s="14">
        <v>0</v>
      </c>
      <c r="S2549" s="14">
        <v>12633.554816202</v>
      </c>
      <c r="T2549" s="14">
        <v>0</v>
      </c>
      <c r="U2549" s="14">
        <v>0</v>
      </c>
      <c r="V2549" s="14">
        <v>0</v>
      </c>
      <c r="W2549" s="14">
        <v>0</v>
      </c>
      <c r="X2549" s="14">
        <v>0</v>
      </c>
      <c r="Y2549" s="14">
        <v>0</v>
      </c>
      <c r="Z2549" s="14">
        <v>0</v>
      </c>
      <c r="AA2549" s="14">
        <v>0</v>
      </c>
      <c r="AB2549" s="14">
        <v>0</v>
      </c>
      <c r="AC2549" s="14">
        <v>45794.550651477897</v>
      </c>
      <c r="AD2549" s="14">
        <v>0</v>
      </c>
      <c r="AE2549" s="14">
        <v>0</v>
      </c>
      <c r="AF2549" s="14">
        <v>373181.29600399599</v>
      </c>
      <c r="AG2549" s="14">
        <v>0</v>
      </c>
      <c r="AH2549" s="14">
        <v>34818.291706757896</v>
      </c>
      <c r="AI2549" s="14">
        <v>0</v>
      </c>
      <c r="AJ2549" s="14">
        <v>0</v>
      </c>
      <c r="AK2549" s="14">
        <v>0</v>
      </c>
      <c r="AL2549" s="14">
        <v>0</v>
      </c>
      <c r="AM2549" s="14">
        <v>95489.197357918194</v>
      </c>
      <c r="AN2549" s="14">
        <v>0</v>
      </c>
      <c r="AO2549" s="14">
        <v>53534651.219999999</v>
      </c>
      <c r="AP2549" s="14">
        <v>79315746.230000004</v>
      </c>
      <c r="AQ2549" s="14">
        <f t="shared" si="39"/>
        <v>135198112.13999999</v>
      </c>
    </row>
    <row r="2550" spans="1:43" x14ac:dyDescent="0.2">
      <c r="A2550" s="2" t="s">
        <v>1350</v>
      </c>
      <c r="B2550" s="2" t="s">
        <v>1343</v>
      </c>
      <c r="C2550" s="3" t="s">
        <v>1351</v>
      </c>
      <c r="D2550" s="3" t="s">
        <v>1345</v>
      </c>
      <c r="E2550" s="3" t="s">
        <v>1346</v>
      </c>
      <c r="F2550" s="14">
        <v>8624562</v>
      </c>
      <c r="G2550" s="14">
        <v>0</v>
      </c>
      <c r="H2550" s="14">
        <v>0</v>
      </c>
      <c r="I2550" s="14">
        <v>2246463.2827580599</v>
      </c>
      <c r="J2550" s="14">
        <v>0</v>
      </c>
      <c r="K2550" s="14">
        <v>77112.289859338794</v>
      </c>
      <c r="L2550" s="14">
        <v>0</v>
      </c>
      <c r="M2550" s="14">
        <v>986056.04514404701</v>
      </c>
      <c r="N2550" s="14">
        <v>1640.7632709496299</v>
      </c>
      <c r="O2550" s="14">
        <v>1238314.92707459</v>
      </c>
      <c r="P2550" s="14">
        <v>0</v>
      </c>
      <c r="Q2550" s="14">
        <v>17822.286030080799</v>
      </c>
      <c r="R2550" s="14">
        <v>0</v>
      </c>
      <c r="S2550" s="14">
        <v>36350.9212999191</v>
      </c>
      <c r="T2550" s="14">
        <v>0</v>
      </c>
      <c r="U2550" s="14">
        <v>0</v>
      </c>
      <c r="V2550" s="14">
        <v>0</v>
      </c>
      <c r="W2550" s="14">
        <v>0</v>
      </c>
      <c r="X2550" s="14">
        <v>0</v>
      </c>
      <c r="Y2550" s="14">
        <v>0</v>
      </c>
      <c r="Z2550" s="14">
        <v>0</v>
      </c>
      <c r="AA2550" s="14">
        <v>0</v>
      </c>
      <c r="AB2550" s="14">
        <v>0</v>
      </c>
      <c r="AC2550" s="14">
        <v>131765.73647873101</v>
      </c>
      <c r="AD2550" s="14">
        <v>0</v>
      </c>
      <c r="AE2550" s="14">
        <v>0</v>
      </c>
      <c r="AF2550" s="14">
        <v>0</v>
      </c>
      <c r="AG2550" s="14">
        <v>0</v>
      </c>
      <c r="AH2550" s="14">
        <v>100183.64996770999</v>
      </c>
      <c r="AI2550" s="14">
        <v>0</v>
      </c>
      <c r="AJ2550" s="14">
        <v>0</v>
      </c>
      <c r="AK2550" s="14">
        <v>0</v>
      </c>
      <c r="AL2550" s="14">
        <v>0</v>
      </c>
      <c r="AM2550" s="14">
        <v>274753.23811658</v>
      </c>
      <c r="AN2550" s="14">
        <v>0</v>
      </c>
      <c r="AO2550" s="14">
        <v>155142482.13</v>
      </c>
      <c r="AP2550" s="14">
        <v>241085846.55000001</v>
      </c>
      <c r="AQ2550" s="14">
        <f t="shared" si="39"/>
        <v>409963353.82000005</v>
      </c>
    </row>
    <row r="2551" spans="1:43" x14ac:dyDescent="0.2">
      <c r="A2551" s="2" t="s">
        <v>1352</v>
      </c>
      <c r="B2551" s="2" t="s">
        <v>1343</v>
      </c>
      <c r="C2551" s="3" t="s">
        <v>1353</v>
      </c>
      <c r="D2551" s="3" t="s">
        <v>870</v>
      </c>
      <c r="E2551" s="3" t="s">
        <v>871</v>
      </c>
      <c r="F2551" s="14">
        <v>0</v>
      </c>
      <c r="G2551" s="14">
        <v>0</v>
      </c>
      <c r="H2551" s="14">
        <v>0</v>
      </c>
      <c r="I2551" s="14">
        <v>5121194.1014000997</v>
      </c>
      <c r="J2551" s="14">
        <v>0</v>
      </c>
      <c r="K2551" s="14">
        <v>170360.18061026599</v>
      </c>
      <c r="L2551" s="14">
        <v>0</v>
      </c>
      <c r="M2551" s="14">
        <v>2178443.5934977499</v>
      </c>
      <c r="N2551" s="14">
        <v>3624.7643248578502</v>
      </c>
      <c r="O2551" s="14">
        <v>2735746.4301220798</v>
      </c>
      <c r="P2551" s="14">
        <v>0</v>
      </c>
      <c r="Q2551" s="14">
        <v>39373.698387801604</v>
      </c>
      <c r="R2551" s="14">
        <v>0</v>
      </c>
      <c r="S2551" s="14">
        <v>80308.085183931296</v>
      </c>
      <c r="T2551" s="14">
        <v>0</v>
      </c>
      <c r="U2551" s="14">
        <v>0</v>
      </c>
      <c r="V2551" s="14">
        <v>0</v>
      </c>
      <c r="W2551" s="14">
        <v>0</v>
      </c>
      <c r="X2551" s="14">
        <v>0</v>
      </c>
      <c r="Y2551" s="14">
        <v>0</v>
      </c>
      <c r="Z2551" s="14">
        <v>0</v>
      </c>
      <c r="AA2551" s="14">
        <v>0</v>
      </c>
      <c r="AB2551" s="14">
        <v>0</v>
      </c>
      <c r="AC2551" s="14">
        <v>291103.47557243501</v>
      </c>
      <c r="AD2551" s="14">
        <v>0</v>
      </c>
      <c r="AE2551" s="14">
        <v>0</v>
      </c>
      <c r="AF2551" s="14">
        <v>0</v>
      </c>
      <c r="AG2551" s="14">
        <v>0</v>
      </c>
      <c r="AH2551" s="14">
        <v>221330.504976975</v>
      </c>
      <c r="AI2551" s="14">
        <v>0</v>
      </c>
      <c r="AJ2551" s="14">
        <v>0</v>
      </c>
      <c r="AK2551" s="14">
        <v>0</v>
      </c>
      <c r="AL2551" s="14">
        <v>0</v>
      </c>
      <c r="AM2551" s="14">
        <v>606998.78592380602</v>
      </c>
      <c r="AN2551" s="14">
        <v>0</v>
      </c>
      <c r="AO2551" s="14">
        <v>347841796.64999998</v>
      </c>
      <c r="AP2551" s="14">
        <v>487432044.47000003</v>
      </c>
      <c r="AQ2551" s="14">
        <f t="shared" si="39"/>
        <v>846722324.74000001</v>
      </c>
    </row>
    <row r="2552" spans="1:43" x14ac:dyDescent="0.2">
      <c r="A2552" s="2" t="s">
        <v>1334</v>
      </c>
      <c r="B2552" s="2" t="s">
        <v>1271</v>
      </c>
      <c r="C2552" s="3" t="s">
        <v>1335</v>
      </c>
      <c r="D2552" s="3" t="s">
        <v>449</v>
      </c>
      <c r="E2552" s="3" t="s">
        <v>450</v>
      </c>
      <c r="F2552" s="14">
        <v>3653245</v>
      </c>
      <c r="G2552" s="14">
        <v>0</v>
      </c>
      <c r="H2552" s="14">
        <v>0</v>
      </c>
      <c r="I2552" s="14">
        <v>1468667.88562094</v>
      </c>
      <c r="J2552" s="14">
        <v>0</v>
      </c>
      <c r="K2552" s="14">
        <v>160173.57303493199</v>
      </c>
      <c r="L2552" s="14">
        <v>0</v>
      </c>
      <c r="M2552" s="14">
        <v>1296298.79510641</v>
      </c>
      <c r="N2552" s="14">
        <v>56414.115166133299</v>
      </c>
      <c r="O2552" s="14">
        <v>1185309.6483253001</v>
      </c>
      <c r="P2552" s="14">
        <v>0</v>
      </c>
      <c r="Q2552" s="14">
        <v>122830.78459222001</v>
      </c>
      <c r="R2552" s="14">
        <v>0</v>
      </c>
      <c r="S2552" s="14">
        <v>0</v>
      </c>
      <c r="T2552" s="14">
        <v>0</v>
      </c>
      <c r="U2552" s="14">
        <v>0</v>
      </c>
      <c r="V2552" s="14">
        <v>0</v>
      </c>
      <c r="W2552" s="14">
        <v>1383445.9051811399</v>
      </c>
      <c r="X2552" s="14">
        <v>0</v>
      </c>
      <c r="Y2552" s="14">
        <v>0</v>
      </c>
      <c r="Z2552" s="14">
        <v>0</v>
      </c>
      <c r="AA2552" s="14">
        <v>1177566.712702</v>
      </c>
      <c r="AB2552" s="14">
        <v>0</v>
      </c>
      <c r="AC2552" s="14">
        <v>1474334.20202518</v>
      </c>
      <c r="AD2552" s="14">
        <v>0</v>
      </c>
      <c r="AE2552" s="14">
        <v>6151862.9417892499</v>
      </c>
      <c r="AF2552" s="14">
        <v>0</v>
      </c>
      <c r="AG2552" s="14">
        <v>0</v>
      </c>
      <c r="AH2552" s="14">
        <v>57561.194297053</v>
      </c>
      <c r="AI2552" s="14">
        <v>150248.58144204601</v>
      </c>
      <c r="AJ2552" s="14">
        <v>0</v>
      </c>
      <c r="AK2552" s="14">
        <v>0</v>
      </c>
      <c r="AL2552" s="14">
        <v>0</v>
      </c>
      <c r="AM2552" s="14">
        <v>163232.45071738501</v>
      </c>
      <c r="AN2552" s="14">
        <v>0</v>
      </c>
      <c r="AO2552" s="14">
        <v>99374228.299999997</v>
      </c>
      <c r="AP2552" s="14">
        <v>127478611.27</v>
      </c>
      <c r="AQ2552" s="14">
        <f t="shared" si="39"/>
        <v>245354031.35999998</v>
      </c>
    </row>
    <row r="2553" spans="1:43" x14ac:dyDescent="0.2">
      <c r="A2553" s="2" t="s">
        <v>1334</v>
      </c>
      <c r="B2553" s="2" t="s">
        <v>1271</v>
      </c>
      <c r="C2553" s="3" t="s">
        <v>1335</v>
      </c>
      <c r="D2553" s="3" t="s">
        <v>40</v>
      </c>
      <c r="E2553" s="3" t="s">
        <v>41</v>
      </c>
      <c r="F2553" s="14">
        <v>0</v>
      </c>
      <c r="G2553" s="14">
        <v>0</v>
      </c>
      <c r="H2553" s="14">
        <v>0</v>
      </c>
      <c r="I2553" s="14">
        <v>146424.913694847</v>
      </c>
      <c r="J2553" s="14">
        <v>0</v>
      </c>
      <c r="K2553" s="14">
        <v>15969.1662338755</v>
      </c>
      <c r="L2553" s="14">
        <v>0</v>
      </c>
      <c r="M2553" s="14">
        <v>129239.86495145501</v>
      </c>
      <c r="N2553" s="14">
        <v>5624.43832621815</v>
      </c>
      <c r="O2553" s="14">
        <v>118174.343333123</v>
      </c>
      <c r="P2553" s="14">
        <v>0</v>
      </c>
      <c r="Q2553" s="14">
        <v>12246.1226319944</v>
      </c>
      <c r="R2553" s="14">
        <v>0</v>
      </c>
      <c r="S2553" s="14">
        <v>0</v>
      </c>
      <c r="T2553" s="14">
        <v>0</v>
      </c>
      <c r="U2553" s="14">
        <v>0</v>
      </c>
      <c r="V2553" s="14">
        <v>0</v>
      </c>
      <c r="W2553" s="14">
        <v>137928.35620014399</v>
      </c>
      <c r="X2553" s="14">
        <v>0</v>
      </c>
      <c r="Y2553" s="14">
        <v>0</v>
      </c>
      <c r="Z2553" s="14">
        <v>0</v>
      </c>
      <c r="AA2553" s="14">
        <v>117402.379370756</v>
      </c>
      <c r="AB2553" s="14">
        <v>0</v>
      </c>
      <c r="AC2553" s="14">
        <v>146989.84052315299</v>
      </c>
      <c r="AD2553" s="14">
        <v>0</v>
      </c>
      <c r="AE2553" s="14">
        <v>613335.39674503799</v>
      </c>
      <c r="AF2553" s="14">
        <v>0</v>
      </c>
      <c r="AG2553" s="14">
        <v>0</v>
      </c>
      <c r="AH2553" s="14">
        <v>5738.8011201421596</v>
      </c>
      <c r="AI2553" s="14">
        <v>14979.6531849155</v>
      </c>
      <c r="AJ2553" s="14">
        <v>0</v>
      </c>
      <c r="AK2553" s="14">
        <v>0</v>
      </c>
      <c r="AL2553" s="14">
        <v>0</v>
      </c>
      <c r="AM2553" s="14">
        <v>16274.1336843395</v>
      </c>
      <c r="AN2553" s="14">
        <v>0</v>
      </c>
      <c r="AO2553" s="14">
        <v>9907524.3300000001</v>
      </c>
      <c r="AP2553" s="14">
        <v>12709506.92</v>
      </c>
      <c r="AQ2553" s="14">
        <f t="shared" si="39"/>
        <v>24097358.660000004</v>
      </c>
    </row>
    <row r="2554" spans="1:43" x14ac:dyDescent="0.2">
      <c r="A2554" s="2" t="s">
        <v>1336</v>
      </c>
      <c r="B2554" s="2" t="s">
        <v>1271</v>
      </c>
      <c r="C2554" s="3" t="s">
        <v>1337</v>
      </c>
      <c r="D2554" s="3" t="s">
        <v>449</v>
      </c>
      <c r="E2554" s="3" t="s">
        <v>450</v>
      </c>
      <c r="F2554" s="14">
        <v>7082639</v>
      </c>
      <c r="G2554" s="14">
        <v>0</v>
      </c>
      <c r="H2554" s="14">
        <v>0</v>
      </c>
      <c r="I2554" s="14">
        <v>3814313.9105416001</v>
      </c>
      <c r="J2554" s="14">
        <v>0</v>
      </c>
      <c r="K2554" s="14">
        <v>313781.71514368599</v>
      </c>
      <c r="L2554" s="14">
        <v>0</v>
      </c>
      <c r="M2554" s="14">
        <v>2539463.7748756101</v>
      </c>
      <c r="N2554" s="14">
        <v>110516.308329127</v>
      </c>
      <c r="O2554" s="14">
        <v>2322035.0407601101</v>
      </c>
      <c r="P2554" s="14">
        <v>0</v>
      </c>
      <c r="Q2554" s="14">
        <v>240626.804305973</v>
      </c>
      <c r="R2554" s="14">
        <v>0</v>
      </c>
      <c r="S2554" s="14">
        <v>0</v>
      </c>
      <c r="T2554" s="14">
        <v>0</v>
      </c>
      <c r="U2554" s="14">
        <v>0</v>
      </c>
      <c r="V2554" s="14">
        <v>0</v>
      </c>
      <c r="W2554" s="14">
        <v>2710186.74250003</v>
      </c>
      <c r="X2554" s="14">
        <v>0</v>
      </c>
      <c r="Y2554" s="14">
        <v>0</v>
      </c>
      <c r="Z2554" s="14">
        <v>0</v>
      </c>
      <c r="AA2554" s="14">
        <v>2306866.1176801999</v>
      </c>
      <c r="AB2554" s="14">
        <v>0</v>
      </c>
      <c r="AC2554" s="14">
        <v>2888236.9155491898</v>
      </c>
      <c r="AD2554" s="14">
        <v>0</v>
      </c>
      <c r="AE2554" s="14">
        <v>12051569.2742879</v>
      </c>
      <c r="AF2554" s="14">
        <v>0</v>
      </c>
      <c r="AG2554" s="14">
        <v>0</v>
      </c>
      <c r="AH2554" s="14">
        <v>112763.16486407199</v>
      </c>
      <c r="AI2554" s="14">
        <v>294338.20607774198</v>
      </c>
      <c r="AJ2554" s="14">
        <v>0</v>
      </c>
      <c r="AK2554" s="14">
        <v>0</v>
      </c>
      <c r="AL2554" s="14">
        <v>0</v>
      </c>
      <c r="AM2554" s="14">
        <v>319773.94508476497</v>
      </c>
      <c r="AN2554" s="14">
        <v>0</v>
      </c>
      <c r="AO2554" s="14">
        <v>193818646.18000001</v>
      </c>
      <c r="AP2554" s="14">
        <v>308598382.63999999</v>
      </c>
      <c r="AQ2554" s="14">
        <f t="shared" si="39"/>
        <v>539524139.74000001</v>
      </c>
    </row>
    <row r="2555" spans="1:43" x14ac:dyDescent="0.2">
      <c r="A2555" s="2" t="s">
        <v>1336</v>
      </c>
      <c r="B2555" s="2" t="s">
        <v>1271</v>
      </c>
      <c r="C2555" s="3" t="s">
        <v>1337</v>
      </c>
      <c r="D2555" s="3" t="s">
        <v>694</v>
      </c>
      <c r="E2555" s="3" t="s">
        <v>695</v>
      </c>
      <c r="F2555" s="14">
        <v>0</v>
      </c>
      <c r="G2555" s="14">
        <v>0</v>
      </c>
      <c r="H2555" s="14">
        <v>0</v>
      </c>
      <c r="I2555" s="14">
        <v>4394522.1050080396</v>
      </c>
      <c r="J2555" s="14">
        <v>0</v>
      </c>
      <c r="K2555" s="14">
        <v>361512.11349840602</v>
      </c>
      <c r="L2555" s="14">
        <v>0</v>
      </c>
      <c r="M2555" s="14">
        <v>2925750.20181636</v>
      </c>
      <c r="N2555" s="14">
        <v>127327.317915288</v>
      </c>
      <c r="O2555" s="14">
        <v>2675247.6472956701</v>
      </c>
      <c r="P2555" s="14">
        <v>0</v>
      </c>
      <c r="Q2555" s="14">
        <v>277229.361657309</v>
      </c>
      <c r="R2555" s="14">
        <v>0</v>
      </c>
      <c r="S2555" s="14">
        <v>0</v>
      </c>
      <c r="T2555" s="14">
        <v>0</v>
      </c>
      <c r="U2555" s="14">
        <v>0</v>
      </c>
      <c r="V2555" s="14">
        <v>0</v>
      </c>
      <c r="W2555" s="14">
        <v>3122442.4176784698</v>
      </c>
      <c r="X2555" s="14">
        <v>0</v>
      </c>
      <c r="Y2555" s="14">
        <v>0</v>
      </c>
      <c r="Z2555" s="14">
        <v>0</v>
      </c>
      <c r="AA2555" s="14">
        <v>2657771.3280027998</v>
      </c>
      <c r="AB2555" s="14">
        <v>0</v>
      </c>
      <c r="AC2555" s="14">
        <v>3327576.4049736899</v>
      </c>
      <c r="AD2555" s="14">
        <v>0</v>
      </c>
      <c r="AE2555" s="14">
        <v>13884774.2524615</v>
      </c>
      <c r="AF2555" s="14">
        <v>0</v>
      </c>
      <c r="AG2555" s="14">
        <v>0</v>
      </c>
      <c r="AH2555" s="14">
        <v>129915.95139988601</v>
      </c>
      <c r="AI2555" s="14">
        <v>339110.98648233397</v>
      </c>
      <c r="AJ2555" s="14">
        <v>0</v>
      </c>
      <c r="AK2555" s="14">
        <v>0</v>
      </c>
      <c r="AL2555" s="14">
        <v>0</v>
      </c>
      <c r="AM2555" s="14">
        <v>368415.84181022301</v>
      </c>
      <c r="AN2555" s="14">
        <v>0</v>
      </c>
      <c r="AO2555" s="14">
        <v>223301056.28999999</v>
      </c>
      <c r="AP2555" s="14">
        <v>355540326.85000002</v>
      </c>
      <c r="AQ2555" s="14">
        <f t="shared" si="39"/>
        <v>613432979.06999993</v>
      </c>
    </row>
    <row r="2556" spans="1:43" x14ac:dyDescent="0.2">
      <c r="A2556" s="2" t="s">
        <v>1342</v>
      </c>
      <c r="B2556" s="2" t="s">
        <v>1343</v>
      </c>
      <c r="C2556" s="3" t="s">
        <v>1344</v>
      </c>
      <c r="D2556" s="3" t="s">
        <v>1347</v>
      </c>
      <c r="E2556" s="3" t="s">
        <v>1348</v>
      </c>
      <c r="F2556" s="14">
        <v>0</v>
      </c>
      <c r="G2556" s="14">
        <v>0</v>
      </c>
      <c r="H2556" s="14">
        <v>0</v>
      </c>
      <c r="I2556" s="14">
        <v>10862236.9655177</v>
      </c>
      <c r="J2556" s="14">
        <v>0</v>
      </c>
      <c r="K2556" s="14">
        <v>297302.24070895999</v>
      </c>
      <c r="L2556" s="14">
        <v>0</v>
      </c>
      <c r="M2556" s="14">
        <v>3801689.24085247</v>
      </c>
      <c r="N2556" s="14">
        <v>6325.6423142608501</v>
      </c>
      <c r="O2556" s="14">
        <v>4774260.8162764302</v>
      </c>
      <c r="P2556" s="14">
        <v>0</v>
      </c>
      <c r="Q2556" s="14">
        <v>68712.900079612504</v>
      </c>
      <c r="R2556" s="14">
        <v>0</v>
      </c>
      <c r="S2556" s="14">
        <v>140148.783388018</v>
      </c>
      <c r="T2556" s="14">
        <v>0</v>
      </c>
      <c r="U2556" s="14">
        <v>0</v>
      </c>
      <c r="V2556" s="14">
        <v>0</v>
      </c>
      <c r="W2556" s="14">
        <v>0</v>
      </c>
      <c r="X2556" s="14">
        <v>0</v>
      </c>
      <c r="Y2556" s="14">
        <v>0</v>
      </c>
      <c r="Z2556" s="14">
        <v>0</v>
      </c>
      <c r="AA2556" s="14">
        <v>0</v>
      </c>
      <c r="AB2556" s="14">
        <v>0</v>
      </c>
      <c r="AC2556" s="14">
        <v>508016.203909187</v>
      </c>
      <c r="AD2556" s="14">
        <v>0</v>
      </c>
      <c r="AE2556" s="14">
        <v>0</v>
      </c>
      <c r="AF2556" s="14">
        <v>4139840.7161735599</v>
      </c>
      <c r="AG2556" s="14">
        <v>0</v>
      </c>
      <c r="AH2556" s="14">
        <v>386252.42802549503</v>
      </c>
      <c r="AI2556" s="14">
        <v>0</v>
      </c>
      <c r="AJ2556" s="14">
        <v>0</v>
      </c>
      <c r="AK2556" s="14">
        <v>0</v>
      </c>
      <c r="AL2556" s="14">
        <v>0</v>
      </c>
      <c r="AM2556" s="14">
        <v>1059297.6427543401</v>
      </c>
      <c r="AN2556" s="14">
        <v>0</v>
      </c>
      <c r="AO2556" s="14">
        <v>593880055.98000002</v>
      </c>
      <c r="AP2556" s="14">
        <v>879879456.36000001</v>
      </c>
      <c r="AQ2556" s="14">
        <f t="shared" si="39"/>
        <v>1499803595.9200001</v>
      </c>
    </row>
    <row r="2557" spans="1:43" x14ac:dyDescent="0.2">
      <c r="A2557" s="2" t="s">
        <v>1342</v>
      </c>
      <c r="B2557" s="2" t="s">
        <v>1343</v>
      </c>
      <c r="C2557" s="3" t="s">
        <v>1344</v>
      </c>
      <c r="D2557" s="3" t="s">
        <v>14</v>
      </c>
      <c r="E2557" s="3" t="s">
        <v>15</v>
      </c>
      <c r="F2557" s="14">
        <v>0</v>
      </c>
      <c r="G2557" s="14">
        <v>0</v>
      </c>
      <c r="H2557" s="14">
        <v>0</v>
      </c>
      <c r="I2557" s="14">
        <v>83042.999025660305</v>
      </c>
      <c r="J2557" s="14">
        <v>0</v>
      </c>
      <c r="K2557" s="14">
        <v>2272.9084040327998</v>
      </c>
      <c r="L2557" s="14">
        <v>0</v>
      </c>
      <c r="M2557" s="14">
        <v>29064.3333344854</v>
      </c>
      <c r="N2557" s="14">
        <v>48.3602328146047</v>
      </c>
      <c r="O2557" s="14">
        <v>36499.7502423201</v>
      </c>
      <c r="P2557" s="14">
        <v>0</v>
      </c>
      <c r="Q2557" s="14">
        <v>525.31769583703101</v>
      </c>
      <c r="R2557" s="14">
        <v>0</v>
      </c>
      <c r="S2557" s="14">
        <v>1071.45289863265</v>
      </c>
      <c r="T2557" s="14">
        <v>0</v>
      </c>
      <c r="U2557" s="14">
        <v>0</v>
      </c>
      <c r="V2557" s="14">
        <v>0</v>
      </c>
      <c r="W2557" s="14">
        <v>0</v>
      </c>
      <c r="X2557" s="14">
        <v>0</v>
      </c>
      <c r="Y2557" s="14">
        <v>0</v>
      </c>
      <c r="Z2557" s="14">
        <v>0</v>
      </c>
      <c r="AA2557" s="14">
        <v>0</v>
      </c>
      <c r="AB2557" s="14">
        <v>0</v>
      </c>
      <c r="AC2557" s="14">
        <v>3883.8398812485998</v>
      </c>
      <c r="AD2557" s="14">
        <v>0</v>
      </c>
      <c r="AE2557" s="14">
        <v>0</v>
      </c>
      <c r="AF2557" s="14">
        <v>31649.5386402396</v>
      </c>
      <c r="AG2557" s="14">
        <v>0</v>
      </c>
      <c r="AH2557" s="14">
        <v>2952.94239170113</v>
      </c>
      <c r="AI2557" s="14">
        <v>0</v>
      </c>
      <c r="AJ2557" s="14">
        <v>0</v>
      </c>
      <c r="AK2557" s="14">
        <v>0</v>
      </c>
      <c r="AL2557" s="14">
        <v>0</v>
      </c>
      <c r="AM2557" s="14">
        <v>8098.4472530277499</v>
      </c>
      <c r="AN2557" s="14">
        <v>0</v>
      </c>
      <c r="AO2557" s="14">
        <v>4540278.59</v>
      </c>
      <c r="AP2557" s="14">
        <v>6726775.5899999999</v>
      </c>
      <c r="AQ2557" s="14">
        <f t="shared" si="39"/>
        <v>11466164.07</v>
      </c>
    </row>
    <row r="2558" spans="1:43" x14ac:dyDescent="0.2">
      <c r="A2558" s="2" t="s">
        <v>1342</v>
      </c>
      <c r="B2558" s="2" t="s">
        <v>1343</v>
      </c>
      <c r="C2558" s="3" t="s">
        <v>1344</v>
      </c>
      <c r="D2558" s="3" t="s">
        <v>203</v>
      </c>
      <c r="E2558" s="3" t="s">
        <v>204</v>
      </c>
      <c r="F2558" s="14">
        <v>0</v>
      </c>
      <c r="G2558" s="14">
        <v>0</v>
      </c>
      <c r="H2558" s="14">
        <v>0</v>
      </c>
      <c r="I2558" s="14">
        <v>7495278.5268996302</v>
      </c>
      <c r="J2558" s="14">
        <v>0</v>
      </c>
      <c r="K2558" s="14">
        <v>205147.71569235501</v>
      </c>
      <c r="L2558" s="14">
        <v>0</v>
      </c>
      <c r="M2558" s="14">
        <v>2623282.8305406799</v>
      </c>
      <c r="N2558" s="14">
        <v>4364.88829671444</v>
      </c>
      <c r="O2558" s="14">
        <v>3294387.2143144398</v>
      </c>
      <c r="P2558" s="14">
        <v>0</v>
      </c>
      <c r="Q2558" s="14">
        <v>47414.020346146499</v>
      </c>
      <c r="R2558" s="14">
        <v>0</v>
      </c>
      <c r="S2558" s="14">
        <v>96706.983104308994</v>
      </c>
      <c r="T2558" s="14">
        <v>0</v>
      </c>
      <c r="U2558" s="14">
        <v>0</v>
      </c>
      <c r="V2558" s="14">
        <v>0</v>
      </c>
      <c r="W2558" s="14">
        <v>0</v>
      </c>
      <c r="X2558" s="14">
        <v>0</v>
      </c>
      <c r="Y2558" s="14">
        <v>0</v>
      </c>
      <c r="Z2558" s="14">
        <v>0</v>
      </c>
      <c r="AA2558" s="14">
        <v>0</v>
      </c>
      <c r="AB2558" s="14">
        <v>0</v>
      </c>
      <c r="AC2558" s="14">
        <v>350546.84928760701</v>
      </c>
      <c r="AD2558" s="14">
        <v>0</v>
      </c>
      <c r="AE2558" s="14">
        <v>0</v>
      </c>
      <c r="AF2558" s="14">
        <v>2856617.7780160098</v>
      </c>
      <c r="AG2558" s="14">
        <v>0</v>
      </c>
      <c r="AH2558" s="14">
        <v>266526.08840451401</v>
      </c>
      <c r="AI2558" s="14">
        <v>0</v>
      </c>
      <c r="AJ2558" s="14">
        <v>0</v>
      </c>
      <c r="AK2558" s="14">
        <v>0</v>
      </c>
      <c r="AL2558" s="14">
        <v>0</v>
      </c>
      <c r="AM2558" s="14">
        <v>730948.04509759799</v>
      </c>
      <c r="AN2558" s="14">
        <v>0</v>
      </c>
      <c r="AO2558" s="14">
        <v>409795555.56</v>
      </c>
      <c r="AP2558" s="14">
        <v>607143962.87</v>
      </c>
      <c r="AQ2558" s="14">
        <f t="shared" si="39"/>
        <v>1034910739.37</v>
      </c>
    </row>
    <row r="2559" spans="1:43" x14ac:dyDescent="0.2">
      <c r="A2559" s="2" t="s">
        <v>1349</v>
      </c>
      <c r="B2559" s="2" t="s">
        <v>1343</v>
      </c>
      <c r="C2559" s="3" t="s">
        <v>758</v>
      </c>
      <c r="D2559" s="3" t="s">
        <v>286</v>
      </c>
      <c r="E2559" s="3" t="s">
        <v>287</v>
      </c>
      <c r="F2559" s="14">
        <v>0</v>
      </c>
      <c r="G2559" s="14">
        <v>0</v>
      </c>
      <c r="H2559" s="14">
        <v>0</v>
      </c>
      <c r="I2559" s="14">
        <v>686118.83921002306</v>
      </c>
      <c r="J2559" s="14">
        <v>0</v>
      </c>
      <c r="K2559" s="14">
        <v>23280.0622821695</v>
      </c>
      <c r="L2559" s="14">
        <v>0</v>
      </c>
      <c r="M2559" s="14">
        <v>297689.293202948</v>
      </c>
      <c r="N2559" s="14">
        <v>495.34057260813</v>
      </c>
      <c r="O2559" s="14">
        <v>373845.98746092198</v>
      </c>
      <c r="P2559" s="14">
        <v>0</v>
      </c>
      <c r="Q2559" s="14">
        <v>5380.4967513789397</v>
      </c>
      <c r="R2559" s="14">
        <v>0</v>
      </c>
      <c r="S2559" s="14">
        <v>10974.2438184028</v>
      </c>
      <c r="T2559" s="14">
        <v>0</v>
      </c>
      <c r="U2559" s="14">
        <v>0</v>
      </c>
      <c r="V2559" s="14">
        <v>0</v>
      </c>
      <c r="W2559" s="14">
        <v>0</v>
      </c>
      <c r="X2559" s="14">
        <v>0</v>
      </c>
      <c r="Y2559" s="14">
        <v>0</v>
      </c>
      <c r="Z2559" s="14">
        <v>0</v>
      </c>
      <c r="AA2559" s="14">
        <v>0</v>
      </c>
      <c r="AB2559" s="14">
        <v>0</v>
      </c>
      <c r="AC2559" s="14">
        <v>39779.921699087201</v>
      </c>
      <c r="AD2559" s="14">
        <v>0</v>
      </c>
      <c r="AE2559" s="14">
        <v>0</v>
      </c>
      <c r="AF2559" s="14">
        <v>0</v>
      </c>
      <c r="AG2559" s="14">
        <v>0</v>
      </c>
      <c r="AH2559" s="14">
        <v>30245.294629489799</v>
      </c>
      <c r="AI2559" s="14">
        <v>0</v>
      </c>
      <c r="AJ2559" s="14">
        <v>0</v>
      </c>
      <c r="AK2559" s="14">
        <v>0</v>
      </c>
      <c r="AL2559" s="14">
        <v>0</v>
      </c>
      <c r="AM2559" s="14">
        <v>82947.760372971199</v>
      </c>
      <c r="AN2559" s="14">
        <v>0</v>
      </c>
      <c r="AO2559" s="14">
        <v>46919642.219999999</v>
      </c>
      <c r="AP2559" s="14">
        <v>64979192.5</v>
      </c>
      <c r="AQ2559" s="14">
        <f t="shared" si="39"/>
        <v>113449591.96000001</v>
      </c>
    </row>
    <row r="2560" spans="1:43" x14ac:dyDescent="0.2">
      <c r="A2560" s="2" t="s">
        <v>1349</v>
      </c>
      <c r="B2560" s="2" t="s">
        <v>1343</v>
      </c>
      <c r="C2560" s="3" t="s">
        <v>758</v>
      </c>
      <c r="D2560" s="3" t="s">
        <v>21</v>
      </c>
      <c r="E2560" s="3" t="s">
        <v>2241</v>
      </c>
      <c r="F2560" s="14">
        <v>0</v>
      </c>
      <c r="G2560" s="14">
        <v>0</v>
      </c>
      <c r="H2560" s="14">
        <v>0</v>
      </c>
      <c r="I2560" s="14">
        <v>32134.895554375002</v>
      </c>
      <c r="J2560" s="14">
        <v>0</v>
      </c>
      <c r="K2560" s="14">
        <v>1090.3393511220399</v>
      </c>
      <c r="L2560" s="14">
        <v>0</v>
      </c>
      <c r="M2560" s="14">
        <v>13942.5035402711</v>
      </c>
      <c r="N2560" s="14">
        <v>23.199650927722299</v>
      </c>
      <c r="O2560" s="14">
        <v>17509.3600028691</v>
      </c>
      <c r="P2560" s="14">
        <v>0</v>
      </c>
      <c r="Q2560" s="14">
        <v>251.99964095912401</v>
      </c>
      <c r="R2560" s="14">
        <v>0</v>
      </c>
      <c r="S2560" s="14">
        <v>513.987021983913</v>
      </c>
      <c r="T2560" s="14">
        <v>0</v>
      </c>
      <c r="U2560" s="14">
        <v>0</v>
      </c>
      <c r="V2560" s="14">
        <v>0</v>
      </c>
      <c r="W2560" s="14">
        <v>0</v>
      </c>
      <c r="X2560" s="14">
        <v>0</v>
      </c>
      <c r="Y2560" s="14">
        <v>0</v>
      </c>
      <c r="Z2560" s="14">
        <v>0</v>
      </c>
      <c r="AA2560" s="14">
        <v>0</v>
      </c>
      <c r="AB2560" s="14">
        <v>0</v>
      </c>
      <c r="AC2560" s="14">
        <v>1863.1227651950301</v>
      </c>
      <c r="AD2560" s="14">
        <v>0</v>
      </c>
      <c r="AE2560" s="14">
        <v>0</v>
      </c>
      <c r="AF2560" s="14">
        <v>0</v>
      </c>
      <c r="AG2560" s="14">
        <v>0</v>
      </c>
      <c r="AH2560" s="14">
        <v>1416.56128411953</v>
      </c>
      <c r="AI2560" s="14">
        <v>0</v>
      </c>
      <c r="AJ2560" s="14">
        <v>0</v>
      </c>
      <c r="AK2560" s="14">
        <v>0</v>
      </c>
      <c r="AL2560" s="14">
        <v>0</v>
      </c>
      <c r="AM2560" s="14">
        <v>3884.92118817748</v>
      </c>
      <c r="AN2560" s="14">
        <v>0</v>
      </c>
      <c r="AO2560" s="14">
        <v>2197517.0099999998</v>
      </c>
      <c r="AP2560" s="14">
        <v>3043349.73</v>
      </c>
      <c r="AQ2560" s="14">
        <f t="shared" si="39"/>
        <v>5313497.63</v>
      </c>
    </row>
    <row r="2561" spans="1:43" x14ac:dyDescent="0.2">
      <c r="A2561" s="2" t="s">
        <v>1350</v>
      </c>
      <c r="B2561" s="2" t="s">
        <v>1343</v>
      </c>
      <c r="C2561" s="3" t="s">
        <v>1351</v>
      </c>
      <c r="D2561" s="3" t="s">
        <v>870</v>
      </c>
      <c r="E2561" s="3" t="s">
        <v>871</v>
      </c>
      <c r="F2561" s="14">
        <v>0</v>
      </c>
      <c r="G2561" s="14">
        <v>0</v>
      </c>
      <c r="H2561" s="14">
        <v>0</v>
      </c>
      <c r="I2561" s="14">
        <v>1881900.3234825199</v>
      </c>
      <c r="J2561" s="14">
        <v>0</v>
      </c>
      <c r="K2561" s="14">
        <v>64598.270688226599</v>
      </c>
      <c r="L2561" s="14">
        <v>0</v>
      </c>
      <c r="M2561" s="14">
        <v>826035.84245998296</v>
      </c>
      <c r="N2561" s="14">
        <v>1374.49516938795</v>
      </c>
      <c r="O2561" s="14">
        <v>1037357.37847173</v>
      </c>
      <c r="P2561" s="14">
        <v>0</v>
      </c>
      <c r="Q2561" s="14">
        <v>14930.0307299165</v>
      </c>
      <c r="R2561" s="14">
        <v>0</v>
      </c>
      <c r="S2561" s="14">
        <v>30451.7821761224</v>
      </c>
      <c r="T2561" s="14">
        <v>0</v>
      </c>
      <c r="U2561" s="14">
        <v>0</v>
      </c>
      <c r="V2561" s="14">
        <v>0</v>
      </c>
      <c r="W2561" s="14">
        <v>0</v>
      </c>
      <c r="X2561" s="14">
        <v>0</v>
      </c>
      <c r="Y2561" s="14">
        <v>0</v>
      </c>
      <c r="Z2561" s="14">
        <v>0</v>
      </c>
      <c r="AA2561" s="14">
        <v>0</v>
      </c>
      <c r="AB2561" s="14">
        <v>0</v>
      </c>
      <c r="AC2561" s="14">
        <v>110382.388177204</v>
      </c>
      <c r="AD2561" s="14">
        <v>0</v>
      </c>
      <c r="AE2561" s="14">
        <v>0</v>
      </c>
      <c r="AF2561" s="14">
        <v>0</v>
      </c>
      <c r="AG2561" s="14">
        <v>0</v>
      </c>
      <c r="AH2561" s="14">
        <v>83925.539637763693</v>
      </c>
      <c r="AI2561" s="14">
        <v>0</v>
      </c>
      <c r="AJ2561" s="14">
        <v>0</v>
      </c>
      <c r="AK2561" s="14">
        <v>0</v>
      </c>
      <c r="AL2561" s="14">
        <v>0</v>
      </c>
      <c r="AM2561" s="14">
        <v>230165.439007154</v>
      </c>
      <c r="AN2561" s="14">
        <v>0</v>
      </c>
      <c r="AO2561" s="14">
        <v>129965484.05</v>
      </c>
      <c r="AP2561" s="14">
        <v>201961695.59</v>
      </c>
      <c r="AQ2561" s="14">
        <f t="shared" si="39"/>
        <v>336208301.13</v>
      </c>
    </row>
    <row r="2562" spans="1:43" x14ac:dyDescent="0.2">
      <c r="A2562" s="2" t="s">
        <v>1350</v>
      </c>
      <c r="B2562" s="2" t="s">
        <v>1343</v>
      </c>
      <c r="C2562" s="3" t="s">
        <v>1351</v>
      </c>
      <c r="D2562" s="3" t="s">
        <v>288</v>
      </c>
      <c r="E2562" s="3" t="s">
        <v>289</v>
      </c>
      <c r="F2562" s="14">
        <v>0</v>
      </c>
      <c r="G2562" s="14">
        <v>0</v>
      </c>
      <c r="H2562" s="14">
        <v>0</v>
      </c>
      <c r="I2562" s="14">
        <v>2066.62046089266</v>
      </c>
      <c r="J2562" s="14">
        <v>0</v>
      </c>
      <c r="K2562" s="14">
        <v>70.938989848052003</v>
      </c>
      <c r="L2562" s="14">
        <v>0</v>
      </c>
      <c r="M2562" s="14">
        <v>907.11636113620705</v>
      </c>
      <c r="N2562" s="14">
        <v>1.50941035771688</v>
      </c>
      <c r="O2562" s="14">
        <v>1139.1804108096601</v>
      </c>
      <c r="P2562" s="14">
        <v>0</v>
      </c>
      <c r="Q2562" s="14">
        <v>16.395505438409199</v>
      </c>
      <c r="R2562" s="14">
        <v>0</v>
      </c>
      <c r="S2562" s="14">
        <v>33.440812635263697</v>
      </c>
      <c r="T2562" s="14">
        <v>0</v>
      </c>
      <c r="U2562" s="14">
        <v>0</v>
      </c>
      <c r="V2562" s="14">
        <v>0</v>
      </c>
      <c r="W2562" s="14">
        <v>0</v>
      </c>
      <c r="X2562" s="14">
        <v>0</v>
      </c>
      <c r="Y2562" s="14">
        <v>0</v>
      </c>
      <c r="Z2562" s="14">
        <v>0</v>
      </c>
      <c r="AA2562" s="14">
        <v>0</v>
      </c>
      <c r="AB2562" s="14">
        <v>0</v>
      </c>
      <c r="AC2562" s="14">
        <v>121.217101183694</v>
      </c>
      <c r="AD2562" s="14">
        <v>0</v>
      </c>
      <c r="AE2562" s="14">
        <v>0</v>
      </c>
      <c r="AF2562" s="14">
        <v>0</v>
      </c>
      <c r="AG2562" s="14">
        <v>0</v>
      </c>
      <c r="AH2562" s="14">
        <v>92.1633495901103</v>
      </c>
      <c r="AI2562" s="14">
        <v>0</v>
      </c>
      <c r="AJ2562" s="14">
        <v>0</v>
      </c>
      <c r="AK2562" s="14">
        <v>0</v>
      </c>
      <c r="AL2562" s="14">
        <v>0</v>
      </c>
      <c r="AM2562" s="14">
        <v>252.757598108222</v>
      </c>
      <c r="AN2562" s="14">
        <v>0</v>
      </c>
      <c r="AO2562" s="14">
        <v>142722.35</v>
      </c>
      <c r="AP2562" s="14">
        <v>221785.41</v>
      </c>
      <c r="AQ2562" s="14">
        <f t="shared" si="39"/>
        <v>369209.1</v>
      </c>
    </row>
    <row r="2563" spans="1:43" x14ac:dyDescent="0.2">
      <c r="A2563" s="2" t="s">
        <v>1350</v>
      </c>
      <c r="B2563" s="2" t="s">
        <v>1343</v>
      </c>
      <c r="C2563" s="3" t="s">
        <v>1351</v>
      </c>
      <c r="D2563" s="3" t="s">
        <v>17</v>
      </c>
      <c r="E2563" s="3" t="s">
        <v>2238</v>
      </c>
      <c r="F2563" s="14">
        <v>0</v>
      </c>
      <c r="G2563" s="14">
        <v>0</v>
      </c>
      <c r="H2563" s="14">
        <v>0</v>
      </c>
      <c r="I2563" s="14">
        <v>156565.74257762</v>
      </c>
      <c r="J2563" s="14">
        <v>0</v>
      </c>
      <c r="K2563" s="14">
        <v>5374.2890063466702</v>
      </c>
      <c r="L2563" s="14">
        <v>0</v>
      </c>
      <c r="M2563" s="14">
        <v>68722.510675352998</v>
      </c>
      <c r="N2563" s="14">
        <v>114.35188898121</v>
      </c>
      <c r="O2563" s="14">
        <v>86303.523227120793</v>
      </c>
      <c r="P2563" s="14">
        <v>0</v>
      </c>
      <c r="Q2563" s="14">
        <v>1242.1121983816799</v>
      </c>
      <c r="R2563" s="14">
        <v>0</v>
      </c>
      <c r="S2563" s="14">
        <v>2533.4529303835602</v>
      </c>
      <c r="T2563" s="14">
        <v>0</v>
      </c>
      <c r="U2563" s="14">
        <v>0</v>
      </c>
      <c r="V2563" s="14">
        <v>0</v>
      </c>
      <c r="W2563" s="14">
        <v>0</v>
      </c>
      <c r="X2563" s="14">
        <v>0</v>
      </c>
      <c r="Y2563" s="14">
        <v>0</v>
      </c>
      <c r="Z2563" s="14">
        <v>0</v>
      </c>
      <c r="AA2563" s="14">
        <v>0</v>
      </c>
      <c r="AB2563" s="14">
        <v>0</v>
      </c>
      <c r="AC2563" s="14">
        <v>9183.3240883204599</v>
      </c>
      <c r="AD2563" s="14">
        <v>0</v>
      </c>
      <c r="AE2563" s="14">
        <v>0</v>
      </c>
      <c r="AF2563" s="14">
        <v>0</v>
      </c>
      <c r="AG2563" s="14">
        <v>0</v>
      </c>
      <c r="AH2563" s="14">
        <v>6982.2318805377799</v>
      </c>
      <c r="AI2563" s="14">
        <v>0</v>
      </c>
      <c r="AJ2563" s="14">
        <v>0</v>
      </c>
      <c r="AK2563" s="14">
        <v>0</v>
      </c>
      <c r="AL2563" s="14">
        <v>0</v>
      </c>
      <c r="AM2563" s="14">
        <v>19148.7415269546</v>
      </c>
      <c r="AN2563" s="14">
        <v>0</v>
      </c>
      <c r="AO2563" s="14">
        <v>10812550.77</v>
      </c>
      <c r="AP2563" s="14">
        <v>16802315.670000002</v>
      </c>
      <c r="AQ2563" s="14">
        <f t="shared" si="39"/>
        <v>27971036.719999999</v>
      </c>
    </row>
    <row r="2564" spans="1:43" x14ac:dyDescent="0.2">
      <c r="A2564" s="2" t="s">
        <v>1352</v>
      </c>
      <c r="B2564" s="2" t="s">
        <v>1343</v>
      </c>
      <c r="C2564" s="3" t="s">
        <v>1353</v>
      </c>
      <c r="D2564" s="3" t="s">
        <v>21</v>
      </c>
      <c r="E2564" s="3" t="s">
        <v>2241</v>
      </c>
      <c r="F2564" s="14">
        <v>0</v>
      </c>
      <c r="G2564" s="14">
        <v>0</v>
      </c>
      <c r="H2564" s="14">
        <v>0</v>
      </c>
      <c r="I2564" s="14">
        <v>24273.841676845401</v>
      </c>
      <c r="J2564" s="14">
        <v>0</v>
      </c>
      <c r="K2564" s="14">
        <v>807.48668577936201</v>
      </c>
      <c r="L2564" s="14">
        <v>0</v>
      </c>
      <c r="M2564" s="14">
        <v>10325.559594791799</v>
      </c>
      <c r="N2564" s="14">
        <v>17.180945223970699</v>
      </c>
      <c r="O2564" s="14">
        <v>12967.1077482932</v>
      </c>
      <c r="P2564" s="14">
        <v>0</v>
      </c>
      <c r="Q2564" s="14">
        <v>186.626576140917</v>
      </c>
      <c r="R2564" s="14">
        <v>0</v>
      </c>
      <c r="S2564" s="14">
        <v>380.65062689040002</v>
      </c>
      <c r="T2564" s="14">
        <v>0</v>
      </c>
      <c r="U2564" s="14">
        <v>0</v>
      </c>
      <c r="V2564" s="14">
        <v>0</v>
      </c>
      <c r="W2564" s="14">
        <v>0</v>
      </c>
      <c r="X2564" s="14">
        <v>0</v>
      </c>
      <c r="Y2564" s="14">
        <v>0</v>
      </c>
      <c r="Z2564" s="14">
        <v>0</v>
      </c>
      <c r="AA2564" s="14">
        <v>0</v>
      </c>
      <c r="AB2564" s="14">
        <v>0</v>
      </c>
      <c r="AC2564" s="14">
        <v>1379.7953246280799</v>
      </c>
      <c r="AD2564" s="14">
        <v>0</v>
      </c>
      <c r="AE2564" s="14">
        <v>0</v>
      </c>
      <c r="AF2564" s="14">
        <v>0</v>
      </c>
      <c r="AG2564" s="14">
        <v>0</v>
      </c>
      <c r="AH2564" s="14">
        <v>1049.0798688139</v>
      </c>
      <c r="AI2564" s="14">
        <v>0</v>
      </c>
      <c r="AJ2564" s="14">
        <v>0</v>
      </c>
      <c r="AK2564" s="14">
        <v>0</v>
      </c>
      <c r="AL2564" s="14">
        <v>0</v>
      </c>
      <c r="AM2564" s="14">
        <v>2877.1009525929999</v>
      </c>
      <c r="AN2564" s="14">
        <v>0</v>
      </c>
      <c r="AO2564" s="14">
        <v>1648728.03</v>
      </c>
      <c r="AP2564" s="14">
        <v>2310368.91</v>
      </c>
      <c r="AQ2564" s="14">
        <f t="shared" si="39"/>
        <v>4013361.37</v>
      </c>
    </row>
    <row r="2565" spans="1:43" x14ac:dyDescent="0.2">
      <c r="A2565" s="2" t="s">
        <v>1354</v>
      </c>
      <c r="B2565" s="2" t="s">
        <v>1343</v>
      </c>
      <c r="C2565" s="3" t="s">
        <v>1355</v>
      </c>
      <c r="D2565" s="3" t="s">
        <v>286</v>
      </c>
      <c r="E2565" s="3" t="s">
        <v>287</v>
      </c>
      <c r="F2565" s="14">
        <v>0</v>
      </c>
      <c r="G2565" s="14">
        <v>0</v>
      </c>
      <c r="H2565" s="14">
        <v>0</v>
      </c>
      <c r="I2565" s="14">
        <v>1253523.53778847</v>
      </c>
      <c r="J2565" s="14">
        <v>0</v>
      </c>
      <c r="K2565" s="14">
        <v>39925.503357272602</v>
      </c>
      <c r="L2565" s="14">
        <v>0</v>
      </c>
      <c r="M2565" s="14">
        <v>510540.41327187797</v>
      </c>
      <c r="N2565" s="14">
        <v>849.67033869964803</v>
      </c>
      <c r="O2565" s="14">
        <v>641150.00581541203</v>
      </c>
      <c r="P2565" s="14">
        <v>0</v>
      </c>
      <c r="Q2565" s="14">
        <v>9227.6256511150004</v>
      </c>
      <c r="R2565" s="14">
        <v>0</v>
      </c>
      <c r="S2565" s="14">
        <v>18820.926780994301</v>
      </c>
      <c r="T2565" s="14">
        <v>0</v>
      </c>
      <c r="U2565" s="14">
        <v>0</v>
      </c>
      <c r="V2565" s="14">
        <v>0</v>
      </c>
      <c r="W2565" s="14">
        <v>0</v>
      </c>
      <c r="X2565" s="14">
        <v>0</v>
      </c>
      <c r="Y2565" s="14">
        <v>0</v>
      </c>
      <c r="Z2565" s="14">
        <v>0</v>
      </c>
      <c r="AA2565" s="14">
        <v>0</v>
      </c>
      <c r="AB2565" s="14">
        <v>0</v>
      </c>
      <c r="AC2565" s="14">
        <v>68223.126660615293</v>
      </c>
      <c r="AD2565" s="14">
        <v>0</v>
      </c>
      <c r="AE2565" s="14">
        <v>0</v>
      </c>
      <c r="AF2565" s="14">
        <v>0</v>
      </c>
      <c r="AG2565" s="14">
        <v>0</v>
      </c>
      <c r="AH2565" s="14">
        <v>51871.0452280424</v>
      </c>
      <c r="AI2565" s="14">
        <v>0</v>
      </c>
      <c r="AJ2565" s="14">
        <v>0</v>
      </c>
      <c r="AK2565" s="14">
        <v>0</v>
      </c>
      <c r="AL2565" s="14">
        <v>0</v>
      </c>
      <c r="AM2565" s="14">
        <v>142256.335107505</v>
      </c>
      <c r="AN2565" s="14">
        <v>0</v>
      </c>
      <c r="AO2565" s="14">
        <v>80771521.239999995</v>
      </c>
      <c r="AP2565" s="14">
        <v>136959121.71000001</v>
      </c>
      <c r="AQ2565" s="14">
        <f t="shared" si="39"/>
        <v>220467031.13999999</v>
      </c>
    </row>
    <row r="2566" spans="1:43" x14ac:dyDescent="0.2">
      <c r="A2566" s="2" t="s">
        <v>1358</v>
      </c>
      <c r="B2566" s="2" t="s">
        <v>1343</v>
      </c>
      <c r="C2566" s="3" t="s">
        <v>1359</v>
      </c>
      <c r="D2566" s="3" t="s">
        <v>288</v>
      </c>
      <c r="E2566" s="3" t="s">
        <v>289</v>
      </c>
      <c r="F2566" s="14">
        <v>0</v>
      </c>
      <c r="G2566" s="14">
        <v>0</v>
      </c>
      <c r="H2566" s="14">
        <v>0</v>
      </c>
      <c r="I2566" s="14">
        <v>6448.8030872495601</v>
      </c>
      <c r="J2566" s="14">
        <v>0</v>
      </c>
      <c r="K2566" s="14">
        <v>218.47754313536001</v>
      </c>
      <c r="L2566" s="14">
        <v>0</v>
      </c>
      <c r="M2566" s="14">
        <v>2793.7288343769501</v>
      </c>
      <c r="N2566" s="14">
        <v>4.6490173833395998</v>
      </c>
      <c r="O2566" s="14">
        <v>3508.4382599957198</v>
      </c>
      <c r="P2566" s="14">
        <v>0</v>
      </c>
      <c r="Q2566" s="14">
        <v>50.494751287459401</v>
      </c>
      <c r="R2566" s="14">
        <v>0</v>
      </c>
      <c r="S2566" s="14">
        <v>102.990696556884</v>
      </c>
      <c r="T2566" s="14">
        <v>0</v>
      </c>
      <c r="U2566" s="14">
        <v>0</v>
      </c>
      <c r="V2566" s="14">
        <v>0</v>
      </c>
      <c r="W2566" s="14">
        <v>0</v>
      </c>
      <c r="X2566" s="14">
        <v>0</v>
      </c>
      <c r="Y2566" s="14">
        <v>0</v>
      </c>
      <c r="Z2566" s="14">
        <v>0</v>
      </c>
      <c r="AA2566" s="14">
        <v>0</v>
      </c>
      <c r="AB2566" s="14">
        <v>0</v>
      </c>
      <c r="AC2566" s="14">
        <v>373.32339418261398</v>
      </c>
      <c r="AD2566" s="14">
        <v>0</v>
      </c>
      <c r="AE2566" s="14">
        <v>0</v>
      </c>
      <c r="AF2566" s="14">
        <v>0</v>
      </c>
      <c r="AG2566" s="14">
        <v>0</v>
      </c>
      <c r="AH2566" s="14">
        <v>283.84331140914998</v>
      </c>
      <c r="AI2566" s="14">
        <v>0</v>
      </c>
      <c r="AJ2566" s="14">
        <v>0</v>
      </c>
      <c r="AK2566" s="14">
        <v>0</v>
      </c>
      <c r="AL2566" s="14">
        <v>0</v>
      </c>
      <c r="AM2566" s="14">
        <v>778.44110442296903</v>
      </c>
      <c r="AN2566" s="14">
        <v>0</v>
      </c>
      <c r="AO2566" s="14">
        <v>452808.52</v>
      </c>
      <c r="AP2566" s="14">
        <v>710682.29</v>
      </c>
      <c r="AQ2566" s="14">
        <f t="shared" si="39"/>
        <v>1178054</v>
      </c>
    </row>
    <row r="2567" spans="1:43" x14ac:dyDescent="0.2">
      <c r="A2567" s="2" t="s">
        <v>1358</v>
      </c>
      <c r="B2567" s="2" t="s">
        <v>1343</v>
      </c>
      <c r="C2567" s="3" t="s">
        <v>1359</v>
      </c>
      <c r="D2567" s="3" t="s">
        <v>21</v>
      </c>
      <c r="E2567" s="3" t="s">
        <v>2241</v>
      </c>
      <c r="F2567" s="14">
        <v>0</v>
      </c>
      <c r="G2567" s="14">
        <v>0</v>
      </c>
      <c r="H2567" s="14">
        <v>0</v>
      </c>
      <c r="I2567" s="14">
        <v>37501.198171375399</v>
      </c>
      <c r="J2567" s="14">
        <v>0</v>
      </c>
      <c r="K2567" s="14">
        <v>1270.49462206618</v>
      </c>
      <c r="L2567" s="14">
        <v>0</v>
      </c>
      <c r="M2567" s="14">
        <v>16246.1432358201</v>
      </c>
      <c r="N2567" s="14">
        <v>27.0350512856403</v>
      </c>
      <c r="O2567" s="14">
        <v>20402.334616213298</v>
      </c>
      <c r="P2567" s="14">
        <v>0</v>
      </c>
      <c r="Q2567" s="14">
        <v>293.638005227566</v>
      </c>
      <c r="R2567" s="14">
        <v>0</v>
      </c>
      <c r="S2567" s="14">
        <v>598.91339045909103</v>
      </c>
      <c r="T2567" s="14">
        <v>0</v>
      </c>
      <c r="U2567" s="14">
        <v>0</v>
      </c>
      <c r="V2567" s="14">
        <v>0</v>
      </c>
      <c r="W2567" s="14">
        <v>0</v>
      </c>
      <c r="X2567" s="14">
        <v>0</v>
      </c>
      <c r="Y2567" s="14">
        <v>0</v>
      </c>
      <c r="Z2567" s="14">
        <v>0</v>
      </c>
      <c r="AA2567" s="14">
        <v>0</v>
      </c>
      <c r="AB2567" s="14">
        <v>0</v>
      </c>
      <c r="AC2567" s="14">
        <v>2170.95705944772</v>
      </c>
      <c r="AD2567" s="14">
        <v>0</v>
      </c>
      <c r="AE2567" s="14">
        <v>0</v>
      </c>
      <c r="AF2567" s="14">
        <v>0</v>
      </c>
      <c r="AG2567" s="14">
        <v>0</v>
      </c>
      <c r="AH2567" s="14">
        <v>1650.61083843915</v>
      </c>
      <c r="AI2567" s="14">
        <v>0</v>
      </c>
      <c r="AJ2567" s="14">
        <v>0</v>
      </c>
      <c r="AK2567" s="14">
        <v>0</v>
      </c>
      <c r="AL2567" s="14">
        <v>0</v>
      </c>
      <c r="AM2567" s="14">
        <v>4526.8050096658699</v>
      </c>
      <c r="AN2567" s="14">
        <v>0</v>
      </c>
      <c r="AO2567" s="14">
        <v>2633179.6800000002</v>
      </c>
      <c r="AP2567" s="14">
        <v>4132771.5</v>
      </c>
      <c r="AQ2567" s="14">
        <f t="shared" si="39"/>
        <v>6850639.3100000005</v>
      </c>
    </row>
    <row r="2568" spans="1:43" x14ac:dyDescent="0.2">
      <c r="A2568" s="2" t="s">
        <v>1362</v>
      </c>
      <c r="B2568" s="2" t="s">
        <v>1343</v>
      </c>
      <c r="C2568" s="3" t="s">
        <v>1363</v>
      </c>
      <c r="D2568" s="3" t="s">
        <v>21</v>
      </c>
      <c r="E2568" s="3" t="s">
        <v>2241</v>
      </c>
      <c r="F2568" s="14">
        <v>0</v>
      </c>
      <c r="G2568" s="14">
        <v>0</v>
      </c>
      <c r="H2568" s="14">
        <v>0</v>
      </c>
      <c r="I2568" s="14">
        <v>1020.26105642542</v>
      </c>
      <c r="J2568" s="14">
        <v>0</v>
      </c>
      <c r="K2568" s="14">
        <v>33.920697591704098</v>
      </c>
      <c r="L2568" s="14">
        <v>0</v>
      </c>
      <c r="M2568" s="14">
        <v>433.747010219647</v>
      </c>
      <c r="N2568" s="14">
        <v>0.72235602521847497</v>
      </c>
      <c r="O2568" s="14">
        <v>544.71200886282395</v>
      </c>
      <c r="P2568" s="14">
        <v>0</v>
      </c>
      <c r="Q2568" s="14">
        <v>7.8392899202503896</v>
      </c>
      <c r="R2568" s="14">
        <v>0</v>
      </c>
      <c r="S2568" s="14">
        <v>15.98944823389</v>
      </c>
      <c r="T2568" s="14">
        <v>0</v>
      </c>
      <c r="U2568" s="14">
        <v>0</v>
      </c>
      <c r="V2568" s="14">
        <v>0</v>
      </c>
      <c r="W2568" s="14">
        <v>0</v>
      </c>
      <c r="X2568" s="14">
        <v>0</v>
      </c>
      <c r="Y2568" s="14">
        <v>0</v>
      </c>
      <c r="Z2568" s="14">
        <v>0</v>
      </c>
      <c r="AA2568" s="14">
        <v>0</v>
      </c>
      <c r="AB2568" s="14">
        <v>0</v>
      </c>
      <c r="AC2568" s="14">
        <v>57.961186680471997</v>
      </c>
      <c r="AD2568" s="14">
        <v>0</v>
      </c>
      <c r="AE2568" s="14">
        <v>0</v>
      </c>
      <c r="AF2568" s="14">
        <v>0</v>
      </c>
      <c r="AG2568" s="14">
        <v>0</v>
      </c>
      <c r="AH2568" s="14">
        <v>44.068222877361599</v>
      </c>
      <c r="AI2568" s="14">
        <v>0</v>
      </c>
      <c r="AJ2568" s="14">
        <v>0</v>
      </c>
      <c r="AK2568" s="14">
        <v>0</v>
      </c>
      <c r="AL2568" s="14">
        <v>0</v>
      </c>
      <c r="AM2568" s="14">
        <v>120.85872316321699</v>
      </c>
      <c r="AN2568" s="14">
        <v>0</v>
      </c>
      <c r="AO2568" s="14">
        <v>69398.13</v>
      </c>
      <c r="AP2568" s="14">
        <v>91747.63</v>
      </c>
      <c r="AQ2568" s="14">
        <f t="shared" si="39"/>
        <v>163425.84000000003</v>
      </c>
    </row>
    <row r="2569" spans="1:43" x14ac:dyDescent="0.2">
      <c r="A2569" s="2" t="s">
        <v>1364</v>
      </c>
      <c r="B2569" s="2" t="s">
        <v>1343</v>
      </c>
      <c r="C2569" s="3" t="s">
        <v>1365</v>
      </c>
      <c r="D2569" s="3" t="s">
        <v>1345</v>
      </c>
      <c r="E2569" s="3" t="s">
        <v>1346</v>
      </c>
      <c r="F2569" s="14">
        <v>0</v>
      </c>
      <c r="G2569" s="14">
        <v>0</v>
      </c>
      <c r="H2569" s="14">
        <v>0</v>
      </c>
      <c r="I2569" s="14">
        <v>11975524.0945176</v>
      </c>
      <c r="J2569" s="14">
        <v>0</v>
      </c>
      <c r="K2569" s="14">
        <v>356783.64875142201</v>
      </c>
      <c r="L2569" s="14">
        <v>0</v>
      </c>
      <c r="M2569" s="14">
        <v>4562292.9771885499</v>
      </c>
      <c r="N2569" s="14">
        <v>7591.5344693240604</v>
      </c>
      <c r="O2569" s="14">
        <v>5729446.6909269104</v>
      </c>
      <c r="P2569" s="14">
        <v>0</v>
      </c>
      <c r="Q2569" s="14">
        <v>82460.229319752398</v>
      </c>
      <c r="R2569" s="14">
        <v>0</v>
      </c>
      <c r="S2569" s="14">
        <v>168188.326283317</v>
      </c>
      <c r="T2569" s="14">
        <v>0</v>
      </c>
      <c r="U2569" s="14">
        <v>0</v>
      </c>
      <c r="V2569" s="14">
        <v>0</v>
      </c>
      <c r="W2569" s="14">
        <v>0</v>
      </c>
      <c r="X2569" s="14">
        <v>0</v>
      </c>
      <c r="Y2569" s="14">
        <v>0</v>
      </c>
      <c r="Z2569" s="14">
        <v>0</v>
      </c>
      <c r="AA2569" s="14">
        <v>0</v>
      </c>
      <c r="AB2569" s="14">
        <v>0</v>
      </c>
      <c r="AC2569" s="14">
        <v>609655.14844584803</v>
      </c>
      <c r="AD2569" s="14">
        <v>0</v>
      </c>
      <c r="AE2569" s="14">
        <v>0</v>
      </c>
      <c r="AF2569" s="14">
        <v>0</v>
      </c>
      <c r="AG2569" s="14">
        <v>0</v>
      </c>
      <c r="AH2569" s="14">
        <v>463529.84868578002</v>
      </c>
      <c r="AI2569" s="14">
        <v>0</v>
      </c>
      <c r="AJ2569" s="14">
        <v>0</v>
      </c>
      <c r="AK2569" s="14">
        <v>0</v>
      </c>
      <c r="AL2569" s="14">
        <v>0</v>
      </c>
      <c r="AM2569" s="14">
        <v>1271231.2414114501</v>
      </c>
      <c r="AN2569" s="14">
        <v>0</v>
      </c>
      <c r="AO2569" s="14">
        <v>738606670.32000005</v>
      </c>
      <c r="AP2569" s="14">
        <v>1210834280.8900001</v>
      </c>
      <c r="AQ2569" s="14">
        <f t="shared" si="39"/>
        <v>1974667654.9500003</v>
      </c>
    </row>
    <row r="2570" spans="1:43" x14ac:dyDescent="0.2">
      <c r="A2570" s="2" t="s">
        <v>1364</v>
      </c>
      <c r="B2570" s="2" t="s">
        <v>1343</v>
      </c>
      <c r="C2570" s="3" t="s">
        <v>1365</v>
      </c>
      <c r="D2570" s="3" t="s">
        <v>286</v>
      </c>
      <c r="E2570" s="3" t="s">
        <v>287</v>
      </c>
      <c r="F2570" s="14">
        <v>0</v>
      </c>
      <c r="G2570" s="14">
        <v>0</v>
      </c>
      <c r="H2570" s="14">
        <v>0</v>
      </c>
      <c r="I2570" s="14">
        <v>10367731.5840747</v>
      </c>
      <c r="J2570" s="14">
        <v>0</v>
      </c>
      <c r="K2570" s="14">
        <v>308883.108133442</v>
      </c>
      <c r="L2570" s="14">
        <v>0</v>
      </c>
      <c r="M2570" s="14">
        <v>3949775.27681264</v>
      </c>
      <c r="N2570" s="14">
        <v>6572.3212669443501</v>
      </c>
      <c r="O2570" s="14">
        <v>4960230.9634188702</v>
      </c>
      <c r="P2570" s="14">
        <v>0</v>
      </c>
      <c r="Q2570" s="14">
        <v>71389.403687127196</v>
      </c>
      <c r="R2570" s="14">
        <v>0</v>
      </c>
      <c r="S2570" s="14">
        <v>145607.942392975</v>
      </c>
      <c r="T2570" s="14">
        <v>0</v>
      </c>
      <c r="U2570" s="14">
        <v>0</v>
      </c>
      <c r="V2570" s="14">
        <v>0</v>
      </c>
      <c r="W2570" s="14">
        <v>0</v>
      </c>
      <c r="X2570" s="14">
        <v>0</v>
      </c>
      <c r="Y2570" s="14">
        <v>0</v>
      </c>
      <c r="Z2570" s="14">
        <v>0</v>
      </c>
      <c r="AA2570" s="14">
        <v>0</v>
      </c>
      <c r="AB2570" s="14">
        <v>0</v>
      </c>
      <c r="AC2570" s="14">
        <v>527804.953507578</v>
      </c>
      <c r="AD2570" s="14">
        <v>0</v>
      </c>
      <c r="AE2570" s="14">
        <v>0</v>
      </c>
      <c r="AF2570" s="14">
        <v>0</v>
      </c>
      <c r="AG2570" s="14">
        <v>0</v>
      </c>
      <c r="AH2570" s="14">
        <v>401297.931886003</v>
      </c>
      <c r="AI2570" s="14">
        <v>0</v>
      </c>
      <c r="AJ2570" s="14">
        <v>0</v>
      </c>
      <c r="AK2570" s="14">
        <v>0</v>
      </c>
      <c r="AL2570" s="14">
        <v>0</v>
      </c>
      <c r="AM2570" s="14">
        <v>1100560.1248197299</v>
      </c>
      <c r="AN2570" s="14">
        <v>0</v>
      </c>
      <c r="AO2570" s="14">
        <v>639443889.51999998</v>
      </c>
      <c r="AP2570" s="14">
        <v>1048271851.91</v>
      </c>
      <c r="AQ2570" s="14">
        <f t="shared" si="39"/>
        <v>1709555595.04</v>
      </c>
    </row>
    <row r="2571" spans="1:43" x14ac:dyDescent="0.2">
      <c r="A2571" s="2" t="s">
        <v>1364</v>
      </c>
      <c r="B2571" s="2" t="s">
        <v>1343</v>
      </c>
      <c r="C2571" s="3" t="s">
        <v>1365</v>
      </c>
      <c r="D2571" s="3" t="s">
        <v>203</v>
      </c>
      <c r="E2571" s="3" t="s">
        <v>204</v>
      </c>
      <c r="F2571" s="14">
        <v>0</v>
      </c>
      <c r="G2571" s="14">
        <v>0</v>
      </c>
      <c r="H2571" s="14">
        <v>0</v>
      </c>
      <c r="I2571" s="14">
        <v>5363918.3352543004</v>
      </c>
      <c r="J2571" s="14">
        <v>0</v>
      </c>
      <c r="K2571" s="14">
        <v>159805.812267773</v>
      </c>
      <c r="L2571" s="14">
        <v>0</v>
      </c>
      <c r="M2571" s="14">
        <v>2043481.9184528801</v>
      </c>
      <c r="N2571" s="14">
        <v>3400.2996955568701</v>
      </c>
      <c r="O2571" s="14">
        <v>2566257.9703208199</v>
      </c>
      <c r="P2571" s="14">
        <v>0</v>
      </c>
      <c r="Q2571" s="14">
        <v>36934.495099048101</v>
      </c>
      <c r="R2571" s="14">
        <v>0</v>
      </c>
      <c r="S2571" s="14">
        <v>75332.690244414407</v>
      </c>
      <c r="T2571" s="14">
        <v>0</v>
      </c>
      <c r="U2571" s="14">
        <v>0</v>
      </c>
      <c r="V2571" s="14">
        <v>0</v>
      </c>
      <c r="W2571" s="14">
        <v>0</v>
      </c>
      <c r="X2571" s="14">
        <v>0</v>
      </c>
      <c r="Y2571" s="14">
        <v>0</v>
      </c>
      <c r="Z2571" s="14">
        <v>0</v>
      </c>
      <c r="AA2571" s="14">
        <v>0</v>
      </c>
      <c r="AB2571" s="14">
        <v>0</v>
      </c>
      <c r="AC2571" s="14">
        <v>273068.669322617</v>
      </c>
      <c r="AD2571" s="14">
        <v>0</v>
      </c>
      <c r="AE2571" s="14">
        <v>0</v>
      </c>
      <c r="AF2571" s="14">
        <v>0</v>
      </c>
      <c r="AG2571" s="14">
        <v>0</v>
      </c>
      <c r="AH2571" s="14">
        <v>207618.15805970001</v>
      </c>
      <c r="AI2571" s="14">
        <v>0</v>
      </c>
      <c r="AJ2571" s="14">
        <v>0</v>
      </c>
      <c r="AK2571" s="14">
        <v>0</v>
      </c>
      <c r="AL2571" s="14">
        <v>0</v>
      </c>
      <c r="AM2571" s="14">
        <v>569393.08128289599</v>
      </c>
      <c r="AN2571" s="14">
        <v>0</v>
      </c>
      <c r="AO2571" s="14">
        <v>330826929.32999998</v>
      </c>
      <c r="AP2571" s="14">
        <v>542340873.95000005</v>
      </c>
      <c r="AQ2571" s="14">
        <f t="shared" si="39"/>
        <v>884467014.71000004</v>
      </c>
    </row>
    <row r="2572" spans="1:43" x14ac:dyDescent="0.2">
      <c r="A2572" s="2" t="s">
        <v>1366</v>
      </c>
      <c r="B2572" s="2" t="s">
        <v>1343</v>
      </c>
      <c r="C2572" s="3" t="s">
        <v>1367</v>
      </c>
      <c r="D2572" s="3" t="s">
        <v>870</v>
      </c>
      <c r="E2572" s="3" t="s">
        <v>871</v>
      </c>
      <c r="F2572" s="14">
        <v>0</v>
      </c>
      <c r="G2572" s="14">
        <v>0</v>
      </c>
      <c r="H2572" s="14">
        <v>0</v>
      </c>
      <c r="I2572" s="14">
        <v>3123741.4327634401</v>
      </c>
      <c r="J2572" s="14">
        <v>0</v>
      </c>
      <c r="K2572" s="14">
        <v>106216.45442700799</v>
      </c>
      <c r="L2572" s="14">
        <v>0</v>
      </c>
      <c r="M2572" s="14">
        <v>1358219.6829685699</v>
      </c>
      <c r="N2572" s="14">
        <v>2260.0767150110501</v>
      </c>
      <c r="O2572" s="14">
        <v>1705687.8391915699</v>
      </c>
      <c r="P2572" s="14">
        <v>0</v>
      </c>
      <c r="Q2572" s="14">
        <v>24548.9307598454</v>
      </c>
      <c r="R2572" s="14">
        <v>0</v>
      </c>
      <c r="S2572" s="14">
        <v>50070.573949949598</v>
      </c>
      <c r="T2572" s="14">
        <v>0</v>
      </c>
      <c r="U2572" s="14">
        <v>0</v>
      </c>
      <c r="V2572" s="14">
        <v>0</v>
      </c>
      <c r="W2572" s="14">
        <v>0</v>
      </c>
      <c r="X2572" s="14">
        <v>0</v>
      </c>
      <c r="Y2572" s="14">
        <v>0</v>
      </c>
      <c r="Z2572" s="14">
        <v>0</v>
      </c>
      <c r="AA2572" s="14">
        <v>0</v>
      </c>
      <c r="AB2572" s="14">
        <v>0</v>
      </c>
      <c r="AC2572" s="14">
        <v>181497.671378192</v>
      </c>
      <c r="AD2572" s="14">
        <v>0</v>
      </c>
      <c r="AE2572" s="14">
        <v>0</v>
      </c>
      <c r="AF2572" s="14">
        <v>0</v>
      </c>
      <c r="AG2572" s="14">
        <v>0</v>
      </c>
      <c r="AH2572" s="14">
        <v>137995.378814422</v>
      </c>
      <c r="AI2572" s="14">
        <v>0</v>
      </c>
      <c r="AJ2572" s="14">
        <v>0</v>
      </c>
      <c r="AK2572" s="14">
        <v>0</v>
      </c>
      <c r="AL2572" s="14">
        <v>0</v>
      </c>
      <c r="AM2572" s="14">
        <v>378452.53903199697</v>
      </c>
      <c r="AN2572" s="14">
        <v>0</v>
      </c>
      <c r="AO2572" s="14">
        <v>207907956.75999999</v>
      </c>
      <c r="AP2572" s="14">
        <v>304553284.85000002</v>
      </c>
      <c r="AQ2572" s="14">
        <f t="shared" si="39"/>
        <v>519529932.19000006</v>
      </c>
    </row>
    <row r="2573" spans="1:43" x14ac:dyDescent="0.2">
      <c r="A2573" s="2" t="s">
        <v>1366</v>
      </c>
      <c r="B2573" s="2" t="s">
        <v>1343</v>
      </c>
      <c r="C2573" s="3" t="s">
        <v>1367</v>
      </c>
      <c r="D2573" s="3" t="s">
        <v>53</v>
      </c>
      <c r="E2573" s="3" t="s">
        <v>54</v>
      </c>
      <c r="F2573" s="14">
        <v>0</v>
      </c>
      <c r="G2573" s="14">
        <v>0</v>
      </c>
      <c r="H2573" s="14">
        <v>0</v>
      </c>
      <c r="I2573" s="14">
        <v>1046621.51687392</v>
      </c>
      <c r="J2573" s="14">
        <v>0</v>
      </c>
      <c r="K2573" s="14">
        <v>35588.229385240498</v>
      </c>
      <c r="L2573" s="14">
        <v>0</v>
      </c>
      <c r="M2573" s="14">
        <v>455076.70062787703</v>
      </c>
      <c r="N2573" s="14">
        <v>757.24734925441396</v>
      </c>
      <c r="O2573" s="14">
        <v>571497.23560467199</v>
      </c>
      <c r="P2573" s="14">
        <v>0</v>
      </c>
      <c r="Q2573" s="14">
        <v>8225.2131626568007</v>
      </c>
      <c r="R2573" s="14">
        <v>0</v>
      </c>
      <c r="S2573" s="14">
        <v>16776.337346168799</v>
      </c>
      <c r="T2573" s="14">
        <v>0</v>
      </c>
      <c r="U2573" s="14">
        <v>0</v>
      </c>
      <c r="V2573" s="14">
        <v>0</v>
      </c>
      <c r="W2573" s="14">
        <v>0</v>
      </c>
      <c r="X2573" s="14">
        <v>0</v>
      </c>
      <c r="Y2573" s="14">
        <v>0</v>
      </c>
      <c r="Z2573" s="14">
        <v>0</v>
      </c>
      <c r="AA2573" s="14">
        <v>0</v>
      </c>
      <c r="AB2573" s="14">
        <v>0</v>
      </c>
      <c r="AC2573" s="14">
        <v>60811.489111913703</v>
      </c>
      <c r="AD2573" s="14">
        <v>0</v>
      </c>
      <c r="AE2573" s="14">
        <v>0</v>
      </c>
      <c r="AF2573" s="14">
        <v>0</v>
      </c>
      <c r="AG2573" s="14">
        <v>0</v>
      </c>
      <c r="AH2573" s="14">
        <v>46235.879571047401</v>
      </c>
      <c r="AI2573" s="14">
        <v>0</v>
      </c>
      <c r="AJ2573" s="14">
        <v>0</v>
      </c>
      <c r="AK2573" s="14">
        <v>0</v>
      </c>
      <c r="AL2573" s="14">
        <v>0</v>
      </c>
      <c r="AM2573" s="14">
        <v>126801.97096724701</v>
      </c>
      <c r="AN2573" s="14">
        <v>0</v>
      </c>
      <c r="AO2573" s="14">
        <v>69660356.290000007</v>
      </c>
      <c r="AP2573" s="14">
        <v>102041743.19</v>
      </c>
      <c r="AQ2573" s="14">
        <f t="shared" si="39"/>
        <v>174070491.30000001</v>
      </c>
    </row>
    <row r="2574" spans="1:43" x14ac:dyDescent="0.2">
      <c r="A2574" s="2" t="s">
        <v>1366</v>
      </c>
      <c r="B2574" s="2" t="s">
        <v>1343</v>
      </c>
      <c r="C2574" s="3" t="s">
        <v>1367</v>
      </c>
      <c r="D2574" s="3" t="s">
        <v>1347</v>
      </c>
      <c r="E2574" s="3" t="s">
        <v>1348</v>
      </c>
      <c r="F2574" s="14">
        <v>0</v>
      </c>
      <c r="G2574" s="14">
        <v>0</v>
      </c>
      <c r="H2574" s="14">
        <v>0</v>
      </c>
      <c r="I2574" s="14">
        <v>7714846.2358785002</v>
      </c>
      <c r="J2574" s="14">
        <v>0</v>
      </c>
      <c r="K2574" s="14">
        <v>262327.60657774401</v>
      </c>
      <c r="L2574" s="14">
        <v>0</v>
      </c>
      <c r="M2574" s="14">
        <v>3354456.90182376</v>
      </c>
      <c r="N2574" s="14">
        <v>5581.8142163497396</v>
      </c>
      <c r="O2574" s="14">
        <v>4212614.8047181703</v>
      </c>
      <c r="P2574" s="14">
        <v>0</v>
      </c>
      <c r="Q2574" s="14">
        <v>60629.610402769104</v>
      </c>
      <c r="R2574" s="14">
        <v>0</v>
      </c>
      <c r="S2574" s="14">
        <v>123661.572918445</v>
      </c>
      <c r="T2574" s="14">
        <v>0</v>
      </c>
      <c r="U2574" s="14">
        <v>0</v>
      </c>
      <c r="V2574" s="14">
        <v>0</v>
      </c>
      <c r="W2574" s="14">
        <v>0</v>
      </c>
      <c r="X2574" s="14">
        <v>0</v>
      </c>
      <c r="Y2574" s="14">
        <v>0</v>
      </c>
      <c r="Z2574" s="14">
        <v>0</v>
      </c>
      <c r="AA2574" s="14">
        <v>0</v>
      </c>
      <c r="AB2574" s="14">
        <v>0</v>
      </c>
      <c r="AC2574" s="14">
        <v>448253.05070594</v>
      </c>
      <c r="AD2574" s="14">
        <v>0</v>
      </c>
      <c r="AE2574" s="14">
        <v>0</v>
      </c>
      <c r="AF2574" s="14">
        <v>0</v>
      </c>
      <c r="AG2574" s="14">
        <v>0</v>
      </c>
      <c r="AH2574" s="14">
        <v>340813.46095065598</v>
      </c>
      <c r="AI2574" s="14">
        <v>0</v>
      </c>
      <c r="AJ2574" s="14">
        <v>0</v>
      </c>
      <c r="AK2574" s="14">
        <v>0</v>
      </c>
      <c r="AL2574" s="14">
        <v>0</v>
      </c>
      <c r="AM2574" s="14">
        <v>934681.44180766295</v>
      </c>
      <c r="AN2574" s="14">
        <v>0</v>
      </c>
      <c r="AO2574" s="14">
        <v>513479732.69</v>
      </c>
      <c r="AP2574" s="14">
        <v>752169093.16999996</v>
      </c>
      <c r="AQ2574" s="14">
        <f t="shared" ref="AQ2574:AQ2637" si="40">SUM(F2574:AP2574)</f>
        <v>1283106692.3599999</v>
      </c>
    </row>
    <row r="2575" spans="1:43" x14ac:dyDescent="0.2">
      <c r="A2575" s="2" t="s">
        <v>1366</v>
      </c>
      <c r="B2575" s="2" t="s">
        <v>1343</v>
      </c>
      <c r="C2575" s="3" t="s">
        <v>1367</v>
      </c>
      <c r="D2575" s="3" t="s">
        <v>21</v>
      </c>
      <c r="E2575" s="3" t="s">
        <v>2241</v>
      </c>
      <c r="F2575" s="14">
        <v>0</v>
      </c>
      <c r="G2575" s="14">
        <v>0</v>
      </c>
      <c r="H2575" s="14">
        <v>0</v>
      </c>
      <c r="I2575" s="14">
        <v>32848.862705182197</v>
      </c>
      <c r="J2575" s="14">
        <v>0</v>
      </c>
      <c r="K2575" s="14">
        <v>1116.9585587042</v>
      </c>
      <c r="L2575" s="14">
        <v>0</v>
      </c>
      <c r="M2575" s="14">
        <v>14282.8633065961</v>
      </c>
      <c r="N2575" s="14">
        <v>23.766675735673701</v>
      </c>
      <c r="O2575" s="14">
        <v>17936.7936986819</v>
      </c>
      <c r="P2575" s="14">
        <v>0</v>
      </c>
      <c r="Q2575" s="14">
        <v>258.15339503813999</v>
      </c>
      <c r="R2575" s="14">
        <v>0</v>
      </c>
      <c r="S2575" s="14">
        <v>526.53570874991397</v>
      </c>
      <c r="T2575" s="14">
        <v>0</v>
      </c>
      <c r="U2575" s="14">
        <v>0</v>
      </c>
      <c r="V2575" s="14">
        <v>0</v>
      </c>
      <c r="W2575" s="14">
        <v>0</v>
      </c>
      <c r="X2575" s="14">
        <v>0</v>
      </c>
      <c r="Y2575" s="14">
        <v>0</v>
      </c>
      <c r="Z2575" s="14">
        <v>0</v>
      </c>
      <c r="AA2575" s="14">
        <v>0</v>
      </c>
      <c r="AB2575" s="14">
        <v>0</v>
      </c>
      <c r="AC2575" s="14">
        <v>1908.6061432229999</v>
      </c>
      <c r="AD2575" s="14">
        <v>0</v>
      </c>
      <c r="AE2575" s="14">
        <v>0</v>
      </c>
      <c r="AF2575" s="14">
        <v>0</v>
      </c>
      <c r="AG2575" s="14">
        <v>0</v>
      </c>
      <c r="AH2575" s="14">
        <v>1451.14163582176</v>
      </c>
      <c r="AI2575" s="14">
        <v>0</v>
      </c>
      <c r="AJ2575" s="14">
        <v>0</v>
      </c>
      <c r="AK2575" s="14">
        <v>0</v>
      </c>
      <c r="AL2575" s="14">
        <v>0</v>
      </c>
      <c r="AM2575" s="14">
        <v>3979.7581722671198</v>
      </c>
      <c r="AN2575" s="14">
        <v>0</v>
      </c>
      <c r="AO2575" s="14">
        <v>2186333.17</v>
      </c>
      <c r="AP2575" s="14">
        <v>3202642.92</v>
      </c>
      <c r="AQ2575" s="14">
        <f t="shared" si="40"/>
        <v>5463309.5299999993</v>
      </c>
    </row>
    <row r="2576" spans="1:43" x14ac:dyDescent="0.2">
      <c r="A2576" s="2" t="s">
        <v>1368</v>
      </c>
      <c r="B2576" s="2" t="s">
        <v>1343</v>
      </c>
      <c r="C2576" s="3" t="s">
        <v>1369</v>
      </c>
      <c r="D2576" s="3" t="s">
        <v>1345</v>
      </c>
      <c r="E2576" s="3" t="s">
        <v>1346</v>
      </c>
      <c r="F2576" s="14">
        <v>17230385</v>
      </c>
      <c r="G2576" s="14">
        <v>0</v>
      </c>
      <c r="H2576" s="14">
        <v>0</v>
      </c>
      <c r="I2576" s="14">
        <v>4770571.33850295</v>
      </c>
      <c r="J2576" s="14">
        <v>0</v>
      </c>
      <c r="K2576" s="14">
        <v>165756.649324211</v>
      </c>
      <c r="L2576" s="14">
        <v>0</v>
      </c>
      <c r="M2576" s="14">
        <v>2119575.0712431101</v>
      </c>
      <c r="N2576" s="14">
        <v>3526.9454416479598</v>
      </c>
      <c r="O2576" s="14">
        <v>2661817.5094449101</v>
      </c>
      <c r="P2576" s="14">
        <v>0</v>
      </c>
      <c r="Q2576" s="14">
        <v>38309.631178522701</v>
      </c>
      <c r="R2576" s="14">
        <v>0</v>
      </c>
      <c r="S2576" s="14">
        <v>78137.861498225393</v>
      </c>
      <c r="T2576" s="14">
        <v>0</v>
      </c>
      <c r="U2576" s="14">
        <v>0</v>
      </c>
      <c r="V2576" s="14">
        <v>0</v>
      </c>
      <c r="W2576" s="14">
        <v>0</v>
      </c>
      <c r="X2576" s="14">
        <v>0</v>
      </c>
      <c r="Y2576" s="14">
        <v>0</v>
      </c>
      <c r="Z2576" s="14">
        <v>0</v>
      </c>
      <c r="AA2576" s="14">
        <v>0</v>
      </c>
      <c r="AB2576" s="14">
        <v>0</v>
      </c>
      <c r="AC2576" s="14">
        <v>283236.82345672901</v>
      </c>
      <c r="AD2576" s="14">
        <v>0</v>
      </c>
      <c r="AE2576" s="14">
        <v>0</v>
      </c>
      <c r="AF2576" s="14">
        <v>0</v>
      </c>
      <c r="AG2576" s="14">
        <v>0</v>
      </c>
      <c r="AH2576" s="14">
        <v>215349.18703864599</v>
      </c>
      <c r="AI2576" s="14">
        <v>0</v>
      </c>
      <c r="AJ2576" s="14">
        <v>0</v>
      </c>
      <c r="AK2576" s="14">
        <v>0</v>
      </c>
      <c r="AL2576" s="14">
        <v>0</v>
      </c>
      <c r="AM2576" s="14">
        <v>590595.50287104805</v>
      </c>
      <c r="AN2576" s="14">
        <v>0</v>
      </c>
      <c r="AO2576" s="14">
        <v>331134039.42000002</v>
      </c>
      <c r="AP2576" s="14">
        <v>538692637.20000005</v>
      </c>
      <c r="AQ2576" s="14">
        <f t="shared" si="40"/>
        <v>897983938.1400001</v>
      </c>
    </row>
    <row r="2577" spans="1:43" x14ac:dyDescent="0.2">
      <c r="A2577" s="2" t="s">
        <v>1370</v>
      </c>
      <c r="B2577" s="2" t="s">
        <v>1343</v>
      </c>
      <c r="C2577" s="3" t="s">
        <v>1371</v>
      </c>
      <c r="D2577" s="3" t="s">
        <v>1345</v>
      </c>
      <c r="E2577" s="3" t="s">
        <v>1346</v>
      </c>
      <c r="F2577" s="14">
        <v>0</v>
      </c>
      <c r="G2577" s="14">
        <v>0</v>
      </c>
      <c r="H2577" s="14">
        <v>0</v>
      </c>
      <c r="I2577" s="14">
        <v>15224826.631986801</v>
      </c>
      <c r="J2577" s="14">
        <v>0</v>
      </c>
      <c r="K2577" s="14">
        <v>521325.72466513503</v>
      </c>
      <c r="L2577" s="14">
        <v>0</v>
      </c>
      <c r="M2577" s="14">
        <v>6666337.2098520603</v>
      </c>
      <c r="N2577" s="14">
        <v>11092.5490256842</v>
      </c>
      <c r="O2577" s="14">
        <v>8371760.6936147399</v>
      </c>
      <c r="P2577" s="14">
        <v>0</v>
      </c>
      <c r="Q2577" s="14">
        <v>120489.268358926</v>
      </c>
      <c r="R2577" s="14">
        <v>0</v>
      </c>
      <c r="S2577" s="14">
        <v>245753.56589936599</v>
      </c>
      <c r="T2577" s="14">
        <v>0</v>
      </c>
      <c r="U2577" s="14">
        <v>0</v>
      </c>
      <c r="V2577" s="14">
        <v>0</v>
      </c>
      <c r="W2577" s="14">
        <v>0</v>
      </c>
      <c r="X2577" s="14">
        <v>0</v>
      </c>
      <c r="Y2577" s="14">
        <v>0</v>
      </c>
      <c r="Z2577" s="14">
        <v>0</v>
      </c>
      <c r="AA2577" s="14">
        <v>0</v>
      </c>
      <c r="AB2577" s="14">
        <v>0</v>
      </c>
      <c r="AC2577" s="14">
        <v>890816.77714406501</v>
      </c>
      <c r="AD2577" s="14">
        <v>0</v>
      </c>
      <c r="AE2577" s="14">
        <v>0</v>
      </c>
      <c r="AF2577" s="14">
        <v>0</v>
      </c>
      <c r="AG2577" s="14">
        <v>0</v>
      </c>
      <c r="AH2577" s="14">
        <v>677301.23809476895</v>
      </c>
      <c r="AI2577" s="14">
        <v>0</v>
      </c>
      <c r="AJ2577" s="14">
        <v>0</v>
      </c>
      <c r="AK2577" s="14">
        <v>0</v>
      </c>
      <c r="AL2577" s="14">
        <v>0</v>
      </c>
      <c r="AM2577" s="14">
        <v>1857499.5113584299</v>
      </c>
      <c r="AN2577" s="14">
        <v>0</v>
      </c>
      <c r="AO2577" s="14">
        <v>1059078707.1900001</v>
      </c>
      <c r="AP2577" s="14">
        <v>1470136157.95</v>
      </c>
      <c r="AQ2577" s="14">
        <f t="shared" si="40"/>
        <v>2563802068.3100004</v>
      </c>
    </row>
    <row r="2578" spans="1:43" x14ac:dyDescent="0.2">
      <c r="A2578" s="2" t="s">
        <v>1370</v>
      </c>
      <c r="B2578" s="2" t="s">
        <v>1343</v>
      </c>
      <c r="C2578" s="3" t="s">
        <v>1371</v>
      </c>
      <c r="D2578" s="3" t="s">
        <v>53</v>
      </c>
      <c r="E2578" s="3" t="s">
        <v>54</v>
      </c>
      <c r="F2578" s="14">
        <v>0</v>
      </c>
      <c r="G2578" s="14">
        <v>0</v>
      </c>
      <c r="H2578" s="14">
        <v>0</v>
      </c>
      <c r="I2578" s="14">
        <v>3658870.5799091202</v>
      </c>
      <c r="J2578" s="14">
        <v>0</v>
      </c>
      <c r="K2578" s="14">
        <v>125286.376169273</v>
      </c>
      <c r="L2578" s="14">
        <v>0</v>
      </c>
      <c r="M2578" s="14">
        <v>1602071.77936831</v>
      </c>
      <c r="N2578" s="14">
        <v>2665.7907027331999</v>
      </c>
      <c r="O2578" s="14">
        <v>2011923.65892374</v>
      </c>
      <c r="P2578" s="14">
        <v>0</v>
      </c>
      <c r="Q2578" s="14">
        <v>28956.2994607131</v>
      </c>
      <c r="R2578" s="14">
        <v>0</v>
      </c>
      <c r="S2578" s="14">
        <v>59060.146556138898</v>
      </c>
      <c r="T2578" s="14">
        <v>0</v>
      </c>
      <c r="U2578" s="14">
        <v>0</v>
      </c>
      <c r="V2578" s="14">
        <v>0</v>
      </c>
      <c r="W2578" s="14">
        <v>0</v>
      </c>
      <c r="X2578" s="14">
        <v>0</v>
      </c>
      <c r="Y2578" s="14">
        <v>0</v>
      </c>
      <c r="Z2578" s="14">
        <v>0</v>
      </c>
      <c r="AA2578" s="14">
        <v>0</v>
      </c>
      <c r="AB2578" s="14">
        <v>0</v>
      </c>
      <c r="AC2578" s="14">
        <v>214083.442574908</v>
      </c>
      <c r="AD2578" s="14">
        <v>0</v>
      </c>
      <c r="AE2578" s="14">
        <v>0</v>
      </c>
      <c r="AF2578" s="14">
        <v>0</v>
      </c>
      <c r="AG2578" s="14">
        <v>0</v>
      </c>
      <c r="AH2578" s="14">
        <v>162770.82384599699</v>
      </c>
      <c r="AI2578" s="14">
        <v>0</v>
      </c>
      <c r="AJ2578" s="14">
        <v>0</v>
      </c>
      <c r="AK2578" s="14">
        <v>0</v>
      </c>
      <c r="AL2578" s="14">
        <v>0</v>
      </c>
      <c r="AM2578" s="14">
        <v>446399.19248906599</v>
      </c>
      <c r="AN2578" s="14">
        <v>0</v>
      </c>
      <c r="AO2578" s="14">
        <v>254520594.31</v>
      </c>
      <c r="AP2578" s="14">
        <v>353307007.41000003</v>
      </c>
      <c r="AQ2578" s="14">
        <f t="shared" si="40"/>
        <v>616139689.81000006</v>
      </c>
    </row>
    <row r="2579" spans="1:43" x14ac:dyDescent="0.2">
      <c r="A2579" s="2" t="s">
        <v>1370</v>
      </c>
      <c r="B2579" s="2" t="s">
        <v>1343</v>
      </c>
      <c r="C2579" s="3" t="s">
        <v>1371</v>
      </c>
      <c r="D2579" s="3" t="s">
        <v>1347</v>
      </c>
      <c r="E2579" s="3" t="s">
        <v>1348</v>
      </c>
      <c r="F2579" s="14">
        <v>0</v>
      </c>
      <c r="G2579" s="14">
        <v>0</v>
      </c>
      <c r="H2579" s="14">
        <v>0</v>
      </c>
      <c r="I2579" s="14">
        <v>23945725.417532701</v>
      </c>
      <c r="J2579" s="14">
        <v>0</v>
      </c>
      <c r="K2579" s="14">
        <v>819945.14339494403</v>
      </c>
      <c r="L2579" s="14">
        <v>0</v>
      </c>
      <c r="M2579" s="14">
        <v>10484866.870826701</v>
      </c>
      <c r="N2579" s="14">
        <v>17446.447146498002</v>
      </c>
      <c r="O2579" s="14">
        <v>13167170.154136</v>
      </c>
      <c r="P2579" s="14">
        <v>0</v>
      </c>
      <c r="Q2579" s="14">
        <v>189506.45584499199</v>
      </c>
      <c r="R2579" s="14">
        <v>0</v>
      </c>
      <c r="S2579" s="14">
        <v>386523.11462398601</v>
      </c>
      <c r="T2579" s="14">
        <v>0</v>
      </c>
      <c r="U2579" s="14">
        <v>0</v>
      </c>
      <c r="V2579" s="14">
        <v>0</v>
      </c>
      <c r="W2579" s="14">
        <v>0</v>
      </c>
      <c r="X2579" s="14">
        <v>0</v>
      </c>
      <c r="Y2579" s="14">
        <v>0</v>
      </c>
      <c r="Z2579" s="14">
        <v>0</v>
      </c>
      <c r="AA2579" s="14">
        <v>0</v>
      </c>
      <c r="AB2579" s="14">
        <v>0</v>
      </c>
      <c r="AC2579" s="14">
        <v>1401083.5366760099</v>
      </c>
      <c r="AD2579" s="14">
        <v>0</v>
      </c>
      <c r="AE2579" s="14">
        <v>0</v>
      </c>
      <c r="AF2579" s="14">
        <v>0</v>
      </c>
      <c r="AG2579" s="14">
        <v>0</v>
      </c>
      <c r="AH2579" s="14">
        <v>1065264.6407347501</v>
      </c>
      <c r="AI2579" s="14">
        <v>0</v>
      </c>
      <c r="AJ2579" s="14">
        <v>0</v>
      </c>
      <c r="AK2579" s="14">
        <v>0</v>
      </c>
      <c r="AL2579" s="14">
        <v>0</v>
      </c>
      <c r="AM2579" s="14">
        <v>2921489.6390833799</v>
      </c>
      <c r="AN2579" s="14">
        <v>0</v>
      </c>
      <c r="AO2579" s="14">
        <v>1665727205.6900001</v>
      </c>
      <c r="AP2579" s="14">
        <v>2312241552.7199998</v>
      </c>
      <c r="AQ2579" s="14">
        <f t="shared" si="40"/>
        <v>4032367779.8299999</v>
      </c>
    </row>
    <row r="2580" spans="1:43" x14ac:dyDescent="0.2">
      <c r="A2580" s="2" t="s">
        <v>1374</v>
      </c>
      <c r="B2580" s="2" t="s">
        <v>1343</v>
      </c>
      <c r="C2580" s="3" t="s">
        <v>441</v>
      </c>
      <c r="D2580" s="3" t="s">
        <v>21</v>
      </c>
      <c r="E2580" s="3" t="s">
        <v>2241</v>
      </c>
      <c r="F2580" s="14">
        <v>0</v>
      </c>
      <c r="G2580" s="14">
        <v>0</v>
      </c>
      <c r="H2580" s="14">
        <v>0</v>
      </c>
      <c r="I2580" s="14">
        <v>70999.096692792504</v>
      </c>
      <c r="J2580" s="14">
        <v>0</v>
      </c>
      <c r="K2580" s="14">
        <v>2460.0648020000099</v>
      </c>
      <c r="L2580" s="14">
        <v>0</v>
      </c>
      <c r="M2580" s="14">
        <v>31457.526262068499</v>
      </c>
      <c r="N2580" s="14">
        <v>52.345731608077202</v>
      </c>
      <c r="O2580" s="14">
        <v>39505.185749823999</v>
      </c>
      <c r="P2580" s="14">
        <v>0</v>
      </c>
      <c r="Q2580" s="14">
        <v>568.57171451088198</v>
      </c>
      <c r="R2580" s="14">
        <v>0</v>
      </c>
      <c r="S2580" s="14">
        <v>1159.67348359276</v>
      </c>
      <c r="T2580" s="14">
        <v>0</v>
      </c>
      <c r="U2580" s="14">
        <v>0</v>
      </c>
      <c r="V2580" s="14">
        <v>0</v>
      </c>
      <c r="W2580" s="14">
        <v>0</v>
      </c>
      <c r="X2580" s="14">
        <v>0</v>
      </c>
      <c r="Y2580" s="14">
        <v>0</v>
      </c>
      <c r="Z2580" s="14">
        <v>0</v>
      </c>
      <c r="AA2580" s="14">
        <v>0</v>
      </c>
      <c r="AB2580" s="14">
        <v>0</v>
      </c>
      <c r="AC2580" s="14">
        <v>4203.6412950695503</v>
      </c>
      <c r="AD2580" s="14">
        <v>0</v>
      </c>
      <c r="AE2580" s="14">
        <v>0</v>
      </c>
      <c r="AF2580" s="14">
        <v>0</v>
      </c>
      <c r="AG2580" s="14">
        <v>0</v>
      </c>
      <c r="AH2580" s="14">
        <v>3196.0863967970899</v>
      </c>
      <c r="AI2580" s="14">
        <v>0</v>
      </c>
      <c r="AJ2580" s="14">
        <v>0</v>
      </c>
      <c r="AK2580" s="14">
        <v>0</v>
      </c>
      <c r="AL2580" s="14">
        <v>0</v>
      </c>
      <c r="AM2580" s="14">
        <v>8765.2878717366002</v>
      </c>
      <c r="AN2580" s="14">
        <v>0</v>
      </c>
      <c r="AO2580" s="14">
        <v>4923974.46</v>
      </c>
      <c r="AP2580" s="14">
        <v>8221435.2000000002</v>
      </c>
      <c r="AQ2580" s="14">
        <f t="shared" si="40"/>
        <v>13307777.140000001</v>
      </c>
    </row>
    <row r="2581" spans="1:43" x14ac:dyDescent="0.2">
      <c r="A2581" s="2" t="s">
        <v>1375</v>
      </c>
      <c r="B2581" s="2" t="s">
        <v>1376</v>
      </c>
      <c r="C2581" s="3" t="s">
        <v>1377</v>
      </c>
      <c r="D2581" s="3" t="s">
        <v>302</v>
      </c>
      <c r="E2581" s="3" t="s">
        <v>303</v>
      </c>
      <c r="F2581" s="14">
        <v>0</v>
      </c>
      <c r="G2581" s="14">
        <v>0</v>
      </c>
      <c r="H2581" s="14">
        <v>0</v>
      </c>
      <c r="I2581" s="14">
        <v>8941225.7213759106</v>
      </c>
      <c r="J2581" s="14">
        <v>0</v>
      </c>
      <c r="K2581" s="14">
        <v>0</v>
      </c>
      <c r="L2581" s="14">
        <v>0</v>
      </c>
      <c r="M2581" s="14">
        <v>0</v>
      </c>
      <c r="N2581" s="14">
        <v>0</v>
      </c>
      <c r="O2581" s="14">
        <v>0</v>
      </c>
      <c r="P2581" s="14">
        <v>0</v>
      </c>
      <c r="Q2581" s="14">
        <v>0</v>
      </c>
      <c r="R2581" s="14">
        <v>0</v>
      </c>
      <c r="S2581" s="14">
        <v>0</v>
      </c>
      <c r="T2581" s="14">
        <v>0</v>
      </c>
      <c r="U2581" s="14">
        <v>0</v>
      </c>
      <c r="V2581" s="14">
        <v>0</v>
      </c>
      <c r="W2581" s="14">
        <v>0</v>
      </c>
      <c r="X2581" s="14">
        <v>0</v>
      </c>
      <c r="Y2581" s="14">
        <v>0</v>
      </c>
      <c r="Z2581" s="14">
        <v>0</v>
      </c>
      <c r="AA2581" s="14">
        <v>0</v>
      </c>
      <c r="AB2581" s="14">
        <v>0</v>
      </c>
      <c r="AC2581" s="14">
        <v>0</v>
      </c>
      <c r="AD2581" s="14">
        <v>0</v>
      </c>
      <c r="AE2581" s="14">
        <v>0</v>
      </c>
      <c r="AF2581" s="14">
        <v>1687431.1098323399</v>
      </c>
      <c r="AG2581" s="14">
        <v>0</v>
      </c>
      <c r="AH2581" s="14">
        <v>0</v>
      </c>
      <c r="AI2581" s="14">
        <v>0</v>
      </c>
      <c r="AJ2581" s="14">
        <v>0</v>
      </c>
      <c r="AK2581" s="14">
        <v>0</v>
      </c>
      <c r="AL2581" s="14">
        <v>8180904.43879175</v>
      </c>
      <c r="AM2581" s="14">
        <v>0</v>
      </c>
      <c r="AN2581" s="14">
        <v>0</v>
      </c>
      <c r="AO2581" s="14">
        <v>391536386.98000002</v>
      </c>
      <c r="AP2581" s="14">
        <v>613494318.90999997</v>
      </c>
      <c r="AQ2581" s="14">
        <f t="shared" si="40"/>
        <v>1023840267.16</v>
      </c>
    </row>
    <row r="2582" spans="1:43" x14ac:dyDescent="0.2">
      <c r="A2582" s="2" t="s">
        <v>1375</v>
      </c>
      <c r="B2582" s="2" t="s">
        <v>1376</v>
      </c>
      <c r="C2582" s="3" t="s">
        <v>1377</v>
      </c>
      <c r="D2582" s="3" t="s">
        <v>12</v>
      </c>
      <c r="E2582" s="3" t="s">
        <v>13</v>
      </c>
      <c r="F2582" s="14">
        <v>0</v>
      </c>
      <c r="G2582" s="14">
        <v>0</v>
      </c>
      <c r="H2582" s="14">
        <v>0</v>
      </c>
      <c r="I2582" s="14">
        <v>2229351.8831398999</v>
      </c>
      <c r="J2582" s="14">
        <v>0</v>
      </c>
      <c r="K2582" s="14">
        <v>0</v>
      </c>
      <c r="L2582" s="14">
        <v>0</v>
      </c>
      <c r="M2582" s="14">
        <v>0</v>
      </c>
      <c r="N2582" s="14">
        <v>0</v>
      </c>
      <c r="O2582" s="14">
        <v>0</v>
      </c>
      <c r="P2582" s="14">
        <v>0</v>
      </c>
      <c r="Q2582" s="14">
        <v>0</v>
      </c>
      <c r="R2582" s="14">
        <v>0</v>
      </c>
      <c r="S2582" s="14">
        <v>0</v>
      </c>
      <c r="T2582" s="14">
        <v>0</v>
      </c>
      <c r="U2582" s="14">
        <v>0</v>
      </c>
      <c r="V2582" s="14">
        <v>0</v>
      </c>
      <c r="W2582" s="14">
        <v>0</v>
      </c>
      <c r="X2582" s="14">
        <v>0</v>
      </c>
      <c r="Y2582" s="14">
        <v>0</v>
      </c>
      <c r="Z2582" s="14">
        <v>0</v>
      </c>
      <c r="AA2582" s="14">
        <v>0</v>
      </c>
      <c r="AB2582" s="14">
        <v>0</v>
      </c>
      <c r="AC2582" s="14">
        <v>0</v>
      </c>
      <c r="AD2582" s="14">
        <v>0</v>
      </c>
      <c r="AE2582" s="14">
        <v>0</v>
      </c>
      <c r="AF2582" s="14">
        <v>420734.006678748</v>
      </c>
      <c r="AG2582" s="14">
        <v>0</v>
      </c>
      <c r="AH2582" s="14">
        <v>0</v>
      </c>
      <c r="AI2582" s="14">
        <v>0</v>
      </c>
      <c r="AJ2582" s="14">
        <v>0</v>
      </c>
      <c r="AK2582" s="14">
        <v>0</v>
      </c>
      <c r="AL2582" s="14">
        <v>2039777.9101813501</v>
      </c>
      <c r="AM2582" s="14">
        <v>0</v>
      </c>
      <c r="AN2582" s="14">
        <v>0</v>
      </c>
      <c r="AO2582" s="14">
        <v>97623346.959999993</v>
      </c>
      <c r="AP2582" s="14">
        <v>152965013.59</v>
      </c>
      <c r="AQ2582" s="14">
        <f t="shared" si="40"/>
        <v>255278224.34999999</v>
      </c>
    </row>
    <row r="2583" spans="1:43" x14ac:dyDescent="0.2">
      <c r="A2583" s="2" t="s">
        <v>1375</v>
      </c>
      <c r="B2583" s="2" t="s">
        <v>1376</v>
      </c>
      <c r="C2583" s="3" t="s">
        <v>1377</v>
      </c>
      <c r="D2583" s="3" t="s">
        <v>14</v>
      </c>
      <c r="E2583" s="3" t="s">
        <v>15</v>
      </c>
      <c r="F2583" s="14">
        <v>0</v>
      </c>
      <c r="G2583" s="14">
        <v>0</v>
      </c>
      <c r="H2583" s="14">
        <v>0</v>
      </c>
      <c r="I2583" s="14">
        <v>362689.15478026902</v>
      </c>
      <c r="J2583" s="14">
        <v>0</v>
      </c>
      <c r="K2583" s="14">
        <v>0</v>
      </c>
      <c r="L2583" s="14">
        <v>0</v>
      </c>
      <c r="M2583" s="14">
        <v>0</v>
      </c>
      <c r="N2583" s="14">
        <v>0</v>
      </c>
      <c r="O2583" s="14">
        <v>0</v>
      </c>
      <c r="P2583" s="14">
        <v>0</v>
      </c>
      <c r="Q2583" s="14">
        <v>0</v>
      </c>
      <c r="R2583" s="14">
        <v>0</v>
      </c>
      <c r="S2583" s="14">
        <v>0</v>
      </c>
      <c r="T2583" s="14">
        <v>0</v>
      </c>
      <c r="U2583" s="14">
        <v>0</v>
      </c>
      <c r="V2583" s="14">
        <v>0</v>
      </c>
      <c r="W2583" s="14">
        <v>0</v>
      </c>
      <c r="X2583" s="14">
        <v>0</v>
      </c>
      <c r="Y2583" s="14">
        <v>0</v>
      </c>
      <c r="Z2583" s="14">
        <v>0</v>
      </c>
      <c r="AA2583" s="14">
        <v>0</v>
      </c>
      <c r="AB2583" s="14">
        <v>0</v>
      </c>
      <c r="AC2583" s="14">
        <v>0</v>
      </c>
      <c r="AD2583" s="14">
        <v>0</v>
      </c>
      <c r="AE2583" s="14">
        <v>0</v>
      </c>
      <c r="AF2583" s="14">
        <v>68448.441192114493</v>
      </c>
      <c r="AG2583" s="14">
        <v>0</v>
      </c>
      <c r="AH2583" s="14">
        <v>0</v>
      </c>
      <c r="AI2583" s="14">
        <v>0</v>
      </c>
      <c r="AJ2583" s="14">
        <v>0</v>
      </c>
      <c r="AK2583" s="14">
        <v>0</v>
      </c>
      <c r="AL2583" s="14">
        <v>331847.71402761701</v>
      </c>
      <c r="AM2583" s="14">
        <v>0</v>
      </c>
      <c r="AN2583" s="14">
        <v>0</v>
      </c>
      <c r="AO2583" s="14">
        <v>15882162.58</v>
      </c>
      <c r="AP2583" s="14">
        <v>24885596.420000002</v>
      </c>
      <c r="AQ2583" s="14">
        <f t="shared" si="40"/>
        <v>41530744.310000002</v>
      </c>
    </row>
    <row r="2584" spans="1:43" x14ac:dyDescent="0.2">
      <c r="A2584" s="2" t="s">
        <v>1375</v>
      </c>
      <c r="B2584" s="2" t="s">
        <v>1376</v>
      </c>
      <c r="C2584" s="3" t="s">
        <v>1377</v>
      </c>
      <c r="D2584" s="3" t="s">
        <v>203</v>
      </c>
      <c r="E2584" s="3" t="s">
        <v>204</v>
      </c>
      <c r="F2584" s="14">
        <v>0</v>
      </c>
      <c r="G2584" s="14">
        <v>0</v>
      </c>
      <c r="H2584" s="14">
        <v>0</v>
      </c>
      <c r="I2584" s="14">
        <v>15382105.317188499</v>
      </c>
      <c r="J2584" s="14">
        <v>0</v>
      </c>
      <c r="K2584" s="14">
        <v>0</v>
      </c>
      <c r="L2584" s="14">
        <v>0</v>
      </c>
      <c r="M2584" s="14">
        <v>0</v>
      </c>
      <c r="N2584" s="14">
        <v>0</v>
      </c>
      <c r="O2584" s="14">
        <v>0</v>
      </c>
      <c r="P2584" s="14">
        <v>0</v>
      </c>
      <c r="Q2584" s="14">
        <v>0</v>
      </c>
      <c r="R2584" s="14">
        <v>0</v>
      </c>
      <c r="S2584" s="14">
        <v>0</v>
      </c>
      <c r="T2584" s="14">
        <v>0</v>
      </c>
      <c r="U2584" s="14">
        <v>0</v>
      </c>
      <c r="V2584" s="14">
        <v>0</v>
      </c>
      <c r="W2584" s="14">
        <v>0</v>
      </c>
      <c r="X2584" s="14">
        <v>0</v>
      </c>
      <c r="Y2584" s="14">
        <v>0</v>
      </c>
      <c r="Z2584" s="14">
        <v>0</v>
      </c>
      <c r="AA2584" s="14">
        <v>0</v>
      </c>
      <c r="AB2584" s="14">
        <v>0</v>
      </c>
      <c r="AC2584" s="14">
        <v>0</v>
      </c>
      <c r="AD2584" s="14">
        <v>0</v>
      </c>
      <c r="AE2584" s="14">
        <v>0</v>
      </c>
      <c r="AF2584" s="14">
        <v>2902984.8765463298</v>
      </c>
      <c r="AG2584" s="14">
        <v>0</v>
      </c>
      <c r="AH2584" s="14">
        <v>0</v>
      </c>
      <c r="AI2584" s="14">
        <v>0</v>
      </c>
      <c r="AJ2584" s="14">
        <v>0</v>
      </c>
      <c r="AK2584" s="14">
        <v>0</v>
      </c>
      <c r="AL2584" s="14">
        <v>14074080.8462651</v>
      </c>
      <c r="AM2584" s="14">
        <v>0</v>
      </c>
      <c r="AN2584" s="14">
        <v>0</v>
      </c>
      <c r="AO2584" s="14">
        <v>673582585.75999999</v>
      </c>
      <c r="AP2584" s="14">
        <v>1055429593.34</v>
      </c>
      <c r="AQ2584" s="14">
        <f t="shared" si="40"/>
        <v>1761371350.1399999</v>
      </c>
    </row>
    <row r="2585" spans="1:43" x14ac:dyDescent="0.2">
      <c r="A2585" s="2" t="s">
        <v>1434</v>
      </c>
      <c r="B2585" s="2" t="s">
        <v>1435</v>
      </c>
      <c r="C2585" s="3" t="s">
        <v>1436</v>
      </c>
      <c r="D2585" s="3" t="s">
        <v>22</v>
      </c>
      <c r="E2585" s="3" t="s">
        <v>23</v>
      </c>
      <c r="F2585" s="14">
        <v>0</v>
      </c>
      <c r="G2585" s="14">
        <v>0</v>
      </c>
      <c r="H2585" s="14">
        <v>0</v>
      </c>
      <c r="I2585" s="14">
        <v>46.1343698024342</v>
      </c>
      <c r="J2585" s="14">
        <v>0</v>
      </c>
      <c r="K2585" s="14">
        <v>2.4652428299581199</v>
      </c>
      <c r="L2585" s="14">
        <v>0</v>
      </c>
      <c r="M2585" s="14">
        <v>26.468838011377699</v>
      </c>
      <c r="N2585" s="14">
        <v>0.77103856361936496</v>
      </c>
      <c r="O2585" s="14">
        <v>43.869585017367598</v>
      </c>
      <c r="P2585" s="14">
        <v>0</v>
      </c>
      <c r="Q2585" s="14">
        <v>1.6409944794826901</v>
      </c>
      <c r="R2585" s="14">
        <v>0</v>
      </c>
      <c r="S2585" s="14">
        <v>4.4669331185932597</v>
      </c>
      <c r="T2585" s="14">
        <v>0.13527457042368199</v>
      </c>
      <c r="U2585" s="14">
        <v>0</v>
      </c>
      <c r="V2585" s="14">
        <v>0</v>
      </c>
      <c r="W2585" s="14">
        <v>7.1197633327521102</v>
      </c>
      <c r="X2585" s="14">
        <v>0</v>
      </c>
      <c r="Y2585" s="14">
        <v>0</v>
      </c>
      <c r="Z2585" s="14">
        <v>7.1660591058594898</v>
      </c>
      <c r="AA2585" s="14">
        <v>70.769351499858104</v>
      </c>
      <c r="AB2585" s="14">
        <v>0</v>
      </c>
      <c r="AC2585" s="14">
        <v>2.9734071109307698</v>
      </c>
      <c r="AD2585" s="14">
        <v>0</v>
      </c>
      <c r="AE2585" s="14">
        <v>29.867771947358001</v>
      </c>
      <c r="AF2585" s="14">
        <v>0</v>
      </c>
      <c r="AG2585" s="14">
        <v>0</v>
      </c>
      <c r="AH2585" s="14">
        <v>1.8143240891793599</v>
      </c>
      <c r="AI2585" s="14">
        <v>2.29010917611682</v>
      </c>
      <c r="AJ2585" s="14">
        <v>6.1978264773252096</v>
      </c>
      <c r="AK2585" s="14">
        <v>0</v>
      </c>
      <c r="AL2585" s="14">
        <v>0</v>
      </c>
      <c r="AM2585" s="14">
        <v>2.5991108673635499</v>
      </c>
      <c r="AN2585" s="14">
        <v>0</v>
      </c>
      <c r="AO2585" s="14">
        <v>1062.02</v>
      </c>
      <c r="AP2585" s="14">
        <v>1663.74</v>
      </c>
      <c r="AQ2585" s="14">
        <f t="shared" si="40"/>
        <v>2982.51</v>
      </c>
    </row>
    <row r="2586" spans="1:43" x14ac:dyDescent="0.2">
      <c r="A2586" s="2" t="s">
        <v>1445</v>
      </c>
      <c r="B2586" s="2" t="s">
        <v>1435</v>
      </c>
      <c r="C2586" s="3" t="s">
        <v>1446</v>
      </c>
      <c r="D2586" s="3" t="s">
        <v>25</v>
      </c>
      <c r="E2586" s="3" t="s">
        <v>26</v>
      </c>
      <c r="F2586" s="14">
        <v>0</v>
      </c>
      <c r="G2586" s="14">
        <v>0</v>
      </c>
      <c r="H2586" s="14">
        <v>0</v>
      </c>
      <c r="I2586" s="14">
        <v>22889.091536213102</v>
      </c>
      <c r="J2586" s="14">
        <v>0</v>
      </c>
      <c r="K2586" s="14">
        <v>3411.0461892139101</v>
      </c>
      <c r="L2586" s="14">
        <v>0</v>
      </c>
      <c r="M2586" s="14">
        <v>36623.671059041502</v>
      </c>
      <c r="N2586" s="14">
        <v>1066.84719584561</v>
      </c>
      <c r="O2586" s="14">
        <v>60700.268212707197</v>
      </c>
      <c r="P2586" s="14">
        <v>0</v>
      </c>
      <c r="Q2586" s="14">
        <v>2270.5665744234898</v>
      </c>
      <c r="R2586" s="14">
        <v>0</v>
      </c>
      <c r="S2586" s="14">
        <v>6180.6887886500999</v>
      </c>
      <c r="T2586" s="14">
        <v>187.174462313551</v>
      </c>
      <c r="U2586" s="14">
        <v>0</v>
      </c>
      <c r="V2586" s="14">
        <v>0</v>
      </c>
      <c r="W2586" s="14">
        <v>9851.2770638466209</v>
      </c>
      <c r="X2586" s="14">
        <v>0</v>
      </c>
      <c r="Y2586" s="14">
        <v>0</v>
      </c>
      <c r="Z2586" s="14">
        <v>9915.3397064881701</v>
      </c>
      <c r="AA2586" s="14">
        <v>97920.191194031897</v>
      </c>
      <c r="AB2586" s="14">
        <v>0</v>
      </c>
      <c r="AC2586" s="14">
        <v>4114.16569304925</v>
      </c>
      <c r="AD2586" s="14">
        <v>0</v>
      </c>
      <c r="AE2586" s="14">
        <v>41326.621810697899</v>
      </c>
      <c r="AF2586" s="14">
        <v>0</v>
      </c>
      <c r="AG2586" s="14">
        <v>0</v>
      </c>
      <c r="AH2586" s="14">
        <v>2510.3900449022499</v>
      </c>
      <c r="AI2586" s="14">
        <v>3168.7083666809399</v>
      </c>
      <c r="AJ2586" s="14">
        <v>8575.6319780213398</v>
      </c>
      <c r="AK2586" s="14">
        <v>0</v>
      </c>
      <c r="AL2586" s="14">
        <v>0</v>
      </c>
      <c r="AM2586" s="14">
        <v>3596.2701238732898</v>
      </c>
      <c r="AN2586" s="14">
        <v>0</v>
      </c>
      <c r="AO2586" s="14">
        <v>1477978.31</v>
      </c>
      <c r="AP2586" s="14">
        <v>2650195.6</v>
      </c>
      <c r="AQ2586" s="14">
        <f t="shared" si="40"/>
        <v>4442481.8600000003</v>
      </c>
    </row>
    <row r="2587" spans="1:43" x14ac:dyDescent="0.2">
      <c r="A2587" s="2" t="s">
        <v>1449</v>
      </c>
      <c r="B2587" s="2" t="s">
        <v>1435</v>
      </c>
      <c r="C2587" s="3" t="s">
        <v>1450</v>
      </c>
      <c r="D2587" s="3" t="s">
        <v>12</v>
      </c>
      <c r="E2587" s="3" t="s">
        <v>13</v>
      </c>
      <c r="F2587" s="14">
        <v>0</v>
      </c>
      <c r="G2587" s="14">
        <v>0</v>
      </c>
      <c r="H2587" s="14">
        <v>0</v>
      </c>
      <c r="I2587" s="14">
        <v>1474.6324296548601</v>
      </c>
      <c r="J2587" s="14">
        <v>0</v>
      </c>
      <c r="K2587" s="14">
        <v>251.22439962387801</v>
      </c>
      <c r="L2587" s="14">
        <v>0</v>
      </c>
      <c r="M2587" s="14">
        <v>2697.3599218353102</v>
      </c>
      <c r="N2587" s="14">
        <v>78.573230978311798</v>
      </c>
      <c r="O2587" s="14">
        <v>4470.6168544202501</v>
      </c>
      <c r="P2587" s="14">
        <v>0</v>
      </c>
      <c r="Q2587" s="14">
        <v>167.22933643073699</v>
      </c>
      <c r="R2587" s="14">
        <v>0</v>
      </c>
      <c r="S2587" s="14">
        <v>455.21241023579103</v>
      </c>
      <c r="T2587" s="14">
        <v>13.784101557415999</v>
      </c>
      <c r="U2587" s="14">
        <v>0</v>
      </c>
      <c r="V2587" s="14">
        <v>0</v>
      </c>
      <c r="W2587" s="14">
        <v>725.55286127429702</v>
      </c>
      <c r="X2587" s="14">
        <v>0</v>
      </c>
      <c r="Y2587" s="14">
        <v>0</v>
      </c>
      <c r="Z2587" s="14">
        <v>730.27168504919302</v>
      </c>
      <c r="AA2587" s="14">
        <v>7211.8907281198899</v>
      </c>
      <c r="AB2587" s="14">
        <v>0</v>
      </c>
      <c r="AC2587" s="14">
        <v>303.009477948106</v>
      </c>
      <c r="AD2587" s="14">
        <v>0</v>
      </c>
      <c r="AE2587" s="14">
        <v>3043.7344272494502</v>
      </c>
      <c r="AF2587" s="14">
        <v>0</v>
      </c>
      <c r="AG2587" s="14">
        <v>0</v>
      </c>
      <c r="AH2587" s="14">
        <v>184.891219702489</v>
      </c>
      <c r="AI2587" s="14">
        <v>233.37954155269099</v>
      </c>
      <c r="AJ2587" s="14">
        <v>631.60011689086696</v>
      </c>
      <c r="AK2587" s="14">
        <v>0</v>
      </c>
      <c r="AL2587" s="14">
        <v>0</v>
      </c>
      <c r="AM2587" s="14">
        <v>264.86725747646699</v>
      </c>
      <c r="AN2587" s="14">
        <v>0</v>
      </c>
      <c r="AO2587" s="14">
        <v>100213.75</v>
      </c>
      <c r="AP2587" s="14">
        <v>164791.72</v>
      </c>
      <c r="AQ2587" s="14">
        <f t="shared" si="40"/>
        <v>287943.3</v>
      </c>
    </row>
    <row r="2588" spans="1:43" x14ac:dyDescent="0.2">
      <c r="A2588" s="2" t="s">
        <v>1449</v>
      </c>
      <c r="B2588" s="2" t="s">
        <v>1435</v>
      </c>
      <c r="C2588" s="3" t="s">
        <v>1450</v>
      </c>
      <c r="D2588" s="3" t="s">
        <v>21</v>
      </c>
      <c r="E2588" s="3" t="s">
        <v>2241</v>
      </c>
      <c r="F2588" s="14">
        <v>0</v>
      </c>
      <c r="G2588" s="14">
        <v>0</v>
      </c>
      <c r="H2588" s="14">
        <v>0</v>
      </c>
      <c r="I2588" s="14">
        <v>3838.78184515155</v>
      </c>
      <c r="J2588" s="14">
        <v>0</v>
      </c>
      <c r="K2588" s="14">
        <v>653.99054363734399</v>
      </c>
      <c r="L2588" s="14">
        <v>0</v>
      </c>
      <c r="M2588" s="14">
        <v>7021.8015619012904</v>
      </c>
      <c r="N2588" s="14">
        <v>204.54283150753599</v>
      </c>
      <c r="O2588" s="14">
        <v>11637.966500840899</v>
      </c>
      <c r="P2588" s="14">
        <v>0</v>
      </c>
      <c r="Q2588" s="14">
        <v>435.33352973751198</v>
      </c>
      <c r="R2588" s="14">
        <v>0</v>
      </c>
      <c r="S2588" s="14">
        <v>1185.0147202512201</v>
      </c>
      <c r="T2588" s="14">
        <v>35.882948012148503</v>
      </c>
      <c r="U2588" s="14">
        <v>0</v>
      </c>
      <c r="V2588" s="14">
        <v>0</v>
      </c>
      <c r="W2588" s="14">
        <v>1888.7684113995899</v>
      </c>
      <c r="X2588" s="14">
        <v>0</v>
      </c>
      <c r="Y2588" s="14">
        <v>0</v>
      </c>
      <c r="Z2588" s="14">
        <v>1901.0525133040801</v>
      </c>
      <c r="AA2588" s="14">
        <v>18774.085419241099</v>
      </c>
      <c r="AB2588" s="14">
        <v>0</v>
      </c>
      <c r="AC2588" s="14">
        <v>788.79811637418197</v>
      </c>
      <c r="AD2588" s="14">
        <v>0</v>
      </c>
      <c r="AE2588" s="14">
        <v>7923.4880678181098</v>
      </c>
      <c r="AF2588" s="14">
        <v>0</v>
      </c>
      <c r="AG2588" s="14">
        <v>0</v>
      </c>
      <c r="AH2588" s="14">
        <v>481.31116829429902</v>
      </c>
      <c r="AI2588" s="14">
        <v>607.53658276181295</v>
      </c>
      <c r="AJ2588" s="14">
        <v>1644.18943552172</v>
      </c>
      <c r="AK2588" s="14">
        <v>0</v>
      </c>
      <c r="AL2588" s="14">
        <v>0</v>
      </c>
      <c r="AM2588" s="14">
        <v>689.50580424554903</v>
      </c>
      <c r="AN2588" s="14">
        <v>0</v>
      </c>
      <c r="AO2588" s="14">
        <v>260877.69</v>
      </c>
      <c r="AP2588" s="14">
        <v>428987.86</v>
      </c>
      <c r="AQ2588" s="14">
        <f t="shared" si="40"/>
        <v>749577.59999999986</v>
      </c>
    </row>
    <row r="2589" spans="1:43" x14ac:dyDescent="0.2">
      <c r="A2589" s="2" t="s">
        <v>1451</v>
      </c>
      <c r="B2589" s="2" t="s">
        <v>1435</v>
      </c>
      <c r="C2589" s="3" t="s">
        <v>1452</v>
      </c>
      <c r="D2589" s="3" t="s">
        <v>12</v>
      </c>
      <c r="E2589" s="3" t="s">
        <v>13</v>
      </c>
      <c r="F2589" s="14">
        <v>0</v>
      </c>
      <c r="G2589" s="14">
        <v>0</v>
      </c>
      <c r="H2589" s="14">
        <v>0</v>
      </c>
      <c r="I2589" s="14">
        <v>7459.6877240538497</v>
      </c>
      <c r="J2589" s="14">
        <v>0</v>
      </c>
      <c r="K2589" s="14">
        <v>1232.3637693056501</v>
      </c>
      <c r="L2589" s="14">
        <v>0</v>
      </c>
      <c r="M2589" s="14">
        <v>13231.658838441899</v>
      </c>
      <c r="N2589" s="14">
        <v>385.43873447157102</v>
      </c>
      <c r="O2589" s="14">
        <v>21930.216813797801</v>
      </c>
      <c r="P2589" s="14">
        <v>0</v>
      </c>
      <c r="Q2589" s="14">
        <v>820.32734362768895</v>
      </c>
      <c r="R2589" s="14">
        <v>0</v>
      </c>
      <c r="S2589" s="14">
        <v>2233.0013837487099</v>
      </c>
      <c r="T2589" s="14">
        <v>67.623995449089904</v>
      </c>
      <c r="U2589" s="14">
        <v>0</v>
      </c>
      <c r="V2589" s="14">
        <v>0</v>
      </c>
      <c r="W2589" s="14">
        <v>3559.1404363397801</v>
      </c>
      <c r="X2589" s="14">
        <v>0</v>
      </c>
      <c r="Y2589" s="14">
        <v>0</v>
      </c>
      <c r="Z2589" s="14">
        <v>3582.28308776421</v>
      </c>
      <c r="AA2589" s="14">
        <v>35377.292796308502</v>
      </c>
      <c r="AB2589" s="14">
        <v>0</v>
      </c>
      <c r="AC2589" s="14">
        <v>1486.39480488446</v>
      </c>
      <c r="AD2589" s="14">
        <v>0</v>
      </c>
      <c r="AE2589" s="14">
        <v>14930.770964273501</v>
      </c>
      <c r="AF2589" s="14">
        <v>0</v>
      </c>
      <c r="AG2589" s="14">
        <v>0</v>
      </c>
      <c r="AH2589" s="14">
        <v>906.97240322149901</v>
      </c>
      <c r="AI2589" s="14">
        <v>1144.8167302997299</v>
      </c>
      <c r="AJ2589" s="14">
        <v>3098.2656474431001</v>
      </c>
      <c r="AK2589" s="14">
        <v>0</v>
      </c>
      <c r="AL2589" s="14">
        <v>0</v>
      </c>
      <c r="AM2589" s="14">
        <v>1299.28452656903</v>
      </c>
      <c r="AN2589" s="14">
        <v>0</v>
      </c>
      <c r="AO2589" s="14">
        <v>515874.84</v>
      </c>
      <c r="AP2589" s="14">
        <v>751282.42</v>
      </c>
      <c r="AQ2589" s="14">
        <f t="shared" si="40"/>
        <v>1379902.8000000003</v>
      </c>
    </row>
    <row r="2590" spans="1:43" x14ac:dyDescent="0.2">
      <c r="A2590" s="2" t="s">
        <v>1451</v>
      </c>
      <c r="B2590" s="2" t="s">
        <v>1435</v>
      </c>
      <c r="C2590" s="3" t="s">
        <v>1452</v>
      </c>
      <c r="D2590" s="3" t="s">
        <v>348</v>
      </c>
      <c r="E2590" s="3" t="s">
        <v>349</v>
      </c>
      <c r="F2590" s="14">
        <v>0</v>
      </c>
      <c r="G2590" s="14">
        <v>0</v>
      </c>
      <c r="H2590" s="14">
        <v>0</v>
      </c>
      <c r="I2590" s="14">
        <v>1974787.3481676399</v>
      </c>
      <c r="J2590" s="14">
        <v>0</v>
      </c>
      <c r="K2590" s="14">
        <v>326241.05324377399</v>
      </c>
      <c r="L2590" s="14">
        <v>0</v>
      </c>
      <c r="M2590" s="14">
        <v>3502789.04908713</v>
      </c>
      <c r="N2590" s="14">
        <v>102036.38067500301</v>
      </c>
      <c r="O2590" s="14">
        <v>5805539.8977112202</v>
      </c>
      <c r="P2590" s="14">
        <v>0</v>
      </c>
      <c r="Q2590" s="14">
        <v>217163.52205043501</v>
      </c>
      <c r="R2590" s="14">
        <v>0</v>
      </c>
      <c r="S2590" s="14">
        <v>591137.73179119301</v>
      </c>
      <c r="T2590" s="14">
        <v>17901.9572380756</v>
      </c>
      <c r="U2590" s="14">
        <v>0</v>
      </c>
      <c r="V2590" s="14">
        <v>0</v>
      </c>
      <c r="W2590" s="14">
        <v>942203.71737171104</v>
      </c>
      <c r="X2590" s="14">
        <v>0</v>
      </c>
      <c r="Y2590" s="14">
        <v>0</v>
      </c>
      <c r="Z2590" s="14">
        <v>948330.22251865605</v>
      </c>
      <c r="AA2590" s="14">
        <v>9365355.8715734798</v>
      </c>
      <c r="AB2590" s="14">
        <v>0</v>
      </c>
      <c r="AC2590" s="14">
        <v>393490.15182002902</v>
      </c>
      <c r="AD2590" s="14">
        <v>0</v>
      </c>
      <c r="AE2590" s="14">
        <v>3952591.4072195101</v>
      </c>
      <c r="AF2590" s="14">
        <v>0</v>
      </c>
      <c r="AG2590" s="14">
        <v>0</v>
      </c>
      <c r="AH2590" s="14">
        <v>240100.88535525001</v>
      </c>
      <c r="AI2590" s="14">
        <v>303064.91083757801</v>
      </c>
      <c r="AJ2590" s="14">
        <v>820197.30961447302</v>
      </c>
      <c r="AK2590" s="14">
        <v>0</v>
      </c>
      <c r="AL2590" s="14">
        <v>0</v>
      </c>
      <c r="AM2590" s="14">
        <v>343956.84372484102</v>
      </c>
      <c r="AN2590" s="14">
        <v>0</v>
      </c>
      <c r="AO2590" s="14">
        <v>136566457.22</v>
      </c>
      <c r="AP2590" s="14">
        <v>198885412.66999999</v>
      </c>
      <c r="AQ2590" s="14">
        <f t="shared" si="40"/>
        <v>365298758.14999998</v>
      </c>
    </row>
    <row r="2591" spans="1:43" x14ac:dyDescent="0.2">
      <c r="A2591" s="2" t="s">
        <v>1451</v>
      </c>
      <c r="B2591" s="2" t="s">
        <v>1435</v>
      </c>
      <c r="C2591" s="3" t="s">
        <v>1452</v>
      </c>
      <c r="D2591" s="3" t="s">
        <v>21</v>
      </c>
      <c r="E2591" s="3" t="s">
        <v>2241</v>
      </c>
      <c r="F2591" s="14">
        <v>0</v>
      </c>
      <c r="G2591" s="14">
        <v>0</v>
      </c>
      <c r="H2591" s="14">
        <v>0</v>
      </c>
      <c r="I2591" s="14">
        <v>9308.3819594117704</v>
      </c>
      <c r="J2591" s="14">
        <v>0</v>
      </c>
      <c r="K2591" s="14">
        <v>1537.77384549865</v>
      </c>
      <c r="L2591" s="14">
        <v>0</v>
      </c>
      <c r="M2591" s="14">
        <v>16510.789590788801</v>
      </c>
      <c r="N2591" s="14">
        <v>480.95994029947599</v>
      </c>
      <c r="O2591" s="14">
        <v>27365.064344089002</v>
      </c>
      <c r="P2591" s="14">
        <v>0</v>
      </c>
      <c r="Q2591" s="14">
        <v>1023.62465141993</v>
      </c>
      <c r="R2591" s="14">
        <v>0</v>
      </c>
      <c r="S2591" s="14">
        <v>2786.3940911098098</v>
      </c>
      <c r="T2591" s="14">
        <v>84.382886059951204</v>
      </c>
      <c r="U2591" s="14">
        <v>0</v>
      </c>
      <c r="V2591" s="14">
        <v>0</v>
      </c>
      <c r="W2591" s="14">
        <v>4441.1830433344503</v>
      </c>
      <c r="X2591" s="14">
        <v>0</v>
      </c>
      <c r="Y2591" s="14">
        <v>0</v>
      </c>
      <c r="Z2591" s="14">
        <v>4470.0610134293001</v>
      </c>
      <c r="AA2591" s="14">
        <v>44144.656749656802</v>
      </c>
      <c r="AB2591" s="14">
        <v>0</v>
      </c>
      <c r="AC2591" s="14">
        <v>1854.7600245699</v>
      </c>
      <c r="AD2591" s="14">
        <v>0</v>
      </c>
      <c r="AE2591" s="14">
        <v>18630.983524391399</v>
      </c>
      <c r="AF2591" s="14">
        <v>0</v>
      </c>
      <c r="AG2591" s="14">
        <v>0</v>
      </c>
      <c r="AH2591" s="14">
        <v>1131.7424895158199</v>
      </c>
      <c r="AI2591" s="14">
        <v>1428.5304952904601</v>
      </c>
      <c r="AJ2591" s="14">
        <v>3866.0921374939298</v>
      </c>
      <c r="AK2591" s="14">
        <v>0</v>
      </c>
      <c r="AL2591" s="14">
        <v>0</v>
      </c>
      <c r="AM2591" s="14">
        <v>1621.2792136405401</v>
      </c>
      <c r="AN2591" s="14">
        <v>0</v>
      </c>
      <c r="AO2591" s="14">
        <v>643721.32999999996</v>
      </c>
      <c r="AP2591" s="14">
        <v>937468.71</v>
      </c>
      <c r="AQ2591" s="14">
        <f t="shared" si="40"/>
        <v>1721876.7</v>
      </c>
    </row>
    <row r="2592" spans="1:43" x14ac:dyDescent="0.2">
      <c r="A2592" s="2" t="s">
        <v>1455</v>
      </c>
      <c r="B2592" s="2" t="s">
        <v>1435</v>
      </c>
      <c r="C2592" s="3" t="s">
        <v>1456</v>
      </c>
      <c r="D2592" s="3" t="s">
        <v>25</v>
      </c>
      <c r="E2592" s="3" t="s">
        <v>26</v>
      </c>
      <c r="F2592" s="14">
        <v>0</v>
      </c>
      <c r="G2592" s="14">
        <v>0</v>
      </c>
      <c r="H2592" s="14">
        <v>0</v>
      </c>
      <c r="I2592" s="14">
        <v>111185.81946381601</v>
      </c>
      <c r="J2592" s="14">
        <v>0</v>
      </c>
      <c r="K2592" s="14">
        <v>11980.845381439</v>
      </c>
      <c r="L2592" s="14">
        <v>0</v>
      </c>
      <c r="M2592" s="14">
        <v>128636.09681263</v>
      </c>
      <c r="N2592" s="14">
        <v>3747.16620725961</v>
      </c>
      <c r="O2592" s="14">
        <v>213202.113683576</v>
      </c>
      <c r="P2592" s="14">
        <v>0</v>
      </c>
      <c r="Q2592" s="14">
        <v>7975.0798055446703</v>
      </c>
      <c r="R2592" s="14">
        <v>0</v>
      </c>
      <c r="S2592" s="14">
        <v>21708.888935161602</v>
      </c>
      <c r="T2592" s="14">
        <v>657.41169715923104</v>
      </c>
      <c r="U2592" s="14">
        <v>0</v>
      </c>
      <c r="V2592" s="14">
        <v>0</v>
      </c>
      <c r="W2592" s="14">
        <v>34601.400188802501</v>
      </c>
      <c r="X2592" s="14">
        <v>0</v>
      </c>
      <c r="Y2592" s="14">
        <v>0</v>
      </c>
      <c r="Z2592" s="14">
        <v>34826.384657010203</v>
      </c>
      <c r="AA2592" s="14">
        <v>343932.49322436302</v>
      </c>
      <c r="AB2592" s="14">
        <v>0</v>
      </c>
      <c r="AC2592" s="14">
        <v>14450.4844393781</v>
      </c>
      <c r="AD2592" s="14">
        <v>0</v>
      </c>
      <c r="AE2592" s="14">
        <v>145154.61176887999</v>
      </c>
      <c r="AF2592" s="14">
        <v>0</v>
      </c>
      <c r="AG2592" s="14">
        <v>0</v>
      </c>
      <c r="AH2592" s="14">
        <v>8817.44386328168</v>
      </c>
      <c r="AI2592" s="14">
        <v>11129.710469969999</v>
      </c>
      <c r="AJ2592" s="14">
        <v>30120.861863071801</v>
      </c>
      <c r="AK2592" s="14">
        <v>0</v>
      </c>
      <c r="AL2592" s="14">
        <v>0</v>
      </c>
      <c r="AM2592" s="14">
        <v>12631.4375386552</v>
      </c>
      <c r="AN2592" s="14">
        <v>0</v>
      </c>
      <c r="AO2592" s="14">
        <v>5087458.47</v>
      </c>
      <c r="AP2592" s="14">
        <v>7674748.3799999999</v>
      </c>
      <c r="AQ2592" s="14">
        <f t="shared" si="40"/>
        <v>13896965.099999998</v>
      </c>
    </row>
    <row r="2593" spans="1:43" x14ac:dyDescent="0.2">
      <c r="A2593" s="2" t="s">
        <v>1457</v>
      </c>
      <c r="B2593" s="2" t="s">
        <v>1435</v>
      </c>
      <c r="C2593" s="3" t="s">
        <v>136</v>
      </c>
      <c r="D2593" s="3" t="s">
        <v>21</v>
      </c>
      <c r="E2593" s="3" t="s">
        <v>2241</v>
      </c>
      <c r="F2593" s="14">
        <v>0</v>
      </c>
      <c r="G2593" s="14">
        <v>0</v>
      </c>
      <c r="H2593" s="14">
        <v>0</v>
      </c>
      <c r="I2593" s="14">
        <v>206274.989112651</v>
      </c>
      <c r="J2593" s="14">
        <v>0</v>
      </c>
      <c r="K2593" s="14">
        <v>15220.2860737753</v>
      </c>
      <c r="L2593" s="14">
        <v>0</v>
      </c>
      <c r="M2593" s="14">
        <v>163417.31808518799</v>
      </c>
      <c r="N2593" s="14">
        <v>4760.3539231648901</v>
      </c>
      <c r="O2593" s="14">
        <v>270848.68431831402</v>
      </c>
      <c r="P2593" s="14">
        <v>0</v>
      </c>
      <c r="Q2593" s="14">
        <v>10131.420806087301</v>
      </c>
      <c r="R2593" s="14">
        <v>0</v>
      </c>
      <c r="S2593" s="14">
        <v>27578.629887033399</v>
      </c>
      <c r="T2593" s="14">
        <v>835.17969914470996</v>
      </c>
      <c r="U2593" s="14">
        <v>0</v>
      </c>
      <c r="V2593" s="14">
        <v>0</v>
      </c>
      <c r="W2593" s="14">
        <v>43957.075193160599</v>
      </c>
      <c r="X2593" s="14">
        <v>0</v>
      </c>
      <c r="Y2593" s="14">
        <v>0</v>
      </c>
      <c r="Z2593" s="14">
        <v>44242.901952426597</v>
      </c>
      <c r="AA2593" s="14">
        <v>436926.54117019899</v>
      </c>
      <c r="AB2593" s="14">
        <v>0</v>
      </c>
      <c r="AC2593" s="14">
        <v>18357.669947336799</v>
      </c>
      <c r="AD2593" s="14">
        <v>0</v>
      </c>
      <c r="AE2593" s="14">
        <v>184402.17250270199</v>
      </c>
      <c r="AF2593" s="14">
        <v>0</v>
      </c>
      <c r="AG2593" s="14">
        <v>0</v>
      </c>
      <c r="AH2593" s="14">
        <v>11201.546486109401</v>
      </c>
      <c r="AI2593" s="14">
        <v>14139.0224853829</v>
      </c>
      <c r="AJ2593" s="14">
        <v>38265.074111027003</v>
      </c>
      <c r="AK2593" s="14">
        <v>0</v>
      </c>
      <c r="AL2593" s="14">
        <v>0</v>
      </c>
      <c r="AM2593" s="14">
        <v>16046.784246297901</v>
      </c>
      <c r="AN2593" s="14">
        <v>0</v>
      </c>
      <c r="AO2593" s="14">
        <v>6537252.9400000004</v>
      </c>
      <c r="AP2593" s="14">
        <v>9542377.5899999999</v>
      </c>
      <c r="AQ2593" s="14">
        <f t="shared" si="40"/>
        <v>17586236.18</v>
      </c>
    </row>
    <row r="2594" spans="1:43" x14ac:dyDescent="0.2">
      <c r="A2594" s="2" t="s">
        <v>1459</v>
      </c>
      <c r="B2594" s="2" t="s">
        <v>1435</v>
      </c>
      <c r="C2594" s="3" t="s">
        <v>1460</v>
      </c>
      <c r="D2594" s="3" t="s">
        <v>286</v>
      </c>
      <c r="E2594" s="3" t="s">
        <v>287</v>
      </c>
      <c r="F2594" s="14">
        <v>0</v>
      </c>
      <c r="G2594" s="14">
        <v>0</v>
      </c>
      <c r="H2594" s="14">
        <v>0</v>
      </c>
      <c r="I2594" s="14">
        <v>446741.64899775898</v>
      </c>
      <c r="J2594" s="14">
        <v>0</v>
      </c>
      <c r="K2594" s="14">
        <v>53509.4959754999</v>
      </c>
      <c r="L2594" s="14">
        <v>0</v>
      </c>
      <c r="M2594" s="14">
        <v>574521.06669493101</v>
      </c>
      <c r="N2594" s="14">
        <v>16735.8093403331</v>
      </c>
      <c r="O2594" s="14">
        <v>952213.96783778002</v>
      </c>
      <c r="P2594" s="14">
        <v>0</v>
      </c>
      <c r="Q2594" s="14">
        <v>35618.654947309296</v>
      </c>
      <c r="R2594" s="14">
        <v>0</v>
      </c>
      <c r="S2594" s="14">
        <v>96957.297137241403</v>
      </c>
      <c r="T2594" s="14">
        <v>2936.1797540462599</v>
      </c>
      <c r="U2594" s="14">
        <v>0</v>
      </c>
      <c r="V2594" s="14">
        <v>0</v>
      </c>
      <c r="W2594" s="14">
        <v>154538.47206138799</v>
      </c>
      <c r="X2594" s="14">
        <v>0</v>
      </c>
      <c r="Y2594" s="14">
        <v>0</v>
      </c>
      <c r="Z2594" s="14">
        <v>155543.395769572</v>
      </c>
      <c r="AA2594" s="14">
        <v>1536088.6380161201</v>
      </c>
      <c r="AB2594" s="14">
        <v>0</v>
      </c>
      <c r="AC2594" s="14">
        <v>64539.510297480701</v>
      </c>
      <c r="AD2594" s="14">
        <v>0</v>
      </c>
      <c r="AE2594" s="14">
        <v>648296.83171712502</v>
      </c>
      <c r="AF2594" s="14">
        <v>0</v>
      </c>
      <c r="AG2594" s="14">
        <v>0</v>
      </c>
      <c r="AH2594" s="14">
        <v>39380.889987039001</v>
      </c>
      <c r="AI2594" s="14">
        <v>49708.042150097303</v>
      </c>
      <c r="AJ2594" s="14">
        <v>134527.355820308</v>
      </c>
      <c r="AK2594" s="14">
        <v>0</v>
      </c>
      <c r="AL2594" s="14">
        <v>0</v>
      </c>
      <c r="AM2594" s="14">
        <v>56415.223495964798</v>
      </c>
      <c r="AN2594" s="14">
        <v>0</v>
      </c>
      <c r="AO2594" s="14">
        <v>21717197.690000001</v>
      </c>
      <c r="AP2594" s="14">
        <v>27074470.23</v>
      </c>
      <c r="AQ2594" s="14">
        <f t="shared" si="40"/>
        <v>53809940.399999991</v>
      </c>
    </row>
    <row r="2595" spans="1:43" x14ac:dyDescent="0.2">
      <c r="A2595" s="2" t="s">
        <v>1459</v>
      </c>
      <c r="B2595" s="2" t="s">
        <v>1435</v>
      </c>
      <c r="C2595" s="3" t="s">
        <v>1460</v>
      </c>
      <c r="D2595" s="3" t="s">
        <v>21</v>
      </c>
      <c r="E2595" s="3" t="s">
        <v>2241</v>
      </c>
      <c r="F2595" s="14">
        <v>0</v>
      </c>
      <c r="G2595" s="14">
        <v>0</v>
      </c>
      <c r="H2595" s="14">
        <v>0</v>
      </c>
      <c r="I2595" s="14">
        <v>8756.0873035825007</v>
      </c>
      <c r="J2595" s="14">
        <v>0</v>
      </c>
      <c r="K2595" s="14">
        <v>1048.7802500243799</v>
      </c>
      <c r="L2595" s="14">
        <v>0</v>
      </c>
      <c r="M2595" s="14">
        <v>11260.549870409301</v>
      </c>
      <c r="N2595" s="14">
        <v>328.02002680704402</v>
      </c>
      <c r="O2595" s="14">
        <v>18663.2892921075</v>
      </c>
      <c r="P2595" s="14">
        <v>0</v>
      </c>
      <c r="Q2595" s="14">
        <v>698.12172886612996</v>
      </c>
      <c r="R2595" s="14">
        <v>0</v>
      </c>
      <c r="S2595" s="14">
        <v>1900.3523856745501</v>
      </c>
      <c r="T2595" s="14">
        <v>57.5488010198249</v>
      </c>
      <c r="U2595" s="14">
        <v>0</v>
      </c>
      <c r="V2595" s="14">
        <v>0</v>
      </c>
      <c r="W2595" s="14">
        <v>3028.9370963452502</v>
      </c>
      <c r="X2595" s="14">
        <v>0</v>
      </c>
      <c r="Y2595" s="14">
        <v>0</v>
      </c>
      <c r="Z2595" s="14">
        <v>3048.6334907648002</v>
      </c>
      <c r="AA2595" s="14">
        <v>30107.1687645085</v>
      </c>
      <c r="AB2595" s="14">
        <v>0</v>
      </c>
      <c r="AC2595" s="14">
        <v>1264.96732051512</v>
      </c>
      <c r="AD2595" s="14">
        <v>0</v>
      </c>
      <c r="AE2595" s="14">
        <v>12706.5467701212</v>
      </c>
      <c r="AF2595" s="14">
        <v>0</v>
      </c>
      <c r="AG2595" s="14">
        <v>0</v>
      </c>
      <c r="AH2595" s="14">
        <v>771.86112285004697</v>
      </c>
      <c r="AI2595" s="14">
        <v>974.27217214438394</v>
      </c>
      <c r="AJ2595" s="14">
        <v>2636.7214136522798</v>
      </c>
      <c r="AK2595" s="14">
        <v>0</v>
      </c>
      <c r="AL2595" s="14">
        <v>0</v>
      </c>
      <c r="AM2595" s="14">
        <v>1105.73219060725</v>
      </c>
      <c r="AN2595" s="14">
        <v>0</v>
      </c>
      <c r="AO2595" s="14">
        <v>425654.68</v>
      </c>
      <c r="AP2595" s="14">
        <v>530656.63</v>
      </c>
      <c r="AQ2595" s="14">
        <f t="shared" si="40"/>
        <v>1054668.9000000001</v>
      </c>
    </row>
    <row r="2596" spans="1:43" x14ac:dyDescent="0.2">
      <c r="A2596" s="2" t="s">
        <v>1461</v>
      </c>
      <c r="B2596" s="2" t="s">
        <v>1435</v>
      </c>
      <c r="C2596" s="3" t="s">
        <v>1462</v>
      </c>
      <c r="D2596" s="3" t="s">
        <v>292</v>
      </c>
      <c r="E2596" s="3" t="s">
        <v>293</v>
      </c>
      <c r="F2596" s="14">
        <v>0</v>
      </c>
      <c r="G2596" s="14">
        <v>0</v>
      </c>
      <c r="H2596" s="14">
        <v>0</v>
      </c>
      <c r="I2596" s="14">
        <v>1043009.11667772</v>
      </c>
      <c r="J2596" s="14">
        <v>0</v>
      </c>
      <c r="K2596" s="14">
        <v>154455.20501878901</v>
      </c>
      <c r="L2596" s="14">
        <v>0</v>
      </c>
      <c r="M2596" s="14">
        <v>1658357.7005508901</v>
      </c>
      <c r="N2596" s="14">
        <v>48308.067139852399</v>
      </c>
      <c r="O2596" s="14">
        <v>2748570.0907874699</v>
      </c>
      <c r="P2596" s="14">
        <v>0</v>
      </c>
      <c r="Q2596" s="14">
        <v>102813.698702226</v>
      </c>
      <c r="R2596" s="14">
        <v>0</v>
      </c>
      <c r="S2596" s="14">
        <v>279867.73931878002</v>
      </c>
      <c r="T2596" s="14">
        <v>8475.3450427333992</v>
      </c>
      <c r="U2596" s="14">
        <v>0</v>
      </c>
      <c r="V2596" s="14">
        <v>0</v>
      </c>
      <c r="W2596" s="14">
        <v>446076.042195922</v>
      </c>
      <c r="X2596" s="14">
        <v>0</v>
      </c>
      <c r="Y2596" s="14">
        <v>0</v>
      </c>
      <c r="Z2596" s="14">
        <v>448976.497581053</v>
      </c>
      <c r="AA2596" s="14">
        <v>4433926.7428263398</v>
      </c>
      <c r="AB2596" s="14">
        <v>0</v>
      </c>
      <c r="AC2596" s="14">
        <v>186293.50973713599</v>
      </c>
      <c r="AD2596" s="14">
        <v>0</v>
      </c>
      <c r="AE2596" s="14">
        <v>1871311.5767890599</v>
      </c>
      <c r="AF2596" s="14">
        <v>0</v>
      </c>
      <c r="AG2596" s="14">
        <v>0</v>
      </c>
      <c r="AH2596" s="14">
        <v>113673.134690889</v>
      </c>
      <c r="AI2596" s="14">
        <v>143482.60957978101</v>
      </c>
      <c r="AJ2596" s="14">
        <v>388313.80076786102</v>
      </c>
      <c r="AK2596" s="14">
        <v>0</v>
      </c>
      <c r="AL2596" s="14">
        <v>0</v>
      </c>
      <c r="AM2596" s="14">
        <v>162842.70259349199</v>
      </c>
      <c r="AN2596" s="14">
        <v>0</v>
      </c>
      <c r="AO2596" s="14">
        <v>69469422.760000005</v>
      </c>
      <c r="AP2596" s="14">
        <v>106320438.83</v>
      </c>
      <c r="AQ2596" s="14">
        <f t="shared" si="40"/>
        <v>190028615.17000002</v>
      </c>
    </row>
    <row r="2597" spans="1:43" x14ac:dyDescent="0.2">
      <c r="A2597" s="2" t="s">
        <v>1463</v>
      </c>
      <c r="B2597" s="2" t="s">
        <v>1435</v>
      </c>
      <c r="C2597" s="3" t="s">
        <v>1464</v>
      </c>
      <c r="D2597" s="3" t="s">
        <v>12</v>
      </c>
      <c r="E2597" s="3" t="s">
        <v>13</v>
      </c>
      <c r="F2597" s="14">
        <v>0</v>
      </c>
      <c r="G2597" s="14">
        <v>0</v>
      </c>
      <c r="H2597" s="14">
        <v>0</v>
      </c>
      <c r="I2597" s="14">
        <v>1623.5733741399999</v>
      </c>
      <c r="J2597" s="14">
        <v>0</v>
      </c>
      <c r="K2597" s="14">
        <v>196.769114216129</v>
      </c>
      <c r="L2597" s="14">
        <v>0</v>
      </c>
      <c r="M2597" s="14">
        <v>2112.6718599825099</v>
      </c>
      <c r="N2597" s="14">
        <v>61.542121162005998</v>
      </c>
      <c r="O2597" s="14">
        <v>3501.5532130878901</v>
      </c>
      <c r="P2597" s="14">
        <v>0</v>
      </c>
      <c r="Q2597" s="14">
        <v>130.97970560148499</v>
      </c>
      <c r="R2597" s="14">
        <v>0</v>
      </c>
      <c r="S2597" s="14">
        <v>356.53859403105599</v>
      </c>
      <c r="T2597" s="14">
        <v>10.7972881761488</v>
      </c>
      <c r="U2597" s="14">
        <v>0</v>
      </c>
      <c r="V2597" s="14">
        <v>0</v>
      </c>
      <c r="W2597" s="14">
        <v>568.28042172504797</v>
      </c>
      <c r="X2597" s="14">
        <v>0</v>
      </c>
      <c r="Y2597" s="14">
        <v>0</v>
      </c>
      <c r="Z2597" s="14">
        <v>571.97585472521905</v>
      </c>
      <c r="AA2597" s="14">
        <v>5648.6204856109798</v>
      </c>
      <c r="AB2597" s="14">
        <v>0</v>
      </c>
      <c r="AC2597" s="14">
        <v>237.329440084521</v>
      </c>
      <c r="AD2597" s="14">
        <v>0</v>
      </c>
      <c r="AE2597" s="14">
        <v>2383.96593025725</v>
      </c>
      <c r="AF2597" s="14">
        <v>0</v>
      </c>
      <c r="AG2597" s="14">
        <v>0</v>
      </c>
      <c r="AH2597" s="14">
        <v>144.81434131962601</v>
      </c>
      <c r="AI2597" s="14">
        <v>182.79036364097499</v>
      </c>
      <c r="AJ2597" s="14">
        <v>494.693969735282</v>
      </c>
      <c r="AK2597" s="14">
        <v>0</v>
      </c>
      <c r="AL2597" s="14">
        <v>0</v>
      </c>
      <c r="AM2597" s="14">
        <v>207.45392250387701</v>
      </c>
      <c r="AN2597" s="14">
        <v>0</v>
      </c>
      <c r="AO2597" s="14">
        <v>84578.51</v>
      </c>
      <c r="AP2597" s="14">
        <v>108629.22</v>
      </c>
      <c r="AQ2597" s="14">
        <f t="shared" si="40"/>
        <v>211642.08000000002</v>
      </c>
    </row>
    <row r="2598" spans="1:43" x14ac:dyDescent="0.2">
      <c r="A2598" s="2" t="s">
        <v>1465</v>
      </c>
      <c r="B2598" s="2" t="s">
        <v>1435</v>
      </c>
      <c r="C2598" s="3" t="s">
        <v>1466</v>
      </c>
      <c r="D2598" s="3" t="s">
        <v>21</v>
      </c>
      <c r="E2598" s="3" t="s">
        <v>2241</v>
      </c>
      <c r="F2598" s="14">
        <v>0</v>
      </c>
      <c r="G2598" s="14">
        <v>0</v>
      </c>
      <c r="H2598" s="14">
        <v>0</v>
      </c>
      <c r="I2598" s="14">
        <v>4090.2928596741299</v>
      </c>
      <c r="J2598" s="14">
        <v>0</v>
      </c>
      <c r="K2598" s="14">
        <v>560.246758780346</v>
      </c>
      <c r="L2598" s="14">
        <v>0</v>
      </c>
      <c r="M2598" s="14">
        <v>6015.2648425081597</v>
      </c>
      <c r="N2598" s="14">
        <v>175.22541861607101</v>
      </c>
      <c r="O2598" s="14">
        <v>9969.7312925796195</v>
      </c>
      <c r="P2598" s="14">
        <v>0</v>
      </c>
      <c r="Q2598" s="14">
        <v>372.93006733921902</v>
      </c>
      <c r="R2598" s="14">
        <v>0</v>
      </c>
      <c r="S2598" s="14">
        <v>1015.14805297712</v>
      </c>
      <c r="T2598" s="14">
        <v>30.742377945049501</v>
      </c>
      <c r="U2598" s="14">
        <v>0</v>
      </c>
      <c r="V2598" s="14">
        <v>0</v>
      </c>
      <c r="W2598" s="14">
        <v>1618.02571862582</v>
      </c>
      <c r="X2598" s="14">
        <v>0</v>
      </c>
      <c r="Y2598" s="14">
        <v>0</v>
      </c>
      <c r="Z2598" s="14">
        <v>1628.5470600537301</v>
      </c>
      <c r="AA2598" s="14">
        <v>16082.9281088427</v>
      </c>
      <c r="AB2598" s="14">
        <v>0</v>
      </c>
      <c r="AC2598" s="14">
        <v>675.732086134577</v>
      </c>
      <c r="AD2598" s="14">
        <v>0</v>
      </c>
      <c r="AE2598" s="14">
        <v>6787.7017682554597</v>
      </c>
      <c r="AF2598" s="14">
        <v>0</v>
      </c>
      <c r="AG2598" s="14">
        <v>0</v>
      </c>
      <c r="AH2598" s="14">
        <v>412.31973946240799</v>
      </c>
      <c r="AI2598" s="14">
        <v>520.44626348781105</v>
      </c>
      <c r="AJ2598" s="14">
        <v>1408.50723610107</v>
      </c>
      <c r="AK2598" s="14">
        <v>0</v>
      </c>
      <c r="AL2598" s="14">
        <v>0</v>
      </c>
      <c r="AM2598" s="14">
        <v>590.67034861671505</v>
      </c>
      <c r="AN2598" s="14">
        <v>0</v>
      </c>
      <c r="AO2598" s="14">
        <v>238495.57</v>
      </c>
      <c r="AP2598" s="14">
        <v>317063.77</v>
      </c>
      <c r="AQ2598" s="14">
        <f t="shared" si="40"/>
        <v>607513.80000000005</v>
      </c>
    </row>
    <row r="2599" spans="1:43" x14ac:dyDescent="0.2">
      <c r="A2599" s="2" t="s">
        <v>1467</v>
      </c>
      <c r="B2599" s="2" t="s">
        <v>1435</v>
      </c>
      <c r="C2599" s="3" t="s">
        <v>1468</v>
      </c>
      <c r="D2599" s="3" t="s">
        <v>18</v>
      </c>
      <c r="E2599" s="3" t="s">
        <v>2239</v>
      </c>
      <c r="F2599" s="14">
        <v>0</v>
      </c>
      <c r="G2599" s="14">
        <v>0</v>
      </c>
      <c r="H2599" s="14">
        <v>0</v>
      </c>
      <c r="I2599" s="14">
        <v>19.633165778266701</v>
      </c>
      <c r="J2599" s="14">
        <v>0</v>
      </c>
      <c r="K2599" s="14">
        <v>3.1656799264533602</v>
      </c>
      <c r="L2599" s="14">
        <v>0</v>
      </c>
      <c r="M2599" s="14">
        <v>33.989299027969302</v>
      </c>
      <c r="N2599" s="14">
        <v>0.99010923125989103</v>
      </c>
      <c r="O2599" s="14">
        <v>56.334038361849998</v>
      </c>
      <c r="P2599" s="14">
        <v>0</v>
      </c>
      <c r="Q2599" s="14">
        <v>2.10724332430966</v>
      </c>
      <c r="R2599" s="14">
        <v>0</v>
      </c>
      <c r="S2599" s="14">
        <v>5.7361040405808597</v>
      </c>
      <c r="T2599" s="14">
        <v>0.173711925578345</v>
      </c>
      <c r="U2599" s="14">
        <v>0</v>
      </c>
      <c r="V2599" s="14">
        <v>0</v>
      </c>
      <c r="W2599" s="14">
        <v>9.1426669977427206</v>
      </c>
      <c r="X2599" s="14">
        <v>0</v>
      </c>
      <c r="Y2599" s="14">
        <v>0</v>
      </c>
      <c r="Z2599" s="14">
        <v>9.2021183285764199</v>
      </c>
      <c r="AA2599" s="14">
        <v>90.876706908422094</v>
      </c>
      <c r="AB2599" s="14">
        <v>0</v>
      </c>
      <c r="AC2599" s="14">
        <v>3.8182275732789099</v>
      </c>
      <c r="AD2599" s="14">
        <v>0</v>
      </c>
      <c r="AE2599" s="14">
        <v>38.353958525329098</v>
      </c>
      <c r="AF2599" s="14">
        <v>0</v>
      </c>
      <c r="AG2599" s="14">
        <v>0</v>
      </c>
      <c r="AH2599" s="14">
        <v>2.32981881391864</v>
      </c>
      <c r="AI2599" s="14">
        <v>2.9407862373676998</v>
      </c>
      <c r="AJ2599" s="14">
        <v>7.9587812292969602</v>
      </c>
      <c r="AK2599" s="14">
        <v>0</v>
      </c>
      <c r="AL2599" s="14">
        <v>0</v>
      </c>
      <c r="AM2599" s="14">
        <v>3.3375837697992798</v>
      </c>
      <c r="AN2599" s="14">
        <v>0</v>
      </c>
      <c r="AO2599" s="14">
        <v>1344.71</v>
      </c>
      <c r="AP2599" s="14">
        <v>2057.5</v>
      </c>
      <c r="AQ2599" s="14">
        <f t="shared" si="40"/>
        <v>3692.3</v>
      </c>
    </row>
    <row r="2600" spans="1:43" x14ac:dyDescent="0.2">
      <c r="A2600" s="2" t="s">
        <v>1467</v>
      </c>
      <c r="B2600" s="2" t="s">
        <v>1435</v>
      </c>
      <c r="C2600" s="3" t="s">
        <v>1468</v>
      </c>
      <c r="D2600" s="3" t="s">
        <v>348</v>
      </c>
      <c r="E2600" s="3" t="s">
        <v>349</v>
      </c>
      <c r="F2600" s="14">
        <v>0</v>
      </c>
      <c r="G2600" s="14">
        <v>0</v>
      </c>
      <c r="H2600" s="14">
        <v>0</v>
      </c>
      <c r="I2600" s="14">
        <v>3463848.3347606901</v>
      </c>
      <c r="J2600" s="14">
        <v>0</v>
      </c>
      <c r="K2600" s="14">
        <v>558515.89425120805</v>
      </c>
      <c r="L2600" s="14">
        <v>0</v>
      </c>
      <c r="M2600" s="14">
        <v>5996678.1805531504</v>
      </c>
      <c r="N2600" s="14">
        <v>174683.40310798</v>
      </c>
      <c r="O2600" s="14">
        <v>9938925.1419679094</v>
      </c>
      <c r="P2600" s="14">
        <v>0</v>
      </c>
      <c r="Q2600" s="14">
        <v>371777.60134463699</v>
      </c>
      <c r="R2600" s="14">
        <v>0</v>
      </c>
      <c r="S2600" s="14">
        <v>1012011.74855735</v>
      </c>
      <c r="T2600" s="14">
        <v>30647.719829712802</v>
      </c>
      <c r="U2600" s="14">
        <v>0</v>
      </c>
      <c r="V2600" s="14">
        <v>0</v>
      </c>
      <c r="W2600" s="14">
        <v>1613026.2543017401</v>
      </c>
      <c r="X2600" s="14">
        <v>0</v>
      </c>
      <c r="Y2600" s="14">
        <v>0</v>
      </c>
      <c r="Z2600" s="14">
        <v>1623515.158416</v>
      </c>
      <c r="AA2600" s="14">
        <v>16033233.430022201</v>
      </c>
      <c r="AB2600" s="14">
        <v>0</v>
      </c>
      <c r="AC2600" s="14">
        <v>673643.84179346205</v>
      </c>
      <c r="AD2600" s="14">
        <v>0</v>
      </c>
      <c r="AE2600" s="14">
        <v>6766728.1410370097</v>
      </c>
      <c r="AF2600" s="14">
        <v>0</v>
      </c>
      <c r="AG2600" s="14">
        <v>0</v>
      </c>
      <c r="AH2600" s="14">
        <v>411046.24236502999</v>
      </c>
      <c r="AI2600" s="14">
        <v>518838.25696971</v>
      </c>
      <c r="AJ2600" s="14">
        <v>1404155.16372514</v>
      </c>
      <c r="AK2600" s="14">
        <v>0</v>
      </c>
      <c r="AL2600" s="14">
        <v>0</v>
      </c>
      <c r="AM2600" s="14">
        <v>588844.61699707597</v>
      </c>
      <c r="AN2600" s="14">
        <v>0</v>
      </c>
      <c r="AO2600" s="14">
        <v>237247299.21000001</v>
      </c>
      <c r="AP2600" s="14">
        <v>363004968.98000002</v>
      </c>
      <c r="AQ2600" s="14">
        <f t="shared" si="40"/>
        <v>651432387.32000005</v>
      </c>
    </row>
    <row r="2601" spans="1:43" x14ac:dyDescent="0.2">
      <c r="A2601" s="2" t="s">
        <v>1467</v>
      </c>
      <c r="B2601" s="2" t="s">
        <v>1435</v>
      </c>
      <c r="C2601" s="3" t="s">
        <v>1468</v>
      </c>
      <c r="D2601" s="3" t="s">
        <v>21</v>
      </c>
      <c r="E2601" s="3" t="s">
        <v>2241</v>
      </c>
      <c r="F2601" s="14">
        <v>0</v>
      </c>
      <c r="G2601" s="14">
        <v>0</v>
      </c>
      <c r="H2601" s="14">
        <v>0</v>
      </c>
      <c r="I2601" s="14">
        <v>12.0320735360069</v>
      </c>
      <c r="J2601" s="14">
        <v>0</v>
      </c>
      <c r="K2601" s="14">
        <v>1.9400688659549801</v>
      </c>
      <c r="L2601" s="14">
        <v>0</v>
      </c>
      <c r="M2601" s="14">
        <v>20.830147820305399</v>
      </c>
      <c r="N2601" s="14">
        <v>0.60678278856004497</v>
      </c>
      <c r="O2601" s="14">
        <v>34.523993725980503</v>
      </c>
      <c r="P2601" s="14">
        <v>0</v>
      </c>
      <c r="Q2601" s="14">
        <v>1.29141203831836</v>
      </c>
      <c r="R2601" s="14">
        <v>0</v>
      </c>
      <c r="S2601" s="14">
        <v>3.5153386064133998</v>
      </c>
      <c r="T2601" s="14">
        <v>0.10645836164403499</v>
      </c>
      <c r="U2601" s="14">
        <v>0</v>
      </c>
      <c r="V2601" s="14">
        <v>0</v>
      </c>
      <c r="W2601" s="14">
        <v>5.60303126222448</v>
      </c>
      <c r="X2601" s="14">
        <v>0</v>
      </c>
      <c r="Y2601" s="14">
        <v>0</v>
      </c>
      <c r="Z2601" s="14">
        <v>5.6394656708411697</v>
      </c>
      <c r="AA2601" s="14">
        <v>55.693270895857403</v>
      </c>
      <c r="AB2601" s="14">
        <v>0</v>
      </c>
      <c r="AC2601" s="14">
        <v>2.3399789650712699</v>
      </c>
      <c r="AD2601" s="14">
        <v>0</v>
      </c>
      <c r="AE2601" s="14">
        <v>23.5050044697612</v>
      </c>
      <c r="AF2601" s="14">
        <v>0</v>
      </c>
      <c r="AG2601" s="14">
        <v>0</v>
      </c>
      <c r="AH2601" s="14">
        <v>1.42781615615311</v>
      </c>
      <c r="AI2601" s="14">
        <v>1.8022440528085399</v>
      </c>
      <c r="AJ2601" s="14">
        <v>4.87749362937162</v>
      </c>
      <c r="AK2601" s="14">
        <v>0</v>
      </c>
      <c r="AL2601" s="14">
        <v>0</v>
      </c>
      <c r="AM2601" s="14">
        <v>2.0454191547275502</v>
      </c>
      <c r="AN2601" s="14">
        <v>0</v>
      </c>
      <c r="AO2601" s="14">
        <v>824.08</v>
      </c>
      <c r="AP2601" s="14">
        <v>1260.9000000000001</v>
      </c>
      <c r="AQ2601" s="14">
        <f t="shared" si="40"/>
        <v>2262.7600000000002</v>
      </c>
    </row>
    <row r="2602" spans="1:43" x14ac:dyDescent="0.2">
      <c r="A2602" s="2" t="s">
        <v>1469</v>
      </c>
      <c r="B2602" s="2" t="s">
        <v>1435</v>
      </c>
      <c r="C2602" s="3" t="s">
        <v>1470</v>
      </c>
      <c r="D2602" s="3" t="s">
        <v>12</v>
      </c>
      <c r="E2602" s="3" t="s">
        <v>13</v>
      </c>
      <c r="F2602" s="14">
        <v>0</v>
      </c>
      <c r="G2602" s="14">
        <v>0</v>
      </c>
      <c r="H2602" s="14">
        <v>0</v>
      </c>
      <c r="I2602" s="14">
        <v>6278.7083016595898</v>
      </c>
      <c r="J2602" s="14">
        <v>0</v>
      </c>
      <c r="K2602" s="14">
        <v>911.07138142894996</v>
      </c>
      <c r="L2602" s="14">
        <v>0</v>
      </c>
      <c r="M2602" s="14">
        <v>9782.0018767107103</v>
      </c>
      <c r="N2602" s="14">
        <v>284.95028397587402</v>
      </c>
      <c r="O2602" s="14">
        <v>16212.740536868499</v>
      </c>
      <c r="P2602" s="14">
        <v>0</v>
      </c>
      <c r="Q2602" s="14">
        <v>606.45636227375496</v>
      </c>
      <c r="R2602" s="14">
        <v>0</v>
      </c>
      <c r="S2602" s="14">
        <v>1650.8309171573201</v>
      </c>
      <c r="T2602" s="14">
        <v>49.993291186448303</v>
      </c>
      <c r="U2602" s="14">
        <v>0</v>
      </c>
      <c r="V2602" s="14">
        <v>0</v>
      </c>
      <c r="W2602" s="14">
        <v>2631.2268775596599</v>
      </c>
      <c r="X2602" s="14">
        <v>0</v>
      </c>
      <c r="Y2602" s="14">
        <v>0</v>
      </c>
      <c r="Z2602" s="14">
        <v>2648.3366262259201</v>
      </c>
      <c r="AA2602" s="14">
        <v>26154.000352569499</v>
      </c>
      <c r="AB2602" s="14">
        <v>0</v>
      </c>
      <c r="AC2602" s="14">
        <v>1098.8715511099799</v>
      </c>
      <c r="AD2602" s="14">
        <v>0</v>
      </c>
      <c r="AE2602" s="14">
        <v>11038.135012942301</v>
      </c>
      <c r="AF2602" s="14">
        <v>0</v>
      </c>
      <c r="AG2602" s="14">
        <v>0</v>
      </c>
      <c r="AH2602" s="14">
        <v>670.51290549606404</v>
      </c>
      <c r="AI2602" s="14">
        <v>846.34794342187604</v>
      </c>
      <c r="AJ2602" s="14">
        <v>2290.5107650720702</v>
      </c>
      <c r="AK2602" s="14">
        <v>0</v>
      </c>
      <c r="AL2602" s="14">
        <v>0</v>
      </c>
      <c r="AM2602" s="14">
        <v>960.545014341556</v>
      </c>
      <c r="AN2602" s="14">
        <v>0</v>
      </c>
      <c r="AO2602" s="14">
        <v>388631.22</v>
      </c>
      <c r="AP2602" s="14">
        <v>552588.14</v>
      </c>
      <c r="AQ2602" s="14">
        <f t="shared" si="40"/>
        <v>1025334.6000000001</v>
      </c>
    </row>
    <row r="2603" spans="1:43" x14ac:dyDescent="0.2">
      <c r="A2603" s="2" t="s">
        <v>1471</v>
      </c>
      <c r="B2603" s="2" t="s">
        <v>1435</v>
      </c>
      <c r="C2603" s="3" t="s">
        <v>1472</v>
      </c>
      <c r="D2603" s="3" t="s">
        <v>24</v>
      </c>
      <c r="E2603" s="3" t="s">
        <v>2271</v>
      </c>
      <c r="F2603" s="14">
        <v>0</v>
      </c>
      <c r="G2603" s="14">
        <v>0</v>
      </c>
      <c r="H2603" s="14">
        <v>0</v>
      </c>
      <c r="I2603" s="14">
        <v>1289556.2580089699</v>
      </c>
      <c r="J2603" s="14">
        <v>0</v>
      </c>
      <c r="K2603" s="14">
        <v>96551.130042724195</v>
      </c>
      <c r="L2603" s="14">
        <v>0</v>
      </c>
      <c r="M2603" s="14">
        <v>1036650.85825489</v>
      </c>
      <c r="N2603" s="14">
        <v>30197.694709977099</v>
      </c>
      <c r="O2603" s="14">
        <v>1718150.3442806499</v>
      </c>
      <c r="P2603" s="14">
        <v>0</v>
      </c>
      <c r="Q2603" s="14">
        <v>64269.494248536001</v>
      </c>
      <c r="R2603" s="14">
        <v>0</v>
      </c>
      <c r="S2603" s="14">
        <v>174947.25645424199</v>
      </c>
      <c r="T2603" s="14">
        <v>5297.9970912221597</v>
      </c>
      <c r="U2603" s="14">
        <v>0</v>
      </c>
      <c r="V2603" s="14">
        <v>0</v>
      </c>
      <c r="W2603" s="14">
        <v>278845.22342251003</v>
      </c>
      <c r="X2603" s="14">
        <v>0</v>
      </c>
      <c r="Y2603" s="14">
        <v>0</v>
      </c>
      <c r="Z2603" s="14">
        <v>280658.35948169703</v>
      </c>
      <c r="AA2603" s="14">
        <v>2771678.4759558002</v>
      </c>
      <c r="AB2603" s="14">
        <v>0</v>
      </c>
      <c r="AC2603" s="14">
        <v>116453.371049009</v>
      </c>
      <c r="AD2603" s="14">
        <v>0</v>
      </c>
      <c r="AE2603" s="14">
        <v>1169769.94503175</v>
      </c>
      <c r="AF2603" s="14">
        <v>0</v>
      </c>
      <c r="AG2603" s="14">
        <v>0</v>
      </c>
      <c r="AH2603" s="14">
        <v>71057.897117316694</v>
      </c>
      <c r="AI2603" s="14">
        <v>89692.021630774194</v>
      </c>
      <c r="AJ2603" s="14">
        <v>242737.55139035301</v>
      </c>
      <c r="AK2603" s="14">
        <v>0</v>
      </c>
      <c r="AL2603" s="14">
        <v>0</v>
      </c>
      <c r="AM2603" s="14">
        <v>101794.07182958099</v>
      </c>
      <c r="AN2603" s="14">
        <v>0</v>
      </c>
      <c r="AO2603" s="14">
        <v>40926945.439999998</v>
      </c>
      <c r="AP2603" s="14">
        <v>47184031.060000002</v>
      </c>
      <c r="AQ2603" s="14">
        <f t="shared" si="40"/>
        <v>97649284.450000003</v>
      </c>
    </row>
    <row r="2604" spans="1:43" x14ac:dyDescent="0.2">
      <c r="A2604" s="2" t="s">
        <v>1475</v>
      </c>
      <c r="B2604" s="2" t="s">
        <v>1435</v>
      </c>
      <c r="C2604" s="3" t="s">
        <v>1476</v>
      </c>
      <c r="D2604" s="3" t="s">
        <v>25</v>
      </c>
      <c r="E2604" s="3" t="s">
        <v>26</v>
      </c>
      <c r="F2604" s="14">
        <v>0</v>
      </c>
      <c r="G2604" s="14">
        <v>0</v>
      </c>
      <c r="H2604" s="14">
        <v>0</v>
      </c>
      <c r="I2604" s="14">
        <v>716272.74099957</v>
      </c>
      <c r="J2604" s="14">
        <v>0</v>
      </c>
      <c r="K2604" s="14">
        <v>57548.733572967802</v>
      </c>
      <c r="L2604" s="14">
        <v>0</v>
      </c>
      <c r="M2604" s="14">
        <v>617889.67432959401</v>
      </c>
      <c r="N2604" s="14">
        <v>17999.160825547799</v>
      </c>
      <c r="O2604" s="14">
        <v>1024093.4068412</v>
      </c>
      <c r="P2604" s="14">
        <v>0</v>
      </c>
      <c r="Q2604" s="14">
        <v>38307.462840701199</v>
      </c>
      <c r="R2604" s="14">
        <v>0</v>
      </c>
      <c r="S2604" s="14">
        <v>104276.289206512</v>
      </c>
      <c r="T2604" s="14">
        <v>3157.8657474229699</v>
      </c>
      <c r="U2604" s="14">
        <v>0</v>
      </c>
      <c r="V2604" s="14">
        <v>0</v>
      </c>
      <c r="W2604" s="14">
        <v>166204.058317766</v>
      </c>
      <c r="X2604" s="14">
        <v>0</v>
      </c>
      <c r="Y2604" s="14">
        <v>0</v>
      </c>
      <c r="Z2604" s="14">
        <v>167284.76084870499</v>
      </c>
      <c r="AA2604" s="14">
        <v>1652042.7128278399</v>
      </c>
      <c r="AB2604" s="14">
        <v>0</v>
      </c>
      <c r="AC2604" s="14">
        <v>69411.333274278004</v>
      </c>
      <c r="AD2604" s="14">
        <v>0</v>
      </c>
      <c r="AE2604" s="14">
        <v>697234.51718380698</v>
      </c>
      <c r="AF2604" s="14">
        <v>0</v>
      </c>
      <c r="AG2604" s="14">
        <v>0</v>
      </c>
      <c r="AH2604" s="14">
        <v>42353.670882376398</v>
      </c>
      <c r="AI2604" s="14">
        <v>53460.404608594501</v>
      </c>
      <c r="AJ2604" s="14">
        <v>144682.288623328</v>
      </c>
      <c r="AK2604" s="14">
        <v>0</v>
      </c>
      <c r="AL2604" s="14">
        <v>0</v>
      </c>
      <c r="AM2604" s="14">
        <v>60673.769069784903</v>
      </c>
      <c r="AN2604" s="14">
        <v>0</v>
      </c>
      <c r="AO2604" s="14">
        <v>24373391.899999999</v>
      </c>
      <c r="AP2604" s="14">
        <v>35124161.5</v>
      </c>
      <c r="AQ2604" s="14">
        <f t="shared" si="40"/>
        <v>65130446.249999993</v>
      </c>
    </row>
    <row r="2605" spans="1:43" x14ac:dyDescent="0.2">
      <c r="A2605" s="2" t="s">
        <v>1475</v>
      </c>
      <c r="B2605" s="2" t="s">
        <v>1435</v>
      </c>
      <c r="C2605" s="3" t="s">
        <v>1476</v>
      </c>
      <c r="D2605" s="3" t="s">
        <v>292</v>
      </c>
      <c r="E2605" s="3" t="s">
        <v>293</v>
      </c>
      <c r="F2605" s="14">
        <v>0</v>
      </c>
      <c r="G2605" s="14">
        <v>0</v>
      </c>
      <c r="H2605" s="14">
        <v>0</v>
      </c>
      <c r="I2605" s="14">
        <v>2794528.9620956499</v>
      </c>
      <c r="J2605" s="14">
        <v>0</v>
      </c>
      <c r="K2605" s="14">
        <v>224525.64993211301</v>
      </c>
      <c r="L2605" s="14">
        <v>0</v>
      </c>
      <c r="M2605" s="14">
        <v>2410688.6824762402</v>
      </c>
      <c r="N2605" s="14">
        <v>70223.496360083998</v>
      </c>
      <c r="O2605" s="14">
        <v>3995487.3632566002</v>
      </c>
      <c r="P2605" s="14">
        <v>0</v>
      </c>
      <c r="Q2605" s="14">
        <v>149456.07761556099</v>
      </c>
      <c r="R2605" s="14">
        <v>0</v>
      </c>
      <c r="S2605" s="14">
        <v>406832.61217061197</v>
      </c>
      <c r="T2605" s="14">
        <v>12320.372931222</v>
      </c>
      <c r="U2605" s="14">
        <v>0</v>
      </c>
      <c r="V2605" s="14">
        <v>0</v>
      </c>
      <c r="W2605" s="14">
        <v>648443.01339552097</v>
      </c>
      <c r="X2605" s="14">
        <v>0</v>
      </c>
      <c r="Y2605" s="14">
        <v>0</v>
      </c>
      <c r="Z2605" s="14">
        <v>652659.36053433095</v>
      </c>
      <c r="AA2605" s="14">
        <v>6445423.5703201797</v>
      </c>
      <c r="AB2605" s="14">
        <v>0</v>
      </c>
      <c r="AC2605" s="14">
        <v>270807.43134514999</v>
      </c>
      <c r="AD2605" s="14">
        <v>0</v>
      </c>
      <c r="AE2605" s="14">
        <v>2720251.5747337299</v>
      </c>
      <c r="AF2605" s="14">
        <v>0</v>
      </c>
      <c r="AG2605" s="14">
        <v>0</v>
      </c>
      <c r="AH2605" s="14">
        <v>165242.30667594101</v>
      </c>
      <c r="AI2605" s="14">
        <v>208575.08662912899</v>
      </c>
      <c r="AJ2605" s="14">
        <v>564476.10346854699</v>
      </c>
      <c r="AK2605" s="14">
        <v>0</v>
      </c>
      <c r="AL2605" s="14">
        <v>0</v>
      </c>
      <c r="AM2605" s="14">
        <v>236717.936059386</v>
      </c>
      <c r="AN2605" s="14">
        <v>0</v>
      </c>
      <c r="AO2605" s="14">
        <v>95092477.5</v>
      </c>
      <c r="AP2605" s="14">
        <v>137036467.90000001</v>
      </c>
      <c r="AQ2605" s="14">
        <f t="shared" si="40"/>
        <v>254105605</v>
      </c>
    </row>
    <row r="2606" spans="1:43" x14ac:dyDescent="0.2">
      <c r="A2606" s="2" t="s">
        <v>1479</v>
      </c>
      <c r="B2606" s="2" t="s">
        <v>1435</v>
      </c>
      <c r="C2606" s="3" t="s">
        <v>776</v>
      </c>
      <c r="D2606" s="3" t="s">
        <v>21</v>
      </c>
      <c r="E2606" s="3" t="s">
        <v>2241</v>
      </c>
      <c r="F2606" s="14">
        <v>0</v>
      </c>
      <c r="G2606" s="14">
        <v>0</v>
      </c>
      <c r="H2606" s="14">
        <v>0</v>
      </c>
      <c r="I2606" s="14">
        <v>2830.2957178449701</v>
      </c>
      <c r="J2606" s="14">
        <v>0</v>
      </c>
      <c r="K2606" s="14">
        <v>281.88528640187798</v>
      </c>
      <c r="L2606" s="14">
        <v>0</v>
      </c>
      <c r="M2606" s="14">
        <v>3026.54908237872</v>
      </c>
      <c r="N2606" s="14">
        <v>88.163481254371703</v>
      </c>
      <c r="O2606" s="14">
        <v>5016.2176552309402</v>
      </c>
      <c r="P2606" s="14">
        <v>0</v>
      </c>
      <c r="Q2606" s="14">
        <v>187.637846606279</v>
      </c>
      <c r="R2606" s="14">
        <v>0</v>
      </c>
      <c r="S2606" s="14">
        <v>510.76649746749803</v>
      </c>
      <c r="T2606" s="14">
        <v>15.4676737996994</v>
      </c>
      <c r="U2606" s="14">
        <v>0</v>
      </c>
      <c r="V2606" s="14">
        <v>0</v>
      </c>
      <c r="W2606" s="14">
        <v>814.10122953325094</v>
      </c>
      <c r="X2606" s="14">
        <v>0</v>
      </c>
      <c r="Y2606" s="14">
        <v>0</v>
      </c>
      <c r="Z2606" s="14">
        <v>819.394910205222</v>
      </c>
      <c r="AA2606" s="14">
        <v>8092.0412559839997</v>
      </c>
      <c r="AB2606" s="14">
        <v>0</v>
      </c>
      <c r="AC2606" s="14">
        <v>339.99099307735702</v>
      </c>
      <c r="AD2606" s="14">
        <v>0</v>
      </c>
      <c r="AE2606" s="14">
        <v>3415.19633875921</v>
      </c>
      <c r="AF2606" s="14">
        <v>0</v>
      </c>
      <c r="AG2606" s="14">
        <v>0</v>
      </c>
      <c r="AH2606" s="14">
        <v>207.45692694534</v>
      </c>
      <c r="AI2606" s="14">
        <v>261.85977870515597</v>
      </c>
      <c r="AJ2606" s="14">
        <v>708.68309138300594</v>
      </c>
      <c r="AK2606" s="14">
        <v>0</v>
      </c>
      <c r="AL2606" s="14">
        <v>0</v>
      </c>
      <c r="AM2606" s="14">
        <v>297.19223442309999</v>
      </c>
      <c r="AN2606" s="14">
        <v>0</v>
      </c>
      <c r="AO2606" s="14">
        <v>120371.69</v>
      </c>
      <c r="AP2606" s="14">
        <v>171970.15</v>
      </c>
      <c r="AQ2606" s="14">
        <f t="shared" si="40"/>
        <v>319254.74</v>
      </c>
    </row>
    <row r="2607" spans="1:43" x14ac:dyDescent="0.2">
      <c r="A2607" s="2" t="s">
        <v>1480</v>
      </c>
      <c r="B2607" s="2" t="s">
        <v>1435</v>
      </c>
      <c r="C2607" s="3" t="s">
        <v>1481</v>
      </c>
      <c r="D2607" s="3" t="s">
        <v>348</v>
      </c>
      <c r="E2607" s="3" t="s">
        <v>349</v>
      </c>
      <c r="F2607" s="14">
        <v>0</v>
      </c>
      <c r="G2607" s="14">
        <v>0</v>
      </c>
      <c r="H2607" s="14">
        <v>0</v>
      </c>
      <c r="I2607" s="14">
        <v>5500667.7529746499</v>
      </c>
      <c r="J2607" s="14">
        <v>0</v>
      </c>
      <c r="K2607" s="14">
        <v>361355.93351282203</v>
      </c>
      <c r="L2607" s="14">
        <v>0</v>
      </c>
      <c r="M2607" s="14">
        <v>3879809.1208727001</v>
      </c>
      <c r="N2607" s="14">
        <v>113019.1537229</v>
      </c>
      <c r="O2607" s="14">
        <v>6430415.0518813897</v>
      </c>
      <c r="P2607" s="14">
        <v>0</v>
      </c>
      <c r="Q2607" s="14">
        <v>240537.146603742</v>
      </c>
      <c r="R2607" s="14">
        <v>0</v>
      </c>
      <c r="S2607" s="14">
        <v>654763.93805978401</v>
      </c>
      <c r="T2607" s="14">
        <v>19828.805068072601</v>
      </c>
      <c r="U2607" s="14">
        <v>0</v>
      </c>
      <c r="V2607" s="14">
        <v>0</v>
      </c>
      <c r="W2607" s="14">
        <v>1043616.74583517</v>
      </c>
      <c r="X2607" s="14">
        <v>0</v>
      </c>
      <c r="Y2607" s="14">
        <v>0</v>
      </c>
      <c r="Z2607" s="14">
        <v>1050402.8490113199</v>
      </c>
      <c r="AA2607" s="14">
        <v>10373390.319108499</v>
      </c>
      <c r="AB2607" s="14">
        <v>0</v>
      </c>
      <c r="AC2607" s="14">
        <v>435843.08013956499</v>
      </c>
      <c r="AD2607" s="14">
        <v>0</v>
      </c>
      <c r="AE2607" s="14">
        <v>4378025.7149229404</v>
      </c>
      <c r="AF2607" s="14">
        <v>0</v>
      </c>
      <c r="AG2607" s="14">
        <v>0</v>
      </c>
      <c r="AH2607" s="14">
        <v>265944.42734402098</v>
      </c>
      <c r="AI2607" s="14">
        <v>335684.71266576299</v>
      </c>
      <c r="AJ2607" s="14">
        <v>908478.59904075903</v>
      </c>
      <c r="AK2607" s="14">
        <v>0</v>
      </c>
      <c r="AL2607" s="14">
        <v>0</v>
      </c>
      <c r="AM2607" s="14">
        <v>380978.45923590398</v>
      </c>
      <c r="AN2607" s="14">
        <v>0</v>
      </c>
      <c r="AO2607" s="14">
        <v>153228046.19999999</v>
      </c>
      <c r="AP2607" s="14">
        <v>217842629.11000001</v>
      </c>
      <c r="AQ2607" s="14">
        <f t="shared" si="40"/>
        <v>407443437.12</v>
      </c>
    </row>
    <row r="2608" spans="1:43" x14ac:dyDescent="0.2">
      <c r="A2608" s="2" t="s">
        <v>1482</v>
      </c>
      <c r="B2608" s="2" t="s">
        <v>1435</v>
      </c>
      <c r="C2608" s="3" t="s">
        <v>1483</v>
      </c>
      <c r="D2608" s="3" t="s">
        <v>10</v>
      </c>
      <c r="E2608" s="3" t="s">
        <v>11</v>
      </c>
      <c r="F2608" s="14">
        <v>0</v>
      </c>
      <c r="G2608" s="14">
        <v>0</v>
      </c>
      <c r="H2608" s="14">
        <v>0</v>
      </c>
      <c r="I2608" s="14">
        <v>242.12212734640701</v>
      </c>
      <c r="J2608" s="14">
        <v>0</v>
      </c>
      <c r="K2608" s="14">
        <v>37.037151488516301</v>
      </c>
      <c r="L2608" s="14">
        <v>0</v>
      </c>
      <c r="M2608" s="14">
        <v>397.66144744148801</v>
      </c>
      <c r="N2608" s="14">
        <v>11.583844796275899</v>
      </c>
      <c r="O2608" s="14">
        <v>659.08600274438299</v>
      </c>
      <c r="P2608" s="14">
        <v>0</v>
      </c>
      <c r="Q2608" s="14">
        <v>24.6538570365135</v>
      </c>
      <c r="R2608" s="14">
        <v>0</v>
      </c>
      <c r="S2608" s="14">
        <v>67.110098239267003</v>
      </c>
      <c r="T2608" s="14">
        <v>2.0322931035587999</v>
      </c>
      <c r="U2608" s="14">
        <v>0</v>
      </c>
      <c r="V2608" s="14">
        <v>0</v>
      </c>
      <c r="W2608" s="14">
        <v>106.965546415088</v>
      </c>
      <c r="X2608" s="14">
        <v>0</v>
      </c>
      <c r="Y2608" s="14">
        <v>0</v>
      </c>
      <c r="Z2608" s="14">
        <v>107.66108482654199</v>
      </c>
      <c r="AA2608" s="14">
        <v>1063.22157249206</v>
      </c>
      <c r="AB2608" s="14">
        <v>0</v>
      </c>
      <c r="AC2608" s="14">
        <v>44.671723590987199</v>
      </c>
      <c r="AD2608" s="14">
        <v>0</v>
      </c>
      <c r="AE2608" s="14">
        <v>448.72618663247101</v>
      </c>
      <c r="AF2608" s="14">
        <v>0</v>
      </c>
      <c r="AG2608" s="14">
        <v>0</v>
      </c>
      <c r="AH2608" s="14">
        <v>27.2579846892978</v>
      </c>
      <c r="AI2608" s="14">
        <v>34.406024123193198</v>
      </c>
      <c r="AJ2608" s="14">
        <v>93.1145863141696</v>
      </c>
      <c r="AK2608" s="14">
        <v>0</v>
      </c>
      <c r="AL2608" s="14">
        <v>0</v>
      </c>
      <c r="AM2608" s="14">
        <v>39.048468719784097</v>
      </c>
      <c r="AN2608" s="14">
        <v>0</v>
      </c>
      <c r="AO2608" s="14">
        <v>15242.86</v>
      </c>
      <c r="AP2608" s="14">
        <v>21122.98</v>
      </c>
      <c r="AQ2608" s="14">
        <f t="shared" si="40"/>
        <v>39772.200000000004</v>
      </c>
    </row>
    <row r="2609" spans="1:43" x14ac:dyDescent="0.2">
      <c r="A2609" s="2" t="s">
        <v>1482</v>
      </c>
      <c r="B2609" s="2" t="s">
        <v>1435</v>
      </c>
      <c r="C2609" s="3" t="s">
        <v>1483</v>
      </c>
      <c r="D2609" s="3" t="s">
        <v>21</v>
      </c>
      <c r="E2609" s="3" t="s">
        <v>2241</v>
      </c>
      <c r="F2609" s="14">
        <v>0</v>
      </c>
      <c r="G2609" s="14">
        <v>0</v>
      </c>
      <c r="H2609" s="14">
        <v>0</v>
      </c>
      <c r="I2609" s="14">
        <v>5029.1738960249004</v>
      </c>
      <c r="J2609" s="14">
        <v>0</v>
      </c>
      <c r="K2609" s="14">
        <v>769.30711575432395</v>
      </c>
      <c r="L2609" s="14">
        <v>0</v>
      </c>
      <c r="M2609" s="14">
        <v>8259.9165670922503</v>
      </c>
      <c r="N2609" s="14">
        <v>240.61068066565099</v>
      </c>
      <c r="O2609" s="14">
        <v>13690.025593964499</v>
      </c>
      <c r="P2609" s="14">
        <v>0</v>
      </c>
      <c r="Q2609" s="14">
        <v>512.09088406435103</v>
      </c>
      <c r="R2609" s="14">
        <v>0</v>
      </c>
      <c r="S2609" s="14">
        <v>1393.95914749134</v>
      </c>
      <c r="T2609" s="14">
        <v>42.213223291510097</v>
      </c>
      <c r="U2609" s="14">
        <v>0</v>
      </c>
      <c r="V2609" s="14">
        <v>0</v>
      </c>
      <c r="W2609" s="14">
        <v>2221.8057461355002</v>
      </c>
      <c r="X2609" s="14">
        <v>0</v>
      </c>
      <c r="Y2609" s="14">
        <v>0</v>
      </c>
      <c r="Z2609" s="14">
        <v>2236.2529330196799</v>
      </c>
      <c r="AA2609" s="14">
        <v>22084.417631179102</v>
      </c>
      <c r="AB2609" s="14">
        <v>0</v>
      </c>
      <c r="AC2609" s="14">
        <v>927.88655310633999</v>
      </c>
      <c r="AD2609" s="14">
        <v>0</v>
      </c>
      <c r="AE2609" s="14">
        <v>9320.5939044393708</v>
      </c>
      <c r="AF2609" s="14">
        <v>0</v>
      </c>
      <c r="AG2609" s="14">
        <v>0</v>
      </c>
      <c r="AH2609" s="14">
        <v>566.18181312083595</v>
      </c>
      <c r="AI2609" s="14">
        <v>714.655369514428</v>
      </c>
      <c r="AJ2609" s="14">
        <v>1934.10429671465</v>
      </c>
      <c r="AK2609" s="14">
        <v>0</v>
      </c>
      <c r="AL2609" s="14">
        <v>0</v>
      </c>
      <c r="AM2609" s="14">
        <v>811.08464442127195</v>
      </c>
      <c r="AN2609" s="14">
        <v>0</v>
      </c>
      <c r="AO2609" s="14">
        <v>316613.2</v>
      </c>
      <c r="AP2609" s="14">
        <v>438750.92</v>
      </c>
      <c r="AQ2609" s="14">
        <f t="shared" si="40"/>
        <v>826118.39999999991</v>
      </c>
    </row>
    <row r="2610" spans="1:43" x14ac:dyDescent="0.2">
      <c r="A2610" s="2" t="s">
        <v>1488</v>
      </c>
      <c r="B2610" s="2" t="s">
        <v>1435</v>
      </c>
      <c r="C2610" s="3" t="s">
        <v>917</v>
      </c>
      <c r="D2610" s="3" t="s">
        <v>348</v>
      </c>
      <c r="E2610" s="3" t="s">
        <v>349</v>
      </c>
      <c r="F2610" s="14">
        <v>0</v>
      </c>
      <c r="G2610" s="14">
        <v>0</v>
      </c>
      <c r="H2610" s="14">
        <v>0</v>
      </c>
      <c r="I2610" s="14">
        <v>9005198.9389027096</v>
      </c>
      <c r="J2610" s="14">
        <v>0</v>
      </c>
      <c r="K2610" s="14">
        <v>619861.20781723305</v>
      </c>
      <c r="L2610" s="14">
        <v>0</v>
      </c>
      <c r="M2610" s="14">
        <v>6655334.4350109398</v>
      </c>
      <c r="N2610" s="14">
        <v>193870.31984304299</v>
      </c>
      <c r="O2610" s="14">
        <v>11030585.566454399</v>
      </c>
      <c r="P2610" s="14">
        <v>0</v>
      </c>
      <c r="Q2610" s="14">
        <v>412612.39509558497</v>
      </c>
      <c r="R2610" s="14">
        <v>0</v>
      </c>
      <c r="S2610" s="14">
        <v>1123167.1004457099</v>
      </c>
      <c r="T2610" s="14">
        <v>34013.224713001902</v>
      </c>
      <c r="U2610" s="14">
        <v>0</v>
      </c>
      <c r="V2610" s="14">
        <v>0</v>
      </c>
      <c r="W2610" s="14">
        <v>1790196.23382921</v>
      </c>
      <c r="X2610" s="14">
        <v>0</v>
      </c>
      <c r="Y2610" s="14">
        <v>0</v>
      </c>
      <c r="Z2610" s="14">
        <v>1801836.5822848901</v>
      </c>
      <c r="AA2610" s="14">
        <v>17794273.2993863</v>
      </c>
      <c r="AB2610" s="14">
        <v>0</v>
      </c>
      <c r="AC2610" s="14">
        <v>747634.59251632704</v>
      </c>
      <c r="AD2610" s="14">
        <v>0</v>
      </c>
      <c r="AE2610" s="14">
        <v>7509963.7576053599</v>
      </c>
      <c r="AF2610" s="14">
        <v>0</v>
      </c>
      <c r="AG2610" s="14">
        <v>0</v>
      </c>
      <c r="AH2610" s="14">
        <v>456194.11276467599</v>
      </c>
      <c r="AI2610" s="14">
        <v>575825.57982113399</v>
      </c>
      <c r="AJ2610" s="14">
        <v>1558383.2808848401</v>
      </c>
      <c r="AK2610" s="14">
        <v>0</v>
      </c>
      <c r="AL2610" s="14">
        <v>0</v>
      </c>
      <c r="AM2610" s="14">
        <v>653521.74262458098</v>
      </c>
      <c r="AN2610" s="14">
        <v>0</v>
      </c>
      <c r="AO2610" s="14">
        <v>264456560.16999999</v>
      </c>
      <c r="AP2610" s="14">
        <v>396446165.87</v>
      </c>
      <c r="AQ2610" s="14">
        <f t="shared" si="40"/>
        <v>722865198.40999985</v>
      </c>
    </row>
    <row r="2611" spans="1:43" x14ac:dyDescent="0.2">
      <c r="A2611" s="2" t="s">
        <v>1488</v>
      </c>
      <c r="B2611" s="2" t="s">
        <v>1435</v>
      </c>
      <c r="C2611" s="3" t="s">
        <v>917</v>
      </c>
      <c r="D2611" s="3" t="s">
        <v>21</v>
      </c>
      <c r="E2611" s="3" t="s">
        <v>2241</v>
      </c>
      <c r="F2611" s="14">
        <v>0</v>
      </c>
      <c r="G2611" s="14">
        <v>0</v>
      </c>
      <c r="H2611" s="14">
        <v>0</v>
      </c>
      <c r="I2611" s="14">
        <v>85435.895293547204</v>
      </c>
      <c r="J2611" s="14">
        <v>0</v>
      </c>
      <c r="K2611" s="14">
        <v>5880.8692186491398</v>
      </c>
      <c r="L2611" s="14">
        <v>0</v>
      </c>
      <c r="M2611" s="14">
        <v>63141.798397895102</v>
      </c>
      <c r="N2611" s="14">
        <v>1839.3246455757901</v>
      </c>
      <c r="O2611" s="14">
        <v>104651.541834449</v>
      </c>
      <c r="P2611" s="14">
        <v>0</v>
      </c>
      <c r="Q2611" s="14">
        <v>3914.6175029978399</v>
      </c>
      <c r="R2611" s="14">
        <v>0</v>
      </c>
      <c r="S2611" s="14">
        <v>10655.9319168722</v>
      </c>
      <c r="T2611" s="14">
        <v>322.69695815626397</v>
      </c>
      <c r="U2611" s="14">
        <v>0</v>
      </c>
      <c r="V2611" s="14">
        <v>0</v>
      </c>
      <c r="W2611" s="14">
        <v>16984.301960015498</v>
      </c>
      <c r="X2611" s="14">
        <v>0</v>
      </c>
      <c r="Y2611" s="14">
        <v>0</v>
      </c>
      <c r="Z2611" s="14">
        <v>17094.7385643134</v>
      </c>
      <c r="AA2611" s="14">
        <v>168821.330960666</v>
      </c>
      <c r="AB2611" s="14">
        <v>0</v>
      </c>
      <c r="AC2611" s="14">
        <v>7093.1060154726501</v>
      </c>
      <c r="AD2611" s="14">
        <v>0</v>
      </c>
      <c r="AE2611" s="14">
        <v>71250.0058695302</v>
      </c>
      <c r="AF2611" s="14">
        <v>0</v>
      </c>
      <c r="AG2611" s="14">
        <v>0</v>
      </c>
      <c r="AH2611" s="14">
        <v>4328.0945502848299</v>
      </c>
      <c r="AI2611" s="14">
        <v>5463.0857439934698</v>
      </c>
      <c r="AJ2611" s="14">
        <v>14785.000499846199</v>
      </c>
      <c r="AK2611" s="14">
        <v>0</v>
      </c>
      <c r="AL2611" s="14">
        <v>0</v>
      </c>
      <c r="AM2611" s="14">
        <v>6200.2200677349601</v>
      </c>
      <c r="AN2611" s="14">
        <v>0</v>
      </c>
      <c r="AO2611" s="14">
        <v>2509004.3199999998</v>
      </c>
      <c r="AP2611" s="14">
        <v>3761242.09</v>
      </c>
      <c r="AQ2611" s="14">
        <f t="shared" si="40"/>
        <v>6858108.9699999988</v>
      </c>
    </row>
    <row r="2612" spans="1:43" x14ac:dyDescent="0.2">
      <c r="A2612" s="2" t="s">
        <v>1354</v>
      </c>
      <c r="B2612" s="2" t="s">
        <v>1343</v>
      </c>
      <c r="C2612" s="3" t="s">
        <v>1355</v>
      </c>
      <c r="D2612" s="3" t="s">
        <v>870</v>
      </c>
      <c r="E2612" s="3" t="s">
        <v>871</v>
      </c>
      <c r="F2612" s="14">
        <v>0</v>
      </c>
      <c r="G2612" s="14">
        <v>0</v>
      </c>
      <c r="H2612" s="14">
        <v>0</v>
      </c>
      <c r="I2612" s="14">
        <v>759662.02432411001</v>
      </c>
      <c r="J2612" s="14">
        <v>0</v>
      </c>
      <c r="K2612" s="14">
        <v>24195.707370644501</v>
      </c>
      <c r="L2612" s="14">
        <v>0</v>
      </c>
      <c r="M2612" s="14">
        <v>309398.38954251102</v>
      </c>
      <c r="N2612" s="14">
        <v>514.91836415252897</v>
      </c>
      <c r="O2612" s="14">
        <v>388550.590898711</v>
      </c>
      <c r="P2612" s="14">
        <v>0</v>
      </c>
      <c r="Q2612" s="14">
        <v>5592.1381374284501</v>
      </c>
      <c r="R2612" s="14">
        <v>0</v>
      </c>
      <c r="S2612" s="14">
        <v>11405.883421487601</v>
      </c>
      <c r="T2612" s="14">
        <v>0</v>
      </c>
      <c r="U2612" s="14">
        <v>0</v>
      </c>
      <c r="V2612" s="14">
        <v>0</v>
      </c>
      <c r="W2612" s="14">
        <v>0</v>
      </c>
      <c r="X2612" s="14">
        <v>0</v>
      </c>
      <c r="Y2612" s="14">
        <v>0</v>
      </c>
      <c r="Z2612" s="14">
        <v>0</v>
      </c>
      <c r="AA2612" s="14">
        <v>0</v>
      </c>
      <c r="AB2612" s="14">
        <v>0</v>
      </c>
      <c r="AC2612" s="14">
        <v>41344.671194733499</v>
      </c>
      <c r="AD2612" s="14">
        <v>0</v>
      </c>
      <c r="AE2612" s="14">
        <v>0</v>
      </c>
      <c r="AF2612" s="14">
        <v>0</v>
      </c>
      <c r="AG2612" s="14">
        <v>0</v>
      </c>
      <c r="AH2612" s="14">
        <v>31434.960759701102</v>
      </c>
      <c r="AI2612" s="14">
        <v>0</v>
      </c>
      <c r="AJ2612" s="14">
        <v>0</v>
      </c>
      <c r="AK2612" s="14">
        <v>0</v>
      </c>
      <c r="AL2612" s="14">
        <v>0</v>
      </c>
      <c r="AM2612" s="14">
        <v>86210.375986519997</v>
      </c>
      <c r="AN2612" s="14">
        <v>0</v>
      </c>
      <c r="AO2612" s="14">
        <v>48949266.189999998</v>
      </c>
      <c r="AP2612" s="14">
        <v>83000151.579999998</v>
      </c>
      <c r="AQ2612" s="14">
        <f t="shared" si="40"/>
        <v>133607727.42999999</v>
      </c>
    </row>
    <row r="2613" spans="1:43" x14ac:dyDescent="0.2">
      <c r="A2613" s="2" t="s">
        <v>1356</v>
      </c>
      <c r="B2613" s="2" t="s">
        <v>1343</v>
      </c>
      <c r="C2613" s="3" t="s">
        <v>1357</v>
      </c>
      <c r="D2613" s="3" t="s">
        <v>1345</v>
      </c>
      <c r="E2613" s="3" t="s">
        <v>1346</v>
      </c>
      <c r="F2613" s="14">
        <v>4644549</v>
      </c>
      <c r="G2613" s="14">
        <v>0</v>
      </c>
      <c r="H2613" s="14">
        <v>0</v>
      </c>
      <c r="I2613" s="14">
        <v>1122834.47978921</v>
      </c>
      <c r="J2613" s="14">
        <v>0</v>
      </c>
      <c r="K2613" s="14">
        <v>37904.834501585297</v>
      </c>
      <c r="L2613" s="14">
        <v>0</v>
      </c>
      <c r="M2613" s="14">
        <v>484696.386558028</v>
      </c>
      <c r="N2613" s="14">
        <v>806.26664907960901</v>
      </c>
      <c r="O2613" s="14">
        <v>608694.44975777005</v>
      </c>
      <c r="P2613" s="14">
        <v>0</v>
      </c>
      <c r="Q2613" s="14">
        <v>8760.4910888898794</v>
      </c>
      <c r="R2613" s="14">
        <v>0</v>
      </c>
      <c r="S2613" s="14">
        <v>17867.996740934399</v>
      </c>
      <c r="T2613" s="14">
        <v>0</v>
      </c>
      <c r="U2613" s="14">
        <v>0</v>
      </c>
      <c r="V2613" s="14">
        <v>0</v>
      </c>
      <c r="W2613" s="14">
        <v>0</v>
      </c>
      <c r="X2613" s="14">
        <v>0</v>
      </c>
      <c r="Y2613" s="14">
        <v>0</v>
      </c>
      <c r="Z2613" s="14">
        <v>0</v>
      </c>
      <c r="AA2613" s="14">
        <v>0</v>
      </c>
      <c r="AB2613" s="14">
        <v>0</v>
      </c>
      <c r="AC2613" s="14">
        <v>64769.726002558702</v>
      </c>
      <c r="AD2613" s="14">
        <v>0</v>
      </c>
      <c r="AE2613" s="14">
        <v>0</v>
      </c>
      <c r="AF2613" s="14">
        <v>0</v>
      </c>
      <c r="AG2613" s="14">
        <v>0</v>
      </c>
      <c r="AH2613" s="14">
        <v>49245.161983427999</v>
      </c>
      <c r="AI2613" s="14">
        <v>0</v>
      </c>
      <c r="AJ2613" s="14">
        <v>0</v>
      </c>
      <c r="AK2613" s="14">
        <v>0</v>
      </c>
      <c r="AL2613" s="14">
        <v>0</v>
      </c>
      <c r="AM2613" s="14">
        <v>135055.356928511</v>
      </c>
      <c r="AN2613" s="14">
        <v>0</v>
      </c>
      <c r="AO2613" s="14">
        <v>77217623.659999996</v>
      </c>
      <c r="AP2613" s="14">
        <v>145850062.27000001</v>
      </c>
      <c r="AQ2613" s="14">
        <f t="shared" si="40"/>
        <v>230242870.07999998</v>
      </c>
    </row>
    <row r="2614" spans="1:43" x14ac:dyDescent="0.2">
      <c r="A2614" s="2" t="s">
        <v>1356</v>
      </c>
      <c r="B2614" s="2" t="s">
        <v>1343</v>
      </c>
      <c r="C2614" s="3" t="s">
        <v>1357</v>
      </c>
      <c r="D2614" s="3" t="s">
        <v>286</v>
      </c>
      <c r="E2614" s="3" t="s">
        <v>287</v>
      </c>
      <c r="F2614" s="14">
        <v>0</v>
      </c>
      <c r="G2614" s="14">
        <v>0</v>
      </c>
      <c r="H2614" s="14">
        <v>0</v>
      </c>
      <c r="I2614" s="14">
        <v>940755.51450300997</v>
      </c>
      <c r="J2614" s="14">
        <v>0</v>
      </c>
      <c r="K2614" s="14">
        <v>31758.182283807699</v>
      </c>
      <c r="L2614" s="14">
        <v>0</v>
      </c>
      <c r="M2614" s="14">
        <v>406097.96610427101</v>
      </c>
      <c r="N2614" s="14">
        <v>675.52235875754002</v>
      </c>
      <c r="O2614" s="14">
        <v>509988.48945616197</v>
      </c>
      <c r="P2614" s="14">
        <v>0</v>
      </c>
      <c r="Q2614" s="14">
        <v>7339.8888705081199</v>
      </c>
      <c r="R2614" s="14">
        <v>0</v>
      </c>
      <c r="S2614" s="14">
        <v>14970.520383655699</v>
      </c>
      <c r="T2614" s="14">
        <v>0</v>
      </c>
      <c r="U2614" s="14">
        <v>0</v>
      </c>
      <c r="V2614" s="14">
        <v>0</v>
      </c>
      <c r="W2614" s="14">
        <v>0</v>
      </c>
      <c r="X2614" s="14">
        <v>0</v>
      </c>
      <c r="Y2614" s="14">
        <v>0</v>
      </c>
      <c r="Z2614" s="14">
        <v>0</v>
      </c>
      <c r="AA2614" s="14">
        <v>0</v>
      </c>
      <c r="AB2614" s="14">
        <v>0</v>
      </c>
      <c r="AC2614" s="14">
        <v>54266.659963269703</v>
      </c>
      <c r="AD2614" s="14">
        <v>0</v>
      </c>
      <c r="AE2614" s="14">
        <v>0</v>
      </c>
      <c r="AF2614" s="14">
        <v>0</v>
      </c>
      <c r="AG2614" s="14">
        <v>0</v>
      </c>
      <c r="AH2614" s="14">
        <v>41259.560988188401</v>
      </c>
      <c r="AI2614" s="14">
        <v>0</v>
      </c>
      <c r="AJ2614" s="14">
        <v>0</v>
      </c>
      <c r="AK2614" s="14">
        <v>0</v>
      </c>
      <c r="AL2614" s="14">
        <v>0</v>
      </c>
      <c r="AM2614" s="14">
        <v>113154.76508836899</v>
      </c>
      <c r="AN2614" s="14">
        <v>0</v>
      </c>
      <c r="AO2614" s="14">
        <v>64696005.090000004</v>
      </c>
      <c r="AP2614" s="14">
        <v>122198999.69</v>
      </c>
      <c r="AQ2614" s="14">
        <f t="shared" si="40"/>
        <v>189015271.84999999</v>
      </c>
    </row>
    <row r="2615" spans="1:43" x14ac:dyDescent="0.2">
      <c r="A2615" s="2" t="s">
        <v>1358</v>
      </c>
      <c r="B2615" s="2" t="s">
        <v>1343</v>
      </c>
      <c r="C2615" s="3" t="s">
        <v>1359</v>
      </c>
      <c r="D2615" s="3" t="s">
        <v>1345</v>
      </c>
      <c r="E2615" s="3" t="s">
        <v>1346</v>
      </c>
      <c r="F2615" s="14">
        <v>13153791</v>
      </c>
      <c r="G2615" s="14">
        <v>0</v>
      </c>
      <c r="H2615" s="14">
        <v>0</v>
      </c>
      <c r="I2615" s="14">
        <v>3362556.47094646</v>
      </c>
      <c r="J2615" s="14">
        <v>0</v>
      </c>
      <c r="K2615" s="14">
        <v>113919.291143935</v>
      </c>
      <c r="L2615" s="14">
        <v>0</v>
      </c>
      <c r="M2615" s="14">
        <v>1456715.43122129</v>
      </c>
      <c r="N2615" s="14">
        <v>2424.1061906200198</v>
      </c>
      <c r="O2615" s="14">
        <v>1829381.60995956</v>
      </c>
      <c r="P2615" s="14">
        <v>0</v>
      </c>
      <c r="Q2615" s="14">
        <v>26329.142073850398</v>
      </c>
      <c r="R2615" s="14">
        <v>0</v>
      </c>
      <c r="S2615" s="14">
        <v>53701.753405892399</v>
      </c>
      <c r="T2615" s="14">
        <v>0</v>
      </c>
      <c r="U2615" s="14">
        <v>0</v>
      </c>
      <c r="V2615" s="14">
        <v>0</v>
      </c>
      <c r="W2615" s="14">
        <v>0</v>
      </c>
      <c r="X2615" s="14">
        <v>0</v>
      </c>
      <c r="Y2615" s="14">
        <v>0</v>
      </c>
      <c r="Z2615" s="14">
        <v>0</v>
      </c>
      <c r="AA2615" s="14">
        <v>0</v>
      </c>
      <c r="AB2615" s="14">
        <v>0</v>
      </c>
      <c r="AC2615" s="14">
        <v>194659.532611011</v>
      </c>
      <c r="AD2615" s="14">
        <v>0</v>
      </c>
      <c r="AE2615" s="14">
        <v>0</v>
      </c>
      <c r="AF2615" s="14">
        <v>0</v>
      </c>
      <c r="AG2615" s="14">
        <v>0</v>
      </c>
      <c r="AH2615" s="14">
        <v>148002.52862438999</v>
      </c>
      <c r="AI2615" s="14">
        <v>0</v>
      </c>
      <c r="AJ2615" s="14">
        <v>0</v>
      </c>
      <c r="AK2615" s="14">
        <v>0</v>
      </c>
      <c r="AL2615" s="14">
        <v>0</v>
      </c>
      <c r="AM2615" s="14">
        <v>405897.36382299202</v>
      </c>
      <c r="AN2615" s="14">
        <v>0</v>
      </c>
      <c r="AO2615" s="14">
        <v>236104875.06999999</v>
      </c>
      <c r="AP2615" s="14">
        <v>370566241.22000003</v>
      </c>
      <c r="AQ2615" s="14">
        <f t="shared" si="40"/>
        <v>627418494.51999998</v>
      </c>
    </row>
    <row r="2616" spans="1:43" x14ac:dyDescent="0.2">
      <c r="A2616" s="2" t="s">
        <v>1358</v>
      </c>
      <c r="B2616" s="2" t="s">
        <v>1343</v>
      </c>
      <c r="C2616" s="3" t="s">
        <v>1359</v>
      </c>
      <c r="D2616" s="3" t="s">
        <v>203</v>
      </c>
      <c r="E2616" s="3" t="s">
        <v>204</v>
      </c>
      <c r="F2616" s="14">
        <v>0</v>
      </c>
      <c r="G2616" s="14">
        <v>0</v>
      </c>
      <c r="H2616" s="14">
        <v>0</v>
      </c>
      <c r="I2616" s="14">
        <v>1290580.69363964</v>
      </c>
      <c r="J2616" s="14">
        <v>0</v>
      </c>
      <c r="K2616" s="14">
        <v>43723.291803064603</v>
      </c>
      <c r="L2616" s="14">
        <v>0</v>
      </c>
      <c r="M2616" s="14">
        <v>559101.03753052198</v>
      </c>
      <c r="N2616" s="14">
        <v>930.39467916086505</v>
      </c>
      <c r="O2616" s="14">
        <v>702133.81024606503</v>
      </c>
      <c r="P2616" s="14">
        <v>0</v>
      </c>
      <c r="Q2616" s="14">
        <v>10105.371533297101</v>
      </c>
      <c r="R2616" s="14">
        <v>0</v>
      </c>
      <c r="S2616" s="14">
        <v>20611.236349209499</v>
      </c>
      <c r="T2616" s="14">
        <v>0</v>
      </c>
      <c r="U2616" s="14">
        <v>0</v>
      </c>
      <c r="V2616" s="14">
        <v>0</v>
      </c>
      <c r="W2616" s="14">
        <v>0</v>
      </c>
      <c r="X2616" s="14">
        <v>0</v>
      </c>
      <c r="Y2616" s="14">
        <v>0</v>
      </c>
      <c r="Z2616" s="14">
        <v>0</v>
      </c>
      <c r="AA2616" s="14">
        <v>0</v>
      </c>
      <c r="AB2616" s="14">
        <v>0</v>
      </c>
      <c r="AC2616" s="14">
        <v>74712.153324810803</v>
      </c>
      <c r="AD2616" s="14">
        <v>0</v>
      </c>
      <c r="AE2616" s="14">
        <v>0</v>
      </c>
      <c r="AF2616" s="14">
        <v>0</v>
      </c>
      <c r="AG2616" s="14">
        <v>0</v>
      </c>
      <c r="AH2616" s="14">
        <v>56804.757839121899</v>
      </c>
      <c r="AI2616" s="14">
        <v>0</v>
      </c>
      <c r="AJ2616" s="14">
        <v>0</v>
      </c>
      <c r="AK2616" s="14">
        <v>0</v>
      </c>
      <c r="AL2616" s="14">
        <v>0</v>
      </c>
      <c r="AM2616" s="14">
        <v>155787.21305511001</v>
      </c>
      <c r="AN2616" s="14">
        <v>0</v>
      </c>
      <c r="AO2616" s="14">
        <v>90619264.510000005</v>
      </c>
      <c r="AP2616" s="14">
        <v>142226797.40000001</v>
      </c>
      <c r="AQ2616" s="14">
        <f t="shared" si="40"/>
        <v>235760551.87</v>
      </c>
    </row>
    <row r="2617" spans="1:43" x14ac:dyDescent="0.2">
      <c r="A2617" s="2" t="s">
        <v>1360</v>
      </c>
      <c r="B2617" s="2" t="s">
        <v>1343</v>
      </c>
      <c r="C2617" s="3" t="s">
        <v>1361</v>
      </c>
      <c r="D2617" s="3" t="s">
        <v>1345</v>
      </c>
      <c r="E2617" s="3" t="s">
        <v>1346</v>
      </c>
      <c r="F2617" s="14">
        <v>6651133</v>
      </c>
      <c r="G2617" s="14">
        <v>0</v>
      </c>
      <c r="H2617" s="14">
        <v>0</v>
      </c>
      <c r="I2617" s="14">
        <v>2537297.9584051399</v>
      </c>
      <c r="J2617" s="14">
        <v>0</v>
      </c>
      <c r="K2617" s="14">
        <v>59539.001979936002</v>
      </c>
      <c r="L2617" s="14">
        <v>0</v>
      </c>
      <c r="M2617" s="14">
        <v>761339.91731522197</v>
      </c>
      <c r="N2617" s="14">
        <v>1266.97370000864</v>
      </c>
      <c r="O2617" s="14">
        <v>956110.39983411704</v>
      </c>
      <c r="P2617" s="14">
        <v>0</v>
      </c>
      <c r="Q2617" s="14">
        <v>13760.596098641599</v>
      </c>
      <c r="R2617" s="14">
        <v>0</v>
      </c>
      <c r="S2617" s="14">
        <v>28066.621746560799</v>
      </c>
      <c r="T2617" s="14">
        <v>0</v>
      </c>
      <c r="U2617" s="14">
        <v>0</v>
      </c>
      <c r="V2617" s="14">
        <v>0</v>
      </c>
      <c r="W2617" s="14">
        <v>0</v>
      </c>
      <c r="X2617" s="14">
        <v>0</v>
      </c>
      <c r="Y2617" s="14">
        <v>0</v>
      </c>
      <c r="Z2617" s="14">
        <v>0</v>
      </c>
      <c r="AA2617" s="14">
        <v>0</v>
      </c>
      <c r="AB2617" s="14">
        <v>0</v>
      </c>
      <c r="AC2617" s="14">
        <v>101737.287157057</v>
      </c>
      <c r="AD2617" s="14">
        <v>0</v>
      </c>
      <c r="AE2617" s="14">
        <v>0</v>
      </c>
      <c r="AF2617" s="14">
        <v>0</v>
      </c>
      <c r="AG2617" s="14">
        <v>0</v>
      </c>
      <c r="AH2617" s="14">
        <v>77352.424392125293</v>
      </c>
      <c r="AI2617" s="14">
        <v>0</v>
      </c>
      <c r="AJ2617" s="14">
        <v>0</v>
      </c>
      <c r="AK2617" s="14">
        <v>0</v>
      </c>
      <c r="AL2617" s="14">
        <v>0</v>
      </c>
      <c r="AM2617" s="14">
        <v>212138.799371192</v>
      </c>
      <c r="AN2617" s="14">
        <v>0</v>
      </c>
      <c r="AO2617" s="14">
        <v>120271827.22</v>
      </c>
      <c r="AP2617" s="14">
        <v>191638794.90000001</v>
      </c>
      <c r="AQ2617" s="14">
        <f t="shared" si="40"/>
        <v>323310365.10000002</v>
      </c>
    </row>
    <row r="2618" spans="1:43" x14ac:dyDescent="0.2">
      <c r="A2618" s="2" t="s">
        <v>1362</v>
      </c>
      <c r="B2618" s="2" t="s">
        <v>1343</v>
      </c>
      <c r="C2618" s="3" t="s">
        <v>1363</v>
      </c>
      <c r="D2618" s="3" t="s">
        <v>288</v>
      </c>
      <c r="E2618" s="3" t="s">
        <v>289</v>
      </c>
      <c r="F2618" s="14">
        <v>0</v>
      </c>
      <c r="G2618" s="14">
        <v>0</v>
      </c>
      <c r="H2618" s="14">
        <v>0</v>
      </c>
      <c r="I2618" s="14">
        <v>2015.19994293437</v>
      </c>
      <c r="J2618" s="14">
        <v>0</v>
      </c>
      <c r="K2618" s="14">
        <v>66.999507058116805</v>
      </c>
      <c r="L2618" s="14">
        <v>0</v>
      </c>
      <c r="M2618" s="14">
        <v>856.72872127947096</v>
      </c>
      <c r="N2618" s="14">
        <v>1.42678367622766</v>
      </c>
      <c r="O2618" s="14">
        <v>1075.9046444661401</v>
      </c>
      <c r="P2618" s="14">
        <v>0</v>
      </c>
      <c r="Q2618" s="14">
        <v>15.4840141162337</v>
      </c>
      <c r="R2618" s="14">
        <v>0</v>
      </c>
      <c r="S2618" s="14">
        <v>31.5820494819042</v>
      </c>
      <c r="T2618" s="14">
        <v>0</v>
      </c>
      <c r="U2618" s="14">
        <v>0</v>
      </c>
      <c r="V2618" s="14">
        <v>0</v>
      </c>
      <c r="W2618" s="14">
        <v>0</v>
      </c>
      <c r="X2618" s="14">
        <v>0</v>
      </c>
      <c r="Y2618" s="14">
        <v>0</v>
      </c>
      <c r="Z2618" s="14">
        <v>0</v>
      </c>
      <c r="AA2618" s="14">
        <v>0</v>
      </c>
      <c r="AB2618" s="14">
        <v>0</v>
      </c>
      <c r="AC2618" s="14">
        <v>114.48381701456699</v>
      </c>
      <c r="AD2618" s="14">
        <v>0</v>
      </c>
      <c r="AE2618" s="14">
        <v>0</v>
      </c>
      <c r="AF2618" s="14">
        <v>0</v>
      </c>
      <c r="AG2618" s="14">
        <v>0</v>
      </c>
      <c r="AH2618" s="14">
        <v>87.042703108574898</v>
      </c>
      <c r="AI2618" s="14">
        <v>0</v>
      </c>
      <c r="AJ2618" s="14">
        <v>0</v>
      </c>
      <c r="AK2618" s="14">
        <v>0</v>
      </c>
      <c r="AL2618" s="14">
        <v>0</v>
      </c>
      <c r="AM2618" s="14">
        <v>238.717816864394</v>
      </c>
      <c r="AN2618" s="14">
        <v>0</v>
      </c>
      <c r="AO2618" s="14">
        <v>137074.03</v>
      </c>
      <c r="AP2618" s="14">
        <v>181218.42</v>
      </c>
      <c r="AQ2618" s="14">
        <f t="shared" si="40"/>
        <v>322796.02</v>
      </c>
    </row>
    <row r="2619" spans="1:43" x14ac:dyDescent="0.2">
      <c r="A2619" s="2" t="s">
        <v>1364</v>
      </c>
      <c r="B2619" s="2" t="s">
        <v>1343</v>
      </c>
      <c r="C2619" s="3" t="s">
        <v>1365</v>
      </c>
      <c r="D2619" s="3" t="s">
        <v>288</v>
      </c>
      <c r="E2619" s="3" t="s">
        <v>289</v>
      </c>
      <c r="F2619" s="14">
        <v>0</v>
      </c>
      <c r="G2619" s="14">
        <v>0</v>
      </c>
      <c r="H2619" s="14">
        <v>0</v>
      </c>
      <c r="I2619" s="14">
        <v>109996.41649445699</v>
      </c>
      <c r="J2619" s="14">
        <v>0</v>
      </c>
      <c r="K2619" s="14">
        <v>3277.0943899181502</v>
      </c>
      <c r="L2619" s="14">
        <v>0</v>
      </c>
      <c r="M2619" s="14">
        <v>41905.128704831099</v>
      </c>
      <c r="N2619" s="14">
        <v>69.729022356697797</v>
      </c>
      <c r="O2619" s="14">
        <v>52625.5552177875</v>
      </c>
      <c r="P2619" s="14">
        <v>0</v>
      </c>
      <c r="Q2619" s="14">
        <v>757.40565981878501</v>
      </c>
      <c r="R2619" s="14">
        <v>0</v>
      </c>
      <c r="S2619" s="14">
        <v>1544.8270189556599</v>
      </c>
      <c r="T2619" s="14">
        <v>0</v>
      </c>
      <c r="U2619" s="14">
        <v>0</v>
      </c>
      <c r="V2619" s="14">
        <v>0</v>
      </c>
      <c r="W2619" s="14">
        <v>0</v>
      </c>
      <c r="X2619" s="14">
        <v>0</v>
      </c>
      <c r="Y2619" s="14">
        <v>0</v>
      </c>
      <c r="Z2619" s="14">
        <v>0</v>
      </c>
      <c r="AA2619" s="14">
        <v>0</v>
      </c>
      <c r="AB2619" s="14">
        <v>0</v>
      </c>
      <c r="AC2619" s="14">
        <v>5599.7450380596902</v>
      </c>
      <c r="AD2619" s="14">
        <v>0</v>
      </c>
      <c r="AE2619" s="14">
        <v>0</v>
      </c>
      <c r="AF2619" s="14">
        <v>0</v>
      </c>
      <c r="AG2619" s="14">
        <v>0</v>
      </c>
      <c r="AH2619" s="14">
        <v>4257.5691795397197</v>
      </c>
      <c r="AI2619" s="14">
        <v>0</v>
      </c>
      <c r="AJ2619" s="14">
        <v>0</v>
      </c>
      <c r="AK2619" s="14">
        <v>0</v>
      </c>
      <c r="AL2619" s="14">
        <v>0</v>
      </c>
      <c r="AM2619" s="14">
        <v>11676.389274276</v>
      </c>
      <c r="AN2619" s="14">
        <v>0</v>
      </c>
      <c r="AO2619" s="14">
        <v>6784177.9000000004</v>
      </c>
      <c r="AP2619" s="14">
        <v>11121636.85</v>
      </c>
      <c r="AQ2619" s="14">
        <f t="shared" si="40"/>
        <v>18137524.609999999</v>
      </c>
    </row>
    <row r="2620" spans="1:43" x14ac:dyDescent="0.2">
      <c r="A2620" s="2" t="s">
        <v>1364</v>
      </c>
      <c r="B2620" s="2" t="s">
        <v>1343</v>
      </c>
      <c r="C2620" s="3" t="s">
        <v>1365</v>
      </c>
      <c r="D2620" s="3" t="s">
        <v>21</v>
      </c>
      <c r="E2620" s="3" t="s">
        <v>2241</v>
      </c>
      <c r="F2620" s="14">
        <v>0</v>
      </c>
      <c r="G2620" s="14">
        <v>0</v>
      </c>
      <c r="H2620" s="14">
        <v>0</v>
      </c>
      <c r="I2620" s="14">
        <v>300284.90600033902</v>
      </c>
      <c r="J2620" s="14">
        <v>0</v>
      </c>
      <c r="K2620" s="14">
        <v>8946.3094543666302</v>
      </c>
      <c r="L2620" s="14">
        <v>0</v>
      </c>
      <c r="M2620" s="14">
        <v>114398.97803122</v>
      </c>
      <c r="N2620" s="14">
        <v>190.356864261407</v>
      </c>
      <c r="O2620" s="14">
        <v>143665.22479016701</v>
      </c>
      <c r="P2620" s="14">
        <v>0</v>
      </c>
      <c r="Q2620" s="14">
        <v>2067.68088098825</v>
      </c>
      <c r="R2620" s="14">
        <v>0</v>
      </c>
      <c r="S2620" s="14">
        <v>4217.3031718470702</v>
      </c>
      <c r="T2620" s="14">
        <v>0</v>
      </c>
      <c r="U2620" s="14">
        <v>0</v>
      </c>
      <c r="V2620" s="14">
        <v>0</v>
      </c>
      <c r="W2620" s="14">
        <v>0</v>
      </c>
      <c r="X2620" s="14">
        <v>0</v>
      </c>
      <c r="Y2620" s="14">
        <v>0</v>
      </c>
      <c r="Z2620" s="14">
        <v>0</v>
      </c>
      <c r="AA2620" s="14">
        <v>0</v>
      </c>
      <c r="AB2620" s="14">
        <v>0</v>
      </c>
      <c r="AC2620" s="14">
        <v>15287.0335777198</v>
      </c>
      <c r="AD2620" s="14">
        <v>0</v>
      </c>
      <c r="AE2620" s="14">
        <v>0</v>
      </c>
      <c r="AF2620" s="14">
        <v>0</v>
      </c>
      <c r="AG2620" s="14">
        <v>0</v>
      </c>
      <c r="AH2620" s="14">
        <v>11622.9582891226</v>
      </c>
      <c r="AI2620" s="14">
        <v>0</v>
      </c>
      <c r="AJ2620" s="14">
        <v>0</v>
      </c>
      <c r="AK2620" s="14">
        <v>0</v>
      </c>
      <c r="AL2620" s="14">
        <v>0</v>
      </c>
      <c r="AM2620" s="14">
        <v>31875.978939968601</v>
      </c>
      <c r="AN2620" s="14">
        <v>0</v>
      </c>
      <c r="AO2620" s="14">
        <v>18520478.370000001</v>
      </c>
      <c r="AP2620" s="14">
        <v>30361532.059999999</v>
      </c>
      <c r="AQ2620" s="14">
        <f t="shared" si="40"/>
        <v>49514567.159999996</v>
      </c>
    </row>
    <row r="2621" spans="1:43" x14ac:dyDescent="0.2">
      <c r="A2621" s="2" t="s">
        <v>1368</v>
      </c>
      <c r="B2621" s="2" t="s">
        <v>1343</v>
      </c>
      <c r="C2621" s="3" t="s">
        <v>1369</v>
      </c>
      <c r="D2621" s="3" t="s">
        <v>288</v>
      </c>
      <c r="E2621" s="3" t="s">
        <v>289</v>
      </c>
      <c r="F2621" s="14">
        <v>0</v>
      </c>
      <c r="G2621" s="14">
        <v>0</v>
      </c>
      <c r="H2621" s="14">
        <v>0</v>
      </c>
      <c r="I2621" s="14">
        <v>2665.8046072662601</v>
      </c>
      <c r="J2621" s="14">
        <v>0</v>
      </c>
      <c r="K2621" s="14">
        <v>92.625140281868596</v>
      </c>
      <c r="L2621" s="14">
        <v>0</v>
      </c>
      <c r="M2621" s="14">
        <v>1184.42270106367</v>
      </c>
      <c r="N2621" s="14">
        <v>1.9708640204240899</v>
      </c>
      <c r="O2621" s="14">
        <v>1487.4288375293399</v>
      </c>
      <c r="P2621" s="14">
        <v>0</v>
      </c>
      <c r="Q2621" s="14">
        <v>21.407496933150298</v>
      </c>
      <c r="R2621" s="14">
        <v>0</v>
      </c>
      <c r="S2621" s="14">
        <v>43.663590040615198</v>
      </c>
      <c r="T2621" s="14">
        <v>0</v>
      </c>
      <c r="U2621" s="14">
        <v>0</v>
      </c>
      <c r="V2621" s="14">
        <v>0</v>
      </c>
      <c r="W2621" s="14">
        <v>0</v>
      </c>
      <c r="X2621" s="14">
        <v>0</v>
      </c>
      <c r="Y2621" s="14">
        <v>0</v>
      </c>
      <c r="Z2621" s="14">
        <v>0</v>
      </c>
      <c r="AA2621" s="14">
        <v>0</v>
      </c>
      <c r="AB2621" s="14">
        <v>0</v>
      </c>
      <c r="AC2621" s="14">
        <v>158.27329167565699</v>
      </c>
      <c r="AD2621" s="14">
        <v>0</v>
      </c>
      <c r="AE2621" s="14">
        <v>0</v>
      </c>
      <c r="AF2621" s="14">
        <v>0</v>
      </c>
      <c r="AG2621" s="14">
        <v>0</v>
      </c>
      <c r="AH2621" s="14">
        <v>120.337547485207</v>
      </c>
      <c r="AI2621" s="14">
        <v>0</v>
      </c>
      <c r="AJ2621" s="14">
        <v>0</v>
      </c>
      <c r="AK2621" s="14">
        <v>0</v>
      </c>
      <c r="AL2621" s="14">
        <v>0</v>
      </c>
      <c r="AM2621" s="14">
        <v>330.02592370381302</v>
      </c>
      <c r="AN2621" s="14">
        <v>0</v>
      </c>
      <c r="AO2621" s="14">
        <v>185038.23</v>
      </c>
      <c r="AP2621" s="14">
        <v>301022.31</v>
      </c>
      <c r="AQ2621" s="14">
        <f t="shared" si="40"/>
        <v>492166.5</v>
      </c>
    </row>
    <row r="2622" spans="1:43" x14ac:dyDescent="0.2">
      <c r="A2622" s="2" t="s">
        <v>1368</v>
      </c>
      <c r="B2622" s="2" t="s">
        <v>1343</v>
      </c>
      <c r="C2622" s="3" t="s">
        <v>1369</v>
      </c>
      <c r="D2622" s="3" t="s">
        <v>14</v>
      </c>
      <c r="E2622" s="3" t="s">
        <v>15</v>
      </c>
      <c r="F2622" s="14">
        <v>0</v>
      </c>
      <c r="G2622" s="14">
        <v>0</v>
      </c>
      <c r="H2622" s="14">
        <v>0</v>
      </c>
      <c r="I2622" s="14">
        <v>8687.61986697877</v>
      </c>
      <c r="J2622" s="14">
        <v>0</v>
      </c>
      <c r="K2622" s="14">
        <v>301.857085362178</v>
      </c>
      <c r="L2622" s="14">
        <v>0</v>
      </c>
      <c r="M2622" s="14">
        <v>3859.9281284960498</v>
      </c>
      <c r="N2622" s="14">
        <v>6.4228703680231298</v>
      </c>
      <c r="O2622" s="14">
        <v>4847.3981492921703</v>
      </c>
      <c r="P2622" s="14">
        <v>0</v>
      </c>
      <c r="Q2622" s="14">
        <v>69.765126503192505</v>
      </c>
      <c r="R2622" s="14">
        <v>0</v>
      </c>
      <c r="S2622" s="14">
        <v>142.295752384292</v>
      </c>
      <c r="T2622" s="14">
        <v>0</v>
      </c>
      <c r="U2622" s="14">
        <v>0</v>
      </c>
      <c r="V2622" s="14">
        <v>0</v>
      </c>
      <c r="W2622" s="14">
        <v>0</v>
      </c>
      <c r="X2622" s="14">
        <v>0</v>
      </c>
      <c r="Y2622" s="14">
        <v>0</v>
      </c>
      <c r="Z2622" s="14">
        <v>0</v>
      </c>
      <c r="AA2622" s="14">
        <v>0</v>
      </c>
      <c r="AB2622" s="14">
        <v>0</v>
      </c>
      <c r="AC2622" s="14">
        <v>515.79856581597801</v>
      </c>
      <c r="AD2622" s="14">
        <v>0</v>
      </c>
      <c r="AE2622" s="14">
        <v>0</v>
      </c>
      <c r="AF2622" s="14">
        <v>0</v>
      </c>
      <c r="AG2622" s="14">
        <v>0</v>
      </c>
      <c r="AH2622" s="14">
        <v>392.16935308250999</v>
      </c>
      <c r="AI2622" s="14">
        <v>0</v>
      </c>
      <c r="AJ2622" s="14">
        <v>0</v>
      </c>
      <c r="AK2622" s="14">
        <v>0</v>
      </c>
      <c r="AL2622" s="14">
        <v>0</v>
      </c>
      <c r="AM2622" s="14">
        <v>1075.52510171684</v>
      </c>
      <c r="AN2622" s="14">
        <v>0</v>
      </c>
      <c r="AO2622" s="14">
        <v>603023.41</v>
      </c>
      <c r="AP2622" s="14">
        <v>981005.37</v>
      </c>
      <c r="AQ2622" s="14">
        <f t="shared" si="40"/>
        <v>1603927.56</v>
      </c>
    </row>
    <row r="2623" spans="1:43" x14ac:dyDescent="0.2">
      <c r="A2623" s="2" t="s">
        <v>1368</v>
      </c>
      <c r="B2623" s="2" t="s">
        <v>1343</v>
      </c>
      <c r="C2623" s="3" t="s">
        <v>1369</v>
      </c>
      <c r="D2623" s="3" t="s">
        <v>203</v>
      </c>
      <c r="E2623" s="3" t="s">
        <v>204</v>
      </c>
      <c r="F2623" s="14">
        <v>0</v>
      </c>
      <c r="G2623" s="14">
        <v>0</v>
      </c>
      <c r="H2623" s="14">
        <v>0</v>
      </c>
      <c r="I2623" s="14">
        <v>701057.83144571597</v>
      </c>
      <c r="J2623" s="14">
        <v>0</v>
      </c>
      <c r="K2623" s="14">
        <v>24358.716991622499</v>
      </c>
      <c r="L2623" s="14">
        <v>0</v>
      </c>
      <c r="M2623" s="14">
        <v>311481.49720330897</v>
      </c>
      <c r="N2623" s="14">
        <v>518.30117348690499</v>
      </c>
      <c r="O2623" s="14">
        <v>391166.56653147901</v>
      </c>
      <c r="P2623" s="14">
        <v>0</v>
      </c>
      <c r="Q2623" s="14">
        <v>5629.7799680170701</v>
      </c>
      <c r="R2623" s="14">
        <v>0</v>
      </c>
      <c r="S2623" s="14">
        <v>11482.7252018291</v>
      </c>
      <c r="T2623" s="14">
        <v>0</v>
      </c>
      <c r="U2623" s="14">
        <v>0</v>
      </c>
      <c r="V2623" s="14">
        <v>0</v>
      </c>
      <c r="W2623" s="14">
        <v>0</v>
      </c>
      <c r="X2623" s="14">
        <v>0</v>
      </c>
      <c r="Y2623" s="14">
        <v>0</v>
      </c>
      <c r="Z2623" s="14">
        <v>0</v>
      </c>
      <c r="AA2623" s="14">
        <v>0</v>
      </c>
      <c r="AB2623" s="14">
        <v>0</v>
      </c>
      <c r="AC2623" s="14">
        <v>41622.979544512797</v>
      </c>
      <c r="AD2623" s="14">
        <v>0</v>
      </c>
      <c r="AE2623" s="14">
        <v>0</v>
      </c>
      <c r="AF2623" s="14">
        <v>0</v>
      </c>
      <c r="AG2623" s="14">
        <v>0</v>
      </c>
      <c r="AH2623" s="14">
        <v>31646.5729902044</v>
      </c>
      <c r="AI2623" s="14">
        <v>0</v>
      </c>
      <c r="AJ2623" s="14">
        <v>0</v>
      </c>
      <c r="AK2623" s="14">
        <v>0</v>
      </c>
      <c r="AL2623" s="14">
        <v>0</v>
      </c>
      <c r="AM2623" s="14">
        <v>86790.778949822605</v>
      </c>
      <c r="AN2623" s="14">
        <v>0</v>
      </c>
      <c r="AO2623" s="14">
        <v>48661700.07</v>
      </c>
      <c r="AP2623" s="14">
        <v>79163409.439999998</v>
      </c>
      <c r="AQ2623" s="14">
        <f t="shared" si="40"/>
        <v>129430865.25999999</v>
      </c>
    </row>
    <row r="2624" spans="1:43" x14ac:dyDescent="0.2">
      <c r="A2624" s="2" t="s">
        <v>1368</v>
      </c>
      <c r="B2624" s="2" t="s">
        <v>1343</v>
      </c>
      <c r="C2624" s="3" t="s">
        <v>1369</v>
      </c>
      <c r="D2624" s="3" t="s">
        <v>21</v>
      </c>
      <c r="E2624" s="3" t="s">
        <v>2241</v>
      </c>
      <c r="F2624" s="14">
        <v>0</v>
      </c>
      <c r="G2624" s="14">
        <v>0</v>
      </c>
      <c r="H2624" s="14">
        <v>0</v>
      </c>
      <c r="I2624" s="14">
        <v>65237.796013958003</v>
      </c>
      <c r="J2624" s="14">
        <v>0</v>
      </c>
      <c r="K2624" s="14">
        <v>2266.7302738550802</v>
      </c>
      <c r="L2624" s="14">
        <v>0</v>
      </c>
      <c r="M2624" s="14">
        <v>28985.292603845799</v>
      </c>
      <c r="N2624" s="14">
        <v>48.2311511448423</v>
      </c>
      <c r="O2624" s="14">
        <v>36400.484425423499</v>
      </c>
      <c r="P2624" s="14">
        <v>0</v>
      </c>
      <c r="Q2624" s="14">
        <v>523.88607712943406</v>
      </c>
      <c r="R2624" s="14">
        <v>0</v>
      </c>
      <c r="S2624" s="14">
        <v>1068.53907167182</v>
      </c>
      <c r="T2624" s="14">
        <v>0</v>
      </c>
      <c r="U2624" s="14">
        <v>0</v>
      </c>
      <c r="V2624" s="14">
        <v>0</v>
      </c>
      <c r="W2624" s="14">
        <v>0</v>
      </c>
      <c r="X2624" s="14">
        <v>0</v>
      </c>
      <c r="Y2624" s="14">
        <v>0</v>
      </c>
      <c r="Z2624" s="14">
        <v>0</v>
      </c>
      <c r="AA2624" s="14">
        <v>0</v>
      </c>
      <c r="AB2624" s="14">
        <v>0</v>
      </c>
      <c r="AC2624" s="14">
        <v>3873.2773919926299</v>
      </c>
      <c r="AD2624" s="14">
        <v>0</v>
      </c>
      <c r="AE2624" s="14">
        <v>0</v>
      </c>
      <c r="AF2624" s="14">
        <v>0</v>
      </c>
      <c r="AG2624" s="14">
        <v>0</v>
      </c>
      <c r="AH2624" s="14">
        <v>2944.9106488380298</v>
      </c>
      <c r="AI2624" s="14">
        <v>0</v>
      </c>
      <c r="AJ2624" s="14">
        <v>0</v>
      </c>
      <c r="AK2624" s="14">
        <v>0</v>
      </c>
      <c r="AL2624" s="14">
        <v>0</v>
      </c>
      <c r="AM2624" s="14">
        <v>8076.4223421409197</v>
      </c>
      <c r="AN2624" s="14">
        <v>0</v>
      </c>
      <c r="AO2624" s="14">
        <v>4528274.22</v>
      </c>
      <c r="AP2624" s="14">
        <v>7366648.21</v>
      </c>
      <c r="AQ2624" s="14">
        <f t="shared" si="40"/>
        <v>12044348</v>
      </c>
    </row>
    <row r="2625" spans="1:43" x14ac:dyDescent="0.2">
      <c r="A2625" s="2" t="s">
        <v>1370</v>
      </c>
      <c r="B2625" s="2" t="s">
        <v>1343</v>
      </c>
      <c r="C2625" s="3" t="s">
        <v>1371</v>
      </c>
      <c r="D2625" s="3" t="s">
        <v>870</v>
      </c>
      <c r="E2625" s="3" t="s">
        <v>871</v>
      </c>
      <c r="F2625" s="14">
        <v>0</v>
      </c>
      <c r="G2625" s="14">
        <v>0</v>
      </c>
      <c r="H2625" s="14">
        <v>0</v>
      </c>
      <c r="I2625" s="14">
        <v>10404679.8044101</v>
      </c>
      <c r="J2625" s="14">
        <v>0</v>
      </c>
      <c r="K2625" s="14">
        <v>356275.13994456199</v>
      </c>
      <c r="L2625" s="14">
        <v>0</v>
      </c>
      <c r="M2625" s="14">
        <v>4555789.4229816804</v>
      </c>
      <c r="N2625" s="14">
        <v>7580.6722543876804</v>
      </c>
      <c r="O2625" s="14">
        <v>5721279.5601364803</v>
      </c>
      <c r="P2625" s="14">
        <v>0</v>
      </c>
      <c r="Q2625" s="14">
        <v>82342.629406918393</v>
      </c>
      <c r="R2625" s="14">
        <v>0</v>
      </c>
      <c r="S2625" s="14">
        <v>167948.52419552501</v>
      </c>
      <c r="T2625" s="14">
        <v>0</v>
      </c>
      <c r="U2625" s="14">
        <v>0</v>
      </c>
      <c r="V2625" s="14">
        <v>0</v>
      </c>
      <c r="W2625" s="14">
        <v>0</v>
      </c>
      <c r="X2625" s="14">
        <v>0</v>
      </c>
      <c r="Y2625" s="14">
        <v>0</v>
      </c>
      <c r="Z2625" s="14">
        <v>0</v>
      </c>
      <c r="AA2625" s="14">
        <v>0</v>
      </c>
      <c r="AB2625" s="14">
        <v>0</v>
      </c>
      <c r="AC2625" s="14">
        <v>608786.13298015599</v>
      </c>
      <c r="AD2625" s="14">
        <v>0</v>
      </c>
      <c r="AE2625" s="14">
        <v>0</v>
      </c>
      <c r="AF2625" s="14">
        <v>0</v>
      </c>
      <c r="AG2625" s="14">
        <v>0</v>
      </c>
      <c r="AH2625" s="14">
        <v>462869.146811885</v>
      </c>
      <c r="AI2625" s="14">
        <v>0</v>
      </c>
      <c r="AJ2625" s="14">
        <v>0</v>
      </c>
      <c r="AK2625" s="14">
        <v>0</v>
      </c>
      <c r="AL2625" s="14">
        <v>0</v>
      </c>
      <c r="AM2625" s="14">
        <v>1269419.2268782901</v>
      </c>
      <c r="AN2625" s="14">
        <v>0</v>
      </c>
      <c r="AO2625" s="14">
        <v>723776703.75999999</v>
      </c>
      <c r="AP2625" s="14">
        <v>1004694264.24</v>
      </c>
      <c r="AQ2625" s="14">
        <f t="shared" si="40"/>
        <v>1752107938.26</v>
      </c>
    </row>
    <row r="2626" spans="1:43" x14ac:dyDescent="0.2">
      <c r="A2626" s="2" t="s">
        <v>1370</v>
      </c>
      <c r="B2626" s="2" t="s">
        <v>1343</v>
      </c>
      <c r="C2626" s="3" t="s">
        <v>1371</v>
      </c>
      <c r="D2626" s="3" t="s">
        <v>288</v>
      </c>
      <c r="E2626" s="3" t="s">
        <v>289</v>
      </c>
      <c r="F2626" s="14">
        <v>0</v>
      </c>
      <c r="G2626" s="14">
        <v>0</v>
      </c>
      <c r="H2626" s="14">
        <v>0</v>
      </c>
      <c r="I2626" s="14">
        <v>44925.040255099098</v>
      </c>
      <c r="J2626" s="14">
        <v>0</v>
      </c>
      <c r="K2626" s="14">
        <v>1538.3149990945799</v>
      </c>
      <c r="L2626" s="14">
        <v>0</v>
      </c>
      <c r="M2626" s="14">
        <v>19670.862253200299</v>
      </c>
      <c r="N2626" s="14">
        <v>32.731618136362897</v>
      </c>
      <c r="O2626" s="14">
        <v>24703.183507950202</v>
      </c>
      <c r="P2626" s="14">
        <v>0</v>
      </c>
      <c r="Q2626" s="14">
        <v>355.53674023188699</v>
      </c>
      <c r="R2626" s="14">
        <v>0</v>
      </c>
      <c r="S2626" s="14">
        <v>725.16351796528795</v>
      </c>
      <c r="T2626" s="14">
        <v>0</v>
      </c>
      <c r="U2626" s="14">
        <v>0</v>
      </c>
      <c r="V2626" s="14">
        <v>0</v>
      </c>
      <c r="W2626" s="14">
        <v>0</v>
      </c>
      <c r="X2626" s="14">
        <v>0</v>
      </c>
      <c r="Y2626" s="14">
        <v>0</v>
      </c>
      <c r="Z2626" s="14">
        <v>0</v>
      </c>
      <c r="AA2626" s="14">
        <v>0</v>
      </c>
      <c r="AB2626" s="14">
        <v>0</v>
      </c>
      <c r="AC2626" s="14">
        <v>2628.60001893448</v>
      </c>
      <c r="AD2626" s="14">
        <v>0</v>
      </c>
      <c r="AE2626" s="14">
        <v>0</v>
      </c>
      <c r="AF2626" s="14">
        <v>0</v>
      </c>
      <c r="AG2626" s="14">
        <v>0</v>
      </c>
      <c r="AH2626" s="14">
        <v>1998.5636698357</v>
      </c>
      <c r="AI2626" s="14">
        <v>0</v>
      </c>
      <c r="AJ2626" s="14">
        <v>0</v>
      </c>
      <c r="AK2626" s="14">
        <v>0</v>
      </c>
      <c r="AL2626" s="14">
        <v>0</v>
      </c>
      <c r="AM2626" s="14">
        <v>5481.0634195520297</v>
      </c>
      <c r="AN2626" s="14">
        <v>0</v>
      </c>
      <c r="AO2626" s="14">
        <v>3125103.03</v>
      </c>
      <c r="AP2626" s="14">
        <v>4338041.0999999996</v>
      </c>
      <c r="AQ2626" s="14">
        <f t="shared" si="40"/>
        <v>7565203.1899999995</v>
      </c>
    </row>
    <row r="2627" spans="1:43" x14ac:dyDescent="0.2">
      <c r="A2627" s="2" t="s">
        <v>1370</v>
      </c>
      <c r="B2627" s="2" t="s">
        <v>1343</v>
      </c>
      <c r="C2627" s="3" t="s">
        <v>1371</v>
      </c>
      <c r="D2627" s="3" t="s">
        <v>203</v>
      </c>
      <c r="E2627" s="3" t="s">
        <v>204</v>
      </c>
      <c r="F2627" s="14">
        <v>0</v>
      </c>
      <c r="G2627" s="14">
        <v>0</v>
      </c>
      <c r="H2627" s="14">
        <v>0</v>
      </c>
      <c r="I2627" s="14">
        <v>980132.71007438202</v>
      </c>
      <c r="J2627" s="14">
        <v>0</v>
      </c>
      <c r="K2627" s="14">
        <v>33561.524718711997</v>
      </c>
      <c r="L2627" s="14">
        <v>0</v>
      </c>
      <c r="M2627" s="14">
        <v>429160.56213307002</v>
      </c>
      <c r="N2627" s="14">
        <v>714.107976463569</v>
      </c>
      <c r="O2627" s="14">
        <v>538951.06296235102</v>
      </c>
      <c r="P2627" s="14">
        <v>0</v>
      </c>
      <c r="Q2627" s="14">
        <v>7756.7696490809103</v>
      </c>
      <c r="R2627" s="14">
        <v>0</v>
      </c>
      <c r="S2627" s="14">
        <v>15820.9426207407</v>
      </c>
      <c r="T2627" s="14">
        <v>0</v>
      </c>
      <c r="U2627" s="14">
        <v>0</v>
      </c>
      <c r="V2627" s="14">
        <v>0</v>
      </c>
      <c r="W2627" s="14">
        <v>0</v>
      </c>
      <c r="X2627" s="14">
        <v>0</v>
      </c>
      <c r="Y2627" s="14">
        <v>0</v>
      </c>
      <c r="Z2627" s="14">
        <v>0</v>
      </c>
      <c r="AA2627" s="14">
        <v>0</v>
      </c>
      <c r="AB2627" s="14">
        <v>0</v>
      </c>
      <c r="AC2627" s="14">
        <v>57348.348396135298</v>
      </c>
      <c r="AD2627" s="14">
        <v>0</v>
      </c>
      <c r="AE2627" s="14">
        <v>0</v>
      </c>
      <c r="AF2627" s="14">
        <v>0</v>
      </c>
      <c r="AG2627" s="14">
        <v>0</v>
      </c>
      <c r="AH2627" s="14">
        <v>43602.801797154498</v>
      </c>
      <c r="AI2627" s="14">
        <v>0</v>
      </c>
      <c r="AJ2627" s="14">
        <v>0</v>
      </c>
      <c r="AK2627" s="14">
        <v>0</v>
      </c>
      <c r="AL2627" s="14">
        <v>0</v>
      </c>
      <c r="AM2627" s="14">
        <v>119580.73967191001</v>
      </c>
      <c r="AN2627" s="14">
        <v>0</v>
      </c>
      <c r="AO2627" s="14">
        <v>68180591.480000004</v>
      </c>
      <c r="AP2627" s="14">
        <v>94643346.260000005</v>
      </c>
      <c r="AQ2627" s="14">
        <f t="shared" si="40"/>
        <v>165050567.31</v>
      </c>
    </row>
    <row r="2628" spans="1:43" x14ac:dyDescent="0.2">
      <c r="A2628" s="2" t="s">
        <v>1372</v>
      </c>
      <c r="B2628" s="2" t="s">
        <v>1343</v>
      </c>
      <c r="C2628" s="3" t="s">
        <v>1373</v>
      </c>
      <c r="D2628" s="3" t="s">
        <v>1345</v>
      </c>
      <c r="E2628" s="3" t="s">
        <v>1346</v>
      </c>
      <c r="F2628" s="14">
        <v>0</v>
      </c>
      <c r="G2628" s="14">
        <v>0</v>
      </c>
      <c r="H2628" s="14">
        <v>0</v>
      </c>
      <c r="I2628" s="14">
        <v>2559272.9967207601</v>
      </c>
      <c r="J2628" s="14">
        <v>0</v>
      </c>
      <c r="K2628" s="14">
        <v>82240.381409035705</v>
      </c>
      <c r="L2628" s="14">
        <v>0</v>
      </c>
      <c r="M2628" s="14">
        <v>1051634.7798315601</v>
      </c>
      <c r="N2628" s="14">
        <v>1750.2983144362699</v>
      </c>
      <c r="O2628" s="14">
        <v>1320670.50386371</v>
      </c>
      <c r="P2628" s="14">
        <v>0</v>
      </c>
      <c r="Q2628" s="14">
        <v>19008.023000557801</v>
      </c>
      <c r="R2628" s="14">
        <v>0</v>
      </c>
      <c r="S2628" s="14">
        <v>38768.565929213102</v>
      </c>
      <c r="T2628" s="14">
        <v>0</v>
      </c>
      <c r="U2628" s="14">
        <v>0</v>
      </c>
      <c r="V2628" s="14">
        <v>0</v>
      </c>
      <c r="W2628" s="14">
        <v>0</v>
      </c>
      <c r="X2628" s="14">
        <v>0</v>
      </c>
      <c r="Y2628" s="14">
        <v>0</v>
      </c>
      <c r="Z2628" s="14">
        <v>0</v>
      </c>
      <c r="AA2628" s="14">
        <v>0</v>
      </c>
      <c r="AB2628" s="14">
        <v>0</v>
      </c>
      <c r="AC2628" s="14">
        <v>140529.156677302</v>
      </c>
      <c r="AD2628" s="14">
        <v>0</v>
      </c>
      <c r="AE2628" s="14">
        <v>0</v>
      </c>
      <c r="AF2628" s="14">
        <v>0</v>
      </c>
      <c r="AG2628" s="14">
        <v>0</v>
      </c>
      <c r="AH2628" s="14">
        <v>106846.010105115</v>
      </c>
      <c r="AI2628" s="14">
        <v>0</v>
      </c>
      <c r="AJ2628" s="14">
        <v>0</v>
      </c>
      <c r="AK2628" s="14">
        <v>0</v>
      </c>
      <c r="AL2628" s="14">
        <v>0</v>
      </c>
      <c r="AM2628" s="14">
        <v>293025.74414830201</v>
      </c>
      <c r="AN2628" s="14">
        <v>0</v>
      </c>
      <c r="AO2628" s="14">
        <v>161970559.16999999</v>
      </c>
      <c r="AP2628" s="14">
        <v>280411276.87</v>
      </c>
      <c r="AQ2628" s="14">
        <f t="shared" si="40"/>
        <v>447995582.5</v>
      </c>
    </row>
    <row r="2629" spans="1:43" x14ac:dyDescent="0.2">
      <c r="A2629" s="2" t="s">
        <v>1372</v>
      </c>
      <c r="B2629" s="2" t="s">
        <v>1343</v>
      </c>
      <c r="C2629" s="3" t="s">
        <v>1373</v>
      </c>
      <c r="D2629" s="3" t="s">
        <v>21</v>
      </c>
      <c r="E2629" s="3" t="s">
        <v>2241</v>
      </c>
      <c r="F2629" s="14">
        <v>0</v>
      </c>
      <c r="G2629" s="14">
        <v>0</v>
      </c>
      <c r="H2629" s="14">
        <v>0</v>
      </c>
      <c r="I2629" s="14">
        <v>39043.003279236902</v>
      </c>
      <c r="J2629" s="14">
        <v>0</v>
      </c>
      <c r="K2629" s="14">
        <v>1254.61859096426</v>
      </c>
      <c r="L2629" s="14">
        <v>0</v>
      </c>
      <c r="M2629" s="14">
        <v>16043.220168435701</v>
      </c>
      <c r="N2629" s="14">
        <v>26.701685563728201</v>
      </c>
      <c r="O2629" s="14">
        <v>20147.496136289701</v>
      </c>
      <c r="P2629" s="14">
        <v>0</v>
      </c>
      <c r="Q2629" s="14">
        <v>289.97699944222097</v>
      </c>
      <c r="R2629" s="14">
        <v>0</v>
      </c>
      <c r="S2629" s="14">
        <v>591.43407078691098</v>
      </c>
      <c r="T2629" s="14">
        <v>0</v>
      </c>
      <c r="U2629" s="14">
        <v>0</v>
      </c>
      <c r="V2629" s="14">
        <v>0</v>
      </c>
      <c r="W2629" s="14">
        <v>0</v>
      </c>
      <c r="X2629" s="14">
        <v>0</v>
      </c>
      <c r="Y2629" s="14">
        <v>0</v>
      </c>
      <c r="Z2629" s="14">
        <v>0</v>
      </c>
      <c r="AA2629" s="14">
        <v>0</v>
      </c>
      <c r="AB2629" s="14">
        <v>0</v>
      </c>
      <c r="AC2629" s="14">
        <v>2143.8433226976899</v>
      </c>
      <c r="AD2629" s="14">
        <v>0</v>
      </c>
      <c r="AE2629" s="14">
        <v>0</v>
      </c>
      <c r="AF2629" s="14">
        <v>0</v>
      </c>
      <c r="AG2629" s="14">
        <v>0</v>
      </c>
      <c r="AH2629" s="14">
        <v>1629.9898948851901</v>
      </c>
      <c r="AI2629" s="14">
        <v>0</v>
      </c>
      <c r="AJ2629" s="14">
        <v>0</v>
      </c>
      <c r="AK2629" s="14">
        <v>0</v>
      </c>
      <c r="AL2629" s="14">
        <v>0</v>
      </c>
      <c r="AM2629" s="14">
        <v>4470.2558516977297</v>
      </c>
      <c r="AN2629" s="14">
        <v>0</v>
      </c>
      <c r="AO2629" s="14">
        <v>2470942.83</v>
      </c>
      <c r="AP2629" s="14">
        <v>4277815.92</v>
      </c>
      <c r="AQ2629" s="14">
        <f t="shared" si="40"/>
        <v>6834399.29</v>
      </c>
    </row>
    <row r="2630" spans="1:43" x14ac:dyDescent="0.2">
      <c r="A2630" s="2" t="s">
        <v>1375</v>
      </c>
      <c r="B2630" s="2" t="s">
        <v>1376</v>
      </c>
      <c r="C2630" s="3" t="s">
        <v>1377</v>
      </c>
      <c r="D2630" s="3" t="s">
        <v>17</v>
      </c>
      <c r="E2630" s="3" t="s">
        <v>2238</v>
      </c>
      <c r="F2630" s="14">
        <v>0</v>
      </c>
      <c r="G2630" s="14">
        <v>0</v>
      </c>
      <c r="H2630" s="14">
        <v>0</v>
      </c>
      <c r="I2630" s="14">
        <v>2367308.3456109902</v>
      </c>
      <c r="J2630" s="14">
        <v>0</v>
      </c>
      <c r="K2630" s="14">
        <v>0</v>
      </c>
      <c r="L2630" s="14">
        <v>0</v>
      </c>
      <c r="M2630" s="14">
        <v>0</v>
      </c>
      <c r="N2630" s="14">
        <v>0</v>
      </c>
      <c r="O2630" s="14">
        <v>0</v>
      </c>
      <c r="P2630" s="14">
        <v>0</v>
      </c>
      <c r="Q2630" s="14">
        <v>0</v>
      </c>
      <c r="R2630" s="14">
        <v>0</v>
      </c>
      <c r="S2630" s="14">
        <v>0</v>
      </c>
      <c r="T2630" s="14">
        <v>0</v>
      </c>
      <c r="U2630" s="14">
        <v>0</v>
      </c>
      <c r="V2630" s="14">
        <v>0</v>
      </c>
      <c r="W2630" s="14">
        <v>0</v>
      </c>
      <c r="X2630" s="14">
        <v>0</v>
      </c>
      <c r="Y2630" s="14">
        <v>0</v>
      </c>
      <c r="Z2630" s="14">
        <v>0</v>
      </c>
      <c r="AA2630" s="14">
        <v>0</v>
      </c>
      <c r="AB2630" s="14">
        <v>0</v>
      </c>
      <c r="AC2630" s="14">
        <v>0</v>
      </c>
      <c r="AD2630" s="14">
        <v>0</v>
      </c>
      <c r="AE2630" s="14">
        <v>0</v>
      </c>
      <c r="AF2630" s="14">
        <v>446769.81360615802</v>
      </c>
      <c r="AG2630" s="14">
        <v>0</v>
      </c>
      <c r="AH2630" s="14">
        <v>0</v>
      </c>
      <c r="AI2630" s="14">
        <v>0</v>
      </c>
      <c r="AJ2630" s="14">
        <v>0</v>
      </c>
      <c r="AK2630" s="14">
        <v>0</v>
      </c>
      <c r="AL2630" s="14">
        <v>2166003.1807828499</v>
      </c>
      <c r="AM2630" s="14">
        <v>0</v>
      </c>
      <c r="AN2630" s="14">
        <v>0</v>
      </c>
      <c r="AO2630" s="14">
        <v>103664462.38</v>
      </c>
      <c r="AP2630" s="14">
        <v>162430774.91</v>
      </c>
      <c r="AQ2630" s="14">
        <f t="shared" si="40"/>
        <v>271075318.63</v>
      </c>
    </row>
    <row r="2631" spans="1:43" x14ac:dyDescent="0.2">
      <c r="A2631" s="2" t="s">
        <v>1375</v>
      </c>
      <c r="B2631" s="2" t="s">
        <v>1376</v>
      </c>
      <c r="C2631" s="3" t="s">
        <v>1377</v>
      </c>
      <c r="D2631" s="3" t="s">
        <v>29</v>
      </c>
      <c r="E2631" s="3" t="s">
        <v>2242</v>
      </c>
      <c r="F2631" s="14">
        <v>0</v>
      </c>
      <c r="G2631" s="14">
        <v>0</v>
      </c>
      <c r="H2631" s="14">
        <v>0</v>
      </c>
      <c r="I2631" s="14">
        <v>45697885.2919681</v>
      </c>
      <c r="J2631" s="14">
        <v>0</v>
      </c>
      <c r="K2631" s="14">
        <v>0</v>
      </c>
      <c r="L2631" s="14">
        <v>0</v>
      </c>
      <c r="M2631" s="14">
        <v>0</v>
      </c>
      <c r="N2631" s="14">
        <v>0</v>
      </c>
      <c r="O2631" s="14">
        <v>0</v>
      </c>
      <c r="P2631" s="14">
        <v>0</v>
      </c>
      <c r="Q2631" s="14">
        <v>0</v>
      </c>
      <c r="R2631" s="14">
        <v>0</v>
      </c>
      <c r="S2631" s="14">
        <v>0</v>
      </c>
      <c r="T2631" s="14">
        <v>0</v>
      </c>
      <c r="U2631" s="14">
        <v>0</v>
      </c>
      <c r="V2631" s="14">
        <v>0</v>
      </c>
      <c r="W2631" s="14">
        <v>0</v>
      </c>
      <c r="X2631" s="14">
        <v>0</v>
      </c>
      <c r="Y2631" s="14">
        <v>0</v>
      </c>
      <c r="Z2631" s="14">
        <v>0</v>
      </c>
      <c r="AA2631" s="14">
        <v>0</v>
      </c>
      <c r="AB2631" s="14">
        <v>0</v>
      </c>
      <c r="AC2631" s="14">
        <v>0</v>
      </c>
      <c r="AD2631" s="14">
        <v>0</v>
      </c>
      <c r="AE2631" s="14">
        <v>0</v>
      </c>
      <c r="AF2631" s="14">
        <v>8624324.6393907294</v>
      </c>
      <c r="AG2631" s="14">
        <v>0</v>
      </c>
      <c r="AH2631" s="14">
        <v>0</v>
      </c>
      <c r="AI2631" s="14">
        <v>0</v>
      </c>
      <c r="AJ2631" s="14">
        <v>0</v>
      </c>
      <c r="AK2631" s="14">
        <v>0</v>
      </c>
      <c r="AL2631" s="14">
        <v>41811944.388641201</v>
      </c>
      <c r="AM2631" s="14">
        <v>0</v>
      </c>
      <c r="AN2631" s="14">
        <v>0</v>
      </c>
      <c r="AO2631" s="14">
        <v>2001110972.77</v>
      </c>
      <c r="AP2631" s="14">
        <v>3135520105.23</v>
      </c>
      <c r="AQ2631" s="14">
        <f t="shared" si="40"/>
        <v>5232765232.3199997</v>
      </c>
    </row>
    <row r="2632" spans="1:43" x14ac:dyDescent="0.2">
      <c r="A2632" s="2" t="s">
        <v>1375</v>
      </c>
      <c r="B2632" s="2" t="s">
        <v>1376</v>
      </c>
      <c r="C2632" s="3" t="s">
        <v>1377</v>
      </c>
      <c r="D2632" s="3" t="s">
        <v>292</v>
      </c>
      <c r="E2632" s="3" t="s">
        <v>293</v>
      </c>
      <c r="F2632" s="14">
        <v>0</v>
      </c>
      <c r="G2632" s="14">
        <v>0</v>
      </c>
      <c r="H2632" s="14">
        <v>0</v>
      </c>
      <c r="I2632" s="14">
        <v>20019481.519643001</v>
      </c>
      <c r="J2632" s="14">
        <v>0</v>
      </c>
      <c r="K2632" s="14">
        <v>0</v>
      </c>
      <c r="L2632" s="14">
        <v>0</v>
      </c>
      <c r="M2632" s="14">
        <v>0</v>
      </c>
      <c r="N2632" s="14">
        <v>0</v>
      </c>
      <c r="O2632" s="14">
        <v>0</v>
      </c>
      <c r="P2632" s="14">
        <v>0</v>
      </c>
      <c r="Q2632" s="14">
        <v>0</v>
      </c>
      <c r="R2632" s="14">
        <v>0</v>
      </c>
      <c r="S2632" s="14">
        <v>0</v>
      </c>
      <c r="T2632" s="14">
        <v>0</v>
      </c>
      <c r="U2632" s="14">
        <v>0</v>
      </c>
      <c r="V2632" s="14">
        <v>0</v>
      </c>
      <c r="W2632" s="14">
        <v>0</v>
      </c>
      <c r="X2632" s="14">
        <v>0</v>
      </c>
      <c r="Y2632" s="14">
        <v>0</v>
      </c>
      <c r="Z2632" s="14">
        <v>0</v>
      </c>
      <c r="AA2632" s="14">
        <v>0</v>
      </c>
      <c r="AB2632" s="14">
        <v>0</v>
      </c>
      <c r="AC2632" s="14">
        <v>0</v>
      </c>
      <c r="AD2632" s="14">
        <v>0</v>
      </c>
      <c r="AE2632" s="14">
        <v>0</v>
      </c>
      <c r="AF2632" s="14">
        <v>3778172.8111613598</v>
      </c>
      <c r="AG2632" s="14">
        <v>0</v>
      </c>
      <c r="AH2632" s="14">
        <v>0</v>
      </c>
      <c r="AI2632" s="14">
        <v>0</v>
      </c>
      <c r="AJ2632" s="14">
        <v>0</v>
      </c>
      <c r="AK2632" s="14">
        <v>0</v>
      </c>
      <c r="AL2632" s="14">
        <v>18317115.609195702</v>
      </c>
      <c r="AM2632" s="14">
        <v>0</v>
      </c>
      <c r="AN2632" s="14">
        <v>0</v>
      </c>
      <c r="AO2632" s="14">
        <v>876653347.92999995</v>
      </c>
      <c r="AP2632" s="14">
        <v>1373619072.1900001</v>
      </c>
      <c r="AQ2632" s="14">
        <f t="shared" si="40"/>
        <v>2292387190.0599999</v>
      </c>
    </row>
    <row r="2633" spans="1:43" x14ac:dyDescent="0.2">
      <c r="A2633" s="2" t="s">
        <v>1378</v>
      </c>
      <c r="B2633" s="2" t="s">
        <v>1376</v>
      </c>
      <c r="C2633" s="3" t="s">
        <v>1379</v>
      </c>
      <c r="D2633" s="3" t="s">
        <v>18</v>
      </c>
      <c r="E2633" s="3" t="s">
        <v>2239</v>
      </c>
      <c r="F2633" s="14">
        <v>0</v>
      </c>
      <c r="G2633" s="14">
        <v>0</v>
      </c>
      <c r="H2633" s="14">
        <v>0</v>
      </c>
      <c r="I2633" s="14">
        <v>1950.98700931645</v>
      </c>
      <c r="J2633" s="14">
        <v>0</v>
      </c>
      <c r="K2633" s="14">
        <v>53.816746591386099</v>
      </c>
      <c r="L2633" s="14">
        <v>0</v>
      </c>
      <c r="M2633" s="14">
        <v>1227.5954592646201</v>
      </c>
      <c r="N2633" s="14">
        <v>200.642117987662</v>
      </c>
      <c r="O2633" s="14">
        <v>3325.6606908045301</v>
      </c>
      <c r="P2633" s="14">
        <v>0</v>
      </c>
      <c r="Q2633" s="14">
        <v>0</v>
      </c>
      <c r="R2633" s="14">
        <v>0</v>
      </c>
      <c r="S2633" s="14">
        <v>892.73824489302501</v>
      </c>
      <c r="T2633" s="14">
        <v>0</v>
      </c>
      <c r="U2633" s="14">
        <v>648.40221331411203</v>
      </c>
      <c r="V2633" s="14">
        <v>0</v>
      </c>
      <c r="W2633" s="14">
        <v>177.637972661595</v>
      </c>
      <c r="X2633" s="14">
        <v>0</v>
      </c>
      <c r="Y2633" s="14">
        <v>0</v>
      </c>
      <c r="Z2633" s="14">
        <v>563.78753197870503</v>
      </c>
      <c r="AA2633" s="14">
        <v>0</v>
      </c>
      <c r="AB2633" s="14">
        <v>0</v>
      </c>
      <c r="AC2633" s="14">
        <v>514.07741135086201</v>
      </c>
      <c r="AD2633" s="14">
        <v>0</v>
      </c>
      <c r="AE2633" s="14">
        <v>0</v>
      </c>
      <c r="AF2633" s="14">
        <v>0</v>
      </c>
      <c r="AG2633" s="14">
        <v>0</v>
      </c>
      <c r="AH2633" s="14">
        <v>302.24708425595202</v>
      </c>
      <c r="AI2633" s="14">
        <v>0</v>
      </c>
      <c r="AJ2633" s="14">
        <v>0</v>
      </c>
      <c r="AK2633" s="14">
        <v>0</v>
      </c>
      <c r="AL2633" s="14">
        <v>0</v>
      </c>
      <c r="AM2633" s="14">
        <v>255.837517581095</v>
      </c>
      <c r="AN2633" s="14">
        <v>0</v>
      </c>
      <c r="AO2633" s="14">
        <v>131960.85</v>
      </c>
      <c r="AP2633" s="14">
        <v>152456.17000000001</v>
      </c>
      <c r="AQ2633" s="14">
        <f t="shared" si="40"/>
        <v>294530.45</v>
      </c>
    </row>
    <row r="2634" spans="1:43" x14ac:dyDescent="0.2">
      <c r="A2634" s="2" t="s">
        <v>1380</v>
      </c>
      <c r="B2634" s="2" t="s">
        <v>1376</v>
      </c>
      <c r="C2634" s="3" t="s">
        <v>1381</v>
      </c>
      <c r="D2634" s="3" t="s">
        <v>286</v>
      </c>
      <c r="E2634" s="3" t="s">
        <v>287</v>
      </c>
      <c r="F2634" s="14">
        <v>0</v>
      </c>
      <c r="G2634" s="14">
        <v>0</v>
      </c>
      <c r="H2634" s="14">
        <v>0</v>
      </c>
      <c r="I2634" s="14">
        <v>1561782.27210979</v>
      </c>
      <c r="J2634" s="14">
        <v>0</v>
      </c>
      <c r="K2634" s="14">
        <v>43612.228553235502</v>
      </c>
      <c r="L2634" s="14">
        <v>0</v>
      </c>
      <c r="M2634" s="14">
        <v>994820.25263922405</v>
      </c>
      <c r="N2634" s="14">
        <v>162596.699356536</v>
      </c>
      <c r="O2634" s="14">
        <v>2695053.9794518002</v>
      </c>
      <c r="P2634" s="14">
        <v>0</v>
      </c>
      <c r="Q2634" s="14">
        <v>0</v>
      </c>
      <c r="R2634" s="14">
        <v>0</v>
      </c>
      <c r="S2634" s="14">
        <v>723459.45224518504</v>
      </c>
      <c r="T2634" s="14">
        <v>0</v>
      </c>
      <c r="U2634" s="14">
        <v>525453.61112909601</v>
      </c>
      <c r="V2634" s="14">
        <v>0</v>
      </c>
      <c r="W2634" s="14">
        <v>143956.306977103</v>
      </c>
      <c r="X2634" s="14">
        <v>0</v>
      </c>
      <c r="Y2634" s="14">
        <v>0</v>
      </c>
      <c r="Z2634" s="14">
        <v>456883.43300411699</v>
      </c>
      <c r="AA2634" s="14">
        <v>0</v>
      </c>
      <c r="AB2634" s="14">
        <v>0</v>
      </c>
      <c r="AC2634" s="14">
        <v>416598.90848060598</v>
      </c>
      <c r="AD2634" s="14">
        <v>0</v>
      </c>
      <c r="AE2634" s="14">
        <v>0</v>
      </c>
      <c r="AF2634" s="14">
        <v>0</v>
      </c>
      <c r="AG2634" s="14">
        <v>0</v>
      </c>
      <c r="AH2634" s="14">
        <v>244935.274073104</v>
      </c>
      <c r="AI2634" s="14">
        <v>0</v>
      </c>
      <c r="AJ2634" s="14">
        <v>0</v>
      </c>
      <c r="AK2634" s="14">
        <v>0</v>
      </c>
      <c r="AL2634" s="14">
        <v>0</v>
      </c>
      <c r="AM2634" s="14">
        <v>207326.12198020899</v>
      </c>
      <c r="AN2634" s="14">
        <v>0</v>
      </c>
      <c r="AO2634" s="14">
        <v>106687568.48</v>
      </c>
      <c r="AP2634" s="14">
        <v>129395800.75</v>
      </c>
      <c r="AQ2634" s="14">
        <f t="shared" si="40"/>
        <v>244259847.77000001</v>
      </c>
    </row>
    <row r="2635" spans="1:43" x14ac:dyDescent="0.2">
      <c r="A2635" s="2" t="s">
        <v>2110</v>
      </c>
      <c r="B2635" s="2" t="s">
        <v>2043</v>
      </c>
      <c r="C2635" s="3" t="s">
        <v>2111</v>
      </c>
      <c r="D2635" s="3" t="s">
        <v>29</v>
      </c>
      <c r="E2635" s="3" t="s">
        <v>2242</v>
      </c>
      <c r="F2635" s="14">
        <v>0</v>
      </c>
      <c r="G2635" s="14">
        <v>0</v>
      </c>
      <c r="H2635" s="14">
        <v>0</v>
      </c>
      <c r="I2635" s="14">
        <v>359211.92373326601</v>
      </c>
      <c r="J2635" s="14">
        <v>0</v>
      </c>
      <c r="K2635" s="14">
        <v>30040.886627411801</v>
      </c>
      <c r="L2635" s="14">
        <v>0</v>
      </c>
      <c r="M2635" s="14">
        <v>1311097.53989407</v>
      </c>
      <c r="N2635" s="14">
        <v>79213.906123936002</v>
      </c>
      <c r="O2635" s="14">
        <v>700221.26736000995</v>
      </c>
      <c r="P2635" s="14">
        <v>0</v>
      </c>
      <c r="Q2635" s="14">
        <v>69076.384530831696</v>
      </c>
      <c r="R2635" s="14">
        <v>0</v>
      </c>
      <c r="S2635" s="14">
        <v>0</v>
      </c>
      <c r="T2635" s="14">
        <v>28933.357211314</v>
      </c>
      <c r="U2635" s="14">
        <v>1519988.8810678101</v>
      </c>
      <c r="V2635" s="14">
        <v>0</v>
      </c>
      <c r="W2635" s="14">
        <v>634819.85055610095</v>
      </c>
      <c r="X2635" s="14">
        <v>0</v>
      </c>
      <c r="Y2635" s="14">
        <v>0</v>
      </c>
      <c r="Z2635" s="14">
        <v>219681.801212538</v>
      </c>
      <c r="AA2635" s="14">
        <v>0</v>
      </c>
      <c r="AB2635" s="14">
        <v>0</v>
      </c>
      <c r="AC2635" s="14">
        <v>273702.71891150402</v>
      </c>
      <c r="AD2635" s="14">
        <v>0</v>
      </c>
      <c r="AE2635" s="14">
        <v>0</v>
      </c>
      <c r="AF2635" s="14">
        <v>0</v>
      </c>
      <c r="AG2635" s="14">
        <v>0</v>
      </c>
      <c r="AH2635" s="14">
        <v>21553.401599045599</v>
      </c>
      <c r="AI2635" s="14">
        <v>0</v>
      </c>
      <c r="AJ2635" s="14">
        <v>167651.14854043501</v>
      </c>
      <c r="AK2635" s="14">
        <v>0</v>
      </c>
      <c r="AL2635" s="14">
        <v>0</v>
      </c>
      <c r="AM2635" s="14">
        <v>20169.972631728899</v>
      </c>
      <c r="AN2635" s="14">
        <v>0</v>
      </c>
      <c r="AO2635" s="14">
        <v>24584648.829999998</v>
      </c>
      <c r="AP2635" s="14">
        <v>38593246.049999997</v>
      </c>
      <c r="AQ2635" s="14">
        <f t="shared" si="40"/>
        <v>68613257.920000002</v>
      </c>
    </row>
    <row r="2636" spans="1:43" x14ac:dyDescent="0.2">
      <c r="A2636" s="2" t="s">
        <v>2114</v>
      </c>
      <c r="B2636" s="2" t="s">
        <v>2043</v>
      </c>
      <c r="C2636" s="3" t="s">
        <v>2115</v>
      </c>
      <c r="D2636" s="3" t="s">
        <v>19</v>
      </c>
      <c r="E2636" s="3" t="s">
        <v>2273</v>
      </c>
      <c r="F2636" s="14">
        <v>0</v>
      </c>
      <c r="G2636" s="14">
        <v>0</v>
      </c>
      <c r="H2636" s="14">
        <v>0</v>
      </c>
      <c r="I2636" s="14">
        <v>57673.386491743098</v>
      </c>
      <c r="J2636" s="14">
        <v>0</v>
      </c>
      <c r="K2636" s="14">
        <v>4424.5792021340303</v>
      </c>
      <c r="L2636" s="14">
        <v>0</v>
      </c>
      <c r="M2636" s="14">
        <v>193104.12107007499</v>
      </c>
      <c r="N2636" s="14">
        <v>11666.9608168097</v>
      </c>
      <c r="O2636" s="14">
        <v>103131.64312653001</v>
      </c>
      <c r="P2636" s="14">
        <v>0</v>
      </c>
      <c r="Q2636" s="14">
        <v>10173.893056335701</v>
      </c>
      <c r="R2636" s="14">
        <v>0</v>
      </c>
      <c r="S2636" s="14">
        <v>0</v>
      </c>
      <c r="T2636" s="14">
        <v>4261.4264595189597</v>
      </c>
      <c r="U2636" s="14">
        <v>223870.60130253001</v>
      </c>
      <c r="V2636" s="14">
        <v>0</v>
      </c>
      <c r="W2636" s="14">
        <v>93499.040735762406</v>
      </c>
      <c r="X2636" s="14">
        <v>0</v>
      </c>
      <c r="Y2636" s="14">
        <v>0</v>
      </c>
      <c r="Z2636" s="14">
        <v>32355.6725581666</v>
      </c>
      <c r="AA2636" s="14">
        <v>0</v>
      </c>
      <c r="AB2636" s="14">
        <v>0</v>
      </c>
      <c r="AC2636" s="14">
        <v>40312.138817359002</v>
      </c>
      <c r="AD2636" s="14">
        <v>0</v>
      </c>
      <c r="AE2636" s="14">
        <v>0</v>
      </c>
      <c r="AF2636" s="14">
        <v>0</v>
      </c>
      <c r="AG2636" s="14">
        <v>0</v>
      </c>
      <c r="AH2636" s="14">
        <v>3174.4418174606699</v>
      </c>
      <c r="AI2636" s="14">
        <v>0</v>
      </c>
      <c r="AJ2636" s="14">
        <v>24692.386222950201</v>
      </c>
      <c r="AK2636" s="14">
        <v>0</v>
      </c>
      <c r="AL2636" s="14">
        <v>0</v>
      </c>
      <c r="AM2636" s="14">
        <v>2970.7383226239299</v>
      </c>
      <c r="AN2636" s="14">
        <v>0</v>
      </c>
      <c r="AO2636" s="14">
        <v>3752525.56</v>
      </c>
      <c r="AP2636" s="14">
        <v>6127135.3600000003</v>
      </c>
      <c r="AQ2636" s="14">
        <f t="shared" si="40"/>
        <v>10684971.949999999</v>
      </c>
    </row>
    <row r="2637" spans="1:43" x14ac:dyDescent="0.2">
      <c r="A2637" s="2" t="s">
        <v>2114</v>
      </c>
      <c r="B2637" s="2" t="s">
        <v>2043</v>
      </c>
      <c r="C2637" s="3" t="s">
        <v>2115</v>
      </c>
      <c r="D2637" s="3" t="s">
        <v>21</v>
      </c>
      <c r="E2637" s="3" t="s">
        <v>2241</v>
      </c>
      <c r="F2637" s="14">
        <v>0</v>
      </c>
      <c r="G2637" s="14">
        <v>0</v>
      </c>
      <c r="H2637" s="14">
        <v>0</v>
      </c>
      <c r="I2637" s="14">
        <v>7817.4971889686904</v>
      </c>
      <c r="J2637" s="14">
        <v>0</v>
      </c>
      <c r="K2637" s="14">
        <v>599.74171067627697</v>
      </c>
      <c r="L2637" s="14">
        <v>0</v>
      </c>
      <c r="M2637" s="14">
        <v>26174.827168501801</v>
      </c>
      <c r="N2637" s="14">
        <v>1581.43016974173</v>
      </c>
      <c r="O2637" s="14">
        <v>13979.261133743201</v>
      </c>
      <c r="P2637" s="14">
        <v>0</v>
      </c>
      <c r="Q2637" s="14">
        <v>1379.04820935319</v>
      </c>
      <c r="R2637" s="14">
        <v>0</v>
      </c>
      <c r="S2637" s="14">
        <v>0</v>
      </c>
      <c r="T2637" s="14">
        <v>577.626725163012</v>
      </c>
      <c r="U2637" s="14">
        <v>30345.154027426699</v>
      </c>
      <c r="V2637" s="14">
        <v>0</v>
      </c>
      <c r="W2637" s="14">
        <v>12673.5836507145</v>
      </c>
      <c r="X2637" s="14">
        <v>0</v>
      </c>
      <c r="Y2637" s="14">
        <v>0</v>
      </c>
      <c r="Z2637" s="14">
        <v>4385.7382868764198</v>
      </c>
      <c r="AA2637" s="14">
        <v>0</v>
      </c>
      <c r="AB2637" s="14">
        <v>0</v>
      </c>
      <c r="AC2637" s="14">
        <v>5464.2193055741</v>
      </c>
      <c r="AD2637" s="14">
        <v>0</v>
      </c>
      <c r="AE2637" s="14">
        <v>0</v>
      </c>
      <c r="AF2637" s="14">
        <v>0</v>
      </c>
      <c r="AG2637" s="14">
        <v>0</v>
      </c>
      <c r="AH2637" s="14">
        <v>430.288413670598</v>
      </c>
      <c r="AI2637" s="14">
        <v>0</v>
      </c>
      <c r="AJ2637" s="14">
        <v>3346.9971442456999</v>
      </c>
      <c r="AK2637" s="14">
        <v>0</v>
      </c>
      <c r="AL2637" s="14">
        <v>0</v>
      </c>
      <c r="AM2637" s="14">
        <v>402.67686534410501</v>
      </c>
      <c r="AN2637" s="14">
        <v>0</v>
      </c>
      <c r="AO2637" s="14">
        <v>508646.36</v>
      </c>
      <c r="AP2637" s="14">
        <v>830519.35</v>
      </c>
      <c r="AQ2637" s="14">
        <f t="shared" si="40"/>
        <v>1448323.8</v>
      </c>
    </row>
    <row r="2638" spans="1:43" x14ac:dyDescent="0.2">
      <c r="A2638" s="2" t="s">
        <v>2118</v>
      </c>
      <c r="B2638" s="2" t="s">
        <v>2043</v>
      </c>
      <c r="C2638" s="3" t="s">
        <v>2119</v>
      </c>
      <c r="D2638" s="3" t="s">
        <v>19</v>
      </c>
      <c r="E2638" s="3" t="s">
        <v>2273</v>
      </c>
      <c r="F2638" s="14">
        <v>0</v>
      </c>
      <c r="G2638" s="14">
        <v>0</v>
      </c>
      <c r="H2638" s="14">
        <v>0</v>
      </c>
      <c r="I2638" s="14">
        <v>1761276.73296922</v>
      </c>
      <c r="J2638" s="14">
        <v>0</v>
      </c>
      <c r="K2638" s="14">
        <v>71714.711477773497</v>
      </c>
      <c r="L2638" s="14">
        <v>0</v>
      </c>
      <c r="M2638" s="14">
        <v>3129891.7549899202</v>
      </c>
      <c r="N2638" s="14">
        <v>189101.536065088</v>
      </c>
      <c r="O2638" s="14">
        <v>1671589.56517832</v>
      </c>
      <c r="P2638" s="14">
        <v>0</v>
      </c>
      <c r="Q2638" s="14">
        <v>164901.569836904</v>
      </c>
      <c r="R2638" s="14">
        <v>0</v>
      </c>
      <c r="S2638" s="14">
        <v>0</v>
      </c>
      <c r="T2638" s="14">
        <v>69070.691857007099</v>
      </c>
      <c r="U2638" s="14">
        <v>3628564.14708276</v>
      </c>
      <c r="V2638" s="14">
        <v>0</v>
      </c>
      <c r="W2638" s="14">
        <v>1515461.4779954499</v>
      </c>
      <c r="X2638" s="14">
        <v>0</v>
      </c>
      <c r="Y2638" s="14">
        <v>0</v>
      </c>
      <c r="Z2638" s="14">
        <v>524430.76872160705</v>
      </c>
      <c r="AA2638" s="14">
        <v>0</v>
      </c>
      <c r="AB2638" s="14">
        <v>0</v>
      </c>
      <c r="AC2638" s="14">
        <v>653391.81429666397</v>
      </c>
      <c r="AD2638" s="14">
        <v>0</v>
      </c>
      <c r="AE2638" s="14">
        <v>0</v>
      </c>
      <c r="AF2638" s="14">
        <v>0</v>
      </c>
      <c r="AG2638" s="14">
        <v>0</v>
      </c>
      <c r="AH2638" s="14">
        <v>51452.550884909797</v>
      </c>
      <c r="AI2638" s="14">
        <v>0</v>
      </c>
      <c r="AJ2638" s="14">
        <v>400221.90101210697</v>
      </c>
      <c r="AK2638" s="14">
        <v>0</v>
      </c>
      <c r="AL2638" s="14">
        <v>0</v>
      </c>
      <c r="AM2638" s="14">
        <v>48150.817632267303</v>
      </c>
      <c r="AN2638" s="14">
        <v>0</v>
      </c>
      <c r="AO2638" s="14">
        <v>60740417.299999997</v>
      </c>
      <c r="AP2638" s="14">
        <v>83641490.230000004</v>
      </c>
      <c r="AQ2638" s="14">
        <f t="shared" ref="AQ2638:AQ2701" si="41">SUM(F2638:AP2638)</f>
        <v>158261127.56999999</v>
      </c>
    </row>
    <row r="2639" spans="1:43" x14ac:dyDescent="0.2">
      <c r="A2639" s="2" t="s">
        <v>2118</v>
      </c>
      <c r="B2639" s="2" t="s">
        <v>2043</v>
      </c>
      <c r="C2639" s="3" t="s">
        <v>2119</v>
      </c>
      <c r="D2639" s="3" t="s">
        <v>24</v>
      </c>
      <c r="E2639" s="3" t="s">
        <v>2271</v>
      </c>
      <c r="F2639" s="14">
        <v>0</v>
      </c>
      <c r="G2639" s="14">
        <v>0</v>
      </c>
      <c r="H2639" s="14">
        <v>0</v>
      </c>
      <c r="I2639" s="14">
        <v>428.16911588081899</v>
      </c>
      <c r="J2639" s="14">
        <v>0</v>
      </c>
      <c r="K2639" s="14">
        <v>17.433958011425599</v>
      </c>
      <c r="L2639" s="14">
        <v>0</v>
      </c>
      <c r="M2639" s="14">
        <v>760.881558503002</v>
      </c>
      <c r="N2639" s="14">
        <v>45.9708778257666</v>
      </c>
      <c r="O2639" s="14">
        <v>406.36602575871802</v>
      </c>
      <c r="P2639" s="14">
        <v>0</v>
      </c>
      <c r="Q2639" s="14">
        <v>40.087828359258701</v>
      </c>
      <c r="R2639" s="14">
        <v>0</v>
      </c>
      <c r="S2639" s="14">
        <v>0</v>
      </c>
      <c r="T2639" s="14">
        <v>16.791192725196801</v>
      </c>
      <c r="U2639" s="14">
        <v>882.10959339369799</v>
      </c>
      <c r="V2639" s="14">
        <v>0</v>
      </c>
      <c r="W2639" s="14">
        <v>368.41104469191202</v>
      </c>
      <c r="X2639" s="14">
        <v>0</v>
      </c>
      <c r="Y2639" s="14">
        <v>0</v>
      </c>
      <c r="Z2639" s="14">
        <v>127.489936351843</v>
      </c>
      <c r="AA2639" s="14">
        <v>0</v>
      </c>
      <c r="AB2639" s="14">
        <v>0</v>
      </c>
      <c r="AC2639" s="14">
        <v>158.840567307974</v>
      </c>
      <c r="AD2639" s="14">
        <v>0</v>
      </c>
      <c r="AE2639" s="14">
        <v>0</v>
      </c>
      <c r="AF2639" s="14">
        <v>0</v>
      </c>
      <c r="AG2639" s="14">
        <v>0</v>
      </c>
      <c r="AH2639" s="14">
        <v>12.5081952255538</v>
      </c>
      <c r="AI2639" s="14">
        <v>0</v>
      </c>
      <c r="AJ2639" s="14">
        <v>97.294567233398396</v>
      </c>
      <c r="AK2639" s="14">
        <v>0</v>
      </c>
      <c r="AL2639" s="14">
        <v>0</v>
      </c>
      <c r="AM2639" s="14">
        <v>11.705538731434901</v>
      </c>
      <c r="AN2639" s="14">
        <v>0</v>
      </c>
      <c r="AO2639" s="14">
        <v>14766.08</v>
      </c>
      <c r="AP2639" s="14">
        <v>20333.36</v>
      </c>
      <c r="AQ2639" s="14">
        <f t="shared" si="41"/>
        <v>38473.5</v>
      </c>
    </row>
    <row r="2640" spans="1:43" x14ac:dyDescent="0.2">
      <c r="A2640" s="2" t="s">
        <v>2120</v>
      </c>
      <c r="B2640" s="2" t="s">
        <v>2043</v>
      </c>
      <c r="C2640" s="3" t="s">
        <v>2121</v>
      </c>
      <c r="D2640" s="3" t="s">
        <v>17</v>
      </c>
      <c r="E2640" s="3" t="s">
        <v>2238</v>
      </c>
      <c r="F2640" s="14">
        <v>0</v>
      </c>
      <c r="G2640" s="14">
        <v>0</v>
      </c>
      <c r="H2640" s="14">
        <v>0</v>
      </c>
      <c r="I2640" s="14">
        <v>346073.797133288</v>
      </c>
      <c r="J2640" s="14">
        <v>0</v>
      </c>
      <c r="K2640" s="14">
        <v>11099.1769934733</v>
      </c>
      <c r="L2640" s="14">
        <v>0</v>
      </c>
      <c r="M2640" s="14">
        <v>484408.246905201</v>
      </c>
      <c r="N2640" s="14">
        <v>29266.941846796599</v>
      </c>
      <c r="O2640" s="14">
        <v>258709.19947209</v>
      </c>
      <c r="P2640" s="14">
        <v>0</v>
      </c>
      <c r="Q2640" s="14">
        <v>25521.5397241758</v>
      </c>
      <c r="R2640" s="14">
        <v>0</v>
      </c>
      <c r="S2640" s="14">
        <v>0</v>
      </c>
      <c r="T2640" s="14">
        <v>10689.960441680199</v>
      </c>
      <c r="U2640" s="14">
        <v>561586.97754247498</v>
      </c>
      <c r="V2640" s="14">
        <v>0</v>
      </c>
      <c r="W2640" s="14">
        <v>234545.51007131801</v>
      </c>
      <c r="X2640" s="14">
        <v>0</v>
      </c>
      <c r="Y2640" s="14">
        <v>0</v>
      </c>
      <c r="Z2640" s="14">
        <v>81165.295691098203</v>
      </c>
      <c r="AA2640" s="14">
        <v>0</v>
      </c>
      <c r="AB2640" s="14">
        <v>0</v>
      </c>
      <c r="AC2640" s="14">
        <v>101124.390403468</v>
      </c>
      <c r="AD2640" s="14">
        <v>0</v>
      </c>
      <c r="AE2640" s="14">
        <v>0</v>
      </c>
      <c r="AF2640" s="14">
        <v>0</v>
      </c>
      <c r="AG2640" s="14">
        <v>0</v>
      </c>
      <c r="AH2640" s="14">
        <v>7963.2326986692597</v>
      </c>
      <c r="AI2640" s="14">
        <v>0</v>
      </c>
      <c r="AJ2640" s="14">
        <v>61941.6948067372</v>
      </c>
      <c r="AK2640" s="14">
        <v>0</v>
      </c>
      <c r="AL2640" s="14">
        <v>0</v>
      </c>
      <c r="AM2640" s="14">
        <v>7452.2262695306799</v>
      </c>
      <c r="AN2640" s="14">
        <v>0</v>
      </c>
      <c r="AO2640" s="14">
        <v>9164837.0099999998</v>
      </c>
      <c r="AP2640" s="14">
        <v>11926296.880000001</v>
      </c>
      <c r="AQ2640" s="14">
        <f t="shared" si="41"/>
        <v>23312682.080000002</v>
      </c>
    </row>
    <row r="2641" spans="1:43" x14ac:dyDescent="0.2">
      <c r="A2641" s="2" t="s">
        <v>1945</v>
      </c>
      <c r="B2641" s="2" t="s">
        <v>856</v>
      </c>
      <c r="C2641" s="3" t="s">
        <v>1946</v>
      </c>
      <c r="D2641" s="3" t="s">
        <v>294</v>
      </c>
      <c r="E2641" s="3" t="s">
        <v>295</v>
      </c>
      <c r="F2641" s="14">
        <v>0</v>
      </c>
      <c r="G2641" s="14">
        <v>0</v>
      </c>
      <c r="H2641" s="14">
        <v>0</v>
      </c>
      <c r="I2641" s="14">
        <v>1803751.4236715001</v>
      </c>
      <c r="J2641" s="14">
        <v>0</v>
      </c>
      <c r="K2641" s="14">
        <v>27886.338392532001</v>
      </c>
      <c r="L2641" s="14">
        <v>0</v>
      </c>
      <c r="M2641" s="14">
        <v>512744.240615146</v>
      </c>
      <c r="N2641" s="14">
        <v>0</v>
      </c>
      <c r="O2641" s="14">
        <v>1713383.2298721301</v>
      </c>
      <c r="P2641" s="14">
        <v>0</v>
      </c>
      <c r="Q2641" s="14">
        <v>10988.8551665944</v>
      </c>
      <c r="R2641" s="14">
        <v>0</v>
      </c>
      <c r="S2641" s="14">
        <v>13787.720567439899</v>
      </c>
      <c r="T2641" s="14">
        <v>0</v>
      </c>
      <c r="U2641" s="14">
        <v>0</v>
      </c>
      <c r="V2641" s="14">
        <v>0</v>
      </c>
      <c r="W2641" s="14">
        <v>169778.74067020501</v>
      </c>
      <c r="X2641" s="14">
        <v>0</v>
      </c>
      <c r="Y2641" s="14">
        <v>0</v>
      </c>
      <c r="Z2641" s="14">
        <v>0</v>
      </c>
      <c r="AA2641" s="14">
        <v>0</v>
      </c>
      <c r="AB2641" s="14">
        <v>0</v>
      </c>
      <c r="AC2641" s="14">
        <v>0</v>
      </c>
      <c r="AD2641" s="14">
        <v>0</v>
      </c>
      <c r="AE2641" s="14">
        <v>0</v>
      </c>
      <c r="AF2641" s="14">
        <v>0</v>
      </c>
      <c r="AG2641" s="14">
        <v>146314.09605772499</v>
      </c>
      <c r="AH2641" s="14">
        <v>0</v>
      </c>
      <c r="AI2641" s="14">
        <v>0</v>
      </c>
      <c r="AJ2641" s="14">
        <v>0</v>
      </c>
      <c r="AK2641" s="14">
        <v>0</v>
      </c>
      <c r="AL2641" s="14">
        <v>0</v>
      </c>
      <c r="AM2641" s="14">
        <v>196035.53498673299</v>
      </c>
      <c r="AN2641" s="14">
        <v>0</v>
      </c>
      <c r="AO2641" s="14">
        <v>124756907.84</v>
      </c>
      <c r="AP2641" s="14">
        <v>196302431.09999999</v>
      </c>
      <c r="AQ2641" s="14">
        <f t="shared" si="41"/>
        <v>325654009.12</v>
      </c>
    </row>
    <row r="2642" spans="1:43" x14ac:dyDescent="0.2">
      <c r="A2642" s="2" t="s">
        <v>1947</v>
      </c>
      <c r="B2642" s="2" t="s">
        <v>856</v>
      </c>
      <c r="C2642" s="3" t="s">
        <v>1948</v>
      </c>
      <c r="D2642" s="3" t="s">
        <v>25</v>
      </c>
      <c r="E2642" s="3" t="s">
        <v>26</v>
      </c>
      <c r="F2642" s="14">
        <v>0</v>
      </c>
      <c r="G2642" s="14">
        <v>0</v>
      </c>
      <c r="H2642" s="14">
        <v>0</v>
      </c>
      <c r="I2642" s="14">
        <v>28420.776283380201</v>
      </c>
      <c r="J2642" s="14">
        <v>0</v>
      </c>
      <c r="K2642" s="14">
        <v>447.547122714914</v>
      </c>
      <c r="L2642" s="14">
        <v>0</v>
      </c>
      <c r="M2642" s="14">
        <v>8229.0042704984407</v>
      </c>
      <c r="N2642" s="14">
        <v>0</v>
      </c>
      <c r="O2642" s="14">
        <v>27497.998754099001</v>
      </c>
      <c r="P2642" s="14">
        <v>0</v>
      </c>
      <c r="Q2642" s="14">
        <v>176.35853047690799</v>
      </c>
      <c r="R2642" s="14">
        <v>0</v>
      </c>
      <c r="S2642" s="14">
        <v>221.281351349288</v>
      </c>
      <c r="T2642" s="14">
        <v>0</v>
      </c>
      <c r="U2642" s="14">
        <v>0</v>
      </c>
      <c r="V2642" s="14">
        <v>0</v>
      </c>
      <c r="W2642" s="14">
        <v>2724.7714466381499</v>
      </c>
      <c r="X2642" s="14">
        <v>0</v>
      </c>
      <c r="Y2642" s="14">
        <v>0</v>
      </c>
      <c r="Z2642" s="14">
        <v>0</v>
      </c>
      <c r="AA2642" s="14">
        <v>0</v>
      </c>
      <c r="AB2642" s="14">
        <v>0</v>
      </c>
      <c r="AC2642" s="14">
        <v>0</v>
      </c>
      <c r="AD2642" s="14">
        <v>0</v>
      </c>
      <c r="AE2642" s="14">
        <v>0</v>
      </c>
      <c r="AF2642" s="14">
        <v>0</v>
      </c>
      <c r="AG2642" s="14">
        <v>2348.1871670732198</v>
      </c>
      <c r="AH2642" s="14">
        <v>0</v>
      </c>
      <c r="AI2642" s="14">
        <v>0</v>
      </c>
      <c r="AJ2642" s="14">
        <v>0</v>
      </c>
      <c r="AK2642" s="14">
        <v>0</v>
      </c>
      <c r="AL2642" s="14">
        <v>0</v>
      </c>
      <c r="AM2642" s="14">
        <v>3146.1650737698701</v>
      </c>
      <c r="AN2642" s="14">
        <v>0</v>
      </c>
      <c r="AO2642" s="14">
        <v>1993411.24</v>
      </c>
      <c r="AP2642" s="14">
        <v>3483620.68</v>
      </c>
      <c r="AQ2642" s="14">
        <f t="shared" si="41"/>
        <v>5550244.0099999998</v>
      </c>
    </row>
    <row r="2643" spans="1:43" x14ac:dyDescent="0.2">
      <c r="A2643" s="2" t="s">
        <v>1947</v>
      </c>
      <c r="B2643" s="2" t="s">
        <v>856</v>
      </c>
      <c r="C2643" s="3" t="s">
        <v>1948</v>
      </c>
      <c r="D2643" s="3" t="s">
        <v>294</v>
      </c>
      <c r="E2643" s="3" t="s">
        <v>295</v>
      </c>
      <c r="F2643" s="14">
        <v>0</v>
      </c>
      <c r="G2643" s="14">
        <v>0</v>
      </c>
      <c r="H2643" s="14">
        <v>0</v>
      </c>
      <c r="I2643" s="14">
        <v>2351708.0119708502</v>
      </c>
      <c r="J2643" s="14">
        <v>0</v>
      </c>
      <c r="K2643" s="14">
        <v>37032.772916855298</v>
      </c>
      <c r="L2643" s="14">
        <v>0</v>
      </c>
      <c r="M2643" s="14">
        <v>680917.89895233198</v>
      </c>
      <c r="N2643" s="14">
        <v>0</v>
      </c>
      <c r="O2643" s="14">
        <v>2275351.7827377198</v>
      </c>
      <c r="P2643" s="14">
        <v>0</v>
      </c>
      <c r="Q2643" s="14">
        <v>14592.978213071599</v>
      </c>
      <c r="R2643" s="14">
        <v>0</v>
      </c>
      <c r="S2643" s="14">
        <v>18310.165833583102</v>
      </c>
      <c r="T2643" s="14">
        <v>0</v>
      </c>
      <c r="U2643" s="14">
        <v>0</v>
      </c>
      <c r="V2643" s="14">
        <v>0</v>
      </c>
      <c r="W2643" s="14">
        <v>225464.17374234501</v>
      </c>
      <c r="X2643" s="14">
        <v>0</v>
      </c>
      <c r="Y2643" s="14">
        <v>0</v>
      </c>
      <c r="Z2643" s="14">
        <v>0</v>
      </c>
      <c r="AA2643" s="14">
        <v>0</v>
      </c>
      <c r="AB2643" s="14">
        <v>0</v>
      </c>
      <c r="AC2643" s="14">
        <v>0</v>
      </c>
      <c r="AD2643" s="14">
        <v>0</v>
      </c>
      <c r="AE2643" s="14">
        <v>0</v>
      </c>
      <c r="AF2643" s="14">
        <v>0</v>
      </c>
      <c r="AG2643" s="14">
        <v>194303.298381139</v>
      </c>
      <c r="AH2643" s="14">
        <v>0</v>
      </c>
      <c r="AI2643" s="14">
        <v>0</v>
      </c>
      <c r="AJ2643" s="14">
        <v>0</v>
      </c>
      <c r="AK2643" s="14">
        <v>0</v>
      </c>
      <c r="AL2643" s="14">
        <v>0</v>
      </c>
      <c r="AM2643" s="14">
        <v>260332.84725210399</v>
      </c>
      <c r="AN2643" s="14">
        <v>0</v>
      </c>
      <c r="AO2643" s="14">
        <v>164946990.30000001</v>
      </c>
      <c r="AP2643" s="14">
        <v>288255997.63999999</v>
      </c>
      <c r="AQ2643" s="14">
        <f t="shared" si="41"/>
        <v>459261001.87</v>
      </c>
    </row>
    <row r="2644" spans="1:43" x14ac:dyDescent="0.2">
      <c r="A2644" s="2" t="s">
        <v>1949</v>
      </c>
      <c r="B2644" s="2" t="s">
        <v>1950</v>
      </c>
      <c r="C2644" s="3" t="s">
        <v>1951</v>
      </c>
      <c r="D2644" s="3" t="s">
        <v>1473</v>
      </c>
      <c r="E2644" s="3" t="s">
        <v>1474</v>
      </c>
      <c r="F2644" s="14">
        <v>0</v>
      </c>
      <c r="G2644" s="14">
        <v>0</v>
      </c>
      <c r="H2644" s="14">
        <v>0</v>
      </c>
      <c r="I2644" s="14">
        <v>11877485.7426132</v>
      </c>
      <c r="J2644" s="14">
        <v>0</v>
      </c>
      <c r="K2644" s="14">
        <v>705665.64044464403</v>
      </c>
      <c r="L2644" s="14">
        <v>0</v>
      </c>
      <c r="M2644" s="14">
        <v>10631172.454032499</v>
      </c>
      <c r="N2644" s="14">
        <v>157077.475094472</v>
      </c>
      <c r="O2644" s="14">
        <v>7857888.4374363199</v>
      </c>
      <c r="P2644" s="14">
        <v>0</v>
      </c>
      <c r="Q2644" s="14">
        <v>1413744.18291939</v>
      </c>
      <c r="R2644" s="14">
        <v>0</v>
      </c>
      <c r="S2644" s="14">
        <v>86166.491108364993</v>
      </c>
      <c r="T2644" s="14">
        <v>0</v>
      </c>
      <c r="U2644" s="14">
        <v>0</v>
      </c>
      <c r="V2644" s="14">
        <v>0</v>
      </c>
      <c r="W2644" s="14">
        <v>0</v>
      </c>
      <c r="X2644" s="14">
        <v>0</v>
      </c>
      <c r="Y2644" s="14">
        <v>0</v>
      </c>
      <c r="Z2644" s="14">
        <v>850479.25034472998</v>
      </c>
      <c r="AA2644" s="14">
        <v>1716665.60801314</v>
      </c>
      <c r="AB2644" s="14">
        <v>0</v>
      </c>
      <c r="AC2644" s="14">
        <v>232510.92278291201</v>
      </c>
      <c r="AD2644" s="14">
        <v>0</v>
      </c>
      <c r="AE2644" s="14">
        <v>20851446.820131902</v>
      </c>
      <c r="AF2644" s="14">
        <v>0</v>
      </c>
      <c r="AG2644" s="14">
        <v>0</v>
      </c>
      <c r="AH2644" s="14">
        <v>266236.62685552798</v>
      </c>
      <c r="AI2644" s="14">
        <v>452437.82765842602</v>
      </c>
      <c r="AJ2644" s="14">
        <v>0</v>
      </c>
      <c r="AK2644" s="14">
        <v>0</v>
      </c>
      <c r="AL2644" s="14">
        <v>0</v>
      </c>
      <c r="AM2644" s="14">
        <v>468315.870564443</v>
      </c>
      <c r="AN2644" s="14">
        <v>0</v>
      </c>
      <c r="AO2644" s="14">
        <v>271159460.74000001</v>
      </c>
      <c r="AP2644" s="14">
        <v>520078430.11000001</v>
      </c>
      <c r="AQ2644" s="14">
        <f t="shared" si="41"/>
        <v>848805184.20000005</v>
      </c>
    </row>
    <row r="2645" spans="1:43" x14ac:dyDescent="0.2">
      <c r="A2645" s="2" t="s">
        <v>1949</v>
      </c>
      <c r="B2645" s="2" t="s">
        <v>1950</v>
      </c>
      <c r="C2645" s="3" t="s">
        <v>1951</v>
      </c>
      <c r="D2645" s="3" t="s">
        <v>203</v>
      </c>
      <c r="E2645" s="3" t="s">
        <v>204</v>
      </c>
      <c r="F2645" s="14">
        <v>0</v>
      </c>
      <c r="G2645" s="14">
        <v>0</v>
      </c>
      <c r="H2645" s="14">
        <v>0</v>
      </c>
      <c r="I2645" s="14">
        <v>39102796.135484301</v>
      </c>
      <c r="J2645" s="14">
        <v>0</v>
      </c>
      <c r="K2645" s="14">
        <v>2323176.8301876299</v>
      </c>
      <c r="L2645" s="14">
        <v>0</v>
      </c>
      <c r="M2645" s="14">
        <v>34999711.063408099</v>
      </c>
      <c r="N2645" s="14">
        <v>517126.99296782201</v>
      </c>
      <c r="O2645" s="14">
        <v>25869566.6981158</v>
      </c>
      <c r="P2645" s="14">
        <v>0</v>
      </c>
      <c r="Q2645" s="14">
        <v>4654297.3631270602</v>
      </c>
      <c r="R2645" s="14">
        <v>0</v>
      </c>
      <c r="S2645" s="14">
        <v>283675.418226949</v>
      </c>
      <c r="T2645" s="14">
        <v>0</v>
      </c>
      <c r="U2645" s="14">
        <v>0</v>
      </c>
      <c r="V2645" s="14">
        <v>0</v>
      </c>
      <c r="W2645" s="14">
        <v>0</v>
      </c>
      <c r="X2645" s="14">
        <v>0</v>
      </c>
      <c r="Y2645" s="14">
        <v>0</v>
      </c>
      <c r="Z2645" s="14">
        <v>2799928.9971256801</v>
      </c>
      <c r="AA2645" s="14">
        <v>5651568.5859427201</v>
      </c>
      <c r="AB2645" s="14">
        <v>0</v>
      </c>
      <c r="AC2645" s="14">
        <v>765467.32278823399</v>
      </c>
      <c r="AD2645" s="14">
        <v>0</v>
      </c>
      <c r="AE2645" s="14">
        <v>68646672.520284101</v>
      </c>
      <c r="AF2645" s="14">
        <v>0</v>
      </c>
      <c r="AG2645" s="14">
        <v>0</v>
      </c>
      <c r="AH2645" s="14">
        <v>876498.340585695</v>
      </c>
      <c r="AI2645" s="14">
        <v>1489505.81985851</v>
      </c>
      <c r="AJ2645" s="14">
        <v>0</v>
      </c>
      <c r="AK2645" s="14">
        <v>0</v>
      </c>
      <c r="AL2645" s="14">
        <v>0</v>
      </c>
      <c r="AM2645" s="14">
        <v>1541779.1618973</v>
      </c>
      <c r="AN2645" s="14">
        <v>0</v>
      </c>
      <c r="AO2645" s="14">
        <v>892705185.61000001</v>
      </c>
      <c r="AP2645" s="14">
        <v>1712190716.8900001</v>
      </c>
      <c r="AQ2645" s="14">
        <f t="shared" si="41"/>
        <v>2794417673.75</v>
      </c>
    </row>
    <row r="2646" spans="1:43" x14ac:dyDescent="0.2">
      <c r="A2646" s="2" t="s">
        <v>1949</v>
      </c>
      <c r="B2646" s="2" t="s">
        <v>1950</v>
      </c>
      <c r="C2646" s="3" t="s">
        <v>1951</v>
      </c>
      <c r="D2646" s="3" t="s">
        <v>21</v>
      </c>
      <c r="E2646" s="3" t="s">
        <v>2241</v>
      </c>
      <c r="F2646" s="14">
        <v>0</v>
      </c>
      <c r="G2646" s="14">
        <v>0</v>
      </c>
      <c r="H2646" s="14">
        <v>0</v>
      </c>
      <c r="I2646" s="14">
        <v>3278725.92803234</v>
      </c>
      <c r="J2646" s="14">
        <v>0</v>
      </c>
      <c r="K2646" s="14">
        <v>194795.79112829699</v>
      </c>
      <c r="L2646" s="14">
        <v>0</v>
      </c>
      <c r="M2646" s="14">
        <v>2934686.8121561501</v>
      </c>
      <c r="N2646" s="14">
        <v>43360.5227118369</v>
      </c>
      <c r="O2646" s="14">
        <v>2169134.3704984798</v>
      </c>
      <c r="P2646" s="14">
        <v>0</v>
      </c>
      <c r="Q2646" s="14">
        <v>390257.65288966702</v>
      </c>
      <c r="R2646" s="14">
        <v>0</v>
      </c>
      <c r="S2646" s="14">
        <v>23785.868040318699</v>
      </c>
      <c r="T2646" s="14">
        <v>0</v>
      </c>
      <c r="U2646" s="14">
        <v>0</v>
      </c>
      <c r="V2646" s="14">
        <v>0</v>
      </c>
      <c r="W2646" s="14">
        <v>0</v>
      </c>
      <c r="X2646" s="14">
        <v>0</v>
      </c>
      <c r="Y2646" s="14">
        <v>0</v>
      </c>
      <c r="Z2646" s="14">
        <v>234770.929621446</v>
      </c>
      <c r="AA2646" s="14">
        <v>473877.73479370697</v>
      </c>
      <c r="AB2646" s="14">
        <v>0</v>
      </c>
      <c r="AC2646" s="14">
        <v>64183.582923108901</v>
      </c>
      <c r="AD2646" s="14">
        <v>0</v>
      </c>
      <c r="AE2646" s="14">
        <v>5755947.0756403198</v>
      </c>
      <c r="AF2646" s="14">
        <v>0</v>
      </c>
      <c r="AG2646" s="14">
        <v>0</v>
      </c>
      <c r="AH2646" s="14">
        <v>73493.410169401497</v>
      </c>
      <c r="AI2646" s="14">
        <v>124893.404926954</v>
      </c>
      <c r="AJ2646" s="14">
        <v>0</v>
      </c>
      <c r="AK2646" s="14">
        <v>0</v>
      </c>
      <c r="AL2646" s="14">
        <v>0</v>
      </c>
      <c r="AM2646" s="14">
        <v>129276.46646796601</v>
      </c>
      <c r="AN2646" s="14">
        <v>0</v>
      </c>
      <c r="AO2646" s="14">
        <v>74852336.060000002</v>
      </c>
      <c r="AP2646" s="14">
        <v>143565285.62</v>
      </c>
      <c r="AQ2646" s="14">
        <f t="shared" si="41"/>
        <v>234308811.23000002</v>
      </c>
    </row>
    <row r="2647" spans="1:43" x14ac:dyDescent="0.2">
      <c r="A2647" s="2" t="s">
        <v>1949</v>
      </c>
      <c r="B2647" s="2" t="s">
        <v>1950</v>
      </c>
      <c r="C2647" s="3" t="s">
        <v>1951</v>
      </c>
      <c r="D2647" s="3" t="s">
        <v>292</v>
      </c>
      <c r="E2647" s="3" t="s">
        <v>293</v>
      </c>
      <c r="F2647" s="14">
        <v>0</v>
      </c>
      <c r="G2647" s="14">
        <v>0</v>
      </c>
      <c r="H2647" s="14">
        <v>0</v>
      </c>
      <c r="I2647" s="14">
        <v>33289190.449689899</v>
      </c>
      <c r="J2647" s="14">
        <v>0</v>
      </c>
      <c r="K2647" s="14">
        <v>1977778.6652510699</v>
      </c>
      <c r="L2647" s="14">
        <v>0</v>
      </c>
      <c r="M2647" s="14">
        <v>29796131.285266601</v>
      </c>
      <c r="N2647" s="14">
        <v>440243.17074245098</v>
      </c>
      <c r="O2647" s="14">
        <v>22023410.542834502</v>
      </c>
      <c r="P2647" s="14">
        <v>0</v>
      </c>
      <c r="Q2647" s="14">
        <v>3962320.00376121</v>
      </c>
      <c r="R2647" s="14">
        <v>0</v>
      </c>
      <c r="S2647" s="14">
        <v>241499.993773664</v>
      </c>
      <c r="T2647" s="14">
        <v>0</v>
      </c>
      <c r="U2647" s="14">
        <v>0</v>
      </c>
      <c r="V2647" s="14">
        <v>0</v>
      </c>
      <c r="W2647" s="14">
        <v>0</v>
      </c>
      <c r="X2647" s="14">
        <v>0</v>
      </c>
      <c r="Y2647" s="14">
        <v>0</v>
      </c>
      <c r="Z2647" s="14">
        <v>2383649.7346117902</v>
      </c>
      <c r="AA2647" s="14">
        <v>4811321.9920404898</v>
      </c>
      <c r="AB2647" s="14">
        <v>0</v>
      </c>
      <c r="AC2647" s="14">
        <v>651661.51809251297</v>
      </c>
      <c r="AD2647" s="14">
        <v>0</v>
      </c>
      <c r="AE2647" s="14">
        <v>58440632.924240001</v>
      </c>
      <c r="AF2647" s="14">
        <v>0</v>
      </c>
      <c r="AG2647" s="14">
        <v>0</v>
      </c>
      <c r="AH2647" s="14">
        <v>746185.00650178501</v>
      </c>
      <c r="AI2647" s="14">
        <v>1268053.6384505599</v>
      </c>
      <c r="AJ2647" s="14">
        <v>0</v>
      </c>
      <c r="AK2647" s="14">
        <v>0</v>
      </c>
      <c r="AL2647" s="14">
        <v>0</v>
      </c>
      <c r="AM2647" s="14">
        <v>1312555.24474341</v>
      </c>
      <c r="AN2647" s="14">
        <v>0</v>
      </c>
      <c r="AO2647" s="14">
        <v>759982299.87</v>
      </c>
      <c r="AP2647" s="14">
        <v>1457630872.79</v>
      </c>
      <c r="AQ2647" s="14">
        <f t="shared" si="41"/>
        <v>2378957806.8299999</v>
      </c>
    </row>
    <row r="2648" spans="1:43" x14ac:dyDescent="0.2">
      <c r="A2648" s="2" t="s">
        <v>1952</v>
      </c>
      <c r="B2648" s="2" t="s">
        <v>1950</v>
      </c>
      <c r="C2648" s="3" t="s">
        <v>1953</v>
      </c>
      <c r="D2648" s="3" t="s">
        <v>21</v>
      </c>
      <c r="E2648" s="3" t="s">
        <v>2241</v>
      </c>
      <c r="F2648" s="14">
        <v>0</v>
      </c>
      <c r="G2648" s="14">
        <v>0</v>
      </c>
      <c r="H2648" s="14">
        <v>0</v>
      </c>
      <c r="I2648" s="14">
        <v>34172.4109399683</v>
      </c>
      <c r="J2648" s="14">
        <v>0</v>
      </c>
      <c r="K2648" s="14">
        <v>5553.4561461214598</v>
      </c>
      <c r="L2648" s="14">
        <v>0</v>
      </c>
      <c r="M2648" s="14">
        <v>83665.427029762199</v>
      </c>
      <c r="N2648" s="14">
        <v>1236.18311118826</v>
      </c>
      <c r="O2648" s="14">
        <v>61840.194916861903</v>
      </c>
      <c r="P2648" s="14">
        <v>0</v>
      </c>
      <c r="Q2648" s="14">
        <v>11125.914891128201</v>
      </c>
      <c r="R2648" s="14">
        <v>0</v>
      </c>
      <c r="S2648" s="14">
        <v>678.115214151548</v>
      </c>
      <c r="T2648" s="14">
        <v>0</v>
      </c>
      <c r="U2648" s="14">
        <v>0</v>
      </c>
      <c r="V2648" s="14">
        <v>0</v>
      </c>
      <c r="W2648" s="14">
        <v>0</v>
      </c>
      <c r="X2648" s="14">
        <v>0</v>
      </c>
      <c r="Y2648" s="14">
        <v>0</v>
      </c>
      <c r="Z2648" s="14">
        <v>6693.1316764543999</v>
      </c>
      <c r="AA2648" s="14">
        <v>13509.8603127929</v>
      </c>
      <c r="AB2648" s="14">
        <v>0</v>
      </c>
      <c r="AC2648" s="14">
        <v>1829.8275030480299</v>
      </c>
      <c r="AD2648" s="14">
        <v>0</v>
      </c>
      <c r="AE2648" s="14">
        <v>164097.18287478699</v>
      </c>
      <c r="AF2648" s="14">
        <v>0</v>
      </c>
      <c r="AG2648" s="14">
        <v>0</v>
      </c>
      <c r="AH2648" s="14">
        <v>2095.2233504001601</v>
      </c>
      <c r="AI2648" s="14">
        <v>3560.6119661198099</v>
      </c>
      <c r="AJ2648" s="14">
        <v>0</v>
      </c>
      <c r="AK2648" s="14">
        <v>0</v>
      </c>
      <c r="AL2648" s="14">
        <v>0</v>
      </c>
      <c r="AM2648" s="14">
        <v>3685.5700672162202</v>
      </c>
      <c r="AN2648" s="14">
        <v>0</v>
      </c>
      <c r="AO2648" s="14">
        <v>2105748.5</v>
      </c>
      <c r="AP2648" s="14">
        <v>4427627.05</v>
      </c>
      <c r="AQ2648" s="14">
        <f t="shared" si="41"/>
        <v>6927118.6600000001</v>
      </c>
    </row>
    <row r="2649" spans="1:43" x14ac:dyDescent="0.2">
      <c r="A2649" s="2" t="s">
        <v>1952</v>
      </c>
      <c r="B2649" s="2" t="s">
        <v>1950</v>
      </c>
      <c r="C2649" s="3" t="s">
        <v>1953</v>
      </c>
      <c r="D2649" s="3" t="s">
        <v>24</v>
      </c>
      <c r="E2649" s="3" t="s">
        <v>2271</v>
      </c>
      <c r="F2649" s="14">
        <v>0</v>
      </c>
      <c r="G2649" s="14">
        <v>0</v>
      </c>
      <c r="H2649" s="14">
        <v>0</v>
      </c>
      <c r="I2649" s="14">
        <v>517070.24435254</v>
      </c>
      <c r="J2649" s="14">
        <v>0</v>
      </c>
      <c r="K2649" s="14">
        <v>84030.562886553103</v>
      </c>
      <c r="L2649" s="14">
        <v>0</v>
      </c>
      <c r="M2649" s="14">
        <v>1265959.92521969</v>
      </c>
      <c r="N2649" s="14">
        <v>18704.957765183401</v>
      </c>
      <c r="O2649" s="14">
        <v>935717.55158403201</v>
      </c>
      <c r="P2649" s="14">
        <v>0</v>
      </c>
      <c r="Q2649" s="14">
        <v>168348.65826433699</v>
      </c>
      <c r="R2649" s="14">
        <v>0</v>
      </c>
      <c r="S2649" s="14">
        <v>10260.710024132701</v>
      </c>
      <c r="T2649" s="14">
        <v>0</v>
      </c>
      <c r="U2649" s="14">
        <v>0</v>
      </c>
      <c r="V2649" s="14">
        <v>0</v>
      </c>
      <c r="W2649" s="14">
        <v>0</v>
      </c>
      <c r="X2649" s="14">
        <v>0</v>
      </c>
      <c r="Y2649" s="14">
        <v>0</v>
      </c>
      <c r="Z2649" s="14">
        <v>101275.243280544</v>
      </c>
      <c r="AA2649" s="14">
        <v>204420.65926739099</v>
      </c>
      <c r="AB2649" s="14">
        <v>0</v>
      </c>
      <c r="AC2649" s="14">
        <v>27687.521251753999</v>
      </c>
      <c r="AD2649" s="14">
        <v>0</v>
      </c>
      <c r="AE2649" s="14">
        <v>2482990.4625602099</v>
      </c>
      <c r="AF2649" s="14">
        <v>0</v>
      </c>
      <c r="AG2649" s="14">
        <v>0</v>
      </c>
      <c r="AH2649" s="14">
        <v>31703.284022533899</v>
      </c>
      <c r="AI2649" s="14">
        <v>53876.400544299897</v>
      </c>
      <c r="AJ2649" s="14">
        <v>0</v>
      </c>
      <c r="AK2649" s="14">
        <v>0</v>
      </c>
      <c r="AL2649" s="14">
        <v>0</v>
      </c>
      <c r="AM2649" s="14">
        <v>55767.168976801098</v>
      </c>
      <c r="AN2649" s="14">
        <v>0</v>
      </c>
      <c r="AO2649" s="14">
        <v>31862542.68</v>
      </c>
      <c r="AP2649" s="14">
        <v>66995396.740000002</v>
      </c>
      <c r="AQ2649" s="14">
        <f t="shared" si="41"/>
        <v>104815752.77000001</v>
      </c>
    </row>
    <row r="2650" spans="1:43" x14ac:dyDescent="0.2">
      <c r="A2650" s="2" t="s">
        <v>1954</v>
      </c>
      <c r="B2650" s="2" t="s">
        <v>1950</v>
      </c>
      <c r="C2650" s="3" t="s">
        <v>1955</v>
      </c>
      <c r="D2650" s="3" t="s">
        <v>21</v>
      </c>
      <c r="E2650" s="3" t="s">
        <v>2241</v>
      </c>
      <c r="F2650" s="14">
        <v>0</v>
      </c>
      <c r="G2650" s="14">
        <v>0</v>
      </c>
      <c r="H2650" s="14">
        <v>0</v>
      </c>
      <c r="I2650" s="14">
        <v>72456.646427370302</v>
      </c>
      <c r="J2650" s="14">
        <v>0</v>
      </c>
      <c r="K2650" s="14">
        <v>12722.1835688664</v>
      </c>
      <c r="L2650" s="14">
        <v>0</v>
      </c>
      <c r="M2650" s="14">
        <v>191665.407605499</v>
      </c>
      <c r="N2650" s="14">
        <v>2831.9032570291802</v>
      </c>
      <c r="O2650" s="14">
        <v>141666.92543488301</v>
      </c>
      <c r="P2650" s="14">
        <v>0</v>
      </c>
      <c r="Q2650" s="14">
        <v>25487.8677495747</v>
      </c>
      <c r="R2650" s="14">
        <v>0</v>
      </c>
      <c r="S2650" s="14">
        <v>1553.4686090058599</v>
      </c>
      <c r="T2650" s="14">
        <v>0</v>
      </c>
      <c r="U2650" s="14">
        <v>0</v>
      </c>
      <c r="V2650" s="14">
        <v>0</v>
      </c>
      <c r="W2650" s="14">
        <v>0</v>
      </c>
      <c r="X2650" s="14">
        <v>0</v>
      </c>
      <c r="Y2650" s="14">
        <v>0</v>
      </c>
      <c r="Z2650" s="14">
        <v>15332.9587156987</v>
      </c>
      <c r="AA2650" s="14">
        <v>30949.107757100301</v>
      </c>
      <c r="AB2650" s="14">
        <v>0</v>
      </c>
      <c r="AC2650" s="14">
        <v>4191.8679869693397</v>
      </c>
      <c r="AD2650" s="14">
        <v>0</v>
      </c>
      <c r="AE2650" s="14">
        <v>375922.88925825601</v>
      </c>
      <c r="AF2650" s="14">
        <v>0</v>
      </c>
      <c r="AG2650" s="14">
        <v>0</v>
      </c>
      <c r="AH2650" s="14">
        <v>4799.86959414993</v>
      </c>
      <c r="AI2650" s="14">
        <v>8156.8346343924204</v>
      </c>
      <c r="AJ2650" s="14">
        <v>0</v>
      </c>
      <c r="AK2650" s="14">
        <v>0</v>
      </c>
      <c r="AL2650" s="14">
        <v>0</v>
      </c>
      <c r="AM2650" s="14">
        <v>8443.0794012046208</v>
      </c>
      <c r="AN2650" s="14">
        <v>0</v>
      </c>
      <c r="AO2650" s="14">
        <v>4804799.1500000004</v>
      </c>
      <c r="AP2650" s="14">
        <v>7482366.1200000001</v>
      </c>
      <c r="AQ2650" s="14">
        <f t="shared" si="41"/>
        <v>13183346.280000001</v>
      </c>
    </row>
    <row r="2651" spans="1:43" x14ac:dyDescent="0.2">
      <c r="A2651" s="2" t="s">
        <v>1954</v>
      </c>
      <c r="B2651" s="2" t="s">
        <v>1950</v>
      </c>
      <c r="C2651" s="3" t="s">
        <v>1955</v>
      </c>
      <c r="D2651" s="3" t="s">
        <v>292</v>
      </c>
      <c r="E2651" s="3" t="s">
        <v>293</v>
      </c>
      <c r="F2651" s="14">
        <v>0</v>
      </c>
      <c r="G2651" s="14">
        <v>0</v>
      </c>
      <c r="H2651" s="14">
        <v>0</v>
      </c>
      <c r="I2651" s="14">
        <v>794902.91654957598</v>
      </c>
      <c r="J2651" s="14">
        <v>0</v>
      </c>
      <c r="K2651" s="14">
        <v>139571.74838209001</v>
      </c>
      <c r="L2651" s="14">
        <v>0</v>
      </c>
      <c r="M2651" s="14">
        <v>2102711.0557758701</v>
      </c>
      <c r="N2651" s="14">
        <v>31068.069934139199</v>
      </c>
      <c r="O2651" s="14">
        <v>1554190.7852398399</v>
      </c>
      <c r="P2651" s="14">
        <v>0</v>
      </c>
      <c r="Q2651" s="14">
        <v>279620.73059889098</v>
      </c>
      <c r="R2651" s="14">
        <v>0</v>
      </c>
      <c r="S2651" s="14">
        <v>17042.697791772302</v>
      </c>
      <c r="T2651" s="14">
        <v>0</v>
      </c>
      <c r="U2651" s="14">
        <v>0</v>
      </c>
      <c r="V2651" s="14">
        <v>0</v>
      </c>
      <c r="W2651" s="14">
        <v>0</v>
      </c>
      <c r="X2651" s="14">
        <v>0</v>
      </c>
      <c r="Y2651" s="14">
        <v>0</v>
      </c>
      <c r="Z2651" s="14">
        <v>168213.87965644299</v>
      </c>
      <c r="AA2651" s="14">
        <v>339534.56630630099</v>
      </c>
      <c r="AB2651" s="14">
        <v>0</v>
      </c>
      <c r="AC2651" s="14">
        <v>45987.887280607298</v>
      </c>
      <c r="AD2651" s="14">
        <v>0</v>
      </c>
      <c r="AE2651" s="14">
        <v>4124151.6935049798</v>
      </c>
      <c r="AF2651" s="14">
        <v>0</v>
      </c>
      <c r="AG2651" s="14">
        <v>0</v>
      </c>
      <c r="AH2651" s="14">
        <v>52658.113887066902</v>
      </c>
      <c r="AI2651" s="14">
        <v>89486.499312254397</v>
      </c>
      <c r="AJ2651" s="14">
        <v>0</v>
      </c>
      <c r="AK2651" s="14">
        <v>0</v>
      </c>
      <c r="AL2651" s="14">
        <v>0</v>
      </c>
      <c r="AM2651" s="14">
        <v>92626.815780173507</v>
      </c>
      <c r="AN2651" s="14">
        <v>0</v>
      </c>
      <c r="AO2651" s="14">
        <v>52712194.509999998</v>
      </c>
      <c r="AP2651" s="14">
        <v>82087081.269999996</v>
      </c>
      <c r="AQ2651" s="14">
        <f t="shared" si="41"/>
        <v>144631043.24000001</v>
      </c>
    </row>
    <row r="2652" spans="1:43" x14ac:dyDescent="0.2">
      <c r="A2652" s="2" t="s">
        <v>1956</v>
      </c>
      <c r="B2652" s="2" t="s">
        <v>1950</v>
      </c>
      <c r="C2652" s="3" t="s">
        <v>1957</v>
      </c>
      <c r="D2652" s="3" t="s">
        <v>292</v>
      </c>
      <c r="E2652" s="3" t="s">
        <v>293</v>
      </c>
      <c r="F2652" s="14">
        <v>0</v>
      </c>
      <c r="G2652" s="14">
        <v>0</v>
      </c>
      <c r="H2652" s="14">
        <v>0</v>
      </c>
      <c r="I2652" s="14">
        <v>291781.69156758703</v>
      </c>
      <c r="J2652" s="14">
        <v>0</v>
      </c>
      <c r="K2652" s="14">
        <v>53338.747581005897</v>
      </c>
      <c r="L2652" s="14">
        <v>0</v>
      </c>
      <c r="M2652" s="14">
        <v>803573.92832579196</v>
      </c>
      <c r="N2652" s="14">
        <v>11873.005804337699</v>
      </c>
      <c r="O2652" s="14">
        <v>593950.92477245501</v>
      </c>
      <c r="P2652" s="14">
        <v>0</v>
      </c>
      <c r="Q2652" s="14">
        <v>106860.14095022601</v>
      </c>
      <c r="R2652" s="14">
        <v>0</v>
      </c>
      <c r="S2652" s="14">
        <v>6513.0623238154703</v>
      </c>
      <c r="T2652" s="14">
        <v>0</v>
      </c>
      <c r="U2652" s="14">
        <v>0</v>
      </c>
      <c r="V2652" s="14">
        <v>0</v>
      </c>
      <c r="W2652" s="14">
        <v>0</v>
      </c>
      <c r="X2652" s="14">
        <v>0</v>
      </c>
      <c r="Y2652" s="14">
        <v>0</v>
      </c>
      <c r="Z2652" s="14">
        <v>64284.728200967402</v>
      </c>
      <c r="AA2652" s="14">
        <v>129756.96289644801</v>
      </c>
      <c r="AB2652" s="14">
        <v>0</v>
      </c>
      <c r="AC2652" s="14">
        <v>17574.766656264601</v>
      </c>
      <c r="AD2652" s="14">
        <v>0</v>
      </c>
      <c r="AE2652" s="14">
        <v>1576089.4242638</v>
      </c>
      <c r="AF2652" s="14">
        <v>0</v>
      </c>
      <c r="AG2652" s="14">
        <v>0</v>
      </c>
      <c r="AH2652" s="14">
        <v>20123.982956259399</v>
      </c>
      <c r="AI2652" s="14">
        <v>34198.210266812297</v>
      </c>
      <c r="AJ2652" s="14">
        <v>0</v>
      </c>
      <c r="AK2652" s="14">
        <v>0</v>
      </c>
      <c r="AL2652" s="14">
        <v>0</v>
      </c>
      <c r="AM2652" s="14">
        <v>35398.483434233101</v>
      </c>
      <c r="AN2652" s="14">
        <v>0</v>
      </c>
      <c r="AO2652" s="14">
        <v>19976965.059999999</v>
      </c>
      <c r="AP2652" s="14">
        <v>34960511.729999997</v>
      </c>
      <c r="AQ2652" s="14">
        <f t="shared" si="41"/>
        <v>58682794.849999994</v>
      </c>
    </row>
    <row r="2653" spans="1:43" x14ac:dyDescent="0.2">
      <c r="A2653" s="2" t="s">
        <v>1960</v>
      </c>
      <c r="B2653" s="2" t="s">
        <v>1950</v>
      </c>
      <c r="C2653" s="3" t="s">
        <v>1961</v>
      </c>
      <c r="D2653" s="3" t="s">
        <v>694</v>
      </c>
      <c r="E2653" s="3" t="s">
        <v>695</v>
      </c>
      <c r="F2653" s="14">
        <v>0</v>
      </c>
      <c r="G2653" s="14">
        <v>0</v>
      </c>
      <c r="H2653" s="14">
        <v>0</v>
      </c>
      <c r="I2653" s="14">
        <v>476464.08699032501</v>
      </c>
      <c r="J2653" s="14">
        <v>0</v>
      </c>
      <c r="K2653" s="14">
        <v>84423.093711281006</v>
      </c>
      <c r="L2653" s="14">
        <v>0</v>
      </c>
      <c r="M2653" s="14">
        <v>1271872.9502978199</v>
      </c>
      <c r="N2653" s="14">
        <v>18792.088995434598</v>
      </c>
      <c r="O2653" s="14">
        <v>940087.90084347397</v>
      </c>
      <c r="P2653" s="14">
        <v>0</v>
      </c>
      <c r="Q2653" s="14">
        <v>169134.92515281599</v>
      </c>
      <c r="R2653" s="14">
        <v>0</v>
      </c>
      <c r="S2653" s="14">
        <v>10308.6394511375</v>
      </c>
      <c r="T2653" s="14">
        <v>0</v>
      </c>
      <c r="U2653" s="14">
        <v>0</v>
      </c>
      <c r="V2653" s="14">
        <v>0</v>
      </c>
      <c r="W2653" s="14">
        <v>0</v>
      </c>
      <c r="X2653" s="14">
        <v>0</v>
      </c>
      <c r="Y2653" s="14">
        <v>0</v>
      </c>
      <c r="Z2653" s="14">
        <v>101748.078019928</v>
      </c>
      <c r="AA2653" s="14">
        <v>205375.382951735</v>
      </c>
      <c r="AB2653" s="14">
        <v>0</v>
      </c>
      <c r="AC2653" s="14">
        <v>27816.809206864498</v>
      </c>
      <c r="AD2653" s="14">
        <v>0</v>
      </c>
      <c r="AE2653" s="14">
        <v>2494587.7166189901</v>
      </c>
      <c r="AF2653" s="14">
        <v>0</v>
      </c>
      <c r="AG2653" s="14">
        <v>0</v>
      </c>
      <c r="AH2653" s="14">
        <v>31851.572249716799</v>
      </c>
      <c r="AI2653" s="14">
        <v>54127.9673300145</v>
      </c>
      <c r="AJ2653" s="14">
        <v>0</v>
      </c>
      <c r="AK2653" s="14">
        <v>0</v>
      </c>
      <c r="AL2653" s="14">
        <v>0</v>
      </c>
      <c r="AM2653" s="14">
        <v>56027.548180457401</v>
      </c>
      <c r="AN2653" s="14">
        <v>0</v>
      </c>
      <c r="AO2653" s="14">
        <v>32778942.559999999</v>
      </c>
      <c r="AP2653" s="14">
        <v>55890282.670000002</v>
      </c>
      <c r="AQ2653" s="14">
        <f t="shared" si="41"/>
        <v>94611843.989999995</v>
      </c>
    </row>
    <row r="2654" spans="1:43" x14ac:dyDescent="0.2">
      <c r="A2654" s="2" t="s">
        <v>1962</v>
      </c>
      <c r="B2654" s="2" t="s">
        <v>1950</v>
      </c>
      <c r="C2654" s="3" t="s">
        <v>1963</v>
      </c>
      <c r="D2654" s="3" t="s">
        <v>292</v>
      </c>
      <c r="E2654" s="3" t="s">
        <v>293</v>
      </c>
      <c r="F2654" s="14">
        <v>0</v>
      </c>
      <c r="G2654" s="14">
        <v>0</v>
      </c>
      <c r="H2654" s="14">
        <v>0</v>
      </c>
      <c r="I2654" s="14">
        <v>1176462.7444694401</v>
      </c>
      <c r="J2654" s="14">
        <v>0</v>
      </c>
      <c r="K2654" s="14">
        <v>212330.72037590301</v>
      </c>
      <c r="L2654" s="14">
        <v>0</v>
      </c>
      <c r="M2654" s="14">
        <v>3198857.9713154398</v>
      </c>
      <c r="N2654" s="14">
        <v>47263.671015925</v>
      </c>
      <c r="O2654" s="14">
        <v>2364392.9420803599</v>
      </c>
      <c r="P2654" s="14">
        <v>0</v>
      </c>
      <c r="Q2654" s="14">
        <v>425387.42067912797</v>
      </c>
      <c r="R2654" s="14">
        <v>0</v>
      </c>
      <c r="S2654" s="14">
        <v>25927.032745174001</v>
      </c>
      <c r="T2654" s="14">
        <v>0</v>
      </c>
      <c r="U2654" s="14">
        <v>0</v>
      </c>
      <c r="V2654" s="14">
        <v>0</v>
      </c>
      <c r="W2654" s="14">
        <v>0</v>
      </c>
      <c r="X2654" s="14">
        <v>0</v>
      </c>
      <c r="Y2654" s="14">
        <v>0</v>
      </c>
      <c r="Z2654" s="14">
        <v>255904.28105865599</v>
      </c>
      <c r="AA2654" s="14">
        <v>516534.71828971303</v>
      </c>
      <c r="AB2654" s="14">
        <v>0</v>
      </c>
      <c r="AC2654" s="14">
        <v>69961.186081236403</v>
      </c>
      <c r="AD2654" s="14">
        <v>0</v>
      </c>
      <c r="AE2654" s="14">
        <v>6274079.2216114299</v>
      </c>
      <c r="AF2654" s="14">
        <v>0</v>
      </c>
      <c r="AG2654" s="14">
        <v>0</v>
      </c>
      <c r="AH2654" s="14">
        <v>80109.181251268907</v>
      </c>
      <c r="AI2654" s="14">
        <v>136136.00141632801</v>
      </c>
      <c r="AJ2654" s="14">
        <v>0</v>
      </c>
      <c r="AK2654" s="14">
        <v>0</v>
      </c>
      <c r="AL2654" s="14">
        <v>0</v>
      </c>
      <c r="AM2654" s="14">
        <v>140913.54760999701</v>
      </c>
      <c r="AN2654" s="14">
        <v>0</v>
      </c>
      <c r="AO2654" s="14">
        <v>81078702.489999995</v>
      </c>
      <c r="AP2654" s="14">
        <v>118507227.62</v>
      </c>
      <c r="AQ2654" s="14">
        <f t="shared" si="41"/>
        <v>214510190.75</v>
      </c>
    </row>
    <row r="2655" spans="1:43" x14ac:dyDescent="0.2">
      <c r="A2655" s="2" t="s">
        <v>1964</v>
      </c>
      <c r="B2655" s="2" t="s">
        <v>1950</v>
      </c>
      <c r="C2655" s="3" t="s">
        <v>1965</v>
      </c>
      <c r="D2655" s="3" t="s">
        <v>25</v>
      </c>
      <c r="E2655" s="3" t="s">
        <v>26</v>
      </c>
      <c r="F2655" s="14">
        <v>0</v>
      </c>
      <c r="G2655" s="14">
        <v>0</v>
      </c>
      <c r="H2655" s="14">
        <v>0</v>
      </c>
      <c r="I2655" s="14">
        <v>457003.44589798298</v>
      </c>
      <c r="J2655" s="14">
        <v>0</v>
      </c>
      <c r="K2655" s="14">
        <v>31264.180990220299</v>
      </c>
      <c r="L2655" s="14">
        <v>0</v>
      </c>
      <c r="M2655" s="14">
        <v>471008.941131044</v>
      </c>
      <c r="N2655" s="14">
        <v>6959.2531114756202</v>
      </c>
      <c r="O2655" s="14">
        <v>348139.94116092502</v>
      </c>
      <c r="P2655" s="14">
        <v>0</v>
      </c>
      <c r="Q2655" s="14">
        <v>62635.262543435201</v>
      </c>
      <c r="R2655" s="14">
        <v>0</v>
      </c>
      <c r="S2655" s="14">
        <v>3817.56066839701</v>
      </c>
      <c r="T2655" s="14">
        <v>0</v>
      </c>
      <c r="U2655" s="14">
        <v>0</v>
      </c>
      <c r="V2655" s="14">
        <v>0</v>
      </c>
      <c r="W2655" s="14">
        <v>0</v>
      </c>
      <c r="X2655" s="14">
        <v>0</v>
      </c>
      <c r="Y2655" s="14">
        <v>0</v>
      </c>
      <c r="Z2655" s="14">
        <v>37680.067007366401</v>
      </c>
      <c r="AA2655" s="14">
        <v>76056.046095612604</v>
      </c>
      <c r="AB2655" s="14">
        <v>0</v>
      </c>
      <c r="AC2655" s="14">
        <v>10301.284883161101</v>
      </c>
      <c r="AD2655" s="14">
        <v>0</v>
      </c>
      <c r="AE2655" s="14">
        <v>923813.23236457002</v>
      </c>
      <c r="AF2655" s="14">
        <v>0</v>
      </c>
      <c r="AG2655" s="14">
        <v>0</v>
      </c>
      <c r="AH2655" s="14">
        <v>11795.478241229001</v>
      </c>
      <c r="AI2655" s="14">
        <v>20045.046285556498</v>
      </c>
      <c r="AJ2655" s="14">
        <v>0</v>
      </c>
      <c r="AK2655" s="14">
        <v>0</v>
      </c>
      <c r="AL2655" s="14">
        <v>0</v>
      </c>
      <c r="AM2655" s="14">
        <v>20748.4996190239</v>
      </c>
      <c r="AN2655" s="14">
        <v>0</v>
      </c>
      <c r="AO2655" s="14">
        <v>12020018.43</v>
      </c>
      <c r="AP2655" s="14">
        <v>15510840.82</v>
      </c>
      <c r="AQ2655" s="14">
        <f t="shared" si="41"/>
        <v>30012127.490000002</v>
      </c>
    </row>
    <row r="2656" spans="1:43" x14ac:dyDescent="0.2">
      <c r="A2656" s="2" t="s">
        <v>1964</v>
      </c>
      <c r="B2656" s="2" t="s">
        <v>1950</v>
      </c>
      <c r="C2656" s="3" t="s">
        <v>1965</v>
      </c>
      <c r="D2656" s="3" t="s">
        <v>694</v>
      </c>
      <c r="E2656" s="3" t="s">
        <v>695</v>
      </c>
      <c r="F2656" s="14">
        <v>0</v>
      </c>
      <c r="G2656" s="14">
        <v>0</v>
      </c>
      <c r="H2656" s="14">
        <v>0</v>
      </c>
      <c r="I2656" s="14">
        <v>8396137.4378150497</v>
      </c>
      <c r="J2656" s="14">
        <v>0</v>
      </c>
      <c r="K2656" s="14">
        <v>574390.33081866999</v>
      </c>
      <c r="L2656" s="14">
        <v>0</v>
      </c>
      <c r="M2656" s="14">
        <v>8653448.5454597306</v>
      </c>
      <c r="N2656" s="14">
        <v>127856.46610099101</v>
      </c>
      <c r="O2656" s="14">
        <v>6396080.42306202</v>
      </c>
      <c r="P2656" s="14">
        <v>0</v>
      </c>
      <c r="Q2656" s="14">
        <v>1150744.65518517</v>
      </c>
      <c r="R2656" s="14">
        <v>0</v>
      </c>
      <c r="S2656" s="14">
        <v>70136.810426181197</v>
      </c>
      <c r="T2656" s="14">
        <v>0</v>
      </c>
      <c r="U2656" s="14">
        <v>0</v>
      </c>
      <c r="V2656" s="14">
        <v>0</v>
      </c>
      <c r="W2656" s="14">
        <v>0</v>
      </c>
      <c r="X2656" s="14">
        <v>0</v>
      </c>
      <c r="Y2656" s="14">
        <v>0</v>
      </c>
      <c r="Z2656" s="14">
        <v>692263.97327986697</v>
      </c>
      <c r="AA2656" s="14">
        <v>1397313.3501013301</v>
      </c>
      <c r="AB2656" s="14">
        <v>0</v>
      </c>
      <c r="AC2656" s="14">
        <v>189256.78666417499</v>
      </c>
      <c r="AD2656" s="14">
        <v>0</v>
      </c>
      <c r="AE2656" s="14">
        <v>16972438.469395202</v>
      </c>
      <c r="AF2656" s="14">
        <v>0</v>
      </c>
      <c r="AG2656" s="14">
        <v>0</v>
      </c>
      <c r="AH2656" s="14">
        <v>216708.33633106499</v>
      </c>
      <c r="AI2656" s="14">
        <v>368270.66638457403</v>
      </c>
      <c r="AJ2656" s="14">
        <v>0</v>
      </c>
      <c r="AK2656" s="14">
        <v>0</v>
      </c>
      <c r="AL2656" s="14">
        <v>0</v>
      </c>
      <c r="AM2656" s="14">
        <v>381194.61897595</v>
      </c>
      <c r="AN2656" s="14">
        <v>0</v>
      </c>
      <c r="AO2656" s="14">
        <v>220833623.41</v>
      </c>
      <c r="AP2656" s="14">
        <v>284967548.19999999</v>
      </c>
      <c r="AQ2656" s="14">
        <f t="shared" si="41"/>
        <v>551387412.48000002</v>
      </c>
    </row>
    <row r="2657" spans="1:43" x14ac:dyDescent="0.2">
      <c r="A2657" s="2" t="s">
        <v>1966</v>
      </c>
      <c r="B2657" s="2" t="s">
        <v>1950</v>
      </c>
      <c r="C2657" s="3" t="s">
        <v>1967</v>
      </c>
      <c r="D2657" s="3" t="s">
        <v>21</v>
      </c>
      <c r="E2657" s="3" t="s">
        <v>2241</v>
      </c>
      <c r="F2657" s="14">
        <v>0</v>
      </c>
      <c r="G2657" s="14">
        <v>0</v>
      </c>
      <c r="H2657" s="14">
        <v>0</v>
      </c>
      <c r="I2657" s="14">
        <v>74371.175128174393</v>
      </c>
      <c r="J2657" s="14">
        <v>0</v>
      </c>
      <c r="K2657" s="14">
        <v>5642.3218650526696</v>
      </c>
      <c r="L2657" s="14">
        <v>0</v>
      </c>
      <c r="M2657" s="14">
        <v>85004.195324881293</v>
      </c>
      <c r="N2657" s="14">
        <v>1255.94359385642</v>
      </c>
      <c r="O2657" s="14">
        <v>62829.709927289201</v>
      </c>
      <c r="P2657" s="14">
        <v>0</v>
      </c>
      <c r="Q2657" s="14">
        <v>11303.947185793701</v>
      </c>
      <c r="R2657" s="14">
        <v>0</v>
      </c>
      <c r="S2657" s="14">
        <v>688.95688973454105</v>
      </c>
      <c r="T2657" s="14">
        <v>0</v>
      </c>
      <c r="U2657" s="14">
        <v>0</v>
      </c>
      <c r="V2657" s="14">
        <v>0</v>
      </c>
      <c r="W2657" s="14">
        <v>0</v>
      </c>
      <c r="X2657" s="14">
        <v>0</v>
      </c>
      <c r="Y2657" s="14">
        <v>0</v>
      </c>
      <c r="Z2657" s="14">
        <v>6800.2199144182396</v>
      </c>
      <c r="AA2657" s="14">
        <v>13726.0305494934</v>
      </c>
      <c r="AB2657" s="14">
        <v>0</v>
      </c>
      <c r="AC2657" s="14">
        <v>1859.0992611343199</v>
      </c>
      <c r="AD2657" s="14">
        <v>0</v>
      </c>
      <c r="AE2657" s="14">
        <v>166722.964323969</v>
      </c>
      <c r="AF2657" s="14">
        <v>0</v>
      </c>
      <c r="AG2657" s="14">
        <v>0</v>
      </c>
      <c r="AH2657" s="14">
        <v>2128.76544418189</v>
      </c>
      <c r="AI2657" s="14">
        <v>3617.5876740529402</v>
      </c>
      <c r="AJ2657" s="14">
        <v>0</v>
      </c>
      <c r="AK2657" s="14">
        <v>0</v>
      </c>
      <c r="AL2657" s="14">
        <v>0</v>
      </c>
      <c r="AM2657" s="14">
        <v>3744.5429179677899</v>
      </c>
      <c r="AN2657" s="14">
        <v>0</v>
      </c>
      <c r="AO2657" s="14">
        <v>2162993.06</v>
      </c>
      <c r="AP2657" s="14">
        <v>3369807.75</v>
      </c>
      <c r="AQ2657" s="14">
        <f t="shared" si="41"/>
        <v>5972496.2699999996</v>
      </c>
    </row>
    <row r="2658" spans="1:43" x14ac:dyDescent="0.2">
      <c r="A2658" s="2" t="s">
        <v>1970</v>
      </c>
      <c r="B2658" s="2" t="s">
        <v>1950</v>
      </c>
      <c r="C2658" s="3" t="s">
        <v>1971</v>
      </c>
      <c r="D2658" s="3" t="s">
        <v>1473</v>
      </c>
      <c r="E2658" s="3" t="s">
        <v>1474</v>
      </c>
      <c r="F2658" s="14">
        <v>0</v>
      </c>
      <c r="G2658" s="14">
        <v>0</v>
      </c>
      <c r="H2658" s="14">
        <v>0</v>
      </c>
      <c r="I2658" s="14">
        <v>2866911.1730954899</v>
      </c>
      <c r="J2658" s="14">
        <v>0</v>
      </c>
      <c r="K2658" s="14">
        <v>258483.239020137</v>
      </c>
      <c r="L2658" s="14">
        <v>0</v>
      </c>
      <c r="M2658" s="14">
        <v>3894166.9540892602</v>
      </c>
      <c r="N2658" s="14">
        <v>57536.975660346099</v>
      </c>
      <c r="O2658" s="14">
        <v>2878321.2722757598</v>
      </c>
      <c r="P2658" s="14">
        <v>0</v>
      </c>
      <c r="Q2658" s="14">
        <v>517850.34445196099</v>
      </c>
      <c r="R2658" s="14">
        <v>0</v>
      </c>
      <c r="S2658" s="14">
        <v>31562.5084791511</v>
      </c>
      <c r="T2658" s="14">
        <v>0</v>
      </c>
      <c r="U2658" s="14">
        <v>0</v>
      </c>
      <c r="V2658" s="14">
        <v>0</v>
      </c>
      <c r="W2658" s="14">
        <v>0</v>
      </c>
      <c r="X2658" s="14">
        <v>0</v>
      </c>
      <c r="Y2658" s="14">
        <v>0</v>
      </c>
      <c r="Z2658" s="14">
        <v>311527.97934230999</v>
      </c>
      <c r="AA2658" s="14">
        <v>628809.52869444399</v>
      </c>
      <c r="AB2658" s="14">
        <v>0</v>
      </c>
      <c r="AC2658" s="14">
        <v>85168.103642487302</v>
      </c>
      <c r="AD2658" s="14">
        <v>0</v>
      </c>
      <c r="AE2658" s="14">
        <v>7637823.1738154599</v>
      </c>
      <c r="AF2658" s="14">
        <v>0</v>
      </c>
      <c r="AG2658" s="14">
        <v>0</v>
      </c>
      <c r="AH2658" s="14">
        <v>97521.726292424399</v>
      </c>
      <c r="AI2658" s="14">
        <v>165726.71835422001</v>
      </c>
      <c r="AJ2658" s="14">
        <v>0</v>
      </c>
      <c r="AK2658" s="14">
        <v>0</v>
      </c>
      <c r="AL2658" s="14">
        <v>0</v>
      </c>
      <c r="AM2658" s="14">
        <v>171542.69278653999</v>
      </c>
      <c r="AN2658" s="14">
        <v>0</v>
      </c>
      <c r="AO2658" s="14">
        <v>99154544.079999998</v>
      </c>
      <c r="AP2658" s="14">
        <v>132898313.16</v>
      </c>
      <c r="AQ2658" s="14">
        <f t="shared" si="41"/>
        <v>251655809.63</v>
      </c>
    </row>
    <row r="2659" spans="1:43" x14ac:dyDescent="0.2">
      <c r="A2659" s="2" t="s">
        <v>1970</v>
      </c>
      <c r="B2659" s="2" t="s">
        <v>1950</v>
      </c>
      <c r="C2659" s="3" t="s">
        <v>1971</v>
      </c>
      <c r="D2659" s="3" t="s">
        <v>24</v>
      </c>
      <c r="E2659" s="3" t="s">
        <v>2271</v>
      </c>
      <c r="F2659" s="14">
        <v>0</v>
      </c>
      <c r="G2659" s="14">
        <v>0</v>
      </c>
      <c r="H2659" s="14">
        <v>0</v>
      </c>
      <c r="I2659" s="14">
        <v>3527969.1421800498</v>
      </c>
      <c r="J2659" s="14">
        <v>0</v>
      </c>
      <c r="K2659" s="14">
        <v>318084.80834415398</v>
      </c>
      <c r="L2659" s="14">
        <v>0</v>
      </c>
      <c r="M2659" s="14">
        <v>4792091.5644171499</v>
      </c>
      <c r="N2659" s="14">
        <v>70803.963711541204</v>
      </c>
      <c r="O2659" s="14">
        <v>3542010.2042802498</v>
      </c>
      <c r="P2659" s="14">
        <v>0</v>
      </c>
      <c r="Q2659" s="14">
        <v>637257.28674083797</v>
      </c>
      <c r="R2659" s="14">
        <v>0</v>
      </c>
      <c r="S2659" s="14">
        <v>38840.253234637603</v>
      </c>
      <c r="T2659" s="14">
        <v>0</v>
      </c>
      <c r="U2659" s="14">
        <v>0</v>
      </c>
      <c r="V2659" s="14">
        <v>0</v>
      </c>
      <c r="W2659" s="14">
        <v>0</v>
      </c>
      <c r="X2659" s="14">
        <v>0</v>
      </c>
      <c r="Y2659" s="14">
        <v>0</v>
      </c>
      <c r="Z2659" s="14">
        <v>383360.70833289198</v>
      </c>
      <c r="AA2659" s="14">
        <v>773801.65606856905</v>
      </c>
      <c r="AB2659" s="14">
        <v>0</v>
      </c>
      <c r="AC2659" s="14">
        <v>104806.331067544</v>
      </c>
      <c r="AD2659" s="14">
        <v>0</v>
      </c>
      <c r="AE2659" s="14">
        <v>9398967.3358293008</v>
      </c>
      <c r="AF2659" s="14">
        <v>0</v>
      </c>
      <c r="AG2659" s="14">
        <v>0</v>
      </c>
      <c r="AH2659" s="14">
        <v>120008.47611902699</v>
      </c>
      <c r="AI2659" s="14">
        <v>203940.30825767</v>
      </c>
      <c r="AJ2659" s="14">
        <v>0</v>
      </c>
      <c r="AK2659" s="14">
        <v>0</v>
      </c>
      <c r="AL2659" s="14">
        <v>0</v>
      </c>
      <c r="AM2659" s="14">
        <v>211097.34141638401</v>
      </c>
      <c r="AN2659" s="14">
        <v>0</v>
      </c>
      <c r="AO2659" s="14">
        <v>122017792.23</v>
      </c>
      <c r="AP2659" s="14">
        <v>163542265.41</v>
      </c>
      <c r="AQ2659" s="14">
        <f t="shared" si="41"/>
        <v>309683097.01999998</v>
      </c>
    </row>
    <row r="2660" spans="1:43" x14ac:dyDescent="0.2">
      <c r="A2660" s="2" t="s">
        <v>1970</v>
      </c>
      <c r="B2660" s="2" t="s">
        <v>1950</v>
      </c>
      <c r="C2660" s="3" t="s">
        <v>1971</v>
      </c>
      <c r="D2660" s="3" t="s">
        <v>694</v>
      </c>
      <c r="E2660" s="3" t="s">
        <v>695</v>
      </c>
      <c r="F2660" s="14">
        <v>0</v>
      </c>
      <c r="G2660" s="14">
        <v>0</v>
      </c>
      <c r="H2660" s="14">
        <v>0</v>
      </c>
      <c r="I2660" s="14">
        <v>2089227.2506486501</v>
      </c>
      <c r="J2660" s="14">
        <v>0</v>
      </c>
      <c r="K2660" s="14">
        <v>188366.57091601199</v>
      </c>
      <c r="L2660" s="14">
        <v>0</v>
      </c>
      <c r="M2660" s="14">
        <v>2837827.6227771202</v>
      </c>
      <c r="N2660" s="14">
        <v>41929.383301998503</v>
      </c>
      <c r="O2660" s="14">
        <v>2097542.2240471002</v>
      </c>
      <c r="P2660" s="14">
        <v>0</v>
      </c>
      <c r="Q2660" s="14">
        <v>377377.24891513097</v>
      </c>
      <c r="R2660" s="14">
        <v>0</v>
      </c>
      <c r="S2660" s="14">
        <v>23000.800803421</v>
      </c>
      <c r="T2660" s="14">
        <v>0</v>
      </c>
      <c r="U2660" s="14">
        <v>0</v>
      </c>
      <c r="V2660" s="14">
        <v>0</v>
      </c>
      <c r="W2660" s="14">
        <v>0</v>
      </c>
      <c r="X2660" s="14">
        <v>0</v>
      </c>
      <c r="Y2660" s="14">
        <v>0</v>
      </c>
      <c r="Z2660" s="14">
        <v>227022.29140874199</v>
      </c>
      <c r="AA2660" s="14">
        <v>458237.42819262098</v>
      </c>
      <c r="AB2660" s="14">
        <v>0</v>
      </c>
      <c r="AC2660" s="14">
        <v>62065.237558033798</v>
      </c>
      <c r="AD2660" s="14">
        <v>0</v>
      </c>
      <c r="AE2660" s="14">
        <v>5565972.3468661197</v>
      </c>
      <c r="AF2660" s="14">
        <v>0</v>
      </c>
      <c r="AG2660" s="14">
        <v>0</v>
      </c>
      <c r="AH2660" s="14">
        <v>71067.792407548593</v>
      </c>
      <c r="AI2660" s="14">
        <v>120771.36515267901</v>
      </c>
      <c r="AJ2660" s="14">
        <v>0</v>
      </c>
      <c r="AK2660" s="14">
        <v>0</v>
      </c>
      <c r="AL2660" s="14">
        <v>0</v>
      </c>
      <c r="AM2660" s="14">
        <v>125009.68700482001</v>
      </c>
      <c r="AN2660" s="14">
        <v>0</v>
      </c>
      <c r="AO2660" s="14">
        <v>72257688.859999999</v>
      </c>
      <c r="AP2660" s="14">
        <v>96848057.269999996</v>
      </c>
      <c r="AQ2660" s="14">
        <f t="shared" si="41"/>
        <v>183391163.38</v>
      </c>
    </row>
    <row r="2661" spans="1:43" x14ac:dyDescent="0.2">
      <c r="A2661" s="2" t="s">
        <v>1970</v>
      </c>
      <c r="B2661" s="2" t="s">
        <v>1950</v>
      </c>
      <c r="C2661" s="3" t="s">
        <v>1971</v>
      </c>
      <c r="D2661" s="3" t="s">
        <v>40</v>
      </c>
      <c r="E2661" s="3" t="s">
        <v>41</v>
      </c>
      <c r="F2661" s="14">
        <v>0</v>
      </c>
      <c r="G2661" s="14">
        <v>0</v>
      </c>
      <c r="H2661" s="14">
        <v>0</v>
      </c>
      <c r="I2661" s="14">
        <v>9665626.3243412394</v>
      </c>
      <c r="J2661" s="14">
        <v>0</v>
      </c>
      <c r="K2661" s="14">
        <v>871461.39124234603</v>
      </c>
      <c r="L2661" s="14">
        <v>0</v>
      </c>
      <c r="M2661" s="14">
        <v>13128960.1770899</v>
      </c>
      <c r="N2661" s="14">
        <v>193982.608106114</v>
      </c>
      <c r="O2661" s="14">
        <v>9704094.8182503302</v>
      </c>
      <c r="P2661" s="14">
        <v>0</v>
      </c>
      <c r="Q2661" s="14">
        <v>1745902.6873161299</v>
      </c>
      <c r="R2661" s="14">
        <v>0</v>
      </c>
      <c r="S2661" s="14">
        <v>106411.184162686</v>
      </c>
      <c r="T2661" s="14">
        <v>0</v>
      </c>
      <c r="U2661" s="14">
        <v>0</v>
      </c>
      <c r="V2661" s="14">
        <v>0</v>
      </c>
      <c r="W2661" s="14">
        <v>0</v>
      </c>
      <c r="X2661" s="14">
        <v>0</v>
      </c>
      <c r="Y2661" s="14">
        <v>0</v>
      </c>
      <c r="Z2661" s="14">
        <v>1050298.6859717299</v>
      </c>
      <c r="AA2661" s="14">
        <v>2119995.2027056301</v>
      </c>
      <c r="AB2661" s="14">
        <v>0</v>
      </c>
      <c r="AC2661" s="14">
        <v>287139.36876956298</v>
      </c>
      <c r="AD2661" s="14">
        <v>0</v>
      </c>
      <c r="AE2661" s="14">
        <v>25750482.059680901</v>
      </c>
      <c r="AF2661" s="14">
        <v>0</v>
      </c>
      <c r="AG2661" s="14">
        <v>0</v>
      </c>
      <c r="AH2661" s="14">
        <v>328788.89785395598</v>
      </c>
      <c r="AI2661" s="14">
        <v>558738.11041088798</v>
      </c>
      <c r="AJ2661" s="14">
        <v>0</v>
      </c>
      <c r="AK2661" s="14">
        <v>0</v>
      </c>
      <c r="AL2661" s="14">
        <v>0</v>
      </c>
      <c r="AM2661" s="14">
        <v>578346.33409855503</v>
      </c>
      <c r="AN2661" s="14">
        <v>0</v>
      </c>
      <c r="AO2661" s="14">
        <v>334293849.25999999</v>
      </c>
      <c r="AP2661" s="14">
        <v>448059028.23000002</v>
      </c>
      <c r="AQ2661" s="14">
        <f t="shared" si="41"/>
        <v>848443105.33999991</v>
      </c>
    </row>
    <row r="2662" spans="1:43" x14ac:dyDescent="0.2">
      <c r="A2662" s="2" t="s">
        <v>1972</v>
      </c>
      <c r="B2662" s="2" t="s">
        <v>1950</v>
      </c>
      <c r="C2662" s="3" t="s">
        <v>1973</v>
      </c>
      <c r="D2662" s="3" t="s">
        <v>288</v>
      </c>
      <c r="E2662" s="3" t="s">
        <v>289</v>
      </c>
      <c r="F2662" s="14">
        <v>0</v>
      </c>
      <c r="G2662" s="14">
        <v>0</v>
      </c>
      <c r="H2662" s="14">
        <v>0</v>
      </c>
      <c r="I2662" s="14">
        <v>910.33901671849605</v>
      </c>
      <c r="J2662" s="14">
        <v>0</v>
      </c>
      <c r="K2662" s="14">
        <v>162.07456911569801</v>
      </c>
      <c r="L2662" s="14">
        <v>0</v>
      </c>
      <c r="M2662" s="14">
        <v>2441.72956021661</v>
      </c>
      <c r="N2662" s="14">
        <v>36.076709765217601</v>
      </c>
      <c r="O2662" s="14">
        <v>1804.77167414885</v>
      </c>
      <c r="P2662" s="14">
        <v>0</v>
      </c>
      <c r="Q2662" s="14">
        <v>324.70358909806902</v>
      </c>
      <c r="R2662" s="14">
        <v>0</v>
      </c>
      <c r="S2662" s="14">
        <v>19.790265607165399</v>
      </c>
      <c r="T2662" s="14">
        <v>0</v>
      </c>
      <c r="U2662" s="14">
        <v>0</v>
      </c>
      <c r="V2662" s="14">
        <v>0</v>
      </c>
      <c r="W2662" s="14">
        <v>0</v>
      </c>
      <c r="X2662" s="14">
        <v>0</v>
      </c>
      <c r="Y2662" s="14">
        <v>0</v>
      </c>
      <c r="Z2662" s="14">
        <v>195.335020510514</v>
      </c>
      <c r="AA2662" s="14">
        <v>394.27782200764199</v>
      </c>
      <c r="AB2662" s="14">
        <v>0</v>
      </c>
      <c r="AC2662" s="14">
        <v>53.402199247818402</v>
      </c>
      <c r="AD2662" s="14">
        <v>0</v>
      </c>
      <c r="AE2662" s="14">
        <v>4789.0853123502202</v>
      </c>
      <c r="AF2662" s="14">
        <v>0</v>
      </c>
      <c r="AG2662" s="14">
        <v>0</v>
      </c>
      <c r="AH2662" s="14">
        <v>61.1485599178123</v>
      </c>
      <c r="AI2662" s="14">
        <v>103.91443336319701</v>
      </c>
      <c r="AJ2662" s="14">
        <v>0</v>
      </c>
      <c r="AK2662" s="14">
        <v>0</v>
      </c>
      <c r="AL2662" s="14">
        <v>0</v>
      </c>
      <c r="AM2662" s="14">
        <v>107.561267932682</v>
      </c>
      <c r="AN2662" s="14">
        <v>0</v>
      </c>
      <c r="AO2662" s="14">
        <v>61971.21</v>
      </c>
      <c r="AP2662" s="14">
        <v>120706.88</v>
      </c>
      <c r="AQ2662" s="14">
        <f t="shared" si="41"/>
        <v>194082.3</v>
      </c>
    </row>
    <row r="2663" spans="1:43" x14ac:dyDescent="0.2">
      <c r="A2663" s="2" t="s">
        <v>1972</v>
      </c>
      <c r="B2663" s="2" t="s">
        <v>1950</v>
      </c>
      <c r="C2663" s="3" t="s">
        <v>1973</v>
      </c>
      <c r="D2663" s="3" t="s">
        <v>21</v>
      </c>
      <c r="E2663" s="3" t="s">
        <v>2241</v>
      </c>
      <c r="F2663" s="14">
        <v>0</v>
      </c>
      <c r="G2663" s="14">
        <v>0</v>
      </c>
      <c r="H2663" s="14">
        <v>0</v>
      </c>
      <c r="I2663" s="14">
        <v>46211.236791601797</v>
      </c>
      <c r="J2663" s="14">
        <v>0</v>
      </c>
      <c r="K2663" s="14">
        <v>8227.3374575335692</v>
      </c>
      <c r="L2663" s="14">
        <v>0</v>
      </c>
      <c r="M2663" s="14">
        <v>123948.705719504</v>
      </c>
      <c r="N2663" s="14">
        <v>1831.35002126125</v>
      </c>
      <c r="O2663" s="14">
        <v>91615.0243559847</v>
      </c>
      <c r="P2663" s="14">
        <v>0</v>
      </c>
      <c r="Q2663" s="14">
        <v>16482.820320041101</v>
      </c>
      <c r="R2663" s="14">
        <v>0</v>
      </c>
      <c r="S2663" s="14">
        <v>1004.60667218025</v>
      </c>
      <c r="T2663" s="14">
        <v>0</v>
      </c>
      <c r="U2663" s="14">
        <v>0</v>
      </c>
      <c r="V2663" s="14">
        <v>0</v>
      </c>
      <c r="W2663" s="14">
        <v>0</v>
      </c>
      <c r="X2663" s="14">
        <v>0</v>
      </c>
      <c r="Y2663" s="14">
        <v>0</v>
      </c>
      <c r="Z2663" s="14">
        <v>9915.7266916255594</v>
      </c>
      <c r="AA2663" s="14">
        <v>20014.593969783</v>
      </c>
      <c r="AB2663" s="14">
        <v>0</v>
      </c>
      <c r="AC2663" s="14">
        <v>2710.8380826396501</v>
      </c>
      <c r="AD2663" s="14">
        <v>0</v>
      </c>
      <c r="AE2663" s="14">
        <v>243106.74520131401</v>
      </c>
      <c r="AF2663" s="14">
        <v>0</v>
      </c>
      <c r="AG2663" s="14">
        <v>0</v>
      </c>
      <c r="AH2663" s="14">
        <v>3104.0640134413602</v>
      </c>
      <c r="AI2663" s="14">
        <v>5274.9738262583496</v>
      </c>
      <c r="AJ2663" s="14">
        <v>0</v>
      </c>
      <c r="AK2663" s="14">
        <v>0</v>
      </c>
      <c r="AL2663" s="14">
        <v>0</v>
      </c>
      <c r="AM2663" s="14">
        <v>5460.0968768310504</v>
      </c>
      <c r="AN2663" s="14">
        <v>0</v>
      </c>
      <c r="AO2663" s="14">
        <v>3145824.63</v>
      </c>
      <c r="AP2663" s="14">
        <v>6127405.04</v>
      </c>
      <c r="AQ2663" s="14">
        <f t="shared" si="41"/>
        <v>9852137.7899999991</v>
      </c>
    </row>
    <row r="2664" spans="1:43" x14ac:dyDescent="0.2">
      <c r="A2664" s="2" t="s">
        <v>1972</v>
      </c>
      <c r="B2664" s="2" t="s">
        <v>1950</v>
      </c>
      <c r="C2664" s="3" t="s">
        <v>1973</v>
      </c>
      <c r="D2664" s="3" t="s">
        <v>24</v>
      </c>
      <c r="E2664" s="3" t="s">
        <v>2271</v>
      </c>
      <c r="F2664" s="14">
        <v>0</v>
      </c>
      <c r="G2664" s="14">
        <v>0</v>
      </c>
      <c r="H2664" s="14">
        <v>0</v>
      </c>
      <c r="I2664" s="14">
        <v>265372.84238079097</v>
      </c>
      <c r="J2664" s="14">
        <v>0</v>
      </c>
      <c r="K2664" s="14">
        <v>47246.342619603303</v>
      </c>
      <c r="L2664" s="14">
        <v>0</v>
      </c>
      <c r="M2664" s="14">
        <v>711788.35776545899</v>
      </c>
      <c r="N2664" s="14">
        <v>10516.7183195699</v>
      </c>
      <c r="O2664" s="14">
        <v>526108.82343991799</v>
      </c>
      <c r="P2664" s="14">
        <v>0</v>
      </c>
      <c r="Q2664" s="14">
        <v>94654.313159956204</v>
      </c>
      <c r="R2664" s="14">
        <v>0</v>
      </c>
      <c r="S2664" s="14">
        <v>5769.0584927091004</v>
      </c>
      <c r="T2664" s="14">
        <v>0</v>
      </c>
      <c r="U2664" s="14">
        <v>0</v>
      </c>
      <c r="V2664" s="14">
        <v>0</v>
      </c>
      <c r="W2664" s="14">
        <v>0</v>
      </c>
      <c r="X2664" s="14">
        <v>0</v>
      </c>
      <c r="Y2664" s="14">
        <v>0</v>
      </c>
      <c r="Z2664" s="14">
        <v>56942.093722667101</v>
      </c>
      <c r="AA2664" s="14">
        <v>114935.891346323</v>
      </c>
      <c r="AB2664" s="14">
        <v>0</v>
      </c>
      <c r="AC2664" s="14">
        <v>15567.2701526767</v>
      </c>
      <c r="AD2664" s="14">
        <v>0</v>
      </c>
      <c r="AE2664" s="14">
        <v>1396065.81548451</v>
      </c>
      <c r="AF2664" s="14">
        <v>0</v>
      </c>
      <c r="AG2664" s="14">
        <v>0</v>
      </c>
      <c r="AH2664" s="14">
        <v>17825.411033546701</v>
      </c>
      <c r="AI2664" s="14">
        <v>30292.086837477898</v>
      </c>
      <c r="AJ2664" s="14">
        <v>0</v>
      </c>
      <c r="AK2664" s="14">
        <v>0</v>
      </c>
      <c r="AL2664" s="14">
        <v>0</v>
      </c>
      <c r="AM2664" s="14">
        <v>31355.1752447894</v>
      </c>
      <c r="AN2664" s="14">
        <v>0</v>
      </c>
      <c r="AO2664" s="14">
        <v>18065225.629999999</v>
      </c>
      <c r="AP2664" s="14">
        <v>35187261.659999996</v>
      </c>
      <c r="AQ2664" s="14">
        <f t="shared" si="41"/>
        <v>56576927.489999995</v>
      </c>
    </row>
    <row r="2665" spans="1:43" x14ac:dyDescent="0.2">
      <c r="A2665" s="2" t="s">
        <v>1974</v>
      </c>
      <c r="B2665" s="2" t="s">
        <v>1950</v>
      </c>
      <c r="C2665" s="3" t="s">
        <v>1975</v>
      </c>
      <c r="D2665" s="3" t="s">
        <v>1473</v>
      </c>
      <c r="E2665" s="3" t="s">
        <v>1474</v>
      </c>
      <c r="F2665" s="14">
        <v>0</v>
      </c>
      <c r="G2665" s="14">
        <v>0</v>
      </c>
      <c r="H2665" s="14">
        <v>0</v>
      </c>
      <c r="I2665" s="14">
        <v>3690919.3781403499</v>
      </c>
      <c r="J2665" s="14">
        <v>0</v>
      </c>
      <c r="K2665" s="14">
        <v>685228.92940670496</v>
      </c>
      <c r="L2665" s="14">
        <v>0</v>
      </c>
      <c r="M2665" s="14">
        <v>10323281.261151301</v>
      </c>
      <c r="N2665" s="14">
        <v>152528.20014790699</v>
      </c>
      <c r="O2665" s="14">
        <v>7630315.2807795396</v>
      </c>
      <c r="P2665" s="14">
        <v>0</v>
      </c>
      <c r="Q2665" s="14">
        <v>1372800.38960526</v>
      </c>
      <c r="R2665" s="14">
        <v>0</v>
      </c>
      <c r="S2665" s="14">
        <v>83671.183342409102</v>
      </c>
      <c r="T2665" s="14">
        <v>0</v>
      </c>
      <c r="U2665" s="14">
        <v>0</v>
      </c>
      <c r="V2665" s="14">
        <v>0</v>
      </c>
      <c r="W2665" s="14">
        <v>0</v>
      </c>
      <c r="X2665" s="14">
        <v>0</v>
      </c>
      <c r="Y2665" s="14">
        <v>0</v>
      </c>
      <c r="Z2665" s="14">
        <v>825848.17160546803</v>
      </c>
      <c r="AA2665" s="14">
        <v>1666948.8013750501</v>
      </c>
      <c r="AB2665" s="14">
        <v>0</v>
      </c>
      <c r="AC2665" s="14">
        <v>225777.17949228501</v>
      </c>
      <c r="AD2665" s="14">
        <v>0</v>
      </c>
      <c r="AE2665" s="14">
        <v>20247565.164262202</v>
      </c>
      <c r="AF2665" s="14">
        <v>0</v>
      </c>
      <c r="AG2665" s="14">
        <v>0</v>
      </c>
      <c r="AH2665" s="14">
        <v>258526.02230408299</v>
      </c>
      <c r="AI2665" s="14">
        <v>439334.66177031602</v>
      </c>
      <c r="AJ2665" s="14">
        <v>0</v>
      </c>
      <c r="AK2665" s="14">
        <v>0</v>
      </c>
      <c r="AL2665" s="14">
        <v>0</v>
      </c>
      <c r="AM2665" s="14">
        <v>454752.666617157</v>
      </c>
      <c r="AN2665" s="14">
        <v>0</v>
      </c>
      <c r="AO2665" s="14">
        <v>258408832.88</v>
      </c>
      <c r="AP2665" s="14">
        <v>372589055.69</v>
      </c>
      <c r="AQ2665" s="14">
        <f t="shared" si="41"/>
        <v>679055385.86000001</v>
      </c>
    </row>
    <row r="2666" spans="1:43" x14ac:dyDescent="0.2">
      <c r="A2666" s="2" t="s">
        <v>1974</v>
      </c>
      <c r="B2666" s="2" t="s">
        <v>1950</v>
      </c>
      <c r="C2666" s="3" t="s">
        <v>1975</v>
      </c>
      <c r="D2666" s="3" t="s">
        <v>21</v>
      </c>
      <c r="E2666" s="3" t="s">
        <v>2241</v>
      </c>
      <c r="F2666" s="14">
        <v>0</v>
      </c>
      <c r="G2666" s="14">
        <v>0</v>
      </c>
      <c r="H2666" s="14">
        <v>0</v>
      </c>
      <c r="I2666" s="14">
        <v>91437.876043251803</v>
      </c>
      <c r="J2666" s="14">
        <v>0</v>
      </c>
      <c r="K2666" s="14">
        <v>16975.683153477399</v>
      </c>
      <c r="L2666" s="14">
        <v>0</v>
      </c>
      <c r="M2666" s="14">
        <v>255746.28313674399</v>
      </c>
      <c r="N2666" s="14">
        <v>3778.6939321475102</v>
      </c>
      <c r="O2666" s="14">
        <v>189031.44483377499</v>
      </c>
      <c r="P2666" s="14">
        <v>0</v>
      </c>
      <c r="Q2666" s="14">
        <v>34009.399555104603</v>
      </c>
      <c r="R2666" s="14">
        <v>0</v>
      </c>
      <c r="S2666" s="14">
        <v>2072.84811913453</v>
      </c>
      <c r="T2666" s="14">
        <v>0</v>
      </c>
      <c r="U2666" s="14">
        <v>0</v>
      </c>
      <c r="V2666" s="14">
        <v>0</v>
      </c>
      <c r="W2666" s="14">
        <v>0</v>
      </c>
      <c r="X2666" s="14">
        <v>0</v>
      </c>
      <c r="Y2666" s="14">
        <v>0</v>
      </c>
      <c r="Z2666" s="14">
        <v>20459.3476609219</v>
      </c>
      <c r="AA2666" s="14">
        <v>41296.555750664098</v>
      </c>
      <c r="AB2666" s="14">
        <v>0</v>
      </c>
      <c r="AC2666" s="14">
        <v>5593.3450820083199</v>
      </c>
      <c r="AD2666" s="14">
        <v>0</v>
      </c>
      <c r="AE2666" s="14">
        <v>501607.90957191901</v>
      </c>
      <c r="AF2666" s="14">
        <v>0</v>
      </c>
      <c r="AG2666" s="14">
        <v>0</v>
      </c>
      <c r="AH2666" s="14">
        <v>6404.6563903289798</v>
      </c>
      <c r="AI2666" s="14">
        <v>10883.9625656355</v>
      </c>
      <c r="AJ2666" s="14">
        <v>0</v>
      </c>
      <c r="AK2666" s="14">
        <v>0</v>
      </c>
      <c r="AL2666" s="14">
        <v>0</v>
      </c>
      <c r="AM2666" s="14">
        <v>11265.924204887</v>
      </c>
      <c r="AN2666" s="14">
        <v>0</v>
      </c>
      <c r="AO2666" s="14">
        <v>6401753.1600000001</v>
      </c>
      <c r="AP2666" s="14">
        <v>9230424.2899999991</v>
      </c>
      <c r="AQ2666" s="14">
        <f t="shared" si="41"/>
        <v>16822741.379999999</v>
      </c>
    </row>
    <row r="2667" spans="1:43" x14ac:dyDescent="0.2">
      <c r="A2667" s="2" t="s">
        <v>1976</v>
      </c>
      <c r="B2667" s="2" t="s">
        <v>1950</v>
      </c>
      <c r="C2667" s="3" t="s">
        <v>1977</v>
      </c>
      <c r="D2667" s="3" t="s">
        <v>21</v>
      </c>
      <c r="E2667" s="3" t="s">
        <v>2241</v>
      </c>
      <c r="F2667" s="14">
        <v>0</v>
      </c>
      <c r="G2667" s="14">
        <v>0</v>
      </c>
      <c r="H2667" s="14">
        <v>0</v>
      </c>
      <c r="I2667" s="14">
        <v>40807.382330602799</v>
      </c>
      <c r="J2667" s="14">
        <v>0</v>
      </c>
      <c r="K2667" s="14">
        <v>7515.5270669049496</v>
      </c>
      <c r="L2667" s="14">
        <v>0</v>
      </c>
      <c r="M2667" s="14">
        <v>113224.89923156</v>
      </c>
      <c r="N2667" s="14">
        <v>1672.9189389313599</v>
      </c>
      <c r="O2667" s="14">
        <v>83688.6602991291</v>
      </c>
      <c r="P2667" s="14">
        <v>0</v>
      </c>
      <c r="Q2667" s="14">
        <v>15056.7673236152</v>
      </c>
      <c r="R2667" s="14">
        <v>0</v>
      </c>
      <c r="S2667" s="14">
        <v>917.68937031701796</v>
      </c>
      <c r="T2667" s="14">
        <v>0</v>
      </c>
      <c r="U2667" s="14">
        <v>0</v>
      </c>
      <c r="V2667" s="14">
        <v>0</v>
      </c>
      <c r="W2667" s="14">
        <v>0</v>
      </c>
      <c r="X2667" s="14">
        <v>0</v>
      </c>
      <c r="Y2667" s="14">
        <v>0</v>
      </c>
      <c r="Z2667" s="14">
        <v>9057.8393274603695</v>
      </c>
      <c r="AA2667" s="14">
        <v>18282.965225172102</v>
      </c>
      <c r="AB2667" s="14">
        <v>0</v>
      </c>
      <c r="AC2667" s="14">
        <v>2476.3097201968199</v>
      </c>
      <c r="AD2667" s="14">
        <v>0</v>
      </c>
      <c r="AE2667" s="14">
        <v>222073.62295483999</v>
      </c>
      <c r="AF2667" s="14">
        <v>0</v>
      </c>
      <c r="AG2667" s="14">
        <v>0</v>
      </c>
      <c r="AH2667" s="14">
        <v>2835.49583120326</v>
      </c>
      <c r="AI2667" s="14">
        <v>4818.58788580486</v>
      </c>
      <c r="AJ2667" s="14">
        <v>0</v>
      </c>
      <c r="AK2667" s="14">
        <v>0</v>
      </c>
      <c r="AL2667" s="14">
        <v>0</v>
      </c>
      <c r="AM2667" s="14">
        <v>4987.68449426197</v>
      </c>
      <c r="AN2667" s="14">
        <v>0</v>
      </c>
      <c r="AO2667" s="14">
        <v>2822577.41</v>
      </c>
      <c r="AP2667" s="14">
        <v>4621028.3099999996</v>
      </c>
      <c r="AQ2667" s="14">
        <f t="shared" si="41"/>
        <v>7971022.0699999994</v>
      </c>
    </row>
    <row r="2668" spans="1:43" x14ac:dyDescent="0.2">
      <c r="A2668" s="2" t="s">
        <v>1976</v>
      </c>
      <c r="B2668" s="2" t="s">
        <v>1950</v>
      </c>
      <c r="C2668" s="3" t="s">
        <v>1977</v>
      </c>
      <c r="D2668" s="3" t="s">
        <v>292</v>
      </c>
      <c r="E2668" s="3" t="s">
        <v>293</v>
      </c>
      <c r="F2668" s="14">
        <v>0</v>
      </c>
      <c r="G2668" s="14">
        <v>0</v>
      </c>
      <c r="H2668" s="14">
        <v>0</v>
      </c>
      <c r="I2668" s="14">
        <v>290834.32788206398</v>
      </c>
      <c r="J2668" s="14">
        <v>0</v>
      </c>
      <c r="K2668" s="14">
        <v>53563.182403483501</v>
      </c>
      <c r="L2668" s="14">
        <v>0</v>
      </c>
      <c r="M2668" s="14">
        <v>806954.17316268501</v>
      </c>
      <c r="N2668" s="14">
        <v>11922.897951736601</v>
      </c>
      <c r="O2668" s="14">
        <v>596449.31576987298</v>
      </c>
      <c r="P2668" s="14">
        <v>0</v>
      </c>
      <c r="Q2668" s="14">
        <v>107309.62278254901</v>
      </c>
      <c r="R2668" s="14">
        <v>0</v>
      </c>
      <c r="S2668" s="14">
        <v>6540.3747061842596</v>
      </c>
      <c r="T2668" s="14">
        <v>0</v>
      </c>
      <c r="U2668" s="14">
        <v>0</v>
      </c>
      <c r="V2668" s="14">
        <v>0</v>
      </c>
      <c r="W2668" s="14">
        <v>0</v>
      </c>
      <c r="X2668" s="14">
        <v>0</v>
      </c>
      <c r="Y2668" s="14">
        <v>0</v>
      </c>
      <c r="Z2668" s="14">
        <v>64555.246193532403</v>
      </c>
      <c r="AA2668" s="14">
        <v>130302.74424062901</v>
      </c>
      <c r="AB2668" s="14">
        <v>0</v>
      </c>
      <c r="AC2668" s="14">
        <v>17648.666294411301</v>
      </c>
      <c r="AD2668" s="14">
        <v>0</v>
      </c>
      <c r="AE2668" s="14">
        <v>1582719.3312512599</v>
      </c>
      <c r="AF2668" s="14">
        <v>0</v>
      </c>
      <c r="AG2668" s="14">
        <v>0</v>
      </c>
      <c r="AH2668" s="14">
        <v>20208.5867110853</v>
      </c>
      <c r="AI2668" s="14">
        <v>34342.0893247973</v>
      </c>
      <c r="AJ2668" s="14">
        <v>0</v>
      </c>
      <c r="AK2668" s="14">
        <v>0</v>
      </c>
      <c r="AL2668" s="14">
        <v>0</v>
      </c>
      <c r="AM2668" s="14">
        <v>35547.241325710602</v>
      </c>
      <c r="AN2668" s="14">
        <v>0</v>
      </c>
      <c r="AO2668" s="14">
        <v>20116517.219999999</v>
      </c>
      <c r="AP2668" s="14">
        <v>32934081.989999998</v>
      </c>
      <c r="AQ2668" s="14">
        <f t="shared" si="41"/>
        <v>56809497.009999998</v>
      </c>
    </row>
    <row r="2669" spans="1:43" x14ac:dyDescent="0.2">
      <c r="A2669" s="2" t="s">
        <v>1978</v>
      </c>
      <c r="B2669" s="2" t="s">
        <v>1950</v>
      </c>
      <c r="C2669" s="3" t="s">
        <v>1979</v>
      </c>
      <c r="D2669" s="3" t="s">
        <v>18</v>
      </c>
      <c r="E2669" s="3" t="s">
        <v>2239</v>
      </c>
      <c r="F2669" s="14">
        <v>0</v>
      </c>
      <c r="G2669" s="14">
        <v>0</v>
      </c>
      <c r="H2669" s="14">
        <v>0</v>
      </c>
      <c r="I2669" s="14">
        <v>1541.7429007205401</v>
      </c>
      <c r="J2669" s="14">
        <v>0</v>
      </c>
      <c r="K2669" s="14">
        <v>277.49256759629202</v>
      </c>
      <c r="L2669" s="14">
        <v>0</v>
      </c>
      <c r="M2669" s="14">
        <v>4180.5552225514602</v>
      </c>
      <c r="N2669" s="14">
        <v>61.768201009702501</v>
      </c>
      <c r="O2669" s="14">
        <v>3090.0010687720901</v>
      </c>
      <c r="P2669" s="14">
        <v>0</v>
      </c>
      <c r="Q2669" s="14">
        <v>555.93468527160496</v>
      </c>
      <c r="R2669" s="14">
        <v>0</v>
      </c>
      <c r="S2669" s="14">
        <v>33.883944925047999</v>
      </c>
      <c r="T2669" s="14">
        <v>0</v>
      </c>
      <c r="U2669" s="14">
        <v>0</v>
      </c>
      <c r="V2669" s="14">
        <v>0</v>
      </c>
      <c r="W2669" s="14">
        <v>0</v>
      </c>
      <c r="X2669" s="14">
        <v>0</v>
      </c>
      <c r="Y2669" s="14">
        <v>0</v>
      </c>
      <c r="Z2669" s="14">
        <v>334.43837003679198</v>
      </c>
      <c r="AA2669" s="14">
        <v>675.054192786199</v>
      </c>
      <c r="AB2669" s="14">
        <v>0</v>
      </c>
      <c r="AC2669" s="14">
        <v>91.431361039863802</v>
      </c>
      <c r="AD2669" s="14">
        <v>0</v>
      </c>
      <c r="AE2669" s="14">
        <v>8199.5306765931491</v>
      </c>
      <c r="AF2669" s="14">
        <v>0</v>
      </c>
      <c r="AG2669" s="14">
        <v>0</v>
      </c>
      <c r="AH2669" s="14">
        <v>104.69406417555</v>
      </c>
      <c r="AI2669" s="14">
        <v>177.91443379318599</v>
      </c>
      <c r="AJ2669" s="14">
        <v>0</v>
      </c>
      <c r="AK2669" s="14">
        <v>0</v>
      </c>
      <c r="AL2669" s="14">
        <v>0</v>
      </c>
      <c r="AM2669" s="14">
        <v>184.15831072851799</v>
      </c>
      <c r="AN2669" s="14">
        <v>0</v>
      </c>
      <c r="AO2669" s="14">
        <v>106502.49</v>
      </c>
      <c r="AP2669" s="14">
        <v>206362.07</v>
      </c>
      <c r="AQ2669" s="14">
        <f t="shared" si="41"/>
        <v>332373.16000000003</v>
      </c>
    </row>
    <row r="2670" spans="1:43" x14ac:dyDescent="0.2">
      <c r="A2670" s="2" t="s">
        <v>2089</v>
      </c>
      <c r="B2670" s="2" t="s">
        <v>2043</v>
      </c>
      <c r="C2670" s="3" t="s">
        <v>543</v>
      </c>
      <c r="D2670" s="3" t="s">
        <v>21</v>
      </c>
      <c r="E2670" s="3" t="s">
        <v>2241</v>
      </c>
      <c r="F2670" s="14">
        <v>0</v>
      </c>
      <c r="G2670" s="14">
        <v>0</v>
      </c>
      <c r="H2670" s="14">
        <v>0</v>
      </c>
      <c r="I2670" s="14">
        <v>15939.1744917088</v>
      </c>
      <c r="J2670" s="14">
        <v>0</v>
      </c>
      <c r="K2670" s="14">
        <v>1379.7309731596999</v>
      </c>
      <c r="L2670" s="14">
        <v>0</v>
      </c>
      <c r="M2670" s="14">
        <v>60216.463976706298</v>
      </c>
      <c r="N2670" s="14">
        <v>3638.15169451062</v>
      </c>
      <c r="O2670" s="14">
        <v>32159.9692075856</v>
      </c>
      <c r="P2670" s="14">
        <v>0</v>
      </c>
      <c r="Q2670" s="14">
        <v>3172.5673405879502</v>
      </c>
      <c r="R2670" s="14">
        <v>0</v>
      </c>
      <c r="S2670" s="14">
        <v>0</v>
      </c>
      <c r="T2670" s="14">
        <v>1328.8623681997401</v>
      </c>
      <c r="U2670" s="14">
        <v>69810.497973684294</v>
      </c>
      <c r="V2670" s="14">
        <v>0</v>
      </c>
      <c r="W2670" s="14">
        <v>29156.192618587102</v>
      </c>
      <c r="X2670" s="14">
        <v>0</v>
      </c>
      <c r="Y2670" s="14">
        <v>0</v>
      </c>
      <c r="Z2670" s="14">
        <v>10089.604666830301</v>
      </c>
      <c r="AA2670" s="14">
        <v>0</v>
      </c>
      <c r="AB2670" s="14">
        <v>0</v>
      </c>
      <c r="AC2670" s="14">
        <v>12570.701979699001</v>
      </c>
      <c r="AD2670" s="14">
        <v>0</v>
      </c>
      <c r="AE2670" s="14">
        <v>0</v>
      </c>
      <c r="AF2670" s="14">
        <v>0</v>
      </c>
      <c r="AG2670" s="14">
        <v>0</v>
      </c>
      <c r="AH2670" s="14">
        <v>989.90305252082601</v>
      </c>
      <c r="AI2670" s="14">
        <v>0</v>
      </c>
      <c r="AJ2670" s="14">
        <v>7699.9313175729303</v>
      </c>
      <c r="AK2670" s="14">
        <v>0</v>
      </c>
      <c r="AL2670" s="14">
        <v>0</v>
      </c>
      <c r="AM2670" s="14">
        <v>926.37833864682705</v>
      </c>
      <c r="AN2670" s="14">
        <v>0</v>
      </c>
      <c r="AO2670" s="14">
        <v>1113515.07</v>
      </c>
      <c r="AP2670" s="14">
        <v>1804563.37</v>
      </c>
      <c r="AQ2670" s="14">
        <f t="shared" si="41"/>
        <v>3167156.5700000003</v>
      </c>
    </row>
    <row r="2671" spans="1:43" x14ac:dyDescent="0.2">
      <c r="A2671" s="2" t="s">
        <v>2089</v>
      </c>
      <c r="B2671" s="2" t="s">
        <v>2043</v>
      </c>
      <c r="C2671" s="3" t="s">
        <v>543</v>
      </c>
      <c r="D2671" s="3" t="s">
        <v>700</v>
      </c>
      <c r="E2671" s="3" t="s">
        <v>701</v>
      </c>
      <c r="F2671" s="14">
        <v>0</v>
      </c>
      <c r="G2671" s="14">
        <v>0</v>
      </c>
      <c r="H2671" s="14">
        <v>0</v>
      </c>
      <c r="I2671" s="14">
        <v>1810621.9793233301</v>
      </c>
      <c r="J2671" s="14">
        <v>0</v>
      </c>
      <c r="K2671" s="14">
        <v>156731.53128824901</v>
      </c>
      <c r="L2671" s="14">
        <v>0</v>
      </c>
      <c r="M2671" s="14">
        <v>6840332.4933841797</v>
      </c>
      <c r="N2671" s="14">
        <v>413278.45589618903</v>
      </c>
      <c r="O2671" s="14">
        <v>3653234.8103664801</v>
      </c>
      <c r="P2671" s="14">
        <v>0</v>
      </c>
      <c r="Q2671" s="14">
        <v>360390.06667126698</v>
      </c>
      <c r="R2671" s="14">
        <v>0</v>
      </c>
      <c r="S2671" s="14">
        <v>0</v>
      </c>
      <c r="T2671" s="14">
        <v>150953.07555668399</v>
      </c>
      <c r="U2671" s="14">
        <v>7930173.6789700296</v>
      </c>
      <c r="V2671" s="14">
        <v>0</v>
      </c>
      <c r="W2671" s="14">
        <v>3312018.6504049501</v>
      </c>
      <c r="X2671" s="14">
        <v>0</v>
      </c>
      <c r="Y2671" s="14">
        <v>0</v>
      </c>
      <c r="Z2671" s="14">
        <v>1146135.89191516</v>
      </c>
      <c r="AA2671" s="14">
        <v>0</v>
      </c>
      <c r="AB2671" s="14">
        <v>0</v>
      </c>
      <c r="AC2671" s="14">
        <v>1427977.92393866</v>
      </c>
      <c r="AD2671" s="14">
        <v>0</v>
      </c>
      <c r="AE2671" s="14">
        <v>0</v>
      </c>
      <c r="AF2671" s="14">
        <v>0</v>
      </c>
      <c r="AG2671" s="14">
        <v>0</v>
      </c>
      <c r="AH2671" s="14">
        <v>112448.748536243</v>
      </c>
      <c r="AI2671" s="14">
        <v>0</v>
      </c>
      <c r="AJ2671" s="14">
        <v>874679.230729906</v>
      </c>
      <c r="AK2671" s="14">
        <v>0</v>
      </c>
      <c r="AL2671" s="14">
        <v>0</v>
      </c>
      <c r="AM2671" s="14">
        <v>105232.613018666</v>
      </c>
      <c r="AN2671" s="14">
        <v>0</v>
      </c>
      <c r="AO2671" s="14">
        <v>126490543.27</v>
      </c>
      <c r="AP2671" s="14">
        <v>204990671.02000001</v>
      </c>
      <c r="AQ2671" s="14">
        <f t="shared" si="41"/>
        <v>359775423.44</v>
      </c>
    </row>
    <row r="2672" spans="1:43" x14ac:dyDescent="0.2">
      <c r="A2672" s="2" t="s">
        <v>2089</v>
      </c>
      <c r="B2672" s="2" t="s">
        <v>2043</v>
      </c>
      <c r="C2672" s="3" t="s">
        <v>543</v>
      </c>
      <c r="D2672" s="3" t="s">
        <v>29</v>
      </c>
      <c r="E2672" s="3" t="s">
        <v>2242</v>
      </c>
      <c r="F2672" s="14">
        <v>0</v>
      </c>
      <c r="G2672" s="14">
        <v>0</v>
      </c>
      <c r="H2672" s="14">
        <v>0</v>
      </c>
      <c r="I2672" s="14">
        <v>881268.957430201</v>
      </c>
      <c r="J2672" s="14">
        <v>0</v>
      </c>
      <c r="K2672" s="14">
        <v>76284.632989186299</v>
      </c>
      <c r="L2672" s="14">
        <v>0</v>
      </c>
      <c r="M2672" s="14">
        <v>3329338.06932658</v>
      </c>
      <c r="N2672" s="14">
        <v>201151.581122478</v>
      </c>
      <c r="O2672" s="14">
        <v>1778108.5557033699</v>
      </c>
      <c r="P2672" s="14">
        <v>0</v>
      </c>
      <c r="Q2672" s="14">
        <v>175409.65588094899</v>
      </c>
      <c r="R2672" s="14">
        <v>0</v>
      </c>
      <c r="S2672" s="14">
        <v>0</v>
      </c>
      <c r="T2672" s="14">
        <v>73472.133353002995</v>
      </c>
      <c r="U2672" s="14">
        <v>3859787.3935663602</v>
      </c>
      <c r="V2672" s="14">
        <v>0</v>
      </c>
      <c r="W2672" s="14">
        <v>1612031.2557580699</v>
      </c>
      <c r="X2672" s="14">
        <v>0</v>
      </c>
      <c r="Y2672" s="14">
        <v>0</v>
      </c>
      <c r="Z2672" s="14">
        <v>557849.17783826496</v>
      </c>
      <c r="AA2672" s="14">
        <v>0</v>
      </c>
      <c r="AB2672" s="14">
        <v>0</v>
      </c>
      <c r="AC2672" s="14">
        <v>695027.80295038305</v>
      </c>
      <c r="AD2672" s="14">
        <v>0</v>
      </c>
      <c r="AE2672" s="14">
        <v>0</v>
      </c>
      <c r="AF2672" s="14">
        <v>0</v>
      </c>
      <c r="AG2672" s="14">
        <v>0</v>
      </c>
      <c r="AH2672" s="14">
        <v>54731.242920126802</v>
      </c>
      <c r="AI2672" s="14">
        <v>0</v>
      </c>
      <c r="AJ2672" s="14">
        <v>425725.33778656099</v>
      </c>
      <c r="AK2672" s="14">
        <v>0</v>
      </c>
      <c r="AL2672" s="14">
        <v>0</v>
      </c>
      <c r="AM2672" s="14">
        <v>51218.993374461097</v>
      </c>
      <c r="AN2672" s="14">
        <v>0</v>
      </c>
      <c r="AO2672" s="14">
        <v>61565688.689999998</v>
      </c>
      <c r="AP2672" s="14">
        <v>99773402.099999994</v>
      </c>
      <c r="AQ2672" s="14">
        <f t="shared" si="41"/>
        <v>175110495.57999998</v>
      </c>
    </row>
    <row r="2673" spans="1:43" x14ac:dyDescent="0.2">
      <c r="A2673" s="2" t="s">
        <v>2092</v>
      </c>
      <c r="B2673" s="2" t="s">
        <v>2043</v>
      </c>
      <c r="C2673" s="3" t="s">
        <v>2093</v>
      </c>
      <c r="D2673" s="3" t="s">
        <v>16</v>
      </c>
      <c r="E2673" s="3" t="s">
        <v>2272</v>
      </c>
      <c r="F2673" s="14">
        <v>0</v>
      </c>
      <c r="G2673" s="14">
        <v>0</v>
      </c>
      <c r="H2673" s="14">
        <v>0</v>
      </c>
      <c r="I2673" s="14">
        <v>154430.16832034799</v>
      </c>
      <c r="J2673" s="14">
        <v>0</v>
      </c>
      <c r="K2673" s="14">
        <v>5832.8259377795703</v>
      </c>
      <c r="L2673" s="14">
        <v>0</v>
      </c>
      <c r="M2673" s="14">
        <v>254565.72954824899</v>
      </c>
      <c r="N2673" s="14">
        <v>15380.330401732501</v>
      </c>
      <c r="O2673" s="14">
        <v>135956.59334534901</v>
      </c>
      <c r="P2673" s="14">
        <v>0</v>
      </c>
      <c r="Q2673" s="14">
        <v>13412.0567265684</v>
      </c>
      <c r="R2673" s="14">
        <v>0</v>
      </c>
      <c r="S2673" s="14">
        <v>0</v>
      </c>
      <c r="T2673" s="14">
        <v>5617.7749108317103</v>
      </c>
      <c r="U2673" s="14">
        <v>295124.61043189198</v>
      </c>
      <c r="V2673" s="14">
        <v>0</v>
      </c>
      <c r="W2673" s="14">
        <v>123258.116365041</v>
      </c>
      <c r="X2673" s="14">
        <v>0</v>
      </c>
      <c r="Y2673" s="14">
        <v>0</v>
      </c>
      <c r="Z2673" s="14">
        <v>42653.901450151803</v>
      </c>
      <c r="AA2673" s="14">
        <v>0</v>
      </c>
      <c r="AB2673" s="14">
        <v>0</v>
      </c>
      <c r="AC2673" s="14">
        <v>53142.782221328103</v>
      </c>
      <c r="AD2673" s="14">
        <v>0</v>
      </c>
      <c r="AE2673" s="14">
        <v>0</v>
      </c>
      <c r="AF2673" s="14">
        <v>0</v>
      </c>
      <c r="AG2673" s="14">
        <v>0</v>
      </c>
      <c r="AH2673" s="14">
        <v>4184.8251172999298</v>
      </c>
      <c r="AI2673" s="14">
        <v>0</v>
      </c>
      <c r="AJ2673" s="14">
        <v>32551.537587731498</v>
      </c>
      <c r="AK2673" s="14">
        <v>0</v>
      </c>
      <c r="AL2673" s="14">
        <v>94221.073884699101</v>
      </c>
      <c r="AM2673" s="14">
        <v>3916.28375099811</v>
      </c>
      <c r="AN2673" s="14">
        <v>0</v>
      </c>
      <c r="AO2673" s="14">
        <v>4816942.09</v>
      </c>
      <c r="AP2673" s="14">
        <v>8596630.9600000009</v>
      </c>
      <c r="AQ2673" s="14">
        <f t="shared" si="41"/>
        <v>14647821.66</v>
      </c>
    </row>
    <row r="2674" spans="1:43" x14ac:dyDescent="0.2">
      <c r="A2674" s="2" t="s">
        <v>2092</v>
      </c>
      <c r="B2674" s="2" t="s">
        <v>2043</v>
      </c>
      <c r="C2674" s="3" t="s">
        <v>2093</v>
      </c>
      <c r="D2674" s="3" t="s">
        <v>29</v>
      </c>
      <c r="E2674" s="3" t="s">
        <v>2242</v>
      </c>
      <c r="F2674" s="14">
        <v>0</v>
      </c>
      <c r="G2674" s="14">
        <v>0</v>
      </c>
      <c r="H2674" s="14">
        <v>0</v>
      </c>
      <c r="I2674" s="14">
        <v>24.611260537382599</v>
      </c>
      <c r="J2674" s="14">
        <v>0</v>
      </c>
      <c r="K2674" s="14">
        <v>0.92956706830825697</v>
      </c>
      <c r="L2674" s="14">
        <v>0</v>
      </c>
      <c r="M2674" s="14">
        <v>40.569686363382402</v>
      </c>
      <c r="N2674" s="14">
        <v>2.4511358291266601</v>
      </c>
      <c r="O2674" s="14">
        <v>21.667159836647699</v>
      </c>
      <c r="P2674" s="14">
        <v>0</v>
      </c>
      <c r="Q2674" s="14">
        <v>2.1374555634427699</v>
      </c>
      <c r="R2674" s="14">
        <v>0</v>
      </c>
      <c r="S2674" s="14">
        <v>0</v>
      </c>
      <c r="T2674" s="14">
        <v>0.89529476963364596</v>
      </c>
      <c r="U2674" s="14">
        <v>47.0334828831229</v>
      </c>
      <c r="V2674" s="14">
        <v>0</v>
      </c>
      <c r="W2674" s="14">
        <v>19.643426204874199</v>
      </c>
      <c r="X2674" s="14">
        <v>0</v>
      </c>
      <c r="Y2674" s="14">
        <v>0</v>
      </c>
      <c r="Z2674" s="14">
        <v>6.7976762114764302</v>
      </c>
      <c r="AA2674" s="14">
        <v>0</v>
      </c>
      <c r="AB2674" s="14">
        <v>0</v>
      </c>
      <c r="AC2674" s="14">
        <v>8.46927043566631</v>
      </c>
      <c r="AD2674" s="14">
        <v>0</v>
      </c>
      <c r="AE2674" s="14">
        <v>0</v>
      </c>
      <c r="AF2674" s="14">
        <v>0</v>
      </c>
      <c r="AG2674" s="14">
        <v>0</v>
      </c>
      <c r="AH2674" s="14">
        <v>0.66692811634837201</v>
      </c>
      <c r="AI2674" s="14">
        <v>0</v>
      </c>
      <c r="AJ2674" s="14">
        <v>5.1876804977781497</v>
      </c>
      <c r="AK2674" s="14">
        <v>0</v>
      </c>
      <c r="AL2674" s="14">
        <v>15.015844525132</v>
      </c>
      <c r="AM2674" s="14">
        <v>0.62413115767764804</v>
      </c>
      <c r="AN2674" s="14">
        <v>0</v>
      </c>
      <c r="AO2674" s="14">
        <v>767.67</v>
      </c>
      <c r="AP2674" s="14">
        <v>1370.04</v>
      </c>
      <c r="AQ2674" s="14">
        <f t="shared" si="41"/>
        <v>2334.41</v>
      </c>
    </row>
    <row r="2675" spans="1:43" x14ac:dyDescent="0.2">
      <c r="A2675" s="2" t="s">
        <v>2096</v>
      </c>
      <c r="B2675" s="2" t="s">
        <v>2043</v>
      </c>
      <c r="C2675" s="3" t="s">
        <v>1481</v>
      </c>
      <c r="D2675" s="3" t="s">
        <v>700</v>
      </c>
      <c r="E2675" s="3" t="s">
        <v>701</v>
      </c>
      <c r="F2675" s="14">
        <v>0</v>
      </c>
      <c r="G2675" s="14">
        <v>0</v>
      </c>
      <c r="H2675" s="14">
        <v>0</v>
      </c>
      <c r="I2675" s="14">
        <v>8469122.9960627295</v>
      </c>
      <c r="J2675" s="14">
        <v>0</v>
      </c>
      <c r="K2675" s="14">
        <v>214743.66775516499</v>
      </c>
      <c r="L2675" s="14">
        <v>0</v>
      </c>
      <c r="M2675" s="14">
        <v>9372206.2111875601</v>
      </c>
      <c r="N2675" s="14">
        <v>566249.31546315702</v>
      </c>
      <c r="O2675" s="14">
        <v>5005438.6624892196</v>
      </c>
      <c r="P2675" s="14">
        <v>0</v>
      </c>
      <c r="Q2675" s="14">
        <v>493784.15236287599</v>
      </c>
      <c r="R2675" s="14">
        <v>0</v>
      </c>
      <c r="S2675" s="14">
        <v>0</v>
      </c>
      <c r="T2675" s="14">
        <v>206826.31155461801</v>
      </c>
      <c r="U2675" s="14">
        <v>10865439.958913101</v>
      </c>
      <c r="V2675" s="14">
        <v>0</v>
      </c>
      <c r="W2675" s="14">
        <v>4537926.3348299898</v>
      </c>
      <c r="X2675" s="14">
        <v>0</v>
      </c>
      <c r="Y2675" s="14">
        <v>0</v>
      </c>
      <c r="Z2675" s="14">
        <v>1570365.22316906</v>
      </c>
      <c r="AA2675" s="14">
        <v>0</v>
      </c>
      <c r="AB2675" s="14">
        <v>0</v>
      </c>
      <c r="AC2675" s="14">
        <v>1956528.5227331901</v>
      </c>
      <c r="AD2675" s="14">
        <v>0</v>
      </c>
      <c r="AE2675" s="14">
        <v>0</v>
      </c>
      <c r="AF2675" s="14">
        <v>0</v>
      </c>
      <c r="AG2675" s="14">
        <v>0</v>
      </c>
      <c r="AH2675" s="14">
        <v>154070.437578638</v>
      </c>
      <c r="AI2675" s="14">
        <v>0</v>
      </c>
      <c r="AJ2675" s="14">
        <v>1198432.13942165</v>
      </c>
      <c r="AK2675" s="14">
        <v>0</v>
      </c>
      <c r="AL2675" s="14">
        <v>0</v>
      </c>
      <c r="AM2675" s="14">
        <v>144183.92647908299</v>
      </c>
      <c r="AN2675" s="14">
        <v>0</v>
      </c>
      <c r="AO2675" s="14">
        <v>174824808.5</v>
      </c>
      <c r="AP2675" s="14">
        <v>244301271.77000001</v>
      </c>
      <c r="AQ2675" s="14">
        <f t="shared" si="41"/>
        <v>463881398.13000005</v>
      </c>
    </row>
    <row r="2676" spans="1:43" x14ac:dyDescent="0.2">
      <c r="A2676" s="2" t="s">
        <v>2097</v>
      </c>
      <c r="B2676" s="2" t="s">
        <v>2043</v>
      </c>
      <c r="C2676" s="3" t="s">
        <v>2098</v>
      </c>
      <c r="D2676" s="3" t="s">
        <v>17</v>
      </c>
      <c r="E2676" s="3" t="s">
        <v>2238</v>
      </c>
      <c r="F2676" s="14">
        <v>0</v>
      </c>
      <c r="G2676" s="14">
        <v>0</v>
      </c>
      <c r="H2676" s="14">
        <v>0</v>
      </c>
      <c r="I2676" s="14">
        <v>369.432175923258</v>
      </c>
      <c r="J2676" s="14">
        <v>0</v>
      </c>
      <c r="K2676" s="14">
        <v>31.742561978972098</v>
      </c>
      <c r="L2676" s="14">
        <v>0</v>
      </c>
      <c r="M2676" s="14">
        <v>1385.3614391895501</v>
      </c>
      <c r="N2676" s="14">
        <v>83.700628460300294</v>
      </c>
      <c r="O2676" s="14">
        <v>739.88366424592095</v>
      </c>
      <c r="P2676" s="14">
        <v>0</v>
      </c>
      <c r="Q2676" s="14">
        <v>72.989189400070003</v>
      </c>
      <c r="R2676" s="14">
        <v>0</v>
      </c>
      <c r="S2676" s="14">
        <v>0</v>
      </c>
      <c r="T2676" s="14">
        <v>30.572257670277502</v>
      </c>
      <c r="U2676" s="14">
        <v>1606.0852127277401</v>
      </c>
      <c r="V2676" s="14">
        <v>0</v>
      </c>
      <c r="W2676" s="14">
        <v>670.77776583464401</v>
      </c>
      <c r="X2676" s="14">
        <v>0</v>
      </c>
      <c r="Y2676" s="14">
        <v>0</v>
      </c>
      <c r="Z2676" s="14">
        <v>232.125020025293</v>
      </c>
      <c r="AA2676" s="14">
        <v>0</v>
      </c>
      <c r="AB2676" s="14">
        <v>0</v>
      </c>
      <c r="AC2676" s="14">
        <v>289.20613995456898</v>
      </c>
      <c r="AD2676" s="14">
        <v>0</v>
      </c>
      <c r="AE2676" s="14">
        <v>0</v>
      </c>
      <c r="AF2676" s="14">
        <v>0</v>
      </c>
      <c r="AG2676" s="14">
        <v>0</v>
      </c>
      <c r="AH2676" s="14">
        <v>22.774035726579399</v>
      </c>
      <c r="AI2676" s="14">
        <v>0</v>
      </c>
      <c r="AJ2676" s="14">
        <v>177.14730257693</v>
      </c>
      <c r="AK2676" s="14">
        <v>0</v>
      </c>
      <c r="AL2676" s="14">
        <v>0</v>
      </c>
      <c r="AM2676" s="14">
        <v>21.312606285902699</v>
      </c>
      <c r="AN2676" s="14">
        <v>0</v>
      </c>
      <c r="AO2676" s="14">
        <v>25838.95</v>
      </c>
      <c r="AP2676" s="14">
        <v>45320.86</v>
      </c>
      <c r="AQ2676" s="14">
        <f t="shared" si="41"/>
        <v>76892.920000000013</v>
      </c>
    </row>
    <row r="2677" spans="1:43" x14ac:dyDescent="0.2">
      <c r="A2677" s="2" t="s">
        <v>2099</v>
      </c>
      <c r="B2677" s="2" t="s">
        <v>2043</v>
      </c>
      <c r="C2677" s="3" t="s">
        <v>2100</v>
      </c>
      <c r="D2677" s="3" t="s">
        <v>19</v>
      </c>
      <c r="E2677" s="3" t="s">
        <v>2273</v>
      </c>
      <c r="F2677" s="14">
        <v>0</v>
      </c>
      <c r="G2677" s="14">
        <v>0</v>
      </c>
      <c r="H2677" s="14">
        <v>0</v>
      </c>
      <c r="I2677" s="14">
        <v>116849.185308493</v>
      </c>
      <c r="J2677" s="14">
        <v>0</v>
      </c>
      <c r="K2677" s="14">
        <v>9744.6530719065795</v>
      </c>
      <c r="L2677" s="14">
        <v>0</v>
      </c>
      <c r="M2677" s="14">
        <v>425292.143923041</v>
      </c>
      <c r="N2677" s="14">
        <v>25695.266921472699</v>
      </c>
      <c r="O2677" s="14">
        <v>227136.90452091</v>
      </c>
      <c r="P2677" s="14">
        <v>0</v>
      </c>
      <c r="Q2677" s="14">
        <v>22406.957405250501</v>
      </c>
      <c r="R2677" s="14">
        <v>0</v>
      </c>
      <c r="S2677" s="14">
        <v>0</v>
      </c>
      <c r="T2677" s="14">
        <v>9385.3709873111402</v>
      </c>
      <c r="U2677" s="14">
        <v>493052.14568812901</v>
      </c>
      <c r="V2677" s="14">
        <v>0</v>
      </c>
      <c r="W2677" s="14">
        <v>205922.105531187</v>
      </c>
      <c r="X2677" s="14">
        <v>0</v>
      </c>
      <c r="Y2677" s="14">
        <v>0</v>
      </c>
      <c r="Z2677" s="14">
        <v>71260.054836124502</v>
      </c>
      <c r="AA2677" s="14">
        <v>0</v>
      </c>
      <c r="AB2677" s="14">
        <v>0</v>
      </c>
      <c r="AC2677" s="14">
        <v>88783.393633264699</v>
      </c>
      <c r="AD2677" s="14">
        <v>0</v>
      </c>
      <c r="AE2677" s="14">
        <v>0</v>
      </c>
      <c r="AF2677" s="14">
        <v>0</v>
      </c>
      <c r="AG2677" s="14">
        <v>0</v>
      </c>
      <c r="AH2677" s="14">
        <v>6991.4058183668103</v>
      </c>
      <c r="AI2677" s="14">
        <v>0</v>
      </c>
      <c r="AJ2677" s="14">
        <v>54382.466602742803</v>
      </c>
      <c r="AK2677" s="14">
        <v>0</v>
      </c>
      <c r="AL2677" s="14">
        <v>0</v>
      </c>
      <c r="AM2677" s="14">
        <v>6542.7657518002397</v>
      </c>
      <c r="AN2677" s="14">
        <v>0</v>
      </c>
      <c r="AO2677" s="14">
        <v>8116501.6500000004</v>
      </c>
      <c r="AP2677" s="14">
        <v>11984352.869999999</v>
      </c>
      <c r="AQ2677" s="14">
        <f t="shared" si="41"/>
        <v>21864299.34</v>
      </c>
    </row>
    <row r="2678" spans="1:43" x14ac:dyDescent="0.2">
      <c r="A2678" s="2" t="s">
        <v>2099</v>
      </c>
      <c r="B2678" s="2" t="s">
        <v>2043</v>
      </c>
      <c r="C2678" s="3" t="s">
        <v>2100</v>
      </c>
      <c r="D2678" s="3" t="s">
        <v>700</v>
      </c>
      <c r="E2678" s="3" t="s">
        <v>701</v>
      </c>
      <c r="F2678" s="14">
        <v>0</v>
      </c>
      <c r="G2678" s="14">
        <v>0</v>
      </c>
      <c r="H2678" s="14">
        <v>0</v>
      </c>
      <c r="I2678" s="14">
        <v>1856028.0960363899</v>
      </c>
      <c r="J2678" s="14">
        <v>0</v>
      </c>
      <c r="K2678" s="14">
        <v>154783.70550754099</v>
      </c>
      <c r="L2678" s="14">
        <v>0</v>
      </c>
      <c r="M2678" s="14">
        <v>6755324.53273632</v>
      </c>
      <c r="N2678" s="14">
        <v>408142.66026330099</v>
      </c>
      <c r="O2678" s="14">
        <v>3607834.1096221702</v>
      </c>
      <c r="P2678" s="14">
        <v>0</v>
      </c>
      <c r="Q2678" s="14">
        <v>355911.27470028499</v>
      </c>
      <c r="R2678" s="14">
        <v>0</v>
      </c>
      <c r="S2678" s="14">
        <v>0</v>
      </c>
      <c r="T2678" s="14">
        <v>149076.882292205</v>
      </c>
      <c r="U2678" s="14">
        <v>7831621.8704665601</v>
      </c>
      <c r="V2678" s="14">
        <v>0</v>
      </c>
      <c r="W2678" s="14">
        <v>3270859.0346763302</v>
      </c>
      <c r="X2678" s="14">
        <v>0</v>
      </c>
      <c r="Y2678" s="14">
        <v>0</v>
      </c>
      <c r="Z2678" s="14">
        <v>1131892.0500109601</v>
      </c>
      <c r="AA2678" s="14">
        <v>0</v>
      </c>
      <c r="AB2678" s="14">
        <v>0</v>
      </c>
      <c r="AC2678" s="14">
        <v>1410232.109105</v>
      </c>
      <c r="AD2678" s="14">
        <v>0</v>
      </c>
      <c r="AE2678" s="14">
        <v>0</v>
      </c>
      <c r="AF2678" s="14">
        <v>0</v>
      </c>
      <c r="AG2678" s="14">
        <v>0</v>
      </c>
      <c r="AH2678" s="14">
        <v>111051.22894458</v>
      </c>
      <c r="AI2678" s="14">
        <v>0</v>
      </c>
      <c r="AJ2678" s="14">
        <v>863809.06875792099</v>
      </c>
      <c r="AK2678" s="14">
        <v>0</v>
      </c>
      <c r="AL2678" s="14">
        <v>0</v>
      </c>
      <c r="AM2678" s="14">
        <v>103925.046880436</v>
      </c>
      <c r="AN2678" s="14">
        <v>0</v>
      </c>
      <c r="AO2678" s="14">
        <v>128922209.11</v>
      </c>
      <c r="AP2678" s="14">
        <v>190359013.55000001</v>
      </c>
      <c r="AQ2678" s="14">
        <f t="shared" si="41"/>
        <v>347291714.33000004</v>
      </c>
    </row>
    <row r="2679" spans="1:43" x14ac:dyDescent="0.2">
      <c r="A2679" s="2" t="s">
        <v>2099</v>
      </c>
      <c r="B2679" s="2" t="s">
        <v>2043</v>
      </c>
      <c r="C2679" s="3" t="s">
        <v>2100</v>
      </c>
      <c r="D2679" s="3" t="s">
        <v>29</v>
      </c>
      <c r="E2679" s="3" t="s">
        <v>2242</v>
      </c>
      <c r="F2679" s="14">
        <v>0</v>
      </c>
      <c r="G2679" s="14">
        <v>0</v>
      </c>
      <c r="H2679" s="14">
        <v>0</v>
      </c>
      <c r="I2679" s="14">
        <v>5410633.6105797999</v>
      </c>
      <c r="J2679" s="14">
        <v>0</v>
      </c>
      <c r="K2679" s="14">
        <v>451220.49670349801</v>
      </c>
      <c r="L2679" s="14">
        <v>0</v>
      </c>
      <c r="M2679" s="14">
        <v>19692905.535887301</v>
      </c>
      <c r="N2679" s="14">
        <v>1189804.4001855301</v>
      </c>
      <c r="O2679" s="14">
        <v>10517442.347238701</v>
      </c>
      <c r="P2679" s="14">
        <v>0</v>
      </c>
      <c r="Q2679" s="14">
        <v>1037541.13926943</v>
      </c>
      <c r="R2679" s="14">
        <v>0</v>
      </c>
      <c r="S2679" s="14">
        <v>0</v>
      </c>
      <c r="T2679" s="14">
        <v>434584.14859838202</v>
      </c>
      <c r="U2679" s="14">
        <v>22830493.034124501</v>
      </c>
      <c r="V2679" s="14">
        <v>0</v>
      </c>
      <c r="W2679" s="14">
        <v>9535103.4104934894</v>
      </c>
      <c r="X2679" s="14">
        <v>0</v>
      </c>
      <c r="Y2679" s="14">
        <v>0</v>
      </c>
      <c r="Z2679" s="14">
        <v>3299655.4213893199</v>
      </c>
      <c r="AA2679" s="14">
        <v>0</v>
      </c>
      <c r="AB2679" s="14">
        <v>0</v>
      </c>
      <c r="AC2679" s="14">
        <v>4111063.4394689398</v>
      </c>
      <c r="AD2679" s="14">
        <v>0</v>
      </c>
      <c r="AE2679" s="14">
        <v>0</v>
      </c>
      <c r="AF2679" s="14">
        <v>0</v>
      </c>
      <c r="AG2679" s="14">
        <v>0</v>
      </c>
      <c r="AH2679" s="14">
        <v>323732.98287180299</v>
      </c>
      <c r="AI2679" s="14">
        <v>0</v>
      </c>
      <c r="AJ2679" s="14">
        <v>2518148.5078411298</v>
      </c>
      <c r="AK2679" s="14">
        <v>0</v>
      </c>
      <c r="AL2679" s="14">
        <v>0</v>
      </c>
      <c r="AM2679" s="14">
        <v>302958.96534819598</v>
      </c>
      <c r="AN2679" s="14">
        <v>0</v>
      </c>
      <c r="AO2679" s="14">
        <v>375829891.42000002</v>
      </c>
      <c r="AP2679" s="14">
        <v>554928494.38999999</v>
      </c>
      <c r="AQ2679" s="14">
        <f t="shared" si="41"/>
        <v>1012413673.25</v>
      </c>
    </row>
    <row r="2680" spans="1:43" x14ac:dyDescent="0.2">
      <c r="A2680" s="2" t="s">
        <v>2101</v>
      </c>
      <c r="B2680" s="2" t="s">
        <v>2043</v>
      </c>
      <c r="C2680" s="3" t="s">
        <v>224</v>
      </c>
      <c r="D2680" s="3" t="s">
        <v>21</v>
      </c>
      <c r="E2680" s="3" t="s">
        <v>2241</v>
      </c>
      <c r="F2680" s="14">
        <v>0</v>
      </c>
      <c r="G2680" s="14">
        <v>0</v>
      </c>
      <c r="H2680" s="14">
        <v>0</v>
      </c>
      <c r="I2680" s="14">
        <v>11293.198506064</v>
      </c>
      <c r="J2680" s="14">
        <v>0</v>
      </c>
      <c r="K2680" s="14">
        <v>934.85164824410697</v>
      </c>
      <c r="L2680" s="14">
        <v>0</v>
      </c>
      <c r="M2680" s="14">
        <v>40800.315963227898</v>
      </c>
      <c r="N2680" s="14">
        <v>2465.0711760379299</v>
      </c>
      <c r="O2680" s="14">
        <v>21790.3328271153</v>
      </c>
      <c r="P2680" s="14">
        <v>0</v>
      </c>
      <c r="Q2680" s="14">
        <v>2149.6065666854101</v>
      </c>
      <c r="R2680" s="14">
        <v>0</v>
      </c>
      <c r="S2680" s="14">
        <v>0</v>
      </c>
      <c r="T2680" s="14">
        <v>900.38523653264599</v>
      </c>
      <c r="U2680" s="14">
        <v>47300.861247510104</v>
      </c>
      <c r="V2680" s="14">
        <v>0</v>
      </c>
      <c r="W2680" s="14">
        <v>19755.0964088853</v>
      </c>
      <c r="X2680" s="14">
        <v>0</v>
      </c>
      <c r="Y2680" s="14">
        <v>0</v>
      </c>
      <c r="Z2680" s="14">
        <v>6836.3201485520503</v>
      </c>
      <c r="AA2680" s="14">
        <v>0</v>
      </c>
      <c r="AB2680" s="14">
        <v>0</v>
      </c>
      <c r="AC2680" s="14">
        <v>8517.4189470009005</v>
      </c>
      <c r="AD2680" s="14">
        <v>0</v>
      </c>
      <c r="AE2680" s="14">
        <v>0</v>
      </c>
      <c r="AF2680" s="14">
        <v>0</v>
      </c>
      <c r="AG2680" s="14">
        <v>0</v>
      </c>
      <c r="AH2680" s="14">
        <v>670.71879545984302</v>
      </c>
      <c r="AI2680" s="14">
        <v>0</v>
      </c>
      <c r="AJ2680" s="14">
        <v>5217.1734700993702</v>
      </c>
      <c r="AK2680" s="14">
        <v>0</v>
      </c>
      <c r="AL2680" s="14">
        <v>0</v>
      </c>
      <c r="AM2680" s="14">
        <v>627.67905858509698</v>
      </c>
      <c r="AN2680" s="14">
        <v>0</v>
      </c>
      <c r="AO2680" s="14">
        <v>762799.67</v>
      </c>
      <c r="AP2680" s="14">
        <v>1062638.83</v>
      </c>
      <c r="AQ2680" s="14">
        <f t="shared" si="41"/>
        <v>1994697.53</v>
      </c>
    </row>
    <row r="2681" spans="1:43" x14ac:dyDescent="0.2">
      <c r="A2681" s="2" t="s">
        <v>2101</v>
      </c>
      <c r="B2681" s="2" t="s">
        <v>2043</v>
      </c>
      <c r="C2681" s="3" t="s">
        <v>224</v>
      </c>
      <c r="D2681" s="3" t="s">
        <v>789</v>
      </c>
      <c r="E2681" s="3" t="s">
        <v>790</v>
      </c>
      <c r="F2681" s="14">
        <v>0</v>
      </c>
      <c r="G2681" s="14">
        <v>0</v>
      </c>
      <c r="H2681" s="14">
        <v>0</v>
      </c>
      <c r="I2681" s="14">
        <v>2173602.82093069</v>
      </c>
      <c r="J2681" s="14">
        <v>0</v>
      </c>
      <c r="K2681" s="14">
        <v>179930.97160950399</v>
      </c>
      <c r="L2681" s="14">
        <v>0</v>
      </c>
      <c r="M2681" s="14">
        <v>7852840.08112635</v>
      </c>
      <c r="N2681" s="14">
        <v>474452.44667876</v>
      </c>
      <c r="O2681" s="14">
        <v>4193987.1044154698</v>
      </c>
      <c r="P2681" s="14">
        <v>0</v>
      </c>
      <c r="Q2681" s="14">
        <v>413734.94805122202</v>
      </c>
      <c r="R2681" s="14">
        <v>0</v>
      </c>
      <c r="S2681" s="14">
        <v>0</v>
      </c>
      <c r="T2681" s="14">
        <v>173297.21858699599</v>
      </c>
      <c r="U2681" s="14">
        <v>9104000.5526186693</v>
      </c>
      <c r="V2681" s="14">
        <v>0</v>
      </c>
      <c r="W2681" s="14">
        <v>3802264.9879973298</v>
      </c>
      <c r="X2681" s="14">
        <v>0</v>
      </c>
      <c r="Y2681" s="14">
        <v>0</v>
      </c>
      <c r="Z2681" s="14">
        <v>1315787.0865104401</v>
      </c>
      <c r="AA2681" s="14">
        <v>0</v>
      </c>
      <c r="AB2681" s="14">
        <v>0</v>
      </c>
      <c r="AC2681" s="14">
        <v>1639348.30688654</v>
      </c>
      <c r="AD2681" s="14">
        <v>0</v>
      </c>
      <c r="AE2681" s="14">
        <v>0</v>
      </c>
      <c r="AF2681" s="14">
        <v>0</v>
      </c>
      <c r="AG2681" s="14">
        <v>0</v>
      </c>
      <c r="AH2681" s="14">
        <v>129093.300279804</v>
      </c>
      <c r="AI2681" s="14">
        <v>0</v>
      </c>
      <c r="AJ2681" s="14">
        <v>1004149.79563173</v>
      </c>
      <c r="AK2681" s="14">
        <v>0</v>
      </c>
      <c r="AL2681" s="14">
        <v>0</v>
      </c>
      <c r="AM2681" s="14">
        <v>120809.438676483</v>
      </c>
      <c r="AN2681" s="14">
        <v>0</v>
      </c>
      <c r="AO2681" s="14">
        <v>146816111.97999999</v>
      </c>
      <c r="AP2681" s="14">
        <v>204526179.56999999</v>
      </c>
      <c r="AQ2681" s="14">
        <f t="shared" si="41"/>
        <v>383919590.60999995</v>
      </c>
    </row>
    <row r="2682" spans="1:43" x14ac:dyDescent="0.2">
      <c r="A2682" s="2" t="s">
        <v>2102</v>
      </c>
      <c r="B2682" s="2" t="s">
        <v>2043</v>
      </c>
      <c r="C2682" s="3" t="s">
        <v>2103</v>
      </c>
      <c r="D2682" s="3" t="s">
        <v>24</v>
      </c>
      <c r="E2682" s="3" t="s">
        <v>2271</v>
      </c>
      <c r="F2682" s="14">
        <v>0</v>
      </c>
      <c r="G2682" s="14">
        <v>0</v>
      </c>
      <c r="H2682" s="14">
        <v>0</v>
      </c>
      <c r="I2682" s="14">
        <v>529.09358630852898</v>
      </c>
      <c r="J2682" s="14">
        <v>0</v>
      </c>
      <c r="K2682" s="14">
        <v>16.666784185692698</v>
      </c>
      <c r="L2682" s="14">
        <v>0</v>
      </c>
      <c r="M2682" s="14">
        <v>727.39882406333697</v>
      </c>
      <c r="N2682" s="14">
        <v>43.947927061586199</v>
      </c>
      <c r="O2682" s="14">
        <v>388.48381218226399</v>
      </c>
      <c r="P2682" s="14">
        <v>0</v>
      </c>
      <c r="Q2682" s="14">
        <v>38.323760720706701</v>
      </c>
      <c r="R2682" s="14">
        <v>0</v>
      </c>
      <c r="S2682" s="14">
        <v>0</v>
      </c>
      <c r="T2682" s="14">
        <v>16.052291487986299</v>
      </c>
      <c r="U2682" s="14">
        <v>843.29219191425602</v>
      </c>
      <c r="V2682" s="14">
        <v>0</v>
      </c>
      <c r="W2682" s="14">
        <v>352.19905310978601</v>
      </c>
      <c r="X2682" s="14">
        <v>0</v>
      </c>
      <c r="Y2682" s="14">
        <v>0</v>
      </c>
      <c r="Z2682" s="14">
        <v>121.87970600347801</v>
      </c>
      <c r="AA2682" s="14">
        <v>0</v>
      </c>
      <c r="AB2682" s="14">
        <v>0</v>
      </c>
      <c r="AC2682" s="14">
        <v>151.85075799255</v>
      </c>
      <c r="AD2682" s="14">
        <v>0</v>
      </c>
      <c r="AE2682" s="14">
        <v>0</v>
      </c>
      <c r="AF2682" s="14">
        <v>0</v>
      </c>
      <c r="AG2682" s="14">
        <v>0</v>
      </c>
      <c r="AH2682" s="14">
        <v>11.957770688825001</v>
      </c>
      <c r="AI2682" s="14">
        <v>0</v>
      </c>
      <c r="AJ2682" s="14">
        <v>93.0131081853296</v>
      </c>
      <c r="AK2682" s="14">
        <v>0</v>
      </c>
      <c r="AL2682" s="14">
        <v>0</v>
      </c>
      <c r="AM2682" s="14">
        <v>11.190426095674599</v>
      </c>
      <c r="AN2682" s="14">
        <v>0</v>
      </c>
      <c r="AO2682" s="14">
        <v>13884.26</v>
      </c>
      <c r="AP2682" s="14">
        <v>21243.89</v>
      </c>
      <c r="AQ2682" s="14">
        <f t="shared" si="41"/>
        <v>38473.5</v>
      </c>
    </row>
    <row r="2683" spans="1:43" x14ac:dyDescent="0.2">
      <c r="A2683" s="2" t="s">
        <v>2110</v>
      </c>
      <c r="B2683" s="2" t="s">
        <v>2043</v>
      </c>
      <c r="C2683" s="3" t="s">
        <v>2111</v>
      </c>
      <c r="D2683" s="3" t="s">
        <v>19</v>
      </c>
      <c r="E2683" s="3" t="s">
        <v>2273</v>
      </c>
      <c r="F2683" s="14">
        <v>0</v>
      </c>
      <c r="G2683" s="14">
        <v>0</v>
      </c>
      <c r="H2683" s="14">
        <v>0</v>
      </c>
      <c r="I2683" s="14">
        <v>597.61139458038701</v>
      </c>
      <c r="J2683" s="14">
        <v>0</v>
      </c>
      <c r="K2683" s="14">
        <v>49.978230024373403</v>
      </c>
      <c r="L2683" s="14">
        <v>0</v>
      </c>
      <c r="M2683" s="14">
        <v>2181.2383650962001</v>
      </c>
      <c r="N2683" s="14">
        <v>131.786084428637</v>
      </c>
      <c r="O2683" s="14">
        <v>1164.9396371724899</v>
      </c>
      <c r="P2683" s="14">
        <v>0</v>
      </c>
      <c r="Q2683" s="14">
        <v>114.92055737741801</v>
      </c>
      <c r="R2683" s="14">
        <v>0</v>
      </c>
      <c r="S2683" s="14">
        <v>0</v>
      </c>
      <c r="T2683" s="14">
        <v>48.135662572786003</v>
      </c>
      <c r="U2683" s="14">
        <v>2528.7653748268199</v>
      </c>
      <c r="V2683" s="14">
        <v>0</v>
      </c>
      <c r="W2683" s="14">
        <v>1056.1330265858601</v>
      </c>
      <c r="X2683" s="14">
        <v>0</v>
      </c>
      <c r="Y2683" s="14">
        <v>0</v>
      </c>
      <c r="Z2683" s="14">
        <v>365.47881323683902</v>
      </c>
      <c r="AA2683" s="14">
        <v>0</v>
      </c>
      <c r="AB2683" s="14">
        <v>0</v>
      </c>
      <c r="AC2683" s="14">
        <v>455.351987899503</v>
      </c>
      <c r="AD2683" s="14">
        <v>0</v>
      </c>
      <c r="AE2683" s="14">
        <v>0</v>
      </c>
      <c r="AF2683" s="14">
        <v>0</v>
      </c>
      <c r="AG2683" s="14">
        <v>0</v>
      </c>
      <c r="AH2683" s="14">
        <v>35.857825246138802</v>
      </c>
      <c r="AI2683" s="14">
        <v>0</v>
      </c>
      <c r="AJ2683" s="14">
        <v>278.916789957812</v>
      </c>
      <c r="AK2683" s="14">
        <v>0</v>
      </c>
      <c r="AL2683" s="14">
        <v>0</v>
      </c>
      <c r="AM2683" s="14">
        <v>33.5562509947368</v>
      </c>
      <c r="AN2683" s="14">
        <v>0</v>
      </c>
      <c r="AO2683" s="14">
        <v>40900.83</v>
      </c>
      <c r="AP2683" s="14">
        <v>64206.55</v>
      </c>
      <c r="AQ2683" s="14">
        <f t="shared" si="41"/>
        <v>114150.05</v>
      </c>
    </row>
    <row r="2684" spans="1:43" x14ac:dyDescent="0.2">
      <c r="A2684" s="2" t="s">
        <v>2112</v>
      </c>
      <c r="B2684" s="2" t="s">
        <v>2043</v>
      </c>
      <c r="C2684" s="3" t="s">
        <v>2113</v>
      </c>
      <c r="D2684" s="3" t="s">
        <v>21</v>
      </c>
      <c r="E2684" s="3" t="s">
        <v>2241</v>
      </c>
      <c r="F2684" s="14">
        <v>0</v>
      </c>
      <c r="G2684" s="14">
        <v>0</v>
      </c>
      <c r="H2684" s="14">
        <v>0</v>
      </c>
      <c r="I2684" s="14">
        <v>326.54834715758699</v>
      </c>
      <c r="J2684" s="14">
        <v>0</v>
      </c>
      <c r="K2684" s="14">
        <v>28.2430728537236</v>
      </c>
      <c r="L2684" s="14">
        <v>0</v>
      </c>
      <c r="M2684" s="14">
        <v>1232.63293484562</v>
      </c>
      <c r="N2684" s="14">
        <v>74.473036639075104</v>
      </c>
      <c r="O2684" s="14">
        <v>658.31552299466705</v>
      </c>
      <c r="P2684" s="14">
        <v>0</v>
      </c>
      <c r="Q2684" s="14">
        <v>64.942467260652094</v>
      </c>
      <c r="R2684" s="14">
        <v>0</v>
      </c>
      <c r="S2684" s="14">
        <v>0</v>
      </c>
      <c r="T2684" s="14">
        <v>27.2017942712231</v>
      </c>
      <c r="U2684" s="14">
        <v>1429.02304981201</v>
      </c>
      <c r="V2684" s="14">
        <v>0</v>
      </c>
      <c r="W2684" s="14">
        <v>596.82817453005202</v>
      </c>
      <c r="X2684" s="14">
        <v>0</v>
      </c>
      <c r="Y2684" s="14">
        <v>0</v>
      </c>
      <c r="Z2684" s="14">
        <v>206.53451958751401</v>
      </c>
      <c r="AA2684" s="14">
        <v>0</v>
      </c>
      <c r="AB2684" s="14">
        <v>0</v>
      </c>
      <c r="AC2684" s="14">
        <v>257.32277038247003</v>
      </c>
      <c r="AD2684" s="14">
        <v>0</v>
      </c>
      <c r="AE2684" s="14">
        <v>0</v>
      </c>
      <c r="AF2684" s="14">
        <v>0</v>
      </c>
      <c r="AG2684" s="14">
        <v>0</v>
      </c>
      <c r="AH2684" s="14">
        <v>20.263359300507901</v>
      </c>
      <c r="AI2684" s="14">
        <v>0</v>
      </c>
      <c r="AJ2684" s="14">
        <v>157.61785172455399</v>
      </c>
      <c r="AK2684" s="14">
        <v>0</v>
      </c>
      <c r="AL2684" s="14">
        <v>0</v>
      </c>
      <c r="AM2684" s="14">
        <v>18.9630986403434</v>
      </c>
      <c r="AN2684" s="14">
        <v>0</v>
      </c>
      <c r="AO2684" s="14">
        <v>23042.01</v>
      </c>
      <c r="AP2684" s="14">
        <v>39741.879999999997</v>
      </c>
      <c r="AQ2684" s="14">
        <f t="shared" si="41"/>
        <v>67882.799999999988</v>
      </c>
    </row>
    <row r="2685" spans="1:43" x14ac:dyDescent="0.2">
      <c r="A2685" s="2" t="s">
        <v>2112</v>
      </c>
      <c r="B2685" s="2" t="s">
        <v>2043</v>
      </c>
      <c r="C2685" s="3" t="s">
        <v>2113</v>
      </c>
      <c r="D2685" s="3" t="s">
        <v>789</v>
      </c>
      <c r="E2685" s="3" t="s">
        <v>790</v>
      </c>
      <c r="F2685" s="14">
        <v>0</v>
      </c>
      <c r="G2685" s="14">
        <v>0</v>
      </c>
      <c r="H2685" s="14">
        <v>0</v>
      </c>
      <c r="I2685" s="14">
        <v>2246939.4747537002</v>
      </c>
      <c r="J2685" s="14">
        <v>0</v>
      </c>
      <c r="K2685" s="14">
        <v>194337.15048862601</v>
      </c>
      <c r="L2685" s="14">
        <v>0</v>
      </c>
      <c r="M2685" s="14">
        <v>8481597.3600672893</v>
      </c>
      <c r="N2685" s="14">
        <v>512439.91061563097</v>
      </c>
      <c r="O2685" s="14">
        <v>4529789.0751411598</v>
      </c>
      <c r="P2685" s="14">
        <v>0</v>
      </c>
      <c r="Q2685" s="14">
        <v>446861.22145777999</v>
      </c>
      <c r="R2685" s="14">
        <v>0</v>
      </c>
      <c r="S2685" s="14">
        <v>0</v>
      </c>
      <c r="T2685" s="14">
        <v>187172.23916201401</v>
      </c>
      <c r="U2685" s="14">
        <v>9832933.8638666403</v>
      </c>
      <c r="V2685" s="14">
        <v>0</v>
      </c>
      <c r="W2685" s="14">
        <v>4106702.1060425099</v>
      </c>
      <c r="X2685" s="14">
        <v>0</v>
      </c>
      <c r="Y2685" s="14">
        <v>0</v>
      </c>
      <c r="Z2685" s="14">
        <v>1421138.91863162</v>
      </c>
      <c r="AA2685" s="14">
        <v>0</v>
      </c>
      <c r="AB2685" s="14">
        <v>0</v>
      </c>
      <c r="AC2685" s="14">
        <v>1770606.6974711299</v>
      </c>
      <c r="AD2685" s="14">
        <v>0</v>
      </c>
      <c r="AE2685" s="14">
        <v>0</v>
      </c>
      <c r="AF2685" s="14">
        <v>0</v>
      </c>
      <c r="AG2685" s="14">
        <v>0</v>
      </c>
      <c r="AH2685" s="14">
        <v>139429.71170959901</v>
      </c>
      <c r="AI2685" s="14">
        <v>0</v>
      </c>
      <c r="AJ2685" s="14">
        <v>1084549.27439845</v>
      </c>
      <c r="AK2685" s="14">
        <v>0</v>
      </c>
      <c r="AL2685" s="14">
        <v>0</v>
      </c>
      <c r="AM2685" s="14">
        <v>130482.776193852</v>
      </c>
      <c r="AN2685" s="14">
        <v>0</v>
      </c>
      <c r="AO2685" s="14">
        <v>158549242.25999999</v>
      </c>
      <c r="AP2685" s="14">
        <v>273459048.19</v>
      </c>
      <c r="AQ2685" s="14">
        <f t="shared" si="41"/>
        <v>467093270.23000002</v>
      </c>
    </row>
    <row r="2686" spans="1:43" x14ac:dyDescent="0.2">
      <c r="A2686" s="2" t="s">
        <v>2116</v>
      </c>
      <c r="B2686" s="2" t="s">
        <v>2043</v>
      </c>
      <c r="C2686" s="3" t="s">
        <v>2117</v>
      </c>
      <c r="D2686" s="3" t="s">
        <v>19</v>
      </c>
      <c r="E2686" s="3" t="s">
        <v>2273</v>
      </c>
      <c r="F2686" s="14">
        <v>0</v>
      </c>
      <c r="G2686" s="14">
        <v>0</v>
      </c>
      <c r="H2686" s="14">
        <v>0</v>
      </c>
      <c r="I2686" s="14">
        <v>78480.829855498596</v>
      </c>
      <c r="J2686" s="14">
        <v>0</v>
      </c>
      <c r="K2686" s="14">
        <v>6081.9982768014497</v>
      </c>
      <c r="L2686" s="14">
        <v>0</v>
      </c>
      <c r="M2686" s="14">
        <v>265440.89212530898</v>
      </c>
      <c r="N2686" s="14">
        <v>16037.3834837826</v>
      </c>
      <c r="O2686" s="14">
        <v>141764.73200564799</v>
      </c>
      <c r="P2686" s="14">
        <v>0</v>
      </c>
      <c r="Q2686" s="14">
        <v>13985.0286256769</v>
      </c>
      <c r="R2686" s="14">
        <v>0</v>
      </c>
      <c r="S2686" s="14">
        <v>0</v>
      </c>
      <c r="T2686" s="14">
        <v>5857.7714308391996</v>
      </c>
      <c r="U2686" s="14">
        <v>307732.47622885299</v>
      </c>
      <c r="V2686" s="14">
        <v>0</v>
      </c>
      <c r="W2686" s="14">
        <v>128523.756438351</v>
      </c>
      <c r="X2686" s="14">
        <v>0</v>
      </c>
      <c r="Y2686" s="14">
        <v>0</v>
      </c>
      <c r="Z2686" s="14">
        <v>44476.088694861297</v>
      </c>
      <c r="AA2686" s="14">
        <v>0</v>
      </c>
      <c r="AB2686" s="14">
        <v>0</v>
      </c>
      <c r="AC2686" s="14">
        <v>55413.070844397298</v>
      </c>
      <c r="AD2686" s="14">
        <v>0</v>
      </c>
      <c r="AE2686" s="14">
        <v>0</v>
      </c>
      <c r="AF2686" s="14">
        <v>0</v>
      </c>
      <c r="AG2686" s="14">
        <v>0</v>
      </c>
      <c r="AH2686" s="14">
        <v>4363.6143240885103</v>
      </c>
      <c r="AI2686" s="14">
        <v>0</v>
      </c>
      <c r="AJ2686" s="14">
        <v>33942.165661737003</v>
      </c>
      <c r="AK2686" s="14">
        <v>0</v>
      </c>
      <c r="AL2686" s="14">
        <v>0</v>
      </c>
      <c r="AM2686" s="14">
        <v>4083.59200415538</v>
      </c>
      <c r="AN2686" s="14">
        <v>0</v>
      </c>
      <c r="AO2686" s="14">
        <v>5037420.96</v>
      </c>
      <c r="AP2686" s="14">
        <v>7352500.9100000001</v>
      </c>
      <c r="AQ2686" s="14">
        <f t="shared" si="41"/>
        <v>13496105.27</v>
      </c>
    </row>
    <row r="2687" spans="1:43" x14ac:dyDescent="0.2">
      <c r="A2687" s="2" t="s">
        <v>2118</v>
      </c>
      <c r="B2687" s="2" t="s">
        <v>2043</v>
      </c>
      <c r="C2687" s="3" t="s">
        <v>2119</v>
      </c>
      <c r="D2687" s="3" t="s">
        <v>17</v>
      </c>
      <c r="E2687" s="3" t="s">
        <v>2238</v>
      </c>
      <c r="F2687" s="14">
        <v>0</v>
      </c>
      <c r="G2687" s="14">
        <v>0</v>
      </c>
      <c r="H2687" s="14">
        <v>0</v>
      </c>
      <c r="I2687" s="14">
        <v>223154.370037752</v>
      </c>
      <c r="J2687" s="14">
        <v>0</v>
      </c>
      <c r="K2687" s="14">
        <v>9086.2786992493293</v>
      </c>
      <c r="L2687" s="14">
        <v>0</v>
      </c>
      <c r="M2687" s="14">
        <v>396558.36575644702</v>
      </c>
      <c r="N2687" s="14">
        <v>23959.229894915901</v>
      </c>
      <c r="O2687" s="14">
        <v>211790.97491976299</v>
      </c>
      <c r="P2687" s="14">
        <v>0</v>
      </c>
      <c r="Q2687" s="14">
        <v>20893.0858202813</v>
      </c>
      <c r="R2687" s="14">
        <v>0</v>
      </c>
      <c r="S2687" s="14">
        <v>0</v>
      </c>
      <c r="T2687" s="14">
        <v>8751.2805006159306</v>
      </c>
      <c r="U2687" s="14">
        <v>459740.329970041</v>
      </c>
      <c r="V2687" s="14">
        <v>0</v>
      </c>
      <c r="W2687" s="14">
        <v>192009.49238024399</v>
      </c>
      <c r="X2687" s="14">
        <v>0</v>
      </c>
      <c r="Y2687" s="14">
        <v>0</v>
      </c>
      <c r="Z2687" s="14">
        <v>66445.559423925704</v>
      </c>
      <c r="AA2687" s="14">
        <v>0</v>
      </c>
      <c r="AB2687" s="14">
        <v>0</v>
      </c>
      <c r="AC2687" s="14">
        <v>82784.968414014598</v>
      </c>
      <c r="AD2687" s="14">
        <v>0</v>
      </c>
      <c r="AE2687" s="14">
        <v>0</v>
      </c>
      <c r="AF2687" s="14">
        <v>0</v>
      </c>
      <c r="AG2687" s="14">
        <v>0</v>
      </c>
      <c r="AH2687" s="14">
        <v>6519.0559578907796</v>
      </c>
      <c r="AI2687" s="14">
        <v>0</v>
      </c>
      <c r="AJ2687" s="14">
        <v>50708.253009794898</v>
      </c>
      <c r="AK2687" s="14">
        <v>0</v>
      </c>
      <c r="AL2687" s="14">
        <v>0</v>
      </c>
      <c r="AM2687" s="14">
        <v>6100.7252150642298</v>
      </c>
      <c r="AN2687" s="14">
        <v>0</v>
      </c>
      <c r="AO2687" s="14">
        <v>7695831.8300000001</v>
      </c>
      <c r="AP2687" s="14">
        <v>10597405.66</v>
      </c>
      <c r="AQ2687" s="14">
        <f t="shared" si="41"/>
        <v>20051739.460000001</v>
      </c>
    </row>
    <row r="2688" spans="1:43" x14ac:dyDescent="0.2">
      <c r="A2688" s="2" t="s">
        <v>2118</v>
      </c>
      <c r="B2688" s="2" t="s">
        <v>2043</v>
      </c>
      <c r="C2688" s="3" t="s">
        <v>2119</v>
      </c>
      <c r="D2688" s="3" t="s">
        <v>25</v>
      </c>
      <c r="E2688" s="3" t="s">
        <v>26</v>
      </c>
      <c r="F2688" s="14">
        <v>0</v>
      </c>
      <c r="G2688" s="14">
        <v>0</v>
      </c>
      <c r="H2688" s="14">
        <v>0</v>
      </c>
      <c r="I2688" s="14">
        <v>106213.441295369</v>
      </c>
      <c r="J2688" s="14">
        <v>0</v>
      </c>
      <c r="K2688" s="14">
        <v>4324.7413396063603</v>
      </c>
      <c r="L2688" s="14">
        <v>0</v>
      </c>
      <c r="M2688" s="14">
        <v>188747.496606651</v>
      </c>
      <c r="N2688" s="14">
        <v>11403.730330243499</v>
      </c>
      <c r="O2688" s="14">
        <v>100804.874570566</v>
      </c>
      <c r="P2688" s="14">
        <v>0</v>
      </c>
      <c r="Q2688" s="14">
        <v>9944.3562045239705</v>
      </c>
      <c r="R2688" s="14">
        <v>0</v>
      </c>
      <c r="S2688" s="14">
        <v>0</v>
      </c>
      <c r="T2688" s="14">
        <v>4165.2942649262604</v>
      </c>
      <c r="U2688" s="14">
        <v>218819.83552518301</v>
      </c>
      <c r="V2688" s="14">
        <v>0</v>
      </c>
      <c r="W2688" s="14">
        <v>91389.601483638995</v>
      </c>
      <c r="X2688" s="14">
        <v>0</v>
      </c>
      <c r="Y2688" s="14">
        <v>0</v>
      </c>
      <c r="Z2688" s="14">
        <v>31625.692671925601</v>
      </c>
      <c r="AA2688" s="14">
        <v>0</v>
      </c>
      <c r="AB2688" s="14">
        <v>0</v>
      </c>
      <c r="AC2688" s="14">
        <v>39402.662745494999</v>
      </c>
      <c r="AD2688" s="14">
        <v>0</v>
      </c>
      <c r="AE2688" s="14">
        <v>0</v>
      </c>
      <c r="AF2688" s="14">
        <v>0</v>
      </c>
      <c r="AG2688" s="14">
        <v>0</v>
      </c>
      <c r="AH2688" s="14">
        <v>3102.8357955415399</v>
      </c>
      <c r="AI2688" s="14">
        <v>0</v>
      </c>
      <c r="AJ2688" s="14">
        <v>24135.301734559001</v>
      </c>
      <c r="AK2688" s="14">
        <v>0</v>
      </c>
      <c r="AL2688" s="14">
        <v>0</v>
      </c>
      <c r="AM2688" s="14">
        <v>2903.7254317707602</v>
      </c>
      <c r="AN2688" s="14">
        <v>0</v>
      </c>
      <c r="AO2688" s="14">
        <v>3662938.73</v>
      </c>
      <c r="AP2688" s="14">
        <v>5043983.3600000003</v>
      </c>
      <c r="AQ2688" s="14">
        <f t="shared" si="41"/>
        <v>9543905.6799999997</v>
      </c>
    </row>
    <row r="2689" spans="1:43" x14ac:dyDescent="0.2">
      <c r="A2689" s="2" t="s">
        <v>2118</v>
      </c>
      <c r="B2689" s="2" t="s">
        <v>2043</v>
      </c>
      <c r="C2689" s="3" t="s">
        <v>2119</v>
      </c>
      <c r="D2689" s="3" t="s">
        <v>694</v>
      </c>
      <c r="E2689" s="3" t="s">
        <v>695</v>
      </c>
      <c r="F2689" s="14">
        <v>0</v>
      </c>
      <c r="G2689" s="14">
        <v>0</v>
      </c>
      <c r="H2689" s="14">
        <v>0</v>
      </c>
      <c r="I2689" s="14">
        <v>26473507.368740801</v>
      </c>
      <c r="J2689" s="14">
        <v>0</v>
      </c>
      <c r="K2689" s="14">
        <v>1077933.9255525901</v>
      </c>
      <c r="L2689" s="14">
        <v>0</v>
      </c>
      <c r="M2689" s="14">
        <v>47044970.7805994</v>
      </c>
      <c r="N2689" s="14">
        <v>2842359.0766566899</v>
      </c>
      <c r="O2689" s="14">
        <v>25125431.934057999</v>
      </c>
      <c r="P2689" s="14">
        <v>0</v>
      </c>
      <c r="Q2689" s="14">
        <v>2478612.7259142501</v>
      </c>
      <c r="R2689" s="14">
        <v>0</v>
      </c>
      <c r="S2689" s="14">
        <v>0</v>
      </c>
      <c r="T2689" s="14">
        <v>1038192.03173023</v>
      </c>
      <c r="U2689" s="14">
        <v>54540446.647359803</v>
      </c>
      <c r="V2689" s="14">
        <v>0</v>
      </c>
      <c r="W2689" s="14">
        <v>22778692.214437101</v>
      </c>
      <c r="X2689" s="14">
        <v>0</v>
      </c>
      <c r="Y2689" s="14">
        <v>0</v>
      </c>
      <c r="Z2689" s="14">
        <v>7882646.4690420898</v>
      </c>
      <c r="AA2689" s="14">
        <v>0</v>
      </c>
      <c r="AB2689" s="14">
        <v>0</v>
      </c>
      <c r="AC2689" s="14">
        <v>9821042.1375957001</v>
      </c>
      <c r="AD2689" s="14">
        <v>0</v>
      </c>
      <c r="AE2689" s="14">
        <v>0</v>
      </c>
      <c r="AF2689" s="14">
        <v>0</v>
      </c>
      <c r="AG2689" s="14">
        <v>0</v>
      </c>
      <c r="AH2689" s="14">
        <v>773376.18756584695</v>
      </c>
      <c r="AI2689" s="14">
        <v>0</v>
      </c>
      <c r="AJ2689" s="14">
        <v>6015680.1297849203</v>
      </c>
      <c r="AK2689" s="14">
        <v>0</v>
      </c>
      <c r="AL2689" s="14">
        <v>0</v>
      </c>
      <c r="AM2689" s="14">
        <v>723748.29096262995</v>
      </c>
      <c r="AN2689" s="14">
        <v>0</v>
      </c>
      <c r="AO2689" s="14">
        <v>912980825.07000005</v>
      </c>
      <c r="AP2689" s="14">
        <v>1257203690.04</v>
      </c>
      <c r="AQ2689" s="14">
        <f t="shared" si="41"/>
        <v>2378801155.0299997</v>
      </c>
    </row>
    <row r="2690" spans="1:43" x14ac:dyDescent="0.2">
      <c r="A2690" s="2" t="s">
        <v>2122</v>
      </c>
      <c r="B2690" s="2" t="s">
        <v>2123</v>
      </c>
      <c r="C2690" s="3" t="s">
        <v>2123</v>
      </c>
      <c r="D2690" s="3" t="s">
        <v>14</v>
      </c>
      <c r="E2690" s="3" t="s">
        <v>15</v>
      </c>
      <c r="F2690" s="14">
        <v>0</v>
      </c>
      <c r="G2690" s="14">
        <v>0</v>
      </c>
      <c r="H2690" s="14">
        <v>50438.19</v>
      </c>
      <c r="I2690" s="14">
        <v>262446.12525190599</v>
      </c>
      <c r="J2690" s="14">
        <v>0</v>
      </c>
      <c r="K2690" s="14">
        <v>2854.58363929805</v>
      </c>
      <c r="L2690" s="14">
        <v>0</v>
      </c>
      <c r="M2690" s="14">
        <v>30061.030485005402</v>
      </c>
      <c r="N2690" s="14">
        <v>0</v>
      </c>
      <c r="O2690" s="14">
        <v>0</v>
      </c>
      <c r="P2690" s="14">
        <v>0</v>
      </c>
      <c r="Q2690" s="14">
        <v>214.30990307822799</v>
      </c>
      <c r="R2690" s="14">
        <v>0</v>
      </c>
      <c r="S2690" s="14">
        <v>0</v>
      </c>
      <c r="T2690" s="14">
        <v>0</v>
      </c>
      <c r="U2690" s="14">
        <v>0</v>
      </c>
      <c r="V2690" s="14">
        <v>0</v>
      </c>
      <c r="W2690" s="14">
        <v>0</v>
      </c>
      <c r="X2690" s="14">
        <v>0</v>
      </c>
      <c r="Y2690" s="14">
        <v>0</v>
      </c>
      <c r="Z2690" s="14">
        <v>0</v>
      </c>
      <c r="AA2690" s="14">
        <v>0</v>
      </c>
      <c r="AB2690" s="14">
        <v>0</v>
      </c>
      <c r="AC2690" s="14">
        <v>1150.9556377947399</v>
      </c>
      <c r="AD2690" s="14">
        <v>0</v>
      </c>
      <c r="AE2690" s="14">
        <v>0</v>
      </c>
      <c r="AF2690" s="14">
        <v>0</v>
      </c>
      <c r="AG2690" s="14">
        <v>0</v>
      </c>
      <c r="AH2690" s="14">
        <v>46.543820962772301</v>
      </c>
      <c r="AI2690" s="14">
        <v>0</v>
      </c>
      <c r="AJ2690" s="14">
        <v>0</v>
      </c>
      <c r="AK2690" s="14">
        <v>0</v>
      </c>
      <c r="AL2690" s="14">
        <v>0</v>
      </c>
      <c r="AM2690" s="14">
        <v>32230.8612619544</v>
      </c>
      <c r="AN2690" s="14">
        <v>0</v>
      </c>
      <c r="AO2690" s="14">
        <v>5159136.63</v>
      </c>
      <c r="AP2690" s="14">
        <v>6723877.2699999996</v>
      </c>
      <c r="AQ2690" s="14">
        <f t="shared" si="41"/>
        <v>12262456.5</v>
      </c>
    </row>
    <row r="2691" spans="1:43" x14ac:dyDescent="0.2">
      <c r="A2691" s="2" t="s">
        <v>2122</v>
      </c>
      <c r="B2691" s="2" t="s">
        <v>2123</v>
      </c>
      <c r="C2691" s="3" t="s">
        <v>2123</v>
      </c>
      <c r="D2691" s="3" t="s">
        <v>21</v>
      </c>
      <c r="E2691" s="3" t="s">
        <v>2241</v>
      </c>
      <c r="F2691" s="14">
        <v>0</v>
      </c>
      <c r="G2691" s="14">
        <v>0</v>
      </c>
      <c r="H2691" s="14">
        <v>522743.32</v>
      </c>
      <c r="I2691" s="14">
        <v>2720001.83250992</v>
      </c>
      <c r="J2691" s="14">
        <v>0</v>
      </c>
      <c r="K2691" s="14">
        <v>29585.015676992301</v>
      </c>
      <c r="L2691" s="14">
        <v>0</v>
      </c>
      <c r="M2691" s="14">
        <v>311553.68717243901</v>
      </c>
      <c r="N2691" s="14">
        <v>0</v>
      </c>
      <c r="O2691" s="14">
        <v>0</v>
      </c>
      <c r="P2691" s="14">
        <v>0</v>
      </c>
      <c r="Q2691" s="14">
        <v>2221.1161568428201</v>
      </c>
      <c r="R2691" s="14">
        <v>0</v>
      </c>
      <c r="S2691" s="14">
        <v>0</v>
      </c>
      <c r="T2691" s="14">
        <v>0</v>
      </c>
      <c r="U2691" s="14">
        <v>0</v>
      </c>
      <c r="V2691" s="14">
        <v>0</v>
      </c>
      <c r="W2691" s="14">
        <v>0</v>
      </c>
      <c r="X2691" s="14">
        <v>0</v>
      </c>
      <c r="Y2691" s="14">
        <v>0</v>
      </c>
      <c r="Z2691" s="14">
        <v>0</v>
      </c>
      <c r="AA2691" s="14">
        <v>0</v>
      </c>
      <c r="AB2691" s="14">
        <v>0</v>
      </c>
      <c r="AC2691" s="14">
        <v>11928.548920028499</v>
      </c>
      <c r="AD2691" s="14">
        <v>0</v>
      </c>
      <c r="AE2691" s="14">
        <v>0</v>
      </c>
      <c r="AF2691" s="14">
        <v>0</v>
      </c>
      <c r="AG2691" s="14">
        <v>0</v>
      </c>
      <c r="AH2691" s="14">
        <v>482.38196768665898</v>
      </c>
      <c r="AI2691" s="14">
        <v>0</v>
      </c>
      <c r="AJ2691" s="14">
        <v>0</v>
      </c>
      <c r="AK2691" s="14">
        <v>0</v>
      </c>
      <c r="AL2691" s="14">
        <v>0</v>
      </c>
      <c r="AM2691" s="14">
        <v>334041.89759609301</v>
      </c>
      <c r="AN2691" s="14">
        <v>0</v>
      </c>
      <c r="AO2691" s="14">
        <v>53469492.009999998</v>
      </c>
      <c r="AP2691" s="14">
        <v>69686524.730000004</v>
      </c>
      <c r="AQ2691" s="14">
        <f t="shared" si="41"/>
        <v>127088574.54000001</v>
      </c>
    </row>
    <row r="2692" spans="1:43" x14ac:dyDescent="0.2">
      <c r="A2692" s="2" t="s">
        <v>2124</v>
      </c>
      <c r="B2692" s="2" t="s">
        <v>2123</v>
      </c>
      <c r="C2692" s="3" t="s">
        <v>2125</v>
      </c>
      <c r="D2692" s="3" t="s">
        <v>288</v>
      </c>
      <c r="E2692" s="3" t="s">
        <v>289</v>
      </c>
      <c r="F2692" s="14">
        <v>0</v>
      </c>
      <c r="G2692" s="14">
        <v>0</v>
      </c>
      <c r="H2692" s="14">
        <v>8468.8700000000008</v>
      </c>
      <c r="I2692" s="14">
        <v>12967.312162971501</v>
      </c>
      <c r="J2692" s="14">
        <v>0</v>
      </c>
      <c r="K2692" s="14">
        <v>479.30158494167699</v>
      </c>
      <c r="L2692" s="14">
        <v>0</v>
      </c>
      <c r="M2692" s="14">
        <v>5047.4282492470602</v>
      </c>
      <c r="N2692" s="14">
        <v>0</v>
      </c>
      <c r="O2692" s="14">
        <v>0</v>
      </c>
      <c r="P2692" s="14">
        <v>0</v>
      </c>
      <c r="Q2692" s="14">
        <v>35.984504184504203</v>
      </c>
      <c r="R2692" s="14">
        <v>0</v>
      </c>
      <c r="S2692" s="14">
        <v>0</v>
      </c>
      <c r="T2692" s="14">
        <v>0</v>
      </c>
      <c r="U2692" s="14">
        <v>0</v>
      </c>
      <c r="V2692" s="14">
        <v>0</v>
      </c>
      <c r="W2692" s="14">
        <v>0</v>
      </c>
      <c r="X2692" s="14">
        <v>0</v>
      </c>
      <c r="Y2692" s="14">
        <v>0</v>
      </c>
      <c r="Z2692" s="14">
        <v>0</v>
      </c>
      <c r="AA2692" s="14">
        <v>0</v>
      </c>
      <c r="AB2692" s="14">
        <v>0</v>
      </c>
      <c r="AC2692" s="14">
        <v>193.25211021375401</v>
      </c>
      <c r="AD2692" s="14">
        <v>0</v>
      </c>
      <c r="AE2692" s="14">
        <v>0</v>
      </c>
      <c r="AF2692" s="14">
        <v>0</v>
      </c>
      <c r="AG2692" s="14">
        <v>0</v>
      </c>
      <c r="AH2692" s="14">
        <v>7.8149979424874099</v>
      </c>
      <c r="AI2692" s="14">
        <v>0</v>
      </c>
      <c r="AJ2692" s="14">
        <v>0</v>
      </c>
      <c r="AK2692" s="14">
        <v>0</v>
      </c>
      <c r="AL2692" s="14">
        <v>0</v>
      </c>
      <c r="AM2692" s="14">
        <v>5411.7563904989902</v>
      </c>
      <c r="AN2692" s="14">
        <v>0</v>
      </c>
      <c r="AO2692" s="14">
        <v>874745.49</v>
      </c>
      <c r="AP2692" s="14">
        <v>1391371.79</v>
      </c>
      <c r="AQ2692" s="14">
        <f t="shared" si="41"/>
        <v>2298729</v>
      </c>
    </row>
    <row r="2693" spans="1:43" x14ac:dyDescent="0.2">
      <c r="A2693" s="2" t="s">
        <v>2124</v>
      </c>
      <c r="B2693" s="2" t="s">
        <v>2123</v>
      </c>
      <c r="C2693" s="3" t="s">
        <v>2125</v>
      </c>
      <c r="D2693" s="3" t="s">
        <v>21</v>
      </c>
      <c r="E2693" s="3" t="s">
        <v>2241</v>
      </c>
      <c r="F2693" s="14">
        <v>0</v>
      </c>
      <c r="G2693" s="14">
        <v>0</v>
      </c>
      <c r="H2693" s="14">
        <v>128292.47</v>
      </c>
      <c r="I2693" s="14">
        <v>196437.936912331</v>
      </c>
      <c r="J2693" s="14">
        <v>0</v>
      </c>
      <c r="K2693" s="14">
        <v>7260.79647975235</v>
      </c>
      <c r="L2693" s="14">
        <v>0</v>
      </c>
      <c r="M2693" s="14">
        <v>76461.982216051198</v>
      </c>
      <c r="N2693" s="14">
        <v>0</v>
      </c>
      <c r="O2693" s="14">
        <v>0</v>
      </c>
      <c r="P2693" s="14">
        <v>0</v>
      </c>
      <c r="Q2693" s="14">
        <v>545.11850057886795</v>
      </c>
      <c r="R2693" s="14">
        <v>0</v>
      </c>
      <c r="S2693" s="14">
        <v>0</v>
      </c>
      <c r="T2693" s="14">
        <v>0</v>
      </c>
      <c r="U2693" s="14">
        <v>0</v>
      </c>
      <c r="V2693" s="14">
        <v>0</v>
      </c>
      <c r="W2693" s="14">
        <v>0</v>
      </c>
      <c r="X2693" s="14">
        <v>0</v>
      </c>
      <c r="Y2693" s="14">
        <v>0</v>
      </c>
      <c r="Z2693" s="14">
        <v>0</v>
      </c>
      <c r="AA2693" s="14">
        <v>0</v>
      </c>
      <c r="AB2693" s="14">
        <v>0</v>
      </c>
      <c r="AC2693" s="14">
        <v>2927.5184677627899</v>
      </c>
      <c r="AD2693" s="14">
        <v>0</v>
      </c>
      <c r="AE2693" s="14">
        <v>0</v>
      </c>
      <c r="AF2693" s="14">
        <v>0</v>
      </c>
      <c r="AG2693" s="14">
        <v>0</v>
      </c>
      <c r="AH2693" s="14">
        <v>118.387068461268</v>
      </c>
      <c r="AI2693" s="14">
        <v>0</v>
      </c>
      <c r="AJ2693" s="14">
        <v>0</v>
      </c>
      <c r="AK2693" s="14">
        <v>0</v>
      </c>
      <c r="AL2693" s="14">
        <v>0</v>
      </c>
      <c r="AM2693" s="14">
        <v>81981.080355062295</v>
      </c>
      <c r="AN2693" s="14">
        <v>0</v>
      </c>
      <c r="AO2693" s="14">
        <v>13251260.109999999</v>
      </c>
      <c r="AP2693" s="14">
        <v>21077478.859999999</v>
      </c>
      <c r="AQ2693" s="14">
        <f t="shared" si="41"/>
        <v>34822764.259999998</v>
      </c>
    </row>
    <row r="2694" spans="1:43" x14ac:dyDescent="0.2">
      <c r="A2694" s="2" t="s">
        <v>2124</v>
      </c>
      <c r="B2694" s="2" t="s">
        <v>2123</v>
      </c>
      <c r="C2694" s="3" t="s">
        <v>2125</v>
      </c>
      <c r="D2694" s="3" t="s">
        <v>292</v>
      </c>
      <c r="E2694" s="3" t="s">
        <v>293</v>
      </c>
      <c r="F2694" s="14">
        <v>0</v>
      </c>
      <c r="G2694" s="14">
        <v>0</v>
      </c>
      <c r="H2694" s="14">
        <v>4823640.57</v>
      </c>
      <c r="I2694" s="14">
        <v>7385826.9465910196</v>
      </c>
      <c r="J2694" s="14">
        <v>0</v>
      </c>
      <c r="K2694" s="14">
        <v>272997.09586036601</v>
      </c>
      <c r="L2694" s="14">
        <v>0</v>
      </c>
      <c r="M2694" s="14">
        <v>2874877.31503264</v>
      </c>
      <c r="N2694" s="14">
        <v>0</v>
      </c>
      <c r="O2694" s="14">
        <v>0</v>
      </c>
      <c r="P2694" s="14">
        <v>0</v>
      </c>
      <c r="Q2694" s="14">
        <v>20495.791057190399</v>
      </c>
      <c r="R2694" s="14">
        <v>0</v>
      </c>
      <c r="S2694" s="14">
        <v>0</v>
      </c>
      <c r="T2694" s="14">
        <v>0</v>
      </c>
      <c r="U2694" s="14">
        <v>0</v>
      </c>
      <c r="V2694" s="14">
        <v>0</v>
      </c>
      <c r="W2694" s="14">
        <v>0</v>
      </c>
      <c r="X2694" s="14">
        <v>0</v>
      </c>
      <c r="Y2694" s="14">
        <v>0</v>
      </c>
      <c r="Z2694" s="14">
        <v>0</v>
      </c>
      <c r="AA2694" s="14">
        <v>0</v>
      </c>
      <c r="AB2694" s="14">
        <v>0</v>
      </c>
      <c r="AC2694" s="14">
        <v>110071.125393132</v>
      </c>
      <c r="AD2694" s="14">
        <v>0</v>
      </c>
      <c r="AE2694" s="14">
        <v>0</v>
      </c>
      <c r="AF2694" s="14">
        <v>0</v>
      </c>
      <c r="AG2694" s="14">
        <v>0</v>
      </c>
      <c r="AH2694" s="14">
        <v>4451.20944616405</v>
      </c>
      <c r="AI2694" s="14">
        <v>0</v>
      </c>
      <c r="AJ2694" s="14">
        <v>0</v>
      </c>
      <c r="AK2694" s="14">
        <v>0</v>
      </c>
      <c r="AL2694" s="14">
        <v>0</v>
      </c>
      <c r="AM2694" s="14">
        <v>3082388.6766194901</v>
      </c>
      <c r="AN2694" s="14">
        <v>0</v>
      </c>
      <c r="AO2694" s="14">
        <v>498231228.36000001</v>
      </c>
      <c r="AP2694" s="14">
        <v>792487513.69000006</v>
      </c>
      <c r="AQ2694" s="14">
        <f t="shared" si="41"/>
        <v>1309293490.7800002</v>
      </c>
    </row>
    <row r="2695" spans="1:43" x14ac:dyDescent="0.2">
      <c r="A2695" s="2" t="s">
        <v>2126</v>
      </c>
      <c r="B2695" s="2" t="s">
        <v>2123</v>
      </c>
      <c r="C2695" s="3" t="s">
        <v>2127</v>
      </c>
      <c r="D2695" s="3" t="s">
        <v>21</v>
      </c>
      <c r="E2695" s="3" t="s">
        <v>2241</v>
      </c>
      <c r="F2695" s="14">
        <v>0</v>
      </c>
      <c r="G2695" s="14">
        <v>0</v>
      </c>
      <c r="H2695" s="14">
        <v>9148.39</v>
      </c>
      <c r="I2695" s="14">
        <v>17538.407518396099</v>
      </c>
      <c r="J2695" s="14">
        <v>0</v>
      </c>
      <c r="K2695" s="14">
        <v>517.76519367103799</v>
      </c>
      <c r="L2695" s="14">
        <v>0</v>
      </c>
      <c r="M2695" s="14">
        <v>5452.4233541272097</v>
      </c>
      <c r="N2695" s="14">
        <v>0</v>
      </c>
      <c r="O2695" s="14">
        <v>0</v>
      </c>
      <c r="P2695" s="14">
        <v>0</v>
      </c>
      <c r="Q2695" s="14">
        <v>38.872531668982198</v>
      </c>
      <c r="R2695" s="14">
        <v>0</v>
      </c>
      <c r="S2695" s="14">
        <v>0</v>
      </c>
      <c r="T2695" s="14">
        <v>0</v>
      </c>
      <c r="U2695" s="14">
        <v>0</v>
      </c>
      <c r="V2695" s="14">
        <v>0</v>
      </c>
      <c r="W2695" s="14">
        <v>0</v>
      </c>
      <c r="X2695" s="14">
        <v>0</v>
      </c>
      <c r="Y2695" s="14">
        <v>0</v>
      </c>
      <c r="Z2695" s="14">
        <v>0</v>
      </c>
      <c r="AA2695" s="14">
        <v>0</v>
      </c>
      <c r="AB2695" s="14">
        <v>0</v>
      </c>
      <c r="AC2695" s="14">
        <v>208.764041355161</v>
      </c>
      <c r="AD2695" s="14">
        <v>0</v>
      </c>
      <c r="AE2695" s="14">
        <v>0</v>
      </c>
      <c r="AF2695" s="14">
        <v>0</v>
      </c>
      <c r="AG2695" s="14">
        <v>0</v>
      </c>
      <c r="AH2695" s="14">
        <v>8.4391855496541499</v>
      </c>
      <c r="AI2695" s="14">
        <v>0</v>
      </c>
      <c r="AJ2695" s="14">
        <v>0</v>
      </c>
      <c r="AK2695" s="14">
        <v>0</v>
      </c>
      <c r="AL2695" s="14">
        <v>0</v>
      </c>
      <c r="AM2695" s="14">
        <v>5845.9781752318804</v>
      </c>
      <c r="AN2695" s="14">
        <v>0</v>
      </c>
      <c r="AO2695" s="14">
        <v>942856.6</v>
      </c>
      <c r="AP2695" s="14">
        <v>1530048.6</v>
      </c>
      <c r="AQ2695" s="14">
        <f t="shared" si="41"/>
        <v>2511664.2400000002</v>
      </c>
    </row>
    <row r="2696" spans="1:43" x14ac:dyDescent="0.2">
      <c r="A2696" s="2" t="s">
        <v>2126</v>
      </c>
      <c r="B2696" s="2" t="s">
        <v>2123</v>
      </c>
      <c r="C2696" s="3" t="s">
        <v>2127</v>
      </c>
      <c r="D2696" s="3" t="s">
        <v>292</v>
      </c>
      <c r="E2696" s="3" t="s">
        <v>293</v>
      </c>
      <c r="F2696" s="14">
        <v>0</v>
      </c>
      <c r="G2696" s="14">
        <v>0</v>
      </c>
      <c r="H2696" s="14">
        <v>725629.45</v>
      </c>
      <c r="I2696" s="14">
        <v>1391106.77770758</v>
      </c>
      <c r="J2696" s="14">
        <v>0</v>
      </c>
      <c r="K2696" s="14">
        <v>41067.962950533998</v>
      </c>
      <c r="L2696" s="14">
        <v>0</v>
      </c>
      <c r="M2696" s="14">
        <v>432473.87625710201</v>
      </c>
      <c r="N2696" s="14">
        <v>0</v>
      </c>
      <c r="O2696" s="14">
        <v>0</v>
      </c>
      <c r="P2696" s="14">
        <v>0</v>
      </c>
      <c r="Q2696" s="14">
        <v>3083.2812052435902</v>
      </c>
      <c r="R2696" s="14">
        <v>0</v>
      </c>
      <c r="S2696" s="14">
        <v>0</v>
      </c>
      <c r="T2696" s="14">
        <v>0</v>
      </c>
      <c r="U2696" s="14">
        <v>0</v>
      </c>
      <c r="V2696" s="14">
        <v>0</v>
      </c>
      <c r="W2696" s="14">
        <v>0</v>
      </c>
      <c r="X2696" s="14">
        <v>0</v>
      </c>
      <c r="Y2696" s="14">
        <v>0</v>
      </c>
      <c r="Z2696" s="14">
        <v>0</v>
      </c>
      <c r="AA2696" s="14">
        <v>0</v>
      </c>
      <c r="AB2696" s="14">
        <v>0</v>
      </c>
      <c r="AC2696" s="14">
        <v>16558.691122108699</v>
      </c>
      <c r="AD2696" s="14">
        <v>0</v>
      </c>
      <c r="AE2696" s="14">
        <v>0</v>
      </c>
      <c r="AF2696" s="14">
        <v>0</v>
      </c>
      <c r="AG2696" s="14">
        <v>0</v>
      </c>
      <c r="AH2696" s="14">
        <v>669.37709162829105</v>
      </c>
      <c r="AI2696" s="14">
        <v>0</v>
      </c>
      <c r="AJ2696" s="14">
        <v>0</v>
      </c>
      <c r="AK2696" s="14">
        <v>0</v>
      </c>
      <c r="AL2696" s="14">
        <v>0</v>
      </c>
      <c r="AM2696" s="14">
        <v>463689.75366580801</v>
      </c>
      <c r="AN2696" s="14">
        <v>0</v>
      </c>
      <c r="AO2696" s="14">
        <v>74785257.310000002</v>
      </c>
      <c r="AP2696" s="14">
        <v>121360001.53</v>
      </c>
      <c r="AQ2696" s="14">
        <f t="shared" si="41"/>
        <v>199219538.00999999</v>
      </c>
    </row>
    <row r="2697" spans="1:43" x14ac:dyDescent="0.2">
      <c r="A2697" s="2" t="s">
        <v>2128</v>
      </c>
      <c r="B2697" s="2" t="s">
        <v>2123</v>
      </c>
      <c r="C2697" s="3" t="s">
        <v>2129</v>
      </c>
      <c r="D2697" s="3" t="s">
        <v>203</v>
      </c>
      <c r="E2697" s="3" t="s">
        <v>204</v>
      </c>
      <c r="F2697" s="14">
        <v>0</v>
      </c>
      <c r="G2697" s="14">
        <v>0</v>
      </c>
      <c r="H2697" s="14">
        <v>741493.01</v>
      </c>
      <c r="I2697" s="14">
        <v>1141965.2882308699</v>
      </c>
      <c r="J2697" s="14">
        <v>0</v>
      </c>
      <c r="K2697" s="14">
        <v>41965.313685344103</v>
      </c>
      <c r="L2697" s="14">
        <v>0</v>
      </c>
      <c r="M2697" s="14">
        <v>441927.93695929402</v>
      </c>
      <c r="N2697" s="14">
        <v>0</v>
      </c>
      <c r="O2697" s="14">
        <v>0</v>
      </c>
      <c r="P2697" s="14">
        <v>0</v>
      </c>
      <c r="Q2697" s="14">
        <v>3150.7145875149599</v>
      </c>
      <c r="R2697" s="14">
        <v>0</v>
      </c>
      <c r="S2697" s="14">
        <v>0</v>
      </c>
      <c r="T2697" s="14">
        <v>0</v>
      </c>
      <c r="U2697" s="14">
        <v>0</v>
      </c>
      <c r="V2697" s="14">
        <v>0</v>
      </c>
      <c r="W2697" s="14">
        <v>0</v>
      </c>
      <c r="X2697" s="14">
        <v>0</v>
      </c>
      <c r="Y2697" s="14">
        <v>0</v>
      </c>
      <c r="Z2697" s="14">
        <v>0</v>
      </c>
      <c r="AA2697" s="14">
        <v>0</v>
      </c>
      <c r="AB2697" s="14">
        <v>0</v>
      </c>
      <c r="AC2697" s="14">
        <v>16920.1292053691</v>
      </c>
      <c r="AD2697" s="14">
        <v>0</v>
      </c>
      <c r="AE2697" s="14">
        <v>0</v>
      </c>
      <c r="AF2697" s="14">
        <v>0</v>
      </c>
      <c r="AG2697" s="14">
        <v>0</v>
      </c>
      <c r="AH2697" s="14">
        <v>684.29556508439305</v>
      </c>
      <c r="AI2697" s="14">
        <v>0</v>
      </c>
      <c r="AJ2697" s="14">
        <v>0</v>
      </c>
      <c r="AK2697" s="14">
        <v>0</v>
      </c>
      <c r="AL2697" s="14">
        <v>0</v>
      </c>
      <c r="AM2697" s="14">
        <v>473826.701766524</v>
      </c>
      <c r="AN2697" s="14">
        <v>0</v>
      </c>
      <c r="AO2697" s="14">
        <v>76339640.239999995</v>
      </c>
      <c r="AP2697" s="14">
        <v>109787889.15000001</v>
      </c>
      <c r="AQ2697" s="14">
        <f t="shared" si="41"/>
        <v>188989462.78</v>
      </c>
    </row>
    <row r="2698" spans="1:43" x14ac:dyDescent="0.2">
      <c r="A2698" s="2" t="s">
        <v>2132</v>
      </c>
      <c r="B2698" s="2" t="s">
        <v>2123</v>
      </c>
      <c r="C2698" s="3" t="s">
        <v>2133</v>
      </c>
      <c r="D2698" s="3" t="s">
        <v>25</v>
      </c>
      <c r="E2698" s="3" t="s">
        <v>26</v>
      </c>
      <c r="F2698" s="14">
        <v>0</v>
      </c>
      <c r="G2698" s="14">
        <v>0</v>
      </c>
      <c r="H2698" s="14">
        <v>293363.23</v>
      </c>
      <c r="I2698" s="14">
        <v>927676.15697051201</v>
      </c>
      <c r="J2698" s="14">
        <v>0</v>
      </c>
      <c r="K2698" s="14">
        <v>16603.0719413525</v>
      </c>
      <c r="L2698" s="14">
        <v>0</v>
      </c>
      <c r="M2698" s="14">
        <v>174843.71494002099</v>
      </c>
      <c r="N2698" s="14">
        <v>0</v>
      </c>
      <c r="O2698" s="14">
        <v>0</v>
      </c>
      <c r="P2698" s="14">
        <v>0</v>
      </c>
      <c r="Q2698" s="14">
        <v>1246.52346974017</v>
      </c>
      <c r="R2698" s="14">
        <v>0</v>
      </c>
      <c r="S2698" s="14">
        <v>0</v>
      </c>
      <c r="T2698" s="14">
        <v>0</v>
      </c>
      <c r="U2698" s="14">
        <v>0</v>
      </c>
      <c r="V2698" s="14">
        <v>0</v>
      </c>
      <c r="W2698" s="14">
        <v>0</v>
      </c>
      <c r="X2698" s="14">
        <v>0</v>
      </c>
      <c r="Y2698" s="14">
        <v>0</v>
      </c>
      <c r="Z2698" s="14">
        <v>0</v>
      </c>
      <c r="AA2698" s="14">
        <v>0</v>
      </c>
      <c r="AB2698" s="14">
        <v>0</v>
      </c>
      <c r="AC2698" s="14">
        <v>6694.27730552909</v>
      </c>
      <c r="AD2698" s="14">
        <v>0</v>
      </c>
      <c r="AE2698" s="14">
        <v>0</v>
      </c>
      <c r="AF2698" s="14">
        <v>0</v>
      </c>
      <c r="AG2698" s="14">
        <v>0</v>
      </c>
      <c r="AH2698" s="14">
        <v>270.72683877507097</v>
      </c>
      <c r="AI2698" s="14">
        <v>0</v>
      </c>
      <c r="AJ2698" s="14">
        <v>0</v>
      </c>
      <c r="AK2698" s="14">
        <v>0</v>
      </c>
      <c r="AL2698" s="14">
        <v>0</v>
      </c>
      <c r="AM2698" s="14">
        <v>187464.11853407099</v>
      </c>
      <c r="AN2698" s="14">
        <v>0</v>
      </c>
      <c r="AO2698" s="14">
        <v>30126641.960000001</v>
      </c>
      <c r="AP2698" s="14">
        <v>46183057.850000001</v>
      </c>
      <c r="AQ2698" s="14">
        <f t="shared" si="41"/>
        <v>77917861.629999995</v>
      </c>
    </row>
    <row r="2699" spans="1:43" x14ac:dyDescent="0.2">
      <c r="A2699" s="2" t="s">
        <v>2132</v>
      </c>
      <c r="B2699" s="2" t="s">
        <v>2123</v>
      </c>
      <c r="C2699" s="3" t="s">
        <v>2133</v>
      </c>
      <c r="D2699" s="3" t="s">
        <v>292</v>
      </c>
      <c r="E2699" s="3" t="s">
        <v>293</v>
      </c>
      <c r="F2699" s="14">
        <v>0</v>
      </c>
      <c r="G2699" s="14">
        <v>0</v>
      </c>
      <c r="H2699" s="14">
        <v>5152519.09</v>
      </c>
      <c r="I2699" s="14">
        <v>16293347.933016101</v>
      </c>
      <c r="J2699" s="14">
        <v>0</v>
      </c>
      <c r="K2699" s="14">
        <v>291609.98249732202</v>
      </c>
      <c r="L2699" s="14">
        <v>0</v>
      </c>
      <c r="M2699" s="14">
        <v>3070887.8955368102</v>
      </c>
      <c r="N2699" s="14">
        <v>0</v>
      </c>
      <c r="O2699" s="14">
        <v>0</v>
      </c>
      <c r="P2699" s="14">
        <v>0</v>
      </c>
      <c r="Q2699" s="14">
        <v>21893.4597451261</v>
      </c>
      <c r="R2699" s="14">
        <v>0</v>
      </c>
      <c r="S2699" s="14">
        <v>0</v>
      </c>
      <c r="T2699" s="14">
        <v>0</v>
      </c>
      <c r="U2699" s="14">
        <v>0</v>
      </c>
      <c r="V2699" s="14">
        <v>0</v>
      </c>
      <c r="W2699" s="14">
        <v>0</v>
      </c>
      <c r="X2699" s="14">
        <v>0</v>
      </c>
      <c r="Y2699" s="14">
        <v>0</v>
      </c>
      <c r="Z2699" s="14">
        <v>0</v>
      </c>
      <c r="AA2699" s="14">
        <v>0</v>
      </c>
      <c r="AB2699" s="14">
        <v>0</v>
      </c>
      <c r="AC2699" s="14">
        <v>117575.716999425</v>
      </c>
      <c r="AD2699" s="14">
        <v>0</v>
      </c>
      <c r="AE2699" s="14">
        <v>0</v>
      </c>
      <c r="AF2699" s="14">
        <v>0</v>
      </c>
      <c r="AG2699" s="14">
        <v>0</v>
      </c>
      <c r="AH2699" s="14">
        <v>4754.9422778880498</v>
      </c>
      <c r="AI2699" s="14">
        <v>0</v>
      </c>
      <c r="AJ2699" s="14">
        <v>0</v>
      </c>
      <c r="AK2699" s="14">
        <v>0</v>
      </c>
      <c r="AL2699" s="14">
        <v>0</v>
      </c>
      <c r="AM2699" s="14">
        <v>3292547.8199272999</v>
      </c>
      <c r="AN2699" s="14">
        <v>0</v>
      </c>
      <c r="AO2699" s="14">
        <v>529132774.14999998</v>
      </c>
      <c r="AP2699" s="14">
        <v>811141499.20000005</v>
      </c>
      <c r="AQ2699" s="14">
        <f t="shared" si="41"/>
        <v>1368519410.1900001</v>
      </c>
    </row>
    <row r="2700" spans="1:43" x14ac:dyDescent="0.2">
      <c r="A2700" s="2" t="s">
        <v>2147</v>
      </c>
      <c r="B2700" s="2" t="s">
        <v>2137</v>
      </c>
      <c r="C2700" s="3" t="s">
        <v>2148</v>
      </c>
      <c r="D2700" s="3" t="s">
        <v>2139</v>
      </c>
      <c r="E2700" s="3" t="s">
        <v>2140</v>
      </c>
      <c r="F2700" s="14">
        <v>0</v>
      </c>
      <c r="G2700" s="14">
        <v>0</v>
      </c>
      <c r="H2700" s="14">
        <v>0</v>
      </c>
      <c r="I2700" s="14">
        <v>308137.52095398598</v>
      </c>
      <c r="J2700" s="14">
        <v>0</v>
      </c>
      <c r="K2700" s="14">
        <v>30782.941234937301</v>
      </c>
      <c r="L2700" s="14">
        <v>0</v>
      </c>
      <c r="M2700" s="14">
        <v>182088.19686505801</v>
      </c>
      <c r="N2700" s="14">
        <v>8250.1313739916895</v>
      </c>
      <c r="O2700" s="14">
        <v>840931.08485558699</v>
      </c>
      <c r="P2700" s="14">
        <v>0</v>
      </c>
      <c r="Q2700" s="14">
        <v>1299.2411385437699</v>
      </c>
      <c r="R2700" s="14">
        <v>0</v>
      </c>
      <c r="S2700" s="14">
        <v>51229.786044590903</v>
      </c>
      <c r="T2700" s="14">
        <v>0</v>
      </c>
      <c r="U2700" s="14">
        <v>0</v>
      </c>
      <c r="V2700" s="14">
        <v>0</v>
      </c>
      <c r="W2700" s="14">
        <v>137632.81166104</v>
      </c>
      <c r="X2700" s="14">
        <v>0</v>
      </c>
      <c r="Y2700" s="14">
        <v>0</v>
      </c>
      <c r="Z2700" s="14">
        <v>0</v>
      </c>
      <c r="AA2700" s="14">
        <v>1151004.0064618499</v>
      </c>
      <c r="AB2700" s="14">
        <v>0</v>
      </c>
      <c r="AC2700" s="14">
        <v>187480.59600338899</v>
      </c>
      <c r="AD2700" s="14">
        <v>0</v>
      </c>
      <c r="AE2700" s="14">
        <v>141965.27731489501</v>
      </c>
      <c r="AF2700" s="14">
        <v>0</v>
      </c>
      <c r="AG2700" s="14">
        <v>0</v>
      </c>
      <c r="AH2700" s="14">
        <v>38481.667889347496</v>
      </c>
      <c r="AI2700" s="14">
        <v>0</v>
      </c>
      <c r="AJ2700" s="14">
        <v>0</v>
      </c>
      <c r="AK2700" s="14">
        <v>0</v>
      </c>
      <c r="AL2700" s="14">
        <v>0</v>
      </c>
      <c r="AM2700" s="14">
        <v>119560.098202786</v>
      </c>
      <c r="AN2700" s="14">
        <v>0</v>
      </c>
      <c r="AO2700" s="14">
        <v>20237359.870000001</v>
      </c>
      <c r="AP2700" s="14">
        <v>30615931.710000001</v>
      </c>
      <c r="AQ2700" s="14">
        <f t="shared" si="41"/>
        <v>54052134.940000005</v>
      </c>
    </row>
    <row r="2701" spans="1:43" x14ac:dyDescent="0.2">
      <c r="A2701" s="2" t="s">
        <v>2089</v>
      </c>
      <c r="B2701" s="2" t="s">
        <v>2043</v>
      </c>
      <c r="C2701" s="3" t="s">
        <v>543</v>
      </c>
      <c r="D2701" s="3" t="s">
        <v>25</v>
      </c>
      <c r="E2701" s="3" t="s">
        <v>26</v>
      </c>
      <c r="F2701" s="14">
        <v>0</v>
      </c>
      <c r="G2701" s="14">
        <v>0</v>
      </c>
      <c r="H2701" s="14">
        <v>0</v>
      </c>
      <c r="I2701" s="14">
        <v>7260.0624417361096</v>
      </c>
      <c r="J2701" s="14">
        <v>0</v>
      </c>
      <c r="K2701" s="14">
        <v>628.44741571449197</v>
      </c>
      <c r="L2701" s="14">
        <v>0</v>
      </c>
      <c r="M2701" s="14">
        <v>27427.724611387501</v>
      </c>
      <c r="N2701" s="14">
        <v>1657.1252475085601</v>
      </c>
      <c r="O2701" s="14">
        <v>14648.3988046454</v>
      </c>
      <c r="P2701" s="14">
        <v>0</v>
      </c>
      <c r="Q2701" s="14">
        <v>1445.05833757341</v>
      </c>
      <c r="R2701" s="14">
        <v>0</v>
      </c>
      <c r="S2701" s="14">
        <v>0</v>
      </c>
      <c r="T2701" s="14">
        <v>605.27750509425096</v>
      </c>
      <c r="U2701" s="14">
        <v>31797.667729986999</v>
      </c>
      <c r="V2701" s="14">
        <v>0</v>
      </c>
      <c r="W2701" s="14">
        <v>13280.2222024947</v>
      </c>
      <c r="X2701" s="14">
        <v>0</v>
      </c>
      <c r="Y2701" s="14">
        <v>0</v>
      </c>
      <c r="Z2701" s="14">
        <v>4595.6683598465797</v>
      </c>
      <c r="AA2701" s="14">
        <v>0</v>
      </c>
      <c r="AB2701" s="14">
        <v>0</v>
      </c>
      <c r="AC2701" s="14">
        <v>5725.7721443820301</v>
      </c>
      <c r="AD2701" s="14">
        <v>0</v>
      </c>
      <c r="AE2701" s="14">
        <v>0</v>
      </c>
      <c r="AF2701" s="14">
        <v>0</v>
      </c>
      <c r="AG2701" s="14">
        <v>0</v>
      </c>
      <c r="AH2701" s="14">
        <v>450.88646066989099</v>
      </c>
      <c r="AI2701" s="14">
        <v>0</v>
      </c>
      <c r="AJ2701" s="14">
        <v>3507.20686267271</v>
      </c>
      <c r="AK2701" s="14">
        <v>0</v>
      </c>
      <c r="AL2701" s="14">
        <v>0</v>
      </c>
      <c r="AM2701" s="14">
        <v>421.95187628733402</v>
      </c>
      <c r="AN2701" s="14">
        <v>0</v>
      </c>
      <c r="AO2701" s="14">
        <v>507189.93</v>
      </c>
      <c r="AP2701" s="14">
        <v>821952.38</v>
      </c>
      <c r="AQ2701" s="14">
        <f t="shared" si="41"/>
        <v>1442593.7799999998</v>
      </c>
    </row>
    <row r="2702" spans="1:43" x14ac:dyDescent="0.2">
      <c r="A2702" s="2" t="s">
        <v>2090</v>
      </c>
      <c r="B2702" s="2" t="s">
        <v>2043</v>
      </c>
      <c r="C2702" s="3" t="s">
        <v>2091</v>
      </c>
      <c r="D2702" s="3" t="s">
        <v>19</v>
      </c>
      <c r="E2702" s="3" t="s">
        <v>2273</v>
      </c>
      <c r="F2702" s="14">
        <v>0</v>
      </c>
      <c r="G2702" s="14">
        <v>0</v>
      </c>
      <c r="H2702" s="14">
        <v>0</v>
      </c>
      <c r="I2702" s="14">
        <v>67168.449823523697</v>
      </c>
      <c r="J2702" s="14">
        <v>0</v>
      </c>
      <c r="K2702" s="14">
        <v>5718.1287207287696</v>
      </c>
      <c r="L2702" s="14">
        <v>0</v>
      </c>
      <c r="M2702" s="14">
        <v>249559.798119707</v>
      </c>
      <c r="N2702" s="14">
        <v>15077.881643851901</v>
      </c>
      <c r="O2702" s="14">
        <v>133283.05671634999</v>
      </c>
      <c r="P2702" s="14">
        <v>0</v>
      </c>
      <c r="Q2702" s="14">
        <v>13148.313125136199</v>
      </c>
      <c r="R2702" s="14">
        <v>0</v>
      </c>
      <c r="S2702" s="14">
        <v>0</v>
      </c>
      <c r="T2702" s="14">
        <v>5507.2898819966504</v>
      </c>
      <c r="U2702" s="14">
        <v>289321.09032401198</v>
      </c>
      <c r="V2702" s="14">
        <v>0</v>
      </c>
      <c r="W2702" s="14">
        <v>120834.297292966</v>
      </c>
      <c r="X2702" s="14">
        <v>0</v>
      </c>
      <c r="Y2702" s="14">
        <v>0</v>
      </c>
      <c r="Z2702" s="14">
        <v>41815.126751384902</v>
      </c>
      <c r="AA2702" s="14">
        <v>0</v>
      </c>
      <c r="AB2702" s="14">
        <v>0</v>
      </c>
      <c r="AC2702" s="14">
        <v>52097.7555603078</v>
      </c>
      <c r="AD2702" s="14">
        <v>0</v>
      </c>
      <c r="AE2702" s="14">
        <v>0</v>
      </c>
      <c r="AF2702" s="14">
        <v>0</v>
      </c>
      <c r="AG2702" s="14">
        <v>0</v>
      </c>
      <c r="AH2702" s="14">
        <v>4102.5352508490996</v>
      </c>
      <c r="AI2702" s="14">
        <v>0</v>
      </c>
      <c r="AJ2702" s="14">
        <v>31911.429619301602</v>
      </c>
      <c r="AK2702" s="14">
        <v>0</v>
      </c>
      <c r="AL2702" s="14">
        <v>0</v>
      </c>
      <c r="AM2702" s="14">
        <v>3839.2771698844599</v>
      </c>
      <c r="AN2702" s="14">
        <v>0</v>
      </c>
      <c r="AO2702" s="14">
        <v>4619898.41</v>
      </c>
      <c r="AP2702" s="14">
        <v>7356005.9000000004</v>
      </c>
      <c r="AQ2702" s="14">
        <f t="shared" ref="AQ2702:AQ2765" si="42">SUM(F2702:AP2702)</f>
        <v>13009288.74</v>
      </c>
    </row>
    <row r="2703" spans="1:43" x14ac:dyDescent="0.2">
      <c r="A2703" s="2" t="s">
        <v>2092</v>
      </c>
      <c r="B2703" s="2" t="s">
        <v>2043</v>
      </c>
      <c r="C2703" s="3" t="s">
        <v>2093</v>
      </c>
      <c r="D2703" s="3" t="s">
        <v>12</v>
      </c>
      <c r="E2703" s="3" t="s">
        <v>13</v>
      </c>
      <c r="F2703" s="14">
        <v>0</v>
      </c>
      <c r="G2703" s="14">
        <v>0</v>
      </c>
      <c r="H2703" s="14">
        <v>0</v>
      </c>
      <c r="I2703" s="14">
        <v>432526.58694151702</v>
      </c>
      <c r="J2703" s="14">
        <v>0</v>
      </c>
      <c r="K2703" s="14">
        <v>16336.5249324755</v>
      </c>
      <c r="L2703" s="14">
        <v>0</v>
      </c>
      <c r="M2703" s="14">
        <v>712985.34056751395</v>
      </c>
      <c r="N2703" s="14">
        <v>43077.087120015101</v>
      </c>
      <c r="O2703" s="14">
        <v>380785.96903343301</v>
      </c>
      <c r="P2703" s="14">
        <v>0</v>
      </c>
      <c r="Q2703" s="14">
        <v>37564.364417287899</v>
      </c>
      <c r="R2703" s="14">
        <v>0</v>
      </c>
      <c r="S2703" s="14">
        <v>0</v>
      </c>
      <c r="T2703" s="14">
        <v>15734.212005437401</v>
      </c>
      <c r="U2703" s="14">
        <v>826582.27897386998</v>
      </c>
      <c r="V2703" s="14">
        <v>0</v>
      </c>
      <c r="W2703" s="14">
        <v>345220.19216880598</v>
      </c>
      <c r="X2703" s="14">
        <v>0</v>
      </c>
      <c r="Y2703" s="14">
        <v>0</v>
      </c>
      <c r="Z2703" s="14">
        <v>119464.652629943</v>
      </c>
      <c r="AA2703" s="14">
        <v>0</v>
      </c>
      <c r="AB2703" s="14">
        <v>0</v>
      </c>
      <c r="AC2703" s="14">
        <v>148841.812870956</v>
      </c>
      <c r="AD2703" s="14">
        <v>0</v>
      </c>
      <c r="AE2703" s="14">
        <v>0</v>
      </c>
      <c r="AF2703" s="14">
        <v>0</v>
      </c>
      <c r="AG2703" s="14">
        <v>0</v>
      </c>
      <c r="AH2703" s="14">
        <v>11720.819478601699</v>
      </c>
      <c r="AI2703" s="14">
        <v>0</v>
      </c>
      <c r="AJ2703" s="14">
        <v>91170.045371665503</v>
      </c>
      <c r="AK2703" s="14">
        <v>0</v>
      </c>
      <c r="AL2703" s="14">
        <v>263893.51218458702</v>
      </c>
      <c r="AM2703" s="14">
        <v>10968.6913038904</v>
      </c>
      <c r="AN2703" s="14">
        <v>0</v>
      </c>
      <c r="AO2703" s="14">
        <v>13491246.890000001</v>
      </c>
      <c r="AP2703" s="14">
        <v>24077364.510000002</v>
      </c>
      <c r="AQ2703" s="14">
        <f t="shared" si="42"/>
        <v>41025483.490000002</v>
      </c>
    </row>
    <row r="2704" spans="1:43" x14ac:dyDescent="0.2">
      <c r="A2704" s="2" t="s">
        <v>2092</v>
      </c>
      <c r="B2704" s="2" t="s">
        <v>2043</v>
      </c>
      <c r="C2704" s="3" t="s">
        <v>2093</v>
      </c>
      <c r="D2704" s="3" t="s">
        <v>21</v>
      </c>
      <c r="E2704" s="3" t="s">
        <v>2241</v>
      </c>
      <c r="F2704" s="14">
        <v>0</v>
      </c>
      <c r="G2704" s="14">
        <v>0</v>
      </c>
      <c r="H2704" s="14">
        <v>0</v>
      </c>
      <c r="I2704" s="14">
        <v>991574.64821301505</v>
      </c>
      <c r="J2704" s="14">
        <v>0</v>
      </c>
      <c r="K2704" s="14">
        <v>37451.764705351699</v>
      </c>
      <c r="L2704" s="14">
        <v>0</v>
      </c>
      <c r="M2704" s="14">
        <v>1634531.17010322</v>
      </c>
      <c r="N2704" s="14">
        <v>98754.9639644368</v>
      </c>
      <c r="O2704" s="14">
        <v>872958.39074010705</v>
      </c>
      <c r="P2704" s="14">
        <v>0</v>
      </c>
      <c r="Q2704" s="14">
        <v>86116.952245190099</v>
      </c>
      <c r="R2704" s="14">
        <v>0</v>
      </c>
      <c r="S2704" s="14">
        <v>0</v>
      </c>
      <c r="T2704" s="14">
        <v>36070.951948926202</v>
      </c>
      <c r="U2704" s="14">
        <v>1894954.1074187199</v>
      </c>
      <c r="V2704" s="14">
        <v>0</v>
      </c>
      <c r="W2704" s="14">
        <v>791423.23487295397</v>
      </c>
      <c r="X2704" s="14">
        <v>0</v>
      </c>
      <c r="Y2704" s="14">
        <v>0</v>
      </c>
      <c r="Z2704" s="14">
        <v>273874.77320889599</v>
      </c>
      <c r="AA2704" s="14">
        <v>0</v>
      </c>
      <c r="AB2704" s="14">
        <v>0</v>
      </c>
      <c r="AC2704" s="14">
        <v>341222.41890499298</v>
      </c>
      <c r="AD2704" s="14">
        <v>0</v>
      </c>
      <c r="AE2704" s="14">
        <v>0</v>
      </c>
      <c r="AF2704" s="14">
        <v>0</v>
      </c>
      <c r="AG2704" s="14">
        <v>0</v>
      </c>
      <c r="AH2704" s="14">
        <v>26870.180474788202</v>
      </c>
      <c r="AI2704" s="14">
        <v>0</v>
      </c>
      <c r="AJ2704" s="14">
        <v>209008.898866134</v>
      </c>
      <c r="AK2704" s="14">
        <v>0</v>
      </c>
      <c r="AL2704" s="14">
        <v>604980.42064986203</v>
      </c>
      <c r="AM2704" s="14">
        <v>25145.913683412298</v>
      </c>
      <c r="AN2704" s="14">
        <v>0</v>
      </c>
      <c r="AO2704" s="14">
        <v>30928915.800000001</v>
      </c>
      <c r="AP2704" s="14">
        <v>55197772.740000002</v>
      </c>
      <c r="AQ2704" s="14">
        <f t="shared" si="42"/>
        <v>94051627.330000013</v>
      </c>
    </row>
    <row r="2705" spans="1:43" x14ac:dyDescent="0.2">
      <c r="A2705" s="2" t="s">
        <v>2092</v>
      </c>
      <c r="B2705" s="2" t="s">
        <v>2043</v>
      </c>
      <c r="C2705" s="3" t="s">
        <v>2093</v>
      </c>
      <c r="D2705" s="3" t="s">
        <v>24</v>
      </c>
      <c r="E2705" s="3" t="s">
        <v>2271</v>
      </c>
      <c r="F2705" s="14">
        <v>0</v>
      </c>
      <c r="G2705" s="14">
        <v>0</v>
      </c>
      <c r="H2705" s="14">
        <v>0</v>
      </c>
      <c r="I2705" s="14">
        <v>6894.6725984534996</v>
      </c>
      <c r="J2705" s="14">
        <v>0</v>
      </c>
      <c r="K2705" s="14">
        <v>260.41171619612101</v>
      </c>
      <c r="L2705" s="14">
        <v>0</v>
      </c>
      <c r="M2705" s="14">
        <v>11365.314038775001</v>
      </c>
      <c r="N2705" s="14">
        <v>686.66856825548302</v>
      </c>
      <c r="O2705" s="14">
        <v>6069.9033674093098</v>
      </c>
      <c r="P2705" s="14">
        <v>0</v>
      </c>
      <c r="Q2705" s="14">
        <v>598.79323455604197</v>
      </c>
      <c r="R2705" s="14">
        <v>0</v>
      </c>
      <c r="S2705" s="14">
        <v>0</v>
      </c>
      <c r="T2705" s="14">
        <v>250.810571297471</v>
      </c>
      <c r="U2705" s="14">
        <v>13176.101449641001</v>
      </c>
      <c r="V2705" s="14">
        <v>0</v>
      </c>
      <c r="W2705" s="14">
        <v>5502.9685370553898</v>
      </c>
      <c r="X2705" s="14">
        <v>0</v>
      </c>
      <c r="Y2705" s="14">
        <v>0</v>
      </c>
      <c r="Z2705" s="14">
        <v>1904.3214725729799</v>
      </c>
      <c r="AA2705" s="14">
        <v>0</v>
      </c>
      <c r="AB2705" s="14">
        <v>0</v>
      </c>
      <c r="AC2705" s="14">
        <v>2372.60690946677</v>
      </c>
      <c r="AD2705" s="14">
        <v>0</v>
      </c>
      <c r="AE2705" s="14">
        <v>0</v>
      </c>
      <c r="AF2705" s="14">
        <v>0</v>
      </c>
      <c r="AG2705" s="14">
        <v>0</v>
      </c>
      <c r="AH2705" s="14">
        <v>186.83524974029399</v>
      </c>
      <c r="AI2705" s="14">
        <v>0</v>
      </c>
      <c r="AJ2705" s="14">
        <v>1453.29242779884</v>
      </c>
      <c r="AK2705" s="14">
        <v>0</v>
      </c>
      <c r="AL2705" s="14">
        <v>4206.5838778478001</v>
      </c>
      <c r="AM2705" s="14">
        <v>174.84598093400899</v>
      </c>
      <c r="AN2705" s="14">
        <v>0</v>
      </c>
      <c r="AO2705" s="14">
        <v>215056.67</v>
      </c>
      <c r="AP2705" s="14">
        <v>383804.25</v>
      </c>
      <c r="AQ2705" s="14">
        <f t="shared" si="42"/>
        <v>653965.05000000005</v>
      </c>
    </row>
    <row r="2706" spans="1:43" x14ac:dyDescent="0.2">
      <c r="A2706" s="2" t="s">
        <v>2094</v>
      </c>
      <c r="B2706" s="2" t="s">
        <v>2043</v>
      </c>
      <c r="C2706" s="3" t="s">
        <v>2095</v>
      </c>
      <c r="D2706" s="3" t="s">
        <v>21</v>
      </c>
      <c r="E2706" s="3" t="s">
        <v>2241</v>
      </c>
      <c r="F2706" s="14">
        <v>0</v>
      </c>
      <c r="G2706" s="14">
        <v>0</v>
      </c>
      <c r="H2706" s="14">
        <v>0</v>
      </c>
      <c r="I2706" s="14">
        <v>222912.63049215201</v>
      </c>
      <c r="J2706" s="14">
        <v>0</v>
      </c>
      <c r="K2706" s="14">
        <v>6943.4844831330402</v>
      </c>
      <c r="L2706" s="14">
        <v>0</v>
      </c>
      <c r="M2706" s="14">
        <v>303038.85891158</v>
      </c>
      <c r="N2706" s="14">
        <v>18308.980007670601</v>
      </c>
      <c r="O2706" s="14">
        <v>161844.77039780901</v>
      </c>
      <c r="P2706" s="14">
        <v>0</v>
      </c>
      <c r="Q2706" s="14">
        <v>15965.9143937068</v>
      </c>
      <c r="R2706" s="14">
        <v>0</v>
      </c>
      <c r="S2706" s="14">
        <v>0</v>
      </c>
      <c r="T2706" s="14">
        <v>6687.4790189073101</v>
      </c>
      <c r="U2706" s="14">
        <v>351320.76020345598</v>
      </c>
      <c r="V2706" s="14">
        <v>0</v>
      </c>
      <c r="W2706" s="14">
        <v>146728.30977668701</v>
      </c>
      <c r="X2706" s="14">
        <v>0</v>
      </c>
      <c r="Y2706" s="14">
        <v>0</v>
      </c>
      <c r="Z2706" s="14">
        <v>50775.848512319601</v>
      </c>
      <c r="AA2706" s="14">
        <v>0</v>
      </c>
      <c r="AB2706" s="14">
        <v>0</v>
      </c>
      <c r="AC2706" s="14">
        <v>63261.9688094987</v>
      </c>
      <c r="AD2706" s="14">
        <v>0</v>
      </c>
      <c r="AE2706" s="14">
        <v>0</v>
      </c>
      <c r="AF2706" s="14">
        <v>0</v>
      </c>
      <c r="AG2706" s="14">
        <v>0</v>
      </c>
      <c r="AH2706" s="14">
        <v>4981.6754105692398</v>
      </c>
      <c r="AI2706" s="14">
        <v>0</v>
      </c>
      <c r="AJ2706" s="14">
        <v>38749.839739722003</v>
      </c>
      <c r="AK2706" s="14">
        <v>0</v>
      </c>
      <c r="AL2706" s="14">
        <v>0</v>
      </c>
      <c r="AM2706" s="14">
        <v>4661.9998427884702</v>
      </c>
      <c r="AN2706" s="14">
        <v>0</v>
      </c>
      <c r="AO2706" s="14">
        <v>5704634.3899999997</v>
      </c>
      <c r="AP2706" s="14">
        <v>6731187.0800000001</v>
      </c>
      <c r="AQ2706" s="14">
        <f t="shared" si="42"/>
        <v>13832003.989999998</v>
      </c>
    </row>
    <row r="2707" spans="1:43" x14ac:dyDescent="0.2">
      <c r="A2707" s="2" t="s">
        <v>2094</v>
      </c>
      <c r="B2707" s="2" t="s">
        <v>2043</v>
      </c>
      <c r="C2707" s="3" t="s">
        <v>2095</v>
      </c>
      <c r="D2707" s="3" t="s">
        <v>24</v>
      </c>
      <c r="E2707" s="3" t="s">
        <v>2271</v>
      </c>
      <c r="F2707" s="14">
        <v>0</v>
      </c>
      <c r="G2707" s="14">
        <v>0</v>
      </c>
      <c r="H2707" s="14">
        <v>0</v>
      </c>
      <c r="I2707" s="14">
        <v>1601.4402249417101</v>
      </c>
      <c r="J2707" s="14">
        <v>0</v>
      </c>
      <c r="K2707" s="14">
        <v>49.883110382744</v>
      </c>
      <c r="L2707" s="14">
        <v>0</v>
      </c>
      <c r="M2707" s="14">
        <v>2177.0799497093799</v>
      </c>
      <c r="N2707" s="14">
        <v>131.534660002002</v>
      </c>
      <c r="O2707" s="14">
        <v>1162.7188864950001</v>
      </c>
      <c r="P2707" s="14">
        <v>0</v>
      </c>
      <c r="Q2707" s="14">
        <v>114.701699412937</v>
      </c>
      <c r="R2707" s="14">
        <v>0</v>
      </c>
      <c r="S2707" s="14">
        <v>0</v>
      </c>
      <c r="T2707" s="14">
        <v>48.043925912528898</v>
      </c>
      <c r="U2707" s="14">
        <v>2523.94490166282</v>
      </c>
      <c r="V2707" s="14">
        <v>0</v>
      </c>
      <c r="W2707" s="14">
        <v>1054.1197997408501</v>
      </c>
      <c r="X2707" s="14">
        <v>0</v>
      </c>
      <c r="Y2707" s="14">
        <v>0</v>
      </c>
      <c r="Z2707" s="14">
        <v>364.78187029441602</v>
      </c>
      <c r="AA2707" s="14">
        <v>0</v>
      </c>
      <c r="AB2707" s="14">
        <v>0</v>
      </c>
      <c r="AC2707" s="14">
        <v>454.48416869364303</v>
      </c>
      <c r="AD2707" s="14">
        <v>0</v>
      </c>
      <c r="AE2707" s="14">
        <v>0</v>
      </c>
      <c r="AF2707" s="14">
        <v>0</v>
      </c>
      <c r="AG2707" s="14">
        <v>0</v>
      </c>
      <c r="AH2707" s="14">
        <v>35.7891581669234</v>
      </c>
      <c r="AI2707" s="14">
        <v>0</v>
      </c>
      <c r="AJ2707" s="14">
        <v>278.38508716274902</v>
      </c>
      <c r="AK2707" s="14">
        <v>0</v>
      </c>
      <c r="AL2707" s="14">
        <v>0</v>
      </c>
      <c r="AM2707" s="14">
        <v>33.492557422295697</v>
      </c>
      <c r="AN2707" s="14">
        <v>0</v>
      </c>
      <c r="AO2707" s="14">
        <v>40983.040000000001</v>
      </c>
      <c r="AP2707" s="14">
        <v>48357.96</v>
      </c>
      <c r="AQ2707" s="14">
        <f t="shared" si="42"/>
        <v>99371.4</v>
      </c>
    </row>
    <row r="2708" spans="1:43" x14ac:dyDescent="0.2">
      <c r="A2708" s="2" t="s">
        <v>2096</v>
      </c>
      <c r="B2708" s="2" t="s">
        <v>2043</v>
      </c>
      <c r="C2708" s="3" t="s">
        <v>1481</v>
      </c>
      <c r="D2708" s="3" t="s">
        <v>789</v>
      </c>
      <c r="E2708" s="3" t="s">
        <v>790</v>
      </c>
      <c r="F2708" s="14">
        <v>0</v>
      </c>
      <c r="G2708" s="14">
        <v>0</v>
      </c>
      <c r="H2708" s="14">
        <v>0</v>
      </c>
      <c r="I2708" s="14">
        <v>4100274.9097104301</v>
      </c>
      <c r="J2708" s="14">
        <v>0</v>
      </c>
      <c r="K2708" s="14">
        <v>103966.853867283</v>
      </c>
      <c r="L2708" s="14">
        <v>0</v>
      </c>
      <c r="M2708" s="14">
        <v>4537497.2112496104</v>
      </c>
      <c r="N2708" s="14">
        <v>274146.19694550103</v>
      </c>
      <c r="O2708" s="14">
        <v>2423352.9929179801</v>
      </c>
      <c r="P2708" s="14">
        <v>0</v>
      </c>
      <c r="Q2708" s="14">
        <v>239062.62451110801</v>
      </c>
      <c r="R2708" s="14">
        <v>0</v>
      </c>
      <c r="S2708" s="14">
        <v>0</v>
      </c>
      <c r="T2708" s="14">
        <v>100133.713529678</v>
      </c>
      <c r="U2708" s="14">
        <v>5260437.3401127998</v>
      </c>
      <c r="V2708" s="14">
        <v>0</v>
      </c>
      <c r="W2708" s="14">
        <v>2197009.7141661299</v>
      </c>
      <c r="X2708" s="14">
        <v>0</v>
      </c>
      <c r="Y2708" s="14">
        <v>0</v>
      </c>
      <c r="Z2708" s="14">
        <v>760282.86832477804</v>
      </c>
      <c r="AA2708" s="14">
        <v>0</v>
      </c>
      <c r="AB2708" s="14">
        <v>0</v>
      </c>
      <c r="AC2708" s="14">
        <v>947241.50489079603</v>
      </c>
      <c r="AD2708" s="14">
        <v>0</v>
      </c>
      <c r="AE2708" s="14">
        <v>0</v>
      </c>
      <c r="AF2708" s="14">
        <v>0</v>
      </c>
      <c r="AG2708" s="14">
        <v>0</v>
      </c>
      <c r="AH2708" s="14">
        <v>74592.274763925903</v>
      </c>
      <c r="AI2708" s="14">
        <v>0</v>
      </c>
      <c r="AJ2708" s="14">
        <v>580213.70507260598</v>
      </c>
      <c r="AK2708" s="14">
        <v>0</v>
      </c>
      <c r="AL2708" s="14">
        <v>0</v>
      </c>
      <c r="AM2708" s="14">
        <v>69805.779937374798</v>
      </c>
      <c r="AN2708" s="14">
        <v>0</v>
      </c>
      <c r="AO2708" s="14">
        <v>84640378.519999996</v>
      </c>
      <c r="AP2708" s="14">
        <v>118276989.94</v>
      </c>
      <c r="AQ2708" s="14">
        <f t="shared" si="42"/>
        <v>224585386.14999998</v>
      </c>
    </row>
    <row r="2709" spans="1:43" x14ac:dyDescent="0.2">
      <c r="A2709" s="2" t="s">
        <v>2097</v>
      </c>
      <c r="B2709" s="2" t="s">
        <v>2043</v>
      </c>
      <c r="C2709" s="3" t="s">
        <v>2098</v>
      </c>
      <c r="D2709" s="3" t="s">
        <v>21</v>
      </c>
      <c r="E2709" s="3" t="s">
        <v>2241</v>
      </c>
      <c r="F2709" s="14">
        <v>0</v>
      </c>
      <c r="G2709" s="14">
        <v>0</v>
      </c>
      <c r="H2709" s="14">
        <v>0</v>
      </c>
      <c r="I2709" s="14">
        <v>11491.5508423424</v>
      </c>
      <c r="J2709" s="14">
        <v>0</v>
      </c>
      <c r="K2709" s="14">
        <v>987.38358112948401</v>
      </c>
      <c r="L2709" s="14">
        <v>0</v>
      </c>
      <c r="M2709" s="14">
        <v>43093.0288453662</v>
      </c>
      <c r="N2709" s="14">
        <v>2603.59029389838</v>
      </c>
      <c r="O2709" s="14">
        <v>23014.808398461799</v>
      </c>
      <c r="P2709" s="14">
        <v>0</v>
      </c>
      <c r="Q2709" s="14">
        <v>2270.40045669033</v>
      </c>
      <c r="R2709" s="14">
        <v>0</v>
      </c>
      <c r="S2709" s="14">
        <v>0</v>
      </c>
      <c r="T2709" s="14">
        <v>950.98011564690501</v>
      </c>
      <c r="U2709" s="14">
        <v>49958.858708151798</v>
      </c>
      <c r="V2709" s="14">
        <v>0</v>
      </c>
      <c r="W2709" s="14">
        <v>20865.201523764699</v>
      </c>
      <c r="X2709" s="14">
        <v>0</v>
      </c>
      <c r="Y2709" s="14">
        <v>0</v>
      </c>
      <c r="Z2709" s="14">
        <v>7220.4768378229301</v>
      </c>
      <c r="AA2709" s="14">
        <v>0</v>
      </c>
      <c r="AB2709" s="14">
        <v>0</v>
      </c>
      <c r="AC2709" s="14">
        <v>8996.0411620884406</v>
      </c>
      <c r="AD2709" s="14">
        <v>0</v>
      </c>
      <c r="AE2709" s="14">
        <v>0</v>
      </c>
      <c r="AF2709" s="14">
        <v>0</v>
      </c>
      <c r="AG2709" s="14">
        <v>0</v>
      </c>
      <c r="AH2709" s="14">
        <v>708.40875942455796</v>
      </c>
      <c r="AI2709" s="14">
        <v>0</v>
      </c>
      <c r="AJ2709" s="14">
        <v>5510.3409145647502</v>
      </c>
      <c r="AK2709" s="14">
        <v>0</v>
      </c>
      <c r="AL2709" s="14">
        <v>0</v>
      </c>
      <c r="AM2709" s="14">
        <v>662.94956064723999</v>
      </c>
      <c r="AN2709" s="14">
        <v>0</v>
      </c>
      <c r="AO2709" s="14">
        <v>803746.18</v>
      </c>
      <c r="AP2709" s="14">
        <v>1409750.82</v>
      </c>
      <c r="AQ2709" s="14">
        <f t="shared" si="42"/>
        <v>2391831.02</v>
      </c>
    </row>
    <row r="2710" spans="1:43" x14ac:dyDescent="0.2">
      <c r="A2710" s="2" t="s">
        <v>2097</v>
      </c>
      <c r="B2710" s="2" t="s">
        <v>2043</v>
      </c>
      <c r="C2710" s="3" t="s">
        <v>2098</v>
      </c>
      <c r="D2710" s="3" t="s">
        <v>789</v>
      </c>
      <c r="E2710" s="3" t="s">
        <v>790</v>
      </c>
      <c r="F2710" s="14">
        <v>0</v>
      </c>
      <c r="G2710" s="14">
        <v>0</v>
      </c>
      <c r="H2710" s="14">
        <v>0</v>
      </c>
      <c r="I2710" s="14">
        <v>1784393.69881319</v>
      </c>
      <c r="J2710" s="14">
        <v>0</v>
      </c>
      <c r="K2710" s="14">
        <v>153319.6924115</v>
      </c>
      <c r="L2710" s="14">
        <v>0</v>
      </c>
      <c r="M2710" s="14">
        <v>6691431.8345192401</v>
      </c>
      <c r="N2710" s="14">
        <v>404282.25732641399</v>
      </c>
      <c r="O2710" s="14">
        <v>3573710.7766419598</v>
      </c>
      <c r="P2710" s="14">
        <v>0</v>
      </c>
      <c r="Q2710" s="14">
        <v>352544.95448718697</v>
      </c>
      <c r="R2710" s="14">
        <v>0</v>
      </c>
      <c r="S2710" s="14">
        <v>0</v>
      </c>
      <c r="T2710" s="14">
        <v>147667.00764220601</v>
      </c>
      <c r="U2710" s="14">
        <v>7757549.3422742505</v>
      </c>
      <c r="V2710" s="14">
        <v>0</v>
      </c>
      <c r="W2710" s="14">
        <v>3239922.49908402</v>
      </c>
      <c r="X2710" s="14">
        <v>0</v>
      </c>
      <c r="Y2710" s="14">
        <v>0</v>
      </c>
      <c r="Z2710" s="14">
        <v>1121186.6482254099</v>
      </c>
      <c r="AA2710" s="14">
        <v>0</v>
      </c>
      <c r="AB2710" s="14">
        <v>0</v>
      </c>
      <c r="AC2710" s="14">
        <v>1396894.0645284201</v>
      </c>
      <c r="AD2710" s="14">
        <v>0</v>
      </c>
      <c r="AE2710" s="14">
        <v>0</v>
      </c>
      <c r="AF2710" s="14">
        <v>0</v>
      </c>
      <c r="AG2710" s="14">
        <v>0</v>
      </c>
      <c r="AH2710" s="14">
        <v>110000.829639421</v>
      </c>
      <c r="AI2710" s="14">
        <v>0</v>
      </c>
      <c r="AJ2710" s="14">
        <v>855638.872521193</v>
      </c>
      <c r="AK2710" s="14">
        <v>0</v>
      </c>
      <c r="AL2710" s="14">
        <v>0</v>
      </c>
      <c r="AM2710" s="14">
        <v>102941.98188560399</v>
      </c>
      <c r="AN2710" s="14">
        <v>0</v>
      </c>
      <c r="AO2710" s="14">
        <v>124804706.02</v>
      </c>
      <c r="AP2710" s="14">
        <v>218904351.22999999</v>
      </c>
      <c r="AQ2710" s="14">
        <f t="shared" si="42"/>
        <v>371400541.71000004</v>
      </c>
    </row>
    <row r="2711" spans="1:43" x14ac:dyDescent="0.2">
      <c r="A2711" s="2" t="s">
        <v>2099</v>
      </c>
      <c r="B2711" s="2" t="s">
        <v>2043</v>
      </c>
      <c r="C2711" s="3" t="s">
        <v>2100</v>
      </c>
      <c r="D2711" s="3" t="s">
        <v>21</v>
      </c>
      <c r="E2711" s="3" t="s">
        <v>2241</v>
      </c>
      <c r="F2711" s="14">
        <v>0</v>
      </c>
      <c r="G2711" s="14">
        <v>0</v>
      </c>
      <c r="H2711" s="14">
        <v>0</v>
      </c>
      <c r="I2711" s="14">
        <v>33681.964565777103</v>
      </c>
      <c r="J2711" s="14">
        <v>0</v>
      </c>
      <c r="K2711" s="14">
        <v>2808.91183457735</v>
      </c>
      <c r="L2711" s="14">
        <v>0</v>
      </c>
      <c r="M2711" s="14">
        <v>122591.14074180899</v>
      </c>
      <c r="N2711" s="14">
        <v>7406.7017897669602</v>
      </c>
      <c r="O2711" s="14">
        <v>65472.576034276397</v>
      </c>
      <c r="P2711" s="14">
        <v>0</v>
      </c>
      <c r="Q2711" s="14">
        <v>6458.8413120554997</v>
      </c>
      <c r="R2711" s="14">
        <v>0</v>
      </c>
      <c r="S2711" s="14">
        <v>0</v>
      </c>
      <c r="T2711" s="14">
        <v>2705.3481990199998</v>
      </c>
      <c r="U2711" s="14">
        <v>142123.06963291101</v>
      </c>
      <c r="V2711" s="14">
        <v>0</v>
      </c>
      <c r="W2711" s="14">
        <v>59357.376292357498</v>
      </c>
      <c r="X2711" s="14">
        <v>0</v>
      </c>
      <c r="Y2711" s="14">
        <v>0</v>
      </c>
      <c r="Z2711" s="14">
        <v>20540.8247871731</v>
      </c>
      <c r="AA2711" s="14">
        <v>0</v>
      </c>
      <c r="AB2711" s="14">
        <v>0</v>
      </c>
      <c r="AC2711" s="14">
        <v>25591.955224078902</v>
      </c>
      <c r="AD2711" s="14">
        <v>0</v>
      </c>
      <c r="AE2711" s="14">
        <v>0</v>
      </c>
      <c r="AF2711" s="14">
        <v>0</v>
      </c>
      <c r="AG2711" s="14">
        <v>0</v>
      </c>
      <c r="AH2711" s="14">
        <v>2015.2839099176999</v>
      </c>
      <c r="AI2711" s="14">
        <v>0</v>
      </c>
      <c r="AJ2711" s="14">
        <v>15675.8329831505</v>
      </c>
      <c r="AK2711" s="14">
        <v>0</v>
      </c>
      <c r="AL2711" s="14">
        <v>0</v>
      </c>
      <c r="AM2711" s="14">
        <v>1885.9626931288301</v>
      </c>
      <c r="AN2711" s="14">
        <v>0</v>
      </c>
      <c r="AO2711" s="14">
        <v>2339594.56</v>
      </c>
      <c r="AP2711" s="14">
        <v>3454508.85</v>
      </c>
      <c r="AQ2711" s="14">
        <f t="shared" si="42"/>
        <v>6302419.2000000002</v>
      </c>
    </row>
    <row r="2712" spans="1:43" x14ac:dyDescent="0.2">
      <c r="A2712" s="2" t="s">
        <v>2099</v>
      </c>
      <c r="B2712" s="2" t="s">
        <v>2043</v>
      </c>
      <c r="C2712" s="3" t="s">
        <v>2100</v>
      </c>
      <c r="D2712" s="3" t="s">
        <v>25</v>
      </c>
      <c r="E2712" s="3" t="s">
        <v>26</v>
      </c>
      <c r="F2712" s="14">
        <v>0</v>
      </c>
      <c r="G2712" s="14">
        <v>0</v>
      </c>
      <c r="H2712" s="14">
        <v>0</v>
      </c>
      <c r="I2712" s="14">
        <v>24069.445063270799</v>
      </c>
      <c r="J2712" s="14">
        <v>0</v>
      </c>
      <c r="K2712" s="14">
        <v>2007.2745150568001</v>
      </c>
      <c r="L2712" s="14">
        <v>0</v>
      </c>
      <c r="M2712" s="14">
        <v>87604.769061682498</v>
      </c>
      <c r="N2712" s="14">
        <v>5292.8979686049497</v>
      </c>
      <c r="O2712" s="14">
        <v>46787.311616883402</v>
      </c>
      <c r="P2712" s="14">
        <v>0</v>
      </c>
      <c r="Q2712" s="14">
        <v>4615.5480577537701</v>
      </c>
      <c r="R2712" s="14">
        <v>0</v>
      </c>
      <c r="S2712" s="14">
        <v>0</v>
      </c>
      <c r="T2712" s="14">
        <v>1933.26697812314</v>
      </c>
      <c r="U2712" s="14">
        <v>101562.46706074</v>
      </c>
      <c r="V2712" s="14">
        <v>0</v>
      </c>
      <c r="W2712" s="14">
        <v>42417.333020427097</v>
      </c>
      <c r="X2712" s="14">
        <v>0</v>
      </c>
      <c r="Y2712" s="14">
        <v>0</v>
      </c>
      <c r="Z2712" s="14">
        <v>14678.664387393799</v>
      </c>
      <c r="AA2712" s="14">
        <v>0</v>
      </c>
      <c r="AB2712" s="14">
        <v>0</v>
      </c>
      <c r="AC2712" s="14">
        <v>18288.2491644662</v>
      </c>
      <c r="AD2712" s="14">
        <v>0</v>
      </c>
      <c r="AE2712" s="14">
        <v>0</v>
      </c>
      <c r="AF2712" s="14">
        <v>0</v>
      </c>
      <c r="AG2712" s="14">
        <v>0</v>
      </c>
      <c r="AH2712" s="14">
        <v>1440.1406207149701</v>
      </c>
      <c r="AI2712" s="14">
        <v>0</v>
      </c>
      <c r="AJ2712" s="14">
        <v>11202.0960081502</v>
      </c>
      <c r="AK2712" s="14">
        <v>0</v>
      </c>
      <c r="AL2712" s="14">
        <v>0</v>
      </c>
      <c r="AM2712" s="14">
        <v>1347.72647673187</v>
      </c>
      <c r="AN2712" s="14">
        <v>0</v>
      </c>
      <c r="AO2712" s="14">
        <v>1671896.06</v>
      </c>
      <c r="AP2712" s="14">
        <v>2468624.2000000002</v>
      </c>
      <c r="AQ2712" s="14">
        <f t="shared" si="42"/>
        <v>4503767.4499999993</v>
      </c>
    </row>
    <row r="2713" spans="1:43" x14ac:dyDescent="0.2">
      <c r="A2713" s="2" t="s">
        <v>2099</v>
      </c>
      <c r="B2713" s="2" t="s">
        <v>2043</v>
      </c>
      <c r="C2713" s="3" t="s">
        <v>2100</v>
      </c>
      <c r="D2713" s="3" t="s">
        <v>290</v>
      </c>
      <c r="E2713" s="3" t="s">
        <v>291</v>
      </c>
      <c r="F2713" s="14">
        <v>0</v>
      </c>
      <c r="G2713" s="14">
        <v>0</v>
      </c>
      <c r="H2713" s="14">
        <v>0</v>
      </c>
      <c r="I2713" s="14">
        <v>63710.784618644902</v>
      </c>
      <c r="J2713" s="14">
        <v>0</v>
      </c>
      <c r="K2713" s="14">
        <v>5313.1692053186398</v>
      </c>
      <c r="L2713" s="14">
        <v>0</v>
      </c>
      <c r="M2713" s="14">
        <v>231886.051322885</v>
      </c>
      <c r="N2713" s="14">
        <v>14010.0730033378</v>
      </c>
      <c r="O2713" s="14">
        <v>123843.999123078</v>
      </c>
      <c r="P2713" s="14">
        <v>0</v>
      </c>
      <c r="Q2713" s="14">
        <v>12217.1569569455</v>
      </c>
      <c r="R2713" s="14">
        <v>0</v>
      </c>
      <c r="S2713" s="14">
        <v>0</v>
      </c>
      <c r="T2713" s="14">
        <v>5117.2744419228502</v>
      </c>
      <c r="U2713" s="14">
        <v>268831.47688847297</v>
      </c>
      <c r="V2713" s="14">
        <v>0</v>
      </c>
      <c r="W2713" s="14">
        <v>112276.853955624</v>
      </c>
      <c r="X2713" s="14">
        <v>0</v>
      </c>
      <c r="Y2713" s="14">
        <v>0</v>
      </c>
      <c r="Z2713" s="14">
        <v>38853.792549695798</v>
      </c>
      <c r="AA2713" s="14">
        <v>0</v>
      </c>
      <c r="AB2713" s="14">
        <v>0</v>
      </c>
      <c r="AC2713" s="14">
        <v>48408.208020857797</v>
      </c>
      <c r="AD2713" s="14">
        <v>0</v>
      </c>
      <c r="AE2713" s="14">
        <v>0</v>
      </c>
      <c r="AF2713" s="14">
        <v>0</v>
      </c>
      <c r="AG2713" s="14">
        <v>0</v>
      </c>
      <c r="AH2713" s="14">
        <v>3811.9902085712902</v>
      </c>
      <c r="AI2713" s="14">
        <v>0</v>
      </c>
      <c r="AJ2713" s="14">
        <v>29651.4657557151</v>
      </c>
      <c r="AK2713" s="14">
        <v>0</v>
      </c>
      <c r="AL2713" s="14">
        <v>0</v>
      </c>
      <c r="AM2713" s="14">
        <v>3567.37394892982</v>
      </c>
      <c r="AN2713" s="14">
        <v>0</v>
      </c>
      <c r="AO2713" s="14">
        <v>4425436.8099999996</v>
      </c>
      <c r="AP2713" s="14">
        <v>6534341.8499999996</v>
      </c>
      <c r="AQ2713" s="14">
        <f t="shared" si="42"/>
        <v>11921278.329999998</v>
      </c>
    </row>
    <row r="2714" spans="1:43" x14ac:dyDescent="0.2">
      <c r="A2714" s="2" t="s">
        <v>2102</v>
      </c>
      <c r="B2714" s="2" t="s">
        <v>2043</v>
      </c>
      <c r="C2714" s="3" t="s">
        <v>2103</v>
      </c>
      <c r="D2714" s="3" t="s">
        <v>21</v>
      </c>
      <c r="E2714" s="3" t="s">
        <v>2241</v>
      </c>
      <c r="F2714" s="14">
        <v>0</v>
      </c>
      <c r="G2714" s="14">
        <v>0</v>
      </c>
      <c r="H2714" s="14">
        <v>0</v>
      </c>
      <c r="I2714" s="14">
        <v>55710.106004916597</v>
      </c>
      <c r="J2714" s="14">
        <v>0</v>
      </c>
      <c r="K2714" s="14">
        <v>1754.90374061077</v>
      </c>
      <c r="L2714" s="14">
        <v>0</v>
      </c>
      <c r="M2714" s="14">
        <v>76590.354986442399</v>
      </c>
      <c r="N2714" s="14">
        <v>4627.4302668821401</v>
      </c>
      <c r="O2714" s="14">
        <v>40904.813284294301</v>
      </c>
      <c r="P2714" s="14">
        <v>0</v>
      </c>
      <c r="Q2714" s="14">
        <v>4035.2422095183701</v>
      </c>
      <c r="R2714" s="14">
        <v>0</v>
      </c>
      <c r="S2714" s="14">
        <v>0</v>
      </c>
      <c r="T2714" s="14">
        <v>1690.2016648072899</v>
      </c>
      <c r="U2714" s="14">
        <v>88793.171227871106</v>
      </c>
      <c r="V2714" s="14">
        <v>0</v>
      </c>
      <c r="W2714" s="14">
        <v>37084.264658116299</v>
      </c>
      <c r="X2714" s="14">
        <v>0</v>
      </c>
      <c r="Y2714" s="14">
        <v>0</v>
      </c>
      <c r="Z2714" s="14">
        <v>12833.138629925499</v>
      </c>
      <c r="AA2714" s="14">
        <v>0</v>
      </c>
      <c r="AB2714" s="14">
        <v>0</v>
      </c>
      <c r="AC2714" s="14">
        <v>15988.89505298</v>
      </c>
      <c r="AD2714" s="14">
        <v>0</v>
      </c>
      <c r="AE2714" s="14">
        <v>0</v>
      </c>
      <c r="AF2714" s="14">
        <v>0</v>
      </c>
      <c r="AG2714" s="14">
        <v>0</v>
      </c>
      <c r="AH2714" s="14">
        <v>1259.0753127528301</v>
      </c>
      <c r="AI2714" s="14">
        <v>0</v>
      </c>
      <c r="AJ2714" s="14">
        <v>9793.6740322341593</v>
      </c>
      <c r="AK2714" s="14">
        <v>0</v>
      </c>
      <c r="AL2714" s="14">
        <v>0</v>
      </c>
      <c r="AM2714" s="14">
        <v>1178.27892864814</v>
      </c>
      <c r="AN2714" s="14">
        <v>0</v>
      </c>
      <c r="AO2714" s="14">
        <v>1461922.02</v>
      </c>
      <c r="AP2714" s="14">
        <v>2236842.33</v>
      </c>
      <c r="AQ2714" s="14">
        <f t="shared" si="42"/>
        <v>4051007.9</v>
      </c>
    </row>
    <row r="2715" spans="1:43" x14ac:dyDescent="0.2">
      <c r="A2715" s="2" t="s">
        <v>2104</v>
      </c>
      <c r="B2715" s="2" t="s">
        <v>2043</v>
      </c>
      <c r="C2715" s="3" t="s">
        <v>2105</v>
      </c>
      <c r="D2715" s="3" t="s">
        <v>21</v>
      </c>
      <c r="E2715" s="3" t="s">
        <v>2241</v>
      </c>
      <c r="F2715" s="14">
        <v>0</v>
      </c>
      <c r="G2715" s="14">
        <v>0</v>
      </c>
      <c r="H2715" s="14">
        <v>0</v>
      </c>
      <c r="I2715" s="14">
        <v>26006.553398128301</v>
      </c>
      <c r="J2715" s="14">
        <v>0</v>
      </c>
      <c r="K2715" s="14">
        <v>2239.2175429450799</v>
      </c>
      <c r="L2715" s="14">
        <v>0</v>
      </c>
      <c r="M2715" s="14">
        <v>97727.489394731907</v>
      </c>
      <c r="N2715" s="14">
        <v>5904.4900282099397</v>
      </c>
      <c r="O2715" s="14">
        <v>52193.577272974697</v>
      </c>
      <c r="P2715" s="14">
        <v>0</v>
      </c>
      <c r="Q2715" s="14">
        <v>5148.8711749389104</v>
      </c>
      <c r="R2715" s="14">
        <v>0</v>
      </c>
      <c r="S2715" s="14">
        <v>0</v>
      </c>
      <c r="T2715" s="14">
        <v>2156.6568211889798</v>
      </c>
      <c r="U2715" s="14">
        <v>113297.997787669</v>
      </c>
      <c r="V2715" s="14">
        <v>0</v>
      </c>
      <c r="W2715" s="14">
        <v>47318.649027080901</v>
      </c>
      <c r="X2715" s="14">
        <v>0</v>
      </c>
      <c r="Y2715" s="14">
        <v>0</v>
      </c>
      <c r="Z2715" s="14">
        <v>16374.782941920799</v>
      </c>
      <c r="AA2715" s="14">
        <v>0</v>
      </c>
      <c r="AB2715" s="14">
        <v>0</v>
      </c>
      <c r="AC2715" s="14">
        <v>20401.453557257199</v>
      </c>
      <c r="AD2715" s="14">
        <v>0</v>
      </c>
      <c r="AE2715" s="14">
        <v>0</v>
      </c>
      <c r="AF2715" s="14">
        <v>0</v>
      </c>
      <c r="AG2715" s="14">
        <v>0</v>
      </c>
      <c r="AH2715" s="14">
        <v>1606.5523117811799</v>
      </c>
      <c r="AI2715" s="14">
        <v>0</v>
      </c>
      <c r="AJ2715" s="14">
        <v>12496.4997606138</v>
      </c>
      <c r="AK2715" s="14">
        <v>0</v>
      </c>
      <c r="AL2715" s="14">
        <v>0</v>
      </c>
      <c r="AM2715" s="14">
        <v>1503.4589805590299</v>
      </c>
      <c r="AN2715" s="14">
        <v>0</v>
      </c>
      <c r="AO2715" s="14">
        <v>1815021.34</v>
      </c>
      <c r="AP2715" s="14">
        <v>2617060.7599999998</v>
      </c>
      <c r="AQ2715" s="14">
        <f t="shared" si="42"/>
        <v>4836458.3499999996</v>
      </c>
    </row>
    <row r="2716" spans="1:43" x14ac:dyDescent="0.2">
      <c r="A2716" s="2" t="s">
        <v>2104</v>
      </c>
      <c r="B2716" s="2" t="s">
        <v>2043</v>
      </c>
      <c r="C2716" s="3" t="s">
        <v>2105</v>
      </c>
      <c r="D2716" s="3" t="s">
        <v>290</v>
      </c>
      <c r="E2716" s="3" t="s">
        <v>291</v>
      </c>
      <c r="F2716" s="14">
        <v>0</v>
      </c>
      <c r="G2716" s="14">
        <v>0</v>
      </c>
      <c r="H2716" s="14">
        <v>0</v>
      </c>
      <c r="I2716" s="14">
        <v>3028190.3366768402</v>
      </c>
      <c r="J2716" s="14">
        <v>0</v>
      </c>
      <c r="K2716" s="14">
        <v>260733.39367421099</v>
      </c>
      <c r="L2716" s="14">
        <v>0</v>
      </c>
      <c r="M2716" s="14">
        <v>11379340.9869573</v>
      </c>
      <c r="N2716" s="14">
        <v>687515.92618639499</v>
      </c>
      <c r="O2716" s="14">
        <v>6077394.5672475398</v>
      </c>
      <c r="P2716" s="14">
        <v>0</v>
      </c>
      <c r="Q2716" s="14">
        <v>599532.03710054397</v>
      </c>
      <c r="R2716" s="14">
        <v>0</v>
      </c>
      <c r="S2716" s="14">
        <v>0</v>
      </c>
      <c r="T2716" s="14">
        <v>251120.06368066801</v>
      </c>
      <c r="U2716" s="14">
        <v>13192363.356005</v>
      </c>
      <c r="V2716" s="14">
        <v>0</v>
      </c>
      <c r="W2716" s="14">
        <v>5509760.31059625</v>
      </c>
      <c r="X2716" s="14">
        <v>0</v>
      </c>
      <c r="Y2716" s="14">
        <v>0</v>
      </c>
      <c r="Z2716" s="14">
        <v>1906671.70350509</v>
      </c>
      <c r="AA2716" s="14">
        <v>0</v>
      </c>
      <c r="AB2716" s="14">
        <v>0</v>
      </c>
      <c r="AC2716" s="14">
        <v>2375535.2572284299</v>
      </c>
      <c r="AD2716" s="14">
        <v>0</v>
      </c>
      <c r="AE2716" s="14">
        <v>0</v>
      </c>
      <c r="AF2716" s="14">
        <v>0</v>
      </c>
      <c r="AG2716" s="14">
        <v>0</v>
      </c>
      <c r="AH2716" s="14">
        <v>187066.164109687</v>
      </c>
      <c r="AI2716" s="14">
        <v>0</v>
      </c>
      <c r="AJ2716" s="14">
        <v>1455086.3099028899</v>
      </c>
      <c r="AK2716" s="14">
        <v>0</v>
      </c>
      <c r="AL2716" s="14">
        <v>0</v>
      </c>
      <c r="AM2716" s="14">
        <v>175062.02712915101</v>
      </c>
      <c r="AN2716" s="14">
        <v>0</v>
      </c>
      <c r="AO2716" s="14">
        <v>211340197.34</v>
      </c>
      <c r="AP2716" s="14">
        <v>304729276.86000001</v>
      </c>
      <c r="AQ2716" s="14">
        <f t="shared" si="42"/>
        <v>563154846.63999999</v>
      </c>
    </row>
    <row r="2717" spans="1:43" x14ac:dyDescent="0.2">
      <c r="A2717" s="2" t="s">
        <v>2106</v>
      </c>
      <c r="B2717" s="2" t="s">
        <v>2043</v>
      </c>
      <c r="C2717" s="3" t="s">
        <v>2107</v>
      </c>
      <c r="D2717" s="3" t="s">
        <v>21</v>
      </c>
      <c r="E2717" s="3" t="s">
        <v>2241</v>
      </c>
      <c r="F2717" s="14">
        <v>0</v>
      </c>
      <c r="G2717" s="14">
        <v>0</v>
      </c>
      <c r="H2717" s="14">
        <v>0</v>
      </c>
      <c r="I2717" s="14">
        <v>21857.176816954499</v>
      </c>
      <c r="J2717" s="14">
        <v>0</v>
      </c>
      <c r="K2717" s="14">
        <v>1840.1728081541701</v>
      </c>
      <c r="L2717" s="14">
        <v>0</v>
      </c>
      <c r="M2717" s="14">
        <v>80311.875704771403</v>
      </c>
      <c r="N2717" s="14">
        <v>4852.2777376141503</v>
      </c>
      <c r="O2717" s="14">
        <v>42892.377455121401</v>
      </c>
      <c r="P2717" s="14">
        <v>0</v>
      </c>
      <c r="Q2717" s="14">
        <v>4231.31363800095</v>
      </c>
      <c r="R2717" s="14">
        <v>0</v>
      </c>
      <c r="S2717" s="14">
        <v>0</v>
      </c>
      <c r="T2717" s="14">
        <v>1772.3280736844199</v>
      </c>
      <c r="U2717" s="14">
        <v>93107.630577391203</v>
      </c>
      <c r="V2717" s="14">
        <v>0</v>
      </c>
      <c r="W2717" s="14">
        <v>38886.188870806298</v>
      </c>
      <c r="X2717" s="14">
        <v>0</v>
      </c>
      <c r="Y2717" s="14">
        <v>0</v>
      </c>
      <c r="Z2717" s="14">
        <v>13456.7021792086</v>
      </c>
      <c r="AA2717" s="14">
        <v>0</v>
      </c>
      <c r="AB2717" s="14">
        <v>0</v>
      </c>
      <c r="AC2717" s="14">
        <v>16765.794367738101</v>
      </c>
      <c r="AD2717" s="14">
        <v>0</v>
      </c>
      <c r="AE2717" s="14">
        <v>0</v>
      </c>
      <c r="AF2717" s="14">
        <v>0</v>
      </c>
      <c r="AG2717" s="14">
        <v>0</v>
      </c>
      <c r="AH2717" s="14">
        <v>1320.2525839908101</v>
      </c>
      <c r="AI2717" s="14">
        <v>0</v>
      </c>
      <c r="AJ2717" s="14">
        <v>10269.5479744925</v>
      </c>
      <c r="AK2717" s="14">
        <v>0</v>
      </c>
      <c r="AL2717" s="14">
        <v>0</v>
      </c>
      <c r="AM2717" s="14">
        <v>1235.53121207143</v>
      </c>
      <c r="AN2717" s="14">
        <v>0</v>
      </c>
      <c r="AO2717" s="14">
        <v>1539664.18</v>
      </c>
      <c r="AP2717" s="14">
        <v>2685092.89</v>
      </c>
      <c r="AQ2717" s="14">
        <f t="shared" si="42"/>
        <v>4557556.24</v>
      </c>
    </row>
    <row r="2718" spans="1:43" x14ac:dyDescent="0.2">
      <c r="A2718" s="2" t="s">
        <v>2106</v>
      </c>
      <c r="B2718" s="2" t="s">
        <v>2043</v>
      </c>
      <c r="C2718" s="3" t="s">
        <v>2107</v>
      </c>
      <c r="D2718" s="3" t="s">
        <v>25</v>
      </c>
      <c r="E2718" s="3" t="s">
        <v>26</v>
      </c>
      <c r="F2718" s="14">
        <v>0</v>
      </c>
      <c r="G2718" s="14">
        <v>0</v>
      </c>
      <c r="H2718" s="14">
        <v>0</v>
      </c>
      <c r="I2718" s="14">
        <v>12909.039760517901</v>
      </c>
      <c r="J2718" s="14">
        <v>0</v>
      </c>
      <c r="K2718" s="14">
        <v>1086.82215208414</v>
      </c>
      <c r="L2718" s="14">
        <v>0</v>
      </c>
      <c r="M2718" s="14">
        <v>47432.896087040201</v>
      </c>
      <c r="N2718" s="14">
        <v>2865.7976630974999</v>
      </c>
      <c r="O2718" s="14">
        <v>25332.613201985099</v>
      </c>
      <c r="P2718" s="14">
        <v>0</v>
      </c>
      <c r="Q2718" s="14">
        <v>2499.0508357788299</v>
      </c>
      <c r="R2718" s="14">
        <v>0</v>
      </c>
      <c r="S2718" s="14">
        <v>0</v>
      </c>
      <c r="T2718" s="14">
        <v>1046.75245863075</v>
      </c>
      <c r="U2718" s="14">
        <v>54990.180808658901</v>
      </c>
      <c r="V2718" s="14">
        <v>0</v>
      </c>
      <c r="W2718" s="14">
        <v>22966.5231915433</v>
      </c>
      <c r="X2718" s="14">
        <v>0</v>
      </c>
      <c r="Y2718" s="14">
        <v>0</v>
      </c>
      <c r="Z2718" s="14">
        <v>7947.6459806146404</v>
      </c>
      <c r="AA2718" s="14">
        <v>0</v>
      </c>
      <c r="AB2718" s="14">
        <v>0</v>
      </c>
      <c r="AC2718" s="14">
        <v>9902.0247638713408</v>
      </c>
      <c r="AD2718" s="14">
        <v>0</v>
      </c>
      <c r="AE2718" s="14">
        <v>0</v>
      </c>
      <c r="AF2718" s="14">
        <v>0</v>
      </c>
      <c r="AG2718" s="14">
        <v>0</v>
      </c>
      <c r="AH2718" s="14">
        <v>779.752721195155</v>
      </c>
      <c r="AI2718" s="14">
        <v>0</v>
      </c>
      <c r="AJ2718" s="14">
        <v>6065.2848368978803</v>
      </c>
      <c r="AK2718" s="14">
        <v>0</v>
      </c>
      <c r="AL2718" s="14">
        <v>0</v>
      </c>
      <c r="AM2718" s="14">
        <v>729.71553808445503</v>
      </c>
      <c r="AN2718" s="14">
        <v>0</v>
      </c>
      <c r="AO2718" s="14">
        <v>909339.13</v>
      </c>
      <c r="AP2718" s="14">
        <v>1585839.33</v>
      </c>
      <c r="AQ2718" s="14">
        <f t="shared" si="42"/>
        <v>2691732.5600000005</v>
      </c>
    </row>
    <row r="2719" spans="1:43" x14ac:dyDescent="0.2">
      <c r="A2719" s="2" t="s">
        <v>2110</v>
      </c>
      <c r="B2719" s="2" t="s">
        <v>2043</v>
      </c>
      <c r="C2719" s="3" t="s">
        <v>2111</v>
      </c>
      <c r="D2719" s="3" t="s">
        <v>21</v>
      </c>
      <c r="E2719" s="3" t="s">
        <v>2241</v>
      </c>
      <c r="F2719" s="14">
        <v>0</v>
      </c>
      <c r="G2719" s="14">
        <v>0</v>
      </c>
      <c r="H2719" s="14">
        <v>0</v>
      </c>
      <c r="I2719" s="14">
        <v>9427.1347528512597</v>
      </c>
      <c r="J2719" s="14">
        <v>0</v>
      </c>
      <c r="K2719" s="14">
        <v>788.39110736766395</v>
      </c>
      <c r="L2719" s="14">
        <v>0</v>
      </c>
      <c r="M2719" s="14">
        <v>34408.359984985</v>
      </c>
      <c r="N2719" s="14">
        <v>2078.8846861457901</v>
      </c>
      <c r="O2719" s="14">
        <v>18376.562157543402</v>
      </c>
      <c r="P2719" s="14">
        <v>0</v>
      </c>
      <c r="Q2719" s="14">
        <v>1812.8362178073701</v>
      </c>
      <c r="R2719" s="14">
        <v>0</v>
      </c>
      <c r="S2719" s="14">
        <v>0</v>
      </c>
      <c r="T2719" s="14">
        <v>759.325176204272</v>
      </c>
      <c r="U2719" s="14">
        <v>39890.490982983101</v>
      </c>
      <c r="V2719" s="14">
        <v>0</v>
      </c>
      <c r="W2719" s="14">
        <v>16660.171557726801</v>
      </c>
      <c r="X2719" s="14">
        <v>0</v>
      </c>
      <c r="Y2719" s="14">
        <v>0</v>
      </c>
      <c r="Z2719" s="14">
        <v>5765.3151411462704</v>
      </c>
      <c r="AA2719" s="14">
        <v>0</v>
      </c>
      <c r="AB2719" s="14">
        <v>0</v>
      </c>
      <c r="AC2719" s="14">
        <v>7183.0366502991701</v>
      </c>
      <c r="AD2719" s="14">
        <v>0</v>
      </c>
      <c r="AE2719" s="14">
        <v>0</v>
      </c>
      <c r="AF2719" s="14">
        <v>0</v>
      </c>
      <c r="AG2719" s="14">
        <v>0</v>
      </c>
      <c r="AH2719" s="14">
        <v>565.64609310519404</v>
      </c>
      <c r="AI2719" s="14">
        <v>0</v>
      </c>
      <c r="AJ2719" s="14">
        <v>4399.8260200698296</v>
      </c>
      <c r="AK2719" s="14">
        <v>0</v>
      </c>
      <c r="AL2719" s="14">
        <v>0</v>
      </c>
      <c r="AM2719" s="14">
        <v>529.339471764927</v>
      </c>
      <c r="AN2719" s="14">
        <v>0</v>
      </c>
      <c r="AO2719" s="14">
        <v>645197.96</v>
      </c>
      <c r="AP2719" s="14">
        <v>1012838.69</v>
      </c>
      <c r="AQ2719" s="14">
        <f t="shared" si="42"/>
        <v>1800681.97</v>
      </c>
    </row>
    <row r="2720" spans="1:43" x14ac:dyDescent="0.2">
      <c r="A2720" s="2" t="s">
        <v>2112</v>
      </c>
      <c r="B2720" s="2" t="s">
        <v>2043</v>
      </c>
      <c r="C2720" s="3" t="s">
        <v>2113</v>
      </c>
      <c r="D2720" s="3" t="s">
        <v>19</v>
      </c>
      <c r="E2720" s="3" t="s">
        <v>2273</v>
      </c>
      <c r="F2720" s="14">
        <v>0</v>
      </c>
      <c r="G2720" s="14">
        <v>0</v>
      </c>
      <c r="H2720" s="14">
        <v>0</v>
      </c>
      <c r="I2720" s="14">
        <v>10990.976899146201</v>
      </c>
      <c r="J2720" s="14">
        <v>0</v>
      </c>
      <c r="K2720" s="14">
        <v>950.60643852034605</v>
      </c>
      <c r="L2720" s="14">
        <v>0</v>
      </c>
      <c r="M2720" s="14">
        <v>41488.006997864402</v>
      </c>
      <c r="N2720" s="14">
        <v>2506.61634772977</v>
      </c>
      <c r="O2720" s="14">
        <v>22157.6093358451</v>
      </c>
      <c r="P2720" s="14">
        <v>0</v>
      </c>
      <c r="Q2720" s="14">
        <v>2185.8360749592898</v>
      </c>
      <c r="R2720" s="14">
        <v>0</v>
      </c>
      <c r="S2720" s="14">
        <v>0</v>
      </c>
      <c r="T2720" s="14">
        <v>915.55904371508097</v>
      </c>
      <c r="U2720" s="14">
        <v>48098.113083547803</v>
      </c>
      <c r="V2720" s="14">
        <v>0</v>
      </c>
      <c r="W2720" s="14">
        <v>20088.065782962902</v>
      </c>
      <c r="X2720" s="14">
        <v>0</v>
      </c>
      <c r="Y2720" s="14">
        <v>0</v>
      </c>
      <c r="Z2720" s="14">
        <v>6951.5468487952603</v>
      </c>
      <c r="AA2720" s="14">
        <v>0</v>
      </c>
      <c r="AB2720" s="14">
        <v>0</v>
      </c>
      <c r="AC2720" s="14">
        <v>8660.9797584832704</v>
      </c>
      <c r="AD2720" s="14">
        <v>0</v>
      </c>
      <c r="AE2720" s="14">
        <v>0</v>
      </c>
      <c r="AF2720" s="14">
        <v>0</v>
      </c>
      <c r="AG2720" s="14">
        <v>0</v>
      </c>
      <c r="AH2720" s="14">
        <v>682.02493110002797</v>
      </c>
      <c r="AI2720" s="14">
        <v>0</v>
      </c>
      <c r="AJ2720" s="14">
        <v>5305.1077498230497</v>
      </c>
      <c r="AK2720" s="14">
        <v>0</v>
      </c>
      <c r="AL2720" s="14">
        <v>0</v>
      </c>
      <c r="AM2720" s="14">
        <v>638.26070750761903</v>
      </c>
      <c r="AN2720" s="14">
        <v>0</v>
      </c>
      <c r="AO2720" s="14">
        <v>775548.73</v>
      </c>
      <c r="AP2720" s="14">
        <v>1337633.76</v>
      </c>
      <c r="AQ2720" s="14">
        <f t="shared" si="42"/>
        <v>2284801.7999999998</v>
      </c>
    </row>
    <row r="2721" spans="1:43" x14ac:dyDescent="0.2">
      <c r="A2721" s="2" t="s">
        <v>2120</v>
      </c>
      <c r="B2721" s="2" t="s">
        <v>2043</v>
      </c>
      <c r="C2721" s="3" t="s">
        <v>2121</v>
      </c>
      <c r="D2721" s="3" t="s">
        <v>24</v>
      </c>
      <c r="E2721" s="3" t="s">
        <v>2271</v>
      </c>
      <c r="F2721" s="14">
        <v>0</v>
      </c>
      <c r="G2721" s="14">
        <v>0</v>
      </c>
      <c r="H2721" s="14">
        <v>0</v>
      </c>
      <c r="I2721" s="14">
        <v>1154.9968272952301</v>
      </c>
      <c r="J2721" s="14">
        <v>0</v>
      </c>
      <c r="K2721" s="14">
        <v>37.042718400643402</v>
      </c>
      <c r="L2721" s="14">
        <v>0</v>
      </c>
      <c r="M2721" s="14">
        <v>1616.6782718764</v>
      </c>
      <c r="N2721" s="14">
        <v>97.6763489686128</v>
      </c>
      <c r="O2721" s="14">
        <v>863.42366009082104</v>
      </c>
      <c r="P2721" s="14">
        <v>0</v>
      </c>
      <c r="Q2721" s="14">
        <v>85.176334219141097</v>
      </c>
      <c r="R2721" s="14">
        <v>0</v>
      </c>
      <c r="S2721" s="14">
        <v>0</v>
      </c>
      <c r="T2721" s="14">
        <v>35.676987094451299</v>
      </c>
      <c r="U2721" s="14">
        <v>1874.2568281240301</v>
      </c>
      <c r="V2721" s="14">
        <v>0</v>
      </c>
      <c r="W2721" s="14">
        <v>782.77905531338797</v>
      </c>
      <c r="X2721" s="14">
        <v>0</v>
      </c>
      <c r="Y2721" s="14">
        <v>0</v>
      </c>
      <c r="Z2721" s="14">
        <v>270.88343522752098</v>
      </c>
      <c r="AA2721" s="14">
        <v>0</v>
      </c>
      <c r="AB2721" s="14">
        <v>0</v>
      </c>
      <c r="AC2721" s="14">
        <v>337.49550253637</v>
      </c>
      <c r="AD2721" s="14">
        <v>0</v>
      </c>
      <c r="AE2721" s="14">
        <v>0</v>
      </c>
      <c r="AF2721" s="14">
        <v>0</v>
      </c>
      <c r="AG2721" s="14">
        <v>0</v>
      </c>
      <c r="AH2721" s="14">
        <v>26.576726057171701</v>
      </c>
      <c r="AI2721" s="14">
        <v>0</v>
      </c>
      <c r="AJ2721" s="14">
        <v>206.72602656339399</v>
      </c>
      <c r="AK2721" s="14">
        <v>0</v>
      </c>
      <c r="AL2721" s="14">
        <v>0</v>
      </c>
      <c r="AM2721" s="14">
        <v>24.871278232830299</v>
      </c>
      <c r="AN2721" s="14">
        <v>0</v>
      </c>
      <c r="AO2721" s="14">
        <v>30586.98</v>
      </c>
      <c r="AP2721" s="14">
        <v>39803.160000000003</v>
      </c>
      <c r="AQ2721" s="14">
        <f t="shared" si="42"/>
        <v>77804.400000000009</v>
      </c>
    </row>
    <row r="2722" spans="1:43" x14ac:dyDescent="0.2">
      <c r="A2722" s="2" t="s">
        <v>2124</v>
      </c>
      <c r="B2722" s="2" t="s">
        <v>2123</v>
      </c>
      <c r="C2722" s="3" t="s">
        <v>2125</v>
      </c>
      <c r="D2722" s="3" t="s">
        <v>203</v>
      </c>
      <c r="E2722" s="3" t="s">
        <v>204</v>
      </c>
      <c r="F2722" s="14">
        <v>0</v>
      </c>
      <c r="G2722" s="14">
        <v>0</v>
      </c>
      <c r="H2722" s="14">
        <v>1610531.9</v>
      </c>
      <c r="I2722" s="14">
        <v>2466002.5494404701</v>
      </c>
      <c r="J2722" s="14">
        <v>0</v>
      </c>
      <c r="K2722" s="14">
        <v>91149.107506808301</v>
      </c>
      <c r="L2722" s="14">
        <v>0</v>
      </c>
      <c r="M2722" s="14">
        <v>959872.85370546905</v>
      </c>
      <c r="N2722" s="14">
        <v>0</v>
      </c>
      <c r="O2722" s="14">
        <v>0</v>
      </c>
      <c r="P2722" s="14">
        <v>0</v>
      </c>
      <c r="Q2722" s="14">
        <v>6843.1975681692802</v>
      </c>
      <c r="R2722" s="14">
        <v>0</v>
      </c>
      <c r="S2722" s="14">
        <v>0</v>
      </c>
      <c r="T2722" s="14">
        <v>0</v>
      </c>
      <c r="U2722" s="14">
        <v>0</v>
      </c>
      <c r="V2722" s="14">
        <v>0</v>
      </c>
      <c r="W2722" s="14">
        <v>0</v>
      </c>
      <c r="X2722" s="14">
        <v>0</v>
      </c>
      <c r="Y2722" s="14">
        <v>0</v>
      </c>
      <c r="Z2722" s="14">
        <v>0</v>
      </c>
      <c r="AA2722" s="14">
        <v>0</v>
      </c>
      <c r="AB2722" s="14">
        <v>0</v>
      </c>
      <c r="AC2722" s="14">
        <v>36750.884877491997</v>
      </c>
      <c r="AD2722" s="14">
        <v>0</v>
      </c>
      <c r="AE2722" s="14">
        <v>0</v>
      </c>
      <c r="AF2722" s="14">
        <v>0</v>
      </c>
      <c r="AG2722" s="14">
        <v>0</v>
      </c>
      <c r="AH2722" s="14">
        <v>1486.1834594432801</v>
      </c>
      <c r="AI2722" s="14">
        <v>0</v>
      </c>
      <c r="AJ2722" s="14">
        <v>0</v>
      </c>
      <c r="AK2722" s="14">
        <v>0</v>
      </c>
      <c r="AL2722" s="14">
        <v>0</v>
      </c>
      <c r="AM2722" s="14">
        <v>1029157.38344215</v>
      </c>
      <c r="AN2722" s="14">
        <v>0</v>
      </c>
      <c r="AO2722" s="14">
        <v>166350970.12</v>
      </c>
      <c r="AP2722" s="14">
        <v>264598160.86000001</v>
      </c>
      <c r="AQ2722" s="14">
        <f t="shared" si="42"/>
        <v>437150925.04000002</v>
      </c>
    </row>
    <row r="2723" spans="1:43" x14ac:dyDescent="0.2">
      <c r="A2723" s="2" t="s">
        <v>2124</v>
      </c>
      <c r="B2723" s="2" t="s">
        <v>2123</v>
      </c>
      <c r="C2723" s="3" t="s">
        <v>2125</v>
      </c>
      <c r="D2723" s="3" t="s">
        <v>25</v>
      </c>
      <c r="E2723" s="3" t="s">
        <v>26</v>
      </c>
      <c r="F2723" s="14">
        <v>0</v>
      </c>
      <c r="G2723" s="14">
        <v>0</v>
      </c>
      <c r="H2723" s="14">
        <v>37161.08</v>
      </c>
      <c r="I2723" s="14">
        <v>56900.030919208402</v>
      </c>
      <c r="J2723" s="14">
        <v>0</v>
      </c>
      <c r="K2723" s="14">
        <v>2103.1555853713198</v>
      </c>
      <c r="L2723" s="14">
        <v>0</v>
      </c>
      <c r="M2723" s="14">
        <v>22147.906970632401</v>
      </c>
      <c r="N2723" s="14">
        <v>0</v>
      </c>
      <c r="O2723" s="14">
        <v>0</v>
      </c>
      <c r="P2723" s="14">
        <v>0</v>
      </c>
      <c r="Q2723" s="14">
        <v>157.89852013877001</v>
      </c>
      <c r="R2723" s="14">
        <v>0</v>
      </c>
      <c r="S2723" s="14">
        <v>0</v>
      </c>
      <c r="T2723" s="14">
        <v>0</v>
      </c>
      <c r="U2723" s="14">
        <v>0</v>
      </c>
      <c r="V2723" s="14">
        <v>0</v>
      </c>
      <c r="W2723" s="14">
        <v>0</v>
      </c>
      <c r="X2723" s="14">
        <v>0</v>
      </c>
      <c r="Y2723" s="14">
        <v>0</v>
      </c>
      <c r="Z2723" s="14">
        <v>0</v>
      </c>
      <c r="AA2723" s="14">
        <v>0</v>
      </c>
      <c r="AB2723" s="14">
        <v>0</v>
      </c>
      <c r="AC2723" s="14">
        <v>847.98228870932405</v>
      </c>
      <c r="AD2723" s="14">
        <v>0</v>
      </c>
      <c r="AE2723" s="14">
        <v>0</v>
      </c>
      <c r="AF2723" s="14">
        <v>0</v>
      </c>
      <c r="AG2723" s="14">
        <v>0</v>
      </c>
      <c r="AH2723" s="14">
        <v>34.291888632931901</v>
      </c>
      <c r="AI2723" s="14">
        <v>0</v>
      </c>
      <c r="AJ2723" s="14">
        <v>0</v>
      </c>
      <c r="AK2723" s="14">
        <v>0</v>
      </c>
      <c r="AL2723" s="14">
        <v>0</v>
      </c>
      <c r="AM2723" s="14">
        <v>23746.563827306902</v>
      </c>
      <c r="AN2723" s="14">
        <v>0</v>
      </c>
      <c r="AO2723" s="14">
        <v>3838347.77</v>
      </c>
      <c r="AP2723" s="14">
        <v>6105283.0599999996</v>
      </c>
      <c r="AQ2723" s="14">
        <f t="shared" si="42"/>
        <v>10086729.74</v>
      </c>
    </row>
    <row r="2724" spans="1:43" x14ac:dyDescent="0.2">
      <c r="A2724" s="2" t="s">
        <v>2128</v>
      </c>
      <c r="B2724" s="2" t="s">
        <v>2123</v>
      </c>
      <c r="C2724" s="3" t="s">
        <v>2129</v>
      </c>
      <c r="D2724" s="3" t="s">
        <v>21</v>
      </c>
      <c r="E2724" s="3" t="s">
        <v>2241</v>
      </c>
      <c r="F2724" s="14">
        <v>0</v>
      </c>
      <c r="G2724" s="14">
        <v>0</v>
      </c>
      <c r="H2724" s="14">
        <v>41659.96</v>
      </c>
      <c r="I2724" s="14">
        <v>64160.0580287333</v>
      </c>
      <c r="J2724" s="14">
        <v>0</v>
      </c>
      <c r="K2724" s="14">
        <v>2357.7747843954899</v>
      </c>
      <c r="L2724" s="14">
        <v>0</v>
      </c>
      <c r="M2724" s="14">
        <v>24829.2328777812</v>
      </c>
      <c r="N2724" s="14">
        <v>0</v>
      </c>
      <c r="O2724" s="14">
        <v>0</v>
      </c>
      <c r="P2724" s="14">
        <v>0</v>
      </c>
      <c r="Q2724" s="14">
        <v>177.01941805963901</v>
      </c>
      <c r="R2724" s="14">
        <v>0</v>
      </c>
      <c r="S2724" s="14">
        <v>0</v>
      </c>
      <c r="T2724" s="14">
        <v>0</v>
      </c>
      <c r="U2724" s="14">
        <v>0</v>
      </c>
      <c r="V2724" s="14">
        <v>0</v>
      </c>
      <c r="W2724" s="14">
        <v>0</v>
      </c>
      <c r="X2724" s="14">
        <v>0</v>
      </c>
      <c r="Y2724" s="14">
        <v>0</v>
      </c>
      <c r="Z2724" s="14">
        <v>0</v>
      </c>
      <c r="AA2724" s="14">
        <v>0</v>
      </c>
      <c r="AB2724" s="14">
        <v>0</v>
      </c>
      <c r="AC2724" s="14">
        <v>950.63876534456801</v>
      </c>
      <c r="AD2724" s="14">
        <v>0</v>
      </c>
      <c r="AE2724" s="14">
        <v>0</v>
      </c>
      <c r="AF2724" s="14">
        <v>0</v>
      </c>
      <c r="AG2724" s="14">
        <v>0</v>
      </c>
      <c r="AH2724" s="14">
        <v>38.446390286202302</v>
      </c>
      <c r="AI2724" s="14">
        <v>0</v>
      </c>
      <c r="AJ2724" s="14">
        <v>0</v>
      </c>
      <c r="AK2724" s="14">
        <v>0</v>
      </c>
      <c r="AL2724" s="14">
        <v>0</v>
      </c>
      <c r="AM2724" s="14">
        <v>26621.429735399699</v>
      </c>
      <c r="AN2724" s="14">
        <v>0</v>
      </c>
      <c r="AO2724" s="14">
        <v>4289058.2</v>
      </c>
      <c r="AP2724" s="14">
        <v>6168311.0499999998</v>
      </c>
      <c r="AQ2724" s="14">
        <f t="shared" si="42"/>
        <v>10618163.810000001</v>
      </c>
    </row>
    <row r="2725" spans="1:43" x14ac:dyDescent="0.2">
      <c r="A2725" s="2" t="s">
        <v>2128</v>
      </c>
      <c r="B2725" s="2" t="s">
        <v>2123</v>
      </c>
      <c r="C2725" s="3" t="s">
        <v>2129</v>
      </c>
      <c r="D2725" s="3" t="s">
        <v>25</v>
      </c>
      <c r="E2725" s="3" t="s">
        <v>26</v>
      </c>
      <c r="F2725" s="14">
        <v>0</v>
      </c>
      <c r="G2725" s="14">
        <v>0</v>
      </c>
      <c r="H2725" s="14">
        <v>13241.96</v>
      </c>
      <c r="I2725" s="14">
        <v>20393.795433285301</v>
      </c>
      <c r="J2725" s="14">
        <v>0</v>
      </c>
      <c r="K2725" s="14">
        <v>749.43786068875102</v>
      </c>
      <c r="L2725" s="14">
        <v>0</v>
      </c>
      <c r="M2725" s="14">
        <v>7892.1732871267404</v>
      </c>
      <c r="N2725" s="14">
        <v>0</v>
      </c>
      <c r="O2725" s="14">
        <v>0</v>
      </c>
      <c r="P2725" s="14">
        <v>0</v>
      </c>
      <c r="Q2725" s="14">
        <v>56.267059453262199</v>
      </c>
      <c r="R2725" s="14">
        <v>0</v>
      </c>
      <c r="S2725" s="14">
        <v>0</v>
      </c>
      <c r="T2725" s="14">
        <v>0</v>
      </c>
      <c r="U2725" s="14">
        <v>0</v>
      </c>
      <c r="V2725" s="14">
        <v>0</v>
      </c>
      <c r="W2725" s="14">
        <v>0</v>
      </c>
      <c r="X2725" s="14">
        <v>0</v>
      </c>
      <c r="Y2725" s="14">
        <v>0</v>
      </c>
      <c r="Z2725" s="14">
        <v>0</v>
      </c>
      <c r="AA2725" s="14">
        <v>0</v>
      </c>
      <c r="AB2725" s="14">
        <v>0</v>
      </c>
      <c r="AC2725" s="14">
        <v>302.168250887581</v>
      </c>
      <c r="AD2725" s="14">
        <v>0</v>
      </c>
      <c r="AE2725" s="14">
        <v>0</v>
      </c>
      <c r="AF2725" s="14">
        <v>0</v>
      </c>
      <c r="AG2725" s="14">
        <v>0</v>
      </c>
      <c r="AH2725" s="14">
        <v>12.220497342660099</v>
      </c>
      <c r="AI2725" s="14">
        <v>0</v>
      </c>
      <c r="AJ2725" s="14">
        <v>0</v>
      </c>
      <c r="AK2725" s="14">
        <v>0</v>
      </c>
      <c r="AL2725" s="14">
        <v>0</v>
      </c>
      <c r="AM2725" s="14">
        <v>8461.8376112157293</v>
      </c>
      <c r="AN2725" s="14">
        <v>0</v>
      </c>
      <c r="AO2725" s="14">
        <v>1363312.07</v>
      </c>
      <c r="AP2725" s="14">
        <v>1960647.89</v>
      </c>
      <c r="AQ2725" s="14">
        <f t="shared" si="42"/>
        <v>3375069.8200000003</v>
      </c>
    </row>
    <row r="2726" spans="1:43" x14ac:dyDescent="0.2">
      <c r="A2726" s="2" t="s">
        <v>2132</v>
      </c>
      <c r="B2726" s="2" t="s">
        <v>2123</v>
      </c>
      <c r="C2726" s="3" t="s">
        <v>2133</v>
      </c>
      <c r="D2726" s="3" t="s">
        <v>24</v>
      </c>
      <c r="E2726" s="3" t="s">
        <v>2271</v>
      </c>
      <c r="F2726" s="14">
        <v>0</v>
      </c>
      <c r="G2726" s="14">
        <v>0</v>
      </c>
      <c r="H2726" s="14">
        <v>2200631.91</v>
      </c>
      <c r="I2726" s="14">
        <v>6958860.4742452502</v>
      </c>
      <c r="J2726" s="14">
        <v>0</v>
      </c>
      <c r="K2726" s="14">
        <v>124546.114735814</v>
      </c>
      <c r="L2726" s="14">
        <v>0</v>
      </c>
      <c r="M2726" s="14">
        <v>1311570.86222816</v>
      </c>
      <c r="N2726" s="14">
        <v>0</v>
      </c>
      <c r="O2726" s="14">
        <v>0</v>
      </c>
      <c r="P2726" s="14">
        <v>0</v>
      </c>
      <c r="Q2726" s="14">
        <v>9350.65845835863</v>
      </c>
      <c r="R2726" s="14">
        <v>0</v>
      </c>
      <c r="S2726" s="14">
        <v>0</v>
      </c>
      <c r="T2726" s="14">
        <v>0</v>
      </c>
      <c r="U2726" s="14">
        <v>0</v>
      </c>
      <c r="V2726" s="14">
        <v>0</v>
      </c>
      <c r="W2726" s="14">
        <v>0</v>
      </c>
      <c r="X2726" s="14">
        <v>0</v>
      </c>
      <c r="Y2726" s="14">
        <v>0</v>
      </c>
      <c r="Z2726" s="14">
        <v>0</v>
      </c>
      <c r="AA2726" s="14">
        <v>0</v>
      </c>
      <c r="AB2726" s="14">
        <v>0</v>
      </c>
      <c r="AC2726" s="14">
        <v>50216.383589304904</v>
      </c>
      <c r="AD2726" s="14">
        <v>0</v>
      </c>
      <c r="AE2726" s="14">
        <v>0</v>
      </c>
      <c r="AF2726" s="14">
        <v>0</v>
      </c>
      <c r="AG2726" s="14">
        <v>0</v>
      </c>
      <c r="AH2726" s="14">
        <v>2030.8275506633499</v>
      </c>
      <c r="AI2726" s="14">
        <v>0</v>
      </c>
      <c r="AJ2726" s="14">
        <v>0</v>
      </c>
      <c r="AK2726" s="14">
        <v>0</v>
      </c>
      <c r="AL2726" s="14">
        <v>0</v>
      </c>
      <c r="AM2726" s="14">
        <v>1406241.4291924499</v>
      </c>
      <c r="AN2726" s="14">
        <v>0</v>
      </c>
      <c r="AO2726" s="14">
        <v>225991684.63999999</v>
      </c>
      <c r="AP2726" s="14">
        <v>346437119.06999999</v>
      </c>
      <c r="AQ2726" s="14">
        <f t="shared" si="42"/>
        <v>584492252.37</v>
      </c>
    </row>
    <row r="2727" spans="1:43" x14ac:dyDescent="0.2">
      <c r="A2727" s="2" t="s">
        <v>2132</v>
      </c>
      <c r="B2727" s="2" t="s">
        <v>2123</v>
      </c>
      <c r="C2727" s="3" t="s">
        <v>2133</v>
      </c>
      <c r="D2727" s="3" t="s">
        <v>29</v>
      </c>
      <c r="E2727" s="3" t="s">
        <v>2242</v>
      </c>
      <c r="F2727" s="14">
        <v>0</v>
      </c>
      <c r="G2727" s="14">
        <v>0</v>
      </c>
      <c r="H2727" s="14">
        <v>8.52</v>
      </c>
      <c r="I2727" s="14">
        <v>26.938480115904401</v>
      </c>
      <c r="J2727" s="14">
        <v>0</v>
      </c>
      <c r="K2727" s="14">
        <v>0.48213109714457397</v>
      </c>
      <c r="L2727" s="14">
        <v>0</v>
      </c>
      <c r="M2727" s="14">
        <v>5.0772286243553104</v>
      </c>
      <c r="N2727" s="14">
        <v>0</v>
      </c>
      <c r="O2727" s="14">
        <v>0</v>
      </c>
      <c r="P2727" s="14">
        <v>0</v>
      </c>
      <c r="Q2727" s="14">
        <v>3.6197381436711001E-2</v>
      </c>
      <c r="R2727" s="14">
        <v>0</v>
      </c>
      <c r="S2727" s="14">
        <v>0</v>
      </c>
      <c r="T2727" s="14">
        <v>0</v>
      </c>
      <c r="U2727" s="14">
        <v>0</v>
      </c>
      <c r="V2727" s="14">
        <v>0</v>
      </c>
      <c r="W2727" s="14">
        <v>0</v>
      </c>
      <c r="X2727" s="14">
        <v>0</v>
      </c>
      <c r="Y2727" s="14">
        <v>0</v>
      </c>
      <c r="Z2727" s="14">
        <v>0</v>
      </c>
      <c r="AA2727" s="14">
        <v>0</v>
      </c>
      <c r="AB2727" s="14">
        <v>0</v>
      </c>
      <c r="AC2727" s="14">
        <v>0.19439289748941799</v>
      </c>
      <c r="AD2727" s="14">
        <v>0</v>
      </c>
      <c r="AE2727" s="14">
        <v>0</v>
      </c>
      <c r="AF2727" s="14">
        <v>0</v>
      </c>
      <c r="AG2727" s="14">
        <v>0</v>
      </c>
      <c r="AH2727" s="14">
        <v>7.8615468430280402E-3</v>
      </c>
      <c r="AI2727" s="14">
        <v>0</v>
      </c>
      <c r="AJ2727" s="14">
        <v>0</v>
      </c>
      <c r="AK2727" s="14">
        <v>0</v>
      </c>
      <c r="AL2727" s="14">
        <v>0</v>
      </c>
      <c r="AM2727" s="14">
        <v>5.4437083368265702</v>
      </c>
      <c r="AN2727" s="14">
        <v>0</v>
      </c>
      <c r="AO2727" s="14">
        <v>874.89</v>
      </c>
      <c r="AP2727" s="14">
        <v>1341.17</v>
      </c>
      <c r="AQ2727" s="14">
        <f t="shared" si="42"/>
        <v>2262.7600000000002</v>
      </c>
    </row>
    <row r="2728" spans="1:43" x14ac:dyDescent="0.2">
      <c r="A2728" s="2" t="s">
        <v>2134</v>
      </c>
      <c r="B2728" s="2" t="s">
        <v>2123</v>
      </c>
      <c r="C2728" s="3" t="s">
        <v>2135</v>
      </c>
      <c r="D2728" s="3" t="s">
        <v>292</v>
      </c>
      <c r="E2728" s="3" t="s">
        <v>293</v>
      </c>
      <c r="F2728" s="14">
        <v>0</v>
      </c>
      <c r="G2728" s="14">
        <v>0</v>
      </c>
      <c r="H2728" s="14">
        <v>6386153.54</v>
      </c>
      <c r="I2728" s="14">
        <v>18120553.147192001</v>
      </c>
      <c r="J2728" s="14">
        <v>0</v>
      </c>
      <c r="K2728" s="14">
        <v>361428.42614128802</v>
      </c>
      <c r="L2728" s="14">
        <v>0</v>
      </c>
      <c r="M2728" s="14">
        <v>3806131.0647762902</v>
      </c>
      <c r="N2728" s="14">
        <v>0</v>
      </c>
      <c r="O2728" s="14">
        <v>0</v>
      </c>
      <c r="P2728" s="14">
        <v>0</v>
      </c>
      <c r="Q2728" s="14">
        <v>27135.0272592775</v>
      </c>
      <c r="R2728" s="14">
        <v>0</v>
      </c>
      <c r="S2728" s="14">
        <v>0</v>
      </c>
      <c r="T2728" s="14">
        <v>0</v>
      </c>
      <c r="U2728" s="14">
        <v>0</v>
      </c>
      <c r="V2728" s="14">
        <v>0</v>
      </c>
      <c r="W2728" s="14">
        <v>0</v>
      </c>
      <c r="X2728" s="14">
        <v>0</v>
      </c>
      <c r="Y2728" s="14">
        <v>0</v>
      </c>
      <c r="Z2728" s="14">
        <v>0</v>
      </c>
      <c r="AA2728" s="14">
        <v>0</v>
      </c>
      <c r="AB2728" s="14">
        <v>0</v>
      </c>
      <c r="AC2728" s="14">
        <v>145726.16110235499</v>
      </c>
      <c r="AD2728" s="14">
        <v>0</v>
      </c>
      <c r="AE2728" s="14">
        <v>0</v>
      </c>
      <c r="AF2728" s="14">
        <v>0</v>
      </c>
      <c r="AG2728" s="14">
        <v>0</v>
      </c>
      <c r="AH2728" s="14">
        <v>5892.88184634347</v>
      </c>
      <c r="AI2728" s="14">
        <v>0</v>
      </c>
      <c r="AJ2728" s="14">
        <v>0</v>
      </c>
      <c r="AK2728" s="14">
        <v>0</v>
      </c>
      <c r="AL2728" s="14">
        <v>0</v>
      </c>
      <c r="AM2728" s="14">
        <v>4080861.1516824602</v>
      </c>
      <c r="AN2728" s="14">
        <v>0</v>
      </c>
      <c r="AO2728" s="14">
        <v>661008815.76999998</v>
      </c>
      <c r="AP2728" s="14">
        <v>969649856.86000001</v>
      </c>
      <c r="AQ2728" s="14">
        <f t="shared" si="42"/>
        <v>1663592554.03</v>
      </c>
    </row>
    <row r="2729" spans="1:43" x14ac:dyDescent="0.2">
      <c r="A2729" s="2" t="s">
        <v>2136</v>
      </c>
      <c r="B2729" s="2" t="s">
        <v>2137</v>
      </c>
      <c r="C2729" s="3" t="s">
        <v>2138</v>
      </c>
      <c r="D2729" s="3" t="s">
        <v>286</v>
      </c>
      <c r="E2729" s="3" t="s">
        <v>287</v>
      </c>
      <c r="F2729" s="14">
        <v>0</v>
      </c>
      <c r="G2729" s="14">
        <v>0</v>
      </c>
      <c r="H2729" s="14">
        <v>0</v>
      </c>
      <c r="I2729" s="14">
        <v>35.793533729517499</v>
      </c>
      <c r="J2729" s="14">
        <v>0</v>
      </c>
      <c r="K2729" s="14">
        <v>1.20532759852418</v>
      </c>
      <c r="L2729" s="14">
        <v>0</v>
      </c>
      <c r="M2729" s="14">
        <v>7.1297175647920303</v>
      </c>
      <c r="N2729" s="14">
        <v>0.32305373951196498</v>
      </c>
      <c r="O2729" s="14">
        <v>32.926870922999598</v>
      </c>
      <c r="P2729" s="14">
        <v>0</v>
      </c>
      <c r="Q2729" s="14">
        <v>5.0870249639223E-2</v>
      </c>
      <c r="R2729" s="14">
        <v>0</v>
      </c>
      <c r="S2729" s="14">
        <v>2.0059356130955202</v>
      </c>
      <c r="T2729" s="14">
        <v>0</v>
      </c>
      <c r="U2729" s="14">
        <v>0</v>
      </c>
      <c r="V2729" s="14">
        <v>0</v>
      </c>
      <c r="W2729" s="14">
        <v>5.3890568773326599</v>
      </c>
      <c r="X2729" s="14">
        <v>0</v>
      </c>
      <c r="Y2729" s="14">
        <v>0</v>
      </c>
      <c r="Z2729" s="14">
        <v>0</v>
      </c>
      <c r="AA2729" s="14">
        <v>45.067883942804798</v>
      </c>
      <c r="AB2729" s="14">
        <v>0</v>
      </c>
      <c r="AC2729" s="14">
        <v>7.34087115173645</v>
      </c>
      <c r="AD2729" s="14">
        <v>0</v>
      </c>
      <c r="AE2729" s="14">
        <v>5.5587007633588401</v>
      </c>
      <c r="AF2729" s="14">
        <v>0</v>
      </c>
      <c r="AG2729" s="14">
        <v>0</v>
      </c>
      <c r="AH2729" s="14">
        <v>1.50675084391686</v>
      </c>
      <c r="AI2729" s="14">
        <v>0</v>
      </c>
      <c r="AJ2729" s="14">
        <v>0</v>
      </c>
      <c r="AK2729" s="14">
        <v>0</v>
      </c>
      <c r="AL2729" s="14">
        <v>0</v>
      </c>
      <c r="AM2729" s="14">
        <v>4.68142700277029</v>
      </c>
      <c r="AN2729" s="14">
        <v>0</v>
      </c>
      <c r="AO2729" s="14">
        <v>831.38</v>
      </c>
      <c r="AP2729" s="14">
        <v>1049.57</v>
      </c>
      <c r="AQ2729" s="14">
        <f t="shared" si="42"/>
        <v>2029.9299999999998</v>
      </c>
    </row>
    <row r="2730" spans="1:43" x14ac:dyDescent="0.2">
      <c r="A2730" s="2" t="s">
        <v>2136</v>
      </c>
      <c r="B2730" s="2" t="s">
        <v>2137</v>
      </c>
      <c r="C2730" s="3" t="s">
        <v>2138</v>
      </c>
      <c r="D2730" s="3" t="s">
        <v>24</v>
      </c>
      <c r="E2730" s="3" t="s">
        <v>2271</v>
      </c>
      <c r="F2730" s="14">
        <v>0</v>
      </c>
      <c r="G2730" s="14">
        <v>0</v>
      </c>
      <c r="H2730" s="14">
        <v>0</v>
      </c>
      <c r="I2730" s="14">
        <v>6945518.2966947202</v>
      </c>
      <c r="J2730" s="14">
        <v>0</v>
      </c>
      <c r="K2730" s="14">
        <v>233886.51571323001</v>
      </c>
      <c r="L2730" s="14">
        <v>0</v>
      </c>
      <c r="M2730" s="14">
        <v>1383478.48443061</v>
      </c>
      <c r="N2730" s="14">
        <v>62686.620313927102</v>
      </c>
      <c r="O2730" s="14">
        <v>6389259.7522441503</v>
      </c>
      <c r="P2730" s="14">
        <v>0</v>
      </c>
      <c r="Q2730" s="14">
        <v>9871.0636478812503</v>
      </c>
      <c r="R2730" s="14">
        <v>0</v>
      </c>
      <c r="S2730" s="14">
        <v>389239.64892734599</v>
      </c>
      <c r="T2730" s="14">
        <v>0</v>
      </c>
      <c r="U2730" s="14">
        <v>0</v>
      </c>
      <c r="V2730" s="14">
        <v>0</v>
      </c>
      <c r="W2730" s="14">
        <v>1045713.8271479401</v>
      </c>
      <c r="X2730" s="14">
        <v>0</v>
      </c>
      <c r="Y2730" s="14">
        <v>0</v>
      </c>
      <c r="Z2730" s="14">
        <v>0</v>
      </c>
      <c r="AA2730" s="14">
        <v>8745149.7492109891</v>
      </c>
      <c r="AB2730" s="14">
        <v>0</v>
      </c>
      <c r="AC2730" s="14">
        <v>1424451.5582997</v>
      </c>
      <c r="AD2730" s="14">
        <v>0</v>
      </c>
      <c r="AE2730" s="14">
        <v>1078632.1951196799</v>
      </c>
      <c r="AF2730" s="14">
        <v>0</v>
      </c>
      <c r="AG2730" s="14">
        <v>0</v>
      </c>
      <c r="AH2730" s="14">
        <v>292375.86973298999</v>
      </c>
      <c r="AI2730" s="14">
        <v>0</v>
      </c>
      <c r="AJ2730" s="14">
        <v>0</v>
      </c>
      <c r="AK2730" s="14">
        <v>0</v>
      </c>
      <c r="AL2730" s="14">
        <v>0</v>
      </c>
      <c r="AM2730" s="14">
        <v>908402.53851683997</v>
      </c>
      <c r="AN2730" s="14">
        <v>0</v>
      </c>
      <c r="AO2730" s="14">
        <v>161317576.46000001</v>
      </c>
      <c r="AP2730" s="14">
        <v>203654913.28</v>
      </c>
      <c r="AQ2730" s="14">
        <f t="shared" si="42"/>
        <v>393881155.86000001</v>
      </c>
    </row>
    <row r="2731" spans="1:43" x14ac:dyDescent="0.2">
      <c r="A2731" s="2" t="s">
        <v>2120</v>
      </c>
      <c r="B2731" s="2" t="s">
        <v>2043</v>
      </c>
      <c r="C2731" s="3" t="s">
        <v>2121</v>
      </c>
      <c r="D2731" s="3" t="s">
        <v>19</v>
      </c>
      <c r="E2731" s="3" t="s">
        <v>2273</v>
      </c>
      <c r="F2731" s="14">
        <v>0</v>
      </c>
      <c r="G2731" s="14">
        <v>0</v>
      </c>
      <c r="H2731" s="14">
        <v>0</v>
      </c>
      <c r="I2731" s="14">
        <v>184517.99084627599</v>
      </c>
      <c r="J2731" s="14">
        <v>0</v>
      </c>
      <c r="K2731" s="14">
        <v>5917.8067101512497</v>
      </c>
      <c r="L2731" s="14">
        <v>0</v>
      </c>
      <c r="M2731" s="14">
        <v>258274.49870147</v>
      </c>
      <c r="N2731" s="14">
        <v>15604.409673656501</v>
      </c>
      <c r="O2731" s="14">
        <v>137937.34774335701</v>
      </c>
      <c r="P2731" s="14">
        <v>0</v>
      </c>
      <c r="Q2731" s="14">
        <v>13607.4538789616</v>
      </c>
      <c r="R2731" s="14">
        <v>0</v>
      </c>
      <c r="S2731" s="14">
        <v>0</v>
      </c>
      <c r="T2731" s="14">
        <v>5699.6225639275999</v>
      </c>
      <c r="U2731" s="14">
        <v>299424.28938548203</v>
      </c>
      <c r="V2731" s="14">
        <v>0</v>
      </c>
      <c r="W2731" s="14">
        <v>125053.866079628</v>
      </c>
      <c r="X2731" s="14">
        <v>0</v>
      </c>
      <c r="Y2731" s="14">
        <v>0</v>
      </c>
      <c r="Z2731" s="14">
        <v>43275.3285900962</v>
      </c>
      <c r="AA2731" s="14">
        <v>0</v>
      </c>
      <c r="AB2731" s="14">
        <v>0</v>
      </c>
      <c r="AC2731" s="14">
        <v>53917.024338065603</v>
      </c>
      <c r="AD2731" s="14">
        <v>0</v>
      </c>
      <c r="AE2731" s="14">
        <v>0</v>
      </c>
      <c r="AF2731" s="14">
        <v>0</v>
      </c>
      <c r="AG2731" s="14">
        <v>0</v>
      </c>
      <c r="AH2731" s="14">
        <v>4245.7987584477696</v>
      </c>
      <c r="AI2731" s="14">
        <v>0</v>
      </c>
      <c r="AJ2731" s="14">
        <v>33025.7799637758</v>
      </c>
      <c r="AK2731" s="14">
        <v>0</v>
      </c>
      <c r="AL2731" s="14">
        <v>0</v>
      </c>
      <c r="AM2731" s="14">
        <v>3973.34276670487</v>
      </c>
      <c r="AN2731" s="14">
        <v>0</v>
      </c>
      <c r="AO2731" s="14">
        <v>4886464.45</v>
      </c>
      <c r="AP2731" s="14">
        <v>6358806.5700000003</v>
      </c>
      <c r="AQ2731" s="14">
        <f t="shared" si="42"/>
        <v>12429745.580000002</v>
      </c>
    </row>
    <row r="2732" spans="1:43" x14ac:dyDescent="0.2">
      <c r="A2732" s="2" t="s">
        <v>121</v>
      </c>
      <c r="B2732" s="2" t="s">
        <v>8</v>
      </c>
      <c r="C2732" s="3" t="s">
        <v>122</v>
      </c>
      <c r="D2732" s="3" t="s">
        <v>25</v>
      </c>
      <c r="E2732" s="3" t="s">
        <v>26</v>
      </c>
      <c r="F2732" s="14">
        <v>0</v>
      </c>
      <c r="G2732" s="14">
        <v>0</v>
      </c>
      <c r="H2732" s="14">
        <v>0</v>
      </c>
      <c r="I2732" s="14">
        <v>24065.705957487899</v>
      </c>
      <c r="J2732" s="14">
        <v>0</v>
      </c>
      <c r="K2732" s="14">
        <v>4914.7656135086299</v>
      </c>
      <c r="L2732" s="14">
        <v>0</v>
      </c>
      <c r="M2732" s="14">
        <v>74374.604570416297</v>
      </c>
      <c r="N2732" s="14">
        <v>6405.4639214689096</v>
      </c>
      <c r="O2732" s="14">
        <v>33103.479164930897</v>
      </c>
      <c r="P2732" s="14">
        <v>0</v>
      </c>
      <c r="Q2732" s="14">
        <v>12160.4380961279</v>
      </c>
      <c r="R2732" s="14">
        <v>0</v>
      </c>
      <c r="S2732" s="14">
        <v>1514.51131725198</v>
      </c>
      <c r="T2732" s="14">
        <v>1613.21849838855</v>
      </c>
      <c r="U2732" s="14">
        <v>0</v>
      </c>
      <c r="V2732" s="14">
        <v>0</v>
      </c>
      <c r="W2732" s="14">
        <v>26931.630091418501</v>
      </c>
      <c r="X2732" s="14">
        <v>0</v>
      </c>
      <c r="Y2732" s="14">
        <v>0</v>
      </c>
      <c r="Z2732" s="14">
        <v>0</v>
      </c>
      <c r="AA2732" s="14">
        <v>0</v>
      </c>
      <c r="AB2732" s="14">
        <v>0</v>
      </c>
      <c r="AC2732" s="14">
        <v>3124.3335661702299</v>
      </c>
      <c r="AD2732" s="14">
        <v>0</v>
      </c>
      <c r="AE2732" s="14">
        <v>0</v>
      </c>
      <c r="AF2732" s="14">
        <v>0</v>
      </c>
      <c r="AG2732" s="14">
        <v>0</v>
      </c>
      <c r="AH2732" s="14">
        <v>1285.3724512563499</v>
      </c>
      <c r="AI2732" s="14">
        <v>6331.9832176116697</v>
      </c>
      <c r="AJ2732" s="14">
        <v>0</v>
      </c>
      <c r="AK2732" s="14">
        <v>0</v>
      </c>
      <c r="AL2732" s="14">
        <v>0</v>
      </c>
      <c r="AM2732" s="14">
        <v>690.24353396216998</v>
      </c>
      <c r="AN2732" s="14">
        <v>0</v>
      </c>
      <c r="AO2732" s="14">
        <v>1300468.25</v>
      </c>
      <c r="AP2732" s="14">
        <v>1689954.75</v>
      </c>
      <c r="AQ2732" s="14">
        <f t="shared" si="42"/>
        <v>3186938.75</v>
      </c>
    </row>
    <row r="2733" spans="1:43" x14ac:dyDescent="0.2">
      <c r="A2733" s="2" t="s">
        <v>123</v>
      </c>
      <c r="B2733" s="2" t="s">
        <v>8</v>
      </c>
      <c r="C2733" s="3" t="s">
        <v>124</v>
      </c>
      <c r="D2733" s="3" t="s">
        <v>20</v>
      </c>
      <c r="E2733" s="3" t="s">
        <v>2240</v>
      </c>
      <c r="F2733" s="14">
        <v>0</v>
      </c>
      <c r="G2733" s="14">
        <v>0</v>
      </c>
      <c r="H2733" s="14">
        <v>0</v>
      </c>
      <c r="I2733" s="14">
        <v>10661.3949041785</v>
      </c>
      <c r="J2733" s="14">
        <v>0</v>
      </c>
      <c r="K2733" s="14">
        <v>260.86257545986803</v>
      </c>
      <c r="L2733" s="14">
        <v>0</v>
      </c>
      <c r="M2733" s="14">
        <v>3947.6067577868198</v>
      </c>
      <c r="N2733" s="14">
        <v>339.98502051414499</v>
      </c>
      <c r="O2733" s="14">
        <v>1757.0445230672401</v>
      </c>
      <c r="P2733" s="14">
        <v>0</v>
      </c>
      <c r="Q2733" s="14">
        <v>645.44326744720399</v>
      </c>
      <c r="R2733" s="14">
        <v>0</v>
      </c>
      <c r="S2733" s="14">
        <v>80.386762917794698</v>
      </c>
      <c r="T2733" s="14">
        <v>85.625796424966794</v>
      </c>
      <c r="U2733" s="14">
        <v>0</v>
      </c>
      <c r="V2733" s="14">
        <v>0</v>
      </c>
      <c r="W2733" s="14">
        <v>1429.4590775005399</v>
      </c>
      <c r="X2733" s="14">
        <v>0</v>
      </c>
      <c r="Y2733" s="14">
        <v>0</v>
      </c>
      <c r="Z2733" s="14">
        <v>0</v>
      </c>
      <c r="AA2733" s="14">
        <v>0</v>
      </c>
      <c r="AB2733" s="14">
        <v>0</v>
      </c>
      <c r="AC2733" s="14">
        <v>165.831288096284</v>
      </c>
      <c r="AD2733" s="14">
        <v>0</v>
      </c>
      <c r="AE2733" s="14">
        <v>0</v>
      </c>
      <c r="AF2733" s="14">
        <v>0</v>
      </c>
      <c r="AG2733" s="14">
        <v>0</v>
      </c>
      <c r="AH2733" s="14">
        <v>68.224411171965798</v>
      </c>
      <c r="AI2733" s="14">
        <v>336.08458027292801</v>
      </c>
      <c r="AJ2733" s="14">
        <v>0</v>
      </c>
      <c r="AK2733" s="14">
        <v>0</v>
      </c>
      <c r="AL2733" s="14">
        <v>754.57461110831196</v>
      </c>
      <c r="AM2733" s="14">
        <v>36.636424053401903</v>
      </c>
      <c r="AN2733" s="14">
        <v>0</v>
      </c>
      <c r="AO2733" s="14">
        <v>68208.94</v>
      </c>
      <c r="AP2733" s="14">
        <v>121887.3</v>
      </c>
      <c r="AQ2733" s="14">
        <f t="shared" si="42"/>
        <v>210665.39999999997</v>
      </c>
    </row>
    <row r="2734" spans="1:43" x14ac:dyDescent="0.2">
      <c r="A2734" s="2" t="s">
        <v>123</v>
      </c>
      <c r="B2734" s="2" t="s">
        <v>8</v>
      </c>
      <c r="C2734" s="3" t="s">
        <v>124</v>
      </c>
      <c r="D2734" s="3" t="s">
        <v>21</v>
      </c>
      <c r="E2734" s="3" t="s">
        <v>2241</v>
      </c>
      <c r="F2734" s="14">
        <v>0</v>
      </c>
      <c r="G2734" s="14">
        <v>0</v>
      </c>
      <c r="H2734" s="14">
        <v>0</v>
      </c>
      <c r="I2734" s="14">
        <v>515046.74263574899</v>
      </c>
      <c r="J2734" s="14">
        <v>0</v>
      </c>
      <c r="K2734" s="14">
        <v>12602.142681490801</v>
      </c>
      <c r="L2734" s="14">
        <v>0</v>
      </c>
      <c r="M2734" s="14">
        <v>190706.94032805201</v>
      </c>
      <c r="N2734" s="14">
        <v>16424.509075461399</v>
      </c>
      <c r="O2734" s="14">
        <v>84881.956479924105</v>
      </c>
      <c r="P2734" s="14">
        <v>0</v>
      </c>
      <c r="Q2734" s="14">
        <v>31181.046705676999</v>
      </c>
      <c r="R2734" s="14">
        <v>0</v>
      </c>
      <c r="S2734" s="14">
        <v>3883.44496793898</v>
      </c>
      <c r="T2734" s="14">
        <v>4136.5400991746701</v>
      </c>
      <c r="U2734" s="14">
        <v>0</v>
      </c>
      <c r="V2734" s="14">
        <v>0</v>
      </c>
      <c r="W2734" s="14">
        <v>69056.464769840197</v>
      </c>
      <c r="X2734" s="14">
        <v>0</v>
      </c>
      <c r="Y2734" s="14">
        <v>0</v>
      </c>
      <c r="Z2734" s="14">
        <v>0</v>
      </c>
      <c r="AA2734" s="14">
        <v>0</v>
      </c>
      <c r="AB2734" s="14">
        <v>0</v>
      </c>
      <c r="AC2734" s="14">
        <v>8011.2279423780201</v>
      </c>
      <c r="AD2734" s="14">
        <v>0</v>
      </c>
      <c r="AE2734" s="14">
        <v>0</v>
      </c>
      <c r="AF2734" s="14">
        <v>0</v>
      </c>
      <c r="AG2734" s="14">
        <v>0</v>
      </c>
      <c r="AH2734" s="14">
        <v>3295.8877387227299</v>
      </c>
      <c r="AI2734" s="14">
        <v>16236.0807263439</v>
      </c>
      <c r="AJ2734" s="14">
        <v>0</v>
      </c>
      <c r="AK2734" s="14">
        <v>0</v>
      </c>
      <c r="AL2734" s="14">
        <v>36453.128227588</v>
      </c>
      <c r="AM2734" s="14">
        <v>1769.88762165926</v>
      </c>
      <c r="AN2734" s="14">
        <v>0</v>
      </c>
      <c r="AO2734" s="14">
        <v>3295140.59</v>
      </c>
      <c r="AP2734" s="14">
        <v>5888315.8499999996</v>
      </c>
      <c r="AQ2734" s="14">
        <f t="shared" si="42"/>
        <v>10177142.439999999</v>
      </c>
    </row>
    <row r="2735" spans="1:43" x14ac:dyDescent="0.2">
      <c r="A2735" s="2" t="s">
        <v>127</v>
      </c>
      <c r="B2735" s="2" t="s">
        <v>8</v>
      </c>
      <c r="C2735" s="3" t="s">
        <v>128</v>
      </c>
      <c r="D2735" s="3" t="s">
        <v>21</v>
      </c>
      <c r="E2735" s="3" t="s">
        <v>2241</v>
      </c>
      <c r="F2735" s="14">
        <v>0</v>
      </c>
      <c r="G2735" s="14">
        <v>0</v>
      </c>
      <c r="H2735" s="14">
        <v>0</v>
      </c>
      <c r="I2735" s="14">
        <v>13948.5453579842</v>
      </c>
      <c r="J2735" s="14">
        <v>0</v>
      </c>
      <c r="K2735" s="14">
        <v>3642.6823579040301</v>
      </c>
      <c r="L2735" s="14">
        <v>0</v>
      </c>
      <c r="M2735" s="14">
        <v>55124.3598114177</v>
      </c>
      <c r="N2735" s="14">
        <v>4747.5496541005105</v>
      </c>
      <c r="O2735" s="14">
        <v>24535.361310193301</v>
      </c>
      <c r="P2735" s="14">
        <v>0</v>
      </c>
      <c r="Q2735" s="14">
        <v>9012.9666858823603</v>
      </c>
      <c r="R2735" s="14">
        <v>0</v>
      </c>
      <c r="S2735" s="14">
        <v>1122.5193468861901</v>
      </c>
      <c r="T2735" s="14">
        <v>1195.6796300829601</v>
      </c>
      <c r="U2735" s="14">
        <v>0</v>
      </c>
      <c r="V2735" s="14">
        <v>0</v>
      </c>
      <c r="W2735" s="14">
        <v>19960.957080079301</v>
      </c>
      <c r="X2735" s="14">
        <v>0</v>
      </c>
      <c r="Y2735" s="14">
        <v>0</v>
      </c>
      <c r="Z2735" s="14">
        <v>0</v>
      </c>
      <c r="AA2735" s="14">
        <v>0</v>
      </c>
      <c r="AB2735" s="14">
        <v>0</v>
      </c>
      <c r="AC2735" s="14">
        <v>2315.6681477687998</v>
      </c>
      <c r="AD2735" s="14">
        <v>0</v>
      </c>
      <c r="AE2735" s="14">
        <v>0</v>
      </c>
      <c r="AF2735" s="14">
        <v>0</v>
      </c>
      <c r="AG2735" s="14">
        <v>0</v>
      </c>
      <c r="AH2735" s="14">
        <v>952.68525209772099</v>
      </c>
      <c r="AI2735" s="14">
        <v>4693.0846641645903</v>
      </c>
      <c r="AJ2735" s="14">
        <v>0</v>
      </c>
      <c r="AK2735" s="14">
        <v>0</v>
      </c>
      <c r="AL2735" s="14">
        <v>0</v>
      </c>
      <c r="AM2735" s="14">
        <v>511.59070143836101</v>
      </c>
      <c r="AN2735" s="14">
        <v>0</v>
      </c>
      <c r="AO2735" s="14">
        <v>951496.31</v>
      </c>
      <c r="AP2735" s="14">
        <v>1186307.6399999999</v>
      </c>
      <c r="AQ2735" s="14">
        <f t="shared" si="42"/>
        <v>2279567.5999999996</v>
      </c>
    </row>
    <row r="2736" spans="1:43" x14ac:dyDescent="0.2">
      <c r="A2736" s="2" t="s">
        <v>129</v>
      </c>
      <c r="B2736" s="2" t="s">
        <v>8</v>
      </c>
      <c r="C2736" s="3" t="s">
        <v>130</v>
      </c>
      <c r="D2736" s="3" t="s">
        <v>25</v>
      </c>
      <c r="E2736" s="3" t="s">
        <v>26</v>
      </c>
      <c r="F2736" s="14">
        <v>0</v>
      </c>
      <c r="G2736" s="14">
        <v>0</v>
      </c>
      <c r="H2736" s="14">
        <v>0</v>
      </c>
      <c r="I2736" s="14">
        <v>62206.065337272703</v>
      </c>
      <c r="J2736" s="14">
        <v>0</v>
      </c>
      <c r="K2736" s="14">
        <v>10106.225061908</v>
      </c>
      <c r="L2736" s="14">
        <v>0</v>
      </c>
      <c r="M2736" s="14">
        <v>152936.59493349199</v>
      </c>
      <c r="N2736" s="14">
        <v>13171.569748722601</v>
      </c>
      <c r="O2736" s="14">
        <v>68070.710799729393</v>
      </c>
      <c r="P2736" s="14">
        <v>0</v>
      </c>
      <c r="Q2736" s="14">
        <v>25005.516281881799</v>
      </c>
      <c r="R2736" s="14">
        <v>0</v>
      </c>
      <c r="S2736" s="14">
        <v>3114.3006691747501</v>
      </c>
      <c r="T2736" s="14">
        <v>3317.2699911167101</v>
      </c>
      <c r="U2736" s="14">
        <v>0</v>
      </c>
      <c r="V2736" s="14">
        <v>0</v>
      </c>
      <c r="W2736" s="14">
        <v>55379.518040870797</v>
      </c>
      <c r="X2736" s="14">
        <v>0</v>
      </c>
      <c r="Y2736" s="14">
        <v>0</v>
      </c>
      <c r="Z2736" s="14">
        <v>0</v>
      </c>
      <c r="AA2736" s="14">
        <v>0</v>
      </c>
      <c r="AB2736" s="14">
        <v>0</v>
      </c>
      <c r="AC2736" s="14">
        <v>6424.56874956704</v>
      </c>
      <c r="AD2736" s="14">
        <v>0</v>
      </c>
      <c r="AE2736" s="14">
        <v>0</v>
      </c>
      <c r="AF2736" s="14">
        <v>0</v>
      </c>
      <c r="AG2736" s="14">
        <v>0</v>
      </c>
      <c r="AH2736" s="14">
        <v>2643.1352094030799</v>
      </c>
      <c r="AI2736" s="14">
        <v>13020.454741039001</v>
      </c>
      <c r="AJ2736" s="14">
        <v>0</v>
      </c>
      <c r="AK2736" s="14">
        <v>0</v>
      </c>
      <c r="AL2736" s="14">
        <v>0</v>
      </c>
      <c r="AM2736" s="14">
        <v>1419.3504358223099</v>
      </c>
      <c r="AN2736" s="14">
        <v>0</v>
      </c>
      <c r="AO2736" s="14">
        <v>2630302.0299999998</v>
      </c>
      <c r="AP2736" s="14">
        <v>3888650.08</v>
      </c>
      <c r="AQ2736" s="14">
        <f t="shared" si="42"/>
        <v>6935767.3900000006</v>
      </c>
    </row>
    <row r="2737" spans="1:43" x14ac:dyDescent="0.2">
      <c r="A2737" s="2" t="s">
        <v>131</v>
      </c>
      <c r="B2737" s="2" t="s">
        <v>8</v>
      </c>
      <c r="C2737" s="3" t="s">
        <v>132</v>
      </c>
      <c r="D2737" s="3" t="s">
        <v>22</v>
      </c>
      <c r="E2737" s="3" t="s">
        <v>23</v>
      </c>
      <c r="F2737" s="14">
        <v>0</v>
      </c>
      <c r="G2737" s="14">
        <v>0</v>
      </c>
      <c r="H2737" s="14">
        <v>0</v>
      </c>
      <c r="I2737" s="14">
        <v>19055109.2608684</v>
      </c>
      <c r="J2737" s="14">
        <v>0</v>
      </c>
      <c r="K2737" s="14">
        <v>1134105.2201292799</v>
      </c>
      <c r="L2737" s="14">
        <v>0</v>
      </c>
      <c r="M2737" s="14">
        <v>17162297.937976599</v>
      </c>
      <c r="N2737" s="14">
        <v>1478092.0231765099</v>
      </c>
      <c r="O2737" s="14">
        <v>7638785.9049806101</v>
      </c>
      <c r="P2737" s="14">
        <v>0</v>
      </c>
      <c r="Q2737" s="14">
        <v>2806077.3246500101</v>
      </c>
      <c r="R2737" s="14">
        <v>0</v>
      </c>
      <c r="S2737" s="14">
        <v>349483.02595049102</v>
      </c>
      <c r="T2737" s="14">
        <v>372259.97748226399</v>
      </c>
      <c r="U2737" s="14">
        <v>0</v>
      </c>
      <c r="V2737" s="14">
        <v>0</v>
      </c>
      <c r="W2737" s="14">
        <v>6214601.24343637</v>
      </c>
      <c r="X2737" s="14">
        <v>0</v>
      </c>
      <c r="Y2737" s="14">
        <v>0</v>
      </c>
      <c r="Z2737" s="14">
        <v>0</v>
      </c>
      <c r="AA2737" s="14">
        <v>0</v>
      </c>
      <c r="AB2737" s="14">
        <v>0</v>
      </c>
      <c r="AC2737" s="14">
        <v>720955.49035627802</v>
      </c>
      <c r="AD2737" s="14">
        <v>0</v>
      </c>
      <c r="AE2737" s="14">
        <v>0</v>
      </c>
      <c r="AF2737" s="14">
        <v>0</v>
      </c>
      <c r="AG2737" s="14">
        <v>0</v>
      </c>
      <c r="AH2737" s="14">
        <v>296606.88813891698</v>
      </c>
      <c r="AI2737" s="14">
        <v>1461134.12034725</v>
      </c>
      <c r="AJ2737" s="14">
        <v>0</v>
      </c>
      <c r="AK2737" s="14">
        <v>0</v>
      </c>
      <c r="AL2737" s="14">
        <v>0</v>
      </c>
      <c r="AM2737" s="14">
        <v>159277.70250701299</v>
      </c>
      <c r="AN2737" s="14">
        <v>0</v>
      </c>
      <c r="AO2737" s="14">
        <v>308674142.88</v>
      </c>
      <c r="AP2737" s="14">
        <v>479895769.32999998</v>
      </c>
      <c r="AQ2737" s="14">
        <f t="shared" si="42"/>
        <v>847418698.32999992</v>
      </c>
    </row>
    <row r="2738" spans="1:43" x14ac:dyDescent="0.2">
      <c r="A2738" s="2" t="s">
        <v>135</v>
      </c>
      <c r="B2738" s="2" t="s">
        <v>8</v>
      </c>
      <c r="C2738" s="3" t="s">
        <v>136</v>
      </c>
      <c r="D2738" s="3" t="s">
        <v>25</v>
      </c>
      <c r="E2738" s="3" t="s">
        <v>26</v>
      </c>
      <c r="F2738" s="14">
        <v>0</v>
      </c>
      <c r="G2738" s="14">
        <v>0</v>
      </c>
      <c r="H2738" s="14">
        <v>0</v>
      </c>
      <c r="I2738" s="14">
        <v>81188.296018132503</v>
      </c>
      <c r="J2738" s="14">
        <v>0</v>
      </c>
      <c r="K2738" s="14">
        <v>19611.5430622186</v>
      </c>
      <c r="L2738" s="14">
        <v>0</v>
      </c>
      <c r="M2738" s="14">
        <v>296779.72108767601</v>
      </c>
      <c r="N2738" s="14">
        <v>25559.944592465599</v>
      </c>
      <c r="O2738" s="14">
        <v>132094.007801848</v>
      </c>
      <c r="P2738" s="14">
        <v>0</v>
      </c>
      <c r="Q2738" s="14">
        <v>48524.197925390603</v>
      </c>
      <c r="R2738" s="14">
        <v>0</v>
      </c>
      <c r="S2738" s="14">
        <v>6043.4444066829001</v>
      </c>
      <c r="T2738" s="14">
        <v>6437.32373675905</v>
      </c>
      <c r="U2738" s="14">
        <v>0</v>
      </c>
      <c r="V2738" s="14">
        <v>0</v>
      </c>
      <c r="W2738" s="14">
        <v>107466.22467994101</v>
      </c>
      <c r="X2738" s="14">
        <v>0</v>
      </c>
      <c r="Y2738" s="14">
        <v>0</v>
      </c>
      <c r="Z2738" s="14">
        <v>0</v>
      </c>
      <c r="AA2738" s="14">
        <v>0</v>
      </c>
      <c r="AB2738" s="14">
        <v>0</v>
      </c>
      <c r="AC2738" s="14">
        <v>12467.1485669053</v>
      </c>
      <c r="AD2738" s="14">
        <v>0</v>
      </c>
      <c r="AE2738" s="14">
        <v>0</v>
      </c>
      <c r="AF2738" s="14">
        <v>0</v>
      </c>
      <c r="AG2738" s="14">
        <v>0</v>
      </c>
      <c r="AH2738" s="14">
        <v>5129.0795750109901</v>
      </c>
      <c r="AI2738" s="14">
        <v>25266.7265818458</v>
      </c>
      <c r="AJ2738" s="14">
        <v>0</v>
      </c>
      <c r="AK2738" s="14">
        <v>0</v>
      </c>
      <c r="AL2738" s="14">
        <v>0</v>
      </c>
      <c r="AM2738" s="14">
        <v>2754.3019651247</v>
      </c>
      <c r="AN2738" s="14">
        <v>0</v>
      </c>
      <c r="AO2738" s="14">
        <v>5131463.68</v>
      </c>
      <c r="AP2738" s="14">
        <v>7571317.9000000004</v>
      </c>
      <c r="AQ2738" s="14">
        <f t="shared" si="42"/>
        <v>13472103.540000001</v>
      </c>
    </row>
    <row r="2739" spans="1:43" x14ac:dyDescent="0.2">
      <c r="A2739" s="2" t="s">
        <v>137</v>
      </c>
      <c r="B2739" s="2" t="s">
        <v>8</v>
      </c>
      <c r="C2739" s="3" t="s">
        <v>138</v>
      </c>
      <c r="D2739" s="3" t="s">
        <v>22</v>
      </c>
      <c r="E2739" s="3" t="s">
        <v>23</v>
      </c>
      <c r="F2739" s="14">
        <v>0</v>
      </c>
      <c r="G2739" s="14">
        <v>0</v>
      </c>
      <c r="H2739" s="14">
        <v>0</v>
      </c>
      <c r="I2739" s="14">
        <v>3211869.0679511698</v>
      </c>
      <c r="J2739" s="14">
        <v>0</v>
      </c>
      <c r="K2739" s="14">
        <v>373591.60465386399</v>
      </c>
      <c r="L2739" s="14">
        <v>0</v>
      </c>
      <c r="M2739" s="14">
        <v>5653530.5912262304</v>
      </c>
      <c r="N2739" s="14">
        <v>486906.49882865202</v>
      </c>
      <c r="O2739" s="14">
        <v>2516335.8413807401</v>
      </c>
      <c r="P2739" s="14">
        <v>0</v>
      </c>
      <c r="Q2739" s="14">
        <v>924366.01350141806</v>
      </c>
      <c r="R2739" s="14">
        <v>0</v>
      </c>
      <c r="S2739" s="14">
        <v>115125.486610268</v>
      </c>
      <c r="T2739" s="14">
        <v>122627.87304597</v>
      </c>
      <c r="U2739" s="14">
        <v>0</v>
      </c>
      <c r="V2739" s="14">
        <v>0</v>
      </c>
      <c r="W2739" s="14">
        <v>2047187.6255397301</v>
      </c>
      <c r="X2739" s="14">
        <v>0</v>
      </c>
      <c r="Y2739" s="14">
        <v>0</v>
      </c>
      <c r="Z2739" s="14">
        <v>0</v>
      </c>
      <c r="AA2739" s="14">
        <v>0</v>
      </c>
      <c r="AB2739" s="14">
        <v>0</v>
      </c>
      <c r="AC2739" s="14">
        <v>237494.295404554</v>
      </c>
      <c r="AD2739" s="14">
        <v>0</v>
      </c>
      <c r="AE2739" s="14">
        <v>0</v>
      </c>
      <c r="AF2739" s="14">
        <v>0</v>
      </c>
      <c r="AG2739" s="14">
        <v>0</v>
      </c>
      <c r="AH2739" s="14">
        <v>97707.225452958693</v>
      </c>
      <c r="AI2739" s="14">
        <v>481320.425901726</v>
      </c>
      <c r="AJ2739" s="14">
        <v>0</v>
      </c>
      <c r="AK2739" s="14">
        <v>0</v>
      </c>
      <c r="AL2739" s="14">
        <v>0</v>
      </c>
      <c r="AM2739" s="14">
        <v>52468.130502725398</v>
      </c>
      <c r="AN2739" s="14">
        <v>0</v>
      </c>
      <c r="AO2739" s="14">
        <v>101179723.68000001</v>
      </c>
      <c r="AP2739" s="14">
        <v>144441218.66</v>
      </c>
      <c r="AQ2739" s="14">
        <f t="shared" si="42"/>
        <v>261941473.02000001</v>
      </c>
    </row>
    <row r="2740" spans="1:43" x14ac:dyDescent="0.2">
      <c r="A2740" s="2" t="s">
        <v>137</v>
      </c>
      <c r="B2740" s="2" t="s">
        <v>8</v>
      </c>
      <c r="C2740" s="3" t="s">
        <v>138</v>
      </c>
      <c r="D2740" s="3" t="s">
        <v>25</v>
      </c>
      <c r="E2740" s="3" t="s">
        <v>26</v>
      </c>
      <c r="F2740" s="14">
        <v>0</v>
      </c>
      <c r="G2740" s="14">
        <v>0</v>
      </c>
      <c r="H2740" s="14">
        <v>0</v>
      </c>
      <c r="I2740" s="14">
        <v>146548.26812168601</v>
      </c>
      <c r="J2740" s="14">
        <v>0</v>
      </c>
      <c r="K2740" s="14">
        <v>17045.9011524245</v>
      </c>
      <c r="L2740" s="14">
        <v>0</v>
      </c>
      <c r="M2740" s="14">
        <v>257954.200307947</v>
      </c>
      <c r="N2740" s="14">
        <v>22216.131053576799</v>
      </c>
      <c r="O2740" s="14">
        <v>114813.104695487</v>
      </c>
      <c r="P2740" s="14">
        <v>0</v>
      </c>
      <c r="Q2740" s="14">
        <v>42176.139663000497</v>
      </c>
      <c r="R2740" s="14">
        <v>0</v>
      </c>
      <c r="S2740" s="14">
        <v>5252.84198155789</v>
      </c>
      <c r="T2740" s="14">
        <v>5595.1541106239501</v>
      </c>
      <c r="U2740" s="14">
        <v>0</v>
      </c>
      <c r="V2740" s="14">
        <v>0</v>
      </c>
      <c r="W2740" s="14">
        <v>93407.2325788702</v>
      </c>
      <c r="X2740" s="14">
        <v>0</v>
      </c>
      <c r="Y2740" s="14">
        <v>0</v>
      </c>
      <c r="Z2740" s="14">
        <v>0</v>
      </c>
      <c r="AA2740" s="14">
        <v>0</v>
      </c>
      <c r="AB2740" s="14">
        <v>0</v>
      </c>
      <c r="AC2740" s="14">
        <v>10836.1757419081</v>
      </c>
      <c r="AD2740" s="14">
        <v>0</v>
      </c>
      <c r="AE2740" s="14">
        <v>0</v>
      </c>
      <c r="AF2740" s="14">
        <v>0</v>
      </c>
      <c r="AG2740" s="14">
        <v>0</v>
      </c>
      <c r="AH2740" s="14">
        <v>4458.0972543317603</v>
      </c>
      <c r="AI2740" s="14">
        <v>21961.254750800101</v>
      </c>
      <c r="AJ2740" s="14">
        <v>0</v>
      </c>
      <c r="AK2740" s="14">
        <v>0</v>
      </c>
      <c r="AL2740" s="14">
        <v>0</v>
      </c>
      <c r="AM2740" s="14">
        <v>2393.9685877861298</v>
      </c>
      <c r="AN2740" s="14">
        <v>0</v>
      </c>
      <c r="AO2740" s="14">
        <v>4616537.26</v>
      </c>
      <c r="AP2740" s="14">
        <v>6590433.7699999996</v>
      </c>
      <c r="AQ2740" s="14">
        <f t="shared" si="42"/>
        <v>11951629.5</v>
      </c>
    </row>
    <row r="2741" spans="1:43" x14ac:dyDescent="0.2">
      <c r="A2741" s="2" t="s">
        <v>145</v>
      </c>
      <c r="B2741" s="2" t="s">
        <v>8</v>
      </c>
      <c r="C2741" s="3" t="s">
        <v>146</v>
      </c>
      <c r="D2741" s="3" t="s">
        <v>21</v>
      </c>
      <c r="E2741" s="3" t="s">
        <v>2241</v>
      </c>
      <c r="F2741" s="14">
        <v>0</v>
      </c>
      <c r="G2741" s="14">
        <v>0</v>
      </c>
      <c r="H2741" s="14">
        <v>0</v>
      </c>
      <c r="I2741" s="14">
        <v>42812.834447247304</v>
      </c>
      <c r="J2741" s="14">
        <v>0</v>
      </c>
      <c r="K2741" s="14">
        <v>3813.4320725852899</v>
      </c>
      <c r="L2741" s="14">
        <v>0</v>
      </c>
      <c r="M2741" s="14">
        <v>57708.250359910198</v>
      </c>
      <c r="N2741" s="14">
        <v>4970.0867544911098</v>
      </c>
      <c r="O2741" s="14">
        <v>25685.425159207</v>
      </c>
      <c r="P2741" s="14">
        <v>0</v>
      </c>
      <c r="Q2741" s="14">
        <v>9435.4388107307605</v>
      </c>
      <c r="R2741" s="14">
        <v>0</v>
      </c>
      <c r="S2741" s="14">
        <v>1175.1398473424699</v>
      </c>
      <c r="T2741" s="14">
        <v>1251.73080797138</v>
      </c>
      <c r="U2741" s="14">
        <v>0</v>
      </c>
      <c r="V2741" s="14">
        <v>0</v>
      </c>
      <c r="W2741" s="14">
        <v>20896.602785847801</v>
      </c>
      <c r="X2741" s="14">
        <v>0</v>
      </c>
      <c r="Y2741" s="14">
        <v>0</v>
      </c>
      <c r="Z2741" s="14">
        <v>0</v>
      </c>
      <c r="AA2741" s="14">
        <v>0</v>
      </c>
      <c r="AB2741" s="14">
        <v>0</v>
      </c>
      <c r="AC2741" s="14">
        <v>2424.2069710836599</v>
      </c>
      <c r="AD2741" s="14">
        <v>0</v>
      </c>
      <c r="AE2741" s="14">
        <v>0</v>
      </c>
      <c r="AF2741" s="14">
        <v>0</v>
      </c>
      <c r="AG2741" s="14">
        <v>0</v>
      </c>
      <c r="AH2741" s="14">
        <v>997.34227131419902</v>
      </c>
      <c r="AI2741" s="14">
        <v>4913.06517247798</v>
      </c>
      <c r="AJ2741" s="14">
        <v>0</v>
      </c>
      <c r="AK2741" s="14">
        <v>0</v>
      </c>
      <c r="AL2741" s="14">
        <v>0</v>
      </c>
      <c r="AM2741" s="14">
        <v>535.57453979095101</v>
      </c>
      <c r="AN2741" s="14">
        <v>0</v>
      </c>
      <c r="AO2741" s="14">
        <v>994943.83</v>
      </c>
      <c r="AP2741" s="14">
        <v>1635827.85</v>
      </c>
      <c r="AQ2741" s="14">
        <f t="shared" si="42"/>
        <v>2807390.81</v>
      </c>
    </row>
    <row r="2742" spans="1:43" x14ac:dyDescent="0.2">
      <c r="A2742" s="2" t="s">
        <v>147</v>
      </c>
      <c r="B2742" s="2" t="s">
        <v>8</v>
      </c>
      <c r="C2742" s="3" t="s">
        <v>148</v>
      </c>
      <c r="D2742" s="3" t="s">
        <v>12</v>
      </c>
      <c r="E2742" s="3" t="s">
        <v>13</v>
      </c>
      <c r="F2742" s="14">
        <v>0</v>
      </c>
      <c r="G2742" s="14">
        <v>0</v>
      </c>
      <c r="H2742" s="14">
        <v>0</v>
      </c>
      <c r="I2742" s="14">
        <v>2173841.0041467701</v>
      </c>
      <c r="J2742" s="14">
        <v>0</v>
      </c>
      <c r="K2742" s="14">
        <v>67396.335538182306</v>
      </c>
      <c r="L2742" s="14">
        <v>0</v>
      </c>
      <c r="M2742" s="14">
        <v>1019902.05830486</v>
      </c>
      <c r="N2742" s="14">
        <v>87838.391234142706</v>
      </c>
      <c r="O2742" s="14">
        <v>453949.30800062203</v>
      </c>
      <c r="P2742" s="14">
        <v>0</v>
      </c>
      <c r="Q2742" s="14">
        <v>166756.45626069201</v>
      </c>
      <c r="R2742" s="14">
        <v>0</v>
      </c>
      <c r="S2742" s="14">
        <v>20768.685336111001</v>
      </c>
      <c r="T2742" s="14">
        <v>22122.255208443501</v>
      </c>
      <c r="U2742" s="14">
        <v>0</v>
      </c>
      <c r="V2742" s="14">
        <v>0</v>
      </c>
      <c r="W2742" s="14">
        <v>369314.43370288197</v>
      </c>
      <c r="X2742" s="14">
        <v>0</v>
      </c>
      <c r="Y2742" s="14">
        <v>0</v>
      </c>
      <c r="Z2742" s="14">
        <v>0</v>
      </c>
      <c r="AA2742" s="14">
        <v>0</v>
      </c>
      <c r="AB2742" s="14">
        <v>0</v>
      </c>
      <c r="AC2742" s="14">
        <v>42844.122242503901</v>
      </c>
      <c r="AD2742" s="14">
        <v>0</v>
      </c>
      <c r="AE2742" s="14">
        <v>0</v>
      </c>
      <c r="AF2742" s="14">
        <v>0</v>
      </c>
      <c r="AG2742" s="14">
        <v>0</v>
      </c>
      <c r="AH2742" s="14">
        <v>17626.449945442499</v>
      </c>
      <c r="AI2742" s="14">
        <v>86830.690944076094</v>
      </c>
      <c r="AJ2742" s="14">
        <v>0</v>
      </c>
      <c r="AK2742" s="14">
        <v>0</v>
      </c>
      <c r="AL2742" s="14">
        <v>0</v>
      </c>
      <c r="AM2742" s="14">
        <v>9465.3691352700607</v>
      </c>
      <c r="AN2742" s="14">
        <v>0</v>
      </c>
      <c r="AO2742" s="14">
        <v>17830644.75</v>
      </c>
      <c r="AP2742" s="14">
        <v>35285139.68</v>
      </c>
      <c r="AQ2742" s="14">
        <f t="shared" si="42"/>
        <v>57654439.989999995</v>
      </c>
    </row>
    <row r="2743" spans="1:43" x14ac:dyDescent="0.2">
      <c r="A2743" s="2" t="s">
        <v>147</v>
      </c>
      <c r="B2743" s="2" t="s">
        <v>8</v>
      </c>
      <c r="C2743" s="3" t="s">
        <v>148</v>
      </c>
      <c r="D2743" s="3" t="s">
        <v>17</v>
      </c>
      <c r="E2743" s="3" t="s">
        <v>2238</v>
      </c>
      <c r="F2743" s="14">
        <v>0</v>
      </c>
      <c r="G2743" s="14">
        <v>0</v>
      </c>
      <c r="H2743" s="14">
        <v>0</v>
      </c>
      <c r="I2743" s="14">
        <v>1338473.74229422</v>
      </c>
      <c r="J2743" s="14">
        <v>0</v>
      </c>
      <c r="K2743" s="14">
        <v>41497.158841253302</v>
      </c>
      <c r="L2743" s="14">
        <v>0</v>
      </c>
      <c r="M2743" s="14">
        <v>627972.38719337597</v>
      </c>
      <c r="N2743" s="14">
        <v>54083.707137732003</v>
      </c>
      <c r="O2743" s="14">
        <v>279504.90764155402</v>
      </c>
      <c r="P2743" s="14">
        <v>0</v>
      </c>
      <c r="Q2743" s="14">
        <v>102675.00596281</v>
      </c>
      <c r="R2743" s="14">
        <v>0</v>
      </c>
      <c r="S2743" s="14">
        <v>12787.660151468401</v>
      </c>
      <c r="T2743" s="14">
        <v>13621.0779262834</v>
      </c>
      <c r="U2743" s="14">
        <v>0</v>
      </c>
      <c r="V2743" s="14">
        <v>0</v>
      </c>
      <c r="W2743" s="14">
        <v>227393.664586609</v>
      </c>
      <c r="X2743" s="14">
        <v>0</v>
      </c>
      <c r="Y2743" s="14">
        <v>0</v>
      </c>
      <c r="Z2743" s="14">
        <v>0</v>
      </c>
      <c r="AA2743" s="14">
        <v>0</v>
      </c>
      <c r="AB2743" s="14">
        <v>0</v>
      </c>
      <c r="AC2743" s="14">
        <v>26379.911191225099</v>
      </c>
      <c r="AD2743" s="14">
        <v>0</v>
      </c>
      <c r="AE2743" s="14">
        <v>0</v>
      </c>
      <c r="AF2743" s="14">
        <v>0</v>
      </c>
      <c r="AG2743" s="14">
        <v>0</v>
      </c>
      <c r="AH2743" s="14">
        <v>10852.928239385399</v>
      </c>
      <c r="AI2743" s="14">
        <v>53463.247602842603</v>
      </c>
      <c r="AJ2743" s="14">
        <v>0</v>
      </c>
      <c r="AK2743" s="14">
        <v>0</v>
      </c>
      <c r="AL2743" s="14">
        <v>0</v>
      </c>
      <c r="AM2743" s="14">
        <v>5828.00123123714</v>
      </c>
      <c r="AN2743" s="14">
        <v>0</v>
      </c>
      <c r="AO2743" s="14">
        <v>10978654.74</v>
      </c>
      <c r="AP2743" s="14">
        <v>21725707.129999999</v>
      </c>
      <c r="AQ2743" s="14">
        <f t="shared" si="42"/>
        <v>35498895.269999996</v>
      </c>
    </row>
    <row r="2744" spans="1:43" x14ac:dyDescent="0.2">
      <c r="A2744" s="2" t="s">
        <v>153</v>
      </c>
      <c r="B2744" s="2" t="s">
        <v>8</v>
      </c>
      <c r="C2744" s="3" t="s">
        <v>154</v>
      </c>
      <c r="D2744" s="3" t="s">
        <v>21</v>
      </c>
      <c r="E2744" s="3" t="s">
        <v>2241</v>
      </c>
      <c r="F2744" s="14">
        <v>0</v>
      </c>
      <c r="G2744" s="14">
        <v>0</v>
      </c>
      <c r="H2744" s="14">
        <v>0</v>
      </c>
      <c r="I2744" s="14">
        <v>81607.499362661198</v>
      </c>
      <c r="J2744" s="14">
        <v>0</v>
      </c>
      <c r="K2744" s="14">
        <v>7573.4331357089204</v>
      </c>
      <c r="L2744" s="14">
        <v>0</v>
      </c>
      <c r="M2744" s="14">
        <v>114608.045537759</v>
      </c>
      <c r="N2744" s="14">
        <v>9870.5394827819</v>
      </c>
      <c r="O2744" s="14">
        <v>51011.021108515102</v>
      </c>
      <c r="P2744" s="14">
        <v>0</v>
      </c>
      <c r="Q2744" s="14">
        <v>18738.688995254801</v>
      </c>
      <c r="R2744" s="14">
        <v>0</v>
      </c>
      <c r="S2744" s="14">
        <v>2333.80941103431</v>
      </c>
      <c r="T2744" s="14">
        <v>2485.9174767344298</v>
      </c>
      <c r="U2744" s="14">
        <v>0</v>
      </c>
      <c r="V2744" s="14">
        <v>0</v>
      </c>
      <c r="W2744" s="14">
        <v>41500.458843977998</v>
      </c>
      <c r="X2744" s="14">
        <v>0</v>
      </c>
      <c r="Y2744" s="14">
        <v>0</v>
      </c>
      <c r="Z2744" s="14">
        <v>0</v>
      </c>
      <c r="AA2744" s="14">
        <v>0</v>
      </c>
      <c r="AB2744" s="14">
        <v>0</v>
      </c>
      <c r="AC2744" s="14">
        <v>4814.4655408847602</v>
      </c>
      <c r="AD2744" s="14">
        <v>0</v>
      </c>
      <c r="AE2744" s="14">
        <v>0</v>
      </c>
      <c r="AF2744" s="14">
        <v>0</v>
      </c>
      <c r="AG2744" s="14">
        <v>0</v>
      </c>
      <c r="AH2744" s="14">
        <v>1980.7132993037201</v>
      </c>
      <c r="AI2744" s="14">
        <v>9757.3056482070097</v>
      </c>
      <c r="AJ2744" s="14">
        <v>0</v>
      </c>
      <c r="AK2744" s="14">
        <v>0</v>
      </c>
      <c r="AL2744" s="14">
        <v>0</v>
      </c>
      <c r="AM2744" s="14">
        <v>1063.64215717651</v>
      </c>
      <c r="AN2744" s="14">
        <v>0</v>
      </c>
      <c r="AO2744" s="14">
        <v>1972294.73</v>
      </c>
      <c r="AP2744" s="14">
        <v>3593060.36</v>
      </c>
      <c r="AQ2744" s="14">
        <f t="shared" si="42"/>
        <v>5912700.629999999</v>
      </c>
    </row>
    <row r="2745" spans="1:43" x14ac:dyDescent="0.2">
      <c r="A2745" s="2" t="s">
        <v>155</v>
      </c>
      <c r="B2745" s="2" t="s">
        <v>8</v>
      </c>
      <c r="C2745" s="3" t="s">
        <v>156</v>
      </c>
      <c r="D2745" s="3" t="s">
        <v>16</v>
      </c>
      <c r="E2745" s="3" t="s">
        <v>2272</v>
      </c>
      <c r="F2745" s="14">
        <v>0</v>
      </c>
      <c r="G2745" s="14">
        <v>0</v>
      </c>
      <c r="H2745" s="14">
        <v>0</v>
      </c>
      <c r="I2745" s="14">
        <v>1433508.64014398</v>
      </c>
      <c r="J2745" s="14">
        <v>0</v>
      </c>
      <c r="K2745" s="14">
        <v>52379.8256103897</v>
      </c>
      <c r="L2745" s="14">
        <v>0</v>
      </c>
      <c r="M2745" s="14">
        <v>792658.90766274498</v>
      </c>
      <c r="N2745" s="14">
        <v>68267.225600159902</v>
      </c>
      <c r="O2745" s="14">
        <v>352805.41473147197</v>
      </c>
      <c r="P2745" s="14">
        <v>0</v>
      </c>
      <c r="Q2745" s="14">
        <v>129601.6564321</v>
      </c>
      <c r="R2745" s="14">
        <v>0</v>
      </c>
      <c r="S2745" s="14">
        <v>16141.2214522551</v>
      </c>
      <c r="T2745" s="14">
        <v>17193.233225223099</v>
      </c>
      <c r="U2745" s="14">
        <v>0</v>
      </c>
      <c r="V2745" s="14">
        <v>0</v>
      </c>
      <c r="W2745" s="14">
        <v>287027.91127526801</v>
      </c>
      <c r="X2745" s="14">
        <v>0</v>
      </c>
      <c r="Y2745" s="14">
        <v>0</v>
      </c>
      <c r="Z2745" s="14">
        <v>0</v>
      </c>
      <c r="AA2745" s="14">
        <v>0</v>
      </c>
      <c r="AB2745" s="14">
        <v>0</v>
      </c>
      <c r="AC2745" s="14">
        <v>33298.085316809003</v>
      </c>
      <c r="AD2745" s="14">
        <v>0</v>
      </c>
      <c r="AE2745" s="14">
        <v>0</v>
      </c>
      <c r="AF2745" s="14">
        <v>0</v>
      </c>
      <c r="AG2745" s="14">
        <v>0</v>
      </c>
      <c r="AH2745" s="14">
        <v>13699.125852032101</v>
      </c>
      <c r="AI2745" s="14">
        <v>67484.061846255703</v>
      </c>
      <c r="AJ2745" s="14">
        <v>0</v>
      </c>
      <c r="AK2745" s="14">
        <v>0</v>
      </c>
      <c r="AL2745" s="14">
        <v>0</v>
      </c>
      <c r="AM2745" s="14">
        <v>7356.39085130688</v>
      </c>
      <c r="AN2745" s="14">
        <v>0</v>
      </c>
      <c r="AO2745" s="14">
        <v>14096363.539999999</v>
      </c>
      <c r="AP2745" s="14">
        <v>22852464.120000001</v>
      </c>
      <c r="AQ2745" s="14">
        <f t="shared" si="42"/>
        <v>40220249.359999999</v>
      </c>
    </row>
    <row r="2746" spans="1:43" x14ac:dyDescent="0.2">
      <c r="A2746" s="2" t="s">
        <v>155</v>
      </c>
      <c r="B2746" s="2" t="s">
        <v>8</v>
      </c>
      <c r="C2746" s="3" t="s">
        <v>156</v>
      </c>
      <c r="D2746" s="3" t="s">
        <v>22</v>
      </c>
      <c r="E2746" s="3" t="s">
        <v>23</v>
      </c>
      <c r="F2746" s="14">
        <v>0</v>
      </c>
      <c r="G2746" s="14">
        <v>0</v>
      </c>
      <c r="H2746" s="14">
        <v>0</v>
      </c>
      <c r="I2746" s="14">
        <v>13587849.813873401</v>
      </c>
      <c r="J2746" s="14">
        <v>0</v>
      </c>
      <c r="K2746" s="14">
        <v>496494.53357976902</v>
      </c>
      <c r="L2746" s="14">
        <v>0</v>
      </c>
      <c r="M2746" s="14">
        <v>7513404.4464974599</v>
      </c>
      <c r="N2746" s="14">
        <v>647087.00226014503</v>
      </c>
      <c r="O2746" s="14">
        <v>3344149.3512107902</v>
      </c>
      <c r="P2746" s="14">
        <v>0</v>
      </c>
      <c r="Q2746" s="14">
        <v>1228459.87384612</v>
      </c>
      <c r="R2746" s="14">
        <v>0</v>
      </c>
      <c r="S2746" s="14">
        <v>152998.37528965599</v>
      </c>
      <c r="T2746" s="14">
        <v>162970.117051938</v>
      </c>
      <c r="U2746" s="14">
        <v>0</v>
      </c>
      <c r="V2746" s="14">
        <v>0</v>
      </c>
      <c r="W2746" s="14">
        <v>2720661.7676237999</v>
      </c>
      <c r="X2746" s="14">
        <v>0</v>
      </c>
      <c r="Y2746" s="14">
        <v>0</v>
      </c>
      <c r="Z2746" s="14">
        <v>0</v>
      </c>
      <c r="AA2746" s="14">
        <v>0</v>
      </c>
      <c r="AB2746" s="14">
        <v>0</v>
      </c>
      <c r="AC2746" s="14">
        <v>315623.75677686901</v>
      </c>
      <c r="AD2746" s="14">
        <v>0</v>
      </c>
      <c r="AE2746" s="14">
        <v>0</v>
      </c>
      <c r="AF2746" s="14">
        <v>0</v>
      </c>
      <c r="AG2746" s="14">
        <v>0</v>
      </c>
      <c r="AH2746" s="14">
        <v>129850.39604649101</v>
      </c>
      <c r="AI2746" s="14">
        <v>639663.59986847802</v>
      </c>
      <c r="AJ2746" s="14">
        <v>0</v>
      </c>
      <c r="AK2746" s="14">
        <v>0</v>
      </c>
      <c r="AL2746" s="14">
        <v>0</v>
      </c>
      <c r="AM2746" s="14">
        <v>69729.286075088006</v>
      </c>
      <c r="AN2746" s="14">
        <v>0</v>
      </c>
      <c r="AO2746" s="14">
        <v>133615706.98999999</v>
      </c>
      <c r="AP2746" s="14">
        <v>216612471.77000001</v>
      </c>
      <c r="AQ2746" s="14">
        <f t="shared" si="42"/>
        <v>381237121.08000004</v>
      </c>
    </row>
    <row r="2747" spans="1:43" x14ac:dyDescent="0.2">
      <c r="A2747" s="2" t="s">
        <v>157</v>
      </c>
      <c r="B2747" s="2" t="s">
        <v>8</v>
      </c>
      <c r="C2747" s="3" t="s">
        <v>158</v>
      </c>
      <c r="D2747" s="3" t="s">
        <v>21</v>
      </c>
      <c r="E2747" s="3" t="s">
        <v>2241</v>
      </c>
      <c r="F2747" s="14">
        <v>0</v>
      </c>
      <c r="G2747" s="14">
        <v>0</v>
      </c>
      <c r="H2747" s="14">
        <v>0</v>
      </c>
      <c r="I2747" s="14">
        <v>44107.711935158099</v>
      </c>
      <c r="J2747" s="14">
        <v>0</v>
      </c>
      <c r="K2747" s="14">
        <v>9335.0838086866097</v>
      </c>
      <c r="L2747" s="14">
        <v>0</v>
      </c>
      <c r="M2747" s="14">
        <v>141266.91914735999</v>
      </c>
      <c r="N2747" s="14">
        <v>12166.524333302399</v>
      </c>
      <c r="O2747" s="14">
        <v>62876.645219355603</v>
      </c>
      <c r="P2747" s="14">
        <v>0</v>
      </c>
      <c r="Q2747" s="14">
        <v>23097.487223886699</v>
      </c>
      <c r="R2747" s="14">
        <v>0</v>
      </c>
      <c r="S2747" s="14">
        <v>2876.67123759169</v>
      </c>
      <c r="T2747" s="14">
        <v>3064.1594982054298</v>
      </c>
      <c r="U2747" s="14">
        <v>0</v>
      </c>
      <c r="V2747" s="14">
        <v>0</v>
      </c>
      <c r="W2747" s="14">
        <v>51153.849777144402</v>
      </c>
      <c r="X2747" s="14">
        <v>0</v>
      </c>
      <c r="Y2747" s="14">
        <v>0</v>
      </c>
      <c r="Z2747" s="14">
        <v>0</v>
      </c>
      <c r="AA2747" s="14">
        <v>0</v>
      </c>
      <c r="AB2747" s="14">
        <v>0</v>
      </c>
      <c r="AC2747" s="14">
        <v>5934.3496341008904</v>
      </c>
      <c r="AD2747" s="14">
        <v>0</v>
      </c>
      <c r="AE2747" s="14">
        <v>0</v>
      </c>
      <c r="AF2747" s="14">
        <v>0</v>
      </c>
      <c r="AG2747" s="14">
        <v>0</v>
      </c>
      <c r="AH2747" s="14">
        <v>2441.4468165312101</v>
      </c>
      <c r="AI2747" s="14">
        <v>12026.943533357</v>
      </c>
      <c r="AJ2747" s="14">
        <v>0</v>
      </c>
      <c r="AK2747" s="14">
        <v>0</v>
      </c>
      <c r="AL2747" s="14">
        <v>0</v>
      </c>
      <c r="AM2747" s="14">
        <v>1311.04783531976</v>
      </c>
      <c r="AN2747" s="14">
        <v>0</v>
      </c>
      <c r="AO2747" s="14">
        <v>2514889.14</v>
      </c>
      <c r="AP2747" s="14">
        <v>4617581.8</v>
      </c>
      <c r="AQ2747" s="14">
        <f t="shared" si="42"/>
        <v>7504129.7799999993</v>
      </c>
    </row>
    <row r="2748" spans="1:43" x14ac:dyDescent="0.2">
      <c r="A2748" s="2" t="s">
        <v>97</v>
      </c>
      <c r="B2748" s="2" t="s">
        <v>8</v>
      </c>
      <c r="C2748" s="3" t="s">
        <v>98</v>
      </c>
      <c r="D2748" s="3" t="s">
        <v>22</v>
      </c>
      <c r="E2748" s="3" t="s">
        <v>23</v>
      </c>
      <c r="F2748" s="14">
        <v>0</v>
      </c>
      <c r="G2748" s="14">
        <v>0</v>
      </c>
      <c r="H2748" s="14">
        <v>0</v>
      </c>
      <c r="I2748" s="14">
        <v>753907.511809082</v>
      </c>
      <c r="J2748" s="14">
        <v>0</v>
      </c>
      <c r="K2748" s="14">
        <v>145883.92240268199</v>
      </c>
      <c r="L2748" s="14">
        <v>0</v>
      </c>
      <c r="M2748" s="14">
        <v>2207651.57126483</v>
      </c>
      <c r="N2748" s="14">
        <v>190132.13516868401</v>
      </c>
      <c r="O2748" s="14">
        <v>982605.68184577895</v>
      </c>
      <c r="P2748" s="14">
        <v>0</v>
      </c>
      <c r="Q2748" s="14">
        <v>360956.716857363</v>
      </c>
      <c r="R2748" s="14">
        <v>0</v>
      </c>
      <c r="S2748" s="14">
        <v>44955.591601600703</v>
      </c>
      <c r="T2748" s="14">
        <v>47885.102905045598</v>
      </c>
      <c r="U2748" s="14">
        <v>0</v>
      </c>
      <c r="V2748" s="14">
        <v>0</v>
      </c>
      <c r="W2748" s="14">
        <v>799407.52586530498</v>
      </c>
      <c r="X2748" s="14">
        <v>0</v>
      </c>
      <c r="Y2748" s="14">
        <v>0</v>
      </c>
      <c r="Z2748" s="14">
        <v>0</v>
      </c>
      <c r="AA2748" s="14">
        <v>0</v>
      </c>
      <c r="AB2748" s="14">
        <v>0</v>
      </c>
      <c r="AC2748" s="14">
        <v>92738.846768536605</v>
      </c>
      <c r="AD2748" s="14">
        <v>0</v>
      </c>
      <c r="AE2748" s="14">
        <v>0</v>
      </c>
      <c r="AF2748" s="14">
        <v>0</v>
      </c>
      <c r="AG2748" s="14">
        <v>0</v>
      </c>
      <c r="AH2748" s="14">
        <v>38154.014472932402</v>
      </c>
      <c r="AI2748" s="14">
        <v>187951.66768461</v>
      </c>
      <c r="AJ2748" s="14">
        <v>0</v>
      </c>
      <c r="AK2748" s="14">
        <v>0</v>
      </c>
      <c r="AL2748" s="14">
        <v>0</v>
      </c>
      <c r="AM2748" s="14">
        <v>20488.061353549001</v>
      </c>
      <c r="AN2748" s="14">
        <v>0</v>
      </c>
      <c r="AO2748" s="14">
        <v>38482975.270000003</v>
      </c>
      <c r="AP2748" s="14">
        <v>70418799.299999997</v>
      </c>
      <c r="AQ2748" s="14">
        <f t="shared" si="42"/>
        <v>114774492.92</v>
      </c>
    </row>
    <row r="2749" spans="1:43" x14ac:dyDescent="0.2">
      <c r="A2749" s="2" t="s">
        <v>99</v>
      </c>
      <c r="B2749" s="2" t="s">
        <v>8</v>
      </c>
      <c r="C2749" s="3" t="s">
        <v>100</v>
      </c>
      <c r="D2749" s="3" t="s">
        <v>21</v>
      </c>
      <c r="E2749" s="3" t="s">
        <v>2241</v>
      </c>
      <c r="F2749" s="14">
        <v>0</v>
      </c>
      <c r="G2749" s="14">
        <v>0</v>
      </c>
      <c r="H2749" s="14">
        <v>0</v>
      </c>
      <c r="I2749" s="14">
        <v>117906.762146505</v>
      </c>
      <c r="J2749" s="14">
        <v>0</v>
      </c>
      <c r="K2749" s="14">
        <v>18170.164387725999</v>
      </c>
      <c r="L2749" s="14">
        <v>0</v>
      </c>
      <c r="M2749" s="14">
        <v>274967.27525200002</v>
      </c>
      <c r="N2749" s="14">
        <v>23681.377322493801</v>
      </c>
      <c r="O2749" s="14">
        <v>122385.48254734201</v>
      </c>
      <c r="P2749" s="14">
        <v>0</v>
      </c>
      <c r="Q2749" s="14">
        <v>44957.817216455602</v>
      </c>
      <c r="R2749" s="14">
        <v>0</v>
      </c>
      <c r="S2749" s="14">
        <v>5599.2714474427003</v>
      </c>
      <c r="T2749" s="14">
        <v>5964.1973468879596</v>
      </c>
      <c r="U2749" s="14">
        <v>0</v>
      </c>
      <c r="V2749" s="14">
        <v>0</v>
      </c>
      <c r="W2749" s="14">
        <v>99567.781558560804</v>
      </c>
      <c r="X2749" s="14">
        <v>0</v>
      </c>
      <c r="Y2749" s="14">
        <v>0</v>
      </c>
      <c r="Z2749" s="14">
        <v>0</v>
      </c>
      <c r="AA2749" s="14">
        <v>0</v>
      </c>
      <c r="AB2749" s="14">
        <v>0</v>
      </c>
      <c r="AC2749" s="14">
        <v>11550.846159868501</v>
      </c>
      <c r="AD2749" s="14">
        <v>0</v>
      </c>
      <c r="AE2749" s="14">
        <v>0</v>
      </c>
      <c r="AF2749" s="14">
        <v>0</v>
      </c>
      <c r="AG2749" s="14">
        <v>0</v>
      </c>
      <c r="AH2749" s="14">
        <v>4752.11938297096</v>
      </c>
      <c r="AI2749" s="14">
        <v>23409.695879979601</v>
      </c>
      <c r="AJ2749" s="14">
        <v>0</v>
      </c>
      <c r="AK2749" s="14">
        <v>0</v>
      </c>
      <c r="AL2749" s="14">
        <v>0</v>
      </c>
      <c r="AM2749" s="14">
        <v>2551.87935176684</v>
      </c>
      <c r="AN2749" s="14">
        <v>0</v>
      </c>
      <c r="AO2749" s="14">
        <v>4862333.41</v>
      </c>
      <c r="AP2749" s="14">
        <v>5964710.4500000002</v>
      </c>
      <c r="AQ2749" s="14">
        <f t="shared" si="42"/>
        <v>11582508.530000001</v>
      </c>
    </row>
    <row r="2750" spans="1:43" x14ac:dyDescent="0.2">
      <c r="A2750" s="2" t="s">
        <v>99</v>
      </c>
      <c r="B2750" s="2" t="s">
        <v>8</v>
      </c>
      <c r="C2750" s="3" t="s">
        <v>100</v>
      </c>
      <c r="D2750" s="3" t="s">
        <v>24</v>
      </c>
      <c r="E2750" s="3" t="s">
        <v>2271</v>
      </c>
      <c r="F2750" s="14">
        <v>0</v>
      </c>
      <c r="G2750" s="14">
        <v>0</v>
      </c>
      <c r="H2750" s="14">
        <v>0</v>
      </c>
      <c r="I2750" s="14">
        <v>783.29960040535798</v>
      </c>
      <c r="J2750" s="14">
        <v>0</v>
      </c>
      <c r="K2750" s="14">
        <v>120.71133364277</v>
      </c>
      <c r="L2750" s="14">
        <v>0</v>
      </c>
      <c r="M2750" s="14">
        <v>1826.7125049352101</v>
      </c>
      <c r="N2750" s="14">
        <v>157.32442360438199</v>
      </c>
      <c r="O2750" s="14">
        <v>813.05344858535898</v>
      </c>
      <c r="P2750" s="14">
        <v>0</v>
      </c>
      <c r="Q2750" s="14">
        <v>298.67193042744901</v>
      </c>
      <c r="R2750" s="14">
        <v>0</v>
      </c>
      <c r="S2750" s="14">
        <v>37.1980962541681</v>
      </c>
      <c r="T2750" s="14">
        <v>39.622438217336096</v>
      </c>
      <c r="U2750" s="14">
        <v>0</v>
      </c>
      <c r="V2750" s="14">
        <v>0</v>
      </c>
      <c r="W2750" s="14">
        <v>661.46675634397002</v>
      </c>
      <c r="X2750" s="14">
        <v>0</v>
      </c>
      <c r="Y2750" s="14">
        <v>0</v>
      </c>
      <c r="Z2750" s="14">
        <v>0</v>
      </c>
      <c r="AA2750" s="14">
        <v>0</v>
      </c>
      <c r="AB2750" s="14">
        <v>0</v>
      </c>
      <c r="AC2750" s="14">
        <v>76.736677495446799</v>
      </c>
      <c r="AD2750" s="14">
        <v>0</v>
      </c>
      <c r="AE2750" s="14">
        <v>0</v>
      </c>
      <c r="AF2750" s="14">
        <v>0</v>
      </c>
      <c r="AG2750" s="14">
        <v>0</v>
      </c>
      <c r="AH2750" s="14">
        <v>31.570141915478299</v>
      </c>
      <c r="AI2750" s="14">
        <v>155.51954013981501</v>
      </c>
      <c r="AJ2750" s="14">
        <v>0</v>
      </c>
      <c r="AK2750" s="14">
        <v>0</v>
      </c>
      <c r="AL2750" s="14">
        <v>0</v>
      </c>
      <c r="AM2750" s="14">
        <v>16.953108033260499</v>
      </c>
      <c r="AN2750" s="14">
        <v>0</v>
      </c>
      <c r="AO2750" s="14">
        <v>32302.33</v>
      </c>
      <c r="AP2750" s="14">
        <v>39625.83</v>
      </c>
      <c r="AQ2750" s="14">
        <f t="shared" si="42"/>
        <v>76947</v>
      </c>
    </row>
    <row r="2751" spans="1:43" x14ac:dyDescent="0.2">
      <c r="A2751" s="2" t="s">
        <v>101</v>
      </c>
      <c r="B2751" s="2" t="s">
        <v>8</v>
      </c>
      <c r="C2751" s="3" t="s">
        <v>102</v>
      </c>
      <c r="D2751" s="3" t="s">
        <v>18</v>
      </c>
      <c r="E2751" s="3" t="s">
        <v>2239</v>
      </c>
      <c r="F2751" s="14">
        <v>0</v>
      </c>
      <c r="G2751" s="14">
        <v>0</v>
      </c>
      <c r="H2751" s="14">
        <v>0</v>
      </c>
      <c r="I2751" s="14">
        <v>374.97378635846297</v>
      </c>
      <c r="J2751" s="14">
        <v>0</v>
      </c>
      <c r="K2751" s="14">
        <v>55.117315817598197</v>
      </c>
      <c r="L2751" s="14">
        <v>0</v>
      </c>
      <c r="M2751" s="14">
        <v>834.08488690747902</v>
      </c>
      <c r="N2751" s="14">
        <v>71.835022665930396</v>
      </c>
      <c r="O2751" s="14">
        <v>371.24374408112601</v>
      </c>
      <c r="P2751" s="14">
        <v>0</v>
      </c>
      <c r="Q2751" s="14">
        <v>136.37490248296899</v>
      </c>
      <c r="R2751" s="14">
        <v>0</v>
      </c>
      <c r="S2751" s="14">
        <v>16.984818341513201</v>
      </c>
      <c r="T2751" s="14">
        <v>18.0917852578009</v>
      </c>
      <c r="U2751" s="14">
        <v>0</v>
      </c>
      <c r="V2751" s="14">
        <v>0</v>
      </c>
      <c r="W2751" s="14">
        <v>302.028607956413</v>
      </c>
      <c r="X2751" s="14">
        <v>0</v>
      </c>
      <c r="Y2751" s="14">
        <v>0</v>
      </c>
      <c r="Z2751" s="14">
        <v>0</v>
      </c>
      <c r="AA2751" s="14">
        <v>0</v>
      </c>
      <c r="AB2751" s="14">
        <v>0</v>
      </c>
      <c r="AC2751" s="14">
        <v>35.038305873138398</v>
      </c>
      <c r="AD2751" s="14">
        <v>0</v>
      </c>
      <c r="AE2751" s="14">
        <v>0</v>
      </c>
      <c r="AF2751" s="14">
        <v>0</v>
      </c>
      <c r="AG2751" s="14">
        <v>0</v>
      </c>
      <c r="AH2751" s="14">
        <v>14.415060048046</v>
      </c>
      <c r="AI2751" s="14">
        <v>71.010904068691801</v>
      </c>
      <c r="AJ2751" s="14">
        <v>0</v>
      </c>
      <c r="AK2751" s="14">
        <v>0</v>
      </c>
      <c r="AL2751" s="14">
        <v>0</v>
      </c>
      <c r="AM2751" s="14">
        <v>7.74086014083211</v>
      </c>
      <c r="AN2751" s="14">
        <v>0</v>
      </c>
      <c r="AO2751" s="14">
        <v>14795.15</v>
      </c>
      <c r="AP2751" s="14">
        <v>20856.259999999998</v>
      </c>
      <c r="AQ2751" s="14">
        <f t="shared" si="42"/>
        <v>37960.35</v>
      </c>
    </row>
    <row r="2752" spans="1:43" x14ac:dyDescent="0.2">
      <c r="A2752" s="2" t="s">
        <v>103</v>
      </c>
      <c r="B2752" s="2" t="s">
        <v>8</v>
      </c>
      <c r="C2752" s="3" t="s">
        <v>104</v>
      </c>
      <c r="D2752" s="3" t="s">
        <v>21</v>
      </c>
      <c r="E2752" s="3" t="s">
        <v>2241</v>
      </c>
      <c r="F2752" s="14">
        <v>0</v>
      </c>
      <c r="G2752" s="14">
        <v>0</v>
      </c>
      <c r="H2752" s="14">
        <v>0</v>
      </c>
      <c r="I2752" s="14">
        <v>68364.727870489602</v>
      </c>
      <c r="J2752" s="14">
        <v>0</v>
      </c>
      <c r="K2752" s="14">
        <v>5538.5909382832497</v>
      </c>
      <c r="L2752" s="14">
        <v>0</v>
      </c>
      <c r="M2752" s="14">
        <v>83814.906098253996</v>
      </c>
      <c r="N2752" s="14">
        <v>7218.5075530460699</v>
      </c>
      <c r="O2752" s="14">
        <v>37305.268699192799</v>
      </c>
      <c r="P2752" s="14">
        <v>0</v>
      </c>
      <c r="Q2752" s="14">
        <v>13703.937164856001</v>
      </c>
      <c r="R2752" s="14">
        <v>0</v>
      </c>
      <c r="S2752" s="14">
        <v>1706.7584896441001</v>
      </c>
      <c r="T2752" s="14">
        <v>1817.9900302164101</v>
      </c>
      <c r="U2752" s="14">
        <v>0</v>
      </c>
      <c r="V2752" s="14">
        <v>0</v>
      </c>
      <c r="W2752" s="14">
        <v>30350.027840229901</v>
      </c>
      <c r="X2752" s="14">
        <v>0</v>
      </c>
      <c r="Y2752" s="14">
        <v>0</v>
      </c>
      <c r="Z2752" s="14">
        <v>0</v>
      </c>
      <c r="AA2752" s="14">
        <v>0</v>
      </c>
      <c r="AB2752" s="14">
        <v>0</v>
      </c>
      <c r="AC2752" s="14">
        <v>3520.9009918092402</v>
      </c>
      <c r="AD2752" s="14">
        <v>0</v>
      </c>
      <c r="AE2752" s="14">
        <v>0</v>
      </c>
      <c r="AF2752" s="14">
        <v>0</v>
      </c>
      <c r="AG2752" s="14">
        <v>0</v>
      </c>
      <c r="AH2752" s="14">
        <v>1448.52825931903</v>
      </c>
      <c r="AI2752" s="14">
        <v>7135.6948784661899</v>
      </c>
      <c r="AJ2752" s="14">
        <v>0</v>
      </c>
      <c r="AK2752" s="14">
        <v>0</v>
      </c>
      <c r="AL2752" s="14">
        <v>0</v>
      </c>
      <c r="AM2752" s="14">
        <v>777.86118619344404</v>
      </c>
      <c r="AN2752" s="14">
        <v>0</v>
      </c>
      <c r="AO2752" s="14">
        <v>1461983.5</v>
      </c>
      <c r="AP2752" s="14">
        <v>2235293.85</v>
      </c>
      <c r="AQ2752" s="14">
        <f t="shared" si="42"/>
        <v>3959981.05</v>
      </c>
    </row>
    <row r="2753" spans="1:43" x14ac:dyDescent="0.2">
      <c r="A2753" s="2" t="s">
        <v>105</v>
      </c>
      <c r="B2753" s="2" t="s">
        <v>8</v>
      </c>
      <c r="C2753" s="3" t="s">
        <v>106</v>
      </c>
      <c r="D2753" s="3" t="s">
        <v>22</v>
      </c>
      <c r="E2753" s="3" t="s">
        <v>23</v>
      </c>
      <c r="F2753" s="14">
        <v>0</v>
      </c>
      <c r="G2753" s="14">
        <v>0</v>
      </c>
      <c r="H2753" s="14">
        <v>0</v>
      </c>
      <c r="I2753" s="14">
        <v>8090678.66737427</v>
      </c>
      <c r="J2753" s="14">
        <v>0</v>
      </c>
      <c r="K2753" s="14">
        <v>852683.21846350597</v>
      </c>
      <c r="L2753" s="14">
        <v>0</v>
      </c>
      <c r="M2753" s="14">
        <v>12903574.166551201</v>
      </c>
      <c r="N2753" s="14">
        <v>1111311.99180039</v>
      </c>
      <c r="O2753" s="14">
        <v>5743265.6099906201</v>
      </c>
      <c r="P2753" s="14">
        <v>0</v>
      </c>
      <c r="Q2753" s="14">
        <v>2109765.8509359299</v>
      </c>
      <c r="R2753" s="14">
        <v>0</v>
      </c>
      <c r="S2753" s="14">
        <v>262760.887860391</v>
      </c>
      <c r="T2753" s="14">
        <v>279885.81452761602</v>
      </c>
      <c r="U2753" s="14">
        <v>0</v>
      </c>
      <c r="V2753" s="14">
        <v>0</v>
      </c>
      <c r="W2753" s="14">
        <v>4672484.4425658304</v>
      </c>
      <c r="X2753" s="14">
        <v>0</v>
      </c>
      <c r="Y2753" s="14">
        <v>0</v>
      </c>
      <c r="Z2753" s="14">
        <v>0</v>
      </c>
      <c r="AA2753" s="14">
        <v>0</v>
      </c>
      <c r="AB2753" s="14">
        <v>0</v>
      </c>
      <c r="AC2753" s="14">
        <v>542054.157950163</v>
      </c>
      <c r="AD2753" s="14">
        <v>0</v>
      </c>
      <c r="AE2753" s="14">
        <v>0</v>
      </c>
      <c r="AF2753" s="14">
        <v>0</v>
      </c>
      <c r="AG2753" s="14">
        <v>0</v>
      </c>
      <c r="AH2753" s="14">
        <v>223005.47262994599</v>
      </c>
      <c r="AI2753" s="14">
        <v>1098562.4760483699</v>
      </c>
      <c r="AJ2753" s="14">
        <v>0</v>
      </c>
      <c r="AK2753" s="14">
        <v>0</v>
      </c>
      <c r="AL2753" s="14">
        <v>0</v>
      </c>
      <c r="AM2753" s="14">
        <v>119753.623301799</v>
      </c>
      <c r="AN2753" s="14">
        <v>0</v>
      </c>
      <c r="AO2753" s="14">
        <v>226238120.41</v>
      </c>
      <c r="AP2753" s="14">
        <v>352348672.07999998</v>
      </c>
      <c r="AQ2753" s="14">
        <f t="shared" si="42"/>
        <v>616596578.87</v>
      </c>
    </row>
    <row r="2754" spans="1:43" x14ac:dyDescent="0.2">
      <c r="A2754" s="2" t="s">
        <v>107</v>
      </c>
      <c r="B2754" s="2" t="s">
        <v>8</v>
      </c>
      <c r="C2754" s="3" t="s">
        <v>108</v>
      </c>
      <c r="D2754" s="3" t="s">
        <v>22</v>
      </c>
      <c r="E2754" s="3" t="s">
        <v>23</v>
      </c>
      <c r="F2754" s="14">
        <v>0</v>
      </c>
      <c r="G2754" s="14">
        <v>0</v>
      </c>
      <c r="H2754" s="14">
        <v>0</v>
      </c>
      <c r="I2754" s="14">
        <v>1591212.4591870599</v>
      </c>
      <c r="J2754" s="14">
        <v>0</v>
      </c>
      <c r="K2754" s="14">
        <v>234393.58199433101</v>
      </c>
      <c r="L2754" s="14">
        <v>0</v>
      </c>
      <c r="M2754" s="14">
        <v>3547054.7711925399</v>
      </c>
      <c r="N2754" s="14">
        <v>305487.96310155501</v>
      </c>
      <c r="O2754" s="14">
        <v>1578762.8767124801</v>
      </c>
      <c r="P2754" s="14">
        <v>0</v>
      </c>
      <c r="Q2754" s="14">
        <v>579952.34417790198</v>
      </c>
      <c r="R2754" s="14">
        <v>0</v>
      </c>
      <c r="S2754" s="14">
        <v>72230.361693911298</v>
      </c>
      <c r="T2754" s="14">
        <v>76937.591207750593</v>
      </c>
      <c r="U2754" s="14">
        <v>0</v>
      </c>
      <c r="V2754" s="14">
        <v>0</v>
      </c>
      <c r="W2754" s="14">
        <v>1284416.4455081299</v>
      </c>
      <c r="X2754" s="14">
        <v>0</v>
      </c>
      <c r="Y2754" s="14">
        <v>0</v>
      </c>
      <c r="Z2754" s="14">
        <v>0</v>
      </c>
      <c r="AA2754" s="14">
        <v>0</v>
      </c>
      <c r="AB2754" s="14">
        <v>0</v>
      </c>
      <c r="AC2754" s="14">
        <v>149004.645734572</v>
      </c>
      <c r="AD2754" s="14">
        <v>0</v>
      </c>
      <c r="AE2754" s="14">
        <v>0</v>
      </c>
      <c r="AF2754" s="14">
        <v>0</v>
      </c>
      <c r="AG2754" s="14">
        <v>0</v>
      </c>
      <c r="AH2754" s="14">
        <v>61302.324044419503</v>
      </c>
      <c r="AI2754" s="14">
        <v>301982.83366156701</v>
      </c>
      <c r="AJ2754" s="14">
        <v>0</v>
      </c>
      <c r="AK2754" s="14">
        <v>0</v>
      </c>
      <c r="AL2754" s="14">
        <v>0</v>
      </c>
      <c r="AM2754" s="14">
        <v>32918.7417837842</v>
      </c>
      <c r="AN2754" s="14">
        <v>0</v>
      </c>
      <c r="AO2754" s="14">
        <v>61388710.310000002</v>
      </c>
      <c r="AP2754" s="14">
        <v>99817885</v>
      </c>
      <c r="AQ2754" s="14">
        <f t="shared" si="42"/>
        <v>171022252.25</v>
      </c>
    </row>
    <row r="2755" spans="1:43" x14ac:dyDescent="0.2">
      <c r="A2755" s="2" t="s">
        <v>109</v>
      </c>
      <c r="B2755" s="2" t="s">
        <v>8</v>
      </c>
      <c r="C2755" s="3" t="s">
        <v>110</v>
      </c>
      <c r="D2755" s="3" t="s">
        <v>40</v>
      </c>
      <c r="E2755" s="3" t="s">
        <v>41</v>
      </c>
      <c r="F2755" s="14">
        <v>0</v>
      </c>
      <c r="G2755" s="14">
        <v>0</v>
      </c>
      <c r="H2755" s="14">
        <v>0</v>
      </c>
      <c r="I2755" s="14">
        <v>1570011.5807051901</v>
      </c>
      <c r="J2755" s="14">
        <v>0</v>
      </c>
      <c r="K2755" s="14">
        <v>123494.132279547</v>
      </c>
      <c r="L2755" s="14">
        <v>0</v>
      </c>
      <c r="M2755" s="14">
        <v>1868824.88747818</v>
      </c>
      <c r="N2755" s="14">
        <v>160951.34093926201</v>
      </c>
      <c r="O2755" s="14">
        <v>831797.26101143495</v>
      </c>
      <c r="P2755" s="14">
        <v>0</v>
      </c>
      <c r="Q2755" s="14">
        <v>305557.41393692902</v>
      </c>
      <c r="R2755" s="14">
        <v>0</v>
      </c>
      <c r="S2755" s="14">
        <v>38055.673519803597</v>
      </c>
      <c r="T2755" s="14">
        <v>40535.875951695503</v>
      </c>
      <c r="U2755" s="14">
        <v>0</v>
      </c>
      <c r="V2755" s="14">
        <v>0</v>
      </c>
      <c r="W2755" s="14">
        <v>676715.98432804202</v>
      </c>
      <c r="X2755" s="14">
        <v>0</v>
      </c>
      <c r="Y2755" s="14">
        <v>0</v>
      </c>
      <c r="Z2755" s="14">
        <v>0</v>
      </c>
      <c r="AA2755" s="14">
        <v>0</v>
      </c>
      <c r="AB2755" s="14">
        <v>0</v>
      </c>
      <c r="AC2755" s="14">
        <v>78505.746123659497</v>
      </c>
      <c r="AD2755" s="14">
        <v>0</v>
      </c>
      <c r="AE2755" s="14">
        <v>0</v>
      </c>
      <c r="AF2755" s="14">
        <v>0</v>
      </c>
      <c r="AG2755" s="14">
        <v>0</v>
      </c>
      <c r="AH2755" s="14">
        <v>32297.945093548002</v>
      </c>
      <c r="AI2755" s="14">
        <v>159104.86008900299</v>
      </c>
      <c r="AJ2755" s="14">
        <v>0</v>
      </c>
      <c r="AK2755" s="14">
        <v>0</v>
      </c>
      <c r="AL2755" s="14">
        <v>0</v>
      </c>
      <c r="AM2755" s="14">
        <v>17343.968543703599</v>
      </c>
      <c r="AN2755" s="14">
        <v>0</v>
      </c>
      <c r="AO2755" s="14">
        <v>32744327.829999998</v>
      </c>
      <c r="AP2755" s="14">
        <v>43464553.149999999</v>
      </c>
      <c r="AQ2755" s="14">
        <f t="shared" si="42"/>
        <v>82112077.649999991</v>
      </c>
    </row>
    <row r="2756" spans="1:43" x14ac:dyDescent="0.2">
      <c r="A2756" s="2" t="s">
        <v>111</v>
      </c>
      <c r="B2756" s="2" t="s">
        <v>8</v>
      </c>
      <c r="C2756" s="3" t="s">
        <v>112</v>
      </c>
      <c r="D2756" s="3" t="s">
        <v>14</v>
      </c>
      <c r="E2756" s="3" t="s">
        <v>15</v>
      </c>
      <c r="F2756" s="14">
        <v>0</v>
      </c>
      <c r="G2756" s="14">
        <v>0</v>
      </c>
      <c r="H2756" s="14">
        <v>0</v>
      </c>
      <c r="I2756" s="14">
        <v>462.84582952407197</v>
      </c>
      <c r="J2756" s="14">
        <v>0</v>
      </c>
      <c r="K2756" s="14">
        <v>105.285291722726</v>
      </c>
      <c r="L2756" s="14">
        <v>0</v>
      </c>
      <c r="M2756" s="14">
        <v>1593.2712919836799</v>
      </c>
      <c r="N2756" s="14">
        <v>137.219482969871</v>
      </c>
      <c r="O2756" s="14">
        <v>709.15088693816494</v>
      </c>
      <c r="P2756" s="14">
        <v>0</v>
      </c>
      <c r="Q2756" s="14">
        <v>260.503760321963</v>
      </c>
      <c r="R2756" s="14">
        <v>0</v>
      </c>
      <c r="S2756" s="14">
        <v>32.444450463312698</v>
      </c>
      <c r="T2756" s="14">
        <v>34.558933217015998</v>
      </c>
      <c r="U2756" s="14">
        <v>0</v>
      </c>
      <c r="V2756" s="14">
        <v>0</v>
      </c>
      <c r="W2756" s="14">
        <v>576.93588759922295</v>
      </c>
      <c r="X2756" s="14">
        <v>0</v>
      </c>
      <c r="Y2756" s="14">
        <v>0</v>
      </c>
      <c r="Z2756" s="14">
        <v>0</v>
      </c>
      <c r="AA2756" s="14">
        <v>0</v>
      </c>
      <c r="AB2756" s="14">
        <v>0</v>
      </c>
      <c r="AC2756" s="14">
        <v>66.930276563844302</v>
      </c>
      <c r="AD2756" s="14">
        <v>0</v>
      </c>
      <c r="AE2756" s="14">
        <v>0</v>
      </c>
      <c r="AF2756" s="14">
        <v>0</v>
      </c>
      <c r="AG2756" s="14">
        <v>0</v>
      </c>
      <c r="AH2756" s="14">
        <v>27.535703955268399</v>
      </c>
      <c r="AI2756" s="14">
        <v>135.645206925835</v>
      </c>
      <c r="AJ2756" s="14">
        <v>0</v>
      </c>
      <c r="AK2756" s="14">
        <v>0</v>
      </c>
      <c r="AL2756" s="14">
        <v>1240.2263890223201</v>
      </c>
      <c r="AM2756" s="14">
        <v>14.7866087927035</v>
      </c>
      <c r="AN2756" s="14">
        <v>0</v>
      </c>
      <c r="AO2756" s="14">
        <v>28470.53</v>
      </c>
      <c r="AP2756" s="14">
        <v>43936.53</v>
      </c>
      <c r="AQ2756" s="14">
        <f t="shared" si="42"/>
        <v>77804.399999999994</v>
      </c>
    </row>
    <row r="2757" spans="1:43" x14ac:dyDescent="0.2">
      <c r="A2757" s="2" t="s">
        <v>111</v>
      </c>
      <c r="B2757" s="2" t="s">
        <v>8</v>
      </c>
      <c r="C2757" s="3" t="s">
        <v>112</v>
      </c>
      <c r="D2757" s="3" t="s">
        <v>25</v>
      </c>
      <c r="E2757" s="3" t="s">
        <v>26</v>
      </c>
      <c r="F2757" s="14">
        <v>0</v>
      </c>
      <c r="G2757" s="14">
        <v>0</v>
      </c>
      <c r="H2757" s="14">
        <v>0</v>
      </c>
      <c r="I2757" s="14">
        <v>67088.321036169</v>
      </c>
      <c r="J2757" s="14">
        <v>0</v>
      </c>
      <c r="K2757" s="14">
        <v>15260.8341718105</v>
      </c>
      <c r="L2757" s="14">
        <v>0</v>
      </c>
      <c r="M2757" s="14">
        <v>230940.60509138499</v>
      </c>
      <c r="N2757" s="14">
        <v>19889.613643847399</v>
      </c>
      <c r="O2757" s="14">
        <v>102789.610127658</v>
      </c>
      <c r="P2757" s="14">
        <v>0</v>
      </c>
      <c r="Q2757" s="14">
        <v>37759.3548192491</v>
      </c>
      <c r="R2757" s="14">
        <v>0</v>
      </c>
      <c r="S2757" s="14">
        <v>4702.7402423890799</v>
      </c>
      <c r="T2757" s="14">
        <v>5009.2291178570804</v>
      </c>
      <c r="U2757" s="14">
        <v>0</v>
      </c>
      <c r="V2757" s="14">
        <v>0</v>
      </c>
      <c r="W2757" s="14">
        <v>83625.383606336996</v>
      </c>
      <c r="X2757" s="14">
        <v>0</v>
      </c>
      <c r="Y2757" s="14">
        <v>0</v>
      </c>
      <c r="Z2757" s="14">
        <v>0</v>
      </c>
      <c r="AA2757" s="14">
        <v>0</v>
      </c>
      <c r="AB2757" s="14">
        <v>0</v>
      </c>
      <c r="AC2757" s="14">
        <v>9701.3726704028395</v>
      </c>
      <c r="AD2757" s="14">
        <v>0</v>
      </c>
      <c r="AE2757" s="14">
        <v>0</v>
      </c>
      <c r="AF2757" s="14">
        <v>0</v>
      </c>
      <c r="AG2757" s="14">
        <v>0</v>
      </c>
      <c r="AH2757" s="14">
        <v>3991.2299713437901</v>
      </c>
      <c r="AI2757" s="14">
        <v>19661.4263514384</v>
      </c>
      <c r="AJ2757" s="14">
        <v>0</v>
      </c>
      <c r="AK2757" s="14">
        <v>0</v>
      </c>
      <c r="AL2757" s="14">
        <v>179767.64796566099</v>
      </c>
      <c r="AM2757" s="14">
        <v>2143.2811844522398</v>
      </c>
      <c r="AN2757" s="14">
        <v>0</v>
      </c>
      <c r="AO2757" s="14">
        <v>4126732.76</v>
      </c>
      <c r="AP2757" s="14">
        <v>6368490.6100000003</v>
      </c>
      <c r="AQ2757" s="14">
        <f t="shared" si="42"/>
        <v>11277554.02</v>
      </c>
    </row>
    <row r="2758" spans="1:43" x14ac:dyDescent="0.2">
      <c r="A2758" s="2" t="s">
        <v>119</v>
      </c>
      <c r="B2758" s="2" t="s">
        <v>8</v>
      </c>
      <c r="C2758" s="3" t="s">
        <v>120</v>
      </c>
      <c r="D2758" s="3" t="s">
        <v>29</v>
      </c>
      <c r="E2758" s="3" t="s">
        <v>2242</v>
      </c>
      <c r="F2758" s="14">
        <v>0</v>
      </c>
      <c r="G2758" s="14">
        <v>0</v>
      </c>
      <c r="H2758" s="14">
        <v>0</v>
      </c>
      <c r="I2758" s="14">
        <v>19067545.090273902</v>
      </c>
      <c r="J2758" s="14">
        <v>0</v>
      </c>
      <c r="K2758" s="14">
        <v>3883630.14712909</v>
      </c>
      <c r="L2758" s="14">
        <v>0</v>
      </c>
      <c r="M2758" s="14">
        <v>58770589.350630999</v>
      </c>
      <c r="N2758" s="14">
        <v>5061578.8124426398</v>
      </c>
      <c r="O2758" s="14">
        <v>26158264.985117398</v>
      </c>
      <c r="P2758" s="14">
        <v>0</v>
      </c>
      <c r="Q2758" s="14">
        <v>9609134.3362331204</v>
      </c>
      <c r="R2758" s="14">
        <v>0</v>
      </c>
      <c r="S2758" s="14">
        <v>1196769.87902471</v>
      </c>
      <c r="T2758" s="14">
        <v>1274768.10309049</v>
      </c>
      <c r="U2758" s="14">
        <v>0</v>
      </c>
      <c r="V2758" s="14">
        <v>0</v>
      </c>
      <c r="W2758" s="14">
        <v>21281286.089713901</v>
      </c>
      <c r="X2758" s="14">
        <v>0</v>
      </c>
      <c r="Y2758" s="14">
        <v>0</v>
      </c>
      <c r="Z2758" s="14">
        <v>0</v>
      </c>
      <c r="AA2758" s="14">
        <v>0</v>
      </c>
      <c r="AB2758" s="14">
        <v>0</v>
      </c>
      <c r="AC2758" s="14">
        <v>2468838.9070610199</v>
      </c>
      <c r="AD2758" s="14">
        <v>0</v>
      </c>
      <c r="AE2758" s="14">
        <v>0</v>
      </c>
      <c r="AF2758" s="14">
        <v>0</v>
      </c>
      <c r="AG2758" s="14">
        <v>0</v>
      </c>
      <c r="AH2758" s="14">
        <v>1015702.30288985</v>
      </c>
      <c r="AI2758" s="14">
        <v>5003510.0204435997</v>
      </c>
      <c r="AJ2758" s="14">
        <v>0</v>
      </c>
      <c r="AK2758" s="14">
        <v>0</v>
      </c>
      <c r="AL2758" s="14">
        <v>0</v>
      </c>
      <c r="AM2758" s="14">
        <v>545430.09594930604</v>
      </c>
      <c r="AN2758" s="14">
        <v>0</v>
      </c>
      <c r="AO2758" s="14">
        <v>1019137961.5</v>
      </c>
      <c r="AP2758" s="14">
        <v>1171797135.97</v>
      </c>
      <c r="AQ2758" s="14">
        <f t="shared" si="42"/>
        <v>2346272145.5900002</v>
      </c>
    </row>
    <row r="2759" spans="1:43" x14ac:dyDescent="0.2">
      <c r="A2759" s="2" t="s">
        <v>121</v>
      </c>
      <c r="B2759" s="2" t="s">
        <v>8</v>
      </c>
      <c r="C2759" s="3" t="s">
        <v>122</v>
      </c>
      <c r="D2759" s="3" t="s">
        <v>22</v>
      </c>
      <c r="E2759" s="3" t="s">
        <v>23</v>
      </c>
      <c r="F2759" s="14">
        <v>0</v>
      </c>
      <c r="G2759" s="14">
        <v>0</v>
      </c>
      <c r="H2759" s="14">
        <v>0</v>
      </c>
      <c r="I2759" s="14">
        <v>1156320.7195333401</v>
      </c>
      <c r="J2759" s="14">
        <v>0</v>
      </c>
      <c r="K2759" s="14">
        <v>236147.04345632499</v>
      </c>
      <c r="L2759" s="14">
        <v>0</v>
      </c>
      <c r="M2759" s="14">
        <v>3573587.0962519199</v>
      </c>
      <c r="N2759" s="14">
        <v>307772.83923030802</v>
      </c>
      <c r="O2759" s="14">
        <v>1590572.0328615599</v>
      </c>
      <c r="P2759" s="14">
        <v>0</v>
      </c>
      <c r="Q2759" s="14">
        <v>584290.63140697801</v>
      </c>
      <c r="R2759" s="14">
        <v>0</v>
      </c>
      <c r="S2759" s="14">
        <v>72769.974801478995</v>
      </c>
      <c r="T2759" s="14">
        <v>77512.705345788403</v>
      </c>
      <c r="U2759" s="14">
        <v>0</v>
      </c>
      <c r="V2759" s="14">
        <v>0</v>
      </c>
      <c r="W2759" s="14">
        <v>1294024.0332249801</v>
      </c>
      <c r="X2759" s="14">
        <v>0</v>
      </c>
      <c r="Y2759" s="14">
        <v>0</v>
      </c>
      <c r="Z2759" s="14">
        <v>0</v>
      </c>
      <c r="AA2759" s="14">
        <v>0</v>
      </c>
      <c r="AB2759" s="14">
        <v>0</v>
      </c>
      <c r="AC2759" s="14">
        <v>150119.49550443399</v>
      </c>
      <c r="AD2759" s="14">
        <v>0</v>
      </c>
      <c r="AE2759" s="14">
        <v>0</v>
      </c>
      <c r="AF2759" s="14">
        <v>0</v>
      </c>
      <c r="AG2759" s="14">
        <v>0</v>
      </c>
      <c r="AH2759" s="14">
        <v>61760.199361308099</v>
      </c>
      <c r="AI2759" s="14">
        <v>304242.20270935498</v>
      </c>
      <c r="AJ2759" s="14">
        <v>0</v>
      </c>
      <c r="AK2759" s="14">
        <v>0</v>
      </c>
      <c r="AL2759" s="14">
        <v>0</v>
      </c>
      <c r="AM2759" s="14">
        <v>33165.1563122351</v>
      </c>
      <c r="AN2759" s="14">
        <v>0</v>
      </c>
      <c r="AO2759" s="14">
        <v>62485529.649999999</v>
      </c>
      <c r="AP2759" s="14">
        <v>81199766.120000005</v>
      </c>
      <c r="AQ2759" s="14">
        <f t="shared" si="42"/>
        <v>153127579.90000001</v>
      </c>
    </row>
    <row r="2760" spans="1:43" x14ac:dyDescent="0.2">
      <c r="A2760" s="2" t="s">
        <v>123</v>
      </c>
      <c r="B2760" s="2" t="s">
        <v>8</v>
      </c>
      <c r="C2760" s="3" t="s">
        <v>124</v>
      </c>
      <c r="D2760" s="3" t="s">
        <v>12</v>
      </c>
      <c r="E2760" s="3" t="s">
        <v>13</v>
      </c>
      <c r="F2760" s="14">
        <v>0</v>
      </c>
      <c r="G2760" s="14">
        <v>0</v>
      </c>
      <c r="H2760" s="14">
        <v>0</v>
      </c>
      <c r="I2760" s="14">
        <v>550419.20207337802</v>
      </c>
      <c r="J2760" s="14">
        <v>0</v>
      </c>
      <c r="K2760" s="14">
        <v>13467.634575579999</v>
      </c>
      <c r="L2760" s="14">
        <v>0</v>
      </c>
      <c r="M2760" s="14">
        <v>203804.34091873799</v>
      </c>
      <c r="N2760" s="14">
        <v>17552.5140368783</v>
      </c>
      <c r="O2760" s="14">
        <v>90711.492547286805</v>
      </c>
      <c r="P2760" s="14">
        <v>0</v>
      </c>
      <c r="Q2760" s="14">
        <v>33322.503428954202</v>
      </c>
      <c r="R2760" s="14">
        <v>0</v>
      </c>
      <c r="S2760" s="14">
        <v>4150.1527989675096</v>
      </c>
      <c r="T2760" s="14">
        <v>4420.6300365683001</v>
      </c>
      <c r="U2760" s="14">
        <v>0</v>
      </c>
      <c r="V2760" s="14">
        <v>0</v>
      </c>
      <c r="W2760" s="14">
        <v>73799.135282572199</v>
      </c>
      <c r="X2760" s="14">
        <v>0</v>
      </c>
      <c r="Y2760" s="14">
        <v>0</v>
      </c>
      <c r="Z2760" s="14">
        <v>0</v>
      </c>
      <c r="AA2760" s="14">
        <v>0</v>
      </c>
      <c r="AB2760" s="14">
        <v>0</v>
      </c>
      <c r="AC2760" s="14">
        <v>8561.4242876401804</v>
      </c>
      <c r="AD2760" s="14">
        <v>0</v>
      </c>
      <c r="AE2760" s="14">
        <v>0</v>
      </c>
      <c r="AF2760" s="14">
        <v>0</v>
      </c>
      <c r="AG2760" s="14">
        <v>0</v>
      </c>
      <c r="AH2760" s="14">
        <v>3522.24322395953</v>
      </c>
      <c r="AI2760" s="14">
        <v>17351.1447766079</v>
      </c>
      <c r="AJ2760" s="14">
        <v>0</v>
      </c>
      <c r="AK2760" s="14">
        <v>0</v>
      </c>
      <c r="AL2760" s="14">
        <v>38956.661776808003</v>
      </c>
      <c r="AM2760" s="14">
        <v>1891.44023606066</v>
      </c>
      <c r="AN2760" s="14">
        <v>0</v>
      </c>
      <c r="AO2760" s="14">
        <v>3521444.78</v>
      </c>
      <c r="AP2760" s="14">
        <v>6292714.54</v>
      </c>
      <c r="AQ2760" s="14">
        <f t="shared" si="42"/>
        <v>10876089.84</v>
      </c>
    </row>
    <row r="2761" spans="1:43" x14ac:dyDescent="0.2">
      <c r="A2761" s="2" t="s">
        <v>123</v>
      </c>
      <c r="B2761" s="2" t="s">
        <v>8</v>
      </c>
      <c r="C2761" s="3" t="s">
        <v>124</v>
      </c>
      <c r="D2761" s="3" t="s">
        <v>14</v>
      </c>
      <c r="E2761" s="3" t="s">
        <v>15</v>
      </c>
      <c r="F2761" s="14">
        <v>0</v>
      </c>
      <c r="G2761" s="14">
        <v>0</v>
      </c>
      <c r="H2761" s="14">
        <v>0</v>
      </c>
      <c r="I2761" s="14">
        <v>17482.690869152299</v>
      </c>
      <c r="J2761" s="14">
        <v>0</v>
      </c>
      <c r="K2761" s="14">
        <v>427.76576677676098</v>
      </c>
      <c r="L2761" s="14">
        <v>0</v>
      </c>
      <c r="M2761" s="14">
        <v>6473.3357351123605</v>
      </c>
      <c r="N2761" s="14">
        <v>557.51175781525706</v>
      </c>
      <c r="O2761" s="14">
        <v>2881.22394078869</v>
      </c>
      <c r="P2761" s="14">
        <v>0</v>
      </c>
      <c r="Q2761" s="14">
        <v>1058.40607348036</v>
      </c>
      <c r="R2761" s="14">
        <v>0</v>
      </c>
      <c r="S2761" s="14">
        <v>131.81923554044801</v>
      </c>
      <c r="T2761" s="14">
        <v>140.41026927310901</v>
      </c>
      <c r="U2761" s="14">
        <v>0</v>
      </c>
      <c r="V2761" s="14">
        <v>0</v>
      </c>
      <c r="W2761" s="14">
        <v>2344.04516356964</v>
      </c>
      <c r="X2761" s="14">
        <v>0</v>
      </c>
      <c r="Y2761" s="14">
        <v>0</v>
      </c>
      <c r="Z2761" s="14">
        <v>0</v>
      </c>
      <c r="AA2761" s="14">
        <v>0</v>
      </c>
      <c r="AB2761" s="14">
        <v>0</v>
      </c>
      <c r="AC2761" s="14">
        <v>271.93225391964398</v>
      </c>
      <c r="AD2761" s="14">
        <v>0</v>
      </c>
      <c r="AE2761" s="14">
        <v>0</v>
      </c>
      <c r="AF2761" s="14">
        <v>0</v>
      </c>
      <c r="AG2761" s="14">
        <v>0</v>
      </c>
      <c r="AH2761" s="14">
        <v>111.875256565344</v>
      </c>
      <c r="AI2761" s="14">
        <v>551.11576633349796</v>
      </c>
      <c r="AJ2761" s="14">
        <v>0</v>
      </c>
      <c r="AK2761" s="14">
        <v>0</v>
      </c>
      <c r="AL2761" s="14">
        <v>1237.3610378644801</v>
      </c>
      <c r="AM2761" s="14">
        <v>60.076873808113803</v>
      </c>
      <c r="AN2761" s="14">
        <v>0</v>
      </c>
      <c r="AO2761" s="14">
        <v>111849.89</v>
      </c>
      <c r="AP2761" s="14">
        <v>199872.34</v>
      </c>
      <c r="AQ2761" s="14">
        <f t="shared" si="42"/>
        <v>345451.80000000005</v>
      </c>
    </row>
    <row r="2762" spans="1:43" x14ac:dyDescent="0.2">
      <c r="A2762" s="2" t="s">
        <v>123</v>
      </c>
      <c r="B2762" s="2" t="s">
        <v>8</v>
      </c>
      <c r="C2762" s="3" t="s">
        <v>124</v>
      </c>
      <c r="D2762" s="3" t="s">
        <v>22</v>
      </c>
      <c r="E2762" s="3" t="s">
        <v>23</v>
      </c>
      <c r="F2762" s="14">
        <v>0</v>
      </c>
      <c r="G2762" s="14">
        <v>0</v>
      </c>
      <c r="H2762" s="14">
        <v>0</v>
      </c>
      <c r="I2762" s="14">
        <v>61075466.5871749</v>
      </c>
      <c r="J2762" s="14">
        <v>0</v>
      </c>
      <c r="K2762" s="14">
        <v>1494392.0241711701</v>
      </c>
      <c r="L2762" s="14">
        <v>0</v>
      </c>
      <c r="M2762" s="14">
        <v>22614482.138732102</v>
      </c>
      <c r="N2762" s="14">
        <v>1947657.3138110901</v>
      </c>
      <c r="O2762" s="14">
        <v>10065504.0944701</v>
      </c>
      <c r="P2762" s="14">
        <v>0</v>
      </c>
      <c r="Q2762" s="14">
        <v>3697522.6102391598</v>
      </c>
      <c r="R2762" s="14">
        <v>0</v>
      </c>
      <c r="S2762" s="14">
        <v>460508.13207497599</v>
      </c>
      <c r="T2762" s="14">
        <v>490520.75413730799</v>
      </c>
      <c r="U2762" s="14">
        <v>0</v>
      </c>
      <c r="V2762" s="14">
        <v>0</v>
      </c>
      <c r="W2762" s="14">
        <v>8188879.6832205299</v>
      </c>
      <c r="X2762" s="14">
        <v>0</v>
      </c>
      <c r="Y2762" s="14">
        <v>0</v>
      </c>
      <c r="Z2762" s="14">
        <v>0</v>
      </c>
      <c r="AA2762" s="14">
        <v>0</v>
      </c>
      <c r="AB2762" s="14">
        <v>0</v>
      </c>
      <c r="AC2762" s="14">
        <v>949990.44555259997</v>
      </c>
      <c r="AD2762" s="14">
        <v>0</v>
      </c>
      <c r="AE2762" s="14">
        <v>0</v>
      </c>
      <c r="AF2762" s="14">
        <v>0</v>
      </c>
      <c r="AG2762" s="14">
        <v>0</v>
      </c>
      <c r="AH2762" s="14">
        <v>390834.19969088398</v>
      </c>
      <c r="AI2762" s="14">
        <v>1925313.03243246</v>
      </c>
      <c r="AJ2762" s="14">
        <v>0</v>
      </c>
      <c r="AK2762" s="14">
        <v>0</v>
      </c>
      <c r="AL2762" s="14">
        <v>4322698.5645390302</v>
      </c>
      <c r="AM2762" s="14">
        <v>209877.47975362401</v>
      </c>
      <c r="AN2762" s="14">
        <v>0</v>
      </c>
      <c r="AO2762" s="14">
        <v>390745601.41000003</v>
      </c>
      <c r="AP2762" s="14">
        <v>698250485.01999998</v>
      </c>
      <c r="AQ2762" s="14">
        <f t="shared" si="42"/>
        <v>1206829733.49</v>
      </c>
    </row>
    <row r="2763" spans="1:43" x14ac:dyDescent="0.2">
      <c r="A2763" s="2" t="s">
        <v>125</v>
      </c>
      <c r="B2763" s="2" t="s">
        <v>8</v>
      </c>
      <c r="C2763" s="3" t="s">
        <v>126</v>
      </c>
      <c r="D2763" s="3" t="s">
        <v>22</v>
      </c>
      <c r="E2763" s="3" t="s">
        <v>23</v>
      </c>
      <c r="F2763" s="14">
        <v>0</v>
      </c>
      <c r="G2763" s="14">
        <v>0</v>
      </c>
      <c r="H2763" s="14">
        <v>0</v>
      </c>
      <c r="I2763" s="14">
        <v>5907163.7609136803</v>
      </c>
      <c r="J2763" s="14">
        <v>0</v>
      </c>
      <c r="K2763" s="14">
        <v>761226.48024955799</v>
      </c>
      <c r="L2763" s="14">
        <v>0</v>
      </c>
      <c r="M2763" s="14">
        <v>11519567.9030846</v>
      </c>
      <c r="N2763" s="14">
        <v>992115.10391011601</v>
      </c>
      <c r="O2763" s="14">
        <v>5127257.2871660898</v>
      </c>
      <c r="P2763" s="14">
        <v>0</v>
      </c>
      <c r="Q2763" s="14">
        <v>1883477.6601621101</v>
      </c>
      <c r="R2763" s="14">
        <v>0</v>
      </c>
      <c r="S2763" s="14">
        <v>234577.35303945999</v>
      </c>
      <c r="T2763" s="14">
        <v>249866.20336788899</v>
      </c>
      <c r="U2763" s="14">
        <v>0</v>
      </c>
      <c r="V2763" s="14">
        <v>0</v>
      </c>
      <c r="W2763" s="14">
        <v>4171325.2215786101</v>
      </c>
      <c r="X2763" s="14">
        <v>0</v>
      </c>
      <c r="Y2763" s="14">
        <v>0</v>
      </c>
      <c r="Z2763" s="14">
        <v>0</v>
      </c>
      <c r="AA2763" s="14">
        <v>0</v>
      </c>
      <c r="AB2763" s="14">
        <v>0</v>
      </c>
      <c r="AC2763" s="14">
        <v>483914.40793872799</v>
      </c>
      <c r="AD2763" s="14">
        <v>0</v>
      </c>
      <c r="AE2763" s="14">
        <v>0</v>
      </c>
      <c r="AF2763" s="14">
        <v>0</v>
      </c>
      <c r="AG2763" s="14">
        <v>0</v>
      </c>
      <c r="AH2763" s="14">
        <v>199087.08775711001</v>
      </c>
      <c r="AI2763" s="14">
        <v>980733.14905615104</v>
      </c>
      <c r="AJ2763" s="14">
        <v>0</v>
      </c>
      <c r="AK2763" s="14">
        <v>0</v>
      </c>
      <c r="AL2763" s="14">
        <v>0</v>
      </c>
      <c r="AM2763" s="14">
        <v>106909.04177585601</v>
      </c>
      <c r="AN2763" s="14">
        <v>0</v>
      </c>
      <c r="AO2763" s="14">
        <v>199481184.66999999</v>
      </c>
      <c r="AP2763" s="14">
        <v>369192031.45999998</v>
      </c>
      <c r="AQ2763" s="14">
        <f t="shared" si="42"/>
        <v>601290436.78999996</v>
      </c>
    </row>
    <row r="2764" spans="1:43" x14ac:dyDescent="0.2">
      <c r="A2764" s="2" t="s">
        <v>129</v>
      </c>
      <c r="B2764" s="2" t="s">
        <v>8</v>
      </c>
      <c r="C2764" s="3" t="s">
        <v>130</v>
      </c>
      <c r="D2764" s="3" t="s">
        <v>21</v>
      </c>
      <c r="E2764" s="3" t="s">
        <v>2241</v>
      </c>
      <c r="F2764" s="14">
        <v>0</v>
      </c>
      <c r="G2764" s="14">
        <v>0</v>
      </c>
      <c r="H2764" s="14">
        <v>0</v>
      </c>
      <c r="I2764" s="14">
        <v>9115.1811644978206</v>
      </c>
      <c r="J2764" s="14">
        <v>0</v>
      </c>
      <c r="K2764" s="14">
        <v>1480.8856954545699</v>
      </c>
      <c r="L2764" s="14">
        <v>0</v>
      </c>
      <c r="M2764" s="14">
        <v>22410.110042194101</v>
      </c>
      <c r="N2764" s="14">
        <v>1930.0568815833401</v>
      </c>
      <c r="O2764" s="14">
        <v>9974.5395818162106</v>
      </c>
      <c r="P2764" s="14">
        <v>0</v>
      </c>
      <c r="Q2764" s="14">
        <v>3664.1091151698502</v>
      </c>
      <c r="R2764" s="14">
        <v>0</v>
      </c>
      <c r="S2764" s="14">
        <v>456.34480570876798</v>
      </c>
      <c r="T2764" s="14">
        <v>486.08631291236998</v>
      </c>
      <c r="U2764" s="14">
        <v>0</v>
      </c>
      <c r="V2764" s="14">
        <v>0</v>
      </c>
      <c r="W2764" s="14">
        <v>8114.8733167447199</v>
      </c>
      <c r="X2764" s="14">
        <v>0</v>
      </c>
      <c r="Y2764" s="14">
        <v>0</v>
      </c>
      <c r="Z2764" s="14">
        <v>0</v>
      </c>
      <c r="AA2764" s="14">
        <v>0</v>
      </c>
      <c r="AB2764" s="14">
        <v>0</v>
      </c>
      <c r="AC2764" s="14">
        <v>941.40511441391698</v>
      </c>
      <c r="AD2764" s="14">
        <v>0</v>
      </c>
      <c r="AE2764" s="14">
        <v>0</v>
      </c>
      <c r="AF2764" s="14">
        <v>0</v>
      </c>
      <c r="AG2764" s="14">
        <v>0</v>
      </c>
      <c r="AH2764" s="14">
        <v>387.30397342035599</v>
      </c>
      <c r="AI2764" s="14">
        <v>1907.91369242256</v>
      </c>
      <c r="AJ2764" s="14">
        <v>0</v>
      </c>
      <c r="AK2764" s="14">
        <v>0</v>
      </c>
      <c r="AL2764" s="14">
        <v>0</v>
      </c>
      <c r="AM2764" s="14">
        <v>207.980303661439</v>
      </c>
      <c r="AN2764" s="14">
        <v>0</v>
      </c>
      <c r="AO2764" s="14">
        <v>385423.5</v>
      </c>
      <c r="AP2764" s="14">
        <v>569811.81000000006</v>
      </c>
      <c r="AQ2764" s="14">
        <f t="shared" si="42"/>
        <v>1016312.1000000001</v>
      </c>
    </row>
    <row r="2765" spans="1:43" x14ac:dyDescent="0.2">
      <c r="A2765" s="2" t="s">
        <v>133</v>
      </c>
      <c r="B2765" s="2" t="s">
        <v>8</v>
      </c>
      <c r="C2765" s="3" t="s">
        <v>134</v>
      </c>
      <c r="D2765" s="3" t="s">
        <v>22</v>
      </c>
      <c r="E2765" s="3" t="s">
        <v>23</v>
      </c>
      <c r="F2765" s="14">
        <v>0</v>
      </c>
      <c r="G2765" s="14">
        <v>0</v>
      </c>
      <c r="H2765" s="14">
        <v>0</v>
      </c>
      <c r="I2765" s="14">
        <v>1832542.7611561499</v>
      </c>
      <c r="J2765" s="14">
        <v>0</v>
      </c>
      <c r="K2765" s="14">
        <v>469342.76143071702</v>
      </c>
      <c r="L2765" s="14">
        <v>0</v>
      </c>
      <c r="M2765" s="14">
        <v>7102516.9327834398</v>
      </c>
      <c r="N2765" s="14">
        <v>611699.20584275597</v>
      </c>
      <c r="O2765" s="14">
        <v>3161267.4641230199</v>
      </c>
      <c r="P2765" s="14">
        <v>0</v>
      </c>
      <c r="Q2765" s="14">
        <v>1161278.5768033599</v>
      </c>
      <c r="R2765" s="14">
        <v>0</v>
      </c>
      <c r="S2765" s="14">
        <v>144631.77392940799</v>
      </c>
      <c r="T2765" s="14">
        <v>154057.45763238601</v>
      </c>
      <c r="U2765" s="14">
        <v>0</v>
      </c>
      <c r="V2765" s="14">
        <v>0</v>
      </c>
      <c r="W2765" s="14">
        <v>2571876.9817327401</v>
      </c>
      <c r="X2765" s="14">
        <v>0</v>
      </c>
      <c r="Y2765" s="14">
        <v>0</v>
      </c>
      <c r="Z2765" s="14">
        <v>0</v>
      </c>
      <c r="AA2765" s="14">
        <v>0</v>
      </c>
      <c r="AB2765" s="14">
        <v>0</v>
      </c>
      <c r="AC2765" s="14">
        <v>298362.95789515198</v>
      </c>
      <c r="AD2765" s="14">
        <v>0</v>
      </c>
      <c r="AE2765" s="14">
        <v>0</v>
      </c>
      <c r="AF2765" s="14">
        <v>0</v>
      </c>
      <c r="AG2765" s="14">
        <v>0</v>
      </c>
      <c r="AH2765" s="14">
        <v>122749.495883335</v>
      </c>
      <c r="AI2765" s="14">
        <v>604682.41397682496</v>
      </c>
      <c r="AJ2765" s="14">
        <v>0</v>
      </c>
      <c r="AK2765" s="14">
        <v>0</v>
      </c>
      <c r="AL2765" s="14">
        <v>0</v>
      </c>
      <c r="AM2765" s="14">
        <v>65915.866810713298</v>
      </c>
      <c r="AN2765" s="14">
        <v>0</v>
      </c>
      <c r="AO2765" s="14">
        <v>125719353.29000001</v>
      </c>
      <c r="AP2765" s="14">
        <v>206555977.06</v>
      </c>
      <c r="AQ2765" s="14">
        <f t="shared" si="42"/>
        <v>350576255</v>
      </c>
    </row>
    <row r="2766" spans="1:43" x14ac:dyDescent="0.2">
      <c r="A2766" s="2" t="s">
        <v>135</v>
      </c>
      <c r="B2766" s="2" t="s">
        <v>8</v>
      </c>
      <c r="C2766" s="3" t="s">
        <v>136</v>
      </c>
      <c r="D2766" s="3" t="s">
        <v>22</v>
      </c>
      <c r="E2766" s="3" t="s">
        <v>23</v>
      </c>
      <c r="F2766" s="14">
        <v>0</v>
      </c>
      <c r="G2766" s="14">
        <v>0</v>
      </c>
      <c r="H2766" s="14">
        <v>0</v>
      </c>
      <c r="I2766" s="14">
        <v>1880179.5200419801</v>
      </c>
      <c r="J2766" s="14">
        <v>0</v>
      </c>
      <c r="K2766" s="14">
        <v>454169.17746086803</v>
      </c>
      <c r="L2766" s="14">
        <v>0</v>
      </c>
      <c r="M2766" s="14">
        <v>6872901.4022932099</v>
      </c>
      <c r="N2766" s="14">
        <v>591923.79583171196</v>
      </c>
      <c r="O2766" s="14">
        <v>3059067.13615262</v>
      </c>
      <c r="P2766" s="14">
        <v>0</v>
      </c>
      <c r="Q2766" s="14">
        <v>1123735.90333029</v>
      </c>
      <c r="R2766" s="14">
        <v>0</v>
      </c>
      <c r="S2766" s="14">
        <v>139955.645841116</v>
      </c>
      <c r="T2766" s="14">
        <v>149077.205057135</v>
      </c>
      <c r="U2766" s="14">
        <v>0</v>
      </c>
      <c r="V2766" s="14">
        <v>0</v>
      </c>
      <c r="W2766" s="14">
        <v>2488730.5763176498</v>
      </c>
      <c r="X2766" s="14">
        <v>0</v>
      </c>
      <c r="Y2766" s="14">
        <v>0</v>
      </c>
      <c r="Z2766" s="14">
        <v>0</v>
      </c>
      <c r="AA2766" s="14">
        <v>0</v>
      </c>
      <c r="AB2766" s="14">
        <v>0</v>
      </c>
      <c r="AC2766" s="14">
        <v>288717.44522857101</v>
      </c>
      <c r="AD2766" s="14">
        <v>0</v>
      </c>
      <c r="AE2766" s="14">
        <v>0</v>
      </c>
      <c r="AF2766" s="14">
        <v>0</v>
      </c>
      <c r="AG2766" s="14">
        <v>0</v>
      </c>
      <c r="AH2766" s="14">
        <v>118780.549002377</v>
      </c>
      <c r="AI2766" s="14">
        <v>585133.37743998098</v>
      </c>
      <c r="AJ2766" s="14">
        <v>0</v>
      </c>
      <c r="AK2766" s="14">
        <v>0</v>
      </c>
      <c r="AL2766" s="14">
        <v>0</v>
      </c>
      <c r="AM2766" s="14">
        <v>63784.836002498101</v>
      </c>
      <c r="AN2766" s="14">
        <v>0</v>
      </c>
      <c r="AO2766" s="14">
        <v>118835761.34999999</v>
      </c>
      <c r="AP2766" s="14">
        <v>175338535.90000001</v>
      </c>
      <c r="AQ2766" s="14">
        <f t="shared" ref="AQ2766:AQ2829" si="43">SUM(F2766:AP2766)</f>
        <v>311990453.81999999</v>
      </c>
    </row>
    <row r="2767" spans="1:43" x14ac:dyDescent="0.2">
      <c r="A2767" s="2" t="s">
        <v>141</v>
      </c>
      <c r="B2767" s="2" t="s">
        <v>8</v>
      </c>
      <c r="C2767" s="3" t="s">
        <v>142</v>
      </c>
      <c r="D2767" s="3" t="s">
        <v>25</v>
      </c>
      <c r="E2767" s="3" t="s">
        <v>26</v>
      </c>
      <c r="F2767" s="14">
        <v>0</v>
      </c>
      <c r="G2767" s="14">
        <v>0</v>
      </c>
      <c r="H2767" s="14">
        <v>0</v>
      </c>
      <c r="I2767" s="14">
        <v>46271.307429319197</v>
      </c>
      <c r="J2767" s="14">
        <v>0</v>
      </c>
      <c r="K2767" s="14">
        <v>10997.6114817782</v>
      </c>
      <c r="L2767" s="14">
        <v>0</v>
      </c>
      <c r="M2767" s="14">
        <v>166425.58539828501</v>
      </c>
      <c r="N2767" s="14">
        <v>14333.305851286799</v>
      </c>
      <c r="O2767" s="14">
        <v>74074.533897445697</v>
      </c>
      <c r="P2767" s="14">
        <v>0</v>
      </c>
      <c r="Q2767" s="14">
        <v>27210.984778176298</v>
      </c>
      <c r="R2767" s="14">
        <v>0</v>
      </c>
      <c r="S2767" s="14">
        <v>3389.0049938498801</v>
      </c>
      <c r="T2767" s="14">
        <v>3609.8467625573098</v>
      </c>
      <c r="U2767" s="14">
        <v>0</v>
      </c>
      <c r="V2767" s="14">
        <v>0</v>
      </c>
      <c r="W2767" s="14">
        <v>60263.996194547202</v>
      </c>
      <c r="X2767" s="14">
        <v>0</v>
      </c>
      <c r="Y2767" s="14">
        <v>0</v>
      </c>
      <c r="Z2767" s="14">
        <v>0</v>
      </c>
      <c r="AA2767" s="14">
        <v>0</v>
      </c>
      <c r="AB2767" s="14">
        <v>0</v>
      </c>
      <c r="AC2767" s="14">
        <v>6991.2139100833301</v>
      </c>
      <c r="AD2767" s="14">
        <v>0</v>
      </c>
      <c r="AE2767" s="14">
        <v>0</v>
      </c>
      <c r="AF2767" s="14">
        <v>0</v>
      </c>
      <c r="AG2767" s="14">
        <v>0</v>
      </c>
      <c r="AH2767" s="14">
        <v>2876.2663406343299</v>
      </c>
      <c r="AI2767" s="14">
        <v>14168.8607054353</v>
      </c>
      <c r="AJ2767" s="14">
        <v>0</v>
      </c>
      <c r="AK2767" s="14">
        <v>0</v>
      </c>
      <c r="AL2767" s="14">
        <v>0</v>
      </c>
      <c r="AM2767" s="14">
        <v>1544.5422566017801</v>
      </c>
      <c r="AN2767" s="14">
        <v>0</v>
      </c>
      <c r="AO2767" s="14">
        <v>2905797.19</v>
      </c>
      <c r="AP2767" s="14">
        <v>4634942.13</v>
      </c>
      <c r="AQ2767" s="14">
        <f t="shared" si="43"/>
        <v>7972896.3800000008</v>
      </c>
    </row>
    <row r="2768" spans="1:43" x14ac:dyDescent="0.2">
      <c r="A2768" s="2" t="s">
        <v>145</v>
      </c>
      <c r="B2768" s="2" t="s">
        <v>8</v>
      </c>
      <c r="C2768" s="3" t="s">
        <v>146</v>
      </c>
      <c r="D2768" s="3" t="s">
        <v>25</v>
      </c>
      <c r="E2768" s="3" t="s">
        <v>26</v>
      </c>
      <c r="F2768" s="14">
        <v>0</v>
      </c>
      <c r="G2768" s="14">
        <v>0</v>
      </c>
      <c r="H2768" s="14">
        <v>0</v>
      </c>
      <c r="I2768" s="14">
        <v>69710.015039261198</v>
      </c>
      <c r="J2768" s="14">
        <v>0</v>
      </c>
      <c r="K2768" s="14">
        <v>6209.2223176364296</v>
      </c>
      <c r="L2768" s="14">
        <v>0</v>
      </c>
      <c r="M2768" s="14">
        <v>93963.482035640904</v>
      </c>
      <c r="N2768" s="14">
        <v>8092.5457722008996</v>
      </c>
      <c r="O2768" s="14">
        <v>41822.303924875101</v>
      </c>
      <c r="P2768" s="14">
        <v>0</v>
      </c>
      <c r="Q2768" s="14">
        <v>15363.257067422701</v>
      </c>
      <c r="R2768" s="14">
        <v>0</v>
      </c>
      <c r="S2768" s="14">
        <v>1913.4219326780801</v>
      </c>
      <c r="T2768" s="14">
        <v>2038.1311953617101</v>
      </c>
      <c r="U2768" s="14">
        <v>0</v>
      </c>
      <c r="V2768" s="14">
        <v>0</v>
      </c>
      <c r="W2768" s="14">
        <v>34024.901954712303</v>
      </c>
      <c r="X2768" s="14">
        <v>0</v>
      </c>
      <c r="Y2768" s="14">
        <v>0</v>
      </c>
      <c r="Z2768" s="14">
        <v>0</v>
      </c>
      <c r="AA2768" s="14">
        <v>0</v>
      </c>
      <c r="AB2768" s="14">
        <v>0</v>
      </c>
      <c r="AC2768" s="14">
        <v>3947.21598311249</v>
      </c>
      <c r="AD2768" s="14">
        <v>0</v>
      </c>
      <c r="AE2768" s="14">
        <v>0</v>
      </c>
      <c r="AF2768" s="14">
        <v>0</v>
      </c>
      <c r="AG2768" s="14">
        <v>0</v>
      </c>
      <c r="AH2768" s="14">
        <v>1623.9229574549699</v>
      </c>
      <c r="AI2768" s="14">
        <v>7999.7003581791796</v>
      </c>
      <c r="AJ2768" s="14">
        <v>0</v>
      </c>
      <c r="AK2768" s="14">
        <v>0</v>
      </c>
      <c r="AL2768" s="14">
        <v>0</v>
      </c>
      <c r="AM2768" s="14">
        <v>872.04946146407406</v>
      </c>
      <c r="AN2768" s="14">
        <v>0</v>
      </c>
      <c r="AO2768" s="14">
        <v>1620017.65</v>
      </c>
      <c r="AP2768" s="14">
        <v>2663537.27</v>
      </c>
      <c r="AQ2768" s="14">
        <f t="shared" si="43"/>
        <v>4571135.09</v>
      </c>
    </row>
    <row r="2769" spans="1:43" x14ac:dyDescent="0.2">
      <c r="A2769" s="2" t="s">
        <v>147</v>
      </c>
      <c r="B2769" s="2" t="s">
        <v>8</v>
      </c>
      <c r="C2769" s="3" t="s">
        <v>148</v>
      </c>
      <c r="D2769" s="3" t="s">
        <v>20</v>
      </c>
      <c r="E2769" s="3" t="s">
        <v>2240</v>
      </c>
      <c r="F2769" s="14">
        <v>0</v>
      </c>
      <c r="G2769" s="14">
        <v>0</v>
      </c>
      <c r="H2769" s="14">
        <v>0</v>
      </c>
      <c r="I2769" s="14">
        <v>304392.35731992603</v>
      </c>
      <c r="J2769" s="14">
        <v>0</v>
      </c>
      <c r="K2769" s="14">
        <v>9437.1802767811405</v>
      </c>
      <c r="L2769" s="14">
        <v>0</v>
      </c>
      <c r="M2769" s="14">
        <v>142811.912725289</v>
      </c>
      <c r="N2769" s="14">
        <v>12299.5816713122</v>
      </c>
      <c r="O2769" s="14">
        <v>63564.308384316901</v>
      </c>
      <c r="P2769" s="14">
        <v>0</v>
      </c>
      <c r="Q2769" s="14">
        <v>23350.093554534</v>
      </c>
      <c r="R2769" s="14">
        <v>0</v>
      </c>
      <c r="S2769" s="14">
        <v>2908.1377505692599</v>
      </c>
      <c r="T2769" s="14">
        <v>3097.6715405063201</v>
      </c>
      <c r="U2769" s="14">
        <v>0</v>
      </c>
      <c r="V2769" s="14">
        <v>0</v>
      </c>
      <c r="W2769" s="14">
        <v>51713.299570967101</v>
      </c>
      <c r="X2769" s="14">
        <v>0</v>
      </c>
      <c r="Y2769" s="14">
        <v>0</v>
      </c>
      <c r="Z2769" s="14">
        <v>0</v>
      </c>
      <c r="AA2769" s="14">
        <v>0</v>
      </c>
      <c r="AB2769" s="14">
        <v>0</v>
      </c>
      <c r="AC2769" s="14">
        <v>5999.2535525005296</v>
      </c>
      <c r="AD2769" s="14">
        <v>0</v>
      </c>
      <c r="AE2769" s="14">
        <v>0</v>
      </c>
      <c r="AF2769" s="14">
        <v>0</v>
      </c>
      <c r="AG2769" s="14">
        <v>0</v>
      </c>
      <c r="AH2769" s="14">
        <v>2468.1458486798701</v>
      </c>
      <c r="AI2769" s="14">
        <v>12158.478312703999</v>
      </c>
      <c r="AJ2769" s="14">
        <v>0</v>
      </c>
      <c r="AK2769" s="14">
        <v>0</v>
      </c>
      <c r="AL2769" s="14">
        <v>0</v>
      </c>
      <c r="AM2769" s="14">
        <v>1325.3894919141001</v>
      </c>
      <c r="AN2769" s="14">
        <v>0</v>
      </c>
      <c r="AO2769" s="14">
        <v>2496738.2599999998</v>
      </c>
      <c r="AP2769" s="14">
        <v>4940806.08</v>
      </c>
      <c r="AQ2769" s="14">
        <f t="shared" si="43"/>
        <v>8073070.1500000004</v>
      </c>
    </row>
    <row r="2770" spans="1:43" x14ac:dyDescent="0.2">
      <c r="A2770" s="2" t="s">
        <v>147</v>
      </c>
      <c r="B2770" s="2" t="s">
        <v>8</v>
      </c>
      <c r="C2770" s="3" t="s">
        <v>148</v>
      </c>
      <c r="D2770" s="3" t="s">
        <v>21</v>
      </c>
      <c r="E2770" s="3" t="s">
        <v>2241</v>
      </c>
      <c r="F2770" s="14">
        <v>0</v>
      </c>
      <c r="G2770" s="14">
        <v>0</v>
      </c>
      <c r="H2770" s="14">
        <v>0</v>
      </c>
      <c r="I2770" s="14">
        <v>1170767.97077774</v>
      </c>
      <c r="J2770" s="14">
        <v>0</v>
      </c>
      <c r="K2770" s="14">
        <v>36297.7194952965</v>
      </c>
      <c r="L2770" s="14">
        <v>0</v>
      </c>
      <c r="M2770" s="14">
        <v>549289.78748484596</v>
      </c>
      <c r="N2770" s="14">
        <v>47307.220199364201</v>
      </c>
      <c r="O2770" s="14">
        <v>244483.98440825599</v>
      </c>
      <c r="P2770" s="14">
        <v>0</v>
      </c>
      <c r="Q2770" s="14">
        <v>89810.210377849406</v>
      </c>
      <c r="R2770" s="14">
        <v>0</v>
      </c>
      <c r="S2770" s="14">
        <v>11185.4139931562</v>
      </c>
      <c r="T2770" s="14">
        <v>11914.407626873501</v>
      </c>
      <c r="U2770" s="14">
        <v>0</v>
      </c>
      <c r="V2770" s="14">
        <v>0</v>
      </c>
      <c r="W2770" s="14">
        <v>198902.08589333401</v>
      </c>
      <c r="X2770" s="14">
        <v>0</v>
      </c>
      <c r="Y2770" s="14">
        <v>0</v>
      </c>
      <c r="Z2770" s="14">
        <v>0</v>
      </c>
      <c r="AA2770" s="14">
        <v>0</v>
      </c>
      <c r="AB2770" s="14">
        <v>0</v>
      </c>
      <c r="AC2770" s="14">
        <v>23074.606634949199</v>
      </c>
      <c r="AD2770" s="14">
        <v>0</v>
      </c>
      <c r="AE2770" s="14">
        <v>0</v>
      </c>
      <c r="AF2770" s="14">
        <v>0</v>
      </c>
      <c r="AG2770" s="14">
        <v>0</v>
      </c>
      <c r="AH2770" s="14">
        <v>9493.0967790539598</v>
      </c>
      <c r="AI2770" s="14">
        <v>46764.501931789498</v>
      </c>
      <c r="AJ2770" s="14">
        <v>0</v>
      </c>
      <c r="AK2770" s="14">
        <v>0</v>
      </c>
      <c r="AL2770" s="14">
        <v>0</v>
      </c>
      <c r="AM2770" s="14">
        <v>5097.7743974941404</v>
      </c>
      <c r="AN2770" s="14">
        <v>0</v>
      </c>
      <c r="AO2770" s="14">
        <v>9603070.2200000007</v>
      </c>
      <c r="AP2770" s="14">
        <v>19003557.030000001</v>
      </c>
      <c r="AQ2770" s="14">
        <f t="shared" si="43"/>
        <v>31051016.030000005</v>
      </c>
    </row>
    <row r="2771" spans="1:43" x14ac:dyDescent="0.2">
      <c r="A2771" s="2" t="s">
        <v>147</v>
      </c>
      <c r="B2771" s="2" t="s">
        <v>8</v>
      </c>
      <c r="C2771" s="3" t="s">
        <v>148</v>
      </c>
      <c r="D2771" s="3" t="s">
        <v>22</v>
      </c>
      <c r="E2771" s="3" t="s">
        <v>23</v>
      </c>
      <c r="F2771" s="14">
        <v>0</v>
      </c>
      <c r="G2771" s="14">
        <v>0</v>
      </c>
      <c r="H2771" s="14">
        <v>0</v>
      </c>
      <c r="I2771" s="14">
        <v>119332959.799798</v>
      </c>
      <c r="J2771" s="14">
        <v>0</v>
      </c>
      <c r="K2771" s="14">
        <v>3699720.5334197502</v>
      </c>
      <c r="L2771" s="14">
        <v>0</v>
      </c>
      <c r="M2771" s="14">
        <v>55987503.727852501</v>
      </c>
      <c r="N2771" s="14">
        <v>4821886.78474076</v>
      </c>
      <c r="O2771" s="14">
        <v>24919538.466451298</v>
      </c>
      <c r="P2771" s="14">
        <v>0</v>
      </c>
      <c r="Q2771" s="14">
        <v>9154092.4351661596</v>
      </c>
      <c r="R2771" s="14">
        <v>0</v>
      </c>
      <c r="S2771" s="14">
        <v>1140096.57908793</v>
      </c>
      <c r="T2771" s="14">
        <v>1214400.7710013001</v>
      </c>
      <c r="U2771" s="14">
        <v>0</v>
      </c>
      <c r="V2771" s="14">
        <v>0</v>
      </c>
      <c r="W2771" s="14">
        <v>20273508.6818593</v>
      </c>
      <c r="X2771" s="14">
        <v>0</v>
      </c>
      <c r="Y2771" s="14">
        <v>0</v>
      </c>
      <c r="Z2771" s="14">
        <v>0</v>
      </c>
      <c r="AA2771" s="14">
        <v>0</v>
      </c>
      <c r="AB2771" s="14">
        <v>0</v>
      </c>
      <c r="AC2771" s="14">
        <v>2351927.26030536</v>
      </c>
      <c r="AD2771" s="14">
        <v>0</v>
      </c>
      <c r="AE2771" s="14">
        <v>0</v>
      </c>
      <c r="AF2771" s="14">
        <v>0</v>
      </c>
      <c r="AG2771" s="14">
        <v>0</v>
      </c>
      <c r="AH2771" s="14">
        <v>967603.62820474</v>
      </c>
      <c r="AI2771" s="14">
        <v>4766569.0968439197</v>
      </c>
      <c r="AJ2771" s="14">
        <v>0</v>
      </c>
      <c r="AK2771" s="14">
        <v>0</v>
      </c>
      <c r="AL2771" s="14">
        <v>0</v>
      </c>
      <c r="AM2771" s="14">
        <v>519601.25526879198</v>
      </c>
      <c r="AN2771" s="14">
        <v>0</v>
      </c>
      <c r="AO2771" s="14">
        <v>978812898.92999995</v>
      </c>
      <c r="AP2771" s="14">
        <v>1936977060.73</v>
      </c>
      <c r="AQ2771" s="14">
        <f t="shared" si="43"/>
        <v>3164939368.6799998</v>
      </c>
    </row>
    <row r="2772" spans="1:43" x14ac:dyDescent="0.2">
      <c r="A2772" s="2" t="s">
        <v>147</v>
      </c>
      <c r="B2772" s="2" t="s">
        <v>8</v>
      </c>
      <c r="C2772" s="3" t="s">
        <v>148</v>
      </c>
      <c r="D2772" s="3" t="s">
        <v>24</v>
      </c>
      <c r="E2772" s="3" t="s">
        <v>2271</v>
      </c>
      <c r="F2772" s="14">
        <v>0</v>
      </c>
      <c r="G2772" s="14">
        <v>0</v>
      </c>
      <c r="H2772" s="14">
        <v>0</v>
      </c>
      <c r="I2772" s="14">
        <v>4308.7610652160902</v>
      </c>
      <c r="J2772" s="14">
        <v>0</v>
      </c>
      <c r="K2772" s="14">
        <v>133.58599177732401</v>
      </c>
      <c r="L2772" s="14">
        <v>0</v>
      </c>
      <c r="M2772" s="14">
        <v>2021.5435585099699</v>
      </c>
      <c r="N2772" s="14">
        <v>174.10410396111001</v>
      </c>
      <c r="O2772" s="14">
        <v>899.77100448640203</v>
      </c>
      <c r="P2772" s="14">
        <v>0</v>
      </c>
      <c r="Q2772" s="14">
        <v>330.527267053505</v>
      </c>
      <c r="R2772" s="14">
        <v>0</v>
      </c>
      <c r="S2772" s="14">
        <v>41.165523412823397</v>
      </c>
      <c r="T2772" s="14">
        <v>43.848428535061203</v>
      </c>
      <c r="U2772" s="14">
        <v>0</v>
      </c>
      <c r="V2772" s="14">
        <v>0</v>
      </c>
      <c r="W2772" s="14">
        <v>732.01657790326101</v>
      </c>
      <c r="X2772" s="14">
        <v>0</v>
      </c>
      <c r="Y2772" s="14">
        <v>0</v>
      </c>
      <c r="Z2772" s="14">
        <v>0</v>
      </c>
      <c r="AA2772" s="14">
        <v>0</v>
      </c>
      <c r="AB2772" s="14">
        <v>0</v>
      </c>
      <c r="AC2772" s="14">
        <v>84.921153589297006</v>
      </c>
      <c r="AD2772" s="14">
        <v>0</v>
      </c>
      <c r="AE2772" s="14">
        <v>0</v>
      </c>
      <c r="AF2772" s="14">
        <v>0</v>
      </c>
      <c r="AG2772" s="14">
        <v>0</v>
      </c>
      <c r="AH2772" s="14">
        <v>34.937311927609301</v>
      </c>
      <c r="AI2772" s="14">
        <v>172.106745475846</v>
      </c>
      <c r="AJ2772" s="14">
        <v>0</v>
      </c>
      <c r="AK2772" s="14">
        <v>0</v>
      </c>
      <c r="AL2772" s="14">
        <v>0</v>
      </c>
      <c r="AM2772" s="14">
        <v>18.7612681516961</v>
      </c>
      <c r="AN2772" s="14">
        <v>0</v>
      </c>
      <c r="AO2772" s="14">
        <v>35342.04</v>
      </c>
      <c r="AP2772" s="14">
        <v>69938.509999999995</v>
      </c>
      <c r="AQ2772" s="14">
        <f t="shared" si="43"/>
        <v>114276.59999999999</v>
      </c>
    </row>
    <row r="2773" spans="1:43" x14ac:dyDescent="0.2">
      <c r="A2773" s="2" t="s">
        <v>149</v>
      </c>
      <c r="B2773" s="2" t="s">
        <v>8</v>
      </c>
      <c r="C2773" s="3" t="s">
        <v>150</v>
      </c>
      <c r="D2773" s="3" t="s">
        <v>21</v>
      </c>
      <c r="E2773" s="3" t="s">
        <v>2241</v>
      </c>
      <c r="F2773" s="14">
        <v>0</v>
      </c>
      <c r="G2773" s="14">
        <v>0</v>
      </c>
      <c r="H2773" s="14">
        <v>0</v>
      </c>
      <c r="I2773" s="14">
        <v>27427.821630099301</v>
      </c>
      <c r="J2773" s="14">
        <v>0</v>
      </c>
      <c r="K2773" s="14">
        <v>5703.6659371948999</v>
      </c>
      <c r="L2773" s="14">
        <v>0</v>
      </c>
      <c r="M2773" s="14">
        <v>86313.027852757397</v>
      </c>
      <c r="N2773" s="14">
        <v>7433.6515707192802</v>
      </c>
      <c r="O2773" s="14">
        <v>38417.158320476199</v>
      </c>
      <c r="P2773" s="14">
        <v>0</v>
      </c>
      <c r="Q2773" s="14">
        <v>14112.389986841999</v>
      </c>
      <c r="R2773" s="14">
        <v>0</v>
      </c>
      <c r="S2773" s="14">
        <v>1757.62801437338</v>
      </c>
      <c r="T2773" s="14">
        <v>1872.1785852307901</v>
      </c>
      <c r="U2773" s="14">
        <v>0</v>
      </c>
      <c r="V2773" s="14">
        <v>0</v>
      </c>
      <c r="W2773" s="14">
        <v>31254.617561820902</v>
      </c>
      <c r="X2773" s="14">
        <v>0</v>
      </c>
      <c r="Y2773" s="14">
        <v>0</v>
      </c>
      <c r="Z2773" s="14">
        <v>0</v>
      </c>
      <c r="AA2773" s="14">
        <v>0</v>
      </c>
      <c r="AB2773" s="14">
        <v>0</v>
      </c>
      <c r="AC2773" s="14">
        <v>3625.8433114623099</v>
      </c>
      <c r="AD2773" s="14">
        <v>0</v>
      </c>
      <c r="AE2773" s="14">
        <v>0</v>
      </c>
      <c r="AF2773" s="14">
        <v>0</v>
      </c>
      <c r="AG2773" s="14">
        <v>0</v>
      </c>
      <c r="AH2773" s="14">
        <v>1491.7029236123601</v>
      </c>
      <c r="AI2773" s="14">
        <v>7348.3713183344898</v>
      </c>
      <c r="AJ2773" s="14">
        <v>0</v>
      </c>
      <c r="AK2773" s="14">
        <v>0</v>
      </c>
      <c r="AL2773" s="14">
        <v>0</v>
      </c>
      <c r="AM2773" s="14">
        <v>801.04298707665396</v>
      </c>
      <c r="AN2773" s="14">
        <v>0</v>
      </c>
      <c r="AO2773" s="14">
        <v>1509067.22</v>
      </c>
      <c r="AP2773" s="14">
        <v>2096661.36</v>
      </c>
      <c r="AQ2773" s="14">
        <f t="shared" si="43"/>
        <v>3833287.6799999997</v>
      </c>
    </row>
    <row r="2774" spans="1:43" x14ac:dyDescent="0.2">
      <c r="A2774" s="2" t="s">
        <v>149</v>
      </c>
      <c r="B2774" s="2" t="s">
        <v>8</v>
      </c>
      <c r="C2774" s="3" t="s">
        <v>150</v>
      </c>
      <c r="D2774" s="3" t="s">
        <v>24</v>
      </c>
      <c r="E2774" s="3" t="s">
        <v>2271</v>
      </c>
      <c r="F2774" s="14">
        <v>0</v>
      </c>
      <c r="G2774" s="14">
        <v>0</v>
      </c>
      <c r="H2774" s="14">
        <v>0</v>
      </c>
      <c r="I2774" s="14">
        <v>43874.654004528697</v>
      </c>
      <c r="J2774" s="14">
        <v>0</v>
      </c>
      <c r="K2774" s="14">
        <v>9123.8149688570702</v>
      </c>
      <c r="L2774" s="14">
        <v>0</v>
      </c>
      <c r="M2774" s="14">
        <v>138069.81408130401</v>
      </c>
      <c r="N2774" s="14">
        <v>11891.170033627899</v>
      </c>
      <c r="O2774" s="14">
        <v>61453.641921689501</v>
      </c>
      <c r="P2774" s="14">
        <v>0</v>
      </c>
      <c r="Q2774" s="14">
        <v>22574.750419485801</v>
      </c>
      <c r="R2774" s="14">
        <v>0</v>
      </c>
      <c r="S2774" s="14">
        <v>2811.5729363892401</v>
      </c>
      <c r="T2774" s="14">
        <v>2994.8126675706199</v>
      </c>
      <c r="U2774" s="14">
        <v>0</v>
      </c>
      <c r="V2774" s="14">
        <v>0</v>
      </c>
      <c r="W2774" s="14">
        <v>49996.151720044203</v>
      </c>
      <c r="X2774" s="14">
        <v>0</v>
      </c>
      <c r="Y2774" s="14">
        <v>0</v>
      </c>
      <c r="Z2774" s="14">
        <v>0</v>
      </c>
      <c r="AA2774" s="14">
        <v>0</v>
      </c>
      <c r="AB2774" s="14">
        <v>0</v>
      </c>
      <c r="AC2774" s="14">
        <v>5800.0457677785798</v>
      </c>
      <c r="AD2774" s="14">
        <v>0</v>
      </c>
      <c r="AE2774" s="14">
        <v>0</v>
      </c>
      <c r="AF2774" s="14">
        <v>0</v>
      </c>
      <c r="AG2774" s="14">
        <v>0</v>
      </c>
      <c r="AH2774" s="14">
        <v>2386.18839416738</v>
      </c>
      <c r="AI2774" s="14">
        <v>11754.752289001201</v>
      </c>
      <c r="AJ2774" s="14">
        <v>0</v>
      </c>
      <c r="AK2774" s="14">
        <v>0</v>
      </c>
      <c r="AL2774" s="14">
        <v>0</v>
      </c>
      <c r="AM2774" s="14">
        <v>1281.38079555591</v>
      </c>
      <c r="AN2774" s="14">
        <v>0</v>
      </c>
      <c r="AO2774" s="14">
        <v>2413965.0499999998</v>
      </c>
      <c r="AP2774" s="14">
        <v>3353904.42</v>
      </c>
      <c r="AQ2774" s="14">
        <f t="shared" si="43"/>
        <v>6131882.2199999997</v>
      </c>
    </row>
    <row r="2775" spans="1:43" x14ac:dyDescent="0.2">
      <c r="A2775" s="2" t="s">
        <v>151</v>
      </c>
      <c r="B2775" s="2" t="s">
        <v>8</v>
      </c>
      <c r="C2775" s="3" t="s">
        <v>152</v>
      </c>
      <c r="D2775" s="3" t="s">
        <v>21</v>
      </c>
      <c r="E2775" s="3" t="s">
        <v>2241</v>
      </c>
      <c r="F2775" s="14">
        <v>0</v>
      </c>
      <c r="G2775" s="14">
        <v>0</v>
      </c>
      <c r="H2775" s="14">
        <v>0</v>
      </c>
      <c r="I2775" s="14">
        <v>150038.24899767499</v>
      </c>
      <c r="J2775" s="14">
        <v>0</v>
      </c>
      <c r="K2775" s="14">
        <v>9098.7625875651793</v>
      </c>
      <c r="L2775" s="14">
        <v>0</v>
      </c>
      <c r="M2775" s="14">
        <v>137690.67232436399</v>
      </c>
      <c r="N2775" s="14">
        <v>11858.5223374582</v>
      </c>
      <c r="O2775" s="14">
        <v>61284.892121422999</v>
      </c>
      <c r="P2775" s="14">
        <v>0</v>
      </c>
      <c r="Q2775" s="14">
        <v>22512.757705976299</v>
      </c>
      <c r="R2775" s="14">
        <v>0</v>
      </c>
      <c r="S2775" s="14">
        <v>2803.8493049038598</v>
      </c>
      <c r="T2775" s="14">
        <v>2986.5913639878599</v>
      </c>
      <c r="U2775" s="14">
        <v>0</v>
      </c>
      <c r="V2775" s="14">
        <v>0</v>
      </c>
      <c r="W2775" s="14">
        <v>49858.856212764302</v>
      </c>
      <c r="X2775" s="14">
        <v>0</v>
      </c>
      <c r="Y2775" s="14">
        <v>0</v>
      </c>
      <c r="Z2775" s="14">
        <v>0</v>
      </c>
      <c r="AA2775" s="14">
        <v>0</v>
      </c>
      <c r="AB2775" s="14">
        <v>0</v>
      </c>
      <c r="AC2775" s="14">
        <v>5784.1221615372797</v>
      </c>
      <c r="AD2775" s="14">
        <v>0</v>
      </c>
      <c r="AE2775" s="14">
        <v>0</v>
      </c>
      <c r="AF2775" s="14">
        <v>0</v>
      </c>
      <c r="AG2775" s="14">
        <v>0</v>
      </c>
      <c r="AH2775" s="14">
        <v>2379.6413340414301</v>
      </c>
      <c r="AI2775" s="14">
        <v>11722.4737677305</v>
      </c>
      <c r="AJ2775" s="14">
        <v>0</v>
      </c>
      <c r="AK2775" s="14">
        <v>0</v>
      </c>
      <c r="AL2775" s="14">
        <v>0</v>
      </c>
      <c r="AM2775" s="14">
        <v>1277.85978057227</v>
      </c>
      <c r="AN2775" s="14">
        <v>0</v>
      </c>
      <c r="AO2775" s="14">
        <v>2382866.98</v>
      </c>
      <c r="AP2775" s="14">
        <v>3509510.31</v>
      </c>
      <c r="AQ2775" s="14">
        <f t="shared" si="43"/>
        <v>6361674.5399999991</v>
      </c>
    </row>
    <row r="2776" spans="1:43" x14ac:dyDescent="0.2">
      <c r="A2776" s="2" t="s">
        <v>153</v>
      </c>
      <c r="B2776" s="2" t="s">
        <v>8</v>
      </c>
      <c r="C2776" s="3" t="s">
        <v>154</v>
      </c>
      <c r="D2776" s="3" t="s">
        <v>29</v>
      </c>
      <c r="E2776" s="3" t="s">
        <v>2242</v>
      </c>
      <c r="F2776" s="14">
        <v>0</v>
      </c>
      <c r="G2776" s="14">
        <v>0</v>
      </c>
      <c r="H2776" s="14">
        <v>0</v>
      </c>
      <c r="I2776" s="14">
        <v>6921909.8930381397</v>
      </c>
      <c r="J2776" s="14">
        <v>0</v>
      </c>
      <c r="K2776" s="14">
        <v>642375.05322105205</v>
      </c>
      <c r="L2776" s="14">
        <v>0</v>
      </c>
      <c r="M2776" s="14">
        <v>9721000.7710707095</v>
      </c>
      <c r="N2776" s="14">
        <v>837214.53823583503</v>
      </c>
      <c r="O2776" s="14">
        <v>4326730.9306448698</v>
      </c>
      <c r="P2776" s="14">
        <v>0</v>
      </c>
      <c r="Q2776" s="14">
        <v>1589406.8284386799</v>
      </c>
      <c r="R2776" s="14">
        <v>0</v>
      </c>
      <c r="S2776" s="14">
        <v>197952.62171818499</v>
      </c>
      <c r="T2776" s="14">
        <v>210854.35664454999</v>
      </c>
      <c r="U2776" s="14">
        <v>0</v>
      </c>
      <c r="V2776" s="14">
        <v>0</v>
      </c>
      <c r="W2776" s="14">
        <v>3520049.4915444902</v>
      </c>
      <c r="X2776" s="14">
        <v>0</v>
      </c>
      <c r="Y2776" s="14">
        <v>0</v>
      </c>
      <c r="Z2776" s="14">
        <v>0</v>
      </c>
      <c r="AA2776" s="14">
        <v>0</v>
      </c>
      <c r="AB2776" s="14">
        <v>0</v>
      </c>
      <c r="AC2776" s="14">
        <v>408360.71338302898</v>
      </c>
      <c r="AD2776" s="14">
        <v>0</v>
      </c>
      <c r="AE2776" s="14">
        <v>0</v>
      </c>
      <c r="AF2776" s="14">
        <v>0</v>
      </c>
      <c r="AG2776" s="14">
        <v>0</v>
      </c>
      <c r="AH2776" s="14">
        <v>168003.17481601099</v>
      </c>
      <c r="AI2776" s="14">
        <v>827610.09739532601</v>
      </c>
      <c r="AJ2776" s="14">
        <v>0</v>
      </c>
      <c r="AK2776" s="14">
        <v>0</v>
      </c>
      <c r="AL2776" s="14">
        <v>0</v>
      </c>
      <c r="AM2776" s="14">
        <v>90217.629849115998</v>
      </c>
      <c r="AN2776" s="14">
        <v>0</v>
      </c>
      <c r="AO2776" s="14">
        <v>167289117.77000001</v>
      </c>
      <c r="AP2776" s="14">
        <v>304761700.63</v>
      </c>
      <c r="AQ2776" s="14">
        <f t="shared" si="43"/>
        <v>501512504.5</v>
      </c>
    </row>
    <row r="2777" spans="1:43" x14ac:dyDescent="0.2">
      <c r="A2777" s="2" t="s">
        <v>155</v>
      </c>
      <c r="B2777" s="2" t="s">
        <v>8</v>
      </c>
      <c r="C2777" s="3" t="s">
        <v>156</v>
      </c>
      <c r="D2777" s="3" t="s">
        <v>21</v>
      </c>
      <c r="E2777" s="3" t="s">
        <v>2241</v>
      </c>
      <c r="F2777" s="14">
        <v>0</v>
      </c>
      <c r="G2777" s="14">
        <v>0</v>
      </c>
      <c r="H2777" s="14">
        <v>0</v>
      </c>
      <c r="I2777" s="14">
        <v>318358.65503338998</v>
      </c>
      <c r="J2777" s="14">
        <v>0</v>
      </c>
      <c r="K2777" s="14">
        <v>11632.6964241612</v>
      </c>
      <c r="L2777" s="14">
        <v>0</v>
      </c>
      <c r="M2777" s="14">
        <v>176036.48605731499</v>
      </c>
      <c r="N2777" s="14">
        <v>15161.026251467099</v>
      </c>
      <c r="O2777" s="14">
        <v>78352.270908619801</v>
      </c>
      <c r="P2777" s="14">
        <v>0</v>
      </c>
      <c r="Q2777" s="14">
        <v>28782.392987654901</v>
      </c>
      <c r="R2777" s="14">
        <v>0</v>
      </c>
      <c r="S2777" s="14">
        <v>3584.6993929662599</v>
      </c>
      <c r="T2777" s="14">
        <v>3818.3338781324901</v>
      </c>
      <c r="U2777" s="14">
        <v>0</v>
      </c>
      <c r="V2777" s="14">
        <v>0</v>
      </c>
      <c r="W2777" s="14">
        <v>63744.170932558402</v>
      </c>
      <c r="X2777" s="14">
        <v>0</v>
      </c>
      <c r="Y2777" s="14">
        <v>0</v>
      </c>
      <c r="Z2777" s="14">
        <v>0</v>
      </c>
      <c r="AA2777" s="14">
        <v>0</v>
      </c>
      <c r="AB2777" s="14">
        <v>0</v>
      </c>
      <c r="AC2777" s="14">
        <v>7394.9562352003904</v>
      </c>
      <c r="AD2777" s="14">
        <v>0</v>
      </c>
      <c r="AE2777" s="14">
        <v>0</v>
      </c>
      <c r="AF2777" s="14">
        <v>0</v>
      </c>
      <c r="AG2777" s="14">
        <v>0</v>
      </c>
      <c r="AH2777" s="14">
        <v>3042.3501883797599</v>
      </c>
      <c r="AI2777" s="14">
        <v>14987.0984826476</v>
      </c>
      <c r="AJ2777" s="14">
        <v>0</v>
      </c>
      <c r="AK2777" s="14">
        <v>0</v>
      </c>
      <c r="AL2777" s="14">
        <v>0</v>
      </c>
      <c r="AM2777" s="14">
        <v>1633.7332275072699</v>
      </c>
      <c r="AN2777" s="14">
        <v>0</v>
      </c>
      <c r="AO2777" s="14">
        <v>3130570.12</v>
      </c>
      <c r="AP2777" s="14">
        <v>5075155.8099999996</v>
      </c>
      <c r="AQ2777" s="14">
        <f t="shared" si="43"/>
        <v>8932254.8000000007</v>
      </c>
    </row>
    <row r="2778" spans="1:43" x14ac:dyDescent="0.2">
      <c r="A2778" s="2" t="s">
        <v>69</v>
      </c>
      <c r="B2778" s="2" t="s">
        <v>8</v>
      </c>
      <c r="C2778" s="3" t="s">
        <v>70</v>
      </c>
      <c r="D2778" s="3" t="s">
        <v>40</v>
      </c>
      <c r="E2778" s="3" t="s">
        <v>41</v>
      </c>
      <c r="F2778" s="14">
        <v>0</v>
      </c>
      <c r="G2778" s="14">
        <v>0</v>
      </c>
      <c r="H2778" s="14">
        <v>0</v>
      </c>
      <c r="I2778" s="14">
        <v>2680243.8130307598</v>
      </c>
      <c r="J2778" s="14">
        <v>0</v>
      </c>
      <c r="K2778" s="14">
        <v>258163.87409076799</v>
      </c>
      <c r="L2778" s="14">
        <v>0</v>
      </c>
      <c r="M2778" s="14">
        <v>3906768.7990319799</v>
      </c>
      <c r="N2778" s="14">
        <v>336468.01545043901</v>
      </c>
      <c r="O2778" s="14">
        <v>1738868.0282242801</v>
      </c>
      <c r="P2778" s="14">
        <v>0</v>
      </c>
      <c r="Q2778" s="14">
        <v>638766.19328609703</v>
      </c>
      <c r="R2778" s="14">
        <v>0</v>
      </c>
      <c r="S2778" s="14">
        <v>79555.198566463805</v>
      </c>
      <c r="T2778" s="14">
        <v>84740.024177343803</v>
      </c>
      <c r="U2778" s="14">
        <v>0</v>
      </c>
      <c r="V2778" s="14">
        <v>0</v>
      </c>
      <c r="W2778" s="14">
        <v>1414671.3326924201</v>
      </c>
      <c r="X2778" s="14">
        <v>0</v>
      </c>
      <c r="Y2778" s="14">
        <v>0</v>
      </c>
      <c r="Z2778" s="14">
        <v>0</v>
      </c>
      <c r="AA2778" s="14">
        <v>0</v>
      </c>
      <c r="AB2778" s="14">
        <v>0</v>
      </c>
      <c r="AC2778" s="14">
        <v>164115.78363179101</v>
      </c>
      <c r="AD2778" s="14">
        <v>0</v>
      </c>
      <c r="AE2778" s="14">
        <v>0</v>
      </c>
      <c r="AF2778" s="14">
        <v>0</v>
      </c>
      <c r="AG2778" s="14">
        <v>0</v>
      </c>
      <c r="AH2778" s="14">
        <v>67518.500110482404</v>
      </c>
      <c r="AI2778" s="14">
        <v>332607.95214397699</v>
      </c>
      <c r="AJ2778" s="14">
        <v>0</v>
      </c>
      <c r="AK2778" s="14">
        <v>0</v>
      </c>
      <c r="AL2778" s="14">
        <v>0</v>
      </c>
      <c r="AM2778" s="14">
        <v>36257.505563192703</v>
      </c>
      <c r="AN2778" s="14">
        <v>0</v>
      </c>
      <c r="AO2778" s="14">
        <v>67407885.769999996</v>
      </c>
      <c r="AP2778" s="14">
        <v>87166842.900000006</v>
      </c>
      <c r="AQ2778" s="14">
        <f t="shared" si="43"/>
        <v>166313473.69</v>
      </c>
    </row>
    <row r="2779" spans="1:43" x14ac:dyDescent="0.2">
      <c r="A2779" s="2" t="s">
        <v>874</v>
      </c>
      <c r="B2779" s="2" t="s">
        <v>868</v>
      </c>
      <c r="C2779" s="3" t="s">
        <v>875</v>
      </c>
      <c r="D2779" s="3" t="s">
        <v>21</v>
      </c>
      <c r="E2779" s="3" t="s">
        <v>2241</v>
      </c>
      <c r="F2779" s="14">
        <v>0</v>
      </c>
      <c r="G2779" s="14">
        <v>0</v>
      </c>
      <c r="H2779" s="14">
        <v>0</v>
      </c>
      <c r="I2779" s="14">
        <v>160205.98157222301</v>
      </c>
      <c r="J2779" s="14">
        <v>0</v>
      </c>
      <c r="K2779" s="14">
        <v>26110.543848440499</v>
      </c>
      <c r="L2779" s="14">
        <v>0</v>
      </c>
      <c r="M2779" s="14">
        <v>105063.011690299</v>
      </c>
      <c r="N2779" s="14">
        <v>0</v>
      </c>
      <c r="O2779" s="14">
        <v>380505.07815199299</v>
      </c>
      <c r="P2779" s="14">
        <v>0</v>
      </c>
      <c r="Q2779" s="14">
        <v>4604.2112440538403</v>
      </c>
      <c r="R2779" s="14">
        <v>0</v>
      </c>
      <c r="S2779" s="14">
        <v>4794.4271280782796</v>
      </c>
      <c r="T2779" s="14">
        <v>0</v>
      </c>
      <c r="U2779" s="14">
        <v>0</v>
      </c>
      <c r="V2779" s="14">
        <v>0</v>
      </c>
      <c r="W2779" s="14">
        <v>5783.9082751611304</v>
      </c>
      <c r="X2779" s="14">
        <v>0</v>
      </c>
      <c r="Y2779" s="14">
        <v>0</v>
      </c>
      <c r="Z2779" s="14">
        <v>0</v>
      </c>
      <c r="AA2779" s="14">
        <v>0</v>
      </c>
      <c r="AB2779" s="14">
        <v>0</v>
      </c>
      <c r="AC2779" s="14">
        <v>0</v>
      </c>
      <c r="AD2779" s="14">
        <v>0</v>
      </c>
      <c r="AE2779" s="14">
        <v>0</v>
      </c>
      <c r="AF2779" s="14">
        <v>0</v>
      </c>
      <c r="AG2779" s="14">
        <v>0</v>
      </c>
      <c r="AH2779" s="14">
        <v>0</v>
      </c>
      <c r="AI2779" s="14">
        <v>0</v>
      </c>
      <c r="AJ2779" s="14">
        <v>0</v>
      </c>
      <c r="AK2779" s="14">
        <v>0</v>
      </c>
      <c r="AL2779" s="14">
        <v>0</v>
      </c>
      <c r="AM2779" s="14">
        <v>16518.548089751199</v>
      </c>
      <c r="AN2779" s="14">
        <v>0</v>
      </c>
      <c r="AO2779" s="14">
        <v>10879227.67</v>
      </c>
      <c r="AP2779" s="14">
        <v>13164725.68</v>
      </c>
      <c r="AQ2779" s="14">
        <f t="shared" si="43"/>
        <v>24747539.059999999</v>
      </c>
    </row>
    <row r="2780" spans="1:43" x14ac:dyDescent="0.2">
      <c r="A2780" s="2" t="s">
        <v>718</v>
      </c>
      <c r="B2780" s="2" t="s">
        <v>84</v>
      </c>
      <c r="C2780" s="3" t="s">
        <v>719</v>
      </c>
      <c r="D2780" s="3" t="s">
        <v>700</v>
      </c>
      <c r="E2780" s="3" t="s">
        <v>701</v>
      </c>
      <c r="F2780" s="14">
        <v>0</v>
      </c>
      <c r="G2780" s="14">
        <v>0</v>
      </c>
      <c r="H2780" s="14">
        <v>0</v>
      </c>
      <c r="I2780" s="14">
        <v>3296277.9280264899</v>
      </c>
      <c r="J2780" s="14">
        <v>0</v>
      </c>
      <c r="K2780" s="14">
        <v>435212.58956606197</v>
      </c>
      <c r="L2780" s="14">
        <v>0</v>
      </c>
      <c r="M2780" s="14">
        <v>6919649.5661619799</v>
      </c>
      <c r="N2780" s="14">
        <v>95036.025472416703</v>
      </c>
      <c r="O2780" s="14">
        <v>1248464.2003522899</v>
      </c>
      <c r="P2780" s="14">
        <v>0</v>
      </c>
      <c r="Q2780" s="14">
        <v>138464.27952258999</v>
      </c>
      <c r="R2780" s="14">
        <v>0</v>
      </c>
      <c r="S2780" s="14">
        <v>0</v>
      </c>
      <c r="T2780" s="14">
        <v>0</v>
      </c>
      <c r="U2780" s="14">
        <v>0</v>
      </c>
      <c r="V2780" s="14">
        <v>0</v>
      </c>
      <c r="W2780" s="14">
        <v>2064787.3073879301</v>
      </c>
      <c r="X2780" s="14">
        <v>0</v>
      </c>
      <c r="Y2780" s="14">
        <v>0</v>
      </c>
      <c r="Z2780" s="14">
        <v>0</v>
      </c>
      <c r="AA2780" s="14">
        <v>1243581.7499142</v>
      </c>
      <c r="AB2780" s="14">
        <v>0</v>
      </c>
      <c r="AC2780" s="14">
        <v>834656.99100831698</v>
      </c>
      <c r="AD2780" s="14">
        <v>0</v>
      </c>
      <c r="AE2780" s="14">
        <v>2906744.3849621802</v>
      </c>
      <c r="AF2780" s="14">
        <v>0</v>
      </c>
      <c r="AG2780" s="14">
        <v>0</v>
      </c>
      <c r="AH2780" s="14">
        <v>32566.4604334061</v>
      </c>
      <c r="AI2780" s="14">
        <v>280883.90905534098</v>
      </c>
      <c r="AJ2780" s="14">
        <v>0</v>
      </c>
      <c r="AK2780" s="14">
        <v>0</v>
      </c>
      <c r="AL2780" s="14">
        <v>0</v>
      </c>
      <c r="AM2780" s="14">
        <v>261391.94813678801</v>
      </c>
      <c r="AN2780" s="14">
        <v>0</v>
      </c>
      <c r="AO2780" s="14">
        <v>84709813.840000004</v>
      </c>
      <c r="AP2780" s="14">
        <v>122543698.69</v>
      </c>
      <c r="AQ2780" s="14">
        <f t="shared" si="43"/>
        <v>227011229.87</v>
      </c>
    </row>
    <row r="2781" spans="1:43" x14ac:dyDescent="0.2">
      <c r="A2781" s="2" t="s">
        <v>720</v>
      </c>
      <c r="B2781" s="2" t="s">
        <v>84</v>
      </c>
      <c r="C2781" s="3" t="s">
        <v>721</v>
      </c>
      <c r="D2781" s="3" t="s">
        <v>21</v>
      </c>
      <c r="E2781" s="3" t="s">
        <v>2241</v>
      </c>
      <c r="F2781" s="14">
        <v>0</v>
      </c>
      <c r="G2781" s="14">
        <v>0</v>
      </c>
      <c r="H2781" s="14">
        <v>0</v>
      </c>
      <c r="I2781" s="14">
        <v>55254.950080513903</v>
      </c>
      <c r="J2781" s="14">
        <v>0</v>
      </c>
      <c r="K2781" s="14">
        <v>19910.831803569599</v>
      </c>
      <c r="L2781" s="14">
        <v>0</v>
      </c>
      <c r="M2781" s="14">
        <v>316571.67267035902</v>
      </c>
      <c r="N2781" s="14">
        <v>4347.8505841362003</v>
      </c>
      <c r="O2781" s="14">
        <v>57116.825392831597</v>
      </c>
      <c r="P2781" s="14">
        <v>0</v>
      </c>
      <c r="Q2781" s="14">
        <v>6334.7012114032204</v>
      </c>
      <c r="R2781" s="14">
        <v>0</v>
      </c>
      <c r="S2781" s="14">
        <v>0</v>
      </c>
      <c r="T2781" s="14">
        <v>0</v>
      </c>
      <c r="U2781" s="14">
        <v>0</v>
      </c>
      <c r="V2781" s="14">
        <v>0</v>
      </c>
      <c r="W2781" s="14">
        <v>94463.3266019601</v>
      </c>
      <c r="X2781" s="14">
        <v>0</v>
      </c>
      <c r="Y2781" s="14">
        <v>0</v>
      </c>
      <c r="Z2781" s="14">
        <v>0</v>
      </c>
      <c r="AA2781" s="14">
        <v>56893.458900195103</v>
      </c>
      <c r="AB2781" s="14">
        <v>0</v>
      </c>
      <c r="AC2781" s="14">
        <v>38185.275544475597</v>
      </c>
      <c r="AD2781" s="14">
        <v>0</v>
      </c>
      <c r="AE2781" s="14">
        <v>132982.57657197301</v>
      </c>
      <c r="AF2781" s="14">
        <v>0</v>
      </c>
      <c r="AG2781" s="14">
        <v>0</v>
      </c>
      <c r="AH2781" s="14">
        <v>1489.9064793673599</v>
      </c>
      <c r="AI2781" s="14">
        <v>12850.3537750921</v>
      </c>
      <c r="AJ2781" s="14">
        <v>0</v>
      </c>
      <c r="AK2781" s="14">
        <v>0</v>
      </c>
      <c r="AL2781" s="14">
        <v>0</v>
      </c>
      <c r="AM2781" s="14">
        <v>11958.590384123499</v>
      </c>
      <c r="AN2781" s="14">
        <v>0</v>
      </c>
      <c r="AO2781" s="14">
        <v>3733874.97</v>
      </c>
      <c r="AP2781" s="14">
        <v>4614228.04</v>
      </c>
      <c r="AQ2781" s="14">
        <f t="shared" si="43"/>
        <v>9156463.3300000019</v>
      </c>
    </row>
    <row r="2782" spans="1:43" x14ac:dyDescent="0.2">
      <c r="A2782" s="2" t="s">
        <v>722</v>
      </c>
      <c r="B2782" s="2" t="s">
        <v>84</v>
      </c>
      <c r="C2782" s="3" t="s">
        <v>723</v>
      </c>
      <c r="D2782" s="3" t="s">
        <v>700</v>
      </c>
      <c r="E2782" s="3" t="s">
        <v>701</v>
      </c>
      <c r="F2782" s="14">
        <v>0</v>
      </c>
      <c r="G2782" s="14">
        <v>0</v>
      </c>
      <c r="H2782" s="14">
        <v>0</v>
      </c>
      <c r="I2782" s="14">
        <v>5602483.6209180299</v>
      </c>
      <c r="J2782" s="14">
        <v>0</v>
      </c>
      <c r="K2782" s="14">
        <v>997721.03829218505</v>
      </c>
      <c r="L2782" s="14">
        <v>0</v>
      </c>
      <c r="M2782" s="14">
        <v>15863237.6637695</v>
      </c>
      <c r="N2782" s="14">
        <v>217868.96943400099</v>
      </c>
      <c r="O2782" s="14">
        <v>2862093.5067878398</v>
      </c>
      <c r="P2782" s="14">
        <v>0</v>
      </c>
      <c r="Q2782" s="14">
        <v>317428.15518413699</v>
      </c>
      <c r="R2782" s="14">
        <v>0</v>
      </c>
      <c r="S2782" s="14">
        <v>0</v>
      </c>
      <c r="T2782" s="14">
        <v>0</v>
      </c>
      <c r="U2782" s="14">
        <v>0</v>
      </c>
      <c r="V2782" s="14">
        <v>0</v>
      </c>
      <c r="W2782" s="14">
        <v>4733506.8055505101</v>
      </c>
      <c r="X2782" s="14">
        <v>0</v>
      </c>
      <c r="Y2782" s="14">
        <v>0</v>
      </c>
      <c r="Z2782" s="14">
        <v>0</v>
      </c>
      <c r="AA2782" s="14">
        <v>2850900.4106372702</v>
      </c>
      <c r="AB2782" s="14">
        <v>0</v>
      </c>
      <c r="AC2782" s="14">
        <v>1913443.9089199801</v>
      </c>
      <c r="AD2782" s="14">
        <v>0</v>
      </c>
      <c r="AE2782" s="14">
        <v>6663686.2208230104</v>
      </c>
      <c r="AF2782" s="14">
        <v>0</v>
      </c>
      <c r="AG2782" s="14">
        <v>0</v>
      </c>
      <c r="AH2782" s="14">
        <v>74657.944057497196</v>
      </c>
      <c r="AI2782" s="14">
        <v>643923.85914233397</v>
      </c>
      <c r="AJ2782" s="14">
        <v>0</v>
      </c>
      <c r="AK2782" s="14">
        <v>0</v>
      </c>
      <c r="AL2782" s="14">
        <v>0</v>
      </c>
      <c r="AM2782" s="14">
        <v>599238.67648369097</v>
      </c>
      <c r="AN2782" s="14">
        <v>0</v>
      </c>
      <c r="AO2782" s="14">
        <v>193030392.53</v>
      </c>
      <c r="AP2782" s="14">
        <v>278109865.58999997</v>
      </c>
      <c r="AQ2782" s="14">
        <f t="shared" si="43"/>
        <v>514480448.89999998</v>
      </c>
    </row>
    <row r="2783" spans="1:43" x14ac:dyDescent="0.2">
      <c r="A2783" s="2" t="s">
        <v>730</v>
      </c>
      <c r="B2783" s="2" t="s">
        <v>84</v>
      </c>
      <c r="C2783" s="3" t="s">
        <v>731</v>
      </c>
      <c r="D2783" s="3" t="s">
        <v>698</v>
      </c>
      <c r="E2783" s="3" t="s">
        <v>699</v>
      </c>
      <c r="F2783" s="14">
        <v>0</v>
      </c>
      <c r="G2783" s="14">
        <v>0</v>
      </c>
      <c r="H2783" s="14">
        <v>0</v>
      </c>
      <c r="I2783" s="14">
        <v>614.25880827924402</v>
      </c>
      <c r="J2783" s="14">
        <v>0</v>
      </c>
      <c r="K2783" s="14">
        <v>68.954586977940593</v>
      </c>
      <c r="L2783" s="14">
        <v>0</v>
      </c>
      <c r="M2783" s="14">
        <v>1096.34116893178</v>
      </c>
      <c r="N2783" s="14">
        <v>15.057370241954301</v>
      </c>
      <c r="O2783" s="14">
        <v>197.80523950992401</v>
      </c>
      <c r="P2783" s="14">
        <v>0</v>
      </c>
      <c r="Q2783" s="14">
        <v>21.938124384208699</v>
      </c>
      <c r="R2783" s="14">
        <v>0</v>
      </c>
      <c r="S2783" s="14">
        <v>0</v>
      </c>
      <c r="T2783" s="14">
        <v>0</v>
      </c>
      <c r="U2783" s="14">
        <v>0</v>
      </c>
      <c r="V2783" s="14">
        <v>0</v>
      </c>
      <c r="W2783" s="14">
        <v>327.142451432396</v>
      </c>
      <c r="X2783" s="14">
        <v>0</v>
      </c>
      <c r="Y2783" s="14">
        <v>0</v>
      </c>
      <c r="Z2783" s="14">
        <v>0</v>
      </c>
      <c r="AA2783" s="14">
        <v>197.031633736716</v>
      </c>
      <c r="AB2783" s="14">
        <v>0</v>
      </c>
      <c r="AC2783" s="14">
        <v>132.24211080107401</v>
      </c>
      <c r="AD2783" s="14">
        <v>0</v>
      </c>
      <c r="AE2783" s="14">
        <v>460.54115937995903</v>
      </c>
      <c r="AF2783" s="14">
        <v>0</v>
      </c>
      <c r="AG2783" s="14">
        <v>0</v>
      </c>
      <c r="AH2783" s="14">
        <v>5.1597901608766596</v>
      </c>
      <c r="AI2783" s="14">
        <v>44.502914131423999</v>
      </c>
      <c r="AJ2783" s="14">
        <v>0</v>
      </c>
      <c r="AK2783" s="14">
        <v>0</v>
      </c>
      <c r="AL2783" s="14">
        <v>0</v>
      </c>
      <c r="AM2783" s="14">
        <v>41.4146420325063</v>
      </c>
      <c r="AN2783" s="14">
        <v>0</v>
      </c>
      <c r="AO2783" s="14">
        <v>12968.36</v>
      </c>
      <c r="AP2783" s="14">
        <v>19488.849999999999</v>
      </c>
      <c r="AQ2783" s="14">
        <f t="shared" si="43"/>
        <v>35679.600000000006</v>
      </c>
    </row>
    <row r="2784" spans="1:43" x14ac:dyDescent="0.2">
      <c r="A2784" s="2" t="s">
        <v>730</v>
      </c>
      <c r="B2784" s="2" t="s">
        <v>84</v>
      </c>
      <c r="C2784" s="3" t="s">
        <v>731</v>
      </c>
      <c r="D2784" s="3" t="s">
        <v>21</v>
      </c>
      <c r="E2784" s="3" t="s">
        <v>2241</v>
      </c>
      <c r="F2784" s="14">
        <v>0</v>
      </c>
      <c r="G2784" s="14">
        <v>0</v>
      </c>
      <c r="H2784" s="14">
        <v>0</v>
      </c>
      <c r="I2784" s="14">
        <v>126735.03348544599</v>
      </c>
      <c r="J2784" s="14">
        <v>0</v>
      </c>
      <c r="K2784" s="14">
        <v>14226.8401719877</v>
      </c>
      <c r="L2784" s="14">
        <v>0</v>
      </c>
      <c r="M2784" s="14">
        <v>226199.17351332001</v>
      </c>
      <c r="N2784" s="14">
        <v>3106.6649693842501</v>
      </c>
      <c r="O2784" s="14">
        <v>40811.549325786204</v>
      </c>
      <c r="P2784" s="14">
        <v>0</v>
      </c>
      <c r="Q2784" s="14">
        <v>4526.3151150070698</v>
      </c>
      <c r="R2784" s="14">
        <v>0</v>
      </c>
      <c r="S2784" s="14">
        <v>0</v>
      </c>
      <c r="T2784" s="14">
        <v>0</v>
      </c>
      <c r="U2784" s="14">
        <v>0</v>
      </c>
      <c r="V2784" s="14">
        <v>0</v>
      </c>
      <c r="W2784" s="14">
        <v>67496.646328835006</v>
      </c>
      <c r="X2784" s="14">
        <v>0</v>
      </c>
      <c r="Y2784" s="14">
        <v>0</v>
      </c>
      <c r="Z2784" s="14">
        <v>0</v>
      </c>
      <c r="AA2784" s="14">
        <v>40651.937526572801</v>
      </c>
      <c r="AB2784" s="14">
        <v>0</v>
      </c>
      <c r="AC2784" s="14">
        <v>27284.441207298401</v>
      </c>
      <c r="AD2784" s="14">
        <v>0</v>
      </c>
      <c r="AE2784" s="14">
        <v>95019.718836350497</v>
      </c>
      <c r="AF2784" s="14">
        <v>0</v>
      </c>
      <c r="AG2784" s="14">
        <v>0</v>
      </c>
      <c r="AH2784" s="14">
        <v>1064.5776177772</v>
      </c>
      <c r="AI2784" s="14">
        <v>9181.9250072226405</v>
      </c>
      <c r="AJ2784" s="14">
        <v>0</v>
      </c>
      <c r="AK2784" s="14">
        <v>0</v>
      </c>
      <c r="AL2784" s="14">
        <v>0</v>
      </c>
      <c r="AM2784" s="14">
        <v>8544.7468950113798</v>
      </c>
      <c r="AN2784" s="14">
        <v>0</v>
      </c>
      <c r="AO2784" s="14">
        <v>2675657.6</v>
      </c>
      <c r="AP2784" s="14">
        <v>4020977.56</v>
      </c>
      <c r="AQ2784" s="14">
        <f t="shared" si="43"/>
        <v>7361484.7299999986</v>
      </c>
    </row>
    <row r="2785" spans="1:43" x14ac:dyDescent="0.2">
      <c r="A2785" s="2" t="s">
        <v>730</v>
      </c>
      <c r="B2785" s="2" t="s">
        <v>84</v>
      </c>
      <c r="C2785" s="3" t="s">
        <v>731</v>
      </c>
      <c r="D2785" s="3" t="s">
        <v>25</v>
      </c>
      <c r="E2785" s="3" t="s">
        <v>26</v>
      </c>
      <c r="F2785" s="14">
        <v>0</v>
      </c>
      <c r="G2785" s="14">
        <v>0</v>
      </c>
      <c r="H2785" s="14">
        <v>0</v>
      </c>
      <c r="I2785" s="14">
        <v>8332.29104454966</v>
      </c>
      <c r="J2785" s="14">
        <v>0</v>
      </c>
      <c r="K2785" s="14">
        <v>935.35441382832005</v>
      </c>
      <c r="L2785" s="14">
        <v>0</v>
      </c>
      <c r="M2785" s="14">
        <v>14871.636483735199</v>
      </c>
      <c r="N2785" s="14">
        <v>204.25004823775899</v>
      </c>
      <c r="O2785" s="14">
        <v>2683.1863109145302</v>
      </c>
      <c r="P2785" s="14">
        <v>0</v>
      </c>
      <c r="Q2785" s="14">
        <v>297.58602542929998</v>
      </c>
      <c r="R2785" s="14">
        <v>0</v>
      </c>
      <c r="S2785" s="14">
        <v>0</v>
      </c>
      <c r="T2785" s="14">
        <v>0</v>
      </c>
      <c r="U2785" s="14">
        <v>0</v>
      </c>
      <c r="V2785" s="14">
        <v>0</v>
      </c>
      <c r="W2785" s="14">
        <v>4437.6182834044102</v>
      </c>
      <c r="X2785" s="14">
        <v>0</v>
      </c>
      <c r="Y2785" s="14">
        <v>0</v>
      </c>
      <c r="Z2785" s="14">
        <v>0</v>
      </c>
      <c r="AA2785" s="14">
        <v>2672.6925119339799</v>
      </c>
      <c r="AB2785" s="14">
        <v>0</v>
      </c>
      <c r="AC2785" s="14">
        <v>1793.8363124606799</v>
      </c>
      <c r="AD2785" s="14">
        <v>0</v>
      </c>
      <c r="AE2785" s="14">
        <v>6247.14359196242</v>
      </c>
      <c r="AF2785" s="14">
        <v>0</v>
      </c>
      <c r="AG2785" s="14">
        <v>0</v>
      </c>
      <c r="AH2785" s="14">
        <v>69.991464134908</v>
      </c>
      <c r="AI2785" s="14">
        <v>603.67263419860399</v>
      </c>
      <c r="AJ2785" s="14">
        <v>0</v>
      </c>
      <c r="AK2785" s="14">
        <v>0</v>
      </c>
      <c r="AL2785" s="14">
        <v>0</v>
      </c>
      <c r="AM2785" s="14">
        <v>561.78087521018904</v>
      </c>
      <c r="AN2785" s="14">
        <v>0</v>
      </c>
      <c r="AO2785" s="14">
        <v>175913.14</v>
      </c>
      <c r="AP2785" s="14">
        <v>264362.21999999997</v>
      </c>
      <c r="AQ2785" s="14">
        <f t="shared" si="43"/>
        <v>483986.39999999997</v>
      </c>
    </row>
    <row r="2786" spans="1:43" x14ac:dyDescent="0.2">
      <c r="A2786" s="2" t="s">
        <v>732</v>
      </c>
      <c r="B2786" s="2" t="s">
        <v>84</v>
      </c>
      <c r="C2786" s="3" t="s">
        <v>733</v>
      </c>
      <c r="D2786" s="3" t="s">
        <v>203</v>
      </c>
      <c r="E2786" s="3" t="s">
        <v>204</v>
      </c>
      <c r="F2786" s="14">
        <v>0</v>
      </c>
      <c r="G2786" s="14">
        <v>0</v>
      </c>
      <c r="H2786" s="14">
        <v>0</v>
      </c>
      <c r="I2786" s="14">
        <v>889347.11113690003</v>
      </c>
      <c r="J2786" s="14">
        <v>0</v>
      </c>
      <c r="K2786" s="14">
        <v>131020.63450113</v>
      </c>
      <c r="L2786" s="14">
        <v>0</v>
      </c>
      <c r="M2786" s="14">
        <v>2083159.6070319801</v>
      </c>
      <c r="N2786" s="14">
        <v>28610.563007512599</v>
      </c>
      <c r="O2786" s="14">
        <v>375850.07258297701</v>
      </c>
      <c r="P2786" s="14">
        <v>0</v>
      </c>
      <c r="Q2786" s="14">
        <v>41684.593484431403</v>
      </c>
      <c r="R2786" s="14">
        <v>0</v>
      </c>
      <c r="S2786" s="14">
        <v>0</v>
      </c>
      <c r="T2786" s="14">
        <v>0</v>
      </c>
      <c r="U2786" s="14">
        <v>0</v>
      </c>
      <c r="V2786" s="14">
        <v>0</v>
      </c>
      <c r="W2786" s="14">
        <v>621603.88471106999</v>
      </c>
      <c r="X2786" s="14">
        <v>0</v>
      </c>
      <c r="Y2786" s="14">
        <v>0</v>
      </c>
      <c r="Z2786" s="14">
        <v>0</v>
      </c>
      <c r="AA2786" s="14">
        <v>374380.12666318601</v>
      </c>
      <c r="AB2786" s="14">
        <v>0</v>
      </c>
      <c r="AC2786" s="14">
        <v>251273.45157069899</v>
      </c>
      <c r="AD2786" s="14">
        <v>0</v>
      </c>
      <c r="AE2786" s="14">
        <v>875075.05688362196</v>
      </c>
      <c r="AF2786" s="14">
        <v>0</v>
      </c>
      <c r="AG2786" s="14">
        <v>0</v>
      </c>
      <c r="AH2786" s="14">
        <v>9804.0544090111507</v>
      </c>
      <c r="AI2786" s="14">
        <v>84560.070053610907</v>
      </c>
      <c r="AJ2786" s="14">
        <v>0</v>
      </c>
      <c r="AK2786" s="14">
        <v>0</v>
      </c>
      <c r="AL2786" s="14">
        <v>0</v>
      </c>
      <c r="AM2786" s="14">
        <v>78692.033963870897</v>
      </c>
      <c r="AN2786" s="14">
        <v>0</v>
      </c>
      <c r="AO2786" s="14">
        <v>24185719.539999999</v>
      </c>
      <c r="AP2786" s="14">
        <v>33960972.200000003</v>
      </c>
      <c r="AQ2786" s="14">
        <f t="shared" si="43"/>
        <v>63991753</v>
      </c>
    </row>
    <row r="2787" spans="1:43" x14ac:dyDescent="0.2">
      <c r="A2787" s="2" t="s">
        <v>732</v>
      </c>
      <c r="B2787" s="2" t="s">
        <v>84</v>
      </c>
      <c r="C2787" s="3" t="s">
        <v>733</v>
      </c>
      <c r="D2787" s="3" t="s">
        <v>21</v>
      </c>
      <c r="E2787" s="3" t="s">
        <v>2241</v>
      </c>
      <c r="F2787" s="14">
        <v>0</v>
      </c>
      <c r="G2787" s="14">
        <v>0</v>
      </c>
      <c r="H2787" s="14">
        <v>0</v>
      </c>
      <c r="I2787" s="14">
        <v>48387.741707009998</v>
      </c>
      <c r="J2787" s="14">
        <v>0</v>
      </c>
      <c r="K2787" s="14">
        <v>7128.5919087596303</v>
      </c>
      <c r="L2787" s="14">
        <v>0</v>
      </c>
      <c r="M2787" s="14">
        <v>113340.88539477299</v>
      </c>
      <c r="N2787" s="14">
        <v>1556.6481473469901</v>
      </c>
      <c r="O2787" s="14">
        <v>20449.311641050001</v>
      </c>
      <c r="P2787" s="14">
        <v>0</v>
      </c>
      <c r="Q2787" s="14">
        <v>2267.9821156757498</v>
      </c>
      <c r="R2787" s="14">
        <v>0</v>
      </c>
      <c r="S2787" s="14">
        <v>0</v>
      </c>
      <c r="T2787" s="14">
        <v>0</v>
      </c>
      <c r="U2787" s="14">
        <v>0</v>
      </c>
      <c r="V2787" s="14">
        <v>0</v>
      </c>
      <c r="W2787" s="14">
        <v>33820.324866207702</v>
      </c>
      <c r="X2787" s="14">
        <v>0</v>
      </c>
      <c r="Y2787" s="14">
        <v>0</v>
      </c>
      <c r="Z2787" s="14">
        <v>0</v>
      </c>
      <c r="AA2787" s="14">
        <v>20369.334585298198</v>
      </c>
      <c r="AB2787" s="14">
        <v>0</v>
      </c>
      <c r="AC2787" s="14">
        <v>13671.326662194901</v>
      </c>
      <c r="AD2787" s="14">
        <v>0</v>
      </c>
      <c r="AE2787" s="14">
        <v>47611.225466963697</v>
      </c>
      <c r="AF2787" s="14">
        <v>0</v>
      </c>
      <c r="AG2787" s="14">
        <v>0</v>
      </c>
      <c r="AH2787" s="14">
        <v>533.42058065299</v>
      </c>
      <c r="AI2787" s="14">
        <v>4600.75799116297</v>
      </c>
      <c r="AJ2787" s="14">
        <v>0</v>
      </c>
      <c r="AK2787" s="14">
        <v>0</v>
      </c>
      <c r="AL2787" s="14">
        <v>0</v>
      </c>
      <c r="AM2787" s="14">
        <v>4281.4889329042899</v>
      </c>
      <c r="AN2787" s="14">
        <v>0</v>
      </c>
      <c r="AO2787" s="14">
        <v>1315900.54</v>
      </c>
      <c r="AP2787" s="14">
        <v>1847754.07</v>
      </c>
      <c r="AQ2787" s="14">
        <f t="shared" si="43"/>
        <v>3481673.6500000004</v>
      </c>
    </row>
    <row r="2788" spans="1:43" x14ac:dyDescent="0.2">
      <c r="A2788" s="2" t="s">
        <v>734</v>
      </c>
      <c r="B2788" s="2" t="s">
        <v>84</v>
      </c>
      <c r="C2788" s="3" t="s">
        <v>735</v>
      </c>
      <c r="D2788" s="3" t="s">
        <v>694</v>
      </c>
      <c r="E2788" s="3" t="s">
        <v>695</v>
      </c>
      <c r="F2788" s="14">
        <v>0</v>
      </c>
      <c r="G2788" s="14">
        <v>0</v>
      </c>
      <c r="H2788" s="14">
        <v>0</v>
      </c>
      <c r="I2788" s="14">
        <v>9168076.2017547507</v>
      </c>
      <c r="J2788" s="14">
        <v>0</v>
      </c>
      <c r="K2788" s="14">
        <v>1707354.00989345</v>
      </c>
      <c r="L2788" s="14">
        <v>0</v>
      </c>
      <c r="M2788" s="14">
        <v>27146021.3796404</v>
      </c>
      <c r="N2788" s="14">
        <v>372829.70801831398</v>
      </c>
      <c r="O2788" s="14">
        <v>4897768.0356254298</v>
      </c>
      <c r="P2788" s="14">
        <v>0</v>
      </c>
      <c r="Q2788" s="14">
        <v>543199.56989150296</v>
      </c>
      <c r="R2788" s="14">
        <v>0</v>
      </c>
      <c r="S2788" s="14">
        <v>0</v>
      </c>
      <c r="T2788" s="14">
        <v>0</v>
      </c>
      <c r="U2788" s="14">
        <v>0</v>
      </c>
      <c r="V2788" s="14">
        <v>0</v>
      </c>
      <c r="W2788" s="14">
        <v>8100230.2599938698</v>
      </c>
      <c r="X2788" s="14">
        <v>0</v>
      </c>
      <c r="Y2788" s="14">
        <v>0</v>
      </c>
      <c r="Z2788" s="14">
        <v>0</v>
      </c>
      <c r="AA2788" s="14">
        <v>4878613.7125190003</v>
      </c>
      <c r="AB2788" s="14">
        <v>0</v>
      </c>
      <c r="AC2788" s="14">
        <v>3274387.9878918598</v>
      </c>
      <c r="AD2788" s="14">
        <v>0</v>
      </c>
      <c r="AE2788" s="14">
        <v>11403256.581101</v>
      </c>
      <c r="AF2788" s="14">
        <v>0</v>
      </c>
      <c r="AG2788" s="14">
        <v>0</v>
      </c>
      <c r="AH2788" s="14">
        <v>127758.81200342999</v>
      </c>
      <c r="AI2788" s="14">
        <v>1101916.42669229</v>
      </c>
      <c r="AJ2788" s="14">
        <v>0</v>
      </c>
      <c r="AK2788" s="14">
        <v>0</v>
      </c>
      <c r="AL2788" s="14">
        <v>0</v>
      </c>
      <c r="AM2788" s="14">
        <v>1025449.64497468</v>
      </c>
      <c r="AN2788" s="14">
        <v>0</v>
      </c>
      <c r="AO2788" s="14">
        <v>330578825.68000001</v>
      </c>
      <c r="AP2788" s="14">
        <v>506924808.81999999</v>
      </c>
      <c r="AQ2788" s="14">
        <f t="shared" si="43"/>
        <v>911250496.82999992</v>
      </c>
    </row>
    <row r="2789" spans="1:43" x14ac:dyDescent="0.2">
      <c r="A2789" s="2" t="s">
        <v>736</v>
      </c>
      <c r="B2789" s="2" t="s">
        <v>84</v>
      </c>
      <c r="C2789" s="3" t="s">
        <v>737</v>
      </c>
      <c r="D2789" s="3" t="s">
        <v>25</v>
      </c>
      <c r="E2789" s="3" t="s">
        <v>26</v>
      </c>
      <c r="F2789" s="14">
        <v>0</v>
      </c>
      <c r="G2789" s="14">
        <v>0</v>
      </c>
      <c r="H2789" s="14">
        <v>0</v>
      </c>
      <c r="I2789" s="14">
        <v>8292.9565714891905</v>
      </c>
      <c r="J2789" s="14">
        <v>0</v>
      </c>
      <c r="K2789" s="14">
        <v>1156.44539178435</v>
      </c>
      <c r="L2789" s="14">
        <v>0</v>
      </c>
      <c r="M2789" s="14">
        <v>18386.870919036599</v>
      </c>
      <c r="N2789" s="14">
        <v>252.52936624959099</v>
      </c>
      <c r="O2789" s="14">
        <v>3317.4153764323</v>
      </c>
      <c r="P2789" s="14">
        <v>0</v>
      </c>
      <c r="Q2789" s="14">
        <v>367.92667590605998</v>
      </c>
      <c r="R2789" s="14">
        <v>0</v>
      </c>
      <c r="S2789" s="14">
        <v>0</v>
      </c>
      <c r="T2789" s="14">
        <v>0</v>
      </c>
      <c r="U2789" s="14">
        <v>0</v>
      </c>
      <c r="V2789" s="14">
        <v>0</v>
      </c>
      <c r="W2789" s="14">
        <v>5486.5460170474198</v>
      </c>
      <c r="X2789" s="14">
        <v>0</v>
      </c>
      <c r="Y2789" s="14">
        <v>0</v>
      </c>
      <c r="Z2789" s="14">
        <v>0</v>
      </c>
      <c r="AA2789" s="14">
        <v>3304.4413702992201</v>
      </c>
      <c r="AB2789" s="14">
        <v>0</v>
      </c>
      <c r="AC2789" s="14">
        <v>2217.8481614909601</v>
      </c>
      <c r="AD2789" s="14">
        <v>0</v>
      </c>
      <c r="AE2789" s="14">
        <v>7723.7917172264597</v>
      </c>
      <c r="AF2789" s="14">
        <v>0</v>
      </c>
      <c r="AG2789" s="14">
        <v>0</v>
      </c>
      <c r="AH2789" s="14">
        <v>86.535310767676293</v>
      </c>
      <c r="AI2789" s="14">
        <v>746.36343494987204</v>
      </c>
      <c r="AJ2789" s="14">
        <v>0</v>
      </c>
      <c r="AK2789" s="14">
        <v>0</v>
      </c>
      <c r="AL2789" s="14">
        <v>0</v>
      </c>
      <c r="AM2789" s="14">
        <v>694.56968732028599</v>
      </c>
      <c r="AN2789" s="14">
        <v>0</v>
      </c>
      <c r="AO2789" s="14">
        <v>224116.77</v>
      </c>
      <c r="AP2789" s="14">
        <v>408724.99</v>
      </c>
      <c r="AQ2789" s="14">
        <f t="shared" si="43"/>
        <v>684876</v>
      </c>
    </row>
    <row r="2790" spans="1:43" x14ac:dyDescent="0.2">
      <c r="A2790" s="2" t="s">
        <v>738</v>
      </c>
      <c r="B2790" s="2" t="s">
        <v>84</v>
      </c>
      <c r="C2790" s="3" t="s">
        <v>739</v>
      </c>
      <c r="D2790" s="3" t="s">
        <v>19</v>
      </c>
      <c r="E2790" s="3" t="s">
        <v>2273</v>
      </c>
      <c r="F2790" s="14">
        <v>0</v>
      </c>
      <c r="G2790" s="14">
        <v>0</v>
      </c>
      <c r="H2790" s="14">
        <v>0</v>
      </c>
      <c r="I2790" s="14">
        <v>836.65564117553902</v>
      </c>
      <c r="J2790" s="14">
        <v>0</v>
      </c>
      <c r="K2790" s="14">
        <v>152.16148102692301</v>
      </c>
      <c r="L2790" s="14">
        <v>0</v>
      </c>
      <c r="M2790" s="14">
        <v>2419.2881932323198</v>
      </c>
      <c r="N2790" s="14">
        <v>33.227002802417701</v>
      </c>
      <c r="O2790" s="14">
        <v>436.49544203099703</v>
      </c>
      <c r="P2790" s="14">
        <v>0</v>
      </c>
      <c r="Q2790" s="14">
        <v>48.410722276420699</v>
      </c>
      <c r="R2790" s="14">
        <v>0</v>
      </c>
      <c r="S2790" s="14">
        <v>0</v>
      </c>
      <c r="T2790" s="14">
        <v>0</v>
      </c>
      <c r="U2790" s="14">
        <v>0</v>
      </c>
      <c r="V2790" s="14">
        <v>0</v>
      </c>
      <c r="W2790" s="14">
        <v>721.90298073376096</v>
      </c>
      <c r="X2790" s="14">
        <v>0</v>
      </c>
      <c r="Y2790" s="14">
        <v>0</v>
      </c>
      <c r="Z2790" s="14">
        <v>0</v>
      </c>
      <c r="AA2790" s="14">
        <v>434.788328655464</v>
      </c>
      <c r="AB2790" s="14">
        <v>0</v>
      </c>
      <c r="AC2790" s="14">
        <v>291.81765438335202</v>
      </c>
      <c r="AD2790" s="14">
        <v>0</v>
      </c>
      <c r="AE2790" s="14">
        <v>1016.27293558683</v>
      </c>
      <c r="AF2790" s="14">
        <v>0</v>
      </c>
      <c r="AG2790" s="14">
        <v>0</v>
      </c>
      <c r="AH2790" s="14">
        <v>11.386051850902801</v>
      </c>
      <c r="AI2790" s="14">
        <v>98.204271641481299</v>
      </c>
      <c r="AJ2790" s="14">
        <v>0</v>
      </c>
      <c r="AK2790" s="14">
        <v>0</v>
      </c>
      <c r="AL2790" s="14">
        <v>0</v>
      </c>
      <c r="AM2790" s="14">
        <v>91.389294603591097</v>
      </c>
      <c r="AN2790" s="14">
        <v>0</v>
      </c>
      <c r="AO2790" s="14">
        <v>29510.13</v>
      </c>
      <c r="AP2790" s="14">
        <v>41702.269999999997</v>
      </c>
      <c r="AQ2790" s="14">
        <f t="shared" si="43"/>
        <v>77804.399999999994</v>
      </c>
    </row>
    <row r="2791" spans="1:43" x14ac:dyDescent="0.2">
      <c r="A2791" s="2" t="s">
        <v>740</v>
      </c>
      <c r="B2791" s="2" t="s">
        <v>84</v>
      </c>
      <c r="C2791" s="3" t="s">
        <v>741</v>
      </c>
      <c r="D2791" s="3" t="s">
        <v>698</v>
      </c>
      <c r="E2791" s="3" t="s">
        <v>699</v>
      </c>
      <c r="F2791" s="14">
        <v>0</v>
      </c>
      <c r="G2791" s="14">
        <v>0</v>
      </c>
      <c r="H2791" s="14">
        <v>0</v>
      </c>
      <c r="I2791" s="14">
        <v>403.77280777834</v>
      </c>
      <c r="J2791" s="14">
        <v>0</v>
      </c>
      <c r="K2791" s="14">
        <v>67.810720521656506</v>
      </c>
      <c r="L2791" s="14">
        <v>0</v>
      </c>
      <c r="M2791" s="14">
        <v>1078.1549565640801</v>
      </c>
      <c r="N2791" s="14">
        <v>14.8076120034646</v>
      </c>
      <c r="O2791" s="14">
        <v>194.52403034104901</v>
      </c>
      <c r="P2791" s="14">
        <v>0</v>
      </c>
      <c r="Q2791" s="14">
        <v>21.5742101428478</v>
      </c>
      <c r="R2791" s="14">
        <v>0</v>
      </c>
      <c r="S2791" s="14">
        <v>0</v>
      </c>
      <c r="T2791" s="14">
        <v>0</v>
      </c>
      <c r="U2791" s="14">
        <v>0</v>
      </c>
      <c r="V2791" s="14">
        <v>0</v>
      </c>
      <c r="W2791" s="14">
        <v>321.71577850924302</v>
      </c>
      <c r="X2791" s="14">
        <v>0</v>
      </c>
      <c r="Y2791" s="14">
        <v>0</v>
      </c>
      <c r="Z2791" s="14">
        <v>0</v>
      </c>
      <c r="AA2791" s="14">
        <v>193.76327164856099</v>
      </c>
      <c r="AB2791" s="14">
        <v>0</v>
      </c>
      <c r="AC2791" s="14">
        <v>130.04845765921101</v>
      </c>
      <c r="AD2791" s="14">
        <v>0</v>
      </c>
      <c r="AE2791" s="14">
        <v>452.90168546727699</v>
      </c>
      <c r="AF2791" s="14">
        <v>0</v>
      </c>
      <c r="AG2791" s="14">
        <v>0</v>
      </c>
      <c r="AH2791" s="14">
        <v>5.0741691386639198</v>
      </c>
      <c r="AI2791" s="14">
        <v>43.764659418209703</v>
      </c>
      <c r="AJ2791" s="14">
        <v>0</v>
      </c>
      <c r="AK2791" s="14">
        <v>0</v>
      </c>
      <c r="AL2791" s="14">
        <v>0</v>
      </c>
      <c r="AM2791" s="14">
        <v>40.727640807396497</v>
      </c>
      <c r="AN2791" s="14">
        <v>0</v>
      </c>
      <c r="AO2791" s="14">
        <v>13002.33</v>
      </c>
      <c r="AP2791" s="14">
        <v>19708.63</v>
      </c>
      <c r="AQ2791" s="14">
        <f t="shared" si="43"/>
        <v>35679.599999999999</v>
      </c>
    </row>
    <row r="2792" spans="1:43" x14ac:dyDescent="0.2">
      <c r="A2792" s="2" t="s">
        <v>740</v>
      </c>
      <c r="B2792" s="2" t="s">
        <v>84</v>
      </c>
      <c r="C2792" s="3" t="s">
        <v>741</v>
      </c>
      <c r="D2792" s="3" t="s">
        <v>25</v>
      </c>
      <c r="E2792" s="3" t="s">
        <v>26</v>
      </c>
      <c r="F2792" s="14">
        <v>0</v>
      </c>
      <c r="G2792" s="14">
        <v>0</v>
      </c>
      <c r="H2792" s="14">
        <v>0</v>
      </c>
      <c r="I2792" s="14">
        <v>7979.6297522332297</v>
      </c>
      <c r="J2792" s="14">
        <v>0</v>
      </c>
      <c r="K2792" s="14">
        <v>1340.12105959358</v>
      </c>
      <c r="L2792" s="14">
        <v>0</v>
      </c>
      <c r="M2792" s="14">
        <v>21307.223277996</v>
      </c>
      <c r="N2792" s="14">
        <v>292.63798608062399</v>
      </c>
      <c r="O2792" s="14">
        <v>3844.3146990866298</v>
      </c>
      <c r="P2792" s="14">
        <v>0</v>
      </c>
      <c r="Q2792" s="14">
        <v>426.36404884230899</v>
      </c>
      <c r="R2792" s="14">
        <v>0</v>
      </c>
      <c r="S2792" s="14">
        <v>0</v>
      </c>
      <c r="T2792" s="14">
        <v>0</v>
      </c>
      <c r="U2792" s="14">
        <v>0</v>
      </c>
      <c r="V2792" s="14">
        <v>0</v>
      </c>
      <c r="W2792" s="14">
        <v>6357.9635589639402</v>
      </c>
      <c r="X2792" s="14">
        <v>0</v>
      </c>
      <c r="Y2792" s="14">
        <v>0</v>
      </c>
      <c r="Z2792" s="14">
        <v>0</v>
      </c>
      <c r="AA2792" s="14">
        <v>3829.28007421864</v>
      </c>
      <c r="AB2792" s="14">
        <v>0</v>
      </c>
      <c r="AC2792" s="14">
        <v>2570.1050738889198</v>
      </c>
      <c r="AD2792" s="14">
        <v>0</v>
      </c>
      <c r="AE2792" s="14">
        <v>8950.5476707962098</v>
      </c>
      <c r="AF2792" s="14">
        <v>0</v>
      </c>
      <c r="AG2792" s="14">
        <v>0</v>
      </c>
      <c r="AH2792" s="14">
        <v>100.279142742505</v>
      </c>
      <c r="AI2792" s="14">
        <v>864.906629823412</v>
      </c>
      <c r="AJ2792" s="14">
        <v>0</v>
      </c>
      <c r="AK2792" s="14">
        <v>0</v>
      </c>
      <c r="AL2792" s="14">
        <v>0</v>
      </c>
      <c r="AM2792" s="14">
        <v>804.88702573398803</v>
      </c>
      <c r="AN2792" s="14">
        <v>0</v>
      </c>
      <c r="AO2792" s="14">
        <v>256960.9</v>
      </c>
      <c r="AP2792" s="14">
        <v>389495.64</v>
      </c>
      <c r="AQ2792" s="14">
        <f t="shared" si="43"/>
        <v>705124.8</v>
      </c>
    </row>
    <row r="2793" spans="1:43" x14ac:dyDescent="0.2">
      <c r="A2793" s="2" t="s">
        <v>746</v>
      </c>
      <c r="B2793" s="2" t="s">
        <v>84</v>
      </c>
      <c r="C2793" s="3" t="s">
        <v>747</v>
      </c>
      <c r="D2793" s="3" t="s">
        <v>700</v>
      </c>
      <c r="E2793" s="3" t="s">
        <v>701</v>
      </c>
      <c r="F2793" s="14">
        <v>0</v>
      </c>
      <c r="G2793" s="14">
        <v>0</v>
      </c>
      <c r="H2793" s="14">
        <v>0</v>
      </c>
      <c r="I2793" s="14">
        <v>5748527.9061372196</v>
      </c>
      <c r="J2793" s="14">
        <v>0</v>
      </c>
      <c r="K2793" s="14">
        <v>1004519.8469465401</v>
      </c>
      <c r="L2793" s="14">
        <v>0</v>
      </c>
      <c r="M2793" s="14">
        <v>15971335.655942</v>
      </c>
      <c r="N2793" s="14">
        <v>219353.961241777</v>
      </c>
      <c r="O2793" s="14">
        <v>2881597.0022444199</v>
      </c>
      <c r="P2793" s="14">
        <v>0</v>
      </c>
      <c r="Q2793" s="14">
        <v>319591.06644747499</v>
      </c>
      <c r="R2793" s="14">
        <v>0</v>
      </c>
      <c r="S2793" s="14">
        <v>0</v>
      </c>
      <c r="T2793" s="14">
        <v>0</v>
      </c>
      <c r="U2793" s="14">
        <v>0</v>
      </c>
      <c r="V2793" s="14">
        <v>0</v>
      </c>
      <c r="W2793" s="14">
        <v>4765762.9696465395</v>
      </c>
      <c r="X2793" s="14">
        <v>0</v>
      </c>
      <c r="Y2793" s="14">
        <v>0</v>
      </c>
      <c r="Z2793" s="14">
        <v>0</v>
      </c>
      <c r="AA2793" s="14">
        <v>2870327.7031313302</v>
      </c>
      <c r="AB2793" s="14">
        <v>0</v>
      </c>
      <c r="AC2793" s="14">
        <v>1926483.05974804</v>
      </c>
      <c r="AD2793" s="14">
        <v>0</v>
      </c>
      <c r="AE2793" s="14">
        <v>6709095.3164564101</v>
      </c>
      <c r="AF2793" s="14">
        <v>0</v>
      </c>
      <c r="AG2793" s="14">
        <v>0</v>
      </c>
      <c r="AH2793" s="14">
        <v>75166.876110200305</v>
      </c>
      <c r="AI2793" s="14">
        <v>648311.64502388099</v>
      </c>
      <c r="AJ2793" s="14">
        <v>0</v>
      </c>
      <c r="AK2793" s="14">
        <v>0</v>
      </c>
      <c r="AL2793" s="14">
        <v>0</v>
      </c>
      <c r="AM2793" s="14">
        <v>603322.07092410605</v>
      </c>
      <c r="AN2793" s="14">
        <v>0</v>
      </c>
      <c r="AO2793" s="14">
        <v>197154099.66</v>
      </c>
      <c r="AP2793" s="14">
        <v>292667979.17000002</v>
      </c>
      <c r="AQ2793" s="14">
        <f t="shared" si="43"/>
        <v>533565473.90999997</v>
      </c>
    </row>
    <row r="2794" spans="1:43" x14ac:dyDescent="0.2">
      <c r="A2794" s="2" t="s">
        <v>748</v>
      </c>
      <c r="B2794" s="2" t="s">
        <v>84</v>
      </c>
      <c r="C2794" s="3" t="s">
        <v>749</v>
      </c>
      <c r="D2794" s="3" t="s">
        <v>21</v>
      </c>
      <c r="E2794" s="3" t="s">
        <v>2241</v>
      </c>
      <c r="F2794" s="14">
        <v>0</v>
      </c>
      <c r="G2794" s="14">
        <v>0</v>
      </c>
      <c r="H2794" s="14">
        <v>0</v>
      </c>
      <c r="I2794" s="14">
        <v>50473.8512434968</v>
      </c>
      <c r="J2794" s="14">
        <v>0</v>
      </c>
      <c r="K2794" s="14">
        <v>17892.156337468801</v>
      </c>
      <c r="L2794" s="14">
        <v>0</v>
      </c>
      <c r="M2794" s="14">
        <v>284475.85299100197</v>
      </c>
      <c r="N2794" s="14">
        <v>3907.0548283836702</v>
      </c>
      <c r="O2794" s="14">
        <v>51325.999726743503</v>
      </c>
      <c r="P2794" s="14">
        <v>0</v>
      </c>
      <c r="Q2794" s="14">
        <v>5692.45801938352</v>
      </c>
      <c r="R2794" s="14">
        <v>0</v>
      </c>
      <c r="S2794" s="14">
        <v>0</v>
      </c>
      <c r="T2794" s="14">
        <v>0</v>
      </c>
      <c r="U2794" s="14">
        <v>0</v>
      </c>
      <c r="V2794" s="14">
        <v>0</v>
      </c>
      <c r="W2794" s="14">
        <v>84886.111030244094</v>
      </c>
      <c r="X2794" s="14">
        <v>0</v>
      </c>
      <c r="Y2794" s="14">
        <v>0</v>
      </c>
      <c r="Z2794" s="14">
        <v>0</v>
      </c>
      <c r="AA2794" s="14">
        <v>51125.2600440034</v>
      </c>
      <c r="AB2794" s="14">
        <v>0</v>
      </c>
      <c r="AC2794" s="14">
        <v>34313.8328932035</v>
      </c>
      <c r="AD2794" s="14">
        <v>0</v>
      </c>
      <c r="AE2794" s="14">
        <v>119500.058279159</v>
      </c>
      <c r="AF2794" s="14">
        <v>0</v>
      </c>
      <c r="AG2794" s="14">
        <v>0</v>
      </c>
      <c r="AH2794" s="14">
        <v>1338.8569137429699</v>
      </c>
      <c r="AI2794" s="14">
        <v>11547.5075995511</v>
      </c>
      <c r="AJ2794" s="14">
        <v>0</v>
      </c>
      <c r="AK2794" s="14">
        <v>0</v>
      </c>
      <c r="AL2794" s="14">
        <v>0</v>
      </c>
      <c r="AM2794" s="14">
        <v>10746.1600936174</v>
      </c>
      <c r="AN2794" s="14">
        <v>0</v>
      </c>
      <c r="AO2794" s="14">
        <v>3488244.11</v>
      </c>
      <c r="AP2794" s="14">
        <v>5107314.47</v>
      </c>
      <c r="AQ2794" s="14">
        <f t="shared" si="43"/>
        <v>9322783.7399999984</v>
      </c>
    </row>
    <row r="2795" spans="1:43" x14ac:dyDescent="0.2">
      <c r="A2795" s="2" t="s">
        <v>752</v>
      </c>
      <c r="B2795" s="2" t="s">
        <v>84</v>
      </c>
      <c r="C2795" s="3" t="s">
        <v>753</v>
      </c>
      <c r="D2795" s="3" t="s">
        <v>19</v>
      </c>
      <c r="E2795" s="3" t="s">
        <v>2273</v>
      </c>
      <c r="F2795" s="14">
        <v>0</v>
      </c>
      <c r="G2795" s="14">
        <v>0</v>
      </c>
      <c r="H2795" s="14">
        <v>0</v>
      </c>
      <c r="I2795" s="14">
        <v>2405.6765474399099</v>
      </c>
      <c r="J2795" s="14">
        <v>0</v>
      </c>
      <c r="K2795" s="14">
        <v>219.21056028954399</v>
      </c>
      <c r="L2795" s="14">
        <v>0</v>
      </c>
      <c r="M2795" s="14">
        <v>3485.3336709107298</v>
      </c>
      <c r="N2795" s="14">
        <v>47.868426511422598</v>
      </c>
      <c r="O2795" s="14">
        <v>628.83456253817496</v>
      </c>
      <c r="P2795" s="14">
        <v>0</v>
      </c>
      <c r="Q2795" s="14">
        <v>69.742615794519907</v>
      </c>
      <c r="R2795" s="14">
        <v>0</v>
      </c>
      <c r="S2795" s="14">
        <v>0</v>
      </c>
      <c r="T2795" s="14">
        <v>0</v>
      </c>
      <c r="U2795" s="14">
        <v>0</v>
      </c>
      <c r="V2795" s="14">
        <v>0</v>
      </c>
      <c r="W2795" s="14">
        <v>1040.0052634384999</v>
      </c>
      <c r="X2795" s="14">
        <v>0</v>
      </c>
      <c r="Y2795" s="14">
        <v>0</v>
      </c>
      <c r="Z2795" s="14">
        <v>0</v>
      </c>
      <c r="AA2795" s="14">
        <v>626.37525886084495</v>
      </c>
      <c r="AB2795" s="14">
        <v>0</v>
      </c>
      <c r="AC2795" s="14">
        <v>420.40551466007997</v>
      </c>
      <c r="AD2795" s="14">
        <v>0</v>
      </c>
      <c r="AE2795" s="14">
        <v>1464.0876087648601</v>
      </c>
      <c r="AF2795" s="14">
        <v>0</v>
      </c>
      <c r="AG2795" s="14">
        <v>0</v>
      </c>
      <c r="AH2795" s="14">
        <v>16.403120953964901</v>
      </c>
      <c r="AI2795" s="14">
        <v>141.47730838400199</v>
      </c>
      <c r="AJ2795" s="14">
        <v>0</v>
      </c>
      <c r="AK2795" s="14">
        <v>0</v>
      </c>
      <c r="AL2795" s="14">
        <v>0</v>
      </c>
      <c r="AM2795" s="14">
        <v>131.65954145344801</v>
      </c>
      <c r="AN2795" s="14">
        <v>0</v>
      </c>
      <c r="AO2795" s="14">
        <v>41908.78</v>
      </c>
      <c r="AP2795" s="14">
        <v>62814.64</v>
      </c>
      <c r="AQ2795" s="14">
        <f t="shared" si="43"/>
        <v>115420.5</v>
      </c>
    </row>
    <row r="2796" spans="1:43" x14ac:dyDescent="0.2">
      <c r="A2796" s="2" t="s">
        <v>752</v>
      </c>
      <c r="B2796" s="2" t="s">
        <v>84</v>
      </c>
      <c r="C2796" s="3" t="s">
        <v>753</v>
      </c>
      <c r="D2796" s="3" t="s">
        <v>694</v>
      </c>
      <c r="E2796" s="3" t="s">
        <v>695</v>
      </c>
      <c r="F2796" s="14">
        <v>0</v>
      </c>
      <c r="G2796" s="14">
        <v>0</v>
      </c>
      <c r="H2796" s="14">
        <v>0</v>
      </c>
      <c r="I2796" s="14">
        <v>9607165.3431285899</v>
      </c>
      <c r="J2796" s="14">
        <v>0</v>
      </c>
      <c r="K2796" s="14">
        <v>875426.12488893303</v>
      </c>
      <c r="L2796" s="14">
        <v>0</v>
      </c>
      <c r="M2796" s="14">
        <v>13918819.172945799</v>
      </c>
      <c r="N2796" s="14">
        <v>191164.47250567999</v>
      </c>
      <c r="O2796" s="14">
        <v>2511275.9328378001</v>
      </c>
      <c r="P2796" s="14">
        <v>0</v>
      </c>
      <c r="Q2796" s="14">
        <v>278519.920773755</v>
      </c>
      <c r="R2796" s="14">
        <v>0</v>
      </c>
      <c r="S2796" s="14">
        <v>0</v>
      </c>
      <c r="T2796" s="14">
        <v>0</v>
      </c>
      <c r="U2796" s="14">
        <v>0</v>
      </c>
      <c r="V2796" s="14">
        <v>0</v>
      </c>
      <c r="W2796" s="14">
        <v>4153302.5436069299</v>
      </c>
      <c r="X2796" s="14">
        <v>0</v>
      </c>
      <c r="Y2796" s="14">
        <v>0</v>
      </c>
      <c r="Z2796" s="14">
        <v>0</v>
      </c>
      <c r="AA2796" s="14">
        <v>2501454.6054103002</v>
      </c>
      <c r="AB2796" s="14">
        <v>0</v>
      </c>
      <c r="AC2796" s="14">
        <v>1678906.2082350999</v>
      </c>
      <c r="AD2796" s="14">
        <v>0</v>
      </c>
      <c r="AE2796" s="14">
        <v>5846892.32191181</v>
      </c>
      <c r="AF2796" s="14">
        <v>0</v>
      </c>
      <c r="AG2796" s="14">
        <v>0</v>
      </c>
      <c r="AH2796" s="14">
        <v>65506.518453522003</v>
      </c>
      <c r="AI2796" s="14">
        <v>564995.27976541198</v>
      </c>
      <c r="AJ2796" s="14">
        <v>0</v>
      </c>
      <c r="AK2796" s="14">
        <v>0</v>
      </c>
      <c r="AL2796" s="14">
        <v>0</v>
      </c>
      <c r="AM2796" s="14">
        <v>525787.63553638395</v>
      </c>
      <c r="AN2796" s="14">
        <v>0</v>
      </c>
      <c r="AO2796" s="14">
        <v>167364387.31</v>
      </c>
      <c r="AP2796" s="14">
        <v>250852805.84</v>
      </c>
      <c r="AQ2796" s="14">
        <f t="shared" si="43"/>
        <v>460936409.23000002</v>
      </c>
    </row>
    <row r="2797" spans="1:43" x14ac:dyDescent="0.2">
      <c r="A2797" s="2" t="s">
        <v>757</v>
      </c>
      <c r="B2797" s="2" t="s">
        <v>755</v>
      </c>
      <c r="C2797" s="3" t="s">
        <v>758</v>
      </c>
      <c r="D2797" s="3" t="s">
        <v>694</v>
      </c>
      <c r="E2797" s="3" t="s">
        <v>695</v>
      </c>
      <c r="F2797" s="14">
        <v>0</v>
      </c>
      <c r="G2797" s="14">
        <v>0</v>
      </c>
      <c r="H2797" s="14">
        <v>0</v>
      </c>
      <c r="I2797" s="14">
        <v>1523363.4605880899</v>
      </c>
      <c r="J2797" s="14">
        <v>0</v>
      </c>
      <c r="K2797" s="14">
        <v>46869.072453942099</v>
      </c>
      <c r="L2797" s="14">
        <v>0</v>
      </c>
      <c r="M2797" s="14">
        <v>505313.241233557</v>
      </c>
      <c r="N2797" s="14">
        <v>7231.00240558921</v>
      </c>
      <c r="O2797" s="14">
        <v>0</v>
      </c>
      <c r="P2797" s="14">
        <v>0</v>
      </c>
      <c r="Q2797" s="14">
        <v>4815.39689994951</v>
      </c>
      <c r="R2797" s="14">
        <v>0</v>
      </c>
      <c r="S2797" s="14">
        <v>0</v>
      </c>
      <c r="T2797" s="14">
        <v>0</v>
      </c>
      <c r="U2797" s="14">
        <v>0</v>
      </c>
      <c r="V2797" s="14">
        <v>0</v>
      </c>
      <c r="W2797" s="14">
        <v>0</v>
      </c>
      <c r="X2797" s="14">
        <v>0</v>
      </c>
      <c r="Y2797" s="14">
        <v>0</v>
      </c>
      <c r="Z2797" s="14">
        <v>156737.61091830701</v>
      </c>
      <c r="AA2797" s="14">
        <v>0</v>
      </c>
      <c r="AB2797" s="14">
        <v>0</v>
      </c>
      <c r="AC2797" s="14">
        <v>13254.2020583586</v>
      </c>
      <c r="AD2797" s="14">
        <v>0</v>
      </c>
      <c r="AE2797" s="14">
        <v>0</v>
      </c>
      <c r="AF2797" s="14">
        <v>0</v>
      </c>
      <c r="AG2797" s="14">
        <v>0</v>
      </c>
      <c r="AH2797" s="14">
        <v>9542.8278056265499</v>
      </c>
      <c r="AI2797" s="14">
        <v>0</v>
      </c>
      <c r="AJ2797" s="14">
        <v>0</v>
      </c>
      <c r="AK2797" s="14">
        <v>0</v>
      </c>
      <c r="AL2797" s="14">
        <v>0</v>
      </c>
      <c r="AM2797" s="14">
        <v>416981.54563657701</v>
      </c>
      <c r="AN2797" s="14">
        <v>0</v>
      </c>
      <c r="AO2797" s="14">
        <v>102298780</v>
      </c>
      <c r="AP2797" s="14">
        <v>174942017.19999999</v>
      </c>
      <c r="AQ2797" s="14">
        <f t="shared" si="43"/>
        <v>279924905.56</v>
      </c>
    </row>
    <row r="2798" spans="1:43" x14ac:dyDescent="0.2">
      <c r="A2798" s="2" t="s">
        <v>761</v>
      </c>
      <c r="B2798" s="2" t="s">
        <v>755</v>
      </c>
      <c r="C2798" s="3" t="s">
        <v>762</v>
      </c>
      <c r="D2798" s="3" t="s">
        <v>21</v>
      </c>
      <c r="E2798" s="3" t="s">
        <v>2241</v>
      </c>
      <c r="F2798" s="14">
        <v>0</v>
      </c>
      <c r="G2798" s="14">
        <v>0</v>
      </c>
      <c r="H2798" s="14">
        <v>0</v>
      </c>
      <c r="I2798" s="14">
        <v>23633.769906811602</v>
      </c>
      <c r="J2798" s="14">
        <v>0</v>
      </c>
      <c r="K2798" s="14">
        <v>689.55642568871099</v>
      </c>
      <c r="L2798" s="14">
        <v>0</v>
      </c>
      <c r="M2798" s="14">
        <v>7434.4260465387397</v>
      </c>
      <c r="N2798" s="14">
        <v>106.38617389279</v>
      </c>
      <c r="O2798" s="14">
        <v>0</v>
      </c>
      <c r="P2798" s="14">
        <v>0</v>
      </c>
      <c r="Q2798" s="14">
        <v>70.845448240348404</v>
      </c>
      <c r="R2798" s="14">
        <v>0</v>
      </c>
      <c r="S2798" s="14">
        <v>0</v>
      </c>
      <c r="T2798" s="14">
        <v>0</v>
      </c>
      <c r="U2798" s="14">
        <v>0</v>
      </c>
      <c r="V2798" s="14">
        <v>0</v>
      </c>
      <c r="W2798" s="14">
        <v>0</v>
      </c>
      <c r="X2798" s="14">
        <v>0</v>
      </c>
      <c r="Y2798" s="14">
        <v>0</v>
      </c>
      <c r="Z2798" s="14">
        <v>2306.0082080033098</v>
      </c>
      <c r="AA2798" s="14">
        <v>0</v>
      </c>
      <c r="AB2798" s="14">
        <v>0</v>
      </c>
      <c r="AC2798" s="14">
        <v>195.005324625366</v>
      </c>
      <c r="AD2798" s="14">
        <v>0</v>
      </c>
      <c r="AE2798" s="14">
        <v>0</v>
      </c>
      <c r="AF2798" s="14">
        <v>0</v>
      </c>
      <c r="AG2798" s="14">
        <v>0</v>
      </c>
      <c r="AH2798" s="14">
        <v>140.39955895777399</v>
      </c>
      <c r="AI2798" s="14">
        <v>0</v>
      </c>
      <c r="AJ2798" s="14">
        <v>0</v>
      </c>
      <c r="AK2798" s="14">
        <v>0</v>
      </c>
      <c r="AL2798" s="14">
        <v>0</v>
      </c>
      <c r="AM2798" s="14">
        <v>6134.8529072413503</v>
      </c>
      <c r="AN2798" s="14">
        <v>0</v>
      </c>
      <c r="AO2798" s="14">
        <v>1518201.79</v>
      </c>
      <c r="AP2798" s="14">
        <v>2027035.76</v>
      </c>
      <c r="AQ2798" s="14">
        <f t="shared" si="43"/>
        <v>3585948.8</v>
      </c>
    </row>
    <row r="2799" spans="1:43" x14ac:dyDescent="0.2">
      <c r="A2799" s="2" t="s">
        <v>761</v>
      </c>
      <c r="B2799" s="2" t="s">
        <v>755</v>
      </c>
      <c r="C2799" s="3" t="s">
        <v>762</v>
      </c>
      <c r="D2799" s="3" t="s">
        <v>25</v>
      </c>
      <c r="E2799" s="3" t="s">
        <v>26</v>
      </c>
      <c r="F2799" s="14">
        <v>0</v>
      </c>
      <c r="G2799" s="14">
        <v>0</v>
      </c>
      <c r="H2799" s="14">
        <v>0</v>
      </c>
      <c r="I2799" s="14">
        <v>86834.5386444451</v>
      </c>
      <c r="J2799" s="14">
        <v>0</v>
      </c>
      <c r="K2799" s="14">
        <v>2533.5489991689501</v>
      </c>
      <c r="L2799" s="14">
        <v>0</v>
      </c>
      <c r="M2799" s="14">
        <v>27315.360959462399</v>
      </c>
      <c r="N2799" s="14">
        <v>390.88111480113798</v>
      </c>
      <c r="O2799" s="14">
        <v>0</v>
      </c>
      <c r="P2799" s="14">
        <v>0</v>
      </c>
      <c r="Q2799" s="14">
        <v>260.29837124023601</v>
      </c>
      <c r="R2799" s="14">
        <v>0</v>
      </c>
      <c r="S2799" s="14">
        <v>0</v>
      </c>
      <c r="T2799" s="14">
        <v>0</v>
      </c>
      <c r="U2799" s="14">
        <v>0</v>
      </c>
      <c r="V2799" s="14">
        <v>0</v>
      </c>
      <c r="W2799" s="14">
        <v>0</v>
      </c>
      <c r="X2799" s="14">
        <v>0</v>
      </c>
      <c r="Y2799" s="14">
        <v>0</v>
      </c>
      <c r="Z2799" s="14">
        <v>8472.6710821771594</v>
      </c>
      <c r="AA2799" s="14">
        <v>0</v>
      </c>
      <c r="AB2799" s="14">
        <v>0</v>
      </c>
      <c r="AC2799" s="14">
        <v>716.483128329583</v>
      </c>
      <c r="AD2799" s="14">
        <v>0</v>
      </c>
      <c r="AE2799" s="14">
        <v>0</v>
      </c>
      <c r="AF2799" s="14">
        <v>0</v>
      </c>
      <c r="AG2799" s="14">
        <v>0</v>
      </c>
      <c r="AH2799" s="14">
        <v>515.85214614736901</v>
      </c>
      <c r="AI2799" s="14">
        <v>0</v>
      </c>
      <c r="AJ2799" s="14">
        <v>0</v>
      </c>
      <c r="AK2799" s="14">
        <v>0</v>
      </c>
      <c r="AL2799" s="14">
        <v>0</v>
      </c>
      <c r="AM2799" s="14">
        <v>22540.505554228101</v>
      </c>
      <c r="AN2799" s="14">
        <v>0</v>
      </c>
      <c r="AO2799" s="14">
        <v>5578134.5300000003</v>
      </c>
      <c r="AP2799" s="14">
        <v>7447678.0199999996</v>
      </c>
      <c r="AQ2799" s="14">
        <f t="shared" si="43"/>
        <v>13175392.689999999</v>
      </c>
    </row>
    <row r="2800" spans="1:43" x14ac:dyDescent="0.2">
      <c r="A2800" s="2" t="s">
        <v>767</v>
      </c>
      <c r="B2800" s="2" t="s">
        <v>755</v>
      </c>
      <c r="C2800" s="3" t="s">
        <v>768</v>
      </c>
      <c r="D2800" s="3" t="s">
        <v>24</v>
      </c>
      <c r="E2800" s="3" t="s">
        <v>2271</v>
      </c>
      <c r="F2800" s="14">
        <v>0</v>
      </c>
      <c r="G2800" s="14">
        <v>0</v>
      </c>
      <c r="H2800" s="14">
        <v>0</v>
      </c>
      <c r="I2800" s="14">
        <v>1302.3927997539899</v>
      </c>
      <c r="J2800" s="14">
        <v>0</v>
      </c>
      <c r="K2800" s="14">
        <v>40.803177496979501</v>
      </c>
      <c r="L2800" s="14">
        <v>0</v>
      </c>
      <c r="M2800" s="14">
        <v>439.91810579527299</v>
      </c>
      <c r="N2800" s="14">
        <v>6.2952416047781501</v>
      </c>
      <c r="O2800" s="14">
        <v>0</v>
      </c>
      <c r="P2800" s="14">
        <v>0</v>
      </c>
      <c r="Q2800" s="14">
        <v>4.19222156816019</v>
      </c>
      <c r="R2800" s="14">
        <v>0</v>
      </c>
      <c r="S2800" s="14">
        <v>0</v>
      </c>
      <c r="T2800" s="14">
        <v>0</v>
      </c>
      <c r="U2800" s="14">
        <v>0</v>
      </c>
      <c r="V2800" s="14">
        <v>0</v>
      </c>
      <c r="W2800" s="14">
        <v>0</v>
      </c>
      <c r="X2800" s="14">
        <v>0</v>
      </c>
      <c r="Y2800" s="14">
        <v>0</v>
      </c>
      <c r="Z2800" s="14">
        <v>136.45356599855401</v>
      </c>
      <c r="AA2800" s="14">
        <v>0</v>
      </c>
      <c r="AB2800" s="14">
        <v>0</v>
      </c>
      <c r="AC2800" s="14">
        <v>11.538973191247299</v>
      </c>
      <c r="AD2800" s="14">
        <v>0</v>
      </c>
      <c r="AE2800" s="14">
        <v>0</v>
      </c>
      <c r="AF2800" s="14">
        <v>0</v>
      </c>
      <c r="AG2800" s="14">
        <v>0</v>
      </c>
      <c r="AH2800" s="14">
        <v>8.3077895421267698</v>
      </c>
      <c r="AI2800" s="14">
        <v>0</v>
      </c>
      <c r="AJ2800" s="14">
        <v>0</v>
      </c>
      <c r="AK2800" s="14">
        <v>0</v>
      </c>
      <c r="AL2800" s="14">
        <v>0</v>
      </c>
      <c r="AM2800" s="14">
        <v>363.018125048895</v>
      </c>
      <c r="AN2800" s="14">
        <v>0</v>
      </c>
      <c r="AO2800" s="14">
        <v>87644.6</v>
      </c>
      <c r="AP2800" s="14">
        <v>133064.57999999999</v>
      </c>
      <c r="AQ2800" s="14">
        <f t="shared" si="43"/>
        <v>223022.09999999998</v>
      </c>
    </row>
    <row r="2801" spans="1:43" x14ac:dyDescent="0.2">
      <c r="A2801" s="2" t="s">
        <v>767</v>
      </c>
      <c r="B2801" s="2" t="s">
        <v>755</v>
      </c>
      <c r="C2801" s="3" t="s">
        <v>768</v>
      </c>
      <c r="D2801" s="3" t="s">
        <v>25</v>
      </c>
      <c r="E2801" s="3" t="s">
        <v>26</v>
      </c>
      <c r="F2801" s="14">
        <v>0</v>
      </c>
      <c r="G2801" s="14">
        <v>0</v>
      </c>
      <c r="H2801" s="14">
        <v>0</v>
      </c>
      <c r="I2801" s="14">
        <v>30505.780345630701</v>
      </c>
      <c r="J2801" s="14">
        <v>0</v>
      </c>
      <c r="K2801" s="14">
        <v>955.72761947222102</v>
      </c>
      <c r="L2801" s="14">
        <v>0</v>
      </c>
      <c r="M2801" s="14">
        <v>10304.1456525186</v>
      </c>
      <c r="N2801" s="14">
        <v>147.45264075040399</v>
      </c>
      <c r="O2801" s="14">
        <v>0</v>
      </c>
      <c r="P2801" s="14">
        <v>0</v>
      </c>
      <c r="Q2801" s="14">
        <v>98.193870806616303</v>
      </c>
      <c r="R2801" s="14">
        <v>0</v>
      </c>
      <c r="S2801" s="14">
        <v>0</v>
      </c>
      <c r="T2801" s="14">
        <v>0</v>
      </c>
      <c r="U2801" s="14">
        <v>0</v>
      </c>
      <c r="V2801" s="14">
        <v>0</v>
      </c>
      <c r="W2801" s="14">
        <v>0</v>
      </c>
      <c r="X2801" s="14">
        <v>0</v>
      </c>
      <c r="Y2801" s="14">
        <v>0</v>
      </c>
      <c r="Z2801" s="14">
        <v>3196.1344630561498</v>
      </c>
      <c r="AA2801" s="14">
        <v>0</v>
      </c>
      <c r="AB2801" s="14">
        <v>0</v>
      </c>
      <c r="AC2801" s="14">
        <v>270.27589652891498</v>
      </c>
      <c r="AD2801" s="14">
        <v>0</v>
      </c>
      <c r="AE2801" s="14">
        <v>0</v>
      </c>
      <c r="AF2801" s="14">
        <v>0</v>
      </c>
      <c r="AG2801" s="14">
        <v>0</v>
      </c>
      <c r="AH2801" s="14">
        <v>194.59229425847499</v>
      </c>
      <c r="AI2801" s="14">
        <v>0</v>
      </c>
      <c r="AJ2801" s="14">
        <v>0</v>
      </c>
      <c r="AK2801" s="14">
        <v>0</v>
      </c>
      <c r="AL2801" s="14">
        <v>0</v>
      </c>
      <c r="AM2801" s="14">
        <v>8502.9272169779506</v>
      </c>
      <c r="AN2801" s="14">
        <v>0</v>
      </c>
      <c r="AO2801" s="14">
        <v>2052892.01</v>
      </c>
      <c r="AP2801" s="14">
        <v>3116760.54</v>
      </c>
      <c r="AQ2801" s="14">
        <f t="shared" si="43"/>
        <v>5223827.78</v>
      </c>
    </row>
    <row r="2802" spans="1:43" x14ac:dyDescent="0.2">
      <c r="A2802" s="2" t="s">
        <v>767</v>
      </c>
      <c r="B2802" s="2" t="s">
        <v>755</v>
      </c>
      <c r="C2802" s="3" t="s">
        <v>768</v>
      </c>
      <c r="D2802" s="3" t="s">
        <v>694</v>
      </c>
      <c r="E2802" s="3" t="s">
        <v>695</v>
      </c>
      <c r="F2802" s="14">
        <v>0</v>
      </c>
      <c r="G2802" s="14">
        <v>0</v>
      </c>
      <c r="H2802" s="14">
        <v>0</v>
      </c>
      <c r="I2802" s="14">
        <v>4948968.8539756602</v>
      </c>
      <c r="J2802" s="14">
        <v>0</v>
      </c>
      <c r="K2802" s="14">
        <v>155048.196376651</v>
      </c>
      <c r="L2802" s="14">
        <v>0</v>
      </c>
      <c r="M2802" s="14">
        <v>1671646.9902874299</v>
      </c>
      <c r="N2802" s="14">
        <v>23921.3197709507</v>
      </c>
      <c r="O2802" s="14">
        <v>0</v>
      </c>
      <c r="P2802" s="14">
        <v>0</v>
      </c>
      <c r="Q2802" s="14">
        <v>15930.0435119948</v>
      </c>
      <c r="R2802" s="14">
        <v>0</v>
      </c>
      <c r="S2802" s="14">
        <v>0</v>
      </c>
      <c r="T2802" s="14">
        <v>0</v>
      </c>
      <c r="U2802" s="14">
        <v>0</v>
      </c>
      <c r="V2802" s="14">
        <v>0</v>
      </c>
      <c r="W2802" s="14">
        <v>0</v>
      </c>
      <c r="X2802" s="14">
        <v>0</v>
      </c>
      <c r="Y2802" s="14">
        <v>0</v>
      </c>
      <c r="Z2802" s="14">
        <v>518510.58165272197</v>
      </c>
      <c r="AA2802" s="14">
        <v>0</v>
      </c>
      <c r="AB2802" s="14">
        <v>0</v>
      </c>
      <c r="AC2802" s="14">
        <v>43847.0014124234</v>
      </c>
      <c r="AD2802" s="14">
        <v>0</v>
      </c>
      <c r="AE2802" s="14">
        <v>0</v>
      </c>
      <c r="AF2802" s="14">
        <v>0</v>
      </c>
      <c r="AG2802" s="14">
        <v>0</v>
      </c>
      <c r="AH2802" s="14">
        <v>31568.8106515457</v>
      </c>
      <c r="AI2802" s="14">
        <v>0</v>
      </c>
      <c r="AJ2802" s="14">
        <v>0</v>
      </c>
      <c r="AK2802" s="14">
        <v>0</v>
      </c>
      <c r="AL2802" s="14">
        <v>0</v>
      </c>
      <c r="AM2802" s="14">
        <v>1379434.3723606099</v>
      </c>
      <c r="AN2802" s="14">
        <v>0</v>
      </c>
      <c r="AO2802" s="14">
        <v>333041763.69</v>
      </c>
      <c r="AP2802" s="14">
        <v>505633721.35000002</v>
      </c>
      <c r="AQ2802" s="14">
        <f t="shared" si="43"/>
        <v>847464361.21000004</v>
      </c>
    </row>
    <row r="2803" spans="1:43" x14ac:dyDescent="0.2">
      <c r="A2803" s="2" t="s">
        <v>769</v>
      </c>
      <c r="B2803" s="2" t="s">
        <v>755</v>
      </c>
      <c r="C2803" s="3" t="s">
        <v>770</v>
      </c>
      <c r="D2803" s="3" t="s">
        <v>24</v>
      </c>
      <c r="E2803" s="3" t="s">
        <v>2271</v>
      </c>
      <c r="F2803" s="14">
        <v>0</v>
      </c>
      <c r="G2803" s="14">
        <v>0</v>
      </c>
      <c r="H2803" s="14">
        <v>0</v>
      </c>
      <c r="I2803" s="14">
        <v>70492.649769484095</v>
      </c>
      <c r="J2803" s="14">
        <v>0</v>
      </c>
      <c r="K2803" s="14">
        <v>2115.4928825309898</v>
      </c>
      <c r="L2803" s="14">
        <v>0</v>
      </c>
      <c r="M2803" s="14">
        <v>22808.141322574498</v>
      </c>
      <c r="N2803" s="14">
        <v>326.38573164379397</v>
      </c>
      <c r="O2803" s="14">
        <v>0</v>
      </c>
      <c r="P2803" s="14">
        <v>0</v>
      </c>
      <c r="Q2803" s="14">
        <v>217.35096672892999</v>
      </c>
      <c r="R2803" s="14">
        <v>0</v>
      </c>
      <c r="S2803" s="14">
        <v>0</v>
      </c>
      <c r="T2803" s="14">
        <v>0</v>
      </c>
      <c r="U2803" s="14">
        <v>0</v>
      </c>
      <c r="V2803" s="14">
        <v>0</v>
      </c>
      <c r="W2803" s="14">
        <v>0</v>
      </c>
      <c r="X2803" s="14">
        <v>0</v>
      </c>
      <c r="Y2803" s="14">
        <v>0</v>
      </c>
      <c r="Z2803" s="14">
        <v>7074.6273801541201</v>
      </c>
      <c r="AA2803" s="14">
        <v>0</v>
      </c>
      <c r="AB2803" s="14">
        <v>0</v>
      </c>
      <c r="AC2803" s="14">
        <v>598.26126646116404</v>
      </c>
      <c r="AD2803" s="14">
        <v>0</v>
      </c>
      <c r="AE2803" s="14">
        <v>0</v>
      </c>
      <c r="AF2803" s="14">
        <v>0</v>
      </c>
      <c r="AG2803" s="14">
        <v>0</v>
      </c>
      <c r="AH2803" s="14">
        <v>430.73546514146398</v>
      </c>
      <c r="AI2803" s="14">
        <v>0</v>
      </c>
      <c r="AJ2803" s="14">
        <v>0</v>
      </c>
      <c r="AK2803" s="14">
        <v>0</v>
      </c>
      <c r="AL2803" s="14">
        <v>0</v>
      </c>
      <c r="AM2803" s="14">
        <v>18821.165215280998</v>
      </c>
      <c r="AN2803" s="14">
        <v>0</v>
      </c>
      <c r="AO2803" s="14">
        <v>4730237.05</v>
      </c>
      <c r="AP2803" s="14">
        <v>6377119.0199999996</v>
      </c>
      <c r="AQ2803" s="14">
        <f t="shared" si="43"/>
        <v>11230240.879999999</v>
      </c>
    </row>
    <row r="2804" spans="1:43" x14ac:dyDescent="0.2">
      <c r="A2804" s="2" t="s">
        <v>777</v>
      </c>
      <c r="B2804" s="2" t="s">
        <v>755</v>
      </c>
      <c r="C2804" s="3" t="s">
        <v>778</v>
      </c>
      <c r="D2804" s="3" t="s">
        <v>24</v>
      </c>
      <c r="E2804" s="3" t="s">
        <v>2271</v>
      </c>
      <c r="F2804" s="14">
        <v>0</v>
      </c>
      <c r="G2804" s="14">
        <v>0</v>
      </c>
      <c r="H2804" s="14">
        <v>0</v>
      </c>
      <c r="I2804" s="14">
        <v>501.24239869682998</v>
      </c>
      <c r="J2804" s="14">
        <v>0</v>
      </c>
      <c r="K2804" s="14">
        <v>15.6060212427178</v>
      </c>
      <c r="L2804" s="14">
        <v>0</v>
      </c>
      <c r="M2804" s="14">
        <v>168.25593816966401</v>
      </c>
      <c r="N2804" s="14">
        <v>2.40768829966576</v>
      </c>
      <c r="O2804" s="14">
        <v>0</v>
      </c>
      <c r="P2804" s="14">
        <v>0</v>
      </c>
      <c r="Q2804" s="14">
        <v>1.6033793500586699</v>
      </c>
      <c r="R2804" s="14">
        <v>0</v>
      </c>
      <c r="S2804" s="14">
        <v>0</v>
      </c>
      <c r="T2804" s="14">
        <v>0</v>
      </c>
      <c r="U2804" s="14">
        <v>0</v>
      </c>
      <c r="V2804" s="14">
        <v>0</v>
      </c>
      <c r="W2804" s="14">
        <v>0</v>
      </c>
      <c r="X2804" s="14">
        <v>0</v>
      </c>
      <c r="Y2804" s="14">
        <v>0</v>
      </c>
      <c r="Z2804" s="14">
        <v>52.189620924409603</v>
      </c>
      <c r="AA2804" s="14">
        <v>0</v>
      </c>
      <c r="AB2804" s="14">
        <v>0</v>
      </c>
      <c r="AC2804" s="14">
        <v>4.4134137787653698</v>
      </c>
      <c r="AD2804" s="14">
        <v>0</v>
      </c>
      <c r="AE2804" s="14">
        <v>0</v>
      </c>
      <c r="AF2804" s="14">
        <v>0</v>
      </c>
      <c r="AG2804" s="14">
        <v>0</v>
      </c>
      <c r="AH2804" s="14">
        <v>3.1774994865414898</v>
      </c>
      <c r="AI2804" s="14">
        <v>0</v>
      </c>
      <c r="AJ2804" s="14">
        <v>0</v>
      </c>
      <c r="AK2804" s="14">
        <v>0</v>
      </c>
      <c r="AL2804" s="14">
        <v>0</v>
      </c>
      <c r="AM2804" s="14">
        <v>138.84404005134701</v>
      </c>
      <c r="AN2804" s="14">
        <v>0</v>
      </c>
      <c r="AO2804" s="14">
        <v>34305.29</v>
      </c>
      <c r="AP2804" s="14">
        <v>50579.37</v>
      </c>
      <c r="AQ2804" s="14">
        <f t="shared" si="43"/>
        <v>85772.4</v>
      </c>
    </row>
    <row r="2805" spans="1:43" x14ac:dyDescent="0.2">
      <c r="A2805" s="2" t="s">
        <v>779</v>
      </c>
      <c r="B2805" s="2" t="s">
        <v>755</v>
      </c>
      <c r="C2805" s="3" t="s">
        <v>780</v>
      </c>
      <c r="D2805" s="3" t="s">
        <v>18</v>
      </c>
      <c r="E2805" s="3" t="s">
        <v>2239</v>
      </c>
      <c r="F2805" s="14">
        <v>0</v>
      </c>
      <c r="G2805" s="14">
        <v>0</v>
      </c>
      <c r="H2805" s="14">
        <v>0</v>
      </c>
      <c r="I2805" s="14">
        <v>1588.87172785489</v>
      </c>
      <c r="J2805" s="14">
        <v>0</v>
      </c>
      <c r="K2805" s="14">
        <v>33.623148187614298</v>
      </c>
      <c r="L2805" s="14">
        <v>0</v>
      </c>
      <c r="M2805" s="14">
        <v>362.507215766542</v>
      </c>
      <c r="N2805" s="14">
        <v>5.1874513837148202</v>
      </c>
      <c r="O2805" s="14">
        <v>0</v>
      </c>
      <c r="P2805" s="14">
        <v>0</v>
      </c>
      <c r="Q2805" s="14">
        <v>3.4544103825705101</v>
      </c>
      <c r="R2805" s="14">
        <v>0</v>
      </c>
      <c r="S2805" s="14">
        <v>0</v>
      </c>
      <c r="T2805" s="14">
        <v>0</v>
      </c>
      <c r="U2805" s="14">
        <v>0</v>
      </c>
      <c r="V2805" s="14">
        <v>0</v>
      </c>
      <c r="W2805" s="14">
        <v>0</v>
      </c>
      <c r="X2805" s="14">
        <v>0</v>
      </c>
      <c r="Y2805" s="14">
        <v>0</v>
      </c>
      <c r="Z2805" s="14">
        <v>112.442374252005</v>
      </c>
      <c r="AA2805" s="14">
        <v>0</v>
      </c>
      <c r="AB2805" s="14">
        <v>0</v>
      </c>
      <c r="AC2805" s="14">
        <v>9.5086092150186605</v>
      </c>
      <c r="AD2805" s="14">
        <v>0</v>
      </c>
      <c r="AE2805" s="14">
        <v>0</v>
      </c>
      <c r="AF2805" s="14">
        <v>0</v>
      </c>
      <c r="AG2805" s="14">
        <v>0</v>
      </c>
      <c r="AH2805" s="14">
        <v>6.8459237033267497</v>
      </c>
      <c r="AI2805" s="14">
        <v>0</v>
      </c>
      <c r="AJ2805" s="14">
        <v>0</v>
      </c>
      <c r="AK2805" s="14">
        <v>0</v>
      </c>
      <c r="AL2805" s="14">
        <v>0</v>
      </c>
      <c r="AM2805" s="14">
        <v>299.13913925431501</v>
      </c>
      <c r="AN2805" s="14">
        <v>0</v>
      </c>
      <c r="AO2805" s="14">
        <v>73919.25</v>
      </c>
      <c r="AP2805" s="14">
        <v>97891.69</v>
      </c>
      <c r="AQ2805" s="14">
        <f t="shared" si="43"/>
        <v>174232.52000000002</v>
      </c>
    </row>
    <row r="2806" spans="1:43" x14ac:dyDescent="0.2">
      <c r="A2806" s="2" t="s">
        <v>779</v>
      </c>
      <c r="B2806" s="2" t="s">
        <v>755</v>
      </c>
      <c r="C2806" s="3" t="s">
        <v>780</v>
      </c>
      <c r="D2806" s="3" t="s">
        <v>24</v>
      </c>
      <c r="E2806" s="3" t="s">
        <v>2271</v>
      </c>
      <c r="F2806" s="14">
        <v>0</v>
      </c>
      <c r="G2806" s="14">
        <v>0</v>
      </c>
      <c r="H2806" s="14">
        <v>0</v>
      </c>
      <c r="I2806" s="14">
        <v>43234.707633317601</v>
      </c>
      <c r="J2806" s="14">
        <v>0</v>
      </c>
      <c r="K2806" s="14">
        <v>914.91777222684402</v>
      </c>
      <c r="L2806" s="14">
        <v>0</v>
      </c>
      <c r="M2806" s="14">
        <v>9864.1653784060309</v>
      </c>
      <c r="N2806" s="14">
        <v>141.15547530054701</v>
      </c>
      <c r="O2806" s="14">
        <v>0</v>
      </c>
      <c r="P2806" s="14">
        <v>0</v>
      </c>
      <c r="Q2806" s="14">
        <v>93.997784917205294</v>
      </c>
      <c r="R2806" s="14">
        <v>0</v>
      </c>
      <c r="S2806" s="14">
        <v>0</v>
      </c>
      <c r="T2806" s="14">
        <v>0</v>
      </c>
      <c r="U2806" s="14">
        <v>0</v>
      </c>
      <c r="V2806" s="14">
        <v>0</v>
      </c>
      <c r="W2806" s="14">
        <v>0</v>
      </c>
      <c r="X2806" s="14">
        <v>0</v>
      </c>
      <c r="Y2806" s="14">
        <v>0</v>
      </c>
      <c r="Z2806" s="14">
        <v>3059.6637168091702</v>
      </c>
      <c r="AA2806" s="14">
        <v>0</v>
      </c>
      <c r="AB2806" s="14">
        <v>0</v>
      </c>
      <c r="AC2806" s="14">
        <v>258.73828088427399</v>
      </c>
      <c r="AD2806" s="14">
        <v>0</v>
      </c>
      <c r="AE2806" s="14">
        <v>0</v>
      </c>
      <c r="AF2806" s="14">
        <v>0</v>
      </c>
      <c r="AG2806" s="14">
        <v>0</v>
      </c>
      <c r="AH2806" s="14">
        <v>186.284081090001</v>
      </c>
      <c r="AI2806" s="14">
        <v>0</v>
      </c>
      <c r="AJ2806" s="14">
        <v>0</v>
      </c>
      <c r="AK2806" s="14">
        <v>0</v>
      </c>
      <c r="AL2806" s="14">
        <v>0</v>
      </c>
      <c r="AM2806" s="14">
        <v>8139.8598770483804</v>
      </c>
      <c r="AN2806" s="14">
        <v>0</v>
      </c>
      <c r="AO2806" s="14">
        <v>2011412.43</v>
      </c>
      <c r="AP2806" s="14">
        <v>2663725.1800000002</v>
      </c>
      <c r="AQ2806" s="14">
        <f t="shared" si="43"/>
        <v>4741031.0999999996</v>
      </c>
    </row>
    <row r="2807" spans="1:43" x14ac:dyDescent="0.2">
      <c r="A2807" s="2" t="s">
        <v>779</v>
      </c>
      <c r="B2807" s="2" t="s">
        <v>755</v>
      </c>
      <c r="C2807" s="3" t="s">
        <v>780</v>
      </c>
      <c r="D2807" s="3" t="s">
        <v>25</v>
      </c>
      <c r="E2807" s="3" t="s">
        <v>26</v>
      </c>
      <c r="F2807" s="14">
        <v>0</v>
      </c>
      <c r="G2807" s="14">
        <v>0</v>
      </c>
      <c r="H2807" s="14">
        <v>0</v>
      </c>
      <c r="I2807" s="14">
        <v>205169.939743903</v>
      </c>
      <c r="J2807" s="14">
        <v>0</v>
      </c>
      <c r="K2807" s="14">
        <v>4341.7345571165997</v>
      </c>
      <c r="L2807" s="14">
        <v>0</v>
      </c>
      <c r="M2807" s="14">
        <v>46810.313451775502</v>
      </c>
      <c r="N2807" s="14">
        <v>669.85211528567004</v>
      </c>
      <c r="O2807" s="14">
        <v>0</v>
      </c>
      <c r="P2807" s="14">
        <v>0</v>
      </c>
      <c r="Q2807" s="14">
        <v>446.06569405043399</v>
      </c>
      <c r="R2807" s="14">
        <v>0</v>
      </c>
      <c r="S2807" s="14">
        <v>0</v>
      </c>
      <c r="T2807" s="14">
        <v>0</v>
      </c>
      <c r="U2807" s="14">
        <v>0</v>
      </c>
      <c r="V2807" s="14">
        <v>0</v>
      </c>
      <c r="W2807" s="14">
        <v>0</v>
      </c>
      <c r="X2807" s="14">
        <v>0</v>
      </c>
      <c r="Y2807" s="14">
        <v>0</v>
      </c>
      <c r="Z2807" s="14">
        <v>14519.6083141912</v>
      </c>
      <c r="AA2807" s="14">
        <v>0</v>
      </c>
      <c r="AB2807" s="14">
        <v>0</v>
      </c>
      <c r="AC2807" s="14">
        <v>1227.8403256174399</v>
      </c>
      <c r="AD2807" s="14">
        <v>0</v>
      </c>
      <c r="AE2807" s="14">
        <v>0</v>
      </c>
      <c r="AF2807" s="14">
        <v>0</v>
      </c>
      <c r="AG2807" s="14">
        <v>0</v>
      </c>
      <c r="AH2807" s="14">
        <v>884.00953272622098</v>
      </c>
      <c r="AI2807" s="14">
        <v>0</v>
      </c>
      <c r="AJ2807" s="14">
        <v>0</v>
      </c>
      <c r="AK2807" s="14">
        <v>0</v>
      </c>
      <c r="AL2807" s="14">
        <v>0</v>
      </c>
      <c r="AM2807" s="14">
        <v>38627.636265333596</v>
      </c>
      <c r="AN2807" s="14">
        <v>0</v>
      </c>
      <c r="AO2807" s="14">
        <v>9545141.0800000001</v>
      </c>
      <c r="AP2807" s="14">
        <v>12640685.91</v>
      </c>
      <c r="AQ2807" s="14">
        <f t="shared" si="43"/>
        <v>22498523.990000002</v>
      </c>
    </row>
    <row r="2808" spans="1:43" x14ac:dyDescent="0.2">
      <c r="A2808" s="2" t="s">
        <v>779</v>
      </c>
      <c r="B2808" s="2" t="s">
        <v>755</v>
      </c>
      <c r="C2808" s="3" t="s">
        <v>780</v>
      </c>
      <c r="D2808" s="3" t="s">
        <v>694</v>
      </c>
      <c r="E2808" s="3" t="s">
        <v>695</v>
      </c>
      <c r="F2808" s="14">
        <v>0</v>
      </c>
      <c r="G2808" s="14">
        <v>0</v>
      </c>
      <c r="H2808" s="14">
        <v>0</v>
      </c>
      <c r="I2808" s="14">
        <v>24140961.1939453</v>
      </c>
      <c r="J2808" s="14">
        <v>0</v>
      </c>
      <c r="K2808" s="14">
        <v>510862.58342032501</v>
      </c>
      <c r="L2808" s="14">
        <v>0</v>
      </c>
      <c r="M2808" s="14">
        <v>5507853.4502971899</v>
      </c>
      <c r="N2808" s="14">
        <v>78816.974557667898</v>
      </c>
      <c r="O2808" s="14">
        <v>0</v>
      </c>
      <c r="P2808" s="14">
        <v>0</v>
      </c>
      <c r="Q2808" s="14">
        <v>52485.537713093603</v>
      </c>
      <c r="R2808" s="14">
        <v>0</v>
      </c>
      <c r="S2808" s="14">
        <v>0</v>
      </c>
      <c r="T2808" s="14">
        <v>0</v>
      </c>
      <c r="U2808" s="14">
        <v>0</v>
      </c>
      <c r="V2808" s="14">
        <v>0</v>
      </c>
      <c r="W2808" s="14">
        <v>0</v>
      </c>
      <c r="X2808" s="14">
        <v>0</v>
      </c>
      <c r="Y2808" s="14">
        <v>0</v>
      </c>
      <c r="Z2808" s="14">
        <v>1708424.2521184999</v>
      </c>
      <c r="AA2808" s="14">
        <v>0</v>
      </c>
      <c r="AB2808" s="14">
        <v>0</v>
      </c>
      <c r="AC2808" s="14">
        <v>144471.678892583</v>
      </c>
      <c r="AD2808" s="14">
        <v>0</v>
      </c>
      <c r="AE2808" s="14">
        <v>0</v>
      </c>
      <c r="AF2808" s="14">
        <v>0</v>
      </c>
      <c r="AG2808" s="14">
        <v>0</v>
      </c>
      <c r="AH2808" s="14">
        <v>104015.431555224</v>
      </c>
      <c r="AI2808" s="14">
        <v>0</v>
      </c>
      <c r="AJ2808" s="14">
        <v>0</v>
      </c>
      <c r="AK2808" s="14">
        <v>0</v>
      </c>
      <c r="AL2808" s="14">
        <v>0</v>
      </c>
      <c r="AM2808" s="14">
        <v>4545053.0875001699</v>
      </c>
      <c r="AN2808" s="14">
        <v>0</v>
      </c>
      <c r="AO2808" s="14">
        <v>1123112302.1099999</v>
      </c>
      <c r="AP2808" s="14">
        <v>1487344161.6900001</v>
      </c>
      <c r="AQ2808" s="14">
        <f t="shared" si="43"/>
        <v>2647249407.9899998</v>
      </c>
    </row>
    <row r="2809" spans="1:43" x14ac:dyDescent="0.2">
      <c r="A2809" s="2" t="s">
        <v>781</v>
      </c>
      <c r="B2809" s="2" t="s">
        <v>755</v>
      </c>
      <c r="C2809" s="3" t="s">
        <v>782</v>
      </c>
      <c r="D2809" s="3" t="s">
        <v>694</v>
      </c>
      <c r="E2809" s="3" t="s">
        <v>695</v>
      </c>
      <c r="F2809" s="14">
        <v>0</v>
      </c>
      <c r="G2809" s="14">
        <v>0</v>
      </c>
      <c r="H2809" s="14">
        <v>0</v>
      </c>
      <c r="I2809" s="14">
        <v>5640907.6331591699</v>
      </c>
      <c r="J2809" s="14">
        <v>0</v>
      </c>
      <c r="K2809" s="14">
        <v>97040.197807639997</v>
      </c>
      <c r="L2809" s="14">
        <v>0</v>
      </c>
      <c r="M2809" s="14">
        <v>1046234.11072475</v>
      </c>
      <c r="N2809" s="14">
        <v>14971.099534942899</v>
      </c>
      <c r="O2809" s="14">
        <v>0</v>
      </c>
      <c r="P2809" s="14">
        <v>0</v>
      </c>
      <c r="Q2809" s="14">
        <v>9969.8153559070506</v>
      </c>
      <c r="R2809" s="14">
        <v>0</v>
      </c>
      <c r="S2809" s="14">
        <v>0</v>
      </c>
      <c r="T2809" s="14">
        <v>0</v>
      </c>
      <c r="U2809" s="14">
        <v>0</v>
      </c>
      <c r="V2809" s="14">
        <v>0</v>
      </c>
      <c r="W2809" s="14">
        <v>0</v>
      </c>
      <c r="X2809" s="14">
        <v>0</v>
      </c>
      <c r="Y2809" s="14">
        <v>0</v>
      </c>
      <c r="Z2809" s="14">
        <v>324520.71550922998</v>
      </c>
      <c r="AA2809" s="14">
        <v>0</v>
      </c>
      <c r="AB2809" s="14">
        <v>0</v>
      </c>
      <c r="AC2809" s="14">
        <v>27443.045753193601</v>
      </c>
      <c r="AD2809" s="14">
        <v>0</v>
      </c>
      <c r="AE2809" s="14">
        <v>0</v>
      </c>
      <c r="AF2809" s="14">
        <v>0</v>
      </c>
      <c r="AG2809" s="14">
        <v>0</v>
      </c>
      <c r="AH2809" s="14">
        <v>19758.000427082301</v>
      </c>
      <c r="AI2809" s="14">
        <v>0</v>
      </c>
      <c r="AJ2809" s="14">
        <v>0</v>
      </c>
      <c r="AK2809" s="14">
        <v>0</v>
      </c>
      <c r="AL2809" s="14">
        <v>0</v>
      </c>
      <c r="AM2809" s="14">
        <v>863347.30172808305</v>
      </c>
      <c r="AN2809" s="14">
        <v>0</v>
      </c>
      <c r="AO2809" s="14">
        <v>210143866.34</v>
      </c>
      <c r="AP2809" s="14">
        <v>294439323.48000002</v>
      </c>
      <c r="AQ2809" s="14">
        <f t="shared" si="43"/>
        <v>512627381.74000001</v>
      </c>
    </row>
    <row r="2810" spans="1:43" x14ac:dyDescent="0.2">
      <c r="A2810" s="2" t="s">
        <v>786</v>
      </c>
      <c r="B2810" s="2" t="s">
        <v>787</v>
      </c>
      <c r="C2810" s="3" t="s">
        <v>788</v>
      </c>
      <c r="D2810" s="3" t="s">
        <v>203</v>
      </c>
      <c r="E2810" s="3" t="s">
        <v>204</v>
      </c>
      <c r="F2810" s="14">
        <v>0</v>
      </c>
      <c r="G2810" s="14">
        <v>0</v>
      </c>
      <c r="H2810" s="14">
        <v>0</v>
      </c>
      <c r="I2810" s="14">
        <v>33094130.734501399</v>
      </c>
      <c r="J2810" s="14">
        <v>0</v>
      </c>
      <c r="K2810" s="14">
        <v>483392.43333286501</v>
      </c>
      <c r="L2810" s="14">
        <v>0</v>
      </c>
      <c r="M2810" s="14">
        <v>5340254.4291340197</v>
      </c>
      <c r="N2810" s="14">
        <v>740979.06130528799</v>
      </c>
      <c r="O2810" s="14">
        <v>0</v>
      </c>
      <c r="P2810" s="14">
        <v>0</v>
      </c>
      <c r="Q2810" s="14">
        <v>2301961.6329709799</v>
      </c>
      <c r="R2810" s="14">
        <v>0</v>
      </c>
      <c r="S2810" s="14">
        <v>0</v>
      </c>
      <c r="T2810" s="14">
        <v>0</v>
      </c>
      <c r="U2810" s="14">
        <v>0</v>
      </c>
      <c r="V2810" s="14">
        <v>0</v>
      </c>
      <c r="W2810" s="14">
        <v>0</v>
      </c>
      <c r="X2810" s="14">
        <v>0</v>
      </c>
      <c r="Y2810" s="14">
        <v>0</v>
      </c>
      <c r="Z2810" s="14">
        <v>1177011.8457303699</v>
      </c>
      <c r="AA2810" s="14">
        <v>0</v>
      </c>
      <c r="AB2810" s="14">
        <v>0</v>
      </c>
      <c r="AC2810" s="14">
        <v>250912.26070510599</v>
      </c>
      <c r="AD2810" s="14">
        <v>0</v>
      </c>
      <c r="AE2810" s="14">
        <v>0</v>
      </c>
      <c r="AF2810" s="14">
        <v>0</v>
      </c>
      <c r="AG2810" s="14">
        <v>0</v>
      </c>
      <c r="AH2810" s="14">
        <v>163335.45004623599</v>
      </c>
      <c r="AI2810" s="14">
        <v>0</v>
      </c>
      <c r="AJ2810" s="14">
        <v>5539348.3421571897</v>
      </c>
      <c r="AK2810" s="14">
        <v>0</v>
      </c>
      <c r="AL2810" s="14">
        <v>0</v>
      </c>
      <c r="AM2810" s="14">
        <v>953448.010116508</v>
      </c>
      <c r="AN2810" s="14">
        <v>0</v>
      </c>
      <c r="AO2810" s="14">
        <v>739424019.91999996</v>
      </c>
      <c r="AP2810" s="14">
        <v>1333509246.4300001</v>
      </c>
      <c r="AQ2810" s="14">
        <f t="shared" si="43"/>
        <v>2122978040.55</v>
      </c>
    </row>
    <row r="2811" spans="1:43" x14ac:dyDescent="0.2">
      <c r="A2811" s="2" t="s">
        <v>786</v>
      </c>
      <c r="B2811" s="2" t="s">
        <v>787</v>
      </c>
      <c r="C2811" s="3" t="s">
        <v>788</v>
      </c>
      <c r="D2811" s="3" t="s">
        <v>694</v>
      </c>
      <c r="E2811" s="3" t="s">
        <v>695</v>
      </c>
      <c r="F2811" s="14">
        <v>0</v>
      </c>
      <c r="G2811" s="14">
        <v>0</v>
      </c>
      <c r="H2811" s="14">
        <v>0</v>
      </c>
      <c r="I2811" s="14">
        <v>37615366.818025</v>
      </c>
      <c r="J2811" s="14">
        <v>0</v>
      </c>
      <c r="K2811" s="14">
        <v>549432.27978238498</v>
      </c>
      <c r="L2811" s="14">
        <v>0</v>
      </c>
      <c r="M2811" s="14">
        <v>6069826.4252652302</v>
      </c>
      <c r="N2811" s="14">
        <v>842209.73861134995</v>
      </c>
      <c r="O2811" s="14">
        <v>0</v>
      </c>
      <c r="P2811" s="14">
        <v>0</v>
      </c>
      <c r="Q2811" s="14">
        <v>2616449.7844009502</v>
      </c>
      <c r="R2811" s="14">
        <v>0</v>
      </c>
      <c r="S2811" s="14">
        <v>0</v>
      </c>
      <c r="T2811" s="14">
        <v>0</v>
      </c>
      <c r="U2811" s="14">
        <v>0</v>
      </c>
      <c r="V2811" s="14">
        <v>0</v>
      </c>
      <c r="W2811" s="14">
        <v>0</v>
      </c>
      <c r="X2811" s="14">
        <v>0</v>
      </c>
      <c r="Y2811" s="14">
        <v>0</v>
      </c>
      <c r="Z2811" s="14">
        <v>1337812.21454329</v>
      </c>
      <c r="AA2811" s="14">
        <v>0</v>
      </c>
      <c r="AB2811" s="14">
        <v>0</v>
      </c>
      <c r="AC2811" s="14">
        <v>285191.25645814202</v>
      </c>
      <c r="AD2811" s="14">
        <v>0</v>
      </c>
      <c r="AE2811" s="14">
        <v>0</v>
      </c>
      <c r="AF2811" s="14">
        <v>0</v>
      </c>
      <c r="AG2811" s="14">
        <v>0</v>
      </c>
      <c r="AH2811" s="14">
        <v>185649.92436774299</v>
      </c>
      <c r="AI2811" s="14">
        <v>0</v>
      </c>
      <c r="AJ2811" s="14">
        <v>6296120.0429971199</v>
      </c>
      <c r="AK2811" s="14">
        <v>0</v>
      </c>
      <c r="AL2811" s="14">
        <v>0</v>
      </c>
      <c r="AM2811" s="14">
        <v>1083705.6555487399</v>
      </c>
      <c r="AN2811" s="14">
        <v>0</v>
      </c>
      <c r="AO2811" s="14">
        <v>840442251.27999997</v>
      </c>
      <c r="AP2811" s="14">
        <v>1515689892.3900001</v>
      </c>
      <c r="AQ2811" s="14">
        <f t="shared" si="43"/>
        <v>2413013907.8099999</v>
      </c>
    </row>
    <row r="2812" spans="1:43" x14ac:dyDescent="0.2">
      <c r="A2812" s="2" t="s">
        <v>812</v>
      </c>
      <c r="B2812" s="2" t="s">
        <v>787</v>
      </c>
      <c r="C2812" s="3" t="s">
        <v>813</v>
      </c>
      <c r="D2812" s="3" t="s">
        <v>21</v>
      </c>
      <c r="E2812" s="3" t="s">
        <v>2241</v>
      </c>
      <c r="F2812" s="14">
        <v>0</v>
      </c>
      <c r="G2812" s="14">
        <v>0</v>
      </c>
      <c r="H2812" s="14">
        <v>0</v>
      </c>
      <c r="I2812" s="14">
        <v>161840.03532719999</v>
      </c>
      <c r="J2812" s="14">
        <v>0</v>
      </c>
      <c r="K2812" s="14">
        <v>7333.8493076837303</v>
      </c>
      <c r="L2812" s="14">
        <v>0</v>
      </c>
      <c r="M2812" s="14">
        <v>81020.257616931005</v>
      </c>
      <c r="N2812" s="14">
        <v>11241.8456115804</v>
      </c>
      <c r="O2812" s="14">
        <v>0</v>
      </c>
      <c r="P2812" s="14">
        <v>0</v>
      </c>
      <c r="Q2812" s="14">
        <v>34924.458016367498</v>
      </c>
      <c r="R2812" s="14">
        <v>0</v>
      </c>
      <c r="S2812" s="14">
        <v>0</v>
      </c>
      <c r="T2812" s="14">
        <v>0</v>
      </c>
      <c r="U2812" s="14">
        <v>0</v>
      </c>
      <c r="V2812" s="14">
        <v>0</v>
      </c>
      <c r="W2812" s="14">
        <v>0</v>
      </c>
      <c r="X2812" s="14">
        <v>0</v>
      </c>
      <c r="Y2812" s="14">
        <v>0</v>
      </c>
      <c r="Z2812" s="14">
        <v>17857.153457296201</v>
      </c>
      <c r="AA2812" s="14">
        <v>0</v>
      </c>
      <c r="AB2812" s="14">
        <v>0</v>
      </c>
      <c r="AC2812" s="14">
        <v>3806.7471906405999</v>
      </c>
      <c r="AD2812" s="14">
        <v>0</v>
      </c>
      <c r="AE2812" s="14">
        <v>0</v>
      </c>
      <c r="AF2812" s="14">
        <v>0</v>
      </c>
      <c r="AG2812" s="14">
        <v>0</v>
      </c>
      <c r="AH2812" s="14">
        <v>2478.0656784585799</v>
      </c>
      <c r="AI2812" s="14">
        <v>0</v>
      </c>
      <c r="AJ2812" s="14">
        <v>84040.820237618304</v>
      </c>
      <c r="AK2812" s="14">
        <v>0</v>
      </c>
      <c r="AL2812" s="14">
        <v>0</v>
      </c>
      <c r="AM2812" s="14">
        <v>14465.3375562237</v>
      </c>
      <c r="AN2812" s="14">
        <v>0</v>
      </c>
      <c r="AO2812" s="14">
        <v>10863577.810000001</v>
      </c>
      <c r="AP2812" s="14">
        <v>13599205.07</v>
      </c>
      <c r="AQ2812" s="14">
        <f t="shared" si="43"/>
        <v>24881791.450000003</v>
      </c>
    </row>
    <row r="2813" spans="1:43" x14ac:dyDescent="0.2">
      <c r="A2813" s="2" t="s">
        <v>814</v>
      </c>
      <c r="B2813" s="2" t="s">
        <v>787</v>
      </c>
      <c r="C2813" s="3" t="s">
        <v>815</v>
      </c>
      <c r="D2813" s="3" t="s">
        <v>203</v>
      </c>
      <c r="E2813" s="3" t="s">
        <v>204</v>
      </c>
      <c r="F2813" s="14">
        <v>0</v>
      </c>
      <c r="G2813" s="14">
        <v>0</v>
      </c>
      <c r="H2813" s="14">
        <v>0</v>
      </c>
      <c r="I2813" s="14">
        <v>403507.22730909701</v>
      </c>
      <c r="J2813" s="14">
        <v>0</v>
      </c>
      <c r="K2813" s="14">
        <v>18355.8902820609</v>
      </c>
      <c r="L2813" s="14">
        <v>0</v>
      </c>
      <c r="M2813" s="14">
        <v>202785.78546846</v>
      </c>
      <c r="N2813" s="14">
        <v>28137.212022876902</v>
      </c>
      <c r="O2813" s="14">
        <v>0</v>
      </c>
      <c r="P2813" s="14">
        <v>0</v>
      </c>
      <c r="Q2813" s="14">
        <v>87412.512434519202</v>
      </c>
      <c r="R2813" s="14">
        <v>0</v>
      </c>
      <c r="S2813" s="14">
        <v>0</v>
      </c>
      <c r="T2813" s="14">
        <v>0</v>
      </c>
      <c r="U2813" s="14">
        <v>0</v>
      </c>
      <c r="V2813" s="14">
        <v>0</v>
      </c>
      <c r="W2813" s="14">
        <v>0</v>
      </c>
      <c r="X2813" s="14">
        <v>0</v>
      </c>
      <c r="Y2813" s="14">
        <v>0</v>
      </c>
      <c r="Z2813" s="14">
        <v>44694.704766515199</v>
      </c>
      <c r="AA2813" s="14">
        <v>0</v>
      </c>
      <c r="AB2813" s="14">
        <v>0</v>
      </c>
      <c r="AC2813" s="14">
        <v>9527.9316194729709</v>
      </c>
      <c r="AD2813" s="14">
        <v>0</v>
      </c>
      <c r="AE2813" s="14">
        <v>0</v>
      </c>
      <c r="AF2813" s="14">
        <v>0</v>
      </c>
      <c r="AG2813" s="14">
        <v>0</v>
      </c>
      <c r="AH2813" s="14">
        <v>6202.3365477410598</v>
      </c>
      <c r="AI2813" s="14">
        <v>0</v>
      </c>
      <c r="AJ2813" s="14">
        <v>210345.94755485401</v>
      </c>
      <c r="AK2813" s="14">
        <v>0</v>
      </c>
      <c r="AL2813" s="14">
        <v>0</v>
      </c>
      <c r="AM2813" s="14">
        <v>36205.311994402</v>
      </c>
      <c r="AN2813" s="14">
        <v>0</v>
      </c>
      <c r="AO2813" s="14">
        <v>28168067.390000001</v>
      </c>
      <c r="AP2813" s="14">
        <v>39276734.060000002</v>
      </c>
      <c r="AQ2813" s="14">
        <f t="shared" si="43"/>
        <v>68491976.310000002</v>
      </c>
    </row>
    <row r="2814" spans="1:43" x14ac:dyDescent="0.2">
      <c r="A2814" s="2" t="s">
        <v>816</v>
      </c>
      <c r="B2814" s="2" t="s">
        <v>787</v>
      </c>
      <c r="C2814" s="3" t="s">
        <v>817</v>
      </c>
      <c r="D2814" s="3" t="s">
        <v>53</v>
      </c>
      <c r="E2814" s="3" t="s">
        <v>54</v>
      </c>
      <c r="F2814" s="14">
        <v>0</v>
      </c>
      <c r="G2814" s="14">
        <v>0</v>
      </c>
      <c r="H2814" s="14">
        <v>0</v>
      </c>
      <c r="I2814" s="14">
        <v>5677040.7755984301</v>
      </c>
      <c r="J2814" s="14">
        <v>0</v>
      </c>
      <c r="K2814" s="14">
        <v>262210.80000671902</v>
      </c>
      <c r="L2814" s="14">
        <v>0</v>
      </c>
      <c r="M2814" s="14">
        <v>2896760.7651916002</v>
      </c>
      <c r="N2814" s="14">
        <v>401935.76996235701</v>
      </c>
      <c r="O2814" s="14">
        <v>0</v>
      </c>
      <c r="P2814" s="14">
        <v>0</v>
      </c>
      <c r="Q2814" s="14">
        <v>1248673.02242278</v>
      </c>
      <c r="R2814" s="14">
        <v>0</v>
      </c>
      <c r="S2814" s="14">
        <v>0</v>
      </c>
      <c r="T2814" s="14">
        <v>0</v>
      </c>
      <c r="U2814" s="14">
        <v>0</v>
      </c>
      <c r="V2814" s="14">
        <v>0</v>
      </c>
      <c r="W2814" s="14">
        <v>0</v>
      </c>
      <c r="X2814" s="14">
        <v>0</v>
      </c>
      <c r="Y2814" s="14">
        <v>0</v>
      </c>
      <c r="Z2814" s="14">
        <v>638457.04486994597</v>
      </c>
      <c r="AA2814" s="14">
        <v>0</v>
      </c>
      <c r="AB2814" s="14">
        <v>0</v>
      </c>
      <c r="AC2814" s="14">
        <v>136105.20304654501</v>
      </c>
      <c r="AD2814" s="14">
        <v>0</v>
      </c>
      <c r="AE2814" s="14">
        <v>0</v>
      </c>
      <c r="AF2814" s="14">
        <v>0</v>
      </c>
      <c r="AG2814" s="14">
        <v>0</v>
      </c>
      <c r="AH2814" s="14">
        <v>88599.696893939996</v>
      </c>
      <c r="AI2814" s="14">
        <v>0</v>
      </c>
      <c r="AJ2814" s="14">
        <v>3004756.7076508701</v>
      </c>
      <c r="AK2814" s="14">
        <v>0</v>
      </c>
      <c r="AL2814" s="14">
        <v>0</v>
      </c>
      <c r="AM2814" s="14">
        <v>517186.98435681098</v>
      </c>
      <c r="AN2814" s="14">
        <v>0</v>
      </c>
      <c r="AO2814" s="14">
        <v>401624440.69</v>
      </c>
      <c r="AP2814" s="14">
        <v>563013027.85000002</v>
      </c>
      <c r="AQ2814" s="14">
        <f t="shared" si="43"/>
        <v>979509195.30999994</v>
      </c>
    </row>
    <row r="2815" spans="1:43" x14ac:dyDescent="0.2">
      <c r="A2815" s="2" t="s">
        <v>816</v>
      </c>
      <c r="B2815" s="2" t="s">
        <v>787</v>
      </c>
      <c r="C2815" s="3" t="s">
        <v>817</v>
      </c>
      <c r="D2815" s="3" t="s">
        <v>708</v>
      </c>
      <c r="E2815" s="3" t="s">
        <v>709</v>
      </c>
      <c r="F2815" s="14">
        <v>0</v>
      </c>
      <c r="G2815" s="14">
        <v>0</v>
      </c>
      <c r="H2815" s="14">
        <v>0</v>
      </c>
      <c r="I2815" s="14">
        <v>94429.058798779093</v>
      </c>
      <c r="J2815" s="14">
        <v>0</v>
      </c>
      <c r="K2815" s="14">
        <v>4361.4833907722495</v>
      </c>
      <c r="L2815" s="14">
        <v>0</v>
      </c>
      <c r="M2815" s="14">
        <v>48183.270727598399</v>
      </c>
      <c r="N2815" s="14">
        <v>6685.5987045657803</v>
      </c>
      <c r="O2815" s="14">
        <v>0</v>
      </c>
      <c r="P2815" s="14">
        <v>0</v>
      </c>
      <c r="Q2815" s="14">
        <v>20769.802951147602</v>
      </c>
      <c r="R2815" s="14">
        <v>0</v>
      </c>
      <c r="S2815" s="14">
        <v>0</v>
      </c>
      <c r="T2815" s="14">
        <v>0</v>
      </c>
      <c r="U2815" s="14">
        <v>0</v>
      </c>
      <c r="V2815" s="14">
        <v>0</v>
      </c>
      <c r="W2815" s="14">
        <v>0</v>
      </c>
      <c r="X2815" s="14">
        <v>0</v>
      </c>
      <c r="Y2815" s="14">
        <v>0</v>
      </c>
      <c r="Z2815" s="14">
        <v>10619.775374814601</v>
      </c>
      <c r="AA2815" s="14">
        <v>0</v>
      </c>
      <c r="AB2815" s="14">
        <v>0</v>
      </c>
      <c r="AC2815" s="14">
        <v>2263.9059202366202</v>
      </c>
      <c r="AD2815" s="14">
        <v>0</v>
      </c>
      <c r="AE2815" s="14">
        <v>0</v>
      </c>
      <c r="AF2815" s="14">
        <v>0</v>
      </c>
      <c r="AG2815" s="14">
        <v>0</v>
      </c>
      <c r="AH2815" s="14">
        <v>1473.72307479506</v>
      </c>
      <c r="AI2815" s="14">
        <v>0</v>
      </c>
      <c r="AJ2815" s="14">
        <v>49979.621256618702</v>
      </c>
      <c r="AK2815" s="14">
        <v>0</v>
      </c>
      <c r="AL2815" s="14">
        <v>0</v>
      </c>
      <c r="AM2815" s="14">
        <v>8602.6298006719007</v>
      </c>
      <c r="AN2815" s="14">
        <v>0</v>
      </c>
      <c r="AO2815" s="14">
        <v>6680420.1200000001</v>
      </c>
      <c r="AP2815" s="14">
        <v>9364877.1799999997</v>
      </c>
      <c r="AQ2815" s="14">
        <f t="shared" si="43"/>
        <v>16292666.17</v>
      </c>
    </row>
    <row r="2816" spans="1:43" x14ac:dyDescent="0.2">
      <c r="A2816" s="2" t="s">
        <v>818</v>
      </c>
      <c r="B2816" s="2" t="s">
        <v>787</v>
      </c>
      <c r="C2816" s="3" t="s">
        <v>819</v>
      </c>
      <c r="D2816" s="3" t="s">
        <v>53</v>
      </c>
      <c r="E2816" s="3" t="s">
        <v>54</v>
      </c>
      <c r="F2816" s="14">
        <v>0</v>
      </c>
      <c r="G2816" s="14">
        <v>0</v>
      </c>
      <c r="H2816" s="14">
        <v>0</v>
      </c>
      <c r="I2816" s="14">
        <v>1859544.6777230301</v>
      </c>
      <c r="J2816" s="14">
        <v>0</v>
      </c>
      <c r="K2816" s="14">
        <v>86746.2190392294</v>
      </c>
      <c r="L2816" s="14">
        <v>0</v>
      </c>
      <c r="M2816" s="14">
        <v>958325.68789427902</v>
      </c>
      <c r="N2816" s="14">
        <v>132970.847869822</v>
      </c>
      <c r="O2816" s="14">
        <v>0</v>
      </c>
      <c r="P2816" s="14">
        <v>0</v>
      </c>
      <c r="Q2816" s="14">
        <v>413094.33706403</v>
      </c>
      <c r="R2816" s="14">
        <v>0</v>
      </c>
      <c r="S2816" s="14">
        <v>0</v>
      </c>
      <c r="T2816" s="14">
        <v>0</v>
      </c>
      <c r="U2816" s="14">
        <v>0</v>
      </c>
      <c r="V2816" s="14">
        <v>0</v>
      </c>
      <c r="W2816" s="14">
        <v>0</v>
      </c>
      <c r="X2816" s="14">
        <v>0</v>
      </c>
      <c r="Y2816" s="14">
        <v>0</v>
      </c>
      <c r="Z2816" s="14">
        <v>211218.47099649301</v>
      </c>
      <c r="AA2816" s="14">
        <v>0</v>
      </c>
      <c r="AB2816" s="14">
        <v>0</v>
      </c>
      <c r="AC2816" s="14">
        <v>45027.041594545997</v>
      </c>
      <c r="AD2816" s="14">
        <v>0</v>
      </c>
      <c r="AE2816" s="14">
        <v>0</v>
      </c>
      <c r="AF2816" s="14">
        <v>0</v>
      </c>
      <c r="AG2816" s="14">
        <v>0</v>
      </c>
      <c r="AH2816" s="14">
        <v>29310.8712904003</v>
      </c>
      <c r="AI2816" s="14">
        <v>0</v>
      </c>
      <c r="AJ2816" s="14">
        <v>994053.36793924903</v>
      </c>
      <c r="AK2816" s="14">
        <v>0</v>
      </c>
      <c r="AL2816" s="14">
        <v>0</v>
      </c>
      <c r="AM2816" s="14">
        <v>171099.29858892399</v>
      </c>
      <c r="AN2816" s="14">
        <v>0</v>
      </c>
      <c r="AO2816" s="14">
        <v>132387566.87</v>
      </c>
      <c r="AP2816" s="14">
        <v>237525670.50999999</v>
      </c>
      <c r="AQ2816" s="14">
        <f t="shared" si="43"/>
        <v>374814628.19999999</v>
      </c>
    </row>
    <row r="2817" spans="1:43" x14ac:dyDescent="0.2">
      <c r="A2817" s="2" t="s">
        <v>818</v>
      </c>
      <c r="B2817" s="2" t="s">
        <v>787</v>
      </c>
      <c r="C2817" s="3" t="s">
        <v>819</v>
      </c>
      <c r="D2817" s="3" t="s">
        <v>19</v>
      </c>
      <c r="E2817" s="3" t="s">
        <v>2273</v>
      </c>
      <c r="F2817" s="14">
        <v>0</v>
      </c>
      <c r="G2817" s="14">
        <v>0</v>
      </c>
      <c r="H2817" s="14">
        <v>0</v>
      </c>
      <c r="I2817" s="14">
        <v>6394.4494372482604</v>
      </c>
      <c r="J2817" s="14">
        <v>0</v>
      </c>
      <c r="K2817" s="14">
        <v>298.29577001506902</v>
      </c>
      <c r="L2817" s="14">
        <v>0</v>
      </c>
      <c r="M2817" s="14">
        <v>3295.4116290229099</v>
      </c>
      <c r="N2817" s="14">
        <v>457.249225317217</v>
      </c>
      <c r="O2817" s="14">
        <v>0</v>
      </c>
      <c r="P2817" s="14">
        <v>0</v>
      </c>
      <c r="Q2817" s="14">
        <v>1420.5148619521201</v>
      </c>
      <c r="R2817" s="14">
        <v>0</v>
      </c>
      <c r="S2817" s="14">
        <v>0</v>
      </c>
      <c r="T2817" s="14">
        <v>0</v>
      </c>
      <c r="U2817" s="14">
        <v>0</v>
      </c>
      <c r="V2817" s="14">
        <v>0</v>
      </c>
      <c r="W2817" s="14">
        <v>0</v>
      </c>
      <c r="X2817" s="14">
        <v>0</v>
      </c>
      <c r="Y2817" s="14">
        <v>0</v>
      </c>
      <c r="Z2817" s="14">
        <v>726.32072204566498</v>
      </c>
      <c r="AA2817" s="14">
        <v>0</v>
      </c>
      <c r="AB2817" s="14">
        <v>0</v>
      </c>
      <c r="AC2817" s="14">
        <v>154.83529072168</v>
      </c>
      <c r="AD2817" s="14">
        <v>0</v>
      </c>
      <c r="AE2817" s="14">
        <v>0</v>
      </c>
      <c r="AF2817" s="14">
        <v>0</v>
      </c>
      <c r="AG2817" s="14">
        <v>0</v>
      </c>
      <c r="AH2817" s="14">
        <v>100.79181569203099</v>
      </c>
      <c r="AI2817" s="14">
        <v>0</v>
      </c>
      <c r="AJ2817" s="14">
        <v>3418.2690393850398</v>
      </c>
      <c r="AK2817" s="14">
        <v>0</v>
      </c>
      <c r="AL2817" s="14">
        <v>0</v>
      </c>
      <c r="AM2817" s="14">
        <v>588.36220860001197</v>
      </c>
      <c r="AN2817" s="14">
        <v>0</v>
      </c>
      <c r="AO2817" s="14">
        <v>455243.52000000002</v>
      </c>
      <c r="AP2817" s="14">
        <v>816783.83</v>
      </c>
      <c r="AQ2817" s="14">
        <f t="shared" si="43"/>
        <v>1288881.8500000001</v>
      </c>
    </row>
    <row r="2818" spans="1:43" x14ac:dyDescent="0.2">
      <c r="A2818" s="2" t="s">
        <v>820</v>
      </c>
      <c r="B2818" s="2" t="s">
        <v>787</v>
      </c>
      <c r="C2818" s="3" t="s">
        <v>821</v>
      </c>
      <c r="D2818" s="3" t="s">
        <v>21</v>
      </c>
      <c r="E2818" s="3" t="s">
        <v>2241</v>
      </c>
      <c r="F2818" s="14">
        <v>0</v>
      </c>
      <c r="G2818" s="14">
        <v>0</v>
      </c>
      <c r="H2818" s="14">
        <v>0</v>
      </c>
      <c r="I2818" s="14">
        <v>9826.1680709331104</v>
      </c>
      <c r="J2818" s="14">
        <v>0</v>
      </c>
      <c r="K2818" s="14">
        <v>444.27529498532198</v>
      </c>
      <c r="L2818" s="14">
        <v>0</v>
      </c>
      <c r="M2818" s="14">
        <v>4908.1072346290703</v>
      </c>
      <c r="N2818" s="14">
        <v>681.01711730474403</v>
      </c>
      <c r="O2818" s="14">
        <v>0</v>
      </c>
      <c r="P2818" s="14">
        <v>0</v>
      </c>
      <c r="Q2818" s="14">
        <v>2115.68016766343</v>
      </c>
      <c r="R2818" s="14">
        <v>0</v>
      </c>
      <c r="S2818" s="14">
        <v>0</v>
      </c>
      <c r="T2818" s="14">
        <v>0</v>
      </c>
      <c r="U2818" s="14">
        <v>0</v>
      </c>
      <c r="V2818" s="14">
        <v>0</v>
      </c>
      <c r="W2818" s="14">
        <v>0</v>
      </c>
      <c r="X2818" s="14">
        <v>0</v>
      </c>
      <c r="Y2818" s="14">
        <v>0</v>
      </c>
      <c r="Z2818" s="14">
        <v>1081.76515417172</v>
      </c>
      <c r="AA2818" s="14">
        <v>0</v>
      </c>
      <c r="AB2818" s="14">
        <v>0</v>
      </c>
      <c r="AC2818" s="14">
        <v>230.60786408556399</v>
      </c>
      <c r="AD2818" s="14">
        <v>0</v>
      </c>
      <c r="AE2818" s="14">
        <v>0</v>
      </c>
      <c r="AF2818" s="14">
        <v>0</v>
      </c>
      <c r="AG2818" s="14">
        <v>0</v>
      </c>
      <c r="AH2818" s="14">
        <v>150.117399982264</v>
      </c>
      <c r="AI2818" s="14">
        <v>0</v>
      </c>
      <c r="AJ2818" s="14">
        <v>5091.0887824109104</v>
      </c>
      <c r="AK2818" s="14">
        <v>0</v>
      </c>
      <c r="AL2818" s="14">
        <v>0</v>
      </c>
      <c r="AM2818" s="14">
        <v>876.29291383386806</v>
      </c>
      <c r="AN2818" s="14">
        <v>0</v>
      </c>
      <c r="AO2818" s="14">
        <v>675056.87</v>
      </c>
      <c r="AP2818" s="14">
        <v>1226553.8899999999</v>
      </c>
      <c r="AQ2818" s="14">
        <f t="shared" si="43"/>
        <v>1927015.88</v>
      </c>
    </row>
    <row r="2819" spans="1:43" x14ac:dyDescent="0.2">
      <c r="A2819" s="2" t="s">
        <v>822</v>
      </c>
      <c r="B2819" s="2" t="s">
        <v>787</v>
      </c>
      <c r="C2819" s="3" t="s">
        <v>823</v>
      </c>
      <c r="D2819" s="3" t="s">
        <v>21</v>
      </c>
      <c r="E2819" s="3" t="s">
        <v>2241</v>
      </c>
      <c r="F2819" s="14">
        <v>0</v>
      </c>
      <c r="G2819" s="14">
        <v>0</v>
      </c>
      <c r="H2819" s="14">
        <v>0</v>
      </c>
      <c r="I2819" s="14">
        <v>34837.628521344202</v>
      </c>
      <c r="J2819" s="14">
        <v>0</v>
      </c>
      <c r="K2819" s="14">
        <v>1524.15925645944</v>
      </c>
      <c r="L2819" s="14">
        <v>0</v>
      </c>
      <c r="M2819" s="14">
        <v>16838.036712975401</v>
      </c>
      <c r="N2819" s="14">
        <v>2336.3348695582499</v>
      </c>
      <c r="O2819" s="14">
        <v>0</v>
      </c>
      <c r="P2819" s="14">
        <v>0</v>
      </c>
      <c r="Q2819" s="14">
        <v>7258.1770931870997</v>
      </c>
      <c r="R2819" s="14">
        <v>0</v>
      </c>
      <c r="S2819" s="14">
        <v>0</v>
      </c>
      <c r="T2819" s="14">
        <v>0</v>
      </c>
      <c r="U2819" s="14">
        <v>0</v>
      </c>
      <c r="V2819" s="14">
        <v>0</v>
      </c>
      <c r="W2819" s="14">
        <v>0</v>
      </c>
      <c r="X2819" s="14">
        <v>0</v>
      </c>
      <c r="Y2819" s="14">
        <v>0</v>
      </c>
      <c r="Z2819" s="14">
        <v>3711.1604522081602</v>
      </c>
      <c r="AA2819" s="14">
        <v>0</v>
      </c>
      <c r="AB2819" s="14">
        <v>0</v>
      </c>
      <c r="AC2819" s="14">
        <v>791.13635141687598</v>
      </c>
      <c r="AD2819" s="14">
        <v>0</v>
      </c>
      <c r="AE2819" s="14">
        <v>0</v>
      </c>
      <c r="AF2819" s="14">
        <v>0</v>
      </c>
      <c r="AG2819" s="14">
        <v>0</v>
      </c>
      <c r="AH2819" s="14">
        <v>515.00355586354794</v>
      </c>
      <c r="AI2819" s="14">
        <v>0</v>
      </c>
      <c r="AJ2819" s="14">
        <v>17465.780655366001</v>
      </c>
      <c r="AK2819" s="14">
        <v>0</v>
      </c>
      <c r="AL2819" s="14">
        <v>0</v>
      </c>
      <c r="AM2819" s="14">
        <v>3006.2625316211102</v>
      </c>
      <c r="AN2819" s="14">
        <v>0</v>
      </c>
      <c r="AO2819" s="14">
        <v>2275524.19</v>
      </c>
      <c r="AP2819" s="14">
        <v>2677842.35</v>
      </c>
      <c r="AQ2819" s="14">
        <f t="shared" si="43"/>
        <v>5041650.2200000007</v>
      </c>
    </row>
    <row r="2820" spans="1:43" x14ac:dyDescent="0.2">
      <c r="A2820" s="2" t="s">
        <v>824</v>
      </c>
      <c r="B2820" s="2" t="s">
        <v>787</v>
      </c>
      <c r="C2820" s="3" t="s">
        <v>825</v>
      </c>
      <c r="D2820" s="3" t="s">
        <v>694</v>
      </c>
      <c r="E2820" s="3" t="s">
        <v>695</v>
      </c>
      <c r="F2820" s="14">
        <v>0</v>
      </c>
      <c r="G2820" s="14">
        <v>0</v>
      </c>
      <c r="H2820" s="14">
        <v>0</v>
      </c>
      <c r="I2820" s="14">
        <v>5632422.5528862802</v>
      </c>
      <c r="J2820" s="14">
        <v>0</v>
      </c>
      <c r="K2820" s="14">
        <v>258546.603072294</v>
      </c>
      <c r="L2820" s="14">
        <v>0</v>
      </c>
      <c r="M2820" s="14">
        <v>2856279.1238386901</v>
      </c>
      <c r="N2820" s="14">
        <v>396318.97911652899</v>
      </c>
      <c r="O2820" s="14">
        <v>0</v>
      </c>
      <c r="P2820" s="14">
        <v>0</v>
      </c>
      <c r="Q2820" s="14">
        <v>1231222.4438074401</v>
      </c>
      <c r="R2820" s="14">
        <v>0</v>
      </c>
      <c r="S2820" s="14">
        <v>0</v>
      </c>
      <c r="T2820" s="14">
        <v>0</v>
      </c>
      <c r="U2820" s="14">
        <v>0</v>
      </c>
      <c r="V2820" s="14">
        <v>0</v>
      </c>
      <c r="W2820" s="14">
        <v>0</v>
      </c>
      <c r="X2820" s="14">
        <v>0</v>
      </c>
      <c r="Y2820" s="14">
        <v>0</v>
      </c>
      <c r="Z2820" s="14">
        <v>629534.53890608205</v>
      </c>
      <c r="AA2820" s="14">
        <v>0</v>
      </c>
      <c r="AB2820" s="14">
        <v>0</v>
      </c>
      <c r="AC2820" s="14">
        <v>134202.98367091699</v>
      </c>
      <c r="AD2820" s="14">
        <v>0</v>
      </c>
      <c r="AE2820" s="14">
        <v>0</v>
      </c>
      <c r="AF2820" s="14">
        <v>0</v>
      </c>
      <c r="AG2820" s="14">
        <v>0</v>
      </c>
      <c r="AH2820" s="14">
        <v>87361.052477938007</v>
      </c>
      <c r="AI2820" s="14">
        <v>0</v>
      </c>
      <c r="AJ2820" s="14">
        <v>2962764.8353695502</v>
      </c>
      <c r="AK2820" s="14">
        <v>0</v>
      </c>
      <c r="AL2820" s="14">
        <v>0</v>
      </c>
      <c r="AM2820" s="14">
        <v>509959.39685428399</v>
      </c>
      <c r="AN2820" s="14">
        <v>0</v>
      </c>
      <c r="AO2820" s="14">
        <v>391384617.92000002</v>
      </c>
      <c r="AP2820" s="14">
        <v>610788768.80999994</v>
      </c>
      <c r="AQ2820" s="14">
        <f t="shared" si="43"/>
        <v>1016871999.24</v>
      </c>
    </row>
    <row r="2821" spans="1:43" x14ac:dyDescent="0.2">
      <c r="A2821" s="2" t="s">
        <v>826</v>
      </c>
      <c r="B2821" s="2" t="s">
        <v>787</v>
      </c>
      <c r="C2821" s="3" t="s">
        <v>827</v>
      </c>
      <c r="D2821" s="3" t="s">
        <v>53</v>
      </c>
      <c r="E2821" s="3" t="s">
        <v>54</v>
      </c>
      <c r="F2821" s="14">
        <v>0</v>
      </c>
      <c r="G2821" s="14">
        <v>0</v>
      </c>
      <c r="H2821" s="14">
        <v>0</v>
      </c>
      <c r="I2821" s="14">
        <v>1919535.64666943</v>
      </c>
      <c r="J2821" s="14">
        <v>0</v>
      </c>
      <c r="K2821" s="14">
        <v>84450.701013903701</v>
      </c>
      <c r="L2821" s="14">
        <v>0</v>
      </c>
      <c r="M2821" s="14">
        <v>932964.75496678799</v>
      </c>
      <c r="N2821" s="14">
        <v>129452.09543289601</v>
      </c>
      <c r="O2821" s="14">
        <v>0</v>
      </c>
      <c r="P2821" s="14">
        <v>0</v>
      </c>
      <c r="Q2821" s="14">
        <v>402162.30134382</v>
      </c>
      <c r="R2821" s="14">
        <v>0</v>
      </c>
      <c r="S2821" s="14">
        <v>0</v>
      </c>
      <c r="T2821" s="14">
        <v>0</v>
      </c>
      <c r="U2821" s="14">
        <v>0</v>
      </c>
      <c r="V2821" s="14">
        <v>0</v>
      </c>
      <c r="W2821" s="14">
        <v>0</v>
      </c>
      <c r="X2821" s="14">
        <v>0</v>
      </c>
      <c r="Y2821" s="14">
        <v>0</v>
      </c>
      <c r="Z2821" s="14">
        <v>205628.66174619901</v>
      </c>
      <c r="AA2821" s="14">
        <v>0</v>
      </c>
      <c r="AB2821" s="14">
        <v>0</v>
      </c>
      <c r="AC2821" s="14">
        <v>43835.654738029298</v>
      </c>
      <c r="AD2821" s="14">
        <v>0</v>
      </c>
      <c r="AE2821" s="14">
        <v>0</v>
      </c>
      <c r="AF2821" s="14">
        <v>0</v>
      </c>
      <c r="AG2821" s="14">
        <v>0</v>
      </c>
      <c r="AH2821" s="14">
        <v>28535.280016618901</v>
      </c>
      <c r="AI2821" s="14">
        <v>0</v>
      </c>
      <c r="AJ2821" s="14">
        <v>967746.796325812</v>
      </c>
      <c r="AK2821" s="14">
        <v>0</v>
      </c>
      <c r="AL2821" s="14">
        <v>0</v>
      </c>
      <c r="AM2821" s="14">
        <v>166571.247746507</v>
      </c>
      <c r="AN2821" s="14">
        <v>0</v>
      </c>
      <c r="AO2821" s="14">
        <v>128797592.09999999</v>
      </c>
      <c r="AP2821" s="14">
        <v>181429736.22999999</v>
      </c>
      <c r="AQ2821" s="14">
        <f t="shared" si="43"/>
        <v>315108211.46999997</v>
      </c>
    </row>
    <row r="2822" spans="1:43" x14ac:dyDescent="0.2">
      <c r="A2822" s="2" t="s">
        <v>826</v>
      </c>
      <c r="B2822" s="2" t="s">
        <v>787</v>
      </c>
      <c r="C2822" s="3" t="s">
        <v>827</v>
      </c>
      <c r="D2822" s="3" t="s">
        <v>203</v>
      </c>
      <c r="E2822" s="3" t="s">
        <v>204</v>
      </c>
      <c r="F2822" s="14">
        <v>0</v>
      </c>
      <c r="G2822" s="14">
        <v>0</v>
      </c>
      <c r="H2822" s="14">
        <v>0</v>
      </c>
      <c r="I2822" s="14">
        <v>252789.843133683</v>
      </c>
      <c r="J2822" s="14">
        <v>0</v>
      </c>
      <c r="K2822" s="14">
        <v>11121.5853161547</v>
      </c>
      <c r="L2822" s="14">
        <v>0</v>
      </c>
      <c r="M2822" s="14">
        <v>122865.13900719699</v>
      </c>
      <c r="N2822" s="14">
        <v>17047.964154553702</v>
      </c>
      <c r="O2822" s="14">
        <v>0</v>
      </c>
      <c r="P2822" s="14">
        <v>0</v>
      </c>
      <c r="Q2822" s="14">
        <v>52962.051133241199</v>
      </c>
      <c r="R2822" s="14">
        <v>0</v>
      </c>
      <c r="S2822" s="14">
        <v>0</v>
      </c>
      <c r="T2822" s="14">
        <v>0</v>
      </c>
      <c r="U2822" s="14">
        <v>0</v>
      </c>
      <c r="V2822" s="14">
        <v>0</v>
      </c>
      <c r="W2822" s="14">
        <v>0</v>
      </c>
      <c r="X2822" s="14">
        <v>0</v>
      </c>
      <c r="Y2822" s="14">
        <v>0</v>
      </c>
      <c r="Z2822" s="14">
        <v>27079.9019735853</v>
      </c>
      <c r="AA2822" s="14">
        <v>0</v>
      </c>
      <c r="AB2822" s="14">
        <v>0</v>
      </c>
      <c r="AC2822" s="14">
        <v>5772.85881828538</v>
      </c>
      <c r="AD2822" s="14">
        <v>0</v>
      </c>
      <c r="AE2822" s="14">
        <v>0</v>
      </c>
      <c r="AF2822" s="14">
        <v>0</v>
      </c>
      <c r="AG2822" s="14">
        <v>0</v>
      </c>
      <c r="AH2822" s="14">
        <v>3757.9031010405001</v>
      </c>
      <c r="AI2822" s="14">
        <v>0</v>
      </c>
      <c r="AJ2822" s="14">
        <v>127445.698266033</v>
      </c>
      <c r="AK2822" s="14">
        <v>0</v>
      </c>
      <c r="AL2822" s="14">
        <v>0</v>
      </c>
      <c r="AM2822" s="14">
        <v>21936.3050962257</v>
      </c>
      <c r="AN2822" s="14">
        <v>0</v>
      </c>
      <c r="AO2822" s="14">
        <v>16961770.379999999</v>
      </c>
      <c r="AP2822" s="14">
        <v>23893067.219999999</v>
      </c>
      <c r="AQ2822" s="14">
        <f t="shared" si="43"/>
        <v>41497616.849999994</v>
      </c>
    </row>
    <row r="2823" spans="1:43" x14ac:dyDescent="0.2">
      <c r="A2823" s="2" t="s">
        <v>826</v>
      </c>
      <c r="B2823" s="2" t="s">
        <v>787</v>
      </c>
      <c r="C2823" s="3" t="s">
        <v>827</v>
      </c>
      <c r="D2823" s="3" t="s">
        <v>694</v>
      </c>
      <c r="E2823" s="3" t="s">
        <v>695</v>
      </c>
      <c r="F2823" s="14">
        <v>0</v>
      </c>
      <c r="G2823" s="14">
        <v>0</v>
      </c>
      <c r="H2823" s="14">
        <v>0</v>
      </c>
      <c r="I2823" s="14">
        <v>3375291.4305501999</v>
      </c>
      <c r="J2823" s="14">
        <v>0</v>
      </c>
      <c r="K2823" s="14">
        <v>148497.23053112699</v>
      </c>
      <c r="L2823" s="14">
        <v>0</v>
      </c>
      <c r="M2823" s="14">
        <v>1640515.4798290001</v>
      </c>
      <c r="N2823" s="14">
        <v>227627.21241439399</v>
      </c>
      <c r="O2823" s="14">
        <v>0</v>
      </c>
      <c r="P2823" s="14">
        <v>0</v>
      </c>
      <c r="Q2823" s="14">
        <v>707157.98988749599</v>
      </c>
      <c r="R2823" s="14">
        <v>0</v>
      </c>
      <c r="S2823" s="14">
        <v>0</v>
      </c>
      <c r="T2823" s="14">
        <v>0</v>
      </c>
      <c r="U2823" s="14">
        <v>0</v>
      </c>
      <c r="V2823" s="14">
        <v>0</v>
      </c>
      <c r="W2823" s="14">
        <v>0</v>
      </c>
      <c r="X2823" s="14">
        <v>0</v>
      </c>
      <c r="Y2823" s="14">
        <v>0</v>
      </c>
      <c r="Z2823" s="14">
        <v>361575.29091564601</v>
      </c>
      <c r="AA2823" s="14">
        <v>0</v>
      </c>
      <c r="AB2823" s="14">
        <v>0</v>
      </c>
      <c r="AC2823" s="14">
        <v>77080.157405020902</v>
      </c>
      <c r="AD2823" s="14">
        <v>0</v>
      </c>
      <c r="AE2823" s="14">
        <v>0</v>
      </c>
      <c r="AF2823" s="14">
        <v>0</v>
      </c>
      <c r="AG2823" s="14">
        <v>0</v>
      </c>
      <c r="AH2823" s="14">
        <v>50176.138315305303</v>
      </c>
      <c r="AI2823" s="14">
        <v>0</v>
      </c>
      <c r="AJ2823" s="14">
        <v>1701675.85803811</v>
      </c>
      <c r="AK2823" s="14">
        <v>0</v>
      </c>
      <c r="AL2823" s="14">
        <v>0</v>
      </c>
      <c r="AM2823" s="14">
        <v>292897.14211369702</v>
      </c>
      <c r="AN2823" s="14">
        <v>0</v>
      </c>
      <c r="AO2823" s="14">
        <v>226476340.61000001</v>
      </c>
      <c r="AP2823" s="14">
        <v>319024153.06999999</v>
      </c>
      <c r="AQ2823" s="14">
        <f t="shared" si="43"/>
        <v>554082987.61000001</v>
      </c>
    </row>
    <row r="2824" spans="1:43" x14ac:dyDescent="0.2">
      <c r="A2824" s="2" t="s">
        <v>828</v>
      </c>
      <c r="B2824" s="2" t="s">
        <v>787</v>
      </c>
      <c r="C2824" s="3" t="s">
        <v>397</v>
      </c>
      <c r="D2824" s="3" t="s">
        <v>53</v>
      </c>
      <c r="E2824" s="3" t="s">
        <v>54</v>
      </c>
      <c r="F2824" s="14">
        <v>0</v>
      </c>
      <c r="G2824" s="14">
        <v>0</v>
      </c>
      <c r="H2824" s="14">
        <v>0</v>
      </c>
      <c r="I2824" s="14">
        <v>4549402.9955696501</v>
      </c>
      <c r="J2824" s="14">
        <v>0</v>
      </c>
      <c r="K2824" s="14">
        <v>208088.80452439201</v>
      </c>
      <c r="L2824" s="14">
        <v>0</v>
      </c>
      <c r="M2824" s="14">
        <v>2298849.9747149199</v>
      </c>
      <c r="N2824" s="14">
        <v>318973.16501234198</v>
      </c>
      <c r="O2824" s="14">
        <v>0</v>
      </c>
      <c r="P2824" s="14">
        <v>0</v>
      </c>
      <c r="Q2824" s="14">
        <v>990938.54139642604</v>
      </c>
      <c r="R2824" s="14">
        <v>0</v>
      </c>
      <c r="S2824" s="14">
        <v>0</v>
      </c>
      <c r="T2824" s="14">
        <v>0</v>
      </c>
      <c r="U2824" s="14">
        <v>0</v>
      </c>
      <c r="V2824" s="14">
        <v>0</v>
      </c>
      <c r="W2824" s="14">
        <v>0</v>
      </c>
      <c r="X2824" s="14">
        <v>0</v>
      </c>
      <c r="Y2824" s="14">
        <v>0</v>
      </c>
      <c r="Z2824" s="14">
        <v>506674.981759316</v>
      </c>
      <c r="AA2824" s="14">
        <v>0</v>
      </c>
      <c r="AB2824" s="14">
        <v>0</v>
      </c>
      <c r="AC2824" s="14">
        <v>108011.95903753101</v>
      </c>
      <c r="AD2824" s="14">
        <v>0</v>
      </c>
      <c r="AE2824" s="14">
        <v>0</v>
      </c>
      <c r="AF2824" s="14">
        <v>0</v>
      </c>
      <c r="AG2824" s="14">
        <v>0</v>
      </c>
      <c r="AH2824" s="14">
        <v>70312.038480424599</v>
      </c>
      <c r="AI2824" s="14">
        <v>0</v>
      </c>
      <c r="AJ2824" s="14">
        <v>2384554.5908804699</v>
      </c>
      <c r="AK2824" s="14">
        <v>0</v>
      </c>
      <c r="AL2824" s="14">
        <v>0</v>
      </c>
      <c r="AM2824" s="14">
        <v>410436.05862451799</v>
      </c>
      <c r="AN2824" s="14">
        <v>0</v>
      </c>
      <c r="AO2824" s="14">
        <v>318384845.88</v>
      </c>
      <c r="AP2824" s="14">
        <v>454484864.20999998</v>
      </c>
      <c r="AQ2824" s="14">
        <f t="shared" si="43"/>
        <v>784715953.20000005</v>
      </c>
    </row>
    <row r="2825" spans="1:43" x14ac:dyDescent="0.2">
      <c r="A2825" s="2" t="s">
        <v>828</v>
      </c>
      <c r="B2825" s="2" t="s">
        <v>787</v>
      </c>
      <c r="C2825" s="3" t="s">
        <v>397</v>
      </c>
      <c r="D2825" s="3" t="s">
        <v>708</v>
      </c>
      <c r="E2825" s="3" t="s">
        <v>709</v>
      </c>
      <c r="F2825" s="14">
        <v>0</v>
      </c>
      <c r="G2825" s="14">
        <v>0</v>
      </c>
      <c r="H2825" s="14">
        <v>0</v>
      </c>
      <c r="I2825" s="14">
        <v>593732.68896056095</v>
      </c>
      <c r="J2825" s="14">
        <v>0</v>
      </c>
      <c r="K2825" s="14">
        <v>27157.2172377721</v>
      </c>
      <c r="L2825" s="14">
        <v>0</v>
      </c>
      <c r="M2825" s="14">
        <v>300017.90967597102</v>
      </c>
      <c r="N2825" s="14">
        <v>41628.493926228803</v>
      </c>
      <c r="O2825" s="14">
        <v>0</v>
      </c>
      <c r="P2825" s="14">
        <v>0</v>
      </c>
      <c r="Q2825" s="14">
        <v>129325.233519851</v>
      </c>
      <c r="R2825" s="14">
        <v>0</v>
      </c>
      <c r="S2825" s="14">
        <v>0</v>
      </c>
      <c r="T2825" s="14">
        <v>0</v>
      </c>
      <c r="U2825" s="14">
        <v>0</v>
      </c>
      <c r="V2825" s="14">
        <v>0</v>
      </c>
      <c r="W2825" s="14">
        <v>0</v>
      </c>
      <c r="X2825" s="14">
        <v>0</v>
      </c>
      <c r="Y2825" s="14">
        <v>0</v>
      </c>
      <c r="Z2825" s="14">
        <v>66125.049735527602</v>
      </c>
      <c r="AA2825" s="14">
        <v>0</v>
      </c>
      <c r="AB2825" s="14">
        <v>0</v>
      </c>
      <c r="AC2825" s="14">
        <v>14096.4058232923</v>
      </c>
      <c r="AD2825" s="14">
        <v>0</v>
      </c>
      <c r="AE2825" s="14">
        <v>0</v>
      </c>
      <c r="AF2825" s="14">
        <v>0</v>
      </c>
      <c r="AG2825" s="14">
        <v>0</v>
      </c>
      <c r="AH2825" s="14">
        <v>9176.2711973274399</v>
      </c>
      <c r="AI2825" s="14">
        <v>0</v>
      </c>
      <c r="AJ2825" s="14">
        <v>311203.03270461003</v>
      </c>
      <c r="AK2825" s="14">
        <v>0</v>
      </c>
      <c r="AL2825" s="14">
        <v>0</v>
      </c>
      <c r="AM2825" s="14">
        <v>53565.117218857398</v>
      </c>
      <c r="AN2825" s="14">
        <v>0</v>
      </c>
      <c r="AO2825" s="14">
        <v>41551713.640000001</v>
      </c>
      <c r="AP2825" s="14">
        <v>59313830.960000001</v>
      </c>
      <c r="AQ2825" s="14">
        <f t="shared" si="43"/>
        <v>102411572.02000001</v>
      </c>
    </row>
    <row r="2826" spans="1:43" x14ac:dyDescent="0.2">
      <c r="A2826" s="2" t="s">
        <v>828</v>
      </c>
      <c r="B2826" s="2" t="s">
        <v>787</v>
      </c>
      <c r="C2826" s="3" t="s">
        <v>397</v>
      </c>
      <c r="D2826" s="3" t="s">
        <v>694</v>
      </c>
      <c r="E2826" s="3" t="s">
        <v>695</v>
      </c>
      <c r="F2826" s="14">
        <v>0</v>
      </c>
      <c r="G2826" s="14">
        <v>0</v>
      </c>
      <c r="H2826" s="14">
        <v>0</v>
      </c>
      <c r="I2826" s="14">
        <v>3735588.2592915902</v>
      </c>
      <c r="J2826" s="14">
        <v>0</v>
      </c>
      <c r="K2826" s="14">
        <v>170865.07742407799</v>
      </c>
      <c r="L2826" s="14">
        <v>0</v>
      </c>
      <c r="M2826" s="14">
        <v>1887622.8339807801</v>
      </c>
      <c r="N2826" s="14">
        <v>261914.01628071899</v>
      </c>
      <c r="O2826" s="14">
        <v>0</v>
      </c>
      <c r="P2826" s="14">
        <v>0</v>
      </c>
      <c r="Q2826" s="14">
        <v>813675.63711653801</v>
      </c>
      <c r="R2826" s="14">
        <v>0</v>
      </c>
      <c r="S2826" s="14">
        <v>0</v>
      </c>
      <c r="T2826" s="14">
        <v>0</v>
      </c>
      <c r="U2826" s="14">
        <v>0</v>
      </c>
      <c r="V2826" s="14">
        <v>0</v>
      </c>
      <c r="W2826" s="14">
        <v>0</v>
      </c>
      <c r="X2826" s="14">
        <v>0</v>
      </c>
      <c r="Y2826" s="14">
        <v>0</v>
      </c>
      <c r="Z2826" s="14">
        <v>416039.00885018898</v>
      </c>
      <c r="AA2826" s="14">
        <v>0</v>
      </c>
      <c r="AB2826" s="14">
        <v>0</v>
      </c>
      <c r="AC2826" s="14">
        <v>88690.363644771496</v>
      </c>
      <c r="AD2826" s="14">
        <v>0</v>
      </c>
      <c r="AE2826" s="14">
        <v>0</v>
      </c>
      <c r="AF2826" s="14">
        <v>0</v>
      </c>
      <c r="AG2826" s="14">
        <v>0</v>
      </c>
      <c r="AH2826" s="14">
        <v>57734.350131240499</v>
      </c>
      <c r="AI2826" s="14">
        <v>0</v>
      </c>
      <c r="AJ2826" s="14">
        <v>1957996.2781946501</v>
      </c>
      <c r="AK2826" s="14">
        <v>0</v>
      </c>
      <c r="AL2826" s="14">
        <v>0</v>
      </c>
      <c r="AM2826" s="14">
        <v>337015.67508544697</v>
      </c>
      <c r="AN2826" s="14">
        <v>0</v>
      </c>
      <c r="AO2826" s="14">
        <v>261430937.94999999</v>
      </c>
      <c r="AP2826" s="14">
        <v>373184860.61000001</v>
      </c>
      <c r="AQ2826" s="14">
        <f t="shared" si="43"/>
        <v>644342940.05999994</v>
      </c>
    </row>
    <row r="2827" spans="1:43" x14ac:dyDescent="0.2">
      <c r="A2827" s="2" t="s">
        <v>829</v>
      </c>
      <c r="B2827" s="2" t="s">
        <v>787</v>
      </c>
      <c r="C2827" s="3" t="s">
        <v>830</v>
      </c>
      <c r="D2827" s="3" t="s">
        <v>21</v>
      </c>
      <c r="E2827" s="3" t="s">
        <v>2241</v>
      </c>
      <c r="F2827" s="14">
        <v>0</v>
      </c>
      <c r="G2827" s="14">
        <v>0</v>
      </c>
      <c r="H2827" s="14">
        <v>0</v>
      </c>
      <c r="I2827" s="14">
        <v>15689.1370088884</v>
      </c>
      <c r="J2827" s="14">
        <v>0</v>
      </c>
      <c r="K2827" s="14">
        <v>710.31163993282701</v>
      </c>
      <c r="L2827" s="14">
        <v>0</v>
      </c>
      <c r="M2827" s="14">
        <v>7847.1192592714897</v>
      </c>
      <c r="N2827" s="14">
        <v>1088.8125894162699</v>
      </c>
      <c r="O2827" s="14">
        <v>0</v>
      </c>
      <c r="P2827" s="14">
        <v>0</v>
      </c>
      <c r="Q2827" s="14">
        <v>3382.5706923564699</v>
      </c>
      <c r="R2827" s="14">
        <v>0</v>
      </c>
      <c r="S2827" s="14">
        <v>0</v>
      </c>
      <c r="T2827" s="14">
        <v>0</v>
      </c>
      <c r="U2827" s="14">
        <v>0</v>
      </c>
      <c r="V2827" s="14">
        <v>0</v>
      </c>
      <c r="W2827" s="14">
        <v>0</v>
      </c>
      <c r="X2827" s="14">
        <v>0</v>
      </c>
      <c r="Y2827" s="14">
        <v>0</v>
      </c>
      <c r="Z2827" s="14">
        <v>1729.53440534316</v>
      </c>
      <c r="AA2827" s="14">
        <v>0</v>
      </c>
      <c r="AB2827" s="14">
        <v>0</v>
      </c>
      <c r="AC2827" s="14">
        <v>368.69852949012602</v>
      </c>
      <c r="AD2827" s="14">
        <v>0</v>
      </c>
      <c r="AE2827" s="14">
        <v>0</v>
      </c>
      <c r="AF2827" s="14">
        <v>0</v>
      </c>
      <c r="AG2827" s="14">
        <v>0</v>
      </c>
      <c r="AH2827" s="14">
        <v>240.00804315582999</v>
      </c>
      <c r="AI2827" s="14">
        <v>0</v>
      </c>
      <c r="AJ2827" s="14">
        <v>8139.6712167701498</v>
      </c>
      <c r="AK2827" s="14">
        <v>0</v>
      </c>
      <c r="AL2827" s="14">
        <v>0</v>
      </c>
      <c r="AM2827" s="14">
        <v>1401.02661537526</v>
      </c>
      <c r="AN2827" s="14">
        <v>0</v>
      </c>
      <c r="AO2827" s="14">
        <v>1082725.07</v>
      </c>
      <c r="AP2827" s="14">
        <v>1527371.59</v>
      </c>
      <c r="AQ2827" s="14">
        <f t="shared" si="43"/>
        <v>2650693.5499999998</v>
      </c>
    </row>
    <row r="2828" spans="1:43" x14ac:dyDescent="0.2">
      <c r="A2828" s="2" t="s">
        <v>831</v>
      </c>
      <c r="B2828" s="2" t="s">
        <v>787</v>
      </c>
      <c r="C2828" s="3" t="s">
        <v>575</v>
      </c>
      <c r="D2828" s="3" t="s">
        <v>288</v>
      </c>
      <c r="E2828" s="3" t="s">
        <v>289</v>
      </c>
      <c r="F2828" s="14">
        <v>0</v>
      </c>
      <c r="G2828" s="14">
        <v>0</v>
      </c>
      <c r="H2828" s="14">
        <v>0</v>
      </c>
      <c r="I2828" s="14">
        <v>736.031251243827</v>
      </c>
      <c r="J2828" s="14">
        <v>0</v>
      </c>
      <c r="K2828" s="14">
        <v>33.125492633153101</v>
      </c>
      <c r="L2828" s="14">
        <v>0</v>
      </c>
      <c r="M2828" s="14">
        <v>365.95228489570201</v>
      </c>
      <c r="N2828" s="14">
        <v>50.777133742476998</v>
      </c>
      <c r="O2828" s="14">
        <v>0</v>
      </c>
      <c r="P2828" s="14">
        <v>0</v>
      </c>
      <c r="Q2828" s="14">
        <v>157.746798170727</v>
      </c>
      <c r="R2828" s="14">
        <v>0</v>
      </c>
      <c r="S2828" s="14">
        <v>0</v>
      </c>
      <c r="T2828" s="14">
        <v>0</v>
      </c>
      <c r="U2828" s="14">
        <v>0</v>
      </c>
      <c r="V2828" s="14">
        <v>0</v>
      </c>
      <c r="W2828" s="14">
        <v>0</v>
      </c>
      <c r="X2828" s="14">
        <v>0</v>
      </c>
      <c r="Y2828" s="14">
        <v>0</v>
      </c>
      <c r="Z2828" s="14">
        <v>80.657216379220202</v>
      </c>
      <c r="AA2828" s="14">
        <v>0</v>
      </c>
      <c r="AB2828" s="14">
        <v>0</v>
      </c>
      <c r="AC2828" s="14">
        <v>17.194333337102499</v>
      </c>
      <c r="AD2828" s="14">
        <v>0</v>
      </c>
      <c r="AE2828" s="14">
        <v>0</v>
      </c>
      <c r="AF2828" s="14">
        <v>0</v>
      </c>
      <c r="AG2828" s="14">
        <v>0</v>
      </c>
      <c r="AH2828" s="14">
        <v>11.192885084537799</v>
      </c>
      <c r="AI2828" s="14">
        <v>0</v>
      </c>
      <c r="AJ2828" s="14">
        <v>379.59556425213498</v>
      </c>
      <c r="AK2828" s="14">
        <v>0</v>
      </c>
      <c r="AL2828" s="14">
        <v>0</v>
      </c>
      <c r="AM2828" s="14">
        <v>65.337040261118801</v>
      </c>
      <c r="AN2828" s="14">
        <v>0</v>
      </c>
      <c r="AO2828" s="14">
        <v>50829.14</v>
      </c>
      <c r="AP2828" s="14">
        <v>69069.05</v>
      </c>
      <c r="AQ2828" s="14">
        <f t="shared" si="43"/>
        <v>121795.8</v>
      </c>
    </row>
    <row r="2829" spans="1:43" x14ac:dyDescent="0.2">
      <c r="A2829" s="2" t="s">
        <v>834</v>
      </c>
      <c r="B2829" s="2" t="s">
        <v>787</v>
      </c>
      <c r="C2829" s="3" t="s">
        <v>835</v>
      </c>
      <c r="D2829" s="3" t="s">
        <v>21</v>
      </c>
      <c r="E2829" s="3" t="s">
        <v>2241</v>
      </c>
      <c r="F2829" s="14">
        <v>0</v>
      </c>
      <c r="G2829" s="14">
        <v>0</v>
      </c>
      <c r="H2829" s="14">
        <v>0</v>
      </c>
      <c r="I2829" s="14">
        <v>9846.2928687522999</v>
      </c>
      <c r="J2829" s="14">
        <v>0</v>
      </c>
      <c r="K2829" s="14">
        <v>433.24445747343702</v>
      </c>
      <c r="L2829" s="14">
        <v>0</v>
      </c>
      <c r="M2829" s="14">
        <v>4786.2318228967597</v>
      </c>
      <c r="N2829" s="14">
        <v>664.10612368085106</v>
      </c>
      <c r="O2829" s="14">
        <v>0</v>
      </c>
      <c r="P2829" s="14">
        <v>0</v>
      </c>
      <c r="Q2829" s="14">
        <v>2063.1471102423002</v>
      </c>
      <c r="R2829" s="14">
        <v>0</v>
      </c>
      <c r="S2829" s="14">
        <v>0</v>
      </c>
      <c r="T2829" s="14">
        <v>0</v>
      </c>
      <c r="U2829" s="14">
        <v>0</v>
      </c>
      <c r="V2829" s="14">
        <v>0</v>
      </c>
      <c r="W2829" s="14">
        <v>0</v>
      </c>
      <c r="X2829" s="14">
        <v>0</v>
      </c>
      <c r="Y2829" s="14">
        <v>0</v>
      </c>
      <c r="Z2829" s="14">
        <v>1054.9031865023001</v>
      </c>
      <c r="AA2829" s="14">
        <v>0</v>
      </c>
      <c r="AB2829" s="14">
        <v>0</v>
      </c>
      <c r="AC2829" s="14">
        <v>224.883414301275</v>
      </c>
      <c r="AD2829" s="14">
        <v>0</v>
      </c>
      <c r="AE2829" s="14">
        <v>0</v>
      </c>
      <c r="AF2829" s="14">
        <v>0</v>
      </c>
      <c r="AG2829" s="14">
        <v>0</v>
      </c>
      <c r="AH2829" s="14">
        <v>146.38950860918601</v>
      </c>
      <c r="AI2829" s="14">
        <v>0</v>
      </c>
      <c r="AJ2829" s="14">
        <v>4964.6690964070103</v>
      </c>
      <c r="AK2829" s="14">
        <v>0</v>
      </c>
      <c r="AL2829" s="14">
        <v>0</v>
      </c>
      <c r="AM2829" s="14">
        <v>854.53241113459501</v>
      </c>
      <c r="AN2829" s="14">
        <v>0</v>
      </c>
      <c r="AO2829" s="14">
        <v>662099</v>
      </c>
      <c r="AP2829" s="14">
        <v>990760.54</v>
      </c>
      <c r="AQ2829" s="14">
        <f t="shared" si="43"/>
        <v>1677897.94</v>
      </c>
    </row>
    <row r="2830" spans="1:43" x14ac:dyDescent="0.2">
      <c r="A2830" s="2" t="s">
        <v>836</v>
      </c>
      <c r="B2830" s="2" t="s">
        <v>787</v>
      </c>
      <c r="C2830" s="3" t="s">
        <v>837</v>
      </c>
      <c r="D2830" s="3" t="s">
        <v>288</v>
      </c>
      <c r="E2830" s="3" t="s">
        <v>289</v>
      </c>
      <c r="F2830" s="14">
        <v>0</v>
      </c>
      <c r="G2830" s="14">
        <v>0</v>
      </c>
      <c r="H2830" s="14">
        <v>0</v>
      </c>
      <c r="I2830" s="14">
        <v>389.740147927468</v>
      </c>
      <c r="J2830" s="14">
        <v>0</v>
      </c>
      <c r="K2830" s="14">
        <v>10.1320416923179</v>
      </c>
      <c r="L2830" s="14">
        <v>0</v>
      </c>
      <c r="M2830" s="14">
        <v>111.933106123775</v>
      </c>
      <c r="N2830" s="14">
        <v>15.531111086158001</v>
      </c>
      <c r="O2830" s="14">
        <v>0</v>
      </c>
      <c r="P2830" s="14">
        <v>0</v>
      </c>
      <c r="Q2830" s="14">
        <v>48.249714028046903</v>
      </c>
      <c r="R2830" s="14">
        <v>0</v>
      </c>
      <c r="S2830" s="14">
        <v>0</v>
      </c>
      <c r="T2830" s="14">
        <v>0</v>
      </c>
      <c r="U2830" s="14">
        <v>0</v>
      </c>
      <c r="V2830" s="14">
        <v>0</v>
      </c>
      <c r="W2830" s="14">
        <v>0</v>
      </c>
      <c r="X2830" s="14">
        <v>0</v>
      </c>
      <c r="Y2830" s="14">
        <v>0</v>
      </c>
      <c r="Z2830" s="14">
        <v>24.6704566253735</v>
      </c>
      <c r="AA2830" s="14">
        <v>0</v>
      </c>
      <c r="AB2830" s="14">
        <v>0</v>
      </c>
      <c r="AC2830" s="14">
        <v>5.25920398452973</v>
      </c>
      <c r="AD2830" s="14">
        <v>0</v>
      </c>
      <c r="AE2830" s="14">
        <v>0</v>
      </c>
      <c r="AF2830" s="14">
        <v>0</v>
      </c>
      <c r="AG2830" s="14">
        <v>0</v>
      </c>
      <c r="AH2830" s="14">
        <v>3.4235604689024601</v>
      </c>
      <c r="AI2830" s="14">
        <v>0</v>
      </c>
      <c r="AJ2830" s="14">
        <v>116.106149853613</v>
      </c>
      <c r="AK2830" s="14">
        <v>0</v>
      </c>
      <c r="AL2830" s="14">
        <v>0</v>
      </c>
      <c r="AM2830" s="14">
        <v>19.9845082098145</v>
      </c>
      <c r="AN2830" s="14">
        <v>0</v>
      </c>
      <c r="AO2830" s="14">
        <v>15474.29</v>
      </c>
      <c r="AP2830" s="14">
        <v>22254.18</v>
      </c>
      <c r="AQ2830" s="14">
        <f t="shared" ref="AQ2830:AQ2893" si="44">SUM(F2830:AP2830)</f>
        <v>38473.5</v>
      </c>
    </row>
    <row r="2831" spans="1:43" x14ac:dyDescent="0.2">
      <c r="A2831" s="2" t="s">
        <v>838</v>
      </c>
      <c r="B2831" s="2" t="s">
        <v>787</v>
      </c>
      <c r="C2831" s="3" t="s">
        <v>839</v>
      </c>
      <c r="D2831" s="3" t="s">
        <v>19</v>
      </c>
      <c r="E2831" s="3" t="s">
        <v>2273</v>
      </c>
      <c r="F2831" s="14">
        <v>0</v>
      </c>
      <c r="G2831" s="14">
        <v>0</v>
      </c>
      <c r="H2831" s="14">
        <v>0</v>
      </c>
      <c r="I2831" s="14">
        <v>334090.95824578003</v>
      </c>
      <c r="J2831" s="14">
        <v>0</v>
      </c>
      <c r="K2831" s="14">
        <v>15040.935667072101</v>
      </c>
      <c r="L2831" s="14">
        <v>0</v>
      </c>
      <c r="M2831" s="14">
        <v>166164.144824274</v>
      </c>
      <c r="N2831" s="14">
        <v>23055.854364057399</v>
      </c>
      <c r="O2831" s="14">
        <v>0</v>
      </c>
      <c r="P2831" s="14">
        <v>0</v>
      </c>
      <c r="Q2831" s="14">
        <v>71626.433236713798</v>
      </c>
      <c r="R2831" s="14">
        <v>0</v>
      </c>
      <c r="S2831" s="14">
        <v>0</v>
      </c>
      <c r="T2831" s="14">
        <v>0</v>
      </c>
      <c r="U2831" s="14">
        <v>0</v>
      </c>
      <c r="V2831" s="14">
        <v>0</v>
      </c>
      <c r="W2831" s="14">
        <v>0</v>
      </c>
      <c r="X2831" s="14">
        <v>0</v>
      </c>
      <c r="Y2831" s="14">
        <v>0</v>
      </c>
      <c r="Z2831" s="14">
        <v>36623.1836336575</v>
      </c>
      <c r="AA2831" s="14">
        <v>0</v>
      </c>
      <c r="AB2831" s="14">
        <v>0</v>
      </c>
      <c r="AC2831" s="14">
        <v>7807.2394534037603</v>
      </c>
      <c r="AD2831" s="14">
        <v>0</v>
      </c>
      <c r="AE2831" s="14">
        <v>0</v>
      </c>
      <c r="AF2831" s="14">
        <v>0</v>
      </c>
      <c r="AG2831" s="14">
        <v>0</v>
      </c>
      <c r="AH2831" s="14">
        <v>5082.2578213578299</v>
      </c>
      <c r="AI2831" s="14">
        <v>0</v>
      </c>
      <c r="AJ2831" s="14">
        <v>172358.99568672199</v>
      </c>
      <c r="AK2831" s="14">
        <v>0</v>
      </c>
      <c r="AL2831" s="14">
        <v>0</v>
      </c>
      <c r="AM2831" s="14">
        <v>29666.917066962102</v>
      </c>
      <c r="AN2831" s="14">
        <v>0</v>
      </c>
      <c r="AO2831" s="14">
        <v>22685149.210000001</v>
      </c>
      <c r="AP2831" s="14">
        <v>30524426.829999998</v>
      </c>
      <c r="AQ2831" s="14">
        <f t="shared" si="44"/>
        <v>54071092.960000001</v>
      </c>
    </row>
    <row r="2832" spans="1:43" x14ac:dyDescent="0.2">
      <c r="A2832" s="2" t="s">
        <v>838</v>
      </c>
      <c r="B2832" s="2" t="s">
        <v>787</v>
      </c>
      <c r="C2832" s="3" t="s">
        <v>839</v>
      </c>
      <c r="D2832" s="3" t="s">
        <v>694</v>
      </c>
      <c r="E2832" s="3" t="s">
        <v>695</v>
      </c>
      <c r="F2832" s="14">
        <v>0</v>
      </c>
      <c r="G2832" s="14">
        <v>0</v>
      </c>
      <c r="H2832" s="14">
        <v>0</v>
      </c>
      <c r="I2832" s="14">
        <v>6835950.3760964302</v>
      </c>
      <c r="J2832" s="14">
        <v>0</v>
      </c>
      <c r="K2832" s="14">
        <v>307757.77461934002</v>
      </c>
      <c r="L2832" s="14">
        <v>0</v>
      </c>
      <c r="M2832" s="14">
        <v>3399941.9028562801</v>
      </c>
      <c r="N2832" s="14">
        <v>471753.79165830498</v>
      </c>
      <c r="O2832" s="14">
        <v>0</v>
      </c>
      <c r="P2832" s="14">
        <v>0</v>
      </c>
      <c r="Q2832" s="14">
        <v>1465573.1654454099</v>
      </c>
      <c r="R2832" s="14">
        <v>0</v>
      </c>
      <c r="S2832" s="14">
        <v>0</v>
      </c>
      <c r="T2832" s="14">
        <v>0</v>
      </c>
      <c r="U2832" s="14">
        <v>0</v>
      </c>
      <c r="V2832" s="14">
        <v>0</v>
      </c>
      <c r="W2832" s="14">
        <v>0</v>
      </c>
      <c r="X2832" s="14">
        <v>0</v>
      </c>
      <c r="Y2832" s="14">
        <v>0</v>
      </c>
      <c r="Z2832" s="14">
        <v>749359.59730515</v>
      </c>
      <c r="AA2832" s="14">
        <v>0</v>
      </c>
      <c r="AB2832" s="14">
        <v>0</v>
      </c>
      <c r="AC2832" s="14">
        <v>159746.620375484</v>
      </c>
      <c r="AD2832" s="14">
        <v>0</v>
      </c>
      <c r="AE2832" s="14">
        <v>0</v>
      </c>
      <c r="AF2832" s="14">
        <v>0</v>
      </c>
      <c r="AG2832" s="14">
        <v>0</v>
      </c>
      <c r="AH2832" s="14">
        <v>103989.830936315</v>
      </c>
      <c r="AI2832" s="14">
        <v>0</v>
      </c>
      <c r="AJ2832" s="14">
        <v>3526696.8839110602</v>
      </c>
      <c r="AK2832" s="14">
        <v>0</v>
      </c>
      <c r="AL2832" s="14">
        <v>0</v>
      </c>
      <c r="AM2832" s="14">
        <v>607025.02679622604</v>
      </c>
      <c r="AN2832" s="14">
        <v>0</v>
      </c>
      <c r="AO2832" s="14">
        <v>464168663.41000003</v>
      </c>
      <c r="AP2832" s="14">
        <v>624570826.91999996</v>
      </c>
      <c r="AQ2832" s="14">
        <f t="shared" si="44"/>
        <v>1106367285.3</v>
      </c>
    </row>
    <row r="2833" spans="1:43" x14ac:dyDescent="0.2">
      <c r="A2833" s="2" t="s">
        <v>844</v>
      </c>
      <c r="B2833" s="2" t="s">
        <v>787</v>
      </c>
      <c r="C2833" s="3" t="s">
        <v>845</v>
      </c>
      <c r="D2833" s="3" t="s">
        <v>19</v>
      </c>
      <c r="E2833" s="3" t="s">
        <v>2273</v>
      </c>
      <c r="F2833" s="14">
        <v>0</v>
      </c>
      <c r="G2833" s="14">
        <v>0</v>
      </c>
      <c r="H2833" s="14">
        <v>0</v>
      </c>
      <c r="I2833" s="14">
        <v>192.48901584108799</v>
      </c>
      <c r="J2833" s="14">
        <v>0</v>
      </c>
      <c r="K2833" s="14">
        <v>8.86273035687136</v>
      </c>
      <c r="L2833" s="14">
        <v>0</v>
      </c>
      <c r="M2833" s="14">
        <v>97.910750364186697</v>
      </c>
      <c r="N2833" s="14">
        <v>13.585461837025999</v>
      </c>
      <c r="O2833" s="14">
        <v>0</v>
      </c>
      <c r="P2833" s="14">
        <v>0</v>
      </c>
      <c r="Q2833" s="14">
        <v>42.205241497413198</v>
      </c>
      <c r="R2833" s="14">
        <v>0</v>
      </c>
      <c r="S2833" s="14">
        <v>0</v>
      </c>
      <c r="T2833" s="14">
        <v>0</v>
      </c>
      <c r="U2833" s="14">
        <v>0</v>
      </c>
      <c r="V2833" s="14">
        <v>0</v>
      </c>
      <c r="W2833" s="14">
        <v>0</v>
      </c>
      <c r="X2833" s="14">
        <v>0</v>
      </c>
      <c r="Y2833" s="14">
        <v>0</v>
      </c>
      <c r="Z2833" s="14">
        <v>21.579868666928601</v>
      </c>
      <c r="AA2833" s="14">
        <v>0</v>
      </c>
      <c r="AB2833" s="14">
        <v>0</v>
      </c>
      <c r="AC2833" s="14">
        <v>4.6003790237222901</v>
      </c>
      <c r="AD2833" s="14">
        <v>0</v>
      </c>
      <c r="AE2833" s="14">
        <v>0</v>
      </c>
      <c r="AF2833" s="14">
        <v>0</v>
      </c>
      <c r="AG2833" s="14">
        <v>0</v>
      </c>
      <c r="AH2833" s="14">
        <v>2.9946405420516</v>
      </c>
      <c r="AI2833" s="14">
        <v>0</v>
      </c>
      <c r="AJ2833" s="14">
        <v>101.560972724495</v>
      </c>
      <c r="AK2833" s="14">
        <v>0</v>
      </c>
      <c r="AL2833" s="14">
        <v>0</v>
      </c>
      <c r="AM2833" s="14">
        <v>17.480939146217199</v>
      </c>
      <c r="AN2833" s="14">
        <v>0</v>
      </c>
      <c r="AO2833" s="14">
        <v>13441.99</v>
      </c>
      <c r="AP2833" s="14">
        <v>28940.94</v>
      </c>
      <c r="AQ2833" s="14">
        <f t="shared" si="44"/>
        <v>42886.2</v>
      </c>
    </row>
    <row r="2834" spans="1:43" x14ac:dyDescent="0.2">
      <c r="A2834" s="2" t="s">
        <v>844</v>
      </c>
      <c r="B2834" s="2" t="s">
        <v>787</v>
      </c>
      <c r="C2834" s="3" t="s">
        <v>845</v>
      </c>
      <c r="D2834" s="3" t="s">
        <v>789</v>
      </c>
      <c r="E2834" s="3" t="s">
        <v>790</v>
      </c>
      <c r="F2834" s="14">
        <v>0</v>
      </c>
      <c r="G2834" s="14">
        <v>0</v>
      </c>
      <c r="H2834" s="14">
        <v>0</v>
      </c>
      <c r="I2834" s="14">
        <v>935878.48548433103</v>
      </c>
      <c r="J2834" s="14">
        <v>0</v>
      </c>
      <c r="K2834" s="14">
        <v>43090.451823455602</v>
      </c>
      <c r="L2834" s="14">
        <v>0</v>
      </c>
      <c r="M2834" s="14">
        <v>476040.48658609198</v>
      </c>
      <c r="N2834" s="14">
        <v>66052.295987307705</v>
      </c>
      <c r="O2834" s="14">
        <v>0</v>
      </c>
      <c r="P2834" s="14">
        <v>0</v>
      </c>
      <c r="Q2834" s="14">
        <v>205201.202362157</v>
      </c>
      <c r="R2834" s="14">
        <v>0</v>
      </c>
      <c r="S2834" s="14">
        <v>0</v>
      </c>
      <c r="T2834" s="14">
        <v>0</v>
      </c>
      <c r="U2834" s="14">
        <v>0</v>
      </c>
      <c r="V2834" s="14">
        <v>0</v>
      </c>
      <c r="W2834" s="14">
        <v>0</v>
      </c>
      <c r="X2834" s="14">
        <v>0</v>
      </c>
      <c r="Y2834" s="14">
        <v>0</v>
      </c>
      <c r="Z2834" s="14">
        <v>104920.97284984399</v>
      </c>
      <c r="AA2834" s="14">
        <v>0</v>
      </c>
      <c r="AB2834" s="14">
        <v>0</v>
      </c>
      <c r="AC2834" s="14">
        <v>22366.968497202401</v>
      </c>
      <c r="AD2834" s="14">
        <v>0</v>
      </c>
      <c r="AE2834" s="14">
        <v>0</v>
      </c>
      <c r="AF2834" s="14">
        <v>0</v>
      </c>
      <c r="AG2834" s="14">
        <v>0</v>
      </c>
      <c r="AH2834" s="14">
        <v>14559.893938981801</v>
      </c>
      <c r="AI2834" s="14">
        <v>0</v>
      </c>
      <c r="AJ2834" s="14">
        <v>493787.80873494002</v>
      </c>
      <c r="AK2834" s="14">
        <v>0</v>
      </c>
      <c r="AL2834" s="14">
        <v>0</v>
      </c>
      <c r="AM2834" s="14">
        <v>84992.043735689396</v>
      </c>
      <c r="AN2834" s="14">
        <v>0</v>
      </c>
      <c r="AO2834" s="14">
        <v>65355128.280000001</v>
      </c>
      <c r="AP2834" s="14">
        <v>140711281.88999999</v>
      </c>
      <c r="AQ2834" s="14">
        <f t="shared" si="44"/>
        <v>208513300.77999997</v>
      </c>
    </row>
    <row r="2835" spans="1:43" x14ac:dyDescent="0.2">
      <c r="A2835" s="2" t="s">
        <v>846</v>
      </c>
      <c r="B2835" s="2" t="s">
        <v>787</v>
      </c>
      <c r="C2835" s="3" t="s">
        <v>847</v>
      </c>
      <c r="D2835" s="3" t="s">
        <v>19</v>
      </c>
      <c r="E2835" s="3" t="s">
        <v>2273</v>
      </c>
      <c r="F2835" s="14">
        <v>0</v>
      </c>
      <c r="G2835" s="14">
        <v>0</v>
      </c>
      <c r="H2835" s="14">
        <v>0</v>
      </c>
      <c r="I2835" s="14">
        <v>618195.35724743304</v>
      </c>
      <c r="J2835" s="14">
        <v>0</v>
      </c>
      <c r="K2835" s="14">
        <v>12295.4054967838</v>
      </c>
      <c r="L2835" s="14">
        <v>0</v>
      </c>
      <c r="M2835" s="14">
        <v>135832.880352979</v>
      </c>
      <c r="N2835" s="14">
        <v>18847.282715368299</v>
      </c>
      <c r="O2835" s="14">
        <v>0</v>
      </c>
      <c r="P2835" s="14">
        <v>0</v>
      </c>
      <c r="Q2835" s="14">
        <v>58551.904814022499</v>
      </c>
      <c r="R2835" s="14">
        <v>0</v>
      </c>
      <c r="S2835" s="14">
        <v>0</v>
      </c>
      <c r="T2835" s="14">
        <v>0</v>
      </c>
      <c r="U2835" s="14">
        <v>0</v>
      </c>
      <c r="V2835" s="14">
        <v>0</v>
      </c>
      <c r="W2835" s="14">
        <v>0</v>
      </c>
      <c r="X2835" s="14">
        <v>0</v>
      </c>
      <c r="Y2835" s="14">
        <v>0</v>
      </c>
      <c r="Z2835" s="14">
        <v>29938.066113772398</v>
      </c>
      <c r="AA2835" s="14">
        <v>0</v>
      </c>
      <c r="AB2835" s="14">
        <v>0</v>
      </c>
      <c r="AC2835" s="14">
        <v>6382.1354360324704</v>
      </c>
      <c r="AD2835" s="14">
        <v>0</v>
      </c>
      <c r="AE2835" s="14">
        <v>0</v>
      </c>
      <c r="AF2835" s="14">
        <v>0</v>
      </c>
      <c r="AG2835" s="14">
        <v>0</v>
      </c>
      <c r="AH2835" s="14">
        <v>4154.5459480785003</v>
      </c>
      <c r="AI2835" s="14">
        <v>0</v>
      </c>
      <c r="AJ2835" s="14">
        <v>140896.93061524301</v>
      </c>
      <c r="AK2835" s="14">
        <v>0</v>
      </c>
      <c r="AL2835" s="14">
        <v>0</v>
      </c>
      <c r="AM2835" s="14">
        <v>24251.571260287299</v>
      </c>
      <c r="AN2835" s="14">
        <v>0</v>
      </c>
      <c r="AO2835" s="14">
        <v>18743388.41</v>
      </c>
      <c r="AP2835" s="14">
        <v>27721258.48</v>
      </c>
      <c r="AQ2835" s="14">
        <f t="shared" si="44"/>
        <v>47513992.969999999</v>
      </c>
    </row>
    <row r="2836" spans="1:43" x14ac:dyDescent="0.2">
      <c r="A2836" s="2" t="s">
        <v>846</v>
      </c>
      <c r="B2836" s="2" t="s">
        <v>787</v>
      </c>
      <c r="C2836" s="3" t="s">
        <v>847</v>
      </c>
      <c r="D2836" s="3" t="s">
        <v>25</v>
      </c>
      <c r="E2836" s="3" t="s">
        <v>26</v>
      </c>
      <c r="F2836" s="14">
        <v>0</v>
      </c>
      <c r="G2836" s="14">
        <v>0</v>
      </c>
      <c r="H2836" s="14">
        <v>0</v>
      </c>
      <c r="I2836" s="14">
        <v>1172339.24453633</v>
      </c>
      <c r="J2836" s="14">
        <v>0</v>
      </c>
      <c r="K2836" s="14">
        <v>23316.8790777541</v>
      </c>
      <c r="L2836" s="14">
        <v>0</v>
      </c>
      <c r="M2836" s="14">
        <v>257592.061262389</v>
      </c>
      <c r="N2836" s="14">
        <v>35741.790877368097</v>
      </c>
      <c r="O2836" s="14">
        <v>0</v>
      </c>
      <c r="P2836" s="14">
        <v>0</v>
      </c>
      <c r="Q2836" s="14">
        <v>111037.22318697401</v>
      </c>
      <c r="R2836" s="14">
        <v>0</v>
      </c>
      <c r="S2836" s="14">
        <v>0</v>
      </c>
      <c r="T2836" s="14">
        <v>0</v>
      </c>
      <c r="U2836" s="14">
        <v>0</v>
      </c>
      <c r="V2836" s="14">
        <v>0</v>
      </c>
      <c r="W2836" s="14">
        <v>0</v>
      </c>
      <c r="X2836" s="14">
        <v>0</v>
      </c>
      <c r="Y2836" s="14">
        <v>0</v>
      </c>
      <c r="Z2836" s="14">
        <v>56774.237139168399</v>
      </c>
      <c r="AA2836" s="14">
        <v>0</v>
      </c>
      <c r="AB2836" s="14">
        <v>0</v>
      </c>
      <c r="AC2836" s="14">
        <v>12103.015248968</v>
      </c>
      <c r="AD2836" s="14">
        <v>0</v>
      </c>
      <c r="AE2836" s="14">
        <v>0</v>
      </c>
      <c r="AF2836" s="14">
        <v>0</v>
      </c>
      <c r="AG2836" s="14">
        <v>0</v>
      </c>
      <c r="AH2836" s="14">
        <v>7878.6377171260501</v>
      </c>
      <c r="AI2836" s="14">
        <v>0</v>
      </c>
      <c r="AJ2836" s="14">
        <v>267195.473499568</v>
      </c>
      <c r="AK2836" s="14">
        <v>0</v>
      </c>
      <c r="AL2836" s="14">
        <v>0</v>
      </c>
      <c r="AM2836" s="14">
        <v>45990.427454350298</v>
      </c>
      <c r="AN2836" s="14">
        <v>0</v>
      </c>
      <c r="AO2836" s="14">
        <v>35544766.700000003</v>
      </c>
      <c r="AP2836" s="14">
        <v>52570306.030000001</v>
      </c>
      <c r="AQ2836" s="14">
        <f t="shared" si="44"/>
        <v>90105041.719999999</v>
      </c>
    </row>
    <row r="2837" spans="1:43" x14ac:dyDescent="0.2">
      <c r="A2837" s="2" t="s">
        <v>848</v>
      </c>
      <c r="B2837" s="2" t="s">
        <v>787</v>
      </c>
      <c r="C2837" s="3" t="s">
        <v>425</v>
      </c>
      <c r="D2837" s="3" t="s">
        <v>21</v>
      </c>
      <c r="E2837" s="3" t="s">
        <v>2241</v>
      </c>
      <c r="F2837" s="14">
        <v>0</v>
      </c>
      <c r="G2837" s="14">
        <v>0</v>
      </c>
      <c r="H2837" s="14">
        <v>0</v>
      </c>
      <c r="I2837" s="14">
        <v>4288.8391241925101</v>
      </c>
      <c r="J2837" s="14">
        <v>0</v>
      </c>
      <c r="K2837" s="14">
        <v>166.654196290307</v>
      </c>
      <c r="L2837" s="14">
        <v>0</v>
      </c>
      <c r="M2837" s="14">
        <v>1841.1188357476301</v>
      </c>
      <c r="N2837" s="14">
        <v>255.46250544591501</v>
      </c>
      <c r="O2837" s="14">
        <v>0</v>
      </c>
      <c r="P2837" s="14">
        <v>0</v>
      </c>
      <c r="Q2837" s="14">
        <v>793.63040413832903</v>
      </c>
      <c r="R2837" s="14">
        <v>0</v>
      </c>
      <c r="S2837" s="14">
        <v>0</v>
      </c>
      <c r="T2837" s="14">
        <v>0</v>
      </c>
      <c r="U2837" s="14">
        <v>0</v>
      </c>
      <c r="V2837" s="14">
        <v>0</v>
      </c>
      <c r="W2837" s="14">
        <v>0</v>
      </c>
      <c r="X2837" s="14">
        <v>0</v>
      </c>
      <c r="Y2837" s="14">
        <v>0</v>
      </c>
      <c r="Z2837" s="14">
        <v>405.78789010419501</v>
      </c>
      <c r="AA2837" s="14">
        <v>0</v>
      </c>
      <c r="AB2837" s="14">
        <v>0</v>
      </c>
      <c r="AC2837" s="14">
        <v>86.5058379373245</v>
      </c>
      <c r="AD2837" s="14">
        <v>0</v>
      </c>
      <c r="AE2837" s="14">
        <v>0</v>
      </c>
      <c r="AF2837" s="14">
        <v>0</v>
      </c>
      <c r="AG2837" s="14">
        <v>0</v>
      </c>
      <c r="AH2837" s="14">
        <v>56.3108315274714</v>
      </c>
      <c r="AI2837" s="14">
        <v>0</v>
      </c>
      <c r="AJ2837" s="14">
        <v>1909.75785962496</v>
      </c>
      <c r="AK2837" s="14">
        <v>0</v>
      </c>
      <c r="AL2837" s="14">
        <v>0</v>
      </c>
      <c r="AM2837" s="14">
        <v>328.71251499136298</v>
      </c>
      <c r="AN2837" s="14">
        <v>0</v>
      </c>
      <c r="AO2837" s="14">
        <v>251652.69</v>
      </c>
      <c r="AP2837" s="14">
        <v>455568.83</v>
      </c>
      <c r="AQ2837" s="14">
        <f t="shared" si="44"/>
        <v>717354.3</v>
      </c>
    </row>
    <row r="2838" spans="1:43" x14ac:dyDescent="0.2">
      <c r="A2838" s="2" t="s">
        <v>849</v>
      </c>
      <c r="B2838" s="2" t="s">
        <v>787</v>
      </c>
      <c r="C2838" s="3" t="s">
        <v>850</v>
      </c>
      <c r="D2838" s="3" t="s">
        <v>346</v>
      </c>
      <c r="E2838" s="3" t="s">
        <v>347</v>
      </c>
      <c r="F2838" s="14">
        <v>0</v>
      </c>
      <c r="G2838" s="14">
        <v>0</v>
      </c>
      <c r="H2838" s="14">
        <v>0</v>
      </c>
      <c r="I2838" s="14">
        <v>355.71715001583698</v>
      </c>
      <c r="J2838" s="14">
        <v>0</v>
      </c>
      <c r="K2838" s="14">
        <v>16.7641773548429</v>
      </c>
      <c r="L2838" s="14">
        <v>0</v>
      </c>
      <c r="M2838" s="14">
        <v>185.201458803923</v>
      </c>
      <c r="N2838" s="14">
        <v>25.697336874548999</v>
      </c>
      <c r="O2838" s="14">
        <v>0</v>
      </c>
      <c r="P2838" s="14">
        <v>0</v>
      </c>
      <c r="Q2838" s="14">
        <v>79.8326539048401</v>
      </c>
      <c r="R2838" s="14">
        <v>0</v>
      </c>
      <c r="S2838" s="14">
        <v>0</v>
      </c>
      <c r="T2838" s="14">
        <v>0</v>
      </c>
      <c r="U2838" s="14">
        <v>0</v>
      </c>
      <c r="V2838" s="14">
        <v>0</v>
      </c>
      <c r="W2838" s="14">
        <v>0</v>
      </c>
      <c r="X2838" s="14">
        <v>0</v>
      </c>
      <c r="Y2838" s="14">
        <v>0</v>
      </c>
      <c r="Z2838" s="14">
        <v>40.8190856904071</v>
      </c>
      <c r="AA2838" s="14">
        <v>0</v>
      </c>
      <c r="AB2838" s="14">
        <v>0</v>
      </c>
      <c r="AC2838" s="14">
        <v>8.7017417856304302</v>
      </c>
      <c r="AD2838" s="14">
        <v>0</v>
      </c>
      <c r="AE2838" s="14">
        <v>0</v>
      </c>
      <c r="AF2838" s="14">
        <v>0</v>
      </c>
      <c r="AG2838" s="14">
        <v>0</v>
      </c>
      <c r="AH2838" s="14">
        <v>5.6645237344133701</v>
      </c>
      <c r="AI2838" s="14">
        <v>0</v>
      </c>
      <c r="AJ2838" s="14">
        <v>192.10605052153301</v>
      </c>
      <c r="AK2838" s="14">
        <v>0</v>
      </c>
      <c r="AL2838" s="14">
        <v>0</v>
      </c>
      <c r="AM2838" s="14">
        <v>33.0658213140238</v>
      </c>
      <c r="AN2838" s="14">
        <v>0</v>
      </c>
      <c r="AO2838" s="14">
        <v>25389.51</v>
      </c>
      <c r="AP2838" s="14">
        <v>34564.82</v>
      </c>
      <c r="AQ2838" s="14">
        <f t="shared" si="44"/>
        <v>60897.899999999994</v>
      </c>
    </row>
    <row r="2839" spans="1:43" x14ac:dyDescent="0.2">
      <c r="A2839" s="2" t="s">
        <v>849</v>
      </c>
      <c r="B2839" s="2" t="s">
        <v>787</v>
      </c>
      <c r="C2839" s="3" t="s">
        <v>850</v>
      </c>
      <c r="D2839" s="3" t="s">
        <v>19</v>
      </c>
      <c r="E2839" s="3" t="s">
        <v>2273</v>
      </c>
      <c r="F2839" s="14">
        <v>0</v>
      </c>
      <c r="G2839" s="14">
        <v>0</v>
      </c>
      <c r="H2839" s="14">
        <v>0</v>
      </c>
      <c r="I2839" s="14">
        <v>6448.1664383006901</v>
      </c>
      <c r="J2839" s="14">
        <v>0</v>
      </c>
      <c r="K2839" s="14">
        <v>303.88809136811602</v>
      </c>
      <c r="L2839" s="14">
        <v>0</v>
      </c>
      <c r="M2839" s="14">
        <v>3357.1893593845998</v>
      </c>
      <c r="N2839" s="14">
        <v>465.82152471646799</v>
      </c>
      <c r="O2839" s="14">
        <v>0</v>
      </c>
      <c r="P2839" s="14">
        <v>0</v>
      </c>
      <c r="Q2839" s="14">
        <v>1447.1448440614799</v>
      </c>
      <c r="R2839" s="14">
        <v>0</v>
      </c>
      <c r="S2839" s="14">
        <v>0</v>
      </c>
      <c r="T2839" s="14">
        <v>0</v>
      </c>
      <c r="U2839" s="14">
        <v>0</v>
      </c>
      <c r="V2839" s="14">
        <v>0</v>
      </c>
      <c r="W2839" s="14">
        <v>0</v>
      </c>
      <c r="X2839" s="14">
        <v>0</v>
      </c>
      <c r="Y2839" s="14">
        <v>0</v>
      </c>
      <c r="Z2839" s="14">
        <v>739.93693691542398</v>
      </c>
      <c r="AA2839" s="14">
        <v>0</v>
      </c>
      <c r="AB2839" s="14">
        <v>0</v>
      </c>
      <c r="AC2839" s="14">
        <v>157.73847095750901</v>
      </c>
      <c r="AD2839" s="14">
        <v>0</v>
      </c>
      <c r="AE2839" s="14">
        <v>0</v>
      </c>
      <c r="AF2839" s="14">
        <v>0</v>
      </c>
      <c r="AG2839" s="14">
        <v>0</v>
      </c>
      <c r="AH2839" s="14">
        <v>102.682122106218</v>
      </c>
      <c r="AI2839" s="14">
        <v>0</v>
      </c>
      <c r="AJ2839" s="14">
        <v>3482.3504784975898</v>
      </c>
      <c r="AK2839" s="14">
        <v>0</v>
      </c>
      <c r="AL2839" s="14">
        <v>0</v>
      </c>
      <c r="AM2839" s="14">
        <v>599.39173369190496</v>
      </c>
      <c r="AN2839" s="14">
        <v>0</v>
      </c>
      <c r="AO2839" s="14">
        <v>460240.05</v>
      </c>
      <c r="AP2839" s="14">
        <v>626562.32999999996</v>
      </c>
      <c r="AQ2839" s="14">
        <f t="shared" si="44"/>
        <v>1103906.69</v>
      </c>
    </row>
    <row r="2840" spans="1:43" x14ac:dyDescent="0.2">
      <c r="A2840" s="2" t="s">
        <v>849</v>
      </c>
      <c r="B2840" s="2" t="s">
        <v>787</v>
      </c>
      <c r="C2840" s="3" t="s">
        <v>850</v>
      </c>
      <c r="D2840" s="3" t="s">
        <v>203</v>
      </c>
      <c r="E2840" s="3" t="s">
        <v>204</v>
      </c>
      <c r="F2840" s="14">
        <v>0</v>
      </c>
      <c r="G2840" s="14">
        <v>0</v>
      </c>
      <c r="H2840" s="14">
        <v>0</v>
      </c>
      <c r="I2840" s="14">
        <v>641797.26092642394</v>
      </c>
      <c r="J2840" s="14">
        <v>0</v>
      </c>
      <c r="K2840" s="14">
        <v>30246.512172786599</v>
      </c>
      <c r="L2840" s="14">
        <v>0</v>
      </c>
      <c r="M2840" s="14">
        <v>334146.91693848203</v>
      </c>
      <c r="N2840" s="14">
        <v>46364.029449957401</v>
      </c>
      <c r="O2840" s="14">
        <v>0</v>
      </c>
      <c r="P2840" s="14">
        <v>0</v>
      </c>
      <c r="Q2840" s="14">
        <v>144036.852331501</v>
      </c>
      <c r="R2840" s="14">
        <v>0</v>
      </c>
      <c r="S2840" s="14">
        <v>0</v>
      </c>
      <c r="T2840" s="14">
        <v>0</v>
      </c>
      <c r="U2840" s="14">
        <v>0</v>
      </c>
      <c r="V2840" s="14">
        <v>0</v>
      </c>
      <c r="W2840" s="14">
        <v>0</v>
      </c>
      <c r="X2840" s="14">
        <v>0</v>
      </c>
      <c r="Y2840" s="14">
        <v>0</v>
      </c>
      <c r="Z2840" s="14">
        <v>73647.214896605103</v>
      </c>
      <c r="AA2840" s="14">
        <v>0</v>
      </c>
      <c r="AB2840" s="14">
        <v>0</v>
      </c>
      <c r="AC2840" s="14">
        <v>15699.985348072099</v>
      </c>
      <c r="AD2840" s="14">
        <v>0</v>
      </c>
      <c r="AE2840" s="14">
        <v>0</v>
      </c>
      <c r="AF2840" s="14">
        <v>0</v>
      </c>
      <c r="AG2840" s="14">
        <v>0</v>
      </c>
      <c r="AH2840" s="14">
        <v>10220.130845637799</v>
      </c>
      <c r="AI2840" s="14">
        <v>0</v>
      </c>
      <c r="AJ2840" s="14">
        <v>346604.42159346002</v>
      </c>
      <c r="AK2840" s="14">
        <v>0</v>
      </c>
      <c r="AL2840" s="14">
        <v>0</v>
      </c>
      <c r="AM2840" s="14">
        <v>59658.505497073304</v>
      </c>
      <c r="AN2840" s="14">
        <v>0</v>
      </c>
      <c r="AO2840" s="14">
        <v>45808499.200000003</v>
      </c>
      <c r="AP2840" s="14">
        <v>62362847.899999999</v>
      </c>
      <c r="AQ2840" s="14">
        <f t="shared" si="44"/>
        <v>109873768.93000001</v>
      </c>
    </row>
    <row r="2841" spans="1:43" x14ac:dyDescent="0.2">
      <c r="A2841" s="2" t="s">
        <v>851</v>
      </c>
      <c r="B2841" s="2" t="s">
        <v>787</v>
      </c>
      <c r="C2841" s="3" t="s">
        <v>852</v>
      </c>
      <c r="D2841" s="3" t="s">
        <v>53</v>
      </c>
      <c r="E2841" s="3" t="s">
        <v>54</v>
      </c>
      <c r="F2841" s="14">
        <v>0</v>
      </c>
      <c r="G2841" s="14">
        <v>0</v>
      </c>
      <c r="H2841" s="14">
        <v>0</v>
      </c>
      <c r="I2841" s="14">
        <v>2795897.8409949201</v>
      </c>
      <c r="J2841" s="14">
        <v>0</v>
      </c>
      <c r="K2841" s="14">
        <v>128077.717365951</v>
      </c>
      <c r="L2841" s="14">
        <v>0</v>
      </c>
      <c r="M2841" s="14">
        <v>1414928.9852227899</v>
      </c>
      <c r="N2841" s="14">
        <v>196325.99278999801</v>
      </c>
      <c r="O2841" s="14">
        <v>0</v>
      </c>
      <c r="P2841" s="14">
        <v>0</v>
      </c>
      <c r="Q2841" s="14">
        <v>609917.00957374903</v>
      </c>
      <c r="R2841" s="14">
        <v>0</v>
      </c>
      <c r="S2841" s="14">
        <v>0</v>
      </c>
      <c r="T2841" s="14">
        <v>0</v>
      </c>
      <c r="U2841" s="14">
        <v>0</v>
      </c>
      <c r="V2841" s="14">
        <v>0</v>
      </c>
      <c r="W2841" s="14">
        <v>0</v>
      </c>
      <c r="X2841" s="14">
        <v>0</v>
      </c>
      <c r="Y2841" s="14">
        <v>0</v>
      </c>
      <c r="Z2841" s="14">
        <v>311855.72750535398</v>
      </c>
      <c r="AA2841" s="14">
        <v>0</v>
      </c>
      <c r="AB2841" s="14">
        <v>0</v>
      </c>
      <c r="AC2841" s="14">
        <v>66480.845219233495</v>
      </c>
      <c r="AD2841" s="14">
        <v>0</v>
      </c>
      <c r="AE2841" s="14">
        <v>0</v>
      </c>
      <c r="AF2841" s="14">
        <v>0</v>
      </c>
      <c r="AG2841" s="14">
        <v>0</v>
      </c>
      <c r="AH2841" s="14">
        <v>43276.570499702299</v>
      </c>
      <c r="AI2841" s="14">
        <v>0</v>
      </c>
      <c r="AJ2841" s="14">
        <v>1467679.4447024399</v>
      </c>
      <c r="AK2841" s="14">
        <v>0</v>
      </c>
      <c r="AL2841" s="14">
        <v>0</v>
      </c>
      <c r="AM2841" s="14">
        <v>252621.346125857</v>
      </c>
      <c r="AN2841" s="14">
        <v>0</v>
      </c>
      <c r="AO2841" s="14">
        <v>195471332.41</v>
      </c>
      <c r="AP2841" s="14">
        <v>360358897.30000001</v>
      </c>
      <c r="AQ2841" s="14">
        <f t="shared" si="44"/>
        <v>563117291.19000006</v>
      </c>
    </row>
    <row r="2842" spans="1:43" x14ac:dyDescent="0.2">
      <c r="A2842" s="2" t="s">
        <v>851</v>
      </c>
      <c r="B2842" s="2" t="s">
        <v>787</v>
      </c>
      <c r="C2842" s="3" t="s">
        <v>852</v>
      </c>
      <c r="D2842" s="3" t="s">
        <v>19</v>
      </c>
      <c r="E2842" s="3" t="s">
        <v>2273</v>
      </c>
      <c r="F2842" s="14">
        <v>0</v>
      </c>
      <c r="G2842" s="14">
        <v>0</v>
      </c>
      <c r="H2842" s="14">
        <v>0</v>
      </c>
      <c r="I2842" s="14">
        <v>1254.5253136327201</v>
      </c>
      <c r="J2842" s="14">
        <v>0</v>
      </c>
      <c r="K2842" s="14">
        <v>57.4687444555219</v>
      </c>
      <c r="L2842" s="14">
        <v>0</v>
      </c>
      <c r="M2842" s="14">
        <v>634.88164800863797</v>
      </c>
      <c r="N2842" s="14">
        <v>88.091890936717206</v>
      </c>
      <c r="O2842" s="14">
        <v>0</v>
      </c>
      <c r="P2842" s="14">
        <v>0</v>
      </c>
      <c r="Q2842" s="14">
        <v>273.67106068981298</v>
      </c>
      <c r="R2842" s="14">
        <v>0</v>
      </c>
      <c r="S2842" s="14">
        <v>0</v>
      </c>
      <c r="T2842" s="14">
        <v>0</v>
      </c>
      <c r="U2842" s="14">
        <v>0</v>
      </c>
      <c r="V2842" s="14">
        <v>0</v>
      </c>
      <c r="W2842" s="14">
        <v>0</v>
      </c>
      <c r="X2842" s="14">
        <v>0</v>
      </c>
      <c r="Y2842" s="14">
        <v>0</v>
      </c>
      <c r="Z2842" s="14">
        <v>139.930328862658</v>
      </c>
      <c r="AA2842" s="14">
        <v>0</v>
      </c>
      <c r="AB2842" s="14">
        <v>0</v>
      </c>
      <c r="AC2842" s="14">
        <v>29.830096785492199</v>
      </c>
      <c r="AD2842" s="14">
        <v>0</v>
      </c>
      <c r="AE2842" s="14">
        <v>0</v>
      </c>
      <c r="AF2842" s="14">
        <v>0</v>
      </c>
      <c r="AG2842" s="14">
        <v>0</v>
      </c>
      <c r="AH2842" s="14">
        <v>19.4182893176697</v>
      </c>
      <c r="AI2842" s="14">
        <v>0</v>
      </c>
      <c r="AJ2842" s="14">
        <v>658.55089148122204</v>
      </c>
      <c r="AK2842" s="14">
        <v>0</v>
      </c>
      <c r="AL2842" s="14">
        <v>0</v>
      </c>
      <c r="AM2842" s="14">
        <v>113.35173582954801</v>
      </c>
      <c r="AN2842" s="14">
        <v>0</v>
      </c>
      <c r="AO2842" s="14">
        <v>87708.32</v>
      </c>
      <c r="AP2842" s="14">
        <v>161693.66</v>
      </c>
      <c r="AQ2842" s="14">
        <f t="shared" si="44"/>
        <v>252671.7</v>
      </c>
    </row>
    <row r="2843" spans="1:43" x14ac:dyDescent="0.2">
      <c r="A2843" s="2" t="s">
        <v>853</v>
      </c>
      <c r="B2843" s="2" t="s">
        <v>787</v>
      </c>
      <c r="C2843" s="3" t="s">
        <v>854</v>
      </c>
      <c r="D2843" s="3" t="s">
        <v>19</v>
      </c>
      <c r="E2843" s="3" t="s">
        <v>2273</v>
      </c>
      <c r="F2843" s="14">
        <v>0</v>
      </c>
      <c r="G2843" s="14">
        <v>0</v>
      </c>
      <c r="H2843" s="14">
        <v>0</v>
      </c>
      <c r="I2843" s="14">
        <v>17493.0658150089</v>
      </c>
      <c r="J2843" s="14">
        <v>0</v>
      </c>
      <c r="K2843" s="14">
        <v>799.96746501883297</v>
      </c>
      <c r="L2843" s="14">
        <v>0</v>
      </c>
      <c r="M2843" s="14">
        <v>8837.5950401118807</v>
      </c>
      <c r="N2843" s="14">
        <v>1226.24586877917</v>
      </c>
      <c r="O2843" s="14">
        <v>0</v>
      </c>
      <c r="P2843" s="14">
        <v>0</v>
      </c>
      <c r="Q2843" s="14">
        <v>3809.5196524845701</v>
      </c>
      <c r="R2843" s="14">
        <v>0</v>
      </c>
      <c r="S2843" s="14">
        <v>0</v>
      </c>
      <c r="T2843" s="14">
        <v>0</v>
      </c>
      <c r="U2843" s="14">
        <v>0</v>
      </c>
      <c r="V2843" s="14">
        <v>0</v>
      </c>
      <c r="W2843" s="14">
        <v>0</v>
      </c>
      <c r="X2843" s="14">
        <v>0</v>
      </c>
      <c r="Y2843" s="14">
        <v>0</v>
      </c>
      <c r="Z2843" s="14">
        <v>1947.8381242844</v>
      </c>
      <c r="AA2843" s="14">
        <v>0</v>
      </c>
      <c r="AB2843" s="14">
        <v>0</v>
      </c>
      <c r="AC2843" s="14">
        <v>415.23679872248698</v>
      </c>
      <c r="AD2843" s="14">
        <v>0</v>
      </c>
      <c r="AE2843" s="14">
        <v>0</v>
      </c>
      <c r="AF2843" s="14">
        <v>0</v>
      </c>
      <c r="AG2843" s="14">
        <v>0</v>
      </c>
      <c r="AH2843" s="14">
        <v>270.30501729401902</v>
      </c>
      <c r="AI2843" s="14">
        <v>0</v>
      </c>
      <c r="AJ2843" s="14">
        <v>9167.0734373720807</v>
      </c>
      <c r="AK2843" s="14">
        <v>0</v>
      </c>
      <c r="AL2843" s="14">
        <v>0</v>
      </c>
      <c r="AM2843" s="14">
        <v>1577.86278092368</v>
      </c>
      <c r="AN2843" s="14">
        <v>0</v>
      </c>
      <c r="AO2843" s="14">
        <v>1224688.08</v>
      </c>
      <c r="AP2843" s="14">
        <v>1717367.1</v>
      </c>
      <c r="AQ2843" s="14">
        <f t="shared" si="44"/>
        <v>2987599.89</v>
      </c>
    </row>
    <row r="2844" spans="1:43" x14ac:dyDescent="0.2">
      <c r="A2844" s="2" t="s">
        <v>855</v>
      </c>
      <c r="B2844" s="2" t="s">
        <v>787</v>
      </c>
      <c r="C2844" s="3" t="s">
        <v>856</v>
      </c>
      <c r="D2844" s="3" t="s">
        <v>203</v>
      </c>
      <c r="E2844" s="3" t="s">
        <v>204</v>
      </c>
      <c r="F2844" s="14">
        <v>0</v>
      </c>
      <c r="G2844" s="14">
        <v>0</v>
      </c>
      <c r="H2844" s="14">
        <v>0</v>
      </c>
      <c r="I2844" s="14">
        <v>782380.79792935203</v>
      </c>
      <c r="J2844" s="14">
        <v>0</v>
      </c>
      <c r="K2844" s="14">
        <v>35794.567847366998</v>
      </c>
      <c r="L2844" s="14">
        <v>0</v>
      </c>
      <c r="M2844" s="14">
        <v>395438.68407531403</v>
      </c>
      <c r="N2844" s="14">
        <v>54868.584027560697</v>
      </c>
      <c r="O2844" s="14">
        <v>0</v>
      </c>
      <c r="P2844" s="14">
        <v>0</v>
      </c>
      <c r="Q2844" s="14">
        <v>170457.178412462</v>
      </c>
      <c r="R2844" s="14">
        <v>0</v>
      </c>
      <c r="S2844" s="14">
        <v>0</v>
      </c>
      <c r="T2844" s="14">
        <v>0</v>
      </c>
      <c r="U2844" s="14">
        <v>0</v>
      </c>
      <c r="V2844" s="14">
        <v>0</v>
      </c>
      <c r="W2844" s="14">
        <v>0</v>
      </c>
      <c r="X2844" s="14">
        <v>0</v>
      </c>
      <c r="Y2844" s="14">
        <v>0</v>
      </c>
      <c r="Z2844" s="14">
        <v>87156.114197679402</v>
      </c>
      <c r="AA2844" s="14">
        <v>0</v>
      </c>
      <c r="AB2844" s="14">
        <v>0</v>
      </c>
      <c r="AC2844" s="14">
        <v>18579.851224600701</v>
      </c>
      <c r="AD2844" s="14">
        <v>0</v>
      </c>
      <c r="AE2844" s="14">
        <v>0</v>
      </c>
      <c r="AF2844" s="14">
        <v>0</v>
      </c>
      <c r="AG2844" s="14">
        <v>0</v>
      </c>
      <c r="AH2844" s="14">
        <v>12094.6794641207</v>
      </c>
      <c r="AI2844" s="14">
        <v>0</v>
      </c>
      <c r="AJ2844" s="14">
        <v>410181.01111658302</v>
      </c>
      <c r="AK2844" s="14">
        <v>0</v>
      </c>
      <c r="AL2844" s="14">
        <v>0</v>
      </c>
      <c r="AM2844" s="14">
        <v>70601.431704961098</v>
      </c>
      <c r="AN2844" s="14">
        <v>0</v>
      </c>
      <c r="AO2844" s="14">
        <v>54315064.079999998</v>
      </c>
      <c r="AP2844" s="14">
        <v>94188481.209999993</v>
      </c>
      <c r="AQ2844" s="14">
        <f t="shared" si="44"/>
        <v>150541098.19</v>
      </c>
    </row>
    <row r="2845" spans="1:43" x14ac:dyDescent="0.2">
      <c r="A2845" s="2" t="s">
        <v>918</v>
      </c>
      <c r="B2845" s="2" t="s">
        <v>868</v>
      </c>
      <c r="C2845" s="3" t="s">
        <v>919</v>
      </c>
      <c r="D2845" s="3" t="s">
        <v>694</v>
      </c>
      <c r="E2845" s="3" t="s">
        <v>695</v>
      </c>
      <c r="F2845" s="14">
        <v>0</v>
      </c>
      <c r="G2845" s="14">
        <v>0</v>
      </c>
      <c r="H2845" s="14">
        <v>0</v>
      </c>
      <c r="I2845" s="14">
        <v>1427917.07845421</v>
      </c>
      <c r="J2845" s="14">
        <v>0</v>
      </c>
      <c r="K2845" s="14">
        <v>222844.017497839</v>
      </c>
      <c r="L2845" s="14">
        <v>0</v>
      </c>
      <c r="M2845" s="14">
        <v>896674.97593188402</v>
      </c>
      <c r="N2845" s="14">
        <v>0</v>
      </c>
      <c r="O2845" s="14">
        <v>3247474.1052903398</v>
      </c>
      <c r="P2845" s="14">
        <v>0</v>
      </c>
      <c r="Q2845" s="14">
        <v>39295.2187079586</v>
      </c>
      <c r="R2845" s="14">
        <v>0</v>
      </c>
      <c r="S2845" s="14">
        <v>40918.788157217299</v>
      </c>
      <c r="T2845" s="14">
        <v>0</v>
      </c>
      <c r="U2845" s="14">
        <v>0</v>
      </c>
      <c r="V2845" s="14">
        <v>0</v>
      </c>
      <c r="W2845" s="14">
        <v>49363.674063858802</v>
      </c>
      <c r="X2845" s="14">
        <v>0</v>
      </c>
      <c r="Y2845" s="14">
        <v>0</v>
      </c>
      <c r="Z2845" s="14">
        <v>0</v>
      </c>
      <c r="AA2845" s="14">
        <v>0</v>
      </c>
      <c r="AB2845" s="14">
        <v>0</v>
      </c>
      <c r="AC2845" s="14">
        <v>0</v>
      </c>
      <c r="AD2845" s="14">
        <v>0</v>
      </c>
      <c r="AE2845" s="14">
        <v>0</v>
      </c>
      <c r="AF2845" s="14">
        <v>0</v>
      </c>
      <c r="AG2845" s="14">
        <v>0</v>
      </c>
      <c r="AH2845" s="14">
        <v>0</v>
      </c>
      <c r="AI2845" s="14">
        <v>0</v>
      </c>
      <c r="AJ2845" s="14">
        <v>0</v>
      </c>
      <c r="AK2845" s="14">
        <v>0</v>
      </c>
      <c r="AL2845" s="14">
        <v>0</v>
      </c>
      <c r="AM2845" s="14">
        <v>140980.05189669001</v>
      </c>
      <c r="AN2845" s="14">
        <v>0</v>
      </c>
      <c r="AO2845" s="14">
        <v>92936365.659999996</v>
      </c>
      <c r="AP2845" s="14">
        <v>144876948.03999999</v>
      </c>
      <c r="AQ2845" s="14">
        <f t="shared" si="44"/>
        <v>243878781.60999998</v>
      </c>
    </row>
    <row r="2846" spans="1:43" x14ac:dyDescent="0.2">
      <c r="A2846" s="2" t="s">
        <v>920</v>
      </c>
      <c r="B2846" s="2" t="s">
        <v>373</v>
      </c>
      <c r="C2846" s="3" t="s">
        <v>921</v>
      </c>
      <c r="D2846" s="3" t="s">
        <v>14</v>
      </c>
      <c r="E2846" s="3" t="s">
        <v>15</v>
      </c>
      <c r="F2846" s="14">
        <v>0</v>
      </c>
      <c r="G2846" s="14">
        <v>0</v>
      </c>
      <c r="H2846" s="14">
        <v>309213.49</v>
      </c>
      <c r="I2846" s="14">
        <v>993534.88555365102</v>
      </c>
      <c r="J2846" s="14">
        <v>0</v>
      </c>
      <c r="K2846" s="14">
        <v>44835.674121263997</v>
      </c>
      <c r="L2846" s="14">
        <v>0</v>
      </c>
      <c r="M2846" s="14">
        <v>350924.61978352198</v>
      </c>
      <c r="N2846" s="14">
        <v>22415.880591496301</v>
      </c>
      <c r="O2846" s="14">
        <v>0</v>
      </c>
      <c r="P2846" s="14">
        <v>0</v>
      </c>
      <c r="Q2846" s="14">
        <v>0</v>
      </c>
      <c r="R2846" s="14">
        <v>0</v>
      </c>
      <c r="S2846" s="14">
        <v>0</v>
      </c>
      <c r="T2846" s="14">
        <v>0</v>
      </c>
      <c r="U2846" s="14">
        <v>0</v>
      </c>
      <c r="V2846" s="14">
        <v>0</v>
      </c>
      <c r="W2846" s="14">
        <v>0</v>
      </c>
      <c r="X2846" s="14">
        <v>0</v>
      </c>
      <c r="Y2846" s="14">
        <v>0</v>
      </c>
      <c r="Z2846" s="14">
        <v>0</v>
      </c>
      <c r="AA2846" s="14">
        <v>0</v>
      </c>
      <c r="AB2846" s="14">
        <v>0</v>
      </c>
      <c r="AC2846" s="14">
        <v>37555.947783413998</v>
      </c>
      <c r="AD2846" s="14">
        <v>0</v>
      </c>
      <c r="AE2846" s="14">
        <v>0</v>
      </c>
      <c r="AF2846" s="14">
        <v>0</v>
      </c>
      <c r="AG2846" s="14">
        <v>0</v>
      </c>
      <c r="AH2846" s="14">
        <v>18047.144997556399</v>
      </c>
      <c r="AI2846" s="14">
        <v>3846.15069057759</v>
      </c>
      <c r="AJ2846" s="14">
        <v>0</v>
      </c>
      <c r="AK2846" s="14">
        <v>0</v>
      </c>
      <c r="AL2846" s="14">
        <v>0</v>
      </c>
      <c r="AM2846" s="14">
        <v>34896.026478519503</v>
      </c>
      <c r="AN2846" s="14">
        <v>0</v>
      </c>
      <c r="AO2846" s="14">
        <v>37200321.009999998</v>
      </c>
      <c r="AP2846" s="14">
        <v>59473036.219999999</v>
      </c>
      <c r="AQ2846" s="14">
        <f t="shared" si="44"/>
        <v>98488627.049999997</v>
      </c>
    </row>
    <row r="2847" spans="1:43" x14ac:dyDescent="0.2">
      <c r="A2847" s="2" t="s">
        <v>920</v>
      </c>
      <c r="B2847" s="2" t="s">
        <v>373</v>
      </c>
      <c r="C2847" s="3" t="s">
        <v>921</v>
      </c>
      <c r="D2847" s="3" t="s">
        <v>20</v>
      </c>
      <c r="E2847" s="3" t="s">
        <v>2240</v>
      </c>
      <c r="F2847" s="14">
        <v>0</v>
      </c>
      <c r="G2847" s="14">
        <v>0</v>
      </c>
      <c r="H2847" s="14">
        <v>224.68</v>
      </c>
      <c r="I2847" s="14">
        <v>721.92188940763401</v>
      </c>
      <c r="J2847" s="14">
        <v>0</v>
      </c>
      <c r="K2847" s="14">
        <v>32.578478164308002</v>
      </c>
      <c r="L2847" s="14">
        <v>0</v>
      </c>
      <c r="M2847" s="14">
        <v>254.988695653702</v>
      </c>
      <c r="N2847" s="14">
        <v>16.287817473395702</v>
      </c>
      <c r="O2847" s="14">
        <v>0</v>
      </c>
      <c r="P2847" s="14">
        <v>0</v>
      </c>
      <c r="Q2847" s="14">
        <v>0</v>
      </c>
      <c r="R2847" s="14">
        <v>0</v>
      </c>
      <c r="S2847" s="14">
        <v>0</v>
      </c>
      <c r="T2847" s="14">
        <v>0</v>
      </c>
      <c r="U2847" s="14">
        <v>0</v>
      </c>
      <c r="V2847" s="14">
        <v>0</v>
      </c>
      <c r="W2847" s="14">
        <v>0</v>
      </c>
      <c r="X2847" s="14">
        <v>0</v>
      </c>
      <c r="Y2847" s="14">
        <v>0</v>
      </c>
      <c r="Z2847" s="14">
        <v>0</v>
      </c>
      <c r="AA2847" s="14">
        <v>0</v>
      </c>
      <c r="AB2847" s="14">
        <v>0</v>
      </c>
      <c r="AC2847" s="14">
        <v>27.288886557001099</v>
      </c>
      <c r="AD2847" s="14">
        <v>0</v>
      </c>
      <c r="AE2847" s="14">
        <v>0</v>
      </c>
      <c r="AF2847" s="14">
        <v>0</v>
      </c>
      <c r="AG2847" s="14">
        <v>0</v>
      </c>
      <c r="AH2847" s="14">
        <v>13.113408703096701</v>
      </c>
      <c r="AI2847" s="14">
        <v>2.7946883535357401</v>
      </c>
      <c r="AJ2847" s="14">
        <v>0</v>
      </c>
      <c r="AK2847" s="14">
        <v>0</v>
      </c>
      <c r="AL2847" s="14">
        <v>0</v>
      </c>
      <c r="AM2847" s="14">
        <v>25.356135687327299</v>
      </c>
      <c r="AN2847" s="14">
        <v>0</v>
      </c>
      <c r="AO2847" s="14">
        <v>27030.38</v>
      </c>
      <c r="AP2847" s="14">
        <v>43214.11</v>
      </c>
      <c r="AQ2847" s="14">
        <f t="shared" si="44"/>
        <v>71563.5</v>
      </c>
    </row>
    <row r="2848" spans="1:43" x14ac:dyDescent="0.2">
      <c r="A2848" s="2" t="s">
        <v>920</v>
      </c>
      <c r="B2848" s="2" t="s">
        <v>373</v>
      </c>
      <c r="C2848" s="3" t="s">
        <v>921</v>
      </c>
      <c r="D2848" s="3" t="s">
        <v>29</v>
      </c>
      <c r="E2848" s="3" t="s">
        <v>2242</v>
      </c>
      <c r="F2848" s="14">
        <v>0</v>
      </c>
      <c r="G2848" s="14">
        <v>0</v>
      </c>
      <c r="H2848" s="14">
        <v>3000131.94</v>
      </c>
      <c r="I2848" s="14">
        <v>9639733.9306991193</v>
      </c>
      <c r="J2848" s="14">
        <v>0</v>
      </c>
      <c r="K2848" s="14">
        <v>435016.39994419599</v>
      </c>
      <c r="L2848" s="14">
        <v>0</v>
      </c>
      <c r="M2848" s="14">
        <v>3404832.5968542201</v>
      </c>
      <c r="N2848" s="14">
        <v>217489.21740572201</v>
      </c>
      <c r="O2848" s="14">
        <v>0</v>
      </c>
      <c r="P2848" s="14">
        <v>0</v>
      </c>
      <c r="Q2848" s="14">
        <v>0</v>
      </c>
      <c r="R2848" s="14">
        <v>0</v>
      </c>
      <c r="S2848" s="14">
        <v>0</v>
      </c>
      <c r="T2848" s="14">
        <v>0</v>
      </c>
      <c r="U2848" s="14">
        <v>0</v>
      </c>
      <c r="V2848" s="14">
        <v>0</v>
      </c>
      <c r="W2848" s="14">
        <v>0</v>
      </c>
      <c r="X2848" s="14">
        <v>0</v>
      </c>
      <c r="Y2848" s="14">
        <v>0</v>
      </c>
      <c r="Z2848" s="14">
        <v>0</v>
      </c>
      <c r="AA2848" s="14">
        <v>0</v>
      </c>
      <c r="AB2848" s="14">
        <v>0</v>
      </c>
      <c r="AC2848" s="14">
        <v>364385.13575252902</v>
      </c>
      <c r="AD2848" s="14">
        <v>0</v>
      </c>
      <c r="AE2848" s="14">
        <v>0</v>
      </c>
      <c r="AF2848" s="14">
        <v>0</v>
      </c>
      <c r="AG2848" s="14">
        <v>0</v>
      </c>
      <c r="AH2848" s="14">
        <v>175101.72870099699</v>
      </c>
      <c r="AI2848" s="14">
        <v>37317.128823193802</v>
      </c>
      <c r="AJ2848" s="14">
        <v>0</v>
      </c>
      <c r="AK2848" s="14">
        <v>0</v>
      </c>
      <c r="AL2848" s="14">
        <v>0</v>
      </c>
      <c r="AM2848" s="14">
        <v>338577.35182001803</v>
      </c>
      <c r="AN2848" s="14">
        <v>0</v>
      </c>
      <c r="AO2848" s="14">
        <v>360934679.69</v>
      </c>
      <c r="AP2848" s="14">
        <v>577034839.88</v>
      </c>
      <c r="AQ2848" s="14">
        <f t="shared" si="44"/>
        <v>955582105</v>
      </c>
    </row>
    <row r="2849" spans="1:43" x14ac:dyDescent="0.2">
      <c r="A2849" s="2" t="s">
        <v>922</v>
      </c>
      <c r="B2849" s="2" t="s">
        <v>373</v>
      </c>
      <c r="C2849" s="3" t="s">
        <v>923</v>
      </c>
      <c r="D2849" s="3" t="s">
        <v>21</v>
      </c>
      <c r="E2849" s="3" t="s">
        <v>2241</v>
      </c>
      <c r="F2849" s="14">
        <v>0</v>
      </c>
      <c r="G2849" s="14">
        <v>0</v>
      </c>
      <c r="H2849" s="14">
        <v>112635.16</v>
      </c>
      <c r="I2849" s="14">
        <v>190948.08840442001</v>
      </c>
      <c r="J2849" s="14">
        <v>0</v>
      </c>
      <c r="K2849" s="14">
        <v>16331.997942326499</v>
      </c>
      <c r="L2849" s="14">
        <v>0</v>
      </c>
      <c r="M2849" s="14">
        <v>127828.99759799</v>
      </c>
      <c r="N2849" s="14">
        <v>8165.2786576072303</v>
      </c>
      <c r="O2849" s="14">
        <v>0</v>
      </c>
      <c r="P2849" s="14">
        <v>0</v>
      </c>
      <c r="Q2849" s="14">
        <v>0</v>
      </c>
      <c r="R2849" s="14">
        <v>0</v>
      </c>
      <c r="S2849" s="14">
        <v>0</v>
      </c>
      <c r="T2849" s="14">
        <v>0</v>
      </c>
      <c r="U2849" s="14">
        <v>0</v>
      </c>
      <c r="V2849" s="14">
        <v>0</v>
      </c>
      <c r="W2849" s="14">
        <v>0</v>
      </c>
      <c r="X2849" s="14">
        <v>0</v>
      </c>
      <c r="Y2849" s="14">
        <v>0</v>
      </c>
      <c r="Z2849" s="14">
        <v>0</v>
      </c>
      <c r="AA2849" s="14">
        <v>0</v>
      </c>
      <c r="AB2849" s="14">
        <v>0</v>
      </c>
      <c r="AC2849" s="14">
        <v>13680.264989217099</v>
      </c>
      <c r="AD2849" s="14">
        <v>0</v>
      </c>
      <c r="AE2849" s="14">
        <v>0</v>
      </c>
      <c r="AF2849" s="14">
        <v>0</v>
      </c>
      <c r="AG2849" s="14">
        <v>0</v>
      </c>
      <c r="AH2849" s="14">
        <v>6573.9171923087897</v>
      </c>
      <c r="AI2849" s="14">
        <v>1401.01685978725</v>
      </c>
      <c r="AJ2849" s="14">
        <v>0</v>
      </c>
      <c r="AK2849" s="14">
        <v>0</v>
      </c>
      <c r="AL2849" s="14">
        <v>0</v>
      </c>
      <c r="AM2849" s="14">
        <v>12711.3383563427</v>
      </c>
      <c r="AN2849" s="14">
        <v>0</v>
      </c>
      <c r="AO2849" s="14">
        <v>13155071.310000001</v>
      </c>
      <c r="AP2849" s="14">
        <v>20246323.670000002</v>
      </c>
      <c r="AQ2849" s="14">
        <f t="shared" si="44"/>
        <v>33891671.039999999</v>
      </c>
    </row>
    <row r="2850" spans="1:43" x14ac:dyDescent="0.2">
      <c r="A2850" s="2" t="s">
        <v>922</v>
      </c>
      <c r="B2850" s="2" t="s">
        <v>373</v>
      </c>
      <c r="C2850" s="3" t="s">
        <v>923</v>
      </c>
      <c r="D2850" s="3" t="s">
        <v>29</v>
      </c>
      <c r="E2850" s="3" t="s">
        <v>2242</v>
      </c>
      <c r="F2850" s="14">
        <v>0</v>
      </c>
      <c r="G2850" s="14">
        <v>0</v>
      </c>
      <c r="H2850" s="14">
        <v>112076.2</v>
      </c>
      <c r="I2850" s="14">
        <v>190000.48979018899</v>
      </c>
      <c r="J2850" s="14">
        <v>0</v>
      </c>
      <c r="K2850" s="14">
        <v>16250.948800923201</v>
      </c>
      <c r="L2850" s="14">
        <v>0</v>
      </c>
      <c r="M2850" s="14">
        <v>127194.63366172599</v>
      </c>
      <c r="N2850" s="14">
        <v>8124.7576615322596</v>
      </c>
      <c r="O2850" s="14">
        <v>0</v>
      </c>
      <c r="P2850" s="14">
        <v>0</v>
      </c>
      <c r="Q2850" s="14">
        <v>0</v>
      </c>
      <c r="R2850" s="14">
        <v>0</v>
      </c>
      <c r="S2850" s="14">
        <v>0</v>
      </c>
      <c r="T2850" s="14">
        <v>0</v>
      </c>
      <c r="U2850" s="14">
        <v>0</v>
      </c>
      <c r="V2850" s="14">
        <v>0</v>
      </c>
      <c r="W2850" s="14">
        <v>0</v>
      </c>
      <c r="X2850" s="14">
        <v>0</v>
      </c>
      <c r="Y2850" s="14">
        <v>0</v>
      </c>
      <c r="Z2850" s="14">
        <v>0</v>
      </c>
      <c r="AA2850" s="14">
        <v>0</v>
      </c>
      <c r="AB2850" s="14">
        <v>0</v>
      </c>
      <c r="AC2850" s="14">
        <v>13612.3753326386</v>
      </c>
      <c r="AD2850" s="14">
        <v>0</v>
      </c>
      <c r="AE2850" s="14">
        <v>0</v>
      </c>
      <c r="AF2850" s="14">
        <v>0</v>
      </c>
      <c r="AG2850" s="14">
        <v>0</v>
      </c>
      <c r="AH2850" s="14">
        <v>6541.2934835638898</v>
      </c>
      <c r="AI2850" s="14">
        <v>1394.0641762283799</v>
      </c>
      <c r="AJ2850" s="14">
        <v>0</v>
      </c>
      <c r="AK2850" s="14">
        <v>0</v>
      </c>
      <c r="AL2850" s="14">
        <v>0</v>
      </c>
      <c r="AM2850" s="14">
        <v>12648.257093198599</v>
      </c>
      <c r="AN2850" s="14">
        <v>0</v>
      </c>
      <c r="AO2850" s="14">
        <v>13089788.18</v>
      </c>
      <c r="AP2850" s="14">
        <v>20145849.609999999</v>
      </c>
      <c r="AQ2850" s="14">
        <f t="shared" si="44"/>
        <v>33723480.810000002</v>
      </c>
    </row>
    <row r="2851" spans="1:43" x14ac:dyDescent="0.2">
      <c r="A2851" s="2" t="s">
        <v>924</v>
      </c>
      <c r="B2851" s="2" t="s">
        <v>373</v>
      </c>
      <c r="C2851" s="3" t="s">
        <v>469</v>
      </c>
      <c r="D2851" s="3" t="s">
        <v>288</v>
      </c>
      <c r="E2851" s="3" t="s">
        <v>289</v>
      </c>
      <c r="F2851" s="14">
        <v>0</v>
      </c>
      <c r="G2851" s="14">
        <v>0</v>
      </c>
      <c r="H2851" s="14">
        <v>1031.81</v>
      </c>
      <c r="I2851" s="14">
        <v>1800.95581128361</v>
      </c>
      <c r="J2851" s="14">
        <v>0</v>
      </c>
      <c r="K2851" s="14">
        <v>149.61229584417799</v>
      </c>
      <c r="L2851" s="14">
        <v>0</v>
      </c>
      <c r="M2851" s="14">
        <v>1171.0013605568099</v>
      </c>
      <c r="N2851" s="14">
        <v>74.799495180507094</v>
      </c>
      <c r="O2851" s="14">
        <v>0</v>
      </c>
      <c r="P2851" s="14">
        <v>0</v>
      </c>
      <c r="Q2851" s="14">
        <v>0</v>
      </c>
      <c r="R2851" s="14">
        <v>0</v>
      </c>
      <c r="S2851" s="14">
        <v>0</v>
      </c>
      <c r="T2851" s="14">
        <v>0</v>
      </c>
      <c r="U2851" s="14">
        <v>0</v>
      </c>
      <c r="V2851" s="14">
        <v>0</v>
      </c>
      <c r="W2851" s="14">
        <v>0</v>
      </c>
      <c r="X2851" s="14">
        <v>0</v>
      </c>
      <c r="Y2851" s="14">
        <v>0</v>
      </c>
      <c r="Z2851" s="14">
        <v>0</v>
      </c>
      <c r="AA2851" s="14">
        <v>0</v>
      </c>
      <c r="AB2851" s="14">
        <v>0</v>
      </c>
      <c r="AC2851" s="14">
        <v>125.32041475285</v>
      </c>
      <c r="AD2851" s="14">
        <v>0</v>
      </c>
      <c r="AE2851" s="14">
        <v>0</v>
      </c>
      <c r="AF2851" s="14">
        <v>0</v>
      </c>
      <c r="AG2851" s="14">
        <v>0</v>
      </c>
      <c r="AH2851" s="14">
        <v>60.221523990671102</v>
      </c>
      <c r="AI2851" s="14">
        <v>12.8343481007098</v>
      </c>
      <c r="AJ2851" s="14">
        <v>0</v>
      </c>
      <c r="AK2851" s="14">
        <v>0</v>
      </c>
      <c r="AL2851" s="14">
        <v>0</v>
      </c>
      <c r="AM2851" s="14">
        <v>116.444750290668</v>
      </c>
      <c r="AN2851" s="14">
        <v>0</v>
      </c>
      <c r="AO2851" s="14">
        <v>121954.5</v>
      </c>
      <c r="AP2851" s="14">
        <v>161682.04</v>
      </c>
      <c r="AQ2851" s="14">
        <f t="shared" si="44"/>
        <v>288179.54000000004</v>
      </c>
    </row>
    <row r="2852" spans="1:43" x14ac:dyDescent="0.2">
      <c r="A2852" s="2" t="s">
        <v>924</v>
      </c>
      <c r="B2852" s="2" t="s">
        <v>373</v>
      </c>
      <c r="C2852" s="3" t="s">
        <v>469</v>
      </c>
      <c r="D2852" s="3" t="s">
        <v>290</v>
      </c>
      <c r="E2852" s="3" t="s">
        <v>291</v>
      </c>
      <c r="F2852" s="14">
        <v>0</v>
      </c>
      <c r="G2852" s="14">
        <v>0</v>
      </c>
      <c r="H2852" s="14">
        <v>634874.9</v>
      </c>
      <c r="I2852" s="14">
        <v>1108126.1374836899</v>
      </c>
      <c r="J2852" s="14">
        <v>0</v>
      </c>
      <c r="K2852" s="14">
        <v>92056.281711715797</v>
      </c>
      <c r="L2852" s="14">
        <v>0</v>
      </c>
      <c r="M2852" s="14">
        <v>720515.85415474395</v>
      </c>
      <c r="N2852" s="14">
        <v>46024.047431251602</v>
      </c>
      <c r="O2852" s="14">
        <v>0</v>
      </c>
      <c r="P2852" s="14">
        <v>0</v>
      </c>
      <c r="Q2852" s="14">
        <v>0</v>
      </c>
      <c r="R2852" s="14">
        <v>0</v>
      </c>
      <c r="S2852" s="14">
        <v>0</v>
      </c>
      <c r="T2852" s="14">
        <v>0</v>
      </c>
      <c r="U2852" s="14">
        <v>0</v>
      </c>
      <c r="V2852" s="14">
        <v>0</v>
      </c>
      <c r="W2852" s="14">
        <v>0</v>
      </c>
      <c r="X2852" s="14">
        <v>0</v>
      </c>
      <c r="Y2852" s="14">
        <v>0</v>
      </c>
      <c r="Z2852" s="14">
        <v>0</v>
      </c>
      <c r="AA2852" s="14">
        <v>0</v>
      </c>
      <c r="AB2852" s="14">
        <v>0</v>
      </c>
      <c r="AC2852" s="14">
        <v>77109.513891377093</v>
      </c>
      <c r="AD2852" s="14">
        <v>0</v>
      </c>
      <c r="AE2852" s="14">
        <v>0</v>
      </c>
      <c r="AF2852" s="14">
        <v>0</v>
      </c>
      <c r="AG2852" s="14">
        <v>0</v>
      </c>
      <c r="AH2852" s="14">
        <v>37054.237730353001</v>
      </c>
      <c r="AI2852" s="14">
        <v>7896.9603245423796</v>
      </c>
      <c r="AJ2852" s="14">
        <v>0</v>
      </c>
      <c r="AK2852" s="14">
        <v>0</v>
      </c>
      <c r="AL2852" s="14">
        <v>0</v>
      </c>
      <c r="AM2852" s="14">
        <v>71648.327272328897</v>
      </c>
      <c r="AN2852" s="14">
        <v>0</v>
      </c>
      <c r="AO2852" s="14">
        <v>75038536.569999993</v>
      </c>
      <c r="AP2852" s="14">
        <v>99482871.829999998</v>
      </c>
      <c r="AQ2852" s="14">
        <f t="shared" si="44"/>
        <v>177316714.66</v>
      </c>
    </row>
    <row r="2853" spans="1:43" x14ac:dyDescent="0.2">
      <c r="A2853" s="2" t="s">
        <v>925</v>
      </c>
      <c r="B2853" s="2" t="s">
        <v>373</v>
      </c>
      <c r="C2853" s="3" t="s">
        <v>926</v>
      </c>
      <c r="D2853" s="3" t="s">
        <v>21</v>
      </c>
      <c r="E2853" s="3" t="s">
        <v>2241</v>
      </c>
      <c r="F2853" s="14">
        <v>0</v>
      </c>
      <c r="G2853" s="14">
        <v>0</v>
      </c>
      <c r="H2853" s="14">
        <v>12380.69</v>
      </c>
      <c r="I2853" s="14">
        <v>20847.234377179899</v>
      </c>
      <c r="J2853" s="14">
        <v>0</v>
      </c>
      <c r="K2853" s="14">
        <v>1795.1862109424201</v>
      </c>
      <c r="L2853" s="14">
        <v>0</v>
      </c>
      <c r="M2853" s="14">
        <v>14050.764220630401</v>
      </c>
      <c r="N2853" s="14">
        <v>897.513481614135</v>
      </c>
      <c r="O2853" s="14">
        <v>0</v>
      </c>
      <c r="P2853" s="14">
        <v>0</v>
      </c>
      <c r="Q2853" s="14">
        <v>0</v>
      </c>
      <c r="R2853" s="14">
        <v>0</v>
      </c>
      <c r="S2853" s="14">
        <v>0</v>
      </c>
      <c r="T2853" s="14">
        <v>0</v>
      </c>
      <c r="U2853" s="14">
        <v>0</v>
      </c>
      <c r="V2853" s="14">
        <v>0</v>
      </c>
      <c r="W2853" s="14">
        <v>0</v>
      </c>
      <c r="X2853" s="14">
        <v>0</v>
      </c>
      <c r="Y2853" s="14">
        <v>0</v>
      </c>
      <c r="Z2853" s="14">
        <v>0</v>
      </c>
      <c r="AA2853" s="14">
        <v>0</v>
      </c>
      <c r="AB2853" s="14">
        <v>0</v>
      </c>
      <c r="AC2853" s="14">
        <v>1503.71312914174</v>
      </c>
      <c r="AD2853" s="14">
        <v>0</v>
      </c>
      <c r="AE2853" s="14">
        <v>0</v>
      </c>
      <c r="AF2853" s="14">
        <v>0</v>
      </c>
      <c r="AG2853" s="14">
        <v>0</v>
      </c>
      <c r="AH2853" s="14">
        <v>722.59313826590403</v>
      </c>
      <c r="AI2853" s="14">
        <v>153.99585724138601</v>
      </c>
      <c r="AJ2853" s="14">
        <v>0</v>
      </c>
      <c r="AK2853" s="14">
        <v>0</v>
      </c>
      <c r="AL2853" s="14">
        <v>0</v>
      </c>
      <c r="AM2853" s="14">
        <v>1397.2095849841501</v>
      </c>
      <c r="AN2853" s="14">
        <v>0</v>
      </c>
      <c r="AO2853" s="14">
        <v>1441908.63</v>
      </c>
      <c r="AP2853" s="14">
        <v>1689519.87</v>
      </c>
      <c r="AQ2853" s="14">
        <f t="shared" si="44"/>
        <v>3185177.4000000004</v>
      </c>
    </row>
    <row r="2854" spans="1:43" x14ac:dyDescent="0.2">
      <c r="A2854" s="2" t="s">
        <v>925</v>
      </c>
      <c r="B2854" s="2" t="s">
        <v>373</v>
      </c>
      <c r="C2854" s="3" t="s">
        <v>926</v>
      </c>
      <c r="D2854" s="3" t="s">
        <v>294</v>
      </c>
      <c r="E2854" s="3" t="s">
        <v>295</v>
      </c>
      <c r="F2854" s="14">
        <v>0</v>
      </c>
      <c r="G2854" s="14">
        <v>0</v>
      </c>
      <c r="H2854" s="14">
        <v>1112892.28</v>
      </c>
      <c r="I2854" s="14">
        <v>1873944.45451832</v>
      </c>
      <c r="J2854" s="14">
        <v>0</v>
      </c>
      <c r="K2854" s="14">
        <v>161368.13084932399</v>
      </c>
      <c r="L2854" s="14">
        <v>0</v>
      </c>
      <c r="M2854" s="14">
        <v>1263014.1349500399</v>
      </c>
      <c r="N2854" s="14">
        <v>80676.908087496398</v>
      </c>
      <c r="O2854" s="14">
        <v>0</v>
      </c>
      <c r="P2854" s="14">
        <v>0</v>
      </c>
      <c r="Q2854" s="14">
        <v>0</v>
      </c>
      <c r="R2854" s="14">
        <v>0</v>
      </c>
      <c r="S2854" s="14">
        <v>0</v>
      </c>
      <c r="T2854" s="14">
        <v>0</v>
      </c>
      <c r="U2854" s="14">
        <v>0</v>
      </c>
      <c r="V2854" s="14">
        <v>0</v>
      </c>
      <c r="W2854" s="14">
        <v>0</v>
      </c>
      <c r="X2854" s="14">
        <v>0</v>
      </c>
      <c r="Y2854" s="14">
        <v>0</v>
      </c>
      <c r="Z2854" s="14">
        <v>0</v>
      </c>
      <c r="AA2854" s="14">
        <v>0</v>
      </c>
      <c r="AB2854" s="14">
        <v>0</v>
      </c>
      <c r="AC2854" s="14">
        <v>135167.803486975</v>
      </c>
      <c r="AD2854" s="14">
        <v>0</v>
      </c>
      <c r="AE2854" s="14">
        <v>0</v>
      </c>
      <c r="AF2854" s="14">
        <v>0</v>
      </c>
      <c r="AG2854" s="14">
        <v>0</v>
      </c>
      <c r="AH2854" s="14">
        <v>64953.4312238856</v>
      </c>
      <c r="AI2854" s="14">
        <v>13842.588300929699</v>
      </c>
      <c r="AJ2854" s="14">
        <v>0</v>
      </c>
      <c r="AK2854" s="14">
        <v>0</v>
      </c>
      <c r="AL2854" s="14">
        <v>0</v>
      </c>
      <c r="AM2854" s="14">
        <v>125594.268583029</v>
      </c>
      <c r="AN2854" s="14">
        <v>0</v>
      </c>
      <c r="AO2854" s="14">
        <v>129612228.23</v>
      </c>
      <c r="AP2854" s="14">
        <v>151869840.81</v>
      </c>
      <c r="AQ2854" s="14">
        <f t="shared" si="44"/>
        <v>286313523.03999996</v>
      </c>
    </row>
    <row r="2855" spans="1:43" x14ac:dyDescent="0.2">
      <c r="A2855" s="2" t="s">
        <v>927</v>
      </c>
      <c r="B2855" s="2" t="s">
        <v>373</v>
      </c>
      <c r="C2855" s="3" t="s">
        <v>928</v>
      </c>
      <c r="D2855" s="3" t="s">
        <v>288</v>
      </c>
      <c r="E2855" s="3" t="s">
        <v>289</v>
      </c>
      <c r="F2855" s="14">
        <v>0</v>
      </c>
      <c r="G2855" s="14">
        <v>0</v>
      </c>
      <c r="H2855" s="14">
        <v>10946.4</v>
      </c>
      <c r="I2855" s="14">
        <v>30547.962566971699</v>
      </c>
      <c r="J2855" s="14">
        <v>0</v>
      </c>
      <c r="K2855" s="14">
        <v>1587.2175714982</v>
      </c>
      <c r="L2855" s="14">
        <v>0</v>
      </c>
      <c r="M2855" s="14">
        <v>12423.0049503229</v>
      </c>
      <c r="N2855" s="14">
        <v>793.53931162094295</v>
      </c>
      <c r="O2855" s="14">
        <v>0</v>
      </c>
      <c r="P2855" s="14">
        <v>0</v>
      </c>
      <c r="Q2855" s="14">
        <v>0</v>
      </c>
      <c r="R2855" s="14">
        <v>0</v>
      </c>
      <c r="S2855" s="14">
        <v>0</v>
      </c>
      <c r="T2855" s="14">
        <v>0</v>
      </c>
      <c r="U2855" s="14">
        <v>0</v>
      </c>
      <c r="V2855" s="14">
        <v>0</v>
      </c>
      <c r="W2855" s="14">
        <v>0</v>
      </c>
      <c r="X2855" s="14">
        <v>0</v>
      </c>
      <c r="Y2855" s="14">
        <v>0</v>
      </c>
      <c r="Z2855" s="14">
        <v>0</v>
      </c>
      <c r="AA2855" s="14">
        <v>0</v>
      </c>
      <c r="AB2855" s="14">
        <v>0</v>
      </c>
      <c r="AC2855" s="14">
        <v>1329.5100222727201</v>
      </c>
      <c r="AD2855" s="14">
        <v>0</v>
      </c>
      <c r="AE2855" s="14">
        <v>0</v>
      </c>
      <c r="AF2855" s="14">
        <v>0</v>
      </c>
      <c r="AG2855" s="14">
        <v>0</v>
      </c>
      <c r="AH2855" s="14">
        <v>638.88262756770303</v>
      </c>
      <c r="AI2855" s="14">
        <v>136.15692406361799</v>
      </c>
      <c r="AJ2855" s="14">
        <v>0</v>
      </c>
      <c r="AK2855" s="14">
        <v>0</v>
      </c>
      <c r="AL2855" s="14">
        <v>0</v>
      </c>
      <c r="AM2855" s="14">
        <v>1235.3460256822</v>
      </c>
      <c r="AN2855" s="14">
        <v>0</v>
      </c>
      <c r="AO2855" s="14">
        <v>1282419.3600000001</v>
      </c>
      <c r="AP2855" s="14">
        <v>1915757.1</v>
      </c>
      <c r="AQ2855" s="14">
        <f t="shared" si="44"/>
        <v>3257814.4800000004</v>
      </c>
    </row>
    <row r="2856" spans="1:43" x14ac:dyDescent="0.2">
      <c r="A2856" s="2" t="s">
        <v>927</v>
      </c>
      <c r="B2856" s="2" t="s">
        <v>373</v>
      </c>
      <c r="C2856" s="3" t="s">
        <v>928</v>
      </c>
      <c r="D2856" s="3" t="s">
        <v>12</v>
      </c>
      <c r="E2856" s="3" t="s">
        <v>13</v>
      </c>
      <c r="F2856" s="14">
        <v>0</v>
      </c>
      <c r="G2856" s="14">
        <v>0</v>
      </c>
      <c r="H2856" s="14">
        <v>226038.45</v>
      </c>
      <c r="I2856" s="14">
        <v>630802.31296366896</v>
      </c>
      <c r="J2856" s="14">
        <v>0</v>
      </c>
      <c r="K2856" s="14">
        <v>32775.361469119904</v>
      </c>
      <c r="L2856" s="14">
        <v>0</v>
      </c>
      <c r="M2856" s="14">
        <v>256529.71910786501</v>
      </c>
      <c r="N2856" s="14">
        <v>16386.246123638299</v>
      </c>
      <c r="O2856" s="14">
        <v>0</v>
      </c>
      <c r="P2856" s="14">
        <v>0</v>
      </c>
      <c r="Q2856" s="14">
        <v>0</v>
      </c>
      <c r="R2856" s="14">
        <v>0</v>
      </c>
      <c r="S2856" s="14">
        <v>0</v>
      </c>
      <c r="T2856" s="14">
        <v>0</v>
      </c>
      <c r="U2856" s="14">
        <v>0</v>
      </c>
      <c r="V2856" s="14">
        <v>0</v>
      </c>
      <c r="W2856" s="14">
        <v>0</v>
      </c>
      <c r="X2856" s="14">
        <v>0</v>
      </c>
      <c r="Y2856" s="14">
        <v>0</v>
      </c>
      <c r="Z2856" s="14">
        <v>0</v>
      </c>
      <c r="AA2856" s="14">
        <v>0</v>
      </c>
      <c r="AB2856" s="14">
        <v>0</v>
      </c>
      <c r="AC2856" s="14">
        <v>27453.811209810901</v>
      </c>
      <c r="AD2856" s="14">
        <v>0</v>
      </c>
      <c r="AE2856" s="14">
        <v>0</v>
      </c>
      <c r="AF2856" s="14">
        <v>0</v>
      </c>
      <c r="AG2856" s="14">
        <v>0</v>
      </c>
      <c r="AH2856" s="14">
        <v>13192.6519910609</v>
      </c>
      <c r="AI2856" s="14">
        <v>2811.5820306199498</v>
      </c>
      <c r="AJ2856" s="14">
        <v>0</v>
      </c>
      <c r="AK2856" s="14">
        <v>0</v>
      </c>
      <c r="AL2856" s="14">
        <v>0</v>
      </c>
      <c r="AM2856" s="14">
        <v>25509.365104216198</v>
      </c>
      <c r="AN2856" s="14">
        <v>0</v>
      </c>
      <c r="AO2856" s="14">
        <v>26481411.039999999</v>
      </c>
      <c r="AP2856" s="14">
        <v>39559564.289999999</v>
      </c>
      <c r="AQ2856" s="14">
        <f t="shared" si="44"/>
        <v>67272474.829999998</v>
      </c>
    </row>
    <row r="2857" spans="1:43" x14ac:dyDescent="0.2">
      <c r="A2857" s="2" t="s">
        <v>927</v>
      </c>
      <c r="B2857" s="2" t="s">
        <v>373</v>
      </c>
      <c r="C2857" s="3" t="s">
        <v>928</v>
      </c>
      <c r="D2857" s="3" t="s">
        <v>21</v>
      </c>
      <c r="E2857" s="3" t="s">
        <v>2241</v>
      </c>
      <c r="F2857" s="14">
        <v>0</v>
      </c>
      <c r="G2857" s="14">
        <v>0</v>
      </c>
      <c r="H2857" s="14">
        <v>198975.63</v>
      </c>
      <c r="I2857" s="14">
        <v>555278.47351543396</v>
      </c>
      <c r="J2857" s="14">
        <v>0</v>
      </c>
      <c r="K2857" s="14">
        <v>28851.277668884599</v>
      </c>
      <c r="L2857" s="14">
        <v>0</v>
      </c>
      <c r="M2857" s="14">
        <v>225816.278587048</v>
      </c>
      <c r="N2857" s="14">
        <v>14424.375984661499</v>
      </c>
      <c r="O2857" s="14">
        <v>0</v>
      </c>
      <c r="P2857" s="14">
        <v>0</v>
      </c>
      <c r="Q2857" s="14">
        <v>0</v>
      </c>
      <c r="R2857" s="14">
        <v>0</v>
      </c>
      <c r="S2857" s="14">
        <v>0</v>
      </c>
      <c r="T2857" s="14">
        <v>0</v>
      </c>
      <c r="U2857" s="14">
        <v>0</v>
      </c>
      <c r="V2857" s="14">
        <v>0</v>
      </c>
      <c r="W2857" s="14">
        <v>0</v>
      </c>
      <c r="X2857" s="14">
        <v>0</v>
      </c>
      <c r="Y2857" s="14">
        <v>0</v>
      </c>
      <c r="Z2857" s="14">
        <v>0</v>
      </c>
      <c r="AA2857" s="14">
        <v>0</v>
      </c>
      <c r="AB2857" s="14">
        <v>0</v>
      </c>
      <c r="AC2857" s="14">
        <v>24166.858724950001</v>
      </c>
      <c r="AD2857" s="14">
        <v>0</v>
      </c>
      <c r="AE2857" s="14">
        <v>0</v>
      </c>
      <c r="AF2857" s="14">
        <v>0</v>
      </c>
      <c r="AG2857" s="14">
        <v>0</v>
      </c>
      <c r="AH2857" s="14">
        <v>11613.140137041</v>
      </c>
      <c r="AI2857" s="14">
        <v>2474.9607698664099</v>
      </c>
      <c r="AJ2857" s="14">
        <v>0</v>
      </c>
      <c r="AK2857" s="14">
        <v>0</v>
      </c>
      <c r="AL2857" s="14">
        <v>0</v>
      </c>
      <c r="AM2857" s="14">
        <v>22455.214612113999</v>
      </c>
      <c r="AN2857" s="14">
        <v>0</v>
      </c>
      <c r="AO2857" s="14">
        <v>23310880.899999999</v>
      </c>
      <c r="AP2857" s="14">
        <v>34823230.920000002</v>
      </c>
      <c r="AQ2857" s="14">
        <f t="shared" si="44"/>
        <v>59218168.030000001</v>
      </c>
    </row>
    <row r="2858" spans="1:43" x14ac:dyDescent="0.2">
      <c r="A2858" s="2" t="s">
        <v>929</v>
      </c>
      <c r="B2858" s="2" t="s">
        <v>373</v>
      </c>
      <c r="C2858" s="3" t="s">
        <v>930</v>
      </c>
      <c r="D2858" s="3" t="s">
        <v>286</v>
      </c>
      <c r="E2858" s="3" t="s">
        <v>287</v>
      </c>
      <c r="F2858" s="14">
        <v>0</v>
      </c>
      <c r="G2858" s="14">
        <v>0</v>
      </c>
      <c r="H2858" s="14">
        <v>485479.62</v>
      </c>
      <c r="I2858" s="14">
        <v>792762.80488574097</v>
      </c>
      <c r="J2858" s="14">
        <v>0</v>
      </c>
      <c r="K2858" s="14">
        <v>70394.130030478103</v>
      </c>
      <c r="L2858" s="14">
        <v>0</v>
      </c>
      <c r="M2858" s="14">
        <v>550968.02062917606</v>
      </c>
      <c r="N2858" s="14">
        <v>35193.935791194999</v>
      </c>
      <c r="O2858" s="14">
        <v>0</v>
      </c>
      <c r="P2858" s="14">
        <v>0</v>
      </c>
      <c r="Q2858" s="14">
        <v>0</v>
      </c>
      <c r="R2858" s="14">
        <v>0</v>
      </c>
      <c r="S2858" s="14">
        <v>0</v>
      </c>
      <c r="T2858" s="14">
        <v>0</v>
      </c>
      <c r="U2858" s="14">
        <v>0</v>
      </c>
      <c r="V2858" s="14">
        <v>0</v>
      </c>
      <c r="W2858" s="14">
        <v>0</v>
      </c>
      <c r="X2858" s="14">
        <v>0</v>
      </c>
      <c r="Y2858" s="14">
        <v>0</v>
      </c>
      <c r="Z2858" s="14">
        <v>0</v>
      </c>
      <c r="AA2858" s="14">
        <v>0</v>
      </c>
      <c r="AB2858" s="14">
        <v>0</v>
      </c>
      <c r="AC2858" s="14">
        <v>58964.594506459303</v>
      </c>
      <c r="AD2858" s="14">
        <v>0</v>
      </c>
      <c r="AE2858" s="14">
        <v>0</v>
      </c>
      <c r="AF2858" s="14">
        <v>0</v>
      </c>
      <c r="AG2858" s="14">
        <v>0</v>
      </c>
      <c r="AH2858" s="14">
        <v>28334.855499484602</v>
      </c>
      <c r="AI2858" s="14">
        <v>6038.6871537671404</v>
      </c>
      <c r="AJ2858" s="14">
        <v>0</v>
      </c>
      <c r="AK2858" s="14">
        <v>0</v>
      </c>
      <c r="AL2858" s="14">
        <v>0</v>
      </c>
      <c r="AM2858" s="14">
        <v>54788.421503698599</v>
      </c>
      <c r="AN2858" s="14">
        <v>0</v>
      </c>
      <c r="AO2858" s="14">
        <v>55874170.659999996</v>
      </c>
      <c r="AP2858" s="14">
        <v>86780593.430000007</v>
      </c>
      <c r="AQ2858" s="14">
        <f t="shared" si="44"/>
        <v>144737689.16</v>
      </c>
    </row>
    <row r="2859" spans="1:43" x14ac:dyDescent="0.2">
      <c r="A2859" s="2" t="s">
        <v>929</v>
      </c>
      <c r="B2859" s="2" t="s">
        <v>373</v>
      </c>
      <c r="C2859" s="3" t="s">
        <v>930</v>
      </c>
      <c r="D2859" s="3" t="s">
        <v>21</v>
      </c>
      <c r="E2859" s="3" t="s">
        <v>2241</v>
      </c>
      <c r="F2859" s="14">
        <v>0</v>
      </c>
      <c r="G2859" s="14">
        <v>0</v>
      </c>
      <c r="H2859" s="14">
        <v>18732.580000000002</v>
      </c>
      <c r="I2859" s="14">
        <v>30589.322201878102</v>
      </c>
      <c r="J2859" s="14">
        <v>0</v>
      </c>
      <c r="K2859" s="14">
        <v>2716.2080654547699</v>
      </c>
      <c r="L2859" s="14">
        <v>0</v>
      </c>
      <c r="M2859" s="14">
        <v>21259.496790324301</v>
      </c>
      <c r="N2859" s="14">
        <v>1357.9832893701901</v>
      </c>
      <c r="O2859" s="14">
        <v>0</v>
      </c>
      <c r="P2859" s="14">
        <v>0</v>
      </c>
      <c r="Q2859" s="14">
        <v>0</v>
      </c>
      <c r="R2859" s="14">
        <v>0</v>
      </c>
      <c r="S2859" s="14">
        <v>0</v>
      </c>
      <c r="T2859" s="14">
        <v>0</v>
      </c>
      <c r="U2859" s="14">
        <v>0</v>
      </c>
      <c r="V2859" s="14">
        <v>0</v>
      </c>
      <c r="W2859" s="14">
        <v>0</v>
      </c>
      <c r="X2859" s="14">
        <v>0</v>
      </c>
      <c r="Y2859" s="14">
        <v>0</v>
      </c>
      <c r="Z2859" s="14">
        <v>0</v>
      </c>
      <c r="AA2859" s="14">
        <v>0</v>
      </c>
      <c r="AB2859" s="14">
        <v>0</v>
      </c>
      <c r="AC2859" s="14">
        <v>2275.1912283790002</v>
      </c>
      <c r="AD2859" s="14">
        <v>0</v>
      </c>
      <c r="AE2859" s="14">
        <v>0</v>
      </c>
      <c r="AF2859" s="14">
        <v>0</v>
      </c>
      <c r="AG2859" s="14">
        <v>0</v>
      </c>
      <c r="AH2859" s="14">
        <v>1093.3207500096</v>
      </c>
      <c r="AI2859" s="14">
        <v>233.007080913122</v>
      </c>
      <c r="AJ2859" s="14">
        <v>0</v>
      </c>
      <c r="AK2859" s="14">
        <v>0</v>
      </c>
      <c r="AL2859" s="14">
        <v>0</v>
      </c>
      <c r="AM2859" s="14">
        <v>2114.0505936709401</v>
      </c>
      <c r="AN2859" s="14">
        <v>0</v>
      </c>
      <c r="AO2859" s="14">
        <v>2155945.04</v>
      </c>
      <c r="AP2859" s="14">
        <v>3348491.59</v>
      </c>
      <c r="AQ2859" s="14">
        <f t="shared" si="44"/>
        <v>5584807.79</v>
      </c>
    </row>
    <row r="2860" spans="1:43" x14ac:dyDescent="0.2">
      <c r="A2860" s="2" t="s">
        <v>931</v>
      </c>
      <c r="B2860" s="2" t="s">
        <v>373</v>
      </c>
      <c r="C2860" s="3" t="s">
        <v>932</v>
      </c>
      <c r="D2860" s="3" t="s">
        <v>21</v>
      </c>
      <c r="E2860" s="3" t="s">
        <v>2241</v>
      </c>
      <c r="F2860" s="14">
        <v>0</v>
      </c>
      <c r="G2860" s="14">
        <v>0</v>
      </c>
      <c r="H2860" s="14">
        <v>100038.88</v>
      </c>
      <c r="I2860" s="14">
        <v>174359.25553028399</v>
      </c>
      <c r="J2860" s="14">
        <v>0</v>
      </c>
      <c r="K2860" s="14">
        <v>14505.54427258</v>
      </c>
      <c r="L2860" s="14">
        <v>0</v>
      </c>
      <c r="M2860" s="14">
        <v>113533.536342919</v>
      </c>
      <c r="N2860" s="14">
        <v>7252.1304864406202</v>
      </c>
      <c r="O2860" s="14">
        <v>0</v>
      </c>
      <c r="P2860" s="14">
        <v>0</v>
      </c>
      <c r="Q2860" s="14">
        <v>0</v>
      </c>
      <c r="R2860" s="14">
        <v>0</v>
      </c>
      <c r="S2860" s="14">
        <v>0</v>
      </c>
      <c r="T2860" s="14">
        <v>0</v>
      </c>
      <c r="U2860" s="14">
        <v>0</v>
      </c>
      <c r="V2860" s="14">
        <v>0</v>
      </c>
      <c r="W2860" s="14">
        <v>0</v>
      </c>
      <c r="X2860" s="14">
        <v>0</v>
      </c>
      <c r="Y2860" s="14">
        <v>0</v>
      </c>
      <c r="Z2860" s="14">
        <v>0</v>
      </c>
      <c r="AA2860" s="14">
        <v>0</v>
      </c>
      <c r="AB2860" s="14">
        <v>0</v>
      </c>
      <c r="AC2860" s="14">
        <v>12150.353508608299</v>
      </c>
      <c r="AD2860" s="14">
        <v>0</v>
      </c>
      <c r="AE2860" s="14">
        <v>0</v>
      </c>
      <c r="AF2860" s="14">
        <v>0</v>
      </c>
      <c r="AG2860" s="14">
        <v>0</v>
      </c>
      <c r="AH2860" s="14">
        <v>5838.7377798986299</v>
      </c>
      <c r="AI2860" s="14">
        <v>1244.33296304902</v>
      </c>
      <c r="AJ2860" s="14">
        <v>0</v>
      </c>
      <c r="AK2860" s="14">
        <v>0</v>
      </c>
      <c r="AL2860" s="14">
        <v>0</v>
      </c>
      <c r="AM2860" s="14">
        <v>11289.7991162199</v>
      </c>
      <c r="AN2860" s="14">
        <v>0</v>
      </c>
      <c r="AO2860" s="14">
        <v>11987631.77</v>
      </c>
      <c r="AP2860" s="14">
        <v>17904615.800000001</v>
      </c>
      <c r="AQ2860" s="14">
        <f t="shared" si="44"/>
        <v>30332460.140000001</v>
      </c>
    </row>
    <row r="2861" spans="1:43" x14ac:dyDescent="0.2">
      <c r="A2861" s="2" t="s">
        <v>933</v>
      </c>
      <c r="B2861" s="2" t="s">
        <v>373</v>
      </c>
      <c r="C2861" s="3" t="s">
        <v>934</v>
      </c>
      <c r="D2861" s="3" t="s">
        <v>292</v>
      </c>
      <c r="E2861" s="3" t="s">
        <v>293</v>
      </c>
      <c r="F2861" s="14">
        <v>0</v>
      </c>
      <c r="G2861" s="14">
        <v>0</v>
      </c>
      <c r="H2861" s="14">
        <v>2096153.76</v>
      </c>
      <c r="I2861" s="14">
        <v>4246530.6924883397</v>
      </c>
      <c r="J2861" s="14">
        <v>0</v>
      </c>
      <c r="K2861" s="14">
        <v>303940.35608558299</v>
      </c>
      <c r="L2861" s="14">
        <v>0</v>
      </c>
      <c r="M2861" s="14">
        <v>2378912.8043201002</v>
      </c>
      <c r="N2861" s="14">
        <v>151956.885664134</v>
      </c>
      <c r="O2861" s="14">
        <v>0</v>
      </c>
      <c r="P2861" s="14">
        <v>0</v>
      </c>
      <c r="Q2861" s="14">
        <v>0</v>
      </c>
      <c r="R2861" s="14">
        <v>0</v>
      </c>
      <c r="S2861" s="14">
        <v>0</v>
      </c>
      <c r="T2861" s="14">
        <v>0</v>
      </c>
      <c r="U2861" s="14">
        <v>0</v>
      </c>
      <c r="V2861" s="14">
        <v>0</v>
      </c>
      <c r="W2861" s="14">
        <v>0</v>
      </c>
      <c r="X2861" s="14">
        <v>0</v>
      </c>
      <c r="Y2861" s="14">
        <v>0</v>
      </c>
      <c r="Z2861" s="14">
        <v>0</v>
      </c>
      <c r="AA2861" s="14">
        <v>0</v>
      </c>
      <c r="AB2861" s="14">
        <v>0</v>
      </c>
      <c r="AC2861" s="14">
        <v>254591.11076007399</v>
      </c>
      <c r="AD2861" s="14">
        <v>0</v>
      </c>
      <c r="AE2861" s="14">
        <v>0</v>
      </c>
      <c r="AF2861" s="14">
        <v>0</v>
      </c>
      <c r="AG2861" s="14">
        <v>0</v>
      </c>
      <c r="AH2861" s="14">
        <v>122341.267621262</v>
      </c>
      <c r="AI2861" s="14">
        <v>26073.0999337623</v>
      </c>
      <c r="AJ2861" s="14">
        <v>0</v>
      </c>
      <c r="AK2861" s="14">
        <v>0</v>
      </c>
      <c r="AL2861" s="14">
        <v>0</v>
      </c>
      <c r="AM2861" s="14">
        <v>236559.50312674401</v>
      </c>
      <c r="AN2861" s="14">
        <v>0</v>
      </c>
      <c r="AO2861" s="14">
        <v>251137794.15000001</v>
      </c>
      <c r="AP2861" s="14">
        <v>373419294.19999999</v>
      </c>
      <c r="AQ2861" s="14">
        <f t="shared" si="44"/>
        <v>634374147.82999992</v>
      </c>
    </row>
    <row r="2862" spans="1:43" x14ac:dyDescent="0.2">
      <c r="A2862" s="2" t="s">
        <v>933</v>
      </c>
      <c r="B2862" s="2" t="s">
        <v>373</v>
      </c>
      <c r="C2862" s="3" t="s">
        <v>934</v>
      </c>
      <c r="D2862" s="3" t="s">
        <v>294</v>
      </c>
      <c r="E2862" s="3" t="s">
        <v>295</v>
      </c>
      <c r="F2862" s="14">
        <v>0</v>
      </c>
      <c r="G2862" s="14">
        <v>0</v>
      </c>
      <c r="H2862" s="14">
        <v>4547124.57</v>
      </c>
      <c r="I2862" s="14">
        <v>9211873.8731379099</v>
      </c>
      <c r="J2862" s="14">
        <v>0</v>
      </c>
      <c r="K2862" s="14">
        <v>659328.85641676094</v>
      </c>
      <c r="L2862" s="14">
        <v>0</v>
      </c>
      <c r="M2862" s="14">
        <v>5160505.4326708503</v>
      </c>
      <c r="N2862" s="14">
        <v>329635.59344312502</v>
      </c>
      <c r="O2862" s="14">
        <v>0</v>
      </c>
      <c r="P2862" s="14">
        <v>0</v>
      </c>
      <c r="Q2862" s="14">
        <v>0</v>
      </c>
      <c r="R2862" s="14">
        <v>0</v>
      </c>
      <c r="S2862" s="14">
        <v>0</v>
      </c>
      <c r="T2862" s="14">
        <v>0</v>
      </c>
      <c r="U2862" s="14">
        <v>0</v>
      </c>
      <c r="V2862" s="14">
        <v>0</v>
      </c>
      <c r="W2862" s="14">
        <v>0</v>
      </c>
      <c r="X2862" s="14">
        <v>0</v>
      </c>
      <c r="Y2862" s="14">
        <v>0</v>
      </c>
      <c r="Z2862" s="14">
        <v>0</v>
      </c>
      <c r="AA2862" s="14">
        <v>0</v>
      </c>
      <c r="AB2862" s="14">
        <v>0</v>
      </c>
      <c r="AC2862" s="14">
        <v>552276.99300334696</v>
      </c>
      <c r="AD2862" s="14">
        <v>0</v>
      </c>
      <c r="AE2862" s="14">
        <v>0</v>
      </c>
      <c r="AF2862" s="14">
        <v>0</v>
      </c>
      <c r="AG2862" s="14">
        <v>0</v>
      </c>
      <c r="AH2862" s="14">
        <v>265391.30608437798</v>
      </c>
      <c r="AI2862" s="14">
        <v>56559.607233357601</v>
      </c>
      <c r="AJ2862" s="14">
        <v>0</v>
      </c>
      <c r="AK2862" s="14">
        <v>0</v>
      </c>
      <c r="AL2862" s="14">
        <v>0</v>
      </c>
      <c r="AM2862" s="14">
        <v>513161.55801026803</v>
      </c>
      <c r="AN2862" s="14">
        <v>0</v>
      </c>
      <c r="AO2862" s="14">
        <v>544785815.02999997</v>
      </c>
      <c r="AP2862" s="14">
        <v>810047469.02999997</v>
      </c>
      <c r="AQ2862" s="14">
        <f t="shared" si="44"/>
        <v>1376129141.8499999</v>
      </c>
    </row>
    <row r="2863" spans="1:43" x14ac:dyDescent="0.2">
      <c r="A2863" s="2" t="s">
        <v>935</v>
      </c>
      <c r="B2863" s="2" t="s">
        <v>373</v>
      </c>
      <c r="C2863" s="3" t="s">
        <v>936</v>
      </c>
      <c r="D2863" s="3" t="s">
        <v>21</v>
      </c>
      <c r="E2863" s="3" t="s">
        <v>2241</v>
      </c>
      <c r="F2863" s="14">
        <v>0</v>
      </c>
      <c r="G2863" s="14">
        <v>0</v>
      </c>
      <c r="H2863" s="14">
        <v>12364.83</v>
      </c>
      <c r="I2863" s="14">
        <v>21725.479809001401</v>
      </c>
      <c r="J2863" s="14">
        <v>0</v>
      </c>
      <c r="K2863" s="14">
        <v>1792.8867586854201</v>
      </c>
      <c r="L2863" s="14">
        <v>0</v>
      </c>
      <c r="M2863" s="14">
        <v>14032.771240189601</v>
      </c>
      <c r="N2863" s="14">
        <v>896.36498954064405</v>
      </c>
      <c r="O2863" s="14">
        <v>0</v>
      </c>
      <c r="P2863" s="14">
        <v>0</v>
      </c>
      <c r="Q2863" s="14">
        <v>0</v>
      </c>
      <c r="R2863" s="14">
        <v>0</v>
      </c>
      <c r="S2863" s="14">
        <v>0</v>
      </c>
      <c r="T2863" s="14">
        <v>0</v>
      </c>
      <c r="U2863" s="14">
        <v>0</v>
      </c>
      <c r="V2863" s="14">
        <v>0</v>
      </c>
      <c r="W2863" s="14">
        <v>0</v>
      </c>
      <c r="X2863" s="14">
        <v>0</v>
      </c>
      <c r="Y2863" s="14">
        <v>0</v>
      </c>
      <c r="Z2863" s="14">
        <v>0</v>
      </c>
      <c r="AA2863" s="14">
        <v>0</v>
      </c>
      <c r="AB2863" s="14">
        <v>0</v>
      </c>
      <c r="AC2863" s="14">
        <v>1501.78809513646</v>
      </c>
      <c r="AD2863" s="14">
        <v>0</v>
      </c>
      <c r="AE2863" s="14">
        <v>0</v>
      </c>
      <c r="AF2863" s="14">
        <v>0</v>
      </c>
      <c r="AG2863" s="14">
        <v>0</v>
      </c>
      <c r="AH2863" s="14">
        <v>721.66771636455098</v>
      </c>
      <c r="AI2863" s="14">
        <v>153.80079165387599</v>
      </c>
      <c r="AJ2863" s="14">
        <v>0</v>
      </c>
      <c r="AK2863" s="14">
        <v>0</v>
      </c>
      <c r="AL2863" s="14">
        <v>0</v>
      </c>
      <c r="AM2863" s="14">
        <v>1395.4205994280701</v>
      </c>
      <c r="AN2863" s="14">
        <v>0</v>
      </c>
      <c r="AO2863" s="14">
        <v>1486024.04</v>
      </c>
      <c r="AP2863" s="14">
        <v>2273914.0499999998</v>
      </c>
      <c r="AQ2863" s="14">
        <f t="shared" si="44"/>
        <v>3814523.0999999996</v>
      </c>
    </row>
    <row r="2864" spans="1:43" x14ac:dyDescent="0.2">
      <c r="A2864" s="2" t="s">
        <v>935</v>
      </c>
      <c r="B2864" s="2" t="s">
        <v>373</v>
      </c>
      <c r="C2864" s="3" t="s">
        <v>936</v>
      </c>
      <c r="D2864" s="3" t="s">
        <v>24</v>
      </c>
      <c r="E2864" s="3" t="s">
        <v>2271</v>
      </c>
      <c r="F2864" s="14">
        <v>0</v>
      </c>
      <c r="G2864" s="14">
        <v>0</v>
      </c>
      <c r="H2864" s="14">
        <v>263.01</v>
      </c>
      <c r="I2864" s="14">
        <v>462.12502296460798</v>
      </c>
      <c r="J2864" s="14">
        <v>0</v>
      </c>
      <c r="K2864" s="14">
        <v>38.136687512289498</v>
      </c>
      <c r="L2864" s="14">
        <v>0</v>
      </c>
      <c r="M2864" s="14">
        <v>298.49258974445598</v>
      </c>
      <c r="N2864" s="14">
        <v>19.0666763182148</v>
      </c>
      <c r="O2864" s="14">
        <v>0</v>
      </c>
      <c r="P2864" s="14">
        <v>0</v>
      </c>
      <c r="Q2864" s="14">
        <v>0</v>
      </c>
      <c r="R2864" s="14">
        <v>0</v>
      </c>
      <c r="S2864" s="14">
        <v>0</v>
      </c>
      <c r="T2864" s="14">
        <v>0</v>
      </c>
      <c r="U2864" s="14">
        <v>0</v>
      </c>
      <c r="V2864" s="14">
        <v>0</v>
      </c>
      <c r="W2864" s="14">
        <v>0</v>
      </c>
      <c r="X2864" s="14">
        <v>0</v>
      </c>
      <c r="Y2864" s="14">
        <v>0</v>
      </c>
      <c r="Z2864" s="14">
        <v>0</v>
      </c>
      <c r="AA2864" s="14">
        <v>0</v>
      </c>
      <c r="AB2864" s="14">
        <v>0</v>
      </c>
      <c r="AC2864" s="14">
        <v>31.944696460299401</v>
      </c>
      <c r="AD2864" s="14">
        <v>0</v>
      </c>
      <c r="AE2864" s="14">
        <v>0</v>
      </c>
      <c r="AF2864" s="14">
        <v>0</v>
      </c>
      <c r="AG2864" s="14">
        <v>0</v>
      </c>
      <c r="AH2864" s="14">
        <v>15.3506717885976</v>
      </c>
      <c r="AI2864" s="14">
        <v>3.2715132185745399</v>
      </c>
      <c r="AJ2864" s="14">
        <v>0</v>
      </c>
      <c r="AK2864" s="14">
        <v>0</v>
      </c>
      <c r="AL2864" s="14">
        <v>0</v>
      </c>
      <c r="AM2864" s="14">
        <v>29.682141992960801</v>
      </c>
      <c r="AN2864" s="14">
        <v>0</v>
      </c>
      <c r="AO2864" s="14">
        <v>31609.4</v>
      </c>
      <c r="AP2864" s="14">
        <v>48368.72</v>
      </c>
      <c r="AQ2864" s="14">
        <f t="shared" si="44"/>
        <v>81139.200000000012</v>
      </c>
    </row>
    <row r="2865" spans="1:43" x14ac:dyDescent="0.2">
      <c r="A2865" s="2" t="s">
        <v>937</v>
      </c>
      <c r="B2865" s="2" t="s">
        <v>373</v>
      </c>
      <c r="C2865" s="3" t="s">
        <v>938</v>
      </c>
      <c r="D2865" s="3" t="s">
        <v>57</v>
      </c>
      <c r="E2865" s="3" t="s">
        <v>58</v>
      </c>
      <c r="F2865" s="14">
        <v>0</v>
      </c>
      <c r="G2865" s="14">
        <v>0</v>
      </c>
      <c r="H2865" s="14">
        <v>1126885.07</v>
      </c>
      <c r="I2865" s="14">
        <v>3049637.4208583701</v>
      </c>
      <c r="J2865" s="14">
        <v>0</v>
      </c>
      <c r="K2865" s="14">
        <v>163397.47873422099</v>
      </c>
      <c r="L2865" s="14">
        <v>0</v>
      </c>
      <c r="M2865" s="14">
        <v>1278896.33907375</v>
      </c>
      <c r="N2865" s="14">
        <v>81691.569504042898</v>
      </c>
      <c r="O2865" s="14">
        <v>0</v>
      </c>
      <c r="P2865" s="14">
        <v>0</v>
      </c>
      <c r="Q2865" s="14">
        <v>0</v>
      </c>
      <c r="R2865" s="14">
        <v>0</v>
      </c>
      <c r="S2865" s="14">
        <v>0</v>
      </c>
      <c r="T2865" s="14">
        <v>0</v>
      </c>
      <c r="U2865" s="14">
        <v>0</v>
      </c>
      <c r="V2865" s="14">
        <v>0</v>
      </c>
      <c r="W2865" s="14">
        <v>0</v>
      </c>
      <c r="X2865" s="14">
        <v>0</v>
      </c>
      <c r="Y2865" s="14">
        <v>0</v>
      </c>
      <c r="Z2865" s="14">
        <v>0</v>
      </c>
      <c r="AA2865" s="14">
        <v>0</v>
      </c>
      <c r="AB2865" s="14">
        <v>0</v>
      </c>
      <c r="AC2865" s="14">
        <v>136867.597668976</v>
      </c>
      <c r="AD2865" s="14">
        <v>0</v>
      </c>
      <c r="AE2865" s="14">
        <v>0</v>
      </c>
      <c r="AF2865" s="14">
        <v>0</v>
      </c>
      <c r="AG2865" s="14">
        <v>0</v>
      </c>
      <c r="AH2865" s="14">
        <v>65770.310347858394</v>
      </c>
      <c r="AI2865" s="14">
        <v>14016.851011089901</v>
      </c>
      <c r="AJ2865" s="14">
        <v>0</v>
      </c>
      <c r="AK2865" s="14">
        <v>0</v>
      </c>
      <c r="AL2865" s="14">
        <v>0</v>
      </c>
      <c r="AM2865" s="14">
        <v>127173.94280169399</v>
      </c>
      <c r="AN2865" s="14">
        <v>0</v>
      </c>
      <c r="AO2865" s="14">
        <v>135237897.18000001</v>
      </c>
      <c r="AP2865" s="14">
        <v>174187526.18000001</v>
      </c>
      <c r="AQ2865" s="14">
        <f t="shared" si="44"/>
        <v>315469759.94000006</v>
      </c>
    </row>
    <row r="2866" spans="1:43" x14ac:dyDescent="0.2">
      <c r="A2866" s="2" t="s">
        <v>937</v>
      </c>
      <c r="B2866" s="2" t="s">
        <v>373</v>
      </c>
      <c r="C2866" s="3" t="s">
        <v>938</v>
      </c>
      <c r="D2866" s="3" t="s">
        <v>292</v>
      </c>
      <c r="E2866" s="3" t="s">
        <v>293</v>
      </c>
      <c r="F2866" s="14">
        <v>0</v>
      </c>
      <c r="G2866" s="14">
        <v>0</v>
      </c>
      <c r="H2866" s="14">
        <v>925611.22</v>
      </c>
      <c r="I2866" s="14">
        <v>2504939.24026924</v>
      </c>
      <c r="J2866" s="14">
        <v>0</v>
      </c>
      <c r="K2866" s="14">
        <v>134212.92427845599</v>
      </c>
      <c r="L2866" s="14">
        <v>0</v>
      </c>
      <c r="M2866" s="14">
        <v>1050471.64035678</v>
      </c>
      <c r="N2866" s="14">
        <v>67100.572891141404</v>
      </c>
      <c r="O2866" s="14">
        <v>0</v>
      </c>
      <c r="P2866" s="14">
        <v>0</v>
      </c>
      <c r="Q2866" s="14">
        <v>0</v>
      </c>
      <c r="R2866" s="14">
        <v>0</v>
      </c>
      <c r="S2866" s="14">
        <v>0</v>
      </c>
      <c r="T2866" s="14">
        <v>0</v>
      </c>
      <c r="U2866" s="14">
        <v>0</v>
      </c>
      <c r="V2866" s="14">
        <v>0</v>
      </c>
      <c r="W2866" s="14">
        <v>0</v>
      </c>
      <c r="X2866" s="14">
        <v>0</v>
      </c>
      <c r="Y2866" s="14">
        <v>0</v>
      </c>
      <c r="Z2866" s="14">
        <v>0</v>
      </c>
      <c r="AA2866" s="14">
        <v>0</v>
      </c>
      <c r="AB2866" s="14">
        <v>0</v>
      </c>
      <c r="AC2866" s="14">
        <v>112421.56650409399</v>
      </c>
      <c r="AD2866" s="14">
        <v>0</v>
      </c>
      <c r="AE2866" s="14">
        <v>0</v>
      </c>
      <c r="AF2866" s="14">
        <v>0</v>
      </c>
      <c r="AG2866" s="14">
        <v>0</v>
      </c>
      <c r="AH2866" s="14">
        <v>54023.022575800198</v>
      </c>
      <c r="AI2866" s="14">
        <v>11513.2900332801</v>
      </c>
      <c r="AJ2866" s="14">
        <v>0</v>
      </c>
      <c r="AK2866" s="14">
        <v>0</v>
      </c>
      <c r="AL2866" s="14">
        <v>0</v>
      </c>
      <c r="AM2866" s="14">
        <v>104459.30309120299</v>
      </c>
      <c r="AN2866" s="14">
        <v>0</v>
      </c>
      <c r="AO2866" s="14">
        <v>111082947.90000001</v>
      </c>
      <c r="AP2866" s="14">
        <v>143075752.44</v>
      </c>
      <c r="AQ2866" s="14">
        <f t="shared" si="44"/>
        <v>259123453.12</v>
      </c>
    </row>
    <row r="2867" spans="1:43" x14ac:dyDescent="0.2">
      <c r="A2867" s="2" t="s">
        <v>939</v>
      </c>
      <c r="B2867" s="2" t="s">
        <v>373</v>
      </c>
      <c r="C2867" s="3" t="s">
        <v>940</v>
      </c>
      <c r="D2867" s="3" t="s">
        <v>302</v>
      </c>
      <c r="E2867" s="3" t="s">
        <v>303</v>
      </c>
      <c r="F2867" s="14">
        <v>52909989</v>
      </c>
      <c r="G2867" s="14">
        <v>0</v>
      </c>
      <c r="H2867" s="14">
        <v>5990111.9400000004</v>
      </c>
      <c r="I2867" s="14">
        <v>12255990.2357234</v>
      </c>
      <c r="J2867" s="14">
        <v>0</v>
      </c>
      <c r="K2867" s="14">
        <v>868560.71005211899</v>
      </c>
      <c r="L2867" s="14">
        <v>0</v>
      </c>
      <c r="M2867" s="14">
        <v>6798143.8278307496</v>
      </c>
      <c r="N2867" s="14">
        <v>434242.22808559902</v>
      </c>
      <c r="O2867" s="14">
        <v>0</v>
      </c>
      <c r="P2867" s="14">
        <v>0</v>
      </c>
      <c r="Q2867" s="14">
        <v>0</v>
      </c>
      <c r="R2867" s="14">
        <v>0</v>
      </c>
      <c r="S2867" s="14">
        <v>0</v>
      </c>
      <c r="T2867" s="14">
        <v>0</v>
      </c>
      <c r="U2867" s="14">
        <v>0</v>
      </c>
      <c r="V2867" s="14">
        <v>0</v>
      </c>
      <c r="W2867" s="14">
        <v>0</v>
      </c>
      <c r="X2867" s="14">
        <v>0</v>
      </c>
      <c r="Y2867" s="14">
        <v>0</v>
      </c>
      <c r="Z2867" s="14">
        <v>0</v>
      </c>
      <c r="AA2867" s="14">
        <v>0</v>
      </c>
      <c r="AB2867" s="14">
        <v>0</v>
      </c>
      <c r="AC2867" s="14">
        <v>727537.38074912305</v>
      </c>
      <c r="AD2867" s="14">
        <v>0</v>
      </c>
      <c r="AE2867" s="14">
        <v>0</v>
      </c>
      <c r="AF2867" s="14">
        <v>0</v>
      </c>
      <c r="AG2867" s="14">
        <v>0</v>
      </c>
      <c r="AH2867" s="14">
        <v>349610.88648382801</v>
      </c>
      <c r="AI2867" s="14">
        <v>74508.115598751203</v>
      </c>
      <c r="AJ2867" s="14">
        <v>0</v>
      </c>
      <c r="AK2867" s="14">
        <v>0</v>
      </c>
      <c r="AL2867" s="14">
        <v>0</v>
      </c>
      <c r="AM2867" s="14">
        <v>676008.895476431</v>
      </c>
      <c r="AN2867" s="14">
        <v>0</v>
      </c>
      <c r="AO2867" s="14">
        <v>718197219.10000002</v>
      </c>
      <c r="AP2867" s="14">
        <v>1054088271.1</v>
      </c>
      <c r="AQ2867" s="14">
        <f t="shared" si="44"/>
        <v>1853370193.4200001</v>
      </c>
    </row>
    <row r="2868" spans="1:43" x14ac:dyDescent="0.2">
      <c r="A2868" s="2" t="s">
        <v>939</v>
      </c>
      <c r="B2868" s="2" t="s">
        <v>373</v>
      </c>
      <c r="C2868" s="3" t="s">
        <v>940</v>
      </c>
      <c r="D2868" s="3" t="s">
        <v>286</v>
      </c>
      <c r="E2868" s="3" t="s">
        <v>287</v>
      </c>
      <c r="F2868" s="14">
        <v>0</v>
      </c>
      <c r="G2868" s="14">
        <v>0</v>
      </c>
      <c r="H2868" s="14">
        <v>722350.38</v>
      </c>
      <c r="I2868" s="14">
        <v>1477955.5478686099</v>
      </c>
      <c r="J2868" s="14">
        <v>0</v>
      </c>
      <c r="K2868" s="14">
        <v>104740.138935535</v>
      </c>
      <c r="L2868" s="14">
        <v>0</v>
      </c>
      <c r="M2868" s="14">
        <v>819791.31773991301</v>
      </c>
      <c r="N2868" s="14">
        <v>52365.471722330898</v>
      </c>
      <c r="O2868" s="14">
        <v>0</v>
      </c>
      <c r="P2868" s="14">
        <v>0</v>
      </c>
      <c r="Q2868" s="14">
        <v>0</v>
      </c>
      <c r="R2868" s="14">
        <v>0</v>
      </c>
      <c r="S2868" s="14">
        <v>0</v>
      </c>
      <c r="T2868" s="14">
        <v>0</v>
      </c>
      <c r="U2868" s="14">
        <v>0</v>
      </c>
      <c r="V2868" s="14">
        <v>0</v>
      </c>
      <c r="W2868" s="14">
        <v>0</v>
      </c>
      <c r="X2868" s="14">
        <v>0</v>
      </c>
      <c r="Y2868" s="14">
        <v>0</v>
      </c>
      <c r="Z2868" s="14">
        <v>0</v>
      </c>
      <c r="AA2868" s="14">
        <v>0</v>
      </c>
      <c r="AB2868" s="14">
        <v>0</v>
      </c>
      <c r="AC2868" s="14">
        <v>87734.070236593601</v>
      </c>
      <c r="AD2868" s="14">
        <v>0</v>
      </c>
      <c r="AE2868" s="14">
        <v>0</v>
      </c>
      <c r="AF2868" s="14">
        <v>0</v>
      </c>
      <c r="AG2868" s="14">
        <v>0</v>
      </c>
      <c r="AH2868" s="14">
        <v>42159.738979551898</v>
      </c>
      <c r="AI2868" s="14">
        <v>8984.9682230845992</v>
      </c>
      <c r="AJ2868" s="14">
        <v>0</v>
      </c>
      <c r="AK2868" s="14">
        <v>0</v>
      </c>
      <c r="AL2868" s="14">
        <v>0</v>
      </c>
      <c r="AM2868" s="14">
        <v>81520.226294383101</v>
      </c>
      <c r="AN2868" s="14">
        <v>0</v>
      </c>
      <c r="AO2868" s="14">
        <v>86607736.010000005</v>
      </c>
      <c r="AP2868" s="14">
        <v>127112993.89</v>
      </c>
      <c r="AQ2868" s="14">
        <f t="shared" si="44"/>
        <v>217118331.75999999</v>
      </c>
    </row>
    <row r="2869" spans="1:43" x14ac:dyDescent="0.2">
      <c r="A2869" s="2" t="s">
        <v>939</v>
      </c>
      <c r="B2869" s="2" t="s">
        <v>373</v>
      </c>
      <c r="C2869" s="3" t="s">
        <v>940</v>
      </c>
      <c r="D2869" s="3" t="s">
        <v>18</v>
      </c>
      <c r="E2869" s="3" t="s">
        <v>2239</v>
      </c>
      <c r="F2869" s="14">
        <v>0</v>
      </c>
      <c r="G2869" s="14">
        <v>0</v>
      </c>
      <c r="H2869" s="14">
        <v>604.61</v>
      </c>
      <c r="I2869" s="14">
        <v>1237.0512858222601</v>
      </c>
      <c r="J2869" s="14">
        <v>0</v>
      </c>
      <c r="K2869" s="14">
        <v>87.6676729109071</v>
      </c>
      <c r="L2869" s="14">
        <v>0</v>
      </c>
      <c r="M2869" s="14">
        <v>686.16671535119997</v>
      </c>
      <c r="N2869" s="14">
        <v>43.829988134770097</v>
      </c>
      <c r="O2869" s="14">
        <v>0</v>
      </c>
      <c r="P2869" s="14">
        <v>0</v>
      </c>
      <c r="Q2869" s="14">
        <v>0</v>
      </c>
      <c r="R2869" s="14">
        <v>0</v>
      </c>
      <c r="S2869" s="14">
        <v>0</v>
      </c>
      <c r="T2869" s="14">
        <v>0</v>
      </c>
      <c r="U2869" s="14">
        <v>0</v>
      </c>
      <c r="V2869" s="14">
        <v>0</v>
      </c>
      <c r="W2869" s="14">
        <v>0</v>
      </c>
      <c r="X2869" s="14">
        <v>0</v>
      </c>
      <c r="Y2869" s="14">
        <v>0</v>
      </c>
      <c r="Z2869" s="14">
        <v>0</v>
      </c>
      <c r="AA2869" s="14">
        <v>0</v>
      </c>
      <c r="AB2869" s="14">
        <v>0</v>
      </c>
      <c r="AC2869" s="14">
        <v>73.433564732792107</v>
      </c>
      <c r="AD2869" s="14">
        <v>0</v>
      </c>
      <c r="AE2869" s="14">
        <v>0</v>
      </c>
      <c r="AF2869" s="14">
        <v>0</v>
      </c>
      <c r="AG2869" s="14">
        <v>0</v>
      </c>
      <c r="AH2869" s="14">
        <v>35.287772619276502</v>
      </c>
      <c r="AI2869" s="14">
        <v>7.5204335539509</v>
      </c>
      <c r="AJ2869" s="14">
        <v>0</v>
      </c>
      <c r="AK2869" s="14">
        <v>0</v>
      </c>
      <c r="AL2869" s="14">
        <v>0</v>
      </c>
      <c r="AM2869" s="14">
        <v>68.232566874841893</v>
      </c>
      <c r="AN2869" s="14">
        <v>0</v>
      </c>
      <c r="AO2869" s="14">
        <v>72490.94</v>
      </c>
      <c r="AP2869" s="14">
        <v>106393.96</v>
      </c>
      <c r="AQ2869" s="14">
        <f t="shared" si="44"/>
        <v>181728.7</v>
      </c>
    </row>
    <row r="2870" spans="1:43" x14ac:dyDescent="0.2">
      <c r="A2870" s="2" t="s">
        <v>941</v>
      </c>
      <c r="B2870" s="2" t="s">
        <v>373</v>
      </c>
      <c r="C2870" s="3" t="s">
        <v>942</v>
      </c>
      <c r="D2870" s="3" t="s">
        <v>286</v>
      </c>
      <c r="E2870" s="3" t="s">
        <v>287</v>
      </c>
      <c r="F2870" s="14">
        <v>0</v>
      </c>
      <c r="G2870" s="14">
        <v>0</v>
      </c>
      <c r="H2870" s="14">
        <v>554709.23</v>
      </c>
      <c r="I2870" s="14">
        <v>956217.24192987802</v>
      </c>
      <c r="J2870" s="14">
        <v>0</v>
      </c>
      <c r="K2870" s="14">
        <v>80432.348434285406</v>
      </c>
      <c r="L2870" s="14">
        <v>0</v>
      </c>
      <c r="M2870" s="14">
        <v>629536.35469526402</v>
      </c>
      <c r="N2870" s="14">
        <v>40212.661273902202</v>
      </c>
      <c r="O2870" s="14">
        <v>0</v>
      </c>
      <c r="P2870" s="14">
        <v>0</v>
      </c>
      <c r="Q2870" s="14">
        <v>0</v>
      </c>
      <c r="R2870" s="14">
        <v>0</v>
      </c>
      <c r="S2870" s="14">
        <v>0</v>
      </c>
      <c r="T2870" s="14">
        <v>0</v>
      </c>
      <c r="U2870" s="14">
        <v>0</v>
      </c>
      <c r="V2870" s="14">
        <v>0</v>
      </c>
      <c r="W2870" s="14">
        <v>0</v>
      </c>
      <c r="X2870" s="14">
        <v>0</v>
      </c>
      <c r="Y2870" s="14">
        <v>0</v>
      </c>
      <c r="Z2870" s="14">
        <v>0</v>
      </c>
      <c r="AA2870" s="14">
        <v>0</v>
      </c>
      <c r="AB2870" s="14">
        <v>0</v>
      </c>
      <c r="AC2870" s="14">
        <v>67372.9819377596</v>
      </c>
      <c r="AD2870" s="14">
        <v>0</v>
      </c>
      <c r="AE2870" s="14">
        <v>0</v>
      </c>
      <c r="AF2870" s="14">
        <v>0</v>
      </c>
      <c r="AG2870" s="14">
        <v>0</v>
      </c>
      <c r="AH2870" s="14">
        <v>32375.444583604702</v>
      </c>
      <c r="AI2870" s="14">
        <v>6899.73988280103</v>
      </c>
      <c r="AJ2870" s="14">
        <v>0</v>
      </c>
      <c r="AK2870" s="14">
        <v>0</v>
      </c>
      <c r="AL2870" s="14">
        <v>0</v>
      </c>
      <c r="AM2870" s="14">
        <v>62601.287262505102</v>
      </c>
      <c r="AN2870" s="14">
        <v>0</v>
      </c>
      <c r="AO2870" s="14">
        <v>64841862.759999998</v>
      </c>
      <c r="AP2870" s="14">
        <v>84703423.810000002</v>
      </c>
      <c r="AQ2870" s="14">
        <f t="shared" si="44"/>
        <v>151975643.86000001</v>
      </c>
    </row>
    <row r="2871" spans="1:43" x14ac:dyDescent="0.2">
      <c r="A2871" s="2" t="s">
        <v>941</v>
      </c>
      <c r="B2871" s="2" t="s">
        <v>373</v>
      </c>
      <c r="C2871" s="3" t="s">
        <v>942</v>
      </c>
      <c r="D2871" s="3" t="s">
        <v>29</v>
      </c>
      <c r="E2871" s="3" t="s">
        <v>2242</v>
      </c>
      <c r="F2871" s="14">
        <v>0</v>
      </c>
      <c r="G2871" s="14">
        <v>0</v>
      </c>
      <c r="H2871" s="14">
        <v>350491.99</v>
      </c>
      <c r="I2871" s="14">
        <v>604184.07656994998</v>
      </c>
      <c r="J2871" s="14">
        <v>0</v>
      </c>
      <c r="K2871" s="14">
        <v>50821.028981910902</v>
      </c>
      <c r="L2871" s="14">
        <v>0</v>
      </c>
      <c r="M2871" s="14">
        <v>397771.36873324</v>
      </c>
      <c r="N2871" s="14">
        <v>25408.294844336699</v>
      </c>
      <c r="O2871" s="14">
        <v>0</v>
      </c>
      <c r="P2871" s="14">
        <v>0</v>
      </c>
      <c r="Q2871" s="14">
        <v>0</v>
      </c>
      <c r="R2871" s="14">
        <v>0</v>
      </c>
      <c r="S2871" s="14">
        <v>0</v>
      </c>
      <c r="T2871" s="14">
        <v>0</v>
      </c>
      <c r="U2871" s="14">
        <v>0</v>
      </c>
      <c r="V2871" s="14">
        <v>0</v>
      </c>
      <c r="W2871" s="14">
        <v>0</v>
      </c>
      <c r="X2871" s="14">
        <v>0</v>
      </c>
      <c r="Y2871" s="14">
        <v>0</v>
      </c>
      <c r="Z2871" s="14">
        <v>0</v>
      </c>
      <c r="AA2871" s="14">
        <v>0</v>
      </c>
      <c r="AB2871" s="14">
        <v>0</v>
      </c>
      <c r="AC2871" s="14">
        <v>42569.492676868402</v>
      </c>
      <c r="AD2871" s="14">
        <v>0</v>
      </c>
      <c r="AE2871" s="14">
        <v>0</v>
      </c>
      <c r="AF2871" s="14">
        <v>0</v>
      </c>
      <c r="AG2871" s="14">
        <v>0</v>
      </c>
      <c r="AH2871" s="14">
        <v>20456.364131030001</v>
      </c>
      <c r="AI2871" s="14">
        <v>4359.5877451963997</v>
      </c>
      <c r="AJ2871" s="14">
        <v>0</v>
      </c>
      <c r="AK2871" s="14">
        <v>0</v>
      </c>
      <c r="AL2871" s="14">
        <v>0</v>
      </c>
      <c r="AM2871" s="14">
        <v>39554.506317467698</v>
      </c>
      <c r="AN2871" s="14">
        <v>0</v>
      </c>
      <c r="AO2871" s="14">
        <v>40970209.859999999</v>
      </c>
      <c r="AP2871" s="14">
        <v>53519700.109999999</v>
      </c>
      <c r="AQ2871" s="14">
        <f t="shared" si="44"/>
        <v>96025526.680000007</v>
      </c>
    </row>
    <row r="2872" spans="1:43" x14ac:dyDescent="0.2">
      <c r="A2872" s="2" t="s">
        <v>943</v>
      </c>
      <c r="B2872" s="2" t="s">
        <v>373</v>
      </c>
      <c r="C2872" s="3" t="s">
        <v>944</v>
      </c>
      <c r="D2872" s="3" t="s">
        <v>21</v>
      </c>
      <c r="E2872" s="3" t="s">
        <v>2241</v>
      </c>
      <c r="F2872" s="14">
        <v>0</v>
      </c>
      <c r="G2872" s="14">
        <v>0</v>
      </c>
      <c r="H2872" s="14">
        <v>37515.94</v>
      </c>
      <c r="I2872" s="14">
        <v>65077.516878370698</v>
      </c>
      <c r="J2872" s="14">
        <v>0</v>
      </c>
      <c r="K2872" s="14">
        <v>5439.77985882141</v>
      </c>
      <c r="L2872" s="14">
        <v>0</v>
      </c>
      <c r="M2872" s="14">
        <v>42576.614445298997</v>
      </c>
      <c r="N2872" s="14">
        <v>2719.6437415380701</v>
      </c>
      <c r="O2872" s="14">
        <v>0</v>
      </c>
      <c r="P2872" s="14">
        <v>0</v>
      </c>
      <c r="Q2872" s="14">
        <v>0</v>
      </c>
      <c r="R2872" s="14">
        <v>0</v>
      </c>
      <c r="S2872" s="14">
        <v>0</v>
      </c>
      <c r="T2872" s="14">
        <v>0</v>
      </c>
      <c r="U2872" s="14">
        <v>0</v>
      </c>
      <c r="V2872" s="14">
        <v>0</v>
      </c>
      <c r="W2872" s="14">
        <v>0</v>
      </c>
      <c r="X2872" s="14">
        <v>0</v>
      </c>
      <c r="Y2872" s="14">
        <v>0</v>
      </c>
      <c r="Z2872" s="14">
        <v>0</v>
      </c>
      <c r="AA2872" s="14">
        <v>0</v>
      </c>
      <c r="AB2872" s="14">
        <v>0</v>
      </c>
      <c r="AC2872" s="14">
        <v>4556.5461469311604</v>
      </c>
      <c r="AD2872" s="14">
        <v>0</v>
      </c>
      <c r="AE2872" s="14">
        <v>0</v>
      </c>
      <c r="AF2872" s="14">
        <v>0</v>
      </c>
      <c r="AG2872" s="14">
        <v>0</v>
      </c>
      <c r="AH2872" s="14">
        <v>2189.6075642586902</v>
      </c>
      <c r="AI2872" s="14">
        <v>466.64595632995599</v>
      </c>
      <c r="AJ2872" s="14">
        <v>0</v>
      </c>
      <c r="AK2872" s="14">
        <v>0</v>
      </c>
      <c r="AL2872" s="14">
        <v>0</v>
      </c>
      <c r="AM2872" s="14">
        <v>4233.8254084509299</v>
      </c>
      <c r="AN2872" s="14">
        <v>0</v>
      </c>
      <c r="AO2872" s="14">
        <v>4437892.54</v>
      </c>
      <c r="AP2872" s="14">
        <v>6609718.8499999996</v>
      </c>
      <c r="AQ2872" s="14">
        <f t="shared" si="44"/>
        <v>11212387.51</v>
      </c>
    </row>
    <row r="2873" spans="1:43" x14ac:dyDescent="0.2">
      <c r="A2873" s="2" t="s">
        <v>943</v>
      </c>
      <c r="B2873" s="2" t="s">
        <v>373</v>
      </c>
      <c r="C2873" s="3" t="s">
        <v>944</v>
      </c>
      <c r="D2873" s="3" t="s">
        <v>294</v>
      </c>
      <c r="E2873" s="3" t="s">
        <v>295</v>
      </c>
      <c r="F2873" s="14">
        <v>0</v>
      </c>
      <c r="G2873" s="14">
        <v>0</v>
      </c>
      <c r="H2873" s="14">
        <v>997666.24</v>
      </c>
      <c r="I2873" s="14">
        <v>1730614.87124934</v>
      </c>
      <c r="J2873" s="14">
        <v>0</v>
      </c>
      <c r="K2873" s="14">
        <v>144660.77336039001</v>
      </c>
      <c r="L2873" s="14">
        <v>0</v>
      </c>
      <c r="M2873" s="14">
        <v>1132245.4460608601</v>
      </c>
      <c r="N2873" s="14">
        <v>72323.839774075401</v>
      </c>
      <c r="O2873" s="14">
        <v>0</v>
      </c>
      <c r="P2873" s="14">
        <v>0</v>
      </c>
      <c r="Q2873" s="14">
        <v>0</v>
      </c>
      <c r="R2873" s="14">
        <v>0</v>
      </c>
      <c r="S2873" s="14">
        <v>0</v>
      </c>
      <c r="T2873" s="14">
        <v>0</v>
      </c>
      <c r="U2873" s="14">
        <v>0</v>
      </c>
      <c r="V2873" s="14">
        <v>0</v>
      </c>
      <c r="W2873" s="14">
        <v>0</v>
      </c>
      <c r="X2873" s="14">
        <v>0</v>
      </c>
      <c r="Y2873" s="14">
        <v>0</v>
      </c>
      <c r="Z2873" s="14">
        <v>0</v>
      </c>
      <c r="AA2873" s="14">
        <v>0</v>
      </c>
      <c r="AB2873" s="14">
        <v>0</v>
      </c>
      <c r="AC2873" s="14">
        <v>121172.824374217</v>
      </c>
      <c r="AD2873" s="14">
        <v>0</v>
      </c>
      <c r="AE2873" s="14">
        <v>0</v>
      </c>
      <c r="AF2873" s="14">
        <v>0</v>
      </c>
      <c r="AG2873" s="14">
        <v>0</v>
      </c>
      <c r="AH2873" s="14">
        <v>58228.518767678397</v>
      </c>
      <c r="AI2873" s="14">
        <v>12409.576615259601</v>
      </c>
      <c r="AJ2873" s="14">
        <v>0</v>
      </c>
      <c r="AK2873" s="14">
        <v>0</v>
      </c>
      <c r="AL2873" s="14">
        <v>0</v>
      </c>
      <c r="AM2873" s="14">
        <v>112590.669798185</v>
      </c>
      <c r="AN2873" s="14">
        <v>0</v>
      </c>
      <c r="AO2873" s="14">
        <v>118017451.17</v>
      </c>
      <c r="AP2873" s="14">
        <v>175773109.22</v>
      </c>
      <c r="AQ2873" s="14">
        <f t="shared" si="44"/>
        <v>298172473.14999998</v>
      </c>
    </row>
    <row r="2874" spans="1:43" x14ac:dyDescent="0.2">
      <c r="A2874" s="2" t="s">
        <v>945</v>
      </c>
      <c r="B2874" s="2" t="s">
        <v>373</v>
      </c>
      <c r="C2874" s="3" t="s">
        <v>946</v>
      </c>
      <c r="D2874" s="3" t="s">
        <v>18</v>
      </c>
      <c r="E2874" s="3" t="s">
        <v>2239</v>
      </c>
      <c r="F2874" s="14">
        <v>0</v>
      </c>
      <c r="G2874" s="14">
        <v>0</v>
      </c>
      <c r="H2874" s="14">
        <v>220.52</v>
      </c>
      <c r="I2874" s="14">
        <v>579.29852570893695</v>
      </c>
      <c r="J2874" s="14">
        <v>0</v>
      </c>
      <c r="K2874" s="14">
        <v>31.976029010548501</v>
      </c>
      <c r="L2874" s="14">
        <v>0</v>
      </c>
      <c r="M2874" s="14">
        <v>250.27342101195001</v>
      </c>
      <c r="N2874" s="14">
        <v>15.9866074128315</v>
      </c>
      <c r="O2874" s="14">
        <v>0</v>
      </c>
      <c r="P2874" s="14">
        <v>0</v>
      </c>
      <c r="Q2874" s="14">
        <v>0</v>
      </c>
      <c r="R2874" s="14">
        <v>0</v>
      </c>
      <c r="S2874" s="14">
        <v>0</v>
      </c>
      <c r="T2874" s="14">
        <v>0</v>
      </c>
      <c r="U2874" s="14">
        <v>0</v>
      </c>
      <c r="V2874" s="14">
        <v>0</v>
      </c>
      <c r="W2874" s="14">
        <v>0</v>
      </c>
      <c r="X2874" s="14">
        <v>0</v>
      </c>
      <c r="Y2874" s="14">
        <v>0</v>
      </c>
      <c r="Z2874" s="14">
        <v>0</v>
      </c>
      <c r="AA2874" s="14">
        <v>0</v>
      </c>
      <c r="AB2874" s="14">
        <v>0</v>
      </c>
      <c r="AC2874" s="14">
        <v>26.784254990207</v>
      </c>
      <c r="AD2874" s="14">
        <v>0</v>
      </c>
      <c r="AE2874" s="14">
        <v>0</v>
      </c>
      <c r="AF2874" s="14">
        <v>0</v>
      </c>
      <c r="AG2874" s="14">
        <v>0</v>
      </c>
      <c r="AH2874" s="14">
        <v>12.8709076509101</v>
      </c>
      <c r="AI2874" s="14">
        <v>2.7430188113670799</v>
      </c>
      <c r="AJ2874" s="14">
        <v>0</v>
      </c>
      <c r="AK2874" s="14">
        <v>0</v>
      </c>
      <c r="AL2874" s="14">
        <v>0</v>
      </c>
      <c r="AM2874" s="14">
        <v>24.8872354032498</v>
      </c>
      <c r="AN2874" s="14">
        <v>0</v>
      </c>
      <c r="AO2874" s="14">
        <v>25950.95</v>
      </c>
      <c r="AP2874" s="14">
        <v>33781.61</v>
      </c>
      <c r="AQ2874" s="14">
        <f t="shared" si="44"/>
        <v>60897.9</v>
      </c>
    </row>
    <row r="2875" spans="1:43" x14ac:dyDescent="0.2">
      <c r="A2875" s="2" t="s">
        <v>945</v>
      </c>
      <c r="B2875" s="2" t="s">
        <v>373</v>
      </c>
      <c r="C2875" s="3" t="s">
        <v>946</v>
      </c>
      <c r="D2875" s="3" t="s">
        <v>57</v>
      </c>
      <c r="E2875" s="3" t="s">
        <v>58</v>
      </c>
      <c r="F2875" s="14">
        <v>0</v>
      </c>
      <c r="G2875" s="14">
        <v>0</v>
      </c>
      <c r="H2875" s="14">
        <v>4765197.5999999996</v>
      </c>
      <c r="I2875" s="14">
        <v>12517683.7057012</v>
      </c>
      <c r="J2875" s="14">
        <v>0</v>
      </c>
      <c r="K2875" s="14">
        <v>690949.13857847895</v>
      </c>
      <c r="L2875" s="14">
        <v>0</v>
      </c>
      <c r="M2875" s="14">
        <v>5407994.9890040904</v>
      </c>
      <c r="N2875" s="14">
        <v>345444.16434712103</v>
      </c>
      <c r="O2875" s="14">
        <v>0</v>
      </c>
      <c r="P2875" s="14">
        <v>0</v>
      </c>
      <c r="Q2875" s="14">
        <v>0</v>
      </c>
      <c r="R2875" s="14">
        <v>0</v>
      </c>
      <c r="S2875" s="14">
        <v>0</v>
      </c>
      <c r="T2875" s="14">
        <v>0</v>
      </c>
      <c r="U2875" s="14">
        <v>0</v>
      </c>
      <c r="V2875" s="14">
        <v>0</v>
      </c>
      <c r="W2875" s="14">
        <v>0</v>
      </c>
      <c r="X2875" s="14">
        <v>0</v>
      </c>
      <c r="Y2875" s="14">
        <v>0</v>
      </c>
      <c r="Z2875" s="14">
        <v>0</v>
      </c>
      <c r="AA2875" s="14">
        <v>0</v>
      </c>
      <c r="AB2875" s="14">
        <v>0</v>
      </c>
      <c r="AC2875" s="14">
        <v>578763.48269651597</v>
      </c>
      <c r="AD2875" s="14">
        <v>0</v>
      </c>
      <c r="AE2875" s="14">
        <v>0</v>
      </c>
      <c r="AF2875" s="14">
        <v>0</v>
      </c>
      <c r="AG2875" s="14">
        <v>0</v>
      </c>
      <c r="AH2875" s="14">
        <v>278119.04196064302</v>
      </c>
      <c r="AI2875" s="14">
        <v>59272.102992945598</v>
      </c>
      <c r="AJ2875" s="14">
        <v>0</v>
      </c>
      <c r="AK2875" s="14">
        <v>0</v>
      </c>
      <c r="AL2875" s="14">
        <v>0</v>
      </c>
      <c r="AM2875" s="14">
        <v>537772.02471897402</v>
      </c>
      <c r="AN2875" s="14">
        <v>0</v>
      </c>
      <c r="AO2875" s="14">
        <v>560758566.75999999</v>
      </c>
      <c r="AP2875" s="14">
        <v>729966530.97000003</v>
      </c>
      <c r="AQ2875" s="14">
        <f t="shared" si="44"/>
        <v>1315906293.98</v>
      </c>
    </row>
    <row r="2876" spans="1:43" x14ac:dyDescent="0.2">
      <c r="A2876" s="2" t="s">
        <v>947</v>
      </c>
      <c r="B2876" s="2" t="s">
        <v>373</v>
      </c>
      <c r="C2876" s="3" t="s">
        <v>948</v>
      </c>
      <c r="D2876" s="3" t="s">
        <v>29</v>
      </c>
      <c r="E2876" s="3" t="s">
        <v>2242</v>
      </c>
      <c r="F2876" s="14">
        <v>0</v>
      </c>
      <c r="G2876" s="14">
        <v>0</v>
      </c>
      <c r="H2876" s="14">
        <v>2348611.7000000002</v>
      </c>
      <c r="I2876" s="14">
        <v>4045005.45475691</v>
      </c>
      <c r="J2876" s="14">
        <v>0</v>
      </c>
      <c r="K2876" s="14">
        <v>340546.27586144698</v>
      </c>
      <c r="L2876" s="14">
        <v>0</v>
      </c>
      <c r="M2876" s="14">
        <v>2665425.7306162999</v>
      </c>
      <c r="N2876" s="14">
        <v>170258.167150617</v>
      </c>
      <c r="O2876" s="14">
        <v>0</v>
      </c>
      <c r="P2876" s="14">
        <v>0</v>
      </c>
      <c r="Q2876" s="14">
        <v>0</v>
      </c>
      <c r="R2876" s="14">
        <v>0</v>
      </c>
      <c r="S2876" s="14">
        <v>0</v>
      </c>
      <c r="T2876" s="14">
        <v>0</v>
      </c>
      <c r="U2876" s="14">
        <v>0</v>
      </c>
      <c r="V2876" s="14">
        <v>0</v>
      </c>
      <c r="W2876" s="14">
        <v>0</v>
      </c>
      <c r="X2876" s="14">
        <v>0</v>
      </c>
      <c r="Y2876" s="14">
        <v>0</v>
      </c>
      <c r="Z2876" s="14">
        <v>0</v>
      </c>
      <c r="AA2876" s="14">
        <v>0</v>
      </c>
      <c r="AB2876" s="14">
        <v>0</v>
      </c>
      <c r="AC2876" s="14">
        <v>285253.71940636099</v>
      </c>
      <c r="AD2876" s="14">
        <v>0</v>
      </c>
      <c r="AE2876" s="14">
        <v>0</v>
      </c>
      <c r="AF2876" s="14">
        <v>0</v>
      </c>
      <c r="AG2876" s="14">
        <v>0</v>
      </c>
      <c r="AH2876" s="14">
        <v>137075.789492374</v>
      </c>
      <c r="AI2876" s="14">
        <v>29213.4575100886</v>
      </c>
      <c r="AJ2876" s="14">
        <v>0</v>
      </c>
      <c r="AK2876" s="14">
        <v>0</v>
      </c>
      <c r="AL2876" s="14">
        <v>0</v>
      </c>
      <c r="AM2876" s="14">
        <v>265050.29520590103</v>
      </c>
      <c r="AN2876" s="14">
        <v>0</v>
      </c>
      <c r="AO2876" s="14">
        <v>278770023.20999998</v>
      </c>
      <c r="AP2876" s="14">
        <v>313839831.56999999</v>
      </c>
      <c r="AQ2876" s="14">
        <f t="shared" si="44"/>
        <v>602896295.36999989</v>
      </c>
    </row>
    <row r="2877" spans="1:43" x14ac:dyDescent="0.2">
      <c r="A2877" s="2" t="s">
        <v>953</v>
      </c>
      <c r="B2877" s="2" t="s">
        <v>373</v>
      </c>
      <c r="C2877" s="3" t="s">
        <v>954</v>
      </c>
      <c r="D2877" s="3" t="s">
        <v>290</v>
      </c>
      <c r="E2877" s="3" t="s">
        <v>291</v>
      </c>
      <c r="F2877" s="14">
        <v>0</v>
      </c>
      <c r="G2877" s="14">
        <v>0</v>
      </c>
      <c r="H2877" s="14">
        <v>1900349.41</v>
      </c>
      <c r="I2877" s="14">
        <v>3387319.0298659401</v>
      </c>
      <c r="J2877" s="14">
        <v>0</v>
      </c>
      <c r="K2877" s="14">
        <v>275549.160102272</v>
      </c>
      <c r="L2877" s="14">
        <v>0</v>
      </c>
      <c r="M2877" s="14">
        <v>2156696.54123009</v>
      </c>
      <c r="N2877" s="14">
        <v>137762.52644861201</v>
      </c>
      <c r="O2877" s="14">
        <v>0</v>
      </c>
      <c r="P2877" s="14">
        <v>0</v>
      </c>
      <c r="Q2877" s="14">
        <v>0</v>
      </c>
      <c r="R2877" s="14">
        <v>0</v>
      </c>
      <c r="S2877" s="14">
        <v>0</v>
      </c>
      <c r="T2877" s="14">
        <v>0</v>
      </c>
      <c r="U2877" s="14">
        <v>0</v>
      </c>
      <c r="V2877" s="14">
        <v>0</v>
      </c>
      <c r="W2877" s="14">
        <v>0</v>
      </c>
      <c r="X2877" s="14">
        <v>0</v>
      </c>
      <c r="Y2877" s="14">
        <v>0</v>
      </c>
      <c r="Z2877" s="14">
        <v>0</v>
      </c>
      <c r="AA2877" s="14">
        <v>0</v>
      </c>
      <c r="AB2877" s="14">
        <v>0</v>
      </c>
      <c r="AC2877" s="14">
        <v>230809.57100009901</v>
      </c>
      <c r="AD2877" s="14">
        <v>0</v>
      </c>
      <c r="AE2877" s="14">
        <v>0</v>
      </c>
      <c r="AF2877" s="14">
        <v>0</v>
      </c>
      <c r="AG2877" s="14">
        <v>0</v>
      </c>
      <c r="AH2877" s="14">
        <v>110913.444026192</v>
      </c>
      <c r="AI2877" s="14">
        <v>23637.748949940102</v>
      </c>
      <c r="AJ2877" s="14">
        <v>0</v>
      </c>
      <c r="AK2877" s="14">
        <v>0</v>
      </c>
      <c r="AL2877" s="14">
        <v>0</v>
      </c>
      <c r="AM2877" s="14">
        <v>214462.34837685499</v>
      </c>
      <c r="AN2877" s="14">
        <v>0</v>
      </c>
      <c r="AO2877" s="14">
        <v>226010941.34</v>
      </c>
      <c r="AP2877" s="14">
        <v>279361851.63</v>
      </c>
      <c r="AQ2877" s="14">
        <f t="shared" si="44"/>
        <v>513810292.75</v>
      </c>
    </row>
    <row r="2878" spans="1:43" x14ac:dyDescent="0.2">
      <c r="A2878" s="2" t="s">
        <v>955</v>
      </c>
      <c r="B2878" s="2" t="s">
        <v>373</v>
      </c>
      <c r="C2878" s="3" t="s">
        <v>956</v>
      </c>
      <c r="D2878" s="3" t="s">
        <v>24</v>
      </c>
      <c r="E2878" s="3" t="s">
        <v>2271</v>
      </c>
      <c r="F2878" s="14">
        <v>0</v>
      </c>
      <c r="G2878" s="14">
        <v>0</v>
      </c>
      <c r="H2878" s="14">
        <v>249508.27</v>
      </c>
      <c r="I2878" s="14">
        <v>447201.31850885903</v>
      </c>
      <c r="J2878" s="14">
        <v>0</v>
      </c>
      <c r="K2878" s="14">
        <v>36178.473763082999</v>
      </c>
      <c r="L2878" s="14">
        <v>0</v>
      </c>
      <c r="M2878" s="14">
        <v>283165.53255062102</v>
      </c>
      <c r="N2878" s="14">
        <v>18087.641360430101</v>
      </c>
      <c r="O2878" s="14">
        <v>0</v>
      </c>
      <c r="P2878" s="14">
        <v>0</v>
      </c>
      <c r="Q2878" s="14">
        <v>0</v>
      </c>
      <c r="R2878" s="14">
        <v>0</v>
      </c>
      <c r="S2878" s="14">
        <v>0</v>
      </c>
      <c r="T2878" s="14">
        <v>0</v>
      </c>
      <c r="U2878" s="14">
        <v>0</v>
      </c>
      <c r="V2878" s="14">
        <v>0</v>
      </c>
      <c r="W2878" s="14">
        <v>0</v>
      </c>
      <c r="X2878" s="14">
        <v>0</v>
      </c>
      <c r="Y2878" s="14">
        <v>0</v>
      </c>
      <c r="Z2878" s="14">
        <v>0</v>
      </c>
      <c r="AA2878" s="14">
        <v>0</v>
      </c>
      <c r="AB2878" s="14">
        <v>0</v>
      </c>
      <c r="AC2878" s="14">
        <v>30304.383702289299</v>
      </c>
      <c r="AD2878" s="14">
        <v>0</v>
      </c>
      <c r="AE2878" s="14">
        <v>0</v>
      </c>
      <c r="AF2878" s="14">
        <v>0</v>
      </c>
      <c r="AG2878" s="14">
        <v>0</v>
      </c>
      <c r="AH2878" s="14">
        <v>14562.4839921986</v>
      </c>
      <c r="AI2878" s="14">
        <v>3103.5164932974599</v>
      </c>
      <c r="AJ2878" s="14">
        <v>0</v>
      </c>
      <c r="AK2878" s="14">
        <v>0</v>
      </c>
      <c r="AL2878" s="14">
        <v>0</v>
      </c>
      <c r="AM2878" s="14">
        <v>28158.0496292219</v>
      </c>
      <c r="AN2878" s="14">
        <v>0</v>
      </c>
      <c r="AO2878" s="14">
        <v>30140900.09</v>
      </c>
      <c r="AP2878" s="14">
        <v>39927459.159999996</v>
      </c>
      <c r="AQ2878" s="14">
        <f t="shared" si="44"/>
        <v>71178628.920000002</v>
      </c>
    </row>
    <row r="2879" spans="1:43" x14ac:dyDescent="0.2">
      <c r="A2879" s="2" t="s">
        <v>955</v>
      </c>
      <c r="B2879" s="2" t="s">
        <v>373</v>
      </c>
      <c r="C2879" s="3" t="s">
        <v>956</v>
      </c>
      <c r="D2879" s="3" t="s">
        <v>57</v>
      </c>
      <c r="E2879" s="3" t="s">
        <v>58</v>
      </c>
      <c r="F2879" s="14">
        <v>0</v>
      </c>
      <c r="G2879" s="14">
        <v>0</v>
      </c>
      <c r="H2879" s="14">
        <v>3438832</v>
      </c>
      <c r="I2879" s="14">
        <v>6163523.8440851504</v>
      </c>
      <c r="J2879" s="14">
        <v>0</v>
      </c>
      <c r="K2879" s="14">
        <v>498627.52289035002</v>
      </c>
      <c r="L2879" s="14">
        <v>0</v>
      </c>
      <c r="M2879" s="14">
        <v>3902711.0150710498</v>
      </c>
      <c r="N2879" s="14">
        <v>249291.77127652601</v>
      </c>
      <c r="O2879" s="14">
        <v>0</v>
      </c>
      <c r="P2879" s="14">
        <v>0</v>
      </c>
      <c r="Q2879" s="14">
        <v>0</v>
      </c>
      <c r="R2879" s="14">
        <v>0</v>
      </c>
      <c r="S2879" s="14">
        <v>0</v>
      </c>
      <c r="T2879" s="14">
        <v>0</v>
      </c>
      <c r="U2879" s="14">
        <v>0</v>
      </c>
      <c r="V2879" s="14">
        <v>0</v>
      </c>
      <c r="W2879" s="14">
        <v>0</v>
      </c>
      <c r="X2879" s="14">
        <v>0</v>
      </c>
      <c r="Y2879" s="14">
        <v>0</v>
      </c>
      <c r="Z2879" s="14">
        <v>0</v>
      </c>
      <c r="AA2879" s="14">
        <v>0</v>
      </c>
      <c r="AB2879" s="14">
        <v>0</v>
      </c>
      <c r="AC2879" s="14">
        <v>417668.24872557999</v>
      </c>
      <c r="AD2879" s="14">
        <v>0</v>
      </c>
      <c r="AE2879" s="14">
        <v>0</v>
      </c>
      <c r="AF2879" s="14">
        <v>0</v>
      </c>
      <c r="AG2879" s="14">
        <v>0</v>
      </c>
      <c r="AH2879" s="14">
        <v>200706.51315230099</v>
      </c>
      <c r="AI2879" s="14">
        <v>42774.019474567998</v>
      </c>
      <c r="AJ2879" s="14">
        <v>0</v>
      </c>
      <c r="AK2879" s="14">
        <v>0</v>
      </c>
      <c r="AL2879" s="14">
        <v>0</v>
      </c>
      <c r="AM2879" s="14">
        <v>388086.53532447998</v>
      </c>
      <c r="AN2879" s="14">
        <v>0</v>
      </c>
      <c r="AO2879" s="14">
        <v>415415047.93000001</v>
      </c>
      <c r="AP2879" s="14">
        <v>550297679.03999996</v>
      </c>
      <c r="AQ2879" s="14">
        <f t="shared" si="44"/>
        <v>981014948.44000006</v>
      </c>
    </row>
    <row r="2880" spans="1:43" x14ac:dyDescent="0.2">
      <c r="A2880" s="2" t="s">
        <v>900</v>
      </c>
      <c r="B2880" s="2" t="s">
        <v>868</v>
      </c>
      <c r="C2880" s="3" t="s">
        <v>901</v>
      </c>
      <c r="D2880" s="3" t="s">
        <v>24</v>
      </c>
      <c r="E2880" s="3" t="s">
        <v>2271</v>
      </c>
      <c r="F2880" s="14">
        <v>0</v>
      </c>
      <c r="G2880" s="14">
        <v>0</v>
      </c>
      <c r="H2880" s="14">
        <v>0</v>
      </c>
      <c r="I2880" s="14">
        <v>258128.090686157</v>
      </c>
      <c r="J2880" s="14">
        <v>0</v>
      </c>
      <c r="K2880" s="14">
        <v>40954.992799459702</v>
      </c>
      <c r="L2880" s="14">
        <v>0</v>
      </c>
      <c r="M2880" s="14">
        <v>164793.74383273401</v>
      </c>
      <c r="N2880" s="14">
        <v>0</v>
      </c>
      <c r="O2880" s="14">
        <v>596830.95606381702</v>
      </c>
      <c r="P2880" s="14">
        <v>0</v>
      </c>
      <c r="Q2880" s="14">
        <v>7221.8324912149001</v>
      </c>
      <c r="R2880" s="14">
        <v>0</v>
      </c>
      <c r="S2880" s="14">
        <v>7520.18083509197</v>
      </c>
      <c r="T2880" s="14">
        <v>0</v>
      </c>
      <c r="U2880" s="14">
        <v>0</v>
      </c>
      <c r="V2880" s="14">
        <v>0</v>
      </c>
      <c r="W2880" s="14">
        <v>9072.1622665640407</v>
      </c>
      <c r="X2880" s="14">
        <v>0</v>
      </c>
      <c r="Y2880" s="14">
        <v>0</v>
      </c>
      <c r="Z2880" s="14">
        <v>0</v>
      </c>
      <c r="AA2880" s="14">
        <v>0</v>
      </c>
      <c r="AB2880" s="14">
        <v>0</v>
      </c>
      <c r="AC2880" s="14">
        <v>0</v>
      </c>
      <c r="AD2880" s="14">
        <v>0</v>
      </c>
      <c r="AE2880" s="14">
        <v>0</v>
      </c>
      <c r="AF2880" s="14">
        <v>0</v>
      </c>
      <c r="AG2880" s="14">
        <v>0</v>
      </c>
      <c r="AH2880" s="14">
        <v>0</v>
      </c>
      <c r="AI2880" s="14">
        <v>0</v>
      </c>
      <c r="AJ2880" s="14">
        <v>0</v>
      </c>
      <c r="AK2880" s="14">
        <v>0</v>
      </c>
      <c r="AL2880" s="14">
        <v>0</v>
      </c>
      <c r="AM2880" s="14">
        <v>25909.7010249618</v>
      </c>
      <c r="AN2880" s="14">
        <v>0</v>
      </c>
      <c r="AO2880" s="14">
        <v>17125163.219999999</v>
      </c>
      <c r="AP2880" s="14">
        <v>20531607.359999999</v>
      </c>
      <c r="AQ2880" s="14">
        <f t="shared" si="44"/>
        <v>38767202.239999995</v>
      </c>
    </row>
    <row r="2881" spans="1:43" x14ac:dyDescent="0.2">
      <c r="A2881" s="2" t="s">
        <v>900</v>
      </c>
      <c r="B2881" s="2" t="s">
        <v>868</v>
      </c>
      <c r="C2881" s="3" t="s">
        <v>901</v>
      </c>
      <c r="D2881" s="3" t="s">
        <v>292</v>
      </c>
      <c r="E2881" s="3" t="s">
        <v>293</v>
      </c>
      <c r="F2881" s="14">
        <v>0</v>
      </c>
      <c r="G2881" s="14">
        <v>0</v>
      </c>
      <c r="H2881" s="14">
        <v>0</v>
      </c>
      <c r="I2881" s="14">
        <v>584220.47171492502</v>
      </c>
      <c r="J2881" s="14">
        <v>0</v>
      </c>
      <c r="K2881" s="14">
        <v>92693.302572298999</v>
      </c>
      <c r="L2881" s="14">
        <v>0</v>
      </c>
      <c r="M2881" s="14">
        <v>372977.14674023999</v>
      </c>
      <c r="N2881" s="14">
        <v>0</v>
      </c>
      <c r="O2881" s="14">
        <v>1350805.5700517099</v>
      </c>
      <c r="P2881" s="14">
        <v>0</v>
      </c>
      <c r="Q2881" s="14">
        <v>16345.150089819401</v>
      </c>
      <c r="R2881" s="14">
        <v>0</v>
      </c>
      <c r="S2881" s="14">
        <v>17020.400930330001</v>
      </c>
      <c r="T2881" s="14">
        <v>0</v>
      </c>
      <c r="U2881" s="14">
        <v>0</v>
      </c>
      <c r="V2881" s="14">
        <v>0</v>
      </c>
      <c r="W2881" s="14">
        <v>20532.9954781657</v>
      </c>
      <c r="X2881" s="14">
        <v>0</v>
      </c>
      <c r="Y2881" s="14">
        <v>0</v>
      </c>
      <c r="Z2881" s="14">
        <v>0</v>
      </c>
      <c r="AA2881" s="14">
        <v>0</v>
      </c>
      <c r="AB2881" s="14">
        <v>0</v>
      </c>
      <c r="AC2881" s="14">
        <v>0</v>
      </c>
      <c r="AD2881" s="14">
        <v>0</v>
      </c>
      <c r="AE2881" s="14">
        <v>0</v>
      </c>
      <c r="AF2881" s="14">
        <v>0</v>
      </c>
      <c r="AG2881" s="14">
        <v>0</v>
      </c>
      <c r="AH2881" s="14">
        <v>0</v>
      </c>
      <c r="AI2881" s="14">
        <v>0</v>
      </c>
      <c r="AJ2881" s="14">
        <v>0</v>
      </c>
      <c r="AK2881" s="14">
        <v>0</v>
      </c>
      <c r="AL2881" s="14">
        <v>0</v>
      </c>
      <c r="AM2881" s="14">
        <v>58641.342422510897</v>
      </c>
      <c r="AN2881" s="14">
        <v>0</v>
      </c>
      <c r="AO2881" s="14">
        <v>38759326.399999999</v>
      </c>
      <c r="AP2881" s="14">
        <v>46469120.390000001</v>
      </c>
      <c r="AQ2881" s="14">
        <f t="shared" si="44"/>
        <v>87741683.170000002</v>
      </c>
    </row>
    <row r="2882" spans="1:43" x14ac:dyDescent="0.2">
      <c r="A2882" s="2" t="s">
        <v>902</v>
      </c>
      <c r="B2882" s="2" t="s">
        <v>868</v>
      </c>
      <c r="C2882" s="3" t="s">
        <v>903</v>
      </c>
      <c r="D2882" s="3" t="s">
        <v>18</v>
      </c>
      <c r="E2882" s="3" t="s">
        <v>2239</v>
      </c>
      <c r="F2882" s="14">
        <v>0</v>
      </c>
      <c r="G2882" s="14">
        <v>0</v>
      </c>
      <c r="H2882" s="14">
        <v>0</v>
      </c>
      <c r="I2882" s="14">
        <v>1887.06522680688</v>
      </c>
      <c r="J2882" s="14">
        <v>0</v>
      </c>
      <c r="K2882" s="14">
        <v>302.31861057958702</v>
      </c>
      <c r="L2882" s="14">
        <v>0</v>
      </c>
      <c r="M2882" s="14">
        <v>1216.46287453433</v>
      </c>
      <c r="N2882" s="14">
        <v>0</v>
      </c>
      <c r="O2882" s="14">
        <v>4405.6449516163802</v>
      </c>
      <c r="P2882" s="14">
        <v>0</v>
      </c>
      <c r="Q2882" s="14">
        <v>53.309440592287601</v>
      </c>
      <c r="R2882" s="14">
        <v>0</v>
      </c>
      <c r="S2882" s="14">
        <v>55.511924184113298</v>
      </c>
      <c r="T2882" s="14">
        <v>0</v>
      </c>
      <c r="U2882" s="14">
        <v>0</v>
      </c>
      <c r="V2882" s="14">
        <v>0</v>
      </c>
      <c r="W2882" s="14">
        <v>66.968406061422399</v>
      </c>
      <c r="X2882" s="14">
        <v>0</v>
      </c>
      <c r="Y2882" s="14">
        <v>0</v>
      </c>
      <c r="Z2882" s="14">
        <v>0</v>
      </c>
      <c r="AA2882" s="14">
        <v>0</v>
      </c>
      <c r="AB2882" s="14">
        <v>0</v>
      </c>
      <c r="AC2882" s="14">
        <v>0</v>
      </c>
      <c r="AD2882" s="14">
        <v>0</v>
      </c>
      <c r="AE2882" s="14">
        <v>0</v>
      </c>
      <c r="AF2882" s="14">
        <v>0</v>
      </c>
      <c r="AG2882" s="14">
        <v>0</v>
      </c>
      <c r="AH2882" s="14">
        <v>0</v>
      </c>
      <c r="AI2882" s="14">
        <v>0</v>
      </c>
      <c r="AJ2882" s="14">
        <v>0</v>
      </c>
      <c r="AK2882" s="14">
        <v>0</v>
      </c>
      <c r="AL2882" s="14">
        <v>0</v>
      </c>
      <c r="AM2882" s="14">
        <v>191.25856562499999</v>
      </c>
      <c r="AN2882" s="14">
        <v>0</v>
      </c>
      <c r="AO2882" s="14">
        <v>123886.73</v>
      </c>
      <c r="AP2882" s="14">
        <v>156427.57</v>
      </c>
      <c r="AQ2882" s="14">
        <f t="shared" si="44"/>
        <v>288492.83999999997</v>
      </c>
    </row>
    <row r="2883" spans="1:43" x14ac:dyDescent="0.2">
      <c r="A2883" s="2" t="s">
        <v>902</v>
      </c>
      <c r="B2883" s="2" t="s">
        <v>868</v>
      </c>
      <c r="C2883" s="3" t="s">
        <v>903</v>
      </c>
      <c r="D2883" s="3" t="s">
        <v>21</v>
      </c>
      <c r="E2883" s="3" t="s">
        <v>2241</v>
      </c>
      <c r="F2883" s="14">
        <v>0</v>
      </c>
      <c r="G2883" s="14">
        <v>0</v>
      </c>
      <c r="H2883" s="14">
        <v>0</v>
      </c>
      <c r="I2883" s="14">
        <v>11694.7910232213</v>
      </c>
      <c r="J2883" s="14">
        <v>0</v>
      </c>
      <c r="K2883" s="14">
        <v>1873.57221305034</v>
      </c>
      <c r="L2883" s="14">
        <v>0</v>
      </c>
      <c r="M2883" s="14">
        <v>7538.8380343685903</v>
      </c>
      <c r="N2883" s="14">
        <v>0</v>
      </c>
      <c r="O2883" s="14">
        <v>27303.294183872102</v>
      </c>
      <c r="P2883" s="14">
        <v>0</v>
      </c>
      <c r="Q2883" s="14">
        <v>330.376904006953</v>
      </c>
      <c r="R2883" s="14">
        <v>0</v>
      </c>
      <c r="S2883" s="14">
        <v>344.026450918514</v>
      </c>
      <c r="T2883" s="14">
        <v>0</v>
      </c>
      <c r="U2883" s="14">
        <v>0</v>
      </c>
      <c r="V2883" s="14">
        <v>0</v>
      </c>
      <c r="W2883" s="14">
        <v>415.02620202047399</v>
      </c>
      <c r="X2883" s="14">
        <v>0</v>
      </c>
      <c r="Y2883" s="14">
        <v>0</v>
      </c>
      <c r="Z2883" s="14">
        <v>0</v>
      </c>
      <c r="AA2883" s="14">
        <v>0</v>
      </c>
      <c r="AB2883" s="14">
        <v>0</v>
      </c>
      <c r="AC2883" s="14">
        <v>0</v>
      </c>
      <c r="AD2883" s="14">
        <v>0</v>
      </c>
      <c r="AE2883" s="14">
        <v>0</v>
      </c>
      <c r="AF2883" s="14">
        <v>0</v>
      </c>
      <c r="AG2883" s="14">
        <v>0</v>
      </c>
      <c r="AH2883" s="14">
        <v>0</v>
      </c>
      <c r="AI2883" s="14">
        <v>0</v>
      </c>
      <c r="AJ2883" s="14">
        <v>0</v>
      </c>
      <c r="AK2883" s="14">
        <v>0</v>
      </c>
      <c r="AL2883" s="14">
        <v>0</v>
      </c>
      <c r="AM2883" s="14">
        <v>1185.2949885416699</v>
      </c>
      <c r="AN2883" s="14">
        <v>0</v>
      </c>
      <c r="AO2883" s="14">
        <v>767768.18</v>
      </c>
      <c r="AP2883" s="14">
        <v>969434.76</v>
      </c>
      <c r="AQ2883" s="14">
        <f t="shared" si="44"/>
        <v>1787888.1600000001</v>
      </c>
    </row>
    <row r="2884" spans="1:43" x14ac:dyDescent="0.2">
      <c r="A2884" s="2" t="s">
        <v>906</v>
      </c>
      <c r="B2884" s="2" t="s">
        <v>868</v>
      </c>
      <c r="C2884" s="3" t="s">
        <v>907</v>
      </c>
      <c r="D2884" s="3" t="s">
        <v>870</v>
      </c>
      <c r="E2884" s="3" t="s">
        <v>871</v>
      </c>
      <c r="F2884" s="14">
        <v>0</v>
      </c>
      <c r="G2884" s="14">
        <v>0</v>
      </c>
      <c r="H2884" s="14">
        <v>0</v>
      </c>
      <c r="I2884" s="14">
        <v>8198069.1372273397</v>
      </c>
      <c r="J2884" s="14">
        <v>0</v>
      </c>
      <c r="K2884" s="14">
        <v>1373930.2779874799</v>
      </c>
      <c r="L2884" s="14">
        <v>0</v>
      </c>
      <c r="M2884" s="14">
        <v>5528388.6426944798</v>
      </c>
      <c r="N2884" s="14">
        <v>0</v>
      </c>
      <c r="O2884" s="14">
        <v>20022079.346955501</v>
      </c>
      <c r="P2884" s="14">
        <v>0</v>
      </c>
      <c r="Q2884" s="14">
        <v>242272.46737507501</v>
      </c>
      <c r="R2884" s="14">
        <v>0</v>
      </c>
      <c r="S2884" s="14">
        <v>252281.723394792</v>
      </c>
      <c r="T2884" s="14">
        <v>0</v>
      </c>
      <c r="U2884" s="14">
        <v>0</v>
      </c>
      <c r="V2884" s="14">
        <v>0</v>
      </c>
      <c r="W2884" s="14">
        <v>304347.657574029</v>
      </c>
      <c r="X2884" s="14">
        <v>0</v>
      </c>
      <c r="Y2884" s="14">
        <v>0</v>
      </c>
      <c r="Z2884" s="14">
        <v>0</v>
      </c>
      <c r="AA2884" s="14">
        <v>0</v>
      </c>
      <c r="AB2884" s="14">
        <v>0</v>
      </c>
      <c r="AC2884" s="14">
        <v>0</v>
      </c>
      <c r="AD2884" s="14">
        <v>0</v>
      </c>
      <c r="AE2884" s="14">
        <v>0</v>
      </c>
      <c r="AF2884" s="14">
        <v>0</v>
      </c>
      <c r="AG2884" s="14">
        <v>0</v>
      </c>
      <c r="AH2884" s="14">
        <v>0</v>
      </c>
      <c r="AI2884" s="14">
        <v>0</v>
      </c>
      <c r="AJ2884" s="14">
        <v>0</v>
      </c>
      <c r="AK2884" s="14">
        <v>0</v>
      </c>
      <c r="AL2884" s="14">
        <v>0</v>
      </c>
      <c r="AM2884" s="14">
        <v>869202.26679132204</v>
      </c>
      <c r="AN2884" s="14">
        <v>0</v>
      </c>
      <c r="AO2884" s="14">
        <v>573881815.83000004</v>
      </c>
      <c r="AP2884" s="14">
        <v>559040361.15999997</v>
      </c>
      <c r="AQ2884" s="14">
        <f t="shared" si="44"/>
        <v>1169712748.51</v>
      </c>
    </row>
    <row r="2885" spans="1:43" x14ac:dyDescent="0.2">
      <c r="A2885" s="2" t="s">
        <v>906</v>
      </c>
      <c r="B2885" s="2" t="s">
        <v>868</v>
      </c>
      <c r="C2885" s="3" t="s">
        <v>907</v>
      </c>
      <c r="D2885" s="3" t="s">
        <v>288</v>
      </c>
      <c r="E2885" s="3" t="s">
        <v>289</v>
      </c>
      <c r="F2885" s="14">
        <v>0</v>
      </c>
      <c r="G2885" s="14">
        <v>0</v>
      </c>
      <c r="H2885" s="14">
        <v>0</v>
      </c>
      <c r="I2885" s="14">
        <v>17737.627488134302</v>
      </c>
      <c r="J2885" s="14">
        <v>0</v>
      </c>
      <c r="K2885" s="14">
        <v>2972.6833303888102</v>
      </c>
      <c r="L2885" s="14">
        <v>0</v>
      </c>
      <c r="M2885" s="14">
        <v>11961.4139271472</v>
      </c>
      <c r="N2885" s="14">
        <v>0</v>
      </c>
      <c r="O2885" s="14">
        <v>43320.467179455503</v>
      </c>
      <c r="P2885" s="14">
        <v>0</v>
      </c>
      <c r="Q2885" s="14">
        <v>524.18913588031296</v>
      </c>
      <c r="R2885" s="14">
        <v>0</v>
      </c>
      <c r="S2885" s="14">
        <v>545.845510294733</v>
      </c>
      <c r="T2885" s="14">
        <v>0</v>
      </c>
      <c r="U2885" s="14">
        <v>0</v>
      </c>
      <c r="V2885" s="14">
        <v>0</v>
      </c>
      <c r="W2885" s="14">
        <v>658.49717617289696</v>
      </c>
      <c r="X2885" s="14">
        <v>0</v>
      </c>
      <c r="Y2885" s="14">
        <v>0</v>
      </c>
      <c r="Z2885" s="14">
        <v>0</v>
      </c>
      <c r="AA2885" s="14">
        <v>0</v>
      </c>
      <c r="AB2885" s="14">
        <v>0</v>
      </c>
      <c r="AC2885" s="14">
        <v>0</v>
      </c>
      <c r="AD2885" s="14">
        <v>0</v>
      </c>
      <c r="AE2885" s="14">
        <v>0</v>
      </c>
      <c r="AF2885" s="14">
        <v>0</v>
      </c>
      <c r="AG2885" s="14">
        <v>0</v>
      </c>
      <c r="AH2885" s="14">
        <v>0</v>
      </c>
      <c r="AI2885" s="14">
        <v>0</v>
      </c>
      <c r="AJ2885" s="14">
        <v>0</v>
      </c>
      <c r="AK2885" s="14">
        <v>0</v>
      </c>
      <c r="AL2885" s="14">
        <v>0</v>
      </c>
      <c r="AM2885" s="14">
        <v>1880.63625252626</v>
      </c>
      <c r="AN2885" s="14">
        <v>0</v>
      </c>
      <c r="AO2885" s="14">
        <v>1241670.6000000001</v>
      </c>
      <c r="AP2885" s="14">
        <v>1209559.1100000001</v>
      </c>
      <c r="AQ2885" s="14">
        <f t="shared" si="44"/>
        <v>2530831.0700000003</v>
      </c>
    </row>
    <row r="2886" spans="1:43" x14ac:dyDescent="0.2">
      <c r="A2886" s="2" t="s">
        <v>906</v>
      </c>
      <c r="B2886" s="2" t="s">
        <v>868</v>
      </c>
      <c r="C2886" s="3" t="s">
        <v>907</v>
      </c>
      <c r="D2886" s="3" t="s">
        <v>292</v>
      </c>
      <c r="E2886" s="3" t="s">
        <v>293</v>
      </c>
      <c r="F2886" s="14">
        <v>0</v>
      </c>
      <c r="G2886" s="14">
        <v>0</v>
      </c>
      <c r="H2886" s="14">
        <v>0</v>
      </c>
      <c r="I2886" s="14">
        <v>1617553.36575829</v>
      </c>
      <c r="J2886" s="14">
        <v>0</v>
      </c>
      <c r="K2886" s="14">
        <v>271088.90011477802</v>
      </c>
      <c r="L2886" s="14">
        <v>0</v>
      </c>
      <c r="M2886" s="14">
        <v>1090801.2004439901</v>
      </c>
      <c r="N2886" s="14">
        <v>0</v>
      </c>
      <c r="O2886" s="14">
        <v>3950537.7784726699</v>
      </c>
      <c r="P2886" s="14">
        <v>0</v>
      </c>
      <c r="Q2886" s="14">
        <v>47802.554293371002</v>
      </c>
      <c r="R2886" s="14">
        <v>0</v>
      </c>
      <c r="S2886" s="14">
        <v>49777.471251549403</v>
      </c>
      <c r="T2886" s="14">
        <v>0</v>
      </c>
      <c r="U2886" s="14">
        <v>0</v>
      </c>
      <c r="V2886" s="14">
        <v>0</v>
      </c>
      <c r="W2886" s="14">
        <v>60050.552103055597</v>
      </c>
      <c r="X2886" s="14">
        <v>0</v>
      </c>
      <c r="Y2886" s="14">
        <v>0</v>
      </c>
      <c r="Z2886" s="14">
        <v>0</v>
      </c>
      <c r="AA2886" s="14">
        <v>0</v>
      </c>
      <c r="AB2886" s="14">
        <v>0</v>
      </c>
      <c r="AC2886" s="14">
        <v>0</v>
      </c>
      <c r="AD2886" s="14">
        <v>0</v>
      </c>
      <c r="AE2886" s="14">
        <v>0</v>
      </c>
      <c r="AF2886" s="14">
        <v>0</v>
      </c>
      <c r="AG2886" s="14">
        <v>0</v>
      </c>
      <c r="AH2886" s="14">
        <v>0</v>
      </c>
      <c r="AI2886" s="14">
        <v>0</v>
      </c>
      <c r="AJ2886" s="14">
        <v>0</v>
      </c>
      <c r="AK2886" s="14">
        <v>0</v>
      </c>
      <c r="AL2886" s="14">
        <v>0</v>
      </c>
      <c r="AM2886" s="14">
        <v>171501.48756229601</v>
      </c>
      <c r="AN2886" s="14">
        <v>0</v>
      </c>
      <c r="AO2886" s="14">
        <v>113232085.14</v>
      </c>
      <c r="AP2886" s="14">
        <v>110303731.56999999</v>
      </c>
      <c r="AQ2886" s="14">
        <f t="shared" si="44"/>
        <v>230794930.01999998</v>
      </c>
    </row>
    <row r="2887" spans="1:43" x14ac:dyDescent="0.2">
      <c r="A2887" s="2" t="s">
        <v>910</v>
      </c>
      <c r="B2887" s="2" t="s">
        <v>868</v>
      </c>
      <c r="C2887" s="3" t="s">
        <v>911</v>
      </c>
      <c r="D2887" s="3" t="s">
        <v>302</v>
      </c>
      <c r="E2887" s="3" t="s">
        <v>303</v>
      </c>
      <c r="F2887" s="14">
        <v>0</v>
      </c>
      <c r="G2887" s="14">
        <v>0</v>
      </c>
      <c r="H2887" s="14">
        <v>0</v>
      </c>
      <c r="I2887" s="14">
        <v>1000924.35904443</v>
      </c>
      <c r="J2887" s="14">
        <v>0</v>
      </c>
      <c r="K2887" s="14">
        <v>159692.38316445099</v>
      </c>
      <c r="L2887" s="14">
        <v>0</v>
      </c>
      <c r="M2887" s="14">
        <v>642566.47799025394</v>
      </c>
      <c r="N2887" s="14">
        <v>0</v>
      </c>
      <c r="O2887" s="14">
        <v>2327172.9960148502</v>
      </c>
      <c r="P2887" s="14">
        <v>0</v>
      </c>
      <c r="Q2887" s="14">
        <v>28159.476380215001</v>
      </c>
      <c r="R2887" s="14">
        <v>0</v>
      </c>
      <c r="S2887" s="14">
        <v>29322.8084775231</v>
      </c>
      <c r="T2887" s="14">
        <v>0</v>
      </c>
      <c r="U2887" s="14">
        <v>0</v>
      </c>
      <c r="V2887" s="14">
        <v>0</v>
      </c>
      <c r="W2887" s="14">
        <v>35374.447033907898</v>
      </c>
      <c r="X2887" s="14">
        <v>0</v>
      </c>
      <c r="Y2887" s="14">
        <v>0</v>
      </c>
      <c r="Z2887" s="14">
        <v>0</v>
      </c>
      <c r="AA2887" s="14">
        <v>0</v>
      </c>
      <c r="AB2887" s="14">
        <v>0</v>
      </c>
      <c r="AC2887" s="14">
        <v>0</v>
      </c>
      <c r="AD2887" s="14">
        <v>0</v>
      </c>
      <c r="AE2887" s="14">
        <v>0</v>
      </c>
      <c r="AF2887" s="14">
        <v>0</v>
      </c>
      <c r="AG2887" s="14">
        <v>0</v>
      </c>
      <c r="AH2887" s="14">
        <v>0</v>
      </c>
      <c r="AI2887" s="14">
        <v>0</v>
      </c>
      <c r="AJ2887" s="14">
        <v>0</v>
      </c>
      <c r="AK2887" s="14">
        <v>0</v>
      </c>
      <c r="AL2887" s="14">
        <v>0</v>
      </c>
      <c r="AM2887" s="14">
        <v>101027.581894371</v>
      </c>
      <c r="AN2887" s="14">
        <v>0</v>
      </c>
      <c r="AO2887" s="14">
        <v>66873733.390000001</v>
      </c>
      <c r="AP2887" s="14">
        <v>74760842.180000007</v>
      </c>
      <c r="AQ2887" s="14">
        <f t="shared" si="44"/>
        <v>145958816.10000002</v>
      </c>
    </row>
    <row r="2888" spans="1:43" x14ac:dyDescent="0.2">
      <c r="A2888" s="2" t="s">
        <v>910</v>
      </c>
      <c r="B2888" s="2" t="s">
        <v>868</v>
      </c>
      <c r="C2888" s="3" t="s">
        <v>911</v>
      </c>
      <c r="D2888" s="3" t="s">
        <v>288</v>
      </c>
      <c r="E2888" s="3" t="s">
        <v>289</v>
      </c>
      <c r="F2888" s="14">
        <v>0</v>
      </c>
      <c r="G2888" s="14">
        <v>0</v>
      </c>
      <c r="H2888" s="14">
        <v>0</v>
      </c>
      <c r="I2888" s="14">
        <v>22831.1085892433</v>
      </c>
      <c r="J2888" s="14">
        <v>0</v>
      </c>
      <c r="K2888" s="14">
        <v>3642.58708258771</v>
      </c>
      <c r="L2888" s="14">
        <v>0</v>
      </c>
      <c r="M2888" s="14">
        <v>14656.9567442727</v>
      </c>
      <c r="N2888" s="14">
        <v>0</v>
      </c>
      <c r="O2888" s="14">
        <v>53082.871745367702</v>
      </c>
      <c r="P2888" s="14">
        <v>0</v>
      </c>
      <c r="Q2888" s="14">
        <v>642.31833029490997</v>
      </c>
      <c r="R2888" s="14">
        <v>0</v>
      </c>
      <c r="S2888" s="14">
        <v>668.85396328155196</v>
      </c>
      <c r="T2888" s="14">
        <v>0</v>
      </c>
      <c r="U2888" s="14">
        <v>0</v>
      </c>
      <c r="V2888" s="14">
        <v>0</v>
      </c>
      <c r="W2888" s="14">
        <v>806.89198361265801</v>
      </c>
      <c r="X2888" s="14">
        <v>0</v>
      </c>
      <c r="Y2888" s="14">
        <v>0</v>
      </c>
      <c r="Z2888" s="14">
        <v>0</v>
      </c>
      <c r="AA2888" s="14">
        <v>0</v>
      </c>
      <c r="AB2888" s="14">
        <v>0</v>
      </c>
      <c r="AC2888" s="14">
        <v>0</v>
      </c>
      <c r="AD2888" s="14">
        <v>0</v>
      </c>
      <c r="AE2888" s="14">
        <v>0</v>
      </c>
      <c r="AF2888" s="14">
        <v>0</v>
      </c>
      <c r="AG2888" s="14">
        <v>0</v>
      </c>
      <c r="AH2888" s="14">
        <v>0</v>
      </c>
      <c r="AI2888" s="14">
        <v>0</v>
      </c>
      <c r="AJ2888" s="14">
        <v>0</v>
      </c>
      <c r="AK2888" s="14">
        <v>0</v>
      </c>
      <c r="AL2888" s="14">
        <v>0</v>
      </c>
      <c r="AM2888" s="14">
        <v>2304.4415613394899</v>
      </c>
      <c r="AN2888" s="14">
        <v>0</v>
      </c>
      <c r="AO2888" s="14">
        <v>1525391.5</v>
      </c>
      <c r="AP2888" s="14">
        <v>1705296.64</v>
      </c>
      <c r="AQ2888" s="14">
        <f t="shared" si="44"/>
        <v>3329324.17</v>
      </c>
    </row>
    <row r="2889" spans="1:43" x14ac:dyDescent="0.2">
      <c r="A2889" s="2" t="s">
        <v>910</v>
      </c>
      <c r="B2889" s="2" t="s">
        <v>868</v>
      </c>
      <c r="C2889" s="3" t="s">
        <v>911</v>
      </c>
      <c r="D2889" s="3" t="s">
        <v>203</v>
      </c>
      <c r="E2889" s="3" t="s">
        <v>204</v>
      </c>
      <c r="F2889" s="14">
        <v>0</v>
      </c>
      <c r="G2889" s="14">
        <v>0</v>
      </c>
      <c r="H2889" s="14">
        <v>0</v>
      </c>
      <c r="I2889" s="14">
        <v>2529897.6798144602</v>
      </c>
      <c r="J2889" s="14">
        <v>0</v>
      </c>
      <c r="K2889" s="14">
        <v>403632.28849529201</v>
      </c>
      <c r="L2889" s="14">
        <v>0</v>
      </c>
      <c r="M2889" s="14">
        <v>1624126.1660831801</v>
      </c>
      <c r="N2889" s="14">
        <v>0</v>
      </c>
      <c r="O2889" s="14">
        <v>5882072.4163068496</v>
      </c>
      <c r="P2889" s="14">
        <v>0</v>
      </c>
      <c r="Q2889" s="14">
        <v>71174.802886312697</v>
      </c>
      <c r="R2889" s="14">
        <v>0</v>
      </c>
      <c r="S2889" s="14">
        <v>74115.196081102302</v>
      </c>
      <c r="T2889" s="14">
        <v>0</v>
      </c>
      <c r="U2889" s="14">
        <v>0</v>
      </c>
      <c r="V2889" s="14">
        <v>0</v>
      </c>
      <c r="W2889" s="14">
        <v>89411.083532068194</v>
      </c>
      <c r="X2889" s="14">
        <v>0</v>
      </c>
      <c r="Y2889" s="14">
        <v>0</v>
      </c>
      <c r="Z2889" s="14">
        <v>0</v>
      </c>
      <c r="AA2889" s="14">
        <v>0</v>
      </c>
      <c r="AB2889" s="14">
        <v>0</v>
      </c>
      <c r="AC2889" s="14">
        <v>0</v>
      </c>
      <c r="AD2889" s="14">
        <v>0</v>
      </c>
      <c r="AE2889" s="14">
        <v>0</v>
      </c>
      <c r="AF2889" s="14">
        <v>0</v>
      </c>
      <c r="AG2889" s="14">
        <v>0</v>
      </c>
      <c r="AH2889" s="14">
        <v>0</v>
      </c>
      <c r="AI2889" s="14">
        <v>0</v>
      </c>
      <c r="AJ2889" s="14">
        <v>0</v>
      </c>
      <c r="AK2889" s="14">
        <v>0</v>
      </c>
      <c r="AL2889" s="14">
        <v>0</v>
      </c>
      <c r="AM2889" s="14">
        <v>255353.406800734</v>
      </c>
      <c r="AN2889" s="14">
        <v>0</v>
      </c>
      <c r="AO2889" s="14">
        <v>169027461.02000001</v>
      </c>
      <c r="AP2889" s="14">
        <v>188962612.02000001</v>
      </c>
      <c r="AQ2889" s="14">
        <f t="shared" si="44"/>
        <v>368919856.08000004</v>
      </c>
    </row>
    <row r="2890" spans="1:43" x14ac:dyDescent="0.2">
      <c r="A2890" s="2" t="s">
        <v>912</v>
      </c>
      <c r="B2890" s="2" t="s">
        <v>868</v>
      </c>
      <c r="C2890" s="3" t="s">
        <v>913</v>
      </c>
      <c r="D2890" s="3" t="s">
        <v>17</v>
      </c>
      <c r="E2890" s="3" t="s">
        <v>2238</v>
      </c>
      <c r="F2890" s="14">
        <v>0</v>
      </c>
      <c r="G2890" s="14">
        <v>0</v>
      </c>
      <c r="H2890" s="14">
        <v>0</v>
      </c>
      <c r="I2890" s="14">
        <v>1727880.7690173199</v>
      </c>
      <c r="J2890" s="14">
        <v>0</v>
      </c>
      <c r="K2890" s="14">
        <v>83653.765664225299</v>
      </c>
      <c r="L2890" s="14">
        <v>0</v>
      </c>
      <c r="M2890" s="14">
        <v>336604.09371364798</v>
      </c>
      <c r="N2890" s="14">
        <v>0</v>
      </c>
      <c r="O2890" s="14">
        <v>1219073.9390604401</v>
      </c>
      <c r="P2890" s="14">
        <v>0</v>
      </c>
      <c r="Q2890" s="14">
        <v>14751.0765259564</v>
      </c>
      <c r="R2890" s="14">
        <v>0</v>
      </c>
      <c r="S2890" s="14">
        <v>15360.5683210471</v>
      </c>
      <c r="T2890" s="14">
        <v>0</v>
      </c>
      <c r="U2890" s="14">
        <v>0</v>
      </c>
      <c r="V2890" s="14">
        <v>0</v>
      </c>
      <c r="W2890" s="14">
        <v>18530.6228815951</v>
      </c>
      <c r="X2890" s="14">
        <v>0</v>
      </c>
      <c r="Y2890" s="14">
        <v>0</v>
      </c>
      <c r="Z2890" s="14">
        <v>0</v>
      </c>
      <c r="AA2890" s="14">
        <v>0</v>
      </c>
      <c r="AB2890" s="14">
        <v>0</v>
      </c>
      <c r="AC2890" s="14">
        <v>0</v>
      </c>
      <c r="AD2890" s="14">
        <v>0</v>
      </c>
      <c r="AE2890" s="14">
        <v>0</v>
      </c>
      <c r="AF2890" s="14">
        <v>0</v>
      </c>
      <c r="AG2890" s="14">
        <v>0</v>
      </c>
      <c r="AH2890" s="14">
        <v>0</v>
      </c>
      <c r="AI2890" s="14">
        <v>0</v>
      </c>
      <c r="AJ2890" s="14">
        <v>0</v>
      </c>
      <c r="AK2890" s="14">
        <v>0</v>
      </c>
      <c r="AL2890" s="14">
        <v>0</v>
      </c>
      <c r="AM2890" s="14">
        <v>52922.654815760798</v>
      </c>
      <c r="AN2890" s="14">
        <v>0</v>
      </c>
      <c r="AO2890" s="14">
        <v>35471168.009999998</v>
      </c>
      <c r="AP2890" s="14">
        <v>39726707.350000001</v>
      </c>
      <c r="AQ2890" s="14">
        <f t="shared" si="44"/>
        <v>78666652.849999994</v>
      </c>
    </row>
    <row r="2891" spans="1:43" x14ac:dyDescent="0.2">
      <c r="A2891" s="2" t="s">
        <v>912</v>
      </c>
      <c r="B2891" s="2" t="s">
        <v>868</v>
      </c>
      <c r="C2891" s="3" t="s">
        <v>913</v>
      </c>
      <c r="D2891" s="3" t="s">
        <v>21</v>
      </c>
      <c r="E2891" s="3" t="s">
        <v>2241</v>
      </c>
      <c r="F2891" s="14">
        <v>0</v>
      </c>
      <c r="G2891" s="14">
        <v>0</v>
      </c>
      <c r="H2891" s="14">
        <v>0</v>
      </c>
      <c r="I2891" s="14">
        <v>607328.83649351797</v>
      </c>
      <c r="J2891" s="14">
        <v>0</v>
      </c>
      <c r="K2891" s="14">
        <v>29403.269646926699</v>
      </c>
      <c r="L2891" s="14">
        <v>0</v>
      </c>
      <c r="M2891" s="14">
        <v>118312.198538055</v>
      </c>
      <c r="N2891" s="14">
        <v>0</v>
      </c>
      <c r="O2891" s="14">
        <v>428489.49434758502</v>
      </c>
      <c r="P2891" s="14">
        <v>0</v>
      </c>
      <c r="Q2891" s="14">
        <v>5184.8219530974802</v>
      </c>
      <c r="R2891" s="14">
        <v>0</v>
      </c>
      <c r="S2891" s="14">
        <v>5399.0508220114398</v>
      </c>
      <c r="T2891" s="14">
        <v>0</v>
      </c>
      <c r="U2891" s="14">
        <v>0</v>
      </c>
      <c r="V2891" s="14">
        <v>0</v>
      </c>
      <c r="W2891" s="14">
        <v>6513.2860067536703</v>
      </c>
      <c r="X2891" s="14">
        <v>0</v>
      </c>
      <c r="Y2891" s="14">
        <v>0</v>
      </c>
      <c r="Z2891" s="14">
        <v>0</v>
      </c>
      <c r="AA2891" s="14">
        <v>0</v>
      </c>
      <c r="AB2891" s="14">
        <v>0</v>
      </c>
      <c r="AC2891" s="14">
        <v>0</v>
      </c>
      <c r="AD2891" s="14">
        <v>0</v>
      </c>
      <c r="AE2891" s="14">
        <v>0</v>
      </c>
      <c r="AF2891" s="14">
        <v>0</v>
      </c>
      <c r="AG2891" s="14">
        <v>0</v>
      </c>
      <c r="AH2891" s="14">
        <v>0</v>
      </c>
      <c r="AI2891" s="14">
        <v>0</v>
      </c>
      <c r="AJ2891" s="14">
        <v>0</v>
      </c>
      <c r="AK2891" s="14">
        <v>0</v>
      </c>
      <c r="AL2891" s="14">
        <v>0</v>
      </c>
      <c r="AM2891" s="14">
        <v>18601.662192052499</v>
      </c>
      <c r="AN2891" s="14">
        <v>0</v>
      </c>
      <c r="AO2891" s="14">
        <v>12467679.25</v>
      </c>
      <c r="AP2891" s="14">
        <v>13963448.98</v>
      </c>
      <c r="AQ2891" s="14">
        <f t="shared" si="44"/>
        <v>27650360.850000001</v>
      </c>
    </row>
    <row r="2892" spans="1:43" x14ac:dyDescent="0.2">
      <c r="A2892" s="2" t="s">
        <v>914</v>
      </c>
      <c r="B2892" s="2" t="s">
        <v>868</v>
      </c>
      <c r="C2892" s="3" t="s">
        <v>915</v>
      </c>
      <c r="D2892" s="3" t="s">
        <v>286</v>
      </c>
      <c r="E2892" s="3" t="s">
        <v>287</v>
      </c>
      <c r="F2892" s="14">
        <v>0</v>
      </c>
      <c r="G2892" s="14">
        <v>0</v>
      </c>
      <c r="H2892" s="14">
        <v>0</v>
      </c>
      <c r="I2892" s="14">
        <v>535773.68084279005</v>
      </c>
      <c r="J2892" s="14">
        <v>0</v>
      </c>
      <c r="K2892" s="14">
        <v>86395.607050195307</v>
      </c>
      <c r="L2892" s="14">
        <v>0</v>
      </c>
      <c r="M2892" s="14">
        <v>347636.57241136802</v>
      </c>
      <c r="N2892" s="14">
        <v>0</v>
      </c>
      <c r="O2892" s="14">
        <v>1259029.87161411</v>
      </c>
      <c r="P2892" s="14">
        <v>0</v>
      </c>
      <c r="Q2892" s="14">
        <v>15234.5637484036</v>
      </c>
      <c r="R2892" s="14">
        <v>0</v>
      </c>
      <c r="S2892" s="14">
        <v>15864.0201700864</v>
      </c>
      <c r="T2892" s="14">
        <v>0</v>
      </c>
      <c r="U2892" s="14">
        <v>0</v>
      </c>
      <c r="V2892" s="14">
        <v>0</v>
      </c>
      <c r="W2892" s="14">
        <v>19138.007515106299</v>
      </c>
      <c r="X2892" s="14">
        <v>0</v>
      </c>
      <c r="Y2892" s="14">
        <v>0</v>
      </c>
      <c r="Z2892" s="14">
        <v>0</v>
      </c>
      <c r="AA2892" s="14">
        <v>0</v>
      </c>
      <c r="AB2892" s="14">
        <v>0</v>
      </c>
      <c r="AC2892" s="14">
        <v>0</v>
      </c>
      <c r="AD2892" s="14">
        <v>0</v>
      </c>
      <c r="AE2892" s="14">
        <v>0</v>
      </c>
      <c r="AF2892" s="14">
        <v>0</v>
      </c>
      <c r="AG2892" s="14">
        <v>0</v>
      </c>
      <c r="AH2892" s="14">
        <v>0</v>
      </c>
      <c r="AI2892" s="14">
        <v>0</v>
      </c>
      <c r="AJ2892" s="14">
        <v>0</v>
      </c>
      <c r="AK2892" s="14">
        <v>0</v>
      </c>
      <c r="AL2892" s="14">
        <v>0</v>
      </c>
      <c r="AM2892" s="14">
        <v>54657.256647943301</v>
      </c>
      <c r="AN2892" s="14">
        <v>0</v>
      </c>
      <c r="AO2892" s="14">
        <v>36057885.100000001</v>
      </c>
      <c r="AP2892" s="14">
        <v>41822015.939999998</v>
      </c>
      <c r="AQ2892" s="14">
        <f t="shared" si="44"/>
        <v>80213630.620000005</v>
      </c>
    </row>
    <row r="2893" spans="1:43" x14ac:dyDescent="0.2">
      <c r="A2893" s="2" t="s">
        <v>914</v>
      </c>
      <c r="B2893" s="2" t="s">
        <v>868</v>
      </c>
      <c r="C2893" s="3" t="s">
        <v>915</v>
      </c>
      <c r="D2893" s="3" t="s">
        <v>694</v>
      </c>
      <c r="E2893" s="3" t="s">
        <v>695</v>
      </c>
      <c r="F2893" s="14">
        <v>0</v>
      </c>
      <c r="G2893" s="14">
        <v>0</v>
      </c>
      <c r="H2893" s="14">
        <v>0</v>
      </c>
      <c r="I2893" s="14">
        <v>1139232.5581163201</v>
      </c>
      <c r="J2893" s="14">
        <v>0</v>
      </c>
      <c r="K2893" s="14">
        <v>183705.71744954199</v>
      </c>
      <c r="L2893" s="14">
        <v>0</v>
      </c>
      <c r="M2893" s="14">
        <v>739190.66173614503</v>
      </c>
      <c r="N2893" s="14">
        <v>0</v>
      </c>
      <c r="O2893" s="14">
        <v>2677115.1190696</v>
      </c>
      <c r="P2893" s="14">
        <v>0</v>
      </c>
      <c r="Q2893" s="14">
        <v>32393.735734795398</v>
      </c>
      <c r="R2893" s="14">
        <v>0</v>
      </c>
      <c r="S2893" s="14">
        <v>33732.168873893301</v>
      </c>
      <c r="T2893" s="14">
        <v>0</v>
      </c>
      <c r="U2893" s="14">
        <v>0</v>
      </c>
      <c r="V2893" s="14">
        <v>0</v>
      </c>
      <c r="W2893" s="14">
        <v>40693.751929709702</v>
      </c>
      <c r="X2893" s="14">
        <v>0</v>
      </c>
      <c r="Y2893" s="14">
        <v>0</v>
      </c>
      <c r="Z2893" s="14">
        <v>0</v>
      </c>
      <c r="AA2893" s="14">
        <v>0</v>
      </c>
      <c r="AB2893" s="14">
        <v>0</v>
      </c>
      <c r="AC2893" s="14">
        <v>0</v>
      </c>
      <c r="AD2893" s="14">
        <v>0</v>
      </c>
      <c r="AE2893" s="14">
        <v>0</v>
      </c>
      <c r="AF2893" s="14">
        <v>0</v>
      </c>
      <c r="AG2893" s="14">
        <v>0</v>
      </c>
      <c r="AH2893" s="14">
        <v>0</v>
      </c>
      <c r="AI2893" s="14">
        <v>0</v>
      </c>
      <c r="AJ2893" s="14">
        <v>0</v>
      </c>
      <c r="AK2893" s="14">
        <v>0</v>
      </c>
      <c r="AL2893" s="14">
        <v>0</v>
      </c>
      <c r="AM2893" s="14">
        <v>116219.457089994</v>
      </c>
      <c r="AN2893" s="14">
        <v>0</v>
      </c>
      <c r="AO2893" s="14">
        <v>76671023.879999995</v>
      </c>
      <c r="AP2893" s="14">
        <v>88927477.980000004</v>
      </c>
      <c r="AQ2893" s="14">
        <f t="shared" si="44"/>
        <v>170560785.03</v>
      </c>
    </row>
    <row r="2894" spans="1:43" x14ac:dyDescent="0.2">
      <c r="A2894" s="2" t="s">
        <v>916</v>
      </c>
      <c r="B2894" s="2" t="s">
        <v>868</v>
      </c>
      <c r="C2894" s="3" t="s">
        <v>917</v>
      </c>
      <c r="D2894" s="3" t="s">
        <v>292</v>
      </c>
      <c r="E2894" s="3" t="s">
        <v>293</v>
      </c>
      <c r="F2894" s="14">
        <v>0</v>
      </c>
      <c r="G2894" s="14">
        <v>0</v>
      </c>
      <c r="H2894" s="14">
        <v>0</v>
      </c>
      <c r="I2894" s="14">
        <v>3039439.0298198499</v>
      </c>
      <c r="J2894" s="14">
        <v>0</v>
      </c>
      <c r="K2894" s="14">
        <v>235168.89868145299</v>
      </c>
      <c r="L2894" s="14">
        <v>0</v>
      </c>
      <c r="M2894" s="14">
        <v>946266.897664994</v>
      </c>
      <c r="N2894" s="14">
        <v>0</v>
      </c>
      <c r="O2894" s="14">
        <v>3427080.4570878302</v>
      </c>
      <c r="P2894" s="14">
        <v>0</v>
      </c>
      <c r="Q2894" s="14">
        <v>41468.588358549197</v>
      </c>
      <c r="R2894" s="14">
        <v>0</v>
      </c>
      <c r="S2894" s="14">
        <v>43181.665040939297</v>
      </c>
      <c r="T2894" s="14">
        <v>0</v>
      </c>
      <c r="U2894" s="14">
        <v>0</v>
      </c>
      <c r="V2894" s="14">
        <v>0</v>
      </c>
      <c r="W2894" s="14">
        <v>52093.620086555602</v>
      </c>
      <c r="X2894" s="14">
        <v>0</v>
      </c>
      <c r="Y2894" s="14">
        <v>0</v>
      </c>
      <c r="Z2894" s="14">
        <v>0</v>
      </c>
      <c r="AA2894" s="14">
        <v>0</v>
      </c>
      <c r="AB2894" s="14">
        <v>0</v>
      </c>
      <c r="AC2894" s="14">
        <v>0</v>
      </c>
      <c r="AD2894" s="14">
        <v>0</v>
      </c>
      <c r="AE2894" s="14">
        <v>0</v>
      </c>
      <c r="AF2894" s="14">
        <v>0</v>
      </c>
      <c r="AG2894" s="14">
        <v>0</v>
      </c>
      <c r="AH2894" s="14">
        <v>0</v>
      </c>
      <c r="AI2894" s="14">
        <v>0</v>
      </c>
      <c r="AJ2894" s="14">
        <v>0</v>
      </c>
      <c r="AK2894" s="14">
        <v>0</v>
      </c>
      <c r="AL2894" s="14">
        <v>0</v>
      </c>
      <c r="AM2894" s="14">
        <v>148777.083259821</v>
      </c>
      <c r="AN2894" s="14">
        <v>0</v>
      </c>
      <c r="AO2894" s="14">
        <v>99271451.260000005</v>
      </c>
      <c r="AP2894" s="14">
        <v>120851409.78</v>
      </c>
      <c r="AQ2894" s="14">
        <f t="shared" ref="AQ2894:AQ2957" si="45">SUM(F2894:AP2894)</f>
        <v>228056337.28</v>
      </c>
    </row>
    <row r="2895" spans="1:43" x14ac:dyDescent="0.2">
      <c r="A2895" s="2" t="s">
        <v>918</v>
      </c>
      <c r="B2895" s="2" t="s">
        <v>868</v>
      </c>
      <c r="C2895" s="3" t="s">
        <v>919</v>
      </c>
      <c r="D2895" s="3" t="s">
        <v>290</v>
      </c>
      <c r="E2895" s="3" t="s">
        <v>291</v>
      </c>
      <c r="F2895" s="14">
        <v>0</v>
      </c>
      <c r="G2895" s="14">
        <v>0</v>
      </c>
      <c r="H2895" s="14">
        <v>0</v>
      </c>
      <c r="I2895" s="14">
        <v>1402761.4346022899</v>
      </c>
      <c r="J2895" s="14">
        <v>0</v>
      </c>
      <c r="K2895" s="14">
        <v>218918.16996558799</v>
      </c>
      <c r="L2895" s="14">
        <v>0</v>
      </c>
      <c r="M2895" s="14">
        <v>880878.23487049399</v>
      </c>
      <c r="N2895" s="14">
        <v>0</v>
      </c>
      <c r="O2895" s="14">
        <v>3190263.2887494601</v>
      </c>
      <c r="P2895" s="14">
        <v>0</v>
      </c>
      <c r="Q2895" s="14">
        <v>38602.954050706103</v>
      </c>
      <c r="R2895" s="14">
        <v>0</v>
      </c>
      <c r="S2895" s="14">
        <v>40197.921044366602</v>
      </c>
      <c r="T2895" s="14">
        <v>0</v>
      </c>
      <c r="U2895" s="14">
        <v>0</v>
      </c>
      <c r="V2895" s="14">
        <v>0</v>
      </c>
      <c r="W2895" s="14">
        <v>48494.033226369</v>
      </c>
      <c r="X2895" s="14">
        <v>0</v>
      </c>
      <c r="Y2895" s="14">
        <v>0</v>
      </c>
      <c r="Z2895" s="14">
        <v>0</v>
      </c>
      <c r="AA2895" s="14">
        <v>0</v>
      </c>
      <c r="AB2895" s="14">
        <v>0</v>
      </c>
      <c r="AC2895" s="14">
        <v>0</v>
      </c>
      <c r="AD2895" s="14">
        <v>0</v>
      </c>
      <c r="AE2895" s="14">
        <v>0</v>
      </c>
      <c r="AF2895" s="14">
        <v>0</v>
      </c>
      <c r="AG2895" s="14">
        <v>0</v>
      </c>
      <c r="AH2895" s="14">
        <v>0</v>
      </c>
      <c r="AI2895" s="14">
        <v>0</v>
      </c>
      <c r="AJ2895" s="14">
        <v>0</v>
      </c>
      <c r="AK2895" s="14">
        <v>0</v>
      </c>
      <c r="AL2895" s="14">
        <v>0</v>
      </c>
      <c r="AM2895" s="14">
        <v>138496.40349073501</v>
      </c>
      <c r="AN2895" s="14">
        <v>0</v>
      </c>
      <c r="AO2895" s="14">
        <v>91299103.719999999</v>
      </c>
      <c r="AP2895" s="14">
        <v>142324647.75</v>
      </c>
      <c r="AQ2895" s="14">
        <f t="shared" si="45"/>
        <v>239582363.91000003</v>
      </c>
    </row>
    <row r="2896" spans="1:43" x14ac:dyDescent="0.2">
      <c r="A2896" s="2" t="s">
        <v>920</v>
      </c>
      <c r="B2896" s="2" t="s">
        <v>373</v>
      </c>
      <c r="C2896" s="3" t="s">
        <v>921</v>
      </c>
      <c r="D2896" s="3" t="s">
        <v>12</v>
      </c>
      <c r="E2896" s="3" t="s">
        <v>13</v>
      </c>
      <c r="F2896" s="14">
        <v>0</v>
      </c>
      <c r="G2896" s="14">
        <v>0</v>
      </c>
      <c r="H2896" s="14">
        <v>1291487.1200000001</v>
      </c>
      <c r="I2896" s="14">
        <v>4149681.5656291102</v>
      </c>
      <c r="J2896" s="14">
        <v>0</v>
      </c>
      <c r="K2896" s="14">
        <v>187264.456526742</v>
      </c>
      <c r="L2896" s="14">
        <v>0</v>
      </c>
      <c r="M2896" s="14">
        <v>1465701.3526300101</v>
      </c>
      <c r="N2896" s="14">
        <v>93624.0567094336</v>
      </c>
      <c r="O2896" s="14">
        <v>0</v>
      </c>
      <c r="P2896" s="14">
        <v>0</v>
      </c>
      <c r="Q2896" s="14">
        <v>0</v>
      </c>
      <c r="R2896" s="14">
        <v>0</v>
      </c>
      <c r="S2896" s="14">
        <v>0</v>
      </c>
      <c r="T2896" s="14">
        <v>0</v>
      </c>
      <c r="U2896" s="14">
        <v>0</v>
      </c>
      <c r="V2896" s="14">
        <v>0</v>
      </c>
      <c r="W2896" s="14">
        <v>0</v>
      </c>
      <c r="X2896" s="14">
        <v>0</v>
      </c>
      <c r="Y2896" s="14">
        <v>0</v>
      </c>
      <c r="Z2896" s="14">
        <v>0</v>
      </c>
      <c r="AA2896" s="14">
        <v>0</v>
      </c>
      <c r="AB2896" s="14">
        <v>0</v>
      </c>
      <c r="AC2896" s="14">
        <v>156859.33776720599</v>
      </c>
      <c r="AD2896" s="14">
        <v>0</v>
      </c>
      <c r="AE2896" s="14">
        <v>0</v>
      </c>
      <c r="AF2896" s="14">
        <v>0</v>
      </c>
      <c r="AG2896" s="14">
        <v>0</v>
      </c>
      <c r="AH2896" s="14">
        <v>75377.227309801703</v>
      </c>
      <c r="AI2896" s="14">
        <v>16064.157234325599</v>
      </c>
      <c r="AJ2896" s="14">
        <v>0</v>
      </c>
      <c r="AK2896" s="14">
        <v>0</v>
      </c>
      <c r="AL2896" s="14">
        <v>0</v>
      </c>
      <c r="AM2896" s="14">
        <v>145749.68619337701</v>
      </c>
      <c r="AN2896" s="14">
        <v>0</v>
      </c>
      <c r="AO2896" s="14">
        <v>155373996.59999999</v>
      </c>
      <c r="AP2896" s="14">
        <v>248400096.47</v>
      </c>
      <c r="AQ2896" s="14">
        <f t="shared" si="45"/>
        <v>411355902.02999997</v>
      </c>
    </row>
    <row r="2897" spans="1:43" x14ac:dyDescent="0.2">
      <c r="A2897" s="2" t="s">
        <v>920</v>
      </c>
      <c r="B2897" s="2" t="s">
        <v>373</v>
      </c>
      <c r="C2897" s="3" t="s">
        <v>921</v>
      </c>
      <c r="D2897" s="3" t="s">
        <v>203</v>
      </c>
      <c r="E2897" s="3" t="s">
        <v>204</v>
      </c>
      <c r="F2897" s="14">
        <v>0</v>
      </c>
      <c r="G2897" s="14">
        <v>0</v>
      </c>
      <c r="H2897" s="14">
        <v>5782984.3399999999</v>
      </c>
      <c r="I2897" s="14">
        <v>18581326.2636098</v>
      </c>
      <c r="J2897" s="14">
        <v>0</v>
      </c>
      <c r="K2897" s="14">
        <v>838527.46512453095</v>
      </c>
      <c r="L2897" s="14">
        <v>0</v>
      </c>
      <c r="M2897" s="14">
        <v>6563075.89088549</v>
      </c>
      <c r="N2897" s="14">
        <v>419227.14221011603</v>
      </c>
      <c r="O2897" s="14">
        <v>0</v>
      </c>
      <c r="P2897" s="14">
        <v>0</v>
      </c>
      <c r="Q2897" s="14">
        <v>0</v>
      </c>
      <c r="R2897" s="14">
        <v>0</v>
      </c>
      <c r="S2897" s="14">
        <v>0</v>
      </c>
      <c r="T2897" s="14">
        <v>0</v>
      </c>
      <c r="U2897" s="14">
        <v>0</v>
      </c>
      <c r="V2897" s="14">
        <v>0</v>
      </c>
      <c r="W2897" s="14">
        <v>0</v>
      </c>
      <c r="X2897" s="14">
        <v>0</v>
      </c>
      <c r="Y2897" s="14">
        <v>0</v>
      </c>
      <c r="Z2897" s="14">
        <v>0</v>
      </c>
      <c r="AA2897" s="14">
        <v>0</v>
      </c>
      <c r="AB2897" s="14">
        <v>0</v>
      </c>
      <c r="AC2897" s="14">
        <v>702380.28784850903</v>
      </c>
      <c r="AD2897" s="14">
        <v>0</v>
      </c>
      <c r="AE2897" s="14">
        <v>0</v>
      </c>
      <c r="AF2897" s="14">
        <v>0</v>
      </c>
      <c r="AG2897" s="14">
        <v>0</v>
      </c>
      <c r="AH2897" s="14">
        <v>337522.00773443398</v>
      </c>
      <c r="AI2897" s="14">
        <v>71931.627041767497</v>
      </c>
      <c r="AJ2897" s="14">
        <v>0</v>
      </c>
      <c r="AK2897" s="14">
        <v>0</v>
      </c>
      <c r="AL2897" s="14">
        <v>0</v>
      </c>
      <c r="AM2897" s="14">
        <v>652633.80554534495</v>
      </c>
      <c r="AN2897" s="14">
        <v>0</v>
      </c>
      <c r="AO2897" s="14">
        <v>695729268.90999997</v>
      </c>
      <c r="AP2897" s="14">
        <v>1112278896.6500001</v>
      </c>
      <c r="AQ2897" s="14">
        <f t="shared" si="45"/>
        <v>1841957774.3900001</v>
      </c>
    </row>
    <row r="2898" spans="1:43" x14ac:dyDescent="0.2">
      <c r="A2898" s="2" t="s">
        <v>920</v>
      </c>
      <c r="B2898" s="2" t="s">
        <v>373</v>
      </c>
      <c r="C2898" s="3" t="s">
        <v>921</v>
      </c>
      <c r="D2898" s="3" t="s">
        <v>21</v>
      </c>
      <c r="E2898" s="3" t="s">
        <v>2241</v>
      </c>
      <c r="F2898" s="14">
        <v>0</v>
      </c>
      <c r="G2898" s="14">
        <v>0</v>
      </c>
      <c r="H2898" s="14">
        <v>1052017.42</v>
      </c>
      <c r="I2898" s="14">
        <v>3380240.68662953</v>
      </c>
      <c r="J2898" s="14">
        <v>0</v>
      </c>
      <c r="K2898" s="14">
        <v>152541.56857582799</v>
      </c>
      <c r="L2898" s="14">
        <v>0</v>
      </c>
      <c r="M2898" s="14">
        <v>1193928.56252978</v>
      </c>
      <c r="N2898" s="14">
        <v>76264.127917140402</v>
      </c>
      <c r="O2898" s="14">
        <v>0</v>
      </c>
      <c r="P2898" s="14">
        <v>0</v>
      </c>
      <c r="Q2898" s="14">
        <v>0</v>
      </c>
      <c r="R2898" s="14">
        <v>0</v>
      </c>
      <c r="S2898" s="14">
        <v>0</v>
      </c>
      <c r="T2898" s="14">
        <v>0</v>
      </c>
      <c r="U2898" s="14">
        <v>0</v>
      </c>
      <c r="V2898" s="14">
        <v>0</v>
      </c>
      <c r="W2898" s="14">
        <v>0</v>
      </c>
      <c r="X2898" s="14">
        <v>0</v>
      </c>
      <c r="Y2898" s="14">
        <v>0</v>
      </c>
      <c r="Z2898" s="14">
        <v>0</v>
      </c>
      <c r="AA2898" s="14">
        <v>0</v>
      </c>
      <c r="AB2898" s="14">
        <v>0</v>
      </c>
      <c r="AC2898" s="14">
        <v>127774.217662913</v>
      </c>
      <c r="AD2898" s="14">
        <v>0</v>
      </c>
      <c r="AE2898" s="14">
        <v>0</v>
      </c>
      <c r="AF2898" s="14">
        <v>0</v>
      </c>
      <c r="AG2898" s="14">
        <v>0</v>
      </c>
      <c r="AH2898" s="14">
        <v>61400.656066795498</v>
      </c>
      <c r="AI2898" s="14">
        <v>13085.514399379999</v>
      </c>
      <c r="AJ2898" s="14">
        <v>0</v>
      </c>
      <c r="AK2898" s="14">
        <v>0</v>
      </c>
      <c r="AL2898" s="14">
        <v>0</v>
      </c>
      <c r="AM2898" s="14">
        <v>118724.536218636</v>
      </c>
      <c r="AN2898" s="14">
        <v>0</v>
      </c>
      <c r="AO2898" s="14">
        <v>126564290.77</v>
      </c>
      <c r="AP2898" s="14">
        <v>202341335.88999999</v>
      </c>
      <c r="AQ2898" s="14">
        <f t="shared" si="45"/>
        <v>335081603.94999999</v>
      </c>
    </row>
    <row r="2899" spans="1:43" x14ac:dyDescent="0.2">
      <c r="A2899" s="2" t="s">
        <v>920</v>
      </c>
      <c r="B2899" s="2" t="s">
        <v>373</v>
      </c>
      <c r="C2899" s="3" t="s">
        <v>921</v>
      </c>
      <c r="D2899" s="3" t="s">
        <v>57</v>
      </c>
      <c r="E2899" s="3" t="s">
        <v>58</v>
      </c>
      <c r="F2899" s="14">
        <v>0</v>
      </c>
      <c r="G2899" s="14">
        <v>0</v>
      </c>
      <c r="H2899" s="14">
        <v>6924864.2400000002</v>
      </c>
      <c r="I2899" s="14">
        <v>22250304.390373599</v>
      </c>
      <c r="J2899" s="14">
        <v>0</v>
      </c>
      <c r="K2899" s="14">
        <v>1004099.01177229</v>
      </c>
      <c r="L2899" s="14">
        <v>0</v>
      </c>
      <c r="M2899" s="14">
        <v>7858988.8707413897</v>
      </c>
      <c r="N2899" s="14">
        <v>502005.69058138703</v>
      </c>
      <c r="O2899" s="14">
        <v>0</v>
      </c>
      <c r="P2899" s="14">
        <v>0</v>
      </c>
      <c r="Q2899" s="14">
        <v>0</v>
      </c>
      <c r="R2899" s="14">
        <v>0</v>
      </c>
      <c r="S2899" s="14">
        <v>0</v>
      </c>
      <c r="T2899" s="14">
        <v>0</v>
      </c>
      <c r="U2899" s="14">
        <v>0</v>
      </c>
      <c r="V2899" s="14">
        <v>0</v>
      </c>
      <c r="W2899" s="14">
        <v>0</v>
      </c>
      <c r="X2899" s="14">
        <v>0</v>
      </c>
      <c r="Y2899" s="14">
        <v>0</v>
      </c>
      <c r="Z2899" s="14">
        <v>0</v>
      </c>
      <c r="AA2899" s="14">
        <v>0</v>
      </c>
      <c r="AB2899" s="14">
        <v>0</v>
      </c>
      <c r="AC2899" s="14">
        <v>841068.87639307999</v>
      </c>
      <c r="AD2899" s="14">
        <v>0</v>
      </c>
      <c r="AE2899" s="14">
        <v>0</v>
      </c>
      <c r="AF2899" s="14">
        <v>0</v>
      </c>
      <c r="AG2899" s="14">
        <v>0</v>
      </c>
      <c r="AH2899" s="14">
        <v>404167.45844718901</v>
      </c>
      <c r="AI2899" s="14">
        <v>86134.895554179006</v>
      </c>
      <c r="AJ2899" s="14">
        <v>0</v>
      </c>
      <c r="AK2899" s="14">
        <v>0</v>
      </c>
      <c r="AL2899" s="14">
        <v>0</v>
      </c>
      <c r="AM2899" s="14">
        <v>781499.69613690698</v>
      </c>
      <c r="AN2899" s="14">
        <v>0</v>
      </c>
      <c r="AO2899" s="14">
        <v>833104579.53999996</v>
      </c>
      <c r="AP2899" s="14">
        <v>1331904066.5899999</v>
      </c>
      <c r="AQ2899" s="14">
        <f t="shared" si="45"/>
        <v>2205661779.2599998</v>
      </c>
    </row>
    <row r="2900" spans="1:43" x14ac:dyDescent="0.2">
      <c r="A2900" s="2" t="s">
        <v>922</v>
      </c>
      <c r="B2900" s="2" t="s">
        <v>373</v>
      </c>
      <c r="C2900" s="3" t="s">
        <v>923</v>
      </c>
      <c r="D2900" s="3" t="s">
        <v>302</v>
      </c>
      <c r="E2900" s="3" t="s">
        <v>303</v>
      </c>
      <c r="F2900" s="14">
        <v>45593655</v>
      </c>
      <c r="G2900" s="14">
        <v>0</v>
      </c>
      <c r="H2900" s="14">
        <v>5519872.2199999997</v>
      </c>
      <c r="I2900" s="14">
        <v>9357726.2974036895</v>
      </c>
      <c r="J2900" s="14">
        <v>0</v>
      </c>
      <c r="K2900" s="14">
        <v>800376.52071364596</v>
      </c>
      <c r="L2900" s="14">
        <v>0</v>
      </c>
      <c r="M2900" s="14">
        <v>6264471.0527815605</v>
      </c>
      <c r="N2900" s="14">
        <v>400152.96020188602</v>
      </c>
      <c r="O2900" s="14">
        <v>0</v>
      </c>
      <c r="P2900" s="14">
        <v>0</v>
      </c>
      <c r="Q2900" s="14">
        <v>0</v>
      </c>
      <c r="R2900" s="14">
        <v>0</v>
      </c>
      <c r="S2900" s="14">
        <v>0</v>
      </c>
      <c r="T2900" s="14">
        <v>0</v>
      </c>
      <c r="U2900" s="14">
        <v>0</v>
      </c>
      <c r="V2900" s="14">
        <v>0</v>
      </c>
      <c r="W2900" s="14">
        <v>0</v>
      </c>
      <c r="X2900" s="14">
        <v>0</v>
      </c>
      <c r="Y2900" s="14">
        <v>0</v>
      </c>
      <c r="Z2900" s="14">
        <v>0</v>
      </c>
      <c r="AA2900" s="14">
        <v>0</v>
      </c>
      <c r="AB2900" s="14">
        <v>0</v>
      </c>
      <c r="AC2900" s="14">
        <v>670423.969754096</v>
      </c>
      <c r="AD2900" s="14">
        <v>0</v>
      </c>
      <c r="AE2900" s="14">
        <v>0</v>
      </c>
      <c r="AF2900" s="14">
        <v>0</v>
      </c>
      <c r="AG2900" s="14">
        <v>0</v>
      </c>
      <c r="AH2900" s="14">
        <v>322165.66450841801</v>
      </c>
      <c r="AI2900" s="14">
        <v>68659.144071502698</v>
      </c>
      <c r="AJ2900" s="14">
        <v>0</v>
      </c>
      <c r="AK2900" s="14">
        <v>0</v>
      </c>
      <c r="AL2900" s="14">
        <v>0</v>
      </c>
      <c r="AM2900" s="14">
        <v>622940.12056519999</v>
      </c>
      <c r="AN2900" s="14">
        <v>0</v>
      </c>
      <c r="AO2900" s="14">
        <v>644685998.02999997</v>
      </c>
      <c r="AP2900" s="14">
        <v>992204532.95000005</v>
      </c>
      <c r="AQ2900" s="14">
        <f t="shared" si="45"/>
        <v>1706510973.9300001</v>
      </c>
    </row>
    <row r="2901" spans="1:43" x14ac:dyDescent="0.2">
      <c r="A2901" s="2" t="s">
        <v>922</v>
      </c>
      <c r="B2901" s="2" t="s">
        <v>373</v>
      </c>
      <c r="C2901" s="3" t="s">
        <v>923</v>
      </c>
      <c r="D2901" s="3" t="s">
        <v>288</v>
      </c>
      <c r="E2901" s="3" t="s">
        <v>289</v>
      </c>
      <c r="F2901" s="14">
        <v>0</v>
      </c>
      <c r="G2901" s="14">
        <v>0</v>
      </c>
      <c r="H2901" s="14">
        <v>5562.54</v>
      </c>
      <c r="I2901" s="14">
        <v>9430.0695164680401</v>
      </c>
      <c r="J2901" s="14">
        <v>0</v>
      </c>
      <c r="K2901" s="14">
        <v>806.564115021465</v>
      </c>
      <c r="L2901" s="14">
        <v>0</v>
      </c>
      <c r="M2901" s="14">
        <v>6312.90076607841</v>
      </c>
      <c r="N2901" s="14">
        <v>403.24648445544</v>
      </c>
      <c r="O2901" s="14">
        <v>0</v>
      </c>
      <c r="P2901" s="14">
        <v>0</v>
      </c>
      <c r="Q2901" s="14">
        <v>0</v>
      </c>
      <c r="R2901" s="14">
        <v>0</v>
      </c>
      <c r="S2901" s="14">
        <v>0</v>
      </c>
      <c r="T2901" s="14">
        <v>0</v>
      </c>
      <c r="U2901" s="14">
        <v>0</v>
      </c>
      <c r="V2901" s="14">
        <v>0</v>
      </c>
      <c r="W2901" s="14">
        <v>0</v>
      </c>
      <c r="X2901" s="14">
        <v>0</v>
      </c>
      <c r="Y2901" s="14">
        <v>0</v>
      </c>
      <c r="Z2901" s="14">
        <v>0</v>
      </c>
      <c r="AA2901" s="14">
        <v>0</v>
      </c>
      <c r="AB2901" s="14">
        <v>0</v>
      </c>
      <c r="AC2901" s="14">
        <v>675.60691981786999</v>
      </c>
      <c r="AD2901" s="14">
        <v>0</v>
      </c>
      <c r="AE2901" s="14">
        <v>0</v>
      </c>
      <c r="AF2901" s="14">
        <v>0</v>
      </c>
      <c r="AG2901" s="14">
        <v>0</v>
      </c>
      <c r="AH2901" s="14">
        <v>324.65628033771497</v>
      </c>
      <c r="AI2901" s="14">
        <v>69.189937914202901</v>
      </c>
      <c r="AJ2901" s="14">
        <v>0</v>
      </c>
      <c r="AK2901" s="14">
        <v>0</v>
      </c>
      <c r="AL2901" s="14">
        <v>0</v>
      </c>
      <c r="AM2901" s="14">
        <v>627.75597990685696</v>
      </c>
      <c r="AN2901" s="14">
        <v>0</v>
      </c>
      <c r="AO2901" s="14">
        <v>649669.81999999995</v>
      </c>
      <c r="AP2901" s="14">
        <v>999874.89</v>
      </c>
      <c r="AQ2901" s="14">
        <f t="shared" si="45"/>
        <v>1673757.24</v>
      </c>
    </row>
    <row r="2902" spans="1:43" x14ac:dyDescent="0.2">
      <c r="A2902" s="2" t="s">
        <v>922</v>
      </c>
      <c r="B2902" s="2" t="s">
        <v>373</v>
      </c>
      <c r="C2902" s="3" t="s">
        <v>923</v>
      </c>
      <c r="D2902" s="3" t="s">
        <v>24</v>
      </c>
      <c r="E2902" s="3" t="s">
        <v>2271</v>
      </c>
      <c r="F2902" s="14">
        <v>0</v>
      </c>
      <c r="G2902" s="14">
        <v>0</v>
      </c>
      <c r="H2902" s="14">
        <v>1337577.31</v>
      </c>
      <c r="I2902" s="14">
        <v>2267567.42203615</v>
      </c>
      <c r="J2902" s="14">
        <v>0</v>
      </c>
      <c r="K2902" s="14">
        <v>193947.51097138299</v>
      </c>
      <c r="L2902" s="14">
        <v>0</v>
      </c>
      <c r="M2902" s="14">
        <v>1518008.7581229201</v>
      </c>
      <c r="N2902" s="14">
        <v>96965.201540130103</v>
      </c>
      <c r="O2902" s="14">
        <v>0</v>
      </c>
      <c r="P2902" s="14">
        <v>0</v>
      </c>
      <c r="Q2902" s="14">
        <v>0</v>
      </c>
      <c r="R2902" s="14">
        <v>0</v>
      </c>
      <c r="S2902" s="14">
        <v>0</v>
      </c>
      <c r="T2902" s="14">
        <v>0</v>
      </c>
      <c r="U2902" s="14">
        <v>0</v>
      </c>
      <c r="V2902" s="14">
        <v>0</v>
      </c>
      <c r="W2902" s="14">
        <v>0</v>
      </c>
      <c r="X2902" s="14">
        <v>0</v>
      </c>
      <c r="Y2902" s="14">
        <v>0</v>
      </c>
      <c r="Z2902" s="14">
        <v>0</v>
      </c>
      <c r="AA2902" s="14">
        <v>0</v>
      </c>
      <c r="AB2902" s="14">
        <v>0</v>
      </c>
      <c r="AC2902" s="14">
        <v>162457.36458313899</v>
      </c>
      <c r="AD2902" s="14">
        <v>0</v>
      </c>
      <c r="AE2902" s="14">
        <v>0</v>
      </c>
      <c r="AF2902" s="14">
        <v>0</v>
      </c>
      <c r="AG2902" s="14">
        <v>0</v>
      </c>
      <c r="AH2902" s="14">
        <v>78067.293498486106</v>
      </c>
      <c r="AI2902" s="14">
        <v>16637.507165028099</v>
      </c>
      <c r="AJ2902" s="14">
        <v>0</v>
      </c>
      <c r="AK2902" s="14">
        <v>0</v>
      </c>
      <c r="AL2902" s="14">
        <v>0</v>
      </c>
      <c r="AM2902" s="14">
        <v>150951.062082766</v>
      </c>
      <c r="AN2902" s="14">
        <v>0</v>
      </c>
      <c r="AO2902" s="14">
        <v>156220530.43000001</v>
      </c>
      <c r="AP2902" s="14">
        <v>240431340.06</v>
      </c>
      <c r="AQ2902" s="14">
        <f t="shared" si="45"/>
        <v>402474049.92000002</v>
      </c>
    </row>
    <row r="2903" spans="1:43" x14ac:dyDescent="0.2">
      <c r="A2903" s="2" t="s">
        <v>924</v>
      </c>
      <c r="B2903" s="2" t="s">
        <v>373</v>
      </c>
      <c r="C2903" s="3" t="s">
        <v>469</v>
      </c>
      <c r="D2903" s="3" t="s">
        <v>203</v>
      </c>
      <c r="E2903" s="3" t="s">
        <v>204</v>
      </c>
      <c r="F2903" s="14">
        <v>0</v>
      </c>
      <c r="G2903" s="14">
        <v>0</v>
      </c>
      <c r="H2903" s="14">
        <v>517718.66</v>
      </c>
      <c r="I2903" s="14">
        <v>903638.78905320202</v>
      </c>
      <c r="J2903" s="14">
        <v>0</v>
      </c>
      <c r="K2903" s="14">
        <v>75068.734611396998</v>
      </c>
      <c r="L2903" s="14">
        <v>0</v>
      </c>
      <c r="M2903" s="14">
        <v>587555.92158533598</v>
      </c>
      <c r="N2903" s="14">
        <v>37531.029258585302</v>
      </c>
      <c r="O2903" s="14">
        <v>0</v>
      </c>
      <c r="P2903" s="14">
        <v>0</v>
      </c>
      <c r="Q2903" s="14">
        <v>0</v>
      </c>
      <c r="R2903" s="14">
        <v>0</v>
      </c>
      <c r="S2903" s="14">
        <v>0</v>
      </c>
      <c r="T2903" s="14">
        <v>0</v>
      </c>
      <c r="U2903" s="14">
        <v>0</v>
      </c>
      <c r="V2903" s="14">
        <v>0</v>
      </c>
      <c r="W2903" s="14">
        <v>0</v>
      </c>
      <c r="X2903" s="14">
        <v>0</v>
      </c>
      <c r="Y2903" s="14">
        <v>0</v>
      </c>
      <c r="Z2903" s="14">
        <v>0</v>
      </c>
      <c r="AA2903" s="14">
        <v>0</v>
      </c>
      <c r="AB2903" s="14">
        <v>0</v>
      </c>
      <c r="AC2903" s="14">
        <v>62880.159036327103</v>
      </c>
      <c r="AD2903" s="14">
        <v>0</v>
      </c>
      <c r="AE2903" s="14">
        <v>0</v>
      </c>
      <c r="AF2903" s="14">
        <v>0</v>
      </c>
      <c r="AG2903" s="14">
        <v>0</v>
      </c>
      <c r="AH2903" s="14">
        <v>30216.457657049501</v>
      </c>
      <c r="AI2903" s="14">
        <v>6439.6997990454001</v>
      </c>
      <c r="AJ2903" s="14">
        <v>0</v>
      </c>
      <c r="AK2903" s="14">
        <v>0</v>
      </c>
      <c r="AL2903" s="14">
        <v>0</v>
      </c>
      <c r="AM2903" s="14">
        <v>58426.748999057803</v>
      </c>
      <c r="AN2903" s="14">
        <v>0</v>
      </c>
      <c r="AO2903" s="14">
        <v>61191347.960000001</v>
      </c>
      <c r="AP2903" s="14">
        <v>81124863.349999994</v>
      </c>
      <c r="AQ2903" s="14">
        <f t="shared" si="45"/>
        <v>144595687.50999999</v>
      </c>
    </row>
    <row r="2904" spans="1:43" x14ac:dyDescent="0.2">
      <c r="A2904" s="2" t="s">
        <v>925</v>
      </c>
      <c r="B2904" s="2" t="s">
        <v>373</v>
      </c>
      <c r="C2904" s="3" t="s">
        <v>926</v>
      </c>
      <c r="D2904" s="3" t="s">
        <v>286</v>
      </c>
      <c r="E2904" s="3" t="s">
        <v>287</v>
      </c>
      <c r="F2904" s="14">
        <v>0</v>
      </c>
      <c r="G2904" s="14">
        <v>0</v>
      </c>
      <c r="H2904" s="14">
        <v>91318.02</v>
      </c>
      <c r="I2904" s="14">
        <v>153765.92162685099</v>
      </c>
      <c r="J2904" s="14">
        <v>0</v>
      </c>
      <c r="K2904" s="14">
        <v>13241.0111203785</v>
      </c>
      <c r="L2904" s="14">
        <v>0</v>
      </c>
      <c r="M2904" s="14">
        <v>103636.226794274</v>
      </c>
      <c r="N2904" s="14">
        <v>6619.9182671437902</v>
      </c>
      <c r="O2904" s="14">
        <v>0</v>
      </c>
      <c r="P2904" s="14">
        <v>0</v>
      </c>
      <c r="Q2904" s="14">
        <v>0</v>
      </c>
      <c r="R2904" s="14">
        <v>0</v>
      </c>
      <c r="S2904" s="14">
        <v>0</v>
      </c>
      <c r="T2904" s="14">
        <v>0</v>
      </c>
      <c r="U2904" s="14">
        <v>0</v>
      </c>
      <c r="V2904" s="14">
        <v>0</v>
      </c>
      <c r="W2904" s="14">
        <v>0</v>
      </c>
      <c r="X2904" s="14">
        <v>0</v>
      </c>
      <c r="Y2904" s="14">
        <v>0</v>
      </c>
      <c r="Z2904" s="14">
        <v>0</v>
      </c>
      <c r="AA2904" s="14">
        <v>0</v>
      </c>
      <c r="AB2904" s="14">
        <v>0</v>
      </c>
      <c r="AC2904" s="14">
        <v>11091.151515904499</v>
      </c>
      <c r="AD2904" s="14">
        <v>0</v>
      </c>
      <c r="AE2904" s="14">
        <v>0</v>
      </c>
      <c r="AF2904" s="14">
        <v>0</v>
      </c>
      <c r="AG2904" s="14">
        <v>0</v>
      </c>
      <c r="AH2904" s="14">
        <v>5329.7333284802698</v>
      </c>
      <c r="AI2904" s="14">
        <v>1135.84922042988</v>
      </c>
      <c r="AJ2904" s="14">
        <v>0</v>
      </c>
      <c r="AK2904" s="14">
        <v>0</v>
      </c>
      <c r="AL2904" s="14">
        <v>0</v>
      </c>
      <c r="AM2904" s="14">
        <v>10305.598126537699</v>
      </c>
      <c r="AN2904" s="14">
        <v>0</v>
      </c>
      <c r="AO2904" s="14">
        <v>10635290.26</v>
      </c>
      <c r="AP2904" s="14">
        <v>12461631.6</v>
      </c>
      <c r="AQ2904" s="14">
        <f t="shared" si="45"/>
        <v>23493365.289999999</v>
      </c>
    </row>
    <row r="2905" spans="1:43" x14ac:dyDescent="0.2">
      <c r="A2905" s="2" t="s">
        <v>925</v>
      </c>
      <c r="B2905" s="2" t="s">
        <v>373</v>
      </c>
      <c r="C2905" s="3" t="s">
        <v>926</v>
      </c>
      <c r="D2905" s="3" t="s">
        <v>29</v>
      </c>
      <c r="E2905" s="3" t="s">
        <v>2242</v>
      </c>
      <c r="F2905" s="14">
        <v>0</v>
      </c>
      <c r="G2905" s="14">
        <v>0</v>
      </c>
      <c r="H2905" s="14">
        <v>502579.72</v>
      </c>
      <c r="I2905" s="14">
        <v>846269.23233247595</v>
      </c>
      <c r="J2905" s="14">
        <v>0</v>
      </c>
      <c r="K2905" s="14">
        <v>72873.496270136806</v>
      </c>
      <c r="L2905" s="14">
        <v>0</v>
      </c>
      <c r="M2905" s="14">
        <v>570374.43123359804</v>
      </c>
      <c r="N2905" s="14">
        <v>36433.515897200203</v>
      </c>
      <c r="O2905" s="14">
        <v>0</v>
      </c>
      <c r="P2905" s="14">
        <v>0</v>
      </c>
      <c r="Q2905" s="14">
        <v>0</v>
      </c>
      <c r="R2905" s="14">
        <v>0</v>
      </c>
      <c r="S2905" s="14">
        <v>0</v>
      </c>
      <c r="T2905" s="14">
        <v>0</v>
      </c>
      <c r="U2905" s="14">
        <v>0</v>
      </c>
      <c r="V2905" s="14">
        <v>0</v>
      </c>
      <c r="W2905" s="14">
        <v>0</v>
      </c>
      <c r="X2905" s="14">
        <v>0</v>
      </c>
      <c r="Y2905" s="14">
        <v>0</v>
      </c>
      <c r="Z2905" s="14">
        <v>0</v>
      </c>
      <c r="AA2905" s="14">
        <v>0</v>
      </c>
      <c r="AB2905" s="14">
        <v>0</v>
      </c>
      <c r="AC2905" s="14">
        <v>61041.485523855401</v>
      </c>
      <c r="AD2905" s="14">
        <v>0</v>
      </c>
      <c r="AE2905" s="14">
        <v>0</v>
      </c>
      <c r="AF2905" s="14">
        <v>0</v>
      </c>
      <c r="AG2905" s="14">
        <v>0</v>
      </c>
      <c r="AH2905" s="14">
        <v>29332.828007075099</v>
      </c>
      <c r="AI2905" s="14">
        <v>6251.2827136775804</v>
      </c>
      <c r="AJ2905" s="14">
        <v>0</v>
      </c>
      <c r="AK2905" s="14">
        <v>0</v>
      </c>
      <c r="AL2905" s="14">
        <v>0</v>
      </c>
      <c r="AM2905" s="14">
        <v>56718.098021981597</v>
      </c>
      <c r="AN2905" s="14">
        <v>0</v>
      </c>
      <c r="AO2905" s="14">
        <v>58532599.460000001</v>
      </c>
      <c r="AP2905" s="14">
        <v>68584088.75</v>
      </c>
      <c r="AQ2905" s="14">
        <f t="shared" si="45"/>
        <v>129298562.30000001</v>
      </c>
    </row>
    <row r="2906" spans="1:43" x14ac:dyDescent="0.2">
      <c r="A2906" s="2" t="s">
        <v>925</v>
      </c>
      <c r="B2906" s="2" t="s">
        <v>373</v>
      </c>
      <c r="C2906" s="3" t="s">
        <v>926</v>
      </c>
      <c r="D2906" s="3" t="s">
        <v>290</v>
      </c>
      <c r="E2906" s="3" t="s">
        <v>291</v>
      </c>
      <c r="F2906" s="14">
        <v>0</v>
      </c>
      <c r="G2906" s="14">
        <v>0</v>
      </c>
      <c r="H2906" s="14">
        <v>156821.79</v>
      </c>
      <c r="I2906" s="14">
        <v>264064.476592939</v>
      </c>
      <c r="J2906" s="14">
        <v>0</v>
      </c>
      <c r="K2906" s="14">
        <v>22738.9829558532</v>
      </c>
      <c r="L2906" s="14">
        <v>0</v>
      </c>
      <c r="M2906" s="14">
        <v>177976.015068598</v>
      </c>
      <c r="N2906" s="14">
        <v>11368.482910950201</v>
      </c>
      <c r="O2906" s="14">
        <v>0</v>
      </c>
      <c r="P2906" s="14">
        <v>0</v>
      </c>
      <c r="Q2906" s="14">
        <v>0</v>
      </c>
      <c r="R2906" s="14">
        <v>0</v>
      </c>
      <c r="S2906" s="14">
        <v>0</v>
      </c>
      <c r="T2906" s="14">
        <v>0</v>
      </c>
      <c r="U2906" s="14">
        <v>0</v>
      </c>
      <c r="V2906" s="14">
        <v>0</v>
      </c>
      <c r="W2906" s="14">
        <v>0</v>
      </c>
      <c r="X2906" s="14">
        <v>0</v>
      </c>
      <c r="Y2906" s="14">
        <v>0</v>
      </c>
      <c r="Z2906" s="14">
        <v>0</v>
      </c>
      <c r="AA2906" s="14">
        <v>0</v>
      </c>
      <c r="AB2906" s="14">
        <v>0</v>
      </c>
      <c r="AC2906" s="14">
        <v>19046.997467798399</v>
      </c>
      <c r="AD2906" s="14">
        <v>0</v>
      </c>
      <c r="AE2906" s="14">
        <v>0</v>
      </c>
      <c r="AF2906" s="14">
        <v>0</v>
      </c>
      <c r="AG2906" s="14">
        <v>0</v>
      </c>
      <c r="AH2906" s="14">
        <v>9152.8293582530896</v>
      </c>
      <c r="AI2906" s="14">
        <v>1950.6105560189201</v>
      </c>
      <c r="AJ2906" s="14">
        <v>0</v>
      </c>
      <c r="AK2906" s="14">
        <v>0</v>
      </c>
      <c r="AL2906" s="14">
        <v>0</v>
      </c>
      <c r="AM2906" s="14">
        <v>17697.955089589501</v>
      </c>
      <c r="AN2906" s="14">
        <v>0</v>
      </c>
      <c r="AO2906" s="14">
        <v>18264140.829999998</v>
      </c>
      <c r="AP2906" s="14">
        <v>21400543.760000002</v>
      </c>
      <c r="AQ2906" s="14">
        <f t="shared" si="45"/>
        <v>40345502.730000004</v>
      </c>
    </row>
    <row r="2907" spans="1:43" x14ac:dyDescent="0.2">
      <c r="A2907" s="2" t="s">
        <v>927</v>
      </c>
      <c r="B2907" s="2" t="s">
        <v>373</v>
      </c>
      <c r="C2907" s="3" t="s">
        <v>928</v>
      </c>
      <c r="D2907" s="3" t="s">
        <v>18</v>
      </c>
      <c r="E2907" s="3" t="s">
        <v>2239</v>
      </c>
      <c r="F2907" s="14">
        <v>0</v>
      </c>
      <c r="G2907" s="14">
        <v>0</v>
      </c>
      <c r="H2907" s="14">
        <v>198.98</v>
      </c>
      <c r="I2907" s="14">
        <v>555.29693092265802</v>
      </c>
      <c r="J2907" s="14">
        <v>0</v>
      </c>
      <c r="K2907" s="14">
        <v>28.8522366827961</v>
      </c>
      <c r="L2907" s="14">
        <v>0</v>
      </c>
      <c r="M2907" s="14">
        <v>225.823784700126</v>
      </c>
      <c r="N2907" s="14">
        <v>14.424855449640299</v>
      </c>
      <c r="O2907" s="14">
        <v>0</v>
      </c>
      <c r="P2907" s="14">
        <v>0</v>
      </c>
      <c r="Q2907" s="14">
        <v>0</v>
      </c>
      <c r="R2907" s="14">
        <v>0</v>
      </c>
      <c r="S2907" s="14">
        <v>0</v>
      </c>
      <c r="T2907" s="14">
        <v>0</v>
      </c>
      <c r="U2907" s="14">
        <v>0</v>
      </c>
      <c r="V2907" s="14">
        <v>0</v>
      </c>
      <c r="W2907" s="14">
        <v>0</v>
      </c>
      <c r="X2907" s="14">
        <v>0</v>
      </c>
      <c r="Y2907" s="14">
        <v>0</v>
      </c>
      <c r="Z2907" s="14">
        <v>0</v>
      </c>
      <c r="AA2907" s="14">
        <v>0</v>
      </c>
      <c r="AB2907" s="14">
        <v>0</v>
      </c>
      <c r="AC2907" s="14">
        <v>24.167662029191199</v>
      </c>
      <c r="AD2907" s="14">
        <v>0</v>
      </c>
      <c r="AE2907" s="14">
        <v>0</v>
      </c>
      <c r="AF2907" s="14">
        <v>0</v>
      </c>
      <c r="AG2907" s="14">
        <v>0</v>
      </c>
      <c r="AH2907" s="14">
        <v>11.613526156789399</v>
      </c>
      <c r="AI2907" s="14">
        <v>2.4750430373429499</v>
      </c>
      <c r="AJ2907" s="14">
        <v>0</v>
      </c>
      <c r="AK2907" s="14">
        <v>0</v>
      </c>
      <c r="AL2907" s="14">
        <v>0</v>
      </c>
      <c r="AM2907" s="14">
        <v>22.455961021456599</v>
      </c>
      <c r="AN2907" s="14">
        <v>0</v>
      </c>
      <c r="AO2907" s="14">
        <v>23311.53</v>
      </c>
      <c r="AP2907" s="14">
        <v>34824.199999999997</v>
      </c>
      <c r="AQ2907" s="14">
        <f t="shared" si="45"/>
        <v>59219.819999999992</v>
      </c>
    </row>
    <row r="2908" spans="1:43" x14ac:dyDescent="0.2">
      <c r="A2908" s="2" t="s">
        <v>927</v>
      </c>
      <c r="B2908" s="2" t="s">
        <v>373</v>
      </c>
      <c r="C2908" s="3" t="s">
        <v>928</v>
      </c>
      <c r="D2908" s="3" t="s">
        <v>203</v>
      </c>
      <c r="E2908" s="3" t="s">
        <v>204</v>
      </c>
      <c r="F2908" s="14">
        <v>0</v>
      </c>
      <c r="G2908" s="14">
        <v>0</v>
      </c>
      <c r="H2908" s="14">
        <v>670345.79</v>
      </c>
      <c r="I2908" s="14">
        <v>1870724.5169601601</v>
      </c>
      <c r="J2908" s="14">
        <v>0</v>
      </c>
      <c r="K2908" s="14">
        <v>97199.504492059903</v>
      </c>
      <c r="L2908" s="14">
        <v>0</v>
      </c>
      <c r="M2908" s="14">
        <v>760771.52065170906</v>
      </c>
      <c r="N2908" s="14">
        <v>48595.497724814297</v>
      </c>
      <c r="O2908" s="14">
        <v>0</v>
      </c>
      <c r="P2908" s="14">
        <v>0</v>
      </c>
      <c r="Q2908" s="14">
        <v>0</v>
      </c>
      <c r="R2908" s="14">
        <v>0</v>
      </c>
      <c r="S2908" s="14">
        <v>0</v>
      </c>
      <c r="T2908" s="14">
        <v>0</v>
      </c>
      <c r="U2908" s="14">
        <v>0</v>
      </c>
      <c r="V2908" s="14">
        <v>0</v>
      </c>
      <c r="W2908" s="14">
        <v>0</v>
      </c>
      <c r="X2908" s="14">
        <v>0</v>
      </c>
      <c r="Y2908" s="14">
        <v>0</v>
      </c>
      <c r="Z2908" s="14">
        <v>0</v>
      </c>
      <c r="AA2908" s="14">
        <v>0</v>
      </c>
      <c r="AB2908" s="14">
        <v>0</v>
      </c>
      <c r="AC2908" s="14">
        <v>81417.770129747194</v>
      </c>
      <c r="AD2908" s="14">
        <v>0</v>
      </c>
      <c r="AE2908" s="14">
        <v>0</v>
      </c>
      <c r="AF2908" s="14">
        <v>0</v>
      </c>
      <c r="AG2908" s="14">
        <v>0</v>
      </c>
      <c r="AH2908" s="14">
        <v>39124.487999178098</v>
      </c>
      <c r="AI2908" s="14">
        <v>8338.1042333437108</v>
      </c>
      <c r="AJ2908" s="14">
        <v>0</v>
      </c>
      <c r="AK2908" s="14">
        <v>0</v>
      </c>
      <c r="AL2908" s="14">
        <v>0</v>
      </c>
      <c r="AM2908" s="14">
        <v>75651.267808990495</v>
      </c>
      <c r="AN2908" s="14">
        <v>0</v>
      </c>
      <c r="AO2908" s="14">
        <v>78533993.780000001</v>
      </c>
      <c r="AP2908" s="14">
        <v>117318921.2</v>
      </c>
      <c r="AQ2908" s="14">
        <f t="shared" si="45"/>
        <v>199505083.44</v>
      </c>
    </row>
    <row r="2909" spans="1:43" x14ac:dyDescent="0.2">
      <c r="A2909" s="2" t="s">
        <v>927</v>
      </c>
      <c r="B2909" s="2" t="s">
        <v>373</v>
      </c>
      <c r="C2909" s="3" t="s">
        <v>928</v>
      </c>
      <c r="D2909" s="3" t="s">
        <v>24</v>
      </c>
      <c r="E2909" s="3" t="s">
        <v>2271</v>
      </c>
      <c r="F2909" s="14">
        <v>0</v>
      </c>
      <c r="G2909" s="14">
        <v>0</v>
      </c>
      <c r="H2909" s="14">
        <v>1100561.53</v>
      </c>
      <c r="I2909" s="14">
        <v>3071321.4833083502</v>
      </c>
      <c r="J2909" s="14">
        <v>0</v>
      </c>
      <c r="K2909" s="14">
        <v>159580.37840787499</v>
      </c>
      <c r="L2909" s="14">
        <v>0</v>
      </c>
      <c r="M2909" s="14">
        <v>1249020.8441078099</v>
      </c>
      <c r="N2909" s="14">
        <v>79783.204208395604</v>
      </c>
      <c r="O2909" s="14">
        <v>0</v>
      </c>
      <c r="P2909" s="14">
        <v>0</v>
      </c>
      <c r="Q2909" s="14">
        <v>0</v>
      </c>
      <c r="R2909" s="14">
        <v>0</v>
      </c>
      <c r="S2909" s="14">
        <v>0</v>
      </c>
      <c r="T2909" s="14">
        <v>0</v>
      </c>
      <c r="U2909" s="14">
        <v>0</v>
      </c>
      <c r="V2909" s="14">
        <v>0</v>
      </c>
      <c r="W2909" s="14">
        <v>0</v>
      </c>
      <c r="X2909" s="14">
        <v>0</v>
      </c>
      <c r="Y2909" s="14">
        <v>0</v>
      </c>
      <c r="Z2909" s="14">
        <v>0</v>
      </c>
      <c r="AA2909" s="14">
        <v>0</v>
      </c>
      <c r="AB2909" s="14">
        <v>0</v>
      </c>
      <c r="AC2909" s="14">
        <v>133670.21400290899</v>
      </c>
      <c r="AD2909" s="14">
        <v>0</v>
      </c>
      <c r="AE2909" s="14">
        <v>0</v>
      </c>
      <c r="AF2909" s="14">
        <v>0</v>
      </c>
      <c r="AG2909" s="14">
        <v>0</v>
      </c>
      <c r="AH2909" s="14">
        <v>64233.872719312298</v>
      </c>
      <c r="AI2909" s="14">
        <v>13689.3478594841</v>
      </c>
      <c r="AJ2909" s="14">
        <v>0</v>
      </c>
      <c r="AK2909" s="14">
        <v>0</v>
      </c>
      <c r="AL2909" s="14">
        <v>0</v>
      </c>
      <c r="AM2909" s="14">
        <v>124202.875385855</v>
      </c>
      <c r="AN2909" s="14">
        <v>0</v>
      </c>
      <c r="AO2909" s="14">
        <v>128935682.61</v>
      </c>
      <c r="AP2909" s="14">
        <v>192612071.03999999</v>
      </c>
      <c r="AQ2909" s="14">
        <f t="shared" si="45"/>
        <v>327543817.39999998</v>
      </c>
    </row>
    <row r="2910" spans="1:43" x14ac:dyDescent="0.2">
      <c r="A2910" s="2" t="s">
        <v>929</v>
      </c>
      <c r="B2910" s="2" t="s">
        <v>373</v>
      </c>
      <c r="C2910" s="3" t="s">
        <v>930</v>
      </c>
      <c r="D2910" s="3" t="s">
        <v>24</v>
      </c>
      <c r="E2910" s="3" t="s">
        <v>2271</v>
      </c>
      <c r="F2910" s="14">
        <v>0</v>
      </c>
      <c r="G2910" s="14">
        <v>0</v>
      </c>
      <c r="H2910" s="14">
        <v>1559962.21</v>
      </c>
      <c r="I2910" s="14">
        <v>2547336.6203130698</v>
      </c>
      <c r="J2910" s="14">
        <v>0</v>
      </c>
      <c r="K2910" s="14">
        <v>226193.18688590801</v>
      </c>
      <c r="L2910" s="14">
        <v>0</v>
      </c>
      <c r="M2910" s="14">
        <v>1770392.1108816301</v>
      </c>
      <c r="N2910" s="14">
        <v>113086.53849719799</v>
      </c>
      <c r="O2910" s="14">
        <v>0</v>
      </c>
      <c r="P2910" s="14">
        <v>0</v>
      </c>
      <c r="Q2910" s="14">
        <v>0</v>
      </c>
      <c r="R2910" s="14">
        <v>0</v>
      </c>
      <c r="S2910" s="14">
        <v>0</v>
      </c>
      <c r="T2910" s="14">
        <v>0</v>
      </c>
      <c r="U2910" s="14">
        <v>0</v>
      </c>
      <c r="V2910" s="14">
        <v>0</v>
      </c>
      <c r="W2910" s="14">
        <v>0</v>
      </c>
      <c r="X2910" s="14">
        <v>0</v>
      </c>
      <c r="Y2910" s="14">
        <v>0</v>
      </c>
      <c r="Z2910" s="14">
        <v>0</v>
      </c>
      <c r="AA2910" s="14">
        <v>0</v>
      </c>
      <c r="AB2910" s="14">
        <v>0</v>
      </c>
      <c r="AC2910" s="14">
        <v>189467.35386994199</v>
      </c>
      <c r="AD2910" s="14">
        <v>0</v>
      </c>
      <c r="AE2910" s="14">
        <v>0</v>
      </c>
      <c r="AF2910" s="14">
        <v>0</v>
      </c>
      <c r="AG2910" s="14">
        <v>0</v>
      </c>
      <c r="AH2910" s="14">
        <v>91046.671968318798</v>
      </c>
      <c r="AI2910" s="14">
        <v>19403.747035813802</v>
      </c>
      <c r="AJ2910" s="14">
        <v>0</v>
      </c>
      <c r="AK2910" s="14">
        <v>0</v>
      </c>
      <c r="AL2910" s="14">
        <v>0</v>
      </c>
      <c r="AM2910" s="14">
        <v>176048.310548115</v>
      </c>
      <c r="AN2910" s="14">
        <v>0</v>
      </c>
      <c r="AO2910" s="14">
        <v>179537082.66999999</v>
      </c>
      <c r="AP2910" s="14">
        <v>278846815.88999999</v>
      </c>
      <c r="AQ2910" s="14">
        <f t="shared" si="45"/>
        <v>465076835.30999994</v>
      </c>
    </row>
    <row r="2911" spans="1:43" x14ac:dyDescent="0.2">
      <c r="A2911" s="2" t="s">
        <v>931</v>
      </c>
      <c r="B2911" s="2" t="s">
        <v>373</v>
      </c>
      <c r="C2911" s="3" t="s">
        <v>932</v>
      </c>
      <c r="D2911" s="3" t="s">
        <v>302</v>
      </c>
      <c r="E2911" s="3" t="s">
        <v>303</v>
      </c>
      <c r="F2911" s="14">
        <v>0</v>
      </c>
      <c r="G2911" s="14">
        <v>0</v>
      </c>
      <c r="H2911" s="14">
        <v>839892.15</v>
      </c>
      <c r="I2911" s="14">
        <v>1463860.4879777699</v>
      </c>
      <c r="J2911" s="14">
        <v>0</v>
      </c>
      <c r="K2911" s="14">
        <v>121783.572960679</v>
      </c>
      <c r="L2911" s="14">
        <v>0</v>
      </c>
      <c r="M2911" s="14">
        <v>953188.61856416299</v>
      </c>
      <c r="N2911" s="14">
        <v>60886.399408349702</v>
      </c>
      <c r="O2911" s="14">
        <v>0</v>
      </c>
      <c r="P2911" s="14">
        <v>0</v>
      </c>
      <c r="Q2911" s="14">
        <v>0</v>
      </c>
      <c r="R2911" s="14">
        <v>0</v>
      </c>
      <c r="S2911" s="14">
        <v>0</v>
      </c>
      <c r="T2911" s="14">
        <v>0</v>
      </c>
      <c r="U2911" s="14">
        <v>0</v>
      </c>
      <c r="V2911" s="14">
        <v>0</v>
      </c>
      <c r="W2911" s="14">
        <v>0</v>
      </c>
      <c r="X2911" s="14">
        <v>0</v>
      </c>
      <c r="Y2911" s="14">
        <v>0</v>
      </c>
      <c r="Z2911" s="14">
        <v>0</v>
      </c>
      <c r="AA2911" s="14">
        <v>0</v>
      </c>
      <c r="AB2911" s="14">
        <v>0</v>
      </c>
      <c r="AC2911" s="14">
        <v>102010.199356033</v>
      </c>
      <c r="AD2911" s="14">
        <v>0</v>
      </c>
      <c r="AE2911" s="14">
        <v>0</v>
      </c>
      <c r="AF2911" s="14">
        <v>0</v>
      </c>
      <c r="AG2911" s="14">
        <v>0</v>
      </c>
      <c r="AH2911" s="14">
        <v>49020.039169484196</v>
      </c>
      <c r="AI2911" s="14">
        <v>10446.9926357272</v>
      </c>
      <c r="AJ2911" s="14">
        <v>0</v>
      </c>
      <c r="AK2911" s="14">
        <v>0</v>
      </c>
      <c r="AL2911" s="14">
        <v>0</v>
      </c>
      <c r="AM2911" s="14">
        <v>94785.279927798896</v>
      </c>
      <c r="AN2911" s="14">
        <v>0</v>
      </c>
      <c r="AO2911" s="14">
        <v>100644044.84999999</v>
      </c>
      <c r="AP2911" s="14">
        <v>150321013.27000001</v>
      </c>
      <c r="AQ2911" s="14">
        <f t="shared" si="45"/>
        <v>254660931.86000001</v>
      </c>
    </row>
    <row r="2912" spans="1:43" x14ac:dyDescent="0.2">
      <c r="A2912" s="2" t="s">
        <v>931</v>
      </c>
      <c r="B2912" s="2" t="s">
        <v>373</v>
      </c>
      <c r="C2912" s="3" t="s">
        <v>932</v>
      </c>
      <c r="D2912" s="3" t="s">
        <v>286</v>
      </c>
      <c r="E2912" s="3" t="s">
        <v>287</v>
      </c>
      <c r="F2912" s="14">
        <v>0</v>
      </c>
      <c r="G2912" s="14">
        <v>0</v>
      </c>
      <c r="H2912" s="14">
        <v>915197.92</v>
      </c>
      <c r="I2912" s="14">
        <v>1595112.03411882</v>
      </c>
      <c r="J2912" s="14">
        <v>0</v>
      </c>
      <c r="K2912" s="14">
        <v>132702.83909085</v>
      </c>
      <c r="L2912" s="14">
        <v>0</v>
      </c>
      <c r="M2912" s="14">
        <v>1038652.6917993299</v>
      </c>
      <c r="N2912" s="14">
        <v>66345.549461881994</v>
      </c>
      <c r="O2912" s="14">
        <v>0</v>
      </c>
      <c r="P2912" s="14">
        <v>0</v>
      </c>
      <c r="Q2912" s="14">
        <v>0</v>
      </c>
      <c r="R2912" s="14">
        <v>0</v>
      </c>
      <c r="S2912" s="14">
        <v>0</v>
      </c>
      <c r="T2912" s="14">
        <v>0</v>
      </c>
      <c r="U2912" s="14">
        <v>0</v>
      </c>
      <c r="V2912" s="14">
        <v>0</v>
      </c>
      <c r="W2912" s="14">
        <v>0</v>
      </c>
      <c r="X2912" s="14">
        <v>0</v>
      </c>
      <c r="Y2912" s="14">
        <v>0</v>
      </c>
      <c r="Z2912" s="14">
        <v>0</v>
      </c>
      <c r="AA2912" s="14">
        <v>0</v>
      </c>
      <c r="AB2912" s="14">
        <v>0</v>
      </c>
      <c r="AC2912" s="14">
        <v>111156.56029520401</v>
      </c>
      <c r="AD2912" s="14">
        <v>0</v>
      </c>
      <c r="AE2912" s="14">
        <v>0</v>
      </c>
      <c r="AF2912" s="14">
        <v>0</v>
      </c>
      <c r="AG2912" s="14">
        <v>0</v>
      </c>
      <c r="AH2912" s="14">
        <v>53415.236652939602</v>
      </c>
      <c r="AI2912" s="14">
        <v>11383.682946876699</v>
      </c>
      <c r="AJ2912" s="14">
        <v>0</v>
      </c>
      <c r="AK2912" s="14">
        <v>0</v>
      </c>
      <c r="AL2912" s="14">
        <v>0</v>
      </c>
      <c r="AM2912" s="14">
        <v>103283.84563409899</v>
      </c>
      <c r="AN2912" s="14">
        <v>0</v>
      </c>
      <c r="AO2912" s="14">
        <v>109667914.86</v>
      </c>
      <c r="AP2912" s="14">
        <v>163798981.96000001</v>
      </c>
      <c r="AQ2912" s="14">
        <f t="shared" si="45"/>
        <v>277494147.18000001</v>
      </c>
    </row>
    <row r="2913" spans="1:43" x14ac:dyDescent="0.2">
      <c r="A2913" s="2" t="s">
        <v>933</v>
      </c>
      <c r="B2913" s="2" t="s">
        <v>373</v>
      </c>
      <c r="C2913" s="3" t="s">
        <v>934</v>
      </c>
      <c r="D2913" s="3" t="s">
        <v>29</v>
      </c>
      <c r="E2913" s="3" t="s">
        <v>2242</v>
      </c>
      <c r="F2913" s="14">
        <v>0</v>
      </c>
      <c r="G2913" s="14">
        <v>0</v>
      </c>
      <c r="H2913" s="14">
        <v>691991.66</v>
      </c>
      <c r="I2913" s="14">
        <v>1401883.7278924701</v>
      </c>
      <c r="J2913" s="14">
        <v>0</v>
      </c>
      <c r="K2913" s="14">
        <v>100338.15137611701</v>
      </c>
      <c r="L2913" s="14">
        <v>0</v>
      </c>
      <c r="M2913" s="14">
        <v>785337.34757895104</v>
      </c>
      <c r="N2913" s="14">
        <v>50164.687548493697</v>
      </c>
      <c r="O2913" s="14">
        <v>0</v>
      </c>
      <c r="P2913" s="14">
        <v>0</v>
      </c>
      <c r="Q2913" s="14">
        <v>0</v>
      </c>
      <c r="R2913" s="14">
        <v>0</v>
      </c>
      <c r="S2913" s="14">
        <v>0</v>
      </c>
      <c r="T2913" s="14">
        <v>0</v>
      </c>
      <c r="U2913" s="14">
        <v>0</v>
      </c>
      <c r="V2913" s="14">
        <v>0</v>
      </c>
      <c r="W2913" s="14">
        <v>0</v>
      </c>
      <c r="X2913" s="14">
        <v>0</v>
      </c>
      <c r="Y2913" s="14">
        <v>0</v>
      </c>
      <c r="Z2913" s="14">
        <v>0</v>
      </c>
      <c r="AA2913" s="14">
        <v>0</v>
      </c>
      <c r="AB2913" s="14">
        <v>0</v>
      </c>
      <c r="AC2913" s="14">
        <v>84046.757526549307</v>
      </c>
      <c r="AD2913" s="14">
        <v>0</v>
      </c>
      <c r="AE2913" s="14">
        <v>0</v>
      </c>
      <c r="AF2913" s="14">
        <v>0</v>
      </c>
      <c r="AG2913" s="14">
        <v>0</v>
      </c>
      <c r="AH2913" s="14">
        <v>40387.847103369699</v>
      </c>
      <c r="AI2913" s="14">
        <v>8607.3685037791493</v>
      </c>
      <c r="AJ2913" s="14">
        <v>0</v>
      </c>
      <c r="AK2913" s="14">
        <v>0</v>
      </c>
      <c r="AL2913" s="14">
        <v>0</v>
      </c>
      <c r="AM2913" s="14">
        <v>78094.082470268506</v>
      </c>
      <c r="AN2913" s="14">
        <v>0</v>
      </c>
      <c r="AO2913" s="14">
        <v>82906733.030000001</v>
      </c>
      <c r="AP2913" s="14">
        <v>123274849.31999999</v>
      </c>
      <c r="AQ2913" s="14">
        <f t="shared" si="45"/>
        <v>209422433.97999999</v>
      </c>
    </row>
    <row r="2914" spans="1:43" x14ac:dyDescent="0.2">
      <c r="A2914" s="2" t="s">
        <v>937</v>
      </c>
      <c r="B2914" s="2" t="s">
        <v>373</v>
      </c>
      <c r="C2914" s="3" t="s">
        <v>938</v>
      </c>
      <c r="D2914" s="3" t="s">
        <v>302</v>
      </c>
      <c r="E2914" s="3" t="s">
        <v>303</v>
      </c>
      <c r="F2914" s="14">
        <v>0</v>
      </c>
      <c r="G2914" s="14">
        <v>0</v>
      </c>
      <c r="H2914" s="14">
        <v>284568.34000000003</v>
      </c>
      <c r="I2914" s="14">
        <v>770114.258738128</v>
      </c>
      <c r="J2914" s="14">
        <v>0</v>
      </c>
      <c r="K2914" s="14">
        <v>41262.193123163299</v>
      </c>
      <c r="L2914" s="14">
        <v>0</v>
      </c>
      <c r="M2914" s="14">
        <v>322955.21409606602</v>
      </c>
      <c r="N2914" s="14">
        <v>20629.285981168501</v>
      </c>
      <c r="O2914" s="14">
        <v>0</v>
      </c>
      <c r="P2914" s="14">
        <v>0</v>
      </c>
      <c r="Q2914" s="14">
        <v>0</v>
      </c>
      <c r="R2914" s="14">
        <v>0</v>
      </c>
      <c r="S2914" s="14">
        <v>0</v>
      </c>
      <c r="T2914" s="14">
        <v>0</v>
      </c>
      <c r="U2914" s="14">
        <v>0</v>
      </c>
      <c r="V2914" s="14">
        <v>0</v>
      </c>
      <c r="W2914" s="14">
        <v>0</v>
      </c>
      <c r="X2914" s="14">
        <v>0</v>
      </c>
      <c r="Y2914" s="14">
        <v>0</v>
      </c>
      <c r="Z2914" s="14">
        <v>0</v>
      </c>
      <c r="AA2914" s="14">
        <v>0</v>
      </c>
      <c r="AB2914" s="14">
        <v>0</v>
      </c>
      <c r="AC2914" s="14">
        <v>34562.695159493604</v>
      </c>
      <c r="AD2914" s="14">
        <v>0</v>
      </c>
      <c r="AE2914" s="14">
        <v>0</v>
      </c>
      <c r="AF2914" s="14">
        <v>0</v>
      </c>
      <c r="AG2914" s="14">
        <v>0</v>
      </c>
      <c r="AH2914" s="14">
        <v>16608.746159161801</v>
      </c>
      <c r="AI2914" s="14">
        <v>3539.6263019391899</v>
      </c>
      <c r="AJ2914" s="14">
        <v>0</v>
      </c>
      <c r="AK2914" s="14">
        <v>0</v>
      </c>
      <c r="AL2914" s="14">
        <v>0</v>
      </c>
      <c r="AM2914" s="14">
        <v>32114.7904408797</v>
      </c>
      <c r="AN2914" s="14">
        <v>0</v>
      </c>
      <c r="AO2914" s="14">
        <v>34151152.600000001</v>
      </c>
      <c r="AP2914" s="14">
        <v>43986966.020000003</v>
      </c>
      <c r="AQ2914" s="14">
        <f t="shared" si="45"/>
        <v>79664473.770000011</v>
      </c>
    </row>
    <row r="2915" spans="1:43" x14ac:dyDescent="0.2">
      <c r="A2915" s="2" t="s">
        <v>874</v>
      </c>
      <c r="B2915" s="2" t="s">
        <v>868</v>
      </c>
      <c r="C2915" s="3" t="s">
        <v>875</v>
      </c>
      <c r="D2915" s="3" t="s">
        <v>292</v>
      </c>
      <c r="E2915" s="3" t="s">
        <v>293</v>
      </c>
      <c r="F2915" s="14">
        <v>0</v>
      </c>
      <c r="G2915" s="14">
        <v>0</v>
      </c>
      <c r="H2915" s="14">
        <v>0</v>
      </c>
      <c r="I2915" s="14">
        <v>1017727.54207607</v>
      </c>
      <c r="J2915" s="14">
        <v>0</v>
      </c>
      <c r="K2915" s="14">
        <v>165870.333631477</v>
      </c>
      <c r="L2915" s="14">
        <v>0</v>
      </c>
      <c r="M2915" s="14">
        <v>667425.27090022899</v>
      </c>
      <c r="N2915" s="14">
        <v>0</v>
      </c>
      <c r="O2915" s="14">
        <v>2417203.7406762801</v>
      </c>
      <c r="P2915" s="14">
        <v>0</v>
      </c>
      <c r="Q2915" s="14">
        <v>29248.799243475802</v>
      </c>
      <c r="R2915" s="14">
        <v>0</v>
      </c>
      <c r="S2915" s="14">
        <v>30457.168258241702</v>
      </c>
      <c r="T2915" s="14">
        <v>0</v>
      </c>
      <c r="U2915" s="14">
        <v>0</v>
      </c>
      <c r="V2915" s="14">
        <v>0</v>
      </c>
      <c r="W2915" s="14">
        <v>36742.964867510404</v>
      </c>
      <c r="X2915" s="14">
        <v>0</v>
      </c>
      <c r="Y2915" s="14">
        <v>0</v>
      </c>
      <c r="Z2915" s="14">
        <v>0</v>
      </c>
      <c r="AA2915" s="14">
        <v>0</v>
      </c>
      <c r="AB2915" s="14">
        <v>0</v>
      </c>
      <c r="AC2915" s="14">
        <v>0</v>
      </c>
      <c r="AD2915" s="14">
        <v>0</v>
      </c>
      <c r="AE2915" s="14">
        <v>0</v>
      </c>
      <c r="AF2915" s="14">
        <v>0</v>
      </c>
      <c r="AG2915" s="14">
        <v>0</v>
      </c>
      <c r="AH2915" s="14">
        <v>0</v>
      </c>
      <c r="AI2915" s="14">
        <v>0</v>
      </c>
      <c r="AJ2915" s="14">
        <v>0</v>
      </c>
      <c r="AK2915" s="14">
        <v>0</v>
      </c>
      <c r="AL2915" s="14">
        <v>0</v>
      </c>
      <c r="AM2915" s="14">
        <v>104936.040346715</v>
      </c>
      <c r="AN2915" s="14">
        <v>0</v>
      </c>
      <c r="AO2915" s="14">
        <v>69111586.980000004</v>
      </c>
      <c r="AP2915" s="14">
        <v>83630484.75</v>
      </c>
      <c r="AQ2915" s="14">
        <f t="shared" si="45"/>
        <v>157211683.59</v>
      </c>
    </row>
    <row r="2916" spans="1:43" x14ac:dyDescent="0.2">
      <c r="A2916" s="2" t="s">
        <v>876</v>
      </c>
      <c r="B2916" s="2" t="s">
        <v>868</v>
      </c>
      <c r="C2916" s="3" t="s">
        <v>877</v>
      </c>
      <c r="D2916" s="3" t="s">
        <v>203</v>
      </c>
      <c r="E2916" s="3" t="s">
        <v>204</v>
      </c>
      <c r="F2916" s="14">
        <v>0</v>
      </c>
      <c r="G2916" s="14">
        <v>0</v>
      </c>
      <c r="H2916" s="14">
        <v>0</v>
      </c>
      <c r="I2916" s="14">
        <v>679926.28317391104</v>
      </c>
      <c r="J2916" s="14">
        <v>0</v>
      </c>
      <c r="K2916" s="14">
        <v>111576.589096825</v>
      </c>
      <c r="L2916" s="14">
        <v>0</v>
      </c>
      <c r="M2916" s="14">
        <v>448959.25751727499</v>
      </c>
      <c r="N2916" s="14">
        <v>0</v>
      </c>
      <c r="O2916" s="14">
        <v>1625988.5128742501</v>
      </c>
      <c r="P2916" s="14">
        <v>0</v>
      </c>
      <c r="Q2916" s="14">
        <v>19674.884790064501</v>
      </c>
      <c r="R2916" s="14">
        <v>0</v>
      </c>
      <c r="S2916" s="14">
        <v>20487.732324394499</v>
      </c>
      <c r="T2916" s="14">
        <v>0</v>
      </c>
      <c r="U2916" s="14">
        <v>0</v>
      </c>
      <c r="V2916" s="14">
        <v>0</v>
      </c>
      <c r="W2916" s="14">
        <v>24715.992097164399</v>
      </c>
      <c r="X2916" s="14">
        <v>0</v>
      </c>
      <c r="Y2916" s="14">
        <v>0</v>
      </c>
      <c r="Z2916" s="14">
        <v>0</v>
      </c>
      <c r="AA2916" s="14">
        <v>0</v>
      </c>
      <c r="AB2916" s="14">
        <v>0</v>
      </c>
      <c r="AC2916" s="14">
        <v>0</v>
      </c>
      <c r="AD2916" s="14">
        <v>0</v>
      </c>
      <c r="AE2916" s="14">
        <v>0</v>
      </c>
      <c r="AF2916" s="14">
        <v>0</v>
      </c>
      <c r="AG2916" s="14">
        <v>0</v>
      </c>
      <c r="AH2916" s="14">
        <v>0</v>
      </c>
      <c r="AI2916" s="14">
        <v>0</v>
      </c>
      <c r="AJ2916" s="14">
        <v>0</v>
      </c>
      <c r="AK2916" s="14">
        <v>0</v>
      </c>
      <c r="AL2916" s="14">
        <v>0</v>
      </c>
      <c r="AM2916" s="14">
        <v>70587.708126111407</v>
      </c>
      <c r="AN2916" s="14">
        <v>0</v>
      </c>
      <c r="AO2916" s="14">
        <v>45934086.060000002</v>
      </c>
      <c r="AP2916" s="14">
        <v>52649186.619999997</v>
      </c>
      <c r="AQ2916" s="14">
        <f t="shared" si="45"/>
        <v>101585189.63999999</v>
      </c>
    </row>
    <row r="2917" spans="1:43" x14ac:dyDescent="0.2">
      <c r="A2917" s="2" t="s">
        <v>878</v>
      </c>
      <c r="B2917" s="2" t="s">
        <v>868</v>
      </c>
      <c r="C2917" s="3" t="s">
        <v>879</v>
      </c>
      <c r="D2917" s="3" t="s">
        <v>286</v>
      </c>
      <c r="E2917" s="3" t="s">
        <v>287</v>
      </c>
      <c r="F2917" s="14">
        <v>0</v>
      </c>
      <c r="G2917" s="14">
        <v>0</v>
      </c>
      <c r="H2917" s="14">
        <v>0</v>
      </c>
      <c r="I2917" s="14">
        <v>977579.74681318703</v>
      </c>
      <c r="J2917" s="14">
        <v>0</v>
      </c>
      <c r="K2917" s="14">
        <v>154050.83159183001</v>
      </c>
      <c r="L2917" s="14">
        <v>0</v>
      </c>
      <c r="M2917" s="14">
        <v>619866.07031354995</v>
      </c>
      <c r="N2917" s="14">
        <v>0</v>
      </c>
      <c r="O2917" s="14">
        <v>2244959.02588348</v>
      </c>
      <c r="P2917" s="14">
        <v>0</v>
      </c>
      <c r="Q2917" s="14">
        <v>27164.6692401502</v>
      </c>
      <c r="R2917" s="14">
        <v>0</v>
      </c>
      <c r="S2917" s="14">
        <v>28286.9086262438</v>
      </c>
      <c r="T2917" s="14">
        <v>0</v>
      </c>
      <c r="U2917" s="14">
        <v>0</v>
      </c>
      <c r="V2917" s="14">
        <v>0</v>
      </c>
      <c r="W2917" s="14">
        <v>34124.768940691203</v>
      </c>
      <c r="X2917" s="14">
        <v>0</v>
      </c>
      <c r="Y2917" s="14">
        <v>0</v>
      </c>
      <c r="Z2917" s="14">
        <v>0</v>
      </c>
      <c r="AA2917" s="14">
        <v>0</v>
      </c>
      <c r="AB2917" s="14">
        <v>0</v>
      </c>
      <c r="AC2917" s="14">
        <v>0</v>
      </c>
      <c r="AD2917" s="14">
        <v>0</v>
      </c>
      <c r="AE2917" s="14">
        <v>0</v>
      </c>
      <c r="AF2917" s="14">
        <v>0</v>
      </c>
      <c r="AG2917" s="14">
        <v>0</v>
      </c>
      <c r="AH2917" s="14">
        <v>0</v>
      </c>
      <c r="AI2917" s="14">
        <v>0</v>
      </c>
      <c r="AJ2917" s="14">
        <v>0</v>
      </c>
      <c r="AK2917" s="14">
        <v>0</v>
      </c>
      <c r="AL2917" s="14">
        <v>0</v>
      </c>
      <c r="AM2917" s="14">
        <v>97458.608590868898</v>
      </c>
      <c r="AN2917" s="14">
        <v>0</v>
      </c>
      <c r="AO2917" s="14">
        <v>65347740.619999997</v>
      </c>
      <c r="AP2917" s="14">
        <v>76964459.709999993</v>
      </c>
      <c r="AQ2917" s="14">
        <f t="shared" si="45"/>
        <v>146495690.95999998</v>
      </c>
    </row>
    <row r="2918" spans="1:43" x14ac:dyDescent="0.2">
      <c r="A2918" s="2" t="s">
        <v>878</v>
      </c>
      <c r="B2918" s="2" t="s">
        <v>868</v>
      </c>
      <c r="C2918" s="3" t="s">
        <v>879</v>
      </c>
      <c r="D2918" s="3" t="s">
        <v>290</v>
      </c>
      <c r="E2918" s="3" t="s">
        <v>291</v>
      </c>
      <c r="F2918" s="14">
        <v>0</v>
      </c>
      <c r="G2918" s="14">
        <v>0</v>
      </c>
      <c r="H2918" s="14">
        <v>0</v>
      </c>
      <c r="I2918" s="14">
        <v>1565905.43917405</v>
      </c>
      <c r="J2918" s="14">
        <v>0</v>
      </c>
      <c r="K2918" s="14">
        <v>246761.49018564899</v>
      </c>
      <c r="L2918" s="14">
        <v>0</v>
      </c>
      <c r="M2918" s="14">
        <v>992913.012189192</v>
      </c>
      <c r="N2918" s="14">
        <v>0</v>
      </c>
      <c r="O2918" s="14">
        <v>3596017.1646493701</v>
      </c>
      <c r="P2918" s="14">
        <v>0</v>
      </c>
      <c r="Q2918" s="14">
        <v>43512.872944823699</v>
      </c>
      <c r="R2918" s="14">
        <v>0</v>
      </c>
      <c r="S2918" s="14">
        <v>45310.4968874923</v>
      </c>
      <c r="T2918" s="14">
        <v>0</v>
      </c>
      <c r="U2918" s="14">
        <v>0</v>
      </c>
      <c r="V2918" s="14">
        <v>0</v>
      </c>
      <c r="W2918" s="14">
        <v>54661.690229346998</v>
      </c>
      <c r="X2918" s="14">
        <v>0</v>
      </c>
      <c r="Y2918" s="14">
        <v>0</v>
      </c>
      <c r="Z2918" s="14">
        <v>0</v>
      </c>
      <c r="AA2918" s="14">
        <v>0</v>
      </c>
      <c r="AB2918" s="14">
        <v>0</v>
      </c>
      <c r="AC2918" s="14">
        <v>0</v>
      </c>
      <c r="AD2918" s="14">
        <v>0</v>
      </c>
      <c r="AE2918" s="14">
        <v>0</v>
      </c>
      <c r="AF2918" s="14">
        <v>0</v>
      </c>
      <c r="AG2918" s="14">
        <v>0</v>
      </c>
      <c r="AH2918" s="14">
        <v>0</v>
      </c>
      <c r="AI2918" s="14">
        <v>0</v>
      </c>
      <c r="AJ2918" s="14">
        <v>0</v>
      </c>
      <c r="AK2918" s="14">
        <v>0</v>
      </c>
      <c r="AL2918" s="14">
        <v>0</v>
      </c>
      <c r="AM2918" s="14">
        <v>156111.01374007901</v>
      </c>
      <c r="AN2918" s="14">
        <v>0</v>
      </c>
      <c r="AO2918" s="14">
        <v>104675227.47</v>
      </c>
      <c r="AP2918" s="14">
        <v>123283104.37</v>
      </c>
      <c r="AQ2918" s="14">
        <f t="shared" si="45"/>
        <v>234659525.02000001</v>
      </c>
    </row>
    <row r="2919" spans="1:43" x14ac:dyDescent="0.2">
      <c r="A2919" s="2" t="s">
        <v>880</v>
      </c>
      <c r="B2919" s="2" t="s">
        <v>868</v>
      </c>
      <c r="C2919" s="3" t="s">
        <v>881</v>
      </c>
      <c r="D2919" s="3" t="s">
        <v>302</v>
      </c>
      <c r="E2919" s="3" t="s">
        <v>303</v>
      </c>
      <c r="F2919" s="14">
        <v>0</v>
      </c>
      <c r="G2919" s="14">
        <v>0</v>
      </c>
      <c r="H2919" s="14">
        <v>0</v>
      </c>
      <c r="I2919" s="14">
        <v>1605798.2086736199</v>
      </c>
      <c r="J2919" s="14">
        <v>0</v>
      </c>
      <c r="K2919" s="14">
        <v>174557.22539383799</v>
      </c>
      <c r="L2919" s="14">
        <v>0</v>
      </c>
      <c r="M2919" s="14">
        <v>702379.44937720697</v>
      </c>
      <c r="N2919" s="14">
        <v>0</v>
      </c>
      <c r="O2919" s="14">
        <v>2543796.6375901699</v>
      </c>
      <c r="P2919" s="14">
        <v>0</v>
      </c>
      <c r="Q2919" s="14">
        <v>30780.663428627799</v>
      </c>
      <c r="R2919" s="14">
        <v>0</v>
      </c>
      <c r="S2919" s="14">
        <v>32052.3030585575</v>
      </c>
      <c r="T2919" s="14">
        <v>0</v>
      </c>
      <c r="U2919" s="14">
        <v>0</v>
      </c>
      <c r="V2919" s="14">
        <v>0</v>
      </c>
      <c r="W2919" s="14">
        <v>38667.254745498598</v>
      </c>
      <c r="X2919" s="14">
        <v>0</v>
      </c>
      <c r="Y2919" s="14">
        <v>0</v>
      </c>
      <c r="Z2919" s="14">
        <v>0</v>
      </c>
      <c r="AA2919" s="14">
        <v>0</v>
      </c>
      <c r="AB2919" s="14">
        <v>0</v>
      </c>
      <c r="AC2919" s="14">
        <v>0</v>
      </c>
      <c r="AD2919" s="14">
        <v>0</v>
      </c>
      <c r="AE2919" s="14">
        <v>0</v>
      </c>
      <c r="AF2919" s="14">
        <v>0</v>
      </c>
      <c r="AG2919" s="14">
        <v>0</v>
      </c>
      <c r="AH2919" s="14">
        <v>0</v>
      </c>
      <c r="AI2919" s="14">
        <v>0</v>
      </c>
      <c r="AJ2919" s="14">
        <v>0</v>
      </c>
      <c r="AK2919" s="14">
        <v>0</v>
      </c>
      <c r="AL2919" s="14">
        <v>0</v>
      </c>
      <c r="AM2919" s="14">
        <v>110431.717732481</v>
      </c>
      <c r="AN2919" s="14">
        <v>0</v>
      </c>
      <c r="AO2919" s="14">
        <v>74263011.670000002</v>
      </c>
      <c r="AP2919" s="14">
        <v>84814302.760000005</v>
      </c>
      <c r="AQ2919" s="14">
        <f t="shared" si="45"/>
        <v>164315777.88999999</v>
      </c>
    </row>
    <row r="2920" spans="1:43" x14ac:dyDescent="0.2">
      <c r="A2920" s="2" t="s">
        <v>880</v>
      </c>
      <c r="B2920" s="2" t="s">
        <v>868</v>
      </c>
      <c r="C2920" s="3" t="s">
        <v>881</v>
      </c>
      <c r="D2920" s="3" t="s">
        <v>292</v>
      </c>
      <c r="E2920" s="3" t="s">
        <v>293</v>
      </c>
      <c r="F2920" s="14">
        <v>0</v>
      </c>
      <c r="G2920" s="14">
        <v>0</v>
      </c>
      <c r="H2920" s="14">
        <v>0</v>
      </c>
      <c r="I2920" s="14">
        <v>1905783.8219540201</v>
      </c>
      <c r="J2920" s="14">
        <v>0</v>
      </c>
      <c r="K2920" s="14">
        <v>207166.96180371201</v>
      </c>
      <c r="L2920" s="14">
        <v>0</v>
      </c>
      <c r="M2920" s="14">
        <v>833593.77552283602</v>
      </c>
      <c r="N2920" s="14">
        <v>0</v>
      </c>
      <c r="O2920" s="14">
        <v>3019013.50498125</v>
      </c>
      <c r="P2920" s="14">
        <v>0</v>
      </c>
      <c r="Q2920" s="14">
        <v>36530.922798665</v>
      </c>
      <c r="R2920" s="14">
        <v>0</v>
      </c>
      <c r="S2920" s="14">
        <v>38040.122535584203</v>
      </c>
      <c r="T2920" s="14">
        <v>0</v>
      </c>
      <c r="U2920" s="14">
        <v>0</v>
      </c>
      <c r="V2920" s="14">
        <v>0</v>
      </c>
      <c r="W2920" s="14">
        <v>45890.839917061901</v>
      </c>
      <c r="X2920" s="14">
        <v>0</v>
      </c>
      <c r="Y2920" s="14">
        <v>0</v>
      </c>
      <c r="Z2920" s="14">
        <v>0</v>
      </c>
      <c r="AA2920" s="14">
        <v>0</v>
      </c>
      <c r="AB2920" s="14">
        <v>0</v>
      </c>
      <c r="AC2920" s="14">
        <v>0</v>
      </c>
      <c r="AD2920" s="14">
        <v>0</v>
      </c>
      <c r="AE2920" s="14">
        <v>0</v>
      </c>
      <c r="AF2920" s="14">
        <v>0</v>
      </c>
      <c r="AG2920" s="14">
        <v>0</v>
      </c>
      <c r="AH2920" s="14">
        <v>0</v>
      </c>
      <c r="AI2920" s="14">
        <v>0</v>
      </c>
      <c r="AJ2920" s="14">
        <v>0</v>
      </c>
      <c r="AK2920" s="14">
        <v>0</v>
      </c>
      <c r="AL2920" s="14">
        <v>0</v>
      </c>
      <c r="AM2920" s="14">
        <v>131061.910486868</v>
      </c>
      <c r="AN2920" s="14">
        <v>0</v>
      </c>
      <c r="AO2920" s="14">
        <v>88136383.180000007</v>
      </c>
      <c r="AP2920" s="14">
        <v>100658803.34</v>
      </c>
      <c r="AQ2920" s="14">
        <f t="shared" si="45"/>
        <v>195012268.38</v>
      </c>
    </row>
    <row r="2921" spans="1:43" x14ac:dyDescent="0.2">
      <c r="A2921" s="2" t="s">
        <v>882</v>
      </c>
      <c r="B2921" s="2" t="s">
        <v>868</v>
      </c>
      <c r="C2921" s="3" t="s">
        <v>883</v>
      </c>
      <c r="D2921" s="3" t="s">
        <v>870</v>
      </c>
      <c r="E2921" s="3" t="s">
        <v>871</v>
      </c>
      <c r="F2921" s="14">
        <v>0</v>
      </c>
      <c r="G2921" s="14">
        <v>0</v>
      </c>
      <c r="H2921" s="14">
        <v>0</v>
      </c>
      <c r="I2921" s="14">
        <v>644396.89389144501</v>
      </c>
      <c r="J2921" s="14">
        <v>0</v>
      </c>
      <c r="K2921" s="14">
        <v>101373.778889622</v>
      </c>
      <c r="L2921" s="14">
        <v>0</v>
      </c>
      <c r="M2921" s="14">
        <v>407905.47346365498</v>
      </c>
      <c r="N2921" s="14">
        <v>0</v>
      </c>
      <c r="O2921" s="14">
        <v>1477304.8668034901</v>
      </c>
      <c r="P2921" s="14">
        <v>0</v>
      </c>
      <c r="Q2921" s="14">
        <v>17875.768774854201</v>
      </c>
      <c r="R2921" s="14">
        <v>0</v>
      </c>
      <c r="S2921" s="14">
        <v>18614.276065250899</v>
      </c>
      <c r="T2921" s="14">
        <v>0</v>
      </c>
      <c r="U2921" s="14">
        <v>0</v>
      </c>
      <c r="V2921" s="14">
        <v>0</v>
      </c>
      <c r="W2921" s="14">
        <v>22455.946271634999</v>
      </c>
      <c r="X2921" s="14">
        <v>0</v>
      </c>
      <c r="Y2921" s="14">
        <v>0</v>
      </c>
      <c r="Z2921" s="14">
        <v>0</v>
      </c>
      <c r="AA2921" s="14">
        <v>0</v>
      </c>
      <c r="AB2921" s="14">
        <v>0</v>
      </c>
      <c r="AC2921" s="14">
        <v>0</v>
      </c>
      <c r="AD2921" s="14">
        <v>0</v>
      </c>
      <c r="AE2921" s="14">
        <v>0</v>
      </c>
      <c r="AF2921" s="14">
        <v>0</v>
      </c>
      <c r="AG2921" s="14">
        <v>0</v>
      </c>
      <c r="AH2921" s="14">
        <v>0</v>
      </c>
      <c r="AI2921" s="14">
        <v>0</v>
      </c>
      <c r="AJ2921" s="14">
        <v>0</v>
      </c>
      <c r="AK2921" s="14">
        <v>0</v>
      </c>
      <c r="AL2921" s="14">
        <v>0</v>
      </c>
      <c r="AM2921" s="14">
        <v>64133.035840047502</v>
      </c>
      <c r="AN2921" s="14">
        <v>0</v>
      </c>
      <c r="AO2921" s="14">
        <v>41794790.539999999</v>
      </c>
      <c r="AP2921" s="14">
        <v>49828351.630000003</v>
      </c>
      <c r="AQ2921" s="14">
        <f t="shared" si="45"/>
        <v>94377202.210000008</v>
      </c>
    </row>
    <row r="2922" spans="1:43" x14ac:dyDescent="0.2">
      <c r="A2922" s="2" t="s">
        <v>882</v>
      </c>
      <c r="B2922" s="2" t="s">
        <v>868</v>
      </c>
      <c r="C2922" s="3" t="s">
        <v>883</v>
      </c>
      <c r="D2922" s="3" t="s">
        <v>288</v>
      </c>
      <c r="E2922" s="3" t="s">
        <v>289</v>
      </c>
      <c r="F2922" s="14">
        <v>0</v>
      </c>
      <c r="G2922" s="14">
        <v>0</v>
      </c>
      <c r="H2922" s="14">
        <v>0</v>
      </c>
      <c r="I2922" s="14">
        <v>36547.282161837597</v>
      </c>
      <c r="J2922" s="14">
        <v>0</v>
      </c>
      <c r="K2922" s="14">
        <v>5749.4630033317699</v>
      </c>
      <c r="L2922" s="14">
        <v>0</v>
      </c>
      <c r="M2922" s="14">
        <v>23134.5566301652</v>
      </c>
      <c r="N2922" s="14">
        <v>0</v>
      </c>
      <c r="O2922" s="14">
        <v>83786.061537439004</v>
      </c>
      <c r="P2922" s="14">
        <v>0</v>
      </c>
      <c r="Q2922" s="14">
        <v>1013.8328900518</v>
      </c>
      <c r="R2922" s="14">
        <v>0</v>
      </c>
      <c r="S2922" s="14">
        <v>1055.71768896463</v>
      </c>
      <c r="T2922" s="14">
        <v>0</v>
      </c>
      <c r="U2922" s="14">
        <v>0</v>
      </c>
      <c r="V2922" s="14">
        <v>0</v>
      </c>
      <c r="W2922" s="14">
        <v>1273.5998766914699</v>
      </c>
      <c r="X2922" s="14">
        <v>0</v>
      </c>
      <c r="Y2922" s="14">
        <v>0</v>
      </c>
      <c r="Z2922" s="14">
        <v>0</v>
      </c>
      <c r="AA2922" s="14">
        <v>0</v>
      </c>
      <c r="AB2922" s="14">
        <v>0</v>
      </c>
      <c r="AC2922" s="14">
        <v>0</v>
      </c>
      <c r="AD2922" s="14">
        <v>0</v>
      </c>
      <c r="AE2922" s="14">
        <v>0</v>
      </c>
      <c r="AF2922" s="14">
        <v>0</v>
      </c>
      <c r="AG2922" s="14">
        <v>0</v>
      </c>
      <c r="AH2922" s="14">
        <v>0</v>
      </c>
      <c r="AI2922" s="14">
        <v>0</v>
      </c>
      <c r="AJ2922" s="14">
        <v>0</v>
      </c>
      <c r="AK2922" s="14">
        <v>0</v>
      </c>
      <c r="AL2922" s="14">
        <v>0</v>
      </c>
      <c r="AM2922" s="14">
        <v>3637.3362115186001</v>
      </c>
      <c r="AN2922" s="14">
        <v>0</v>
      </c>
      <c r="AO2922" s="14">
        <v>2370411.75</v>
      </c>
      <c r="AP2922" s="14">
        <v>2826039.05</v>
      </c>
      <c r="AQ2922" s="14">
        <f t="shared" si="45"/>
        <v>5352648.6500000004</v>
      </c>
    </row>
    <row r="2923" spans="1:43" x14ac:dyDescent="0.2">
      <c r="A2923" s="2" t="s">
        <v>882</v>
      </c>
      <c r="B2923" s="2" t="s">
        <v>868</v>
      </c>
      <c r="C2923" s="3" t="s">
        <v>883</v>
      </c>
      <c r="D2923" s="3" t="s">
        <v>57</v>
      </c>
      <c r="E2923" s="3" t="s">
        <v>58</v>
      </c>
      <c r="F2923" s="14">
        <v>0</v>
      </c>
      <c r="G2923" s="14">
        <v>0</v>
      </c>
      <c r="H2923" s="14">
        <v>0</v>
      </c>
      <c r="I2923" s="14">
        <v>3041614.0948767602</v>
      </c>
      <c r="J2923" s="14">
        <v>0</v>
      </c>
      <c r="K2923" s="14">
        <v>478493.79418880102</v>
      </c>
      <c r="L2923" s="14">
        <v>0</v>
      </c>
      <c r="M2923" s="14">
        <v>1925352.2933235001</v>
      </c>
      <c r="N2923" s="14">
        <v>0</v>
      </c>
      <c r="O2923" s="14">
        <v>6973018.2561315801</v>
      </c>
      <c r="P2923" s="14">
        <v>0</v>
      </c>
      <c r="Q2923" s="14">
        <v>84375.313999440099</v>
      </c>
      <c r="R2923" s="14">
        <v>0</v>
      </c>
      <c r="S2923" s="14">
        <v>87861.138038837307</v>
      </c>
      <c r="T2923" s="14">
        <v>0</v>
      </c>
      <c r="U2923" s="14">
        <v>0</v>
      </c>
      <c r="V2923" s="14">
        <v>0</v>
      </c>
      <c r="W2923" s="14">
        <v>105994.183617382</v>
      </c>
      <c r="X2923" s="14">
        <v>0</v>
      </c>
      <c r="Y2923" s="14">
        <v>0</v>
      </c>
      <c r="Z2923" s="14">
        <v>0</v>
      </c>
      <c r="AA2923" s="14">
        <v>0</v>
      </c>
      <c r="AB2923" s="14">
        <v>0</v>
      </c>
      <c r="AC2923" s="14">
        <v>0</v>
      </c>
      <c r="AD2923" s="14">
        <v>0</v>
      </c>
      <c r="AE2923" s="14">
        <v>0</v>
      </c>
      <c r="AF2923" s="14">
        <v>0</v>
      </c>
      <c r="AG2923" s="14">
        <v>0</v>
      </c>
      <c r="AH2923" s="14">
        <v>0</v>
      </c>
      <c r="AI2923" s="14">
        <v>0</v>
      </c>
      <c r="AJ2923" s="14">
        <v>0</v>
      </c>
      <c r="AK2923" s="14">
        <v>0</v>
      </c>
      <c r="AL2923" s="14">
        <v>0</v>
      </c>
      <c r="AM2923" s="14">
        <v>302713.97582370398</v>
      </c>
      <c r="AN2923" s="14">
        <v>0</v>
      </c>
      <c r="AO2923" s="14">
        <v>197275351.58000001</v>
      </c>
      <c r="AP2923" s="14">
        <v>235194517.27000001</v>
      </c>
      <c r="AQ2923" s="14">
        <f t="shared" si="45"/>
        <v>445469291.90000004</v>
      </c>
    </row>
    <row r="2924" spans="1:43" x14ac:dyDescent="0.2">
      <c r="A2924" s="2" t="s">
        <v>884</v>
      </c>
      <c r="B2924" s="2" t="s">
        <v>868</v>
      </c>
      <c r="C2924" s="3" t="s">
        <v>885</v>
      </c>
      <c r="D2924" s="3" t="s">
        <v>12</v>
      </c>
      <c r="E2924" s="3" t="s">
        <v>13</v>
      </c>
      <c r="F2924" s="14">
        <v>0</v>
      </c>
      <c r="G2924" s="14">
        <v>0</v>
      </c>
      <c r="H2924" s="14">
        <v>0</v>
      </c>
      <c r="I2924" s="14">
        <v>13331.1233127533</v>
      </c>
      <c r="J2924" s="14">
        <v>0</v>
      </c>
      <c r="K2924" s="14">
        <v>2215.9348798238202</v>
      </c>
      <c r="L2924" s="14">
        <v>0</v>
      </c>
      <c r="M2924" s="14">
        <v>8916.4308605451606</v>
      </c>
      <c r="N2924" s="14">
        <v>0</v>
      </c>
      <c r="O2924" s="14">
        <v>32292.498773377702</v>
      </c>
      <c r="P2924" s="14">
        <v>0</v>
      </c>
      <c r="Q2924" s="14">
        <v>390.74846088497702</v>
      </c>
      <c r="R2924" s="14">
        <v>0</v>
      </c>
      <c r="S2924" s="14">
        <v>406.89078964495201</v>
      </c>
      <c r="T2924" s="14">
        <v>0</v>
      </c>
      <c r="U2924" s="14">
        <v>0</v>
      </c>
      <c r="V2924" s="14">
        <v>0</v>
      </c>
      <c r="W2924" s="14">
        <v>490.86519614426902</v>
      </c>
      <c r="X2924" s="14">
        <v>0</v>
      </c>
      <c r="Y2924" s="14">
        <v>0</v>
      </c>
      <c r="Z2924" s="14">
        <v>0</v>
      </c>
      <c r="AA2924" s="14">
        <v>0</v>
      </c>
      <c r="AB2924" s="14">
        <v>0</v>
      </c>
      <c r="AC2924" s="14">
        <v>0</v>
      </c>
      <c r="AD2924" s="14">
        <v>0</v>
      </c>
      <c r="AE2924" s="14">
        <v>0</v>
      </c>
      <c r="AF2924" s="14">
        <v>0</v>
      </c>
      <c r="AG2924" s="14">
        <v>0</v>
      </c>
      <c r="AH2924" s="14">
        <v>0</v>
      </c>
      <c r="AI2924" s="14">
        <v>0</v>
      </c>
      <c r="AJ2924" s="14">
        <v>0</v>
      </c>
      <c r="AK2924" s="14">
        <v>0</v>
      </c>
      <c r="AL2924" s="14">
        <v>0</v>
      </c>
      <c r="AM2924" s="14">
        <v>1401.88772682582</v>
      </c>
      <c r="AN2924" s="14">
        <v>0</v>
      </c>
      <c r="AO2924" s="14">
        <v>938832.73</v>
      </c>
      <c r="AP2924" s="14">
        <v>1079874.6499999999</v>
      </c>
      <c r="AQ2924" s="14">
        <f t="shared" si="45"/>
        <v>2078153.7599999998</v>
      </c>
    </row>
    <row r="2925" spans="1:43" x14ac:dyDescent="0.2">
      <c r="A2925" s="2" t="s">
        <v>884</v>
      </c>
      <c r="B2925" s="2" t="s">
        <v>868</v>
      </c>
      <c r="C2925" s="3" t="s">
        <v>885</v>
      </c>
      <c r="D2925" s="3" t="s">
        <v>24</v>
      </c>
      <c r="E2925" s="3" t="s">
        <v>2271</v>
      </c>
      <c r="F2925" s="14">
        <v>0</v>
      </c>
      <c r="G2925" s="14">
        <v>0</v>
      </c>
      <c r="H2925" s="14">
        <v>0</v>
      </c>
      <c r="I2925" s="14">
        <v>334762.48222715902</v>
      </c>
      <c r="J2925" s="14">
        <v>0</v>
      </c>
      <c r="K2925" s="14">
        <v>55645.1128251064</v>
      </c>
      <c r="L2925" s="14">
        <v>0</v>
      </c>
      <c r="M2925" s="14">
        <v>223903.601928836</v>
      </c>
      <c r="N2925" s="14">
        <v>0</v>
      </c>
      <c r="O2925" s="14">
        <v>810908.18778577098</v>
      </c>
      <c r="P2925" s="14">
        <v>0</v>
      </c>
      <c r="Q2925" s="14">
        <v>9812.2207426555506</v>
      </c>
      <c r="R2925" s="14">
        <v>0</v>
      </c>
      <c r="S2925" s="14">
        <v>10217.576384325001</v>
      </c>
      <c r="T2925" s="14">
        <v>0</v>
      </c>
      <c r="U2925" s="14">
        <v>0</v>
      </c>
      <c r="V2925" s="14">
        <v>0</v>
      </c>
      <c r="W2925" s="14">
        <v>12326.286963603199</v>
      </c>
      <c r="X2925" s="14">
        <v>0</v>
      </c>
      <c r="Y2925" s="14">
        <v>0</v>
      </c>
      <c r="Z2925" s="14">
        <v>0</v>
      </c>
      <c r="AA2925" s="14">
        <v>0</v>
      </c>
      <c r="AB2925" s="14">
        <v>0</v>
      </c>
      <c r="AC2925" s="14">
        <v>0</v>
      </c>
      <c r="AD2925" s="14">
        <v>0</v>
      </c>
      <c r="AE2925" s="14">
        <v>0</v>
      </c>
      <c r="AF2925" s="14">
        <v>0</v>
      </c>
      <c r="AG2925" s="14">
        <v>0</v>
      </c>
      <c r="AH2925" s="14">
        <v>0</v>
      </c>
      <c r="AI2925" s="14">
        <v>0</v>
      </c>
      <c r="AJ2925" s="14">
        <v>0</v>
      </c>
      <c r="AK2925" s="14">
        <v>0</v>
      </c>
      <c r="AL2925" s="14">
        <v>0</v>
      </c>
      <c r="AM2925" s="14">
        <v>35203.291142543298</v>
      </c>
      <c r="AN2925" s="14">
        <v>0</v>
      </c>
      <c r="AO2925" s="14">
        <v>23575354.93</v>
      </c>
      <c r="AP2925" s="14">
        <v>27117107.350000001</v>
      </c>
      <c r="AQ2925" s="14">
        <f t="shared" si="45"/>
        <v>52185241.039999999</v>
      </c>
    </row>
    <row r="2926" spans="1:43" x14ac:dyDescent="0.2">
      <c r="A2926" s="2" t="s">
        <v>1599</v>
      </c>
      <c r="B2926" s="2" t="s">
        <v>1492</v>
      </c>
      <c r="C2926" s="3" t="s">
        <v>1600</v>
      </c>
      <c r="D2926" s="3" t="s">
        <v>1494</v>
      </c>
      <c r="E2926" s="3" t="s">
        <v>2274</v>
      </c>
      <c r="F2926" s="14">
        <v>0</v>
      </c>
      <c r="G2926" s="14">
        <v>0</v>
      </c>
      <c r="H2926" s="14">
        <v>433772.51</v>
      </c>
      <c r="I2926" s="14">
        <v>439575.77178862703</v>
      </c>
      <c r="J2926" s="14">
        <v>0</v>
      </c>
      <c r="K2926" s="14">
        <v>10516.1176354851</v>
      </c>
      <c r="L2926" s="14">
        <v>0</v>
      </c>
      <c r="M2926" s="14">
        <v>169095.87579181799</v>
      </c>
      <c r="N2926" s="14">
        <v>16223.5733341795</v>
      </c>
      <c r="O2926" s="14">
        <v>0</v>
      </c>
      <c r="P2926" s="14">
        <v>0</v>
      </c>
      <c r="Q2926" s="14">
        <v>1608.47812953691</v>
      </c>
      <c r="R2926" s="14">
        <v>0</v>
      </c>
      <c r="S2926" s="14">
        <v>0</v>
      </c>
      <c r="T2926" s="14">
        <v>7737.1320245607703</v>
      </c>
      <c r="U2926" s="14">
        <v>0</v>
      </c>
      <c r="V2926" s="14">
        <v>0</v>
      </c>
      <c r="W2926" s="14">
        <v>0</v>
      </c>
      <c r="X2926" s="14">
        <v>0</v>
      </c>
      <c r="Y2926" s="14">
        <v>0</v>
      </c>
      <c r="Z2926" s="14">
        <v>83289.899181586195</v>
      </c>
      <c r="AA2926" s="14">
        <v>0</v>
      </c>
      <c r="AB2926" s="14">
        <v>0</v>
      </c>
      <c r="AC2926" s="14">
        <v>12042.620406751899</v>
      </c>
      <c r="AD2926" s="14">
        <v>0</v>
      </c>
      <c r="AE2926" s="14">
        <v>0</v>
      </c>
      <c r="AF2926" s="14">
        <v>0</v>
      </c>
      <c r="AG2926" s="14">
        <v>0</v>
      </c>
      <c r="AH2926" s="14">
        <v>24841.468734937502</v>
      </c>
      <c r="AI2926" s="14">
        <v>3753.8843729612099</v>
      </c>
      <c r="AJ2926" s="14">
        <v>0</v>
      </c>
      <c r="AK2926" s="14">
        <v>0</v>
      </c>
      <c r="AL2926" s="14">
        <v>0</v>
      </c>
      <c r="AM2926" s="14">
        <v>34059.398599555498</v>
      </c>
      <c r="AN2926" s="14">
        <v>0</v>
      </c>
      <c r="AO2926" s="14">
        <v>31404453.5</v>
      </c>
      <c r="AP2926" s="14">
        <v>52289792.810000002</v>
      </c>
      <c r="AQ2926" s="14">
        <f t="shared" si="45"/>
        <v>84930763.040000007</v>
      </c>
    </row>
    <row r="2927" spans="1:43" x14ac:dyDescent="0.2">
      <c r="A2927" s="2" t="s">
        <v>1599</v>
      </c>
      <c r="B2927" s="2" t="s">
        <v>1492</v>
      </c>
      <c r="C2927" s="3" t="s">
        <v>1600</v>
      </c>
      <c r="D2927" s="3" t="s">
        <v>21</v>
      </c>
      <c r="E2927" s="3" t="s">
        <v>2241</v>
      </c>
      <c r="F2927" s="14">
        <v>0</v>
      </c>
      <c r="G2927" s="14">
        <v>0</v>
      </c>
      <c r="H2927" s="14">
        <v>5374.89</v>
      </c>
      <c r="I2927" s="14">
        <v>5446.7978282051899</v>
      </c>
      <c r="J2927" s="14">
        <v>0</v>
      </c>
      <c r="K2927" s="14">
        <v>130.30555907356501</v>
      </c>
      <c r="L2927" s="14">
        <v>0</v>
      </c>
      <c r="M2927" s="14">
        <v>2095.2725517006302</v>
      </c>
      <c r="N2927" s="14">
        <v>201.02683012481501</v>
      </c>
      <c r="O2927" s="14">
        <v>0</v>
      </c>
      <c r="P2927" s="14">
        <v>0</v>
      </c>
      <c r="Q2927" s="14">
        <v>19.930705341262598</v>
      </c>
      <c r="R2927" s="14">
        <v>0</v>
      </c>
      <c r="S2927" s="14">
        <v>0</v>
      </c>
      <c r="T2927" s="14">
        <v>95.871057079503899</v>
      </c>
      <c r="U2927" s="14">
        <v>0</v>
      </c>
      <c r="V2927" s="14">
        <v>0</v>
      </c>
      <c r="W2927" s="14">
        <v>0</v>
      </c>
      <c r="X2927" s="14">
        <v>0</v>
      </c>
      <c r="Y2927" s="14">
        <v>0</v>
      </c>
      <c r="Z2927" s="14">
        <v>1032.04787681483</v>
      </c>
      <c r="AA2927" s="14">
        <v>0</v>
      </c>
      <c r="AB2927" s="14">
        <v>0</v>
      </c>
      <c r="AC2927" s="14">
        <v>149.220505057628</v>
      </c>
      <c r="AD2927" s="14">
        <v>0</v>
      </c>
      <c r="AE2927" s="14">
        <v>0</v>
      </c>
      <c r="AF2927" s="14">
        <v>0</v>
      </c>
      <c r="AG2927" s="14">
        <v>0</v>
      </c>
      <c r="AH2927" s="14">
        <v>307.81145513167098</v>
      </c>
      <c r="AI2927" s="14">
        <v>46.514504579680199</v>
      </c>
      <c r="AJ2927" s="14">
        <v>0</v>
      </c>
      <c r="AK2927" s="14">
        <v>0</v>
      </c>
      <c r="AL2927" s="14">
        <v>0</v>
      </c>
      <c r="AM2927" s="14">
        <v>422.03112689122401</v>
      </c>
      <c r="AN2927" s="14">
        <v>0</v>
      </c>
      <c r="AO2927" s="14">
        <v>389133.62</v>
      </c>
      <c r="AP2927" s="14">
        <v>647924.56000000006</v>
      </c>
      <c r="AQ2927" s="14">
        <f t="shared" si="45"/>
        <v>1052379.9000000001</v>
      </c>
    </row>
    <row r="2928" spans="1:43" x14ac:dyDescent="0.2">
      <c r="A2928" s="2" t="s">
        <v>1603</v>
      </c>
      <c r="B2928" s="2" t="s">
        <v>1492</v>
      </c>
      <c r="C2928" s="3" t="s">
        <v>1604</v>
      </c>
      <c r="D2928" s="3" t="s">
        <v>1494</v>
      </c>
      <c r="E2928" s="3" t="s">
        <v>2274</v>
      </c>
      <c r="F2928" s="14">
        <v>0</v>
      </c>
      <c r="G2928" s="14">
        <v>0</v>
      </c>
      <c r="H2928" s="14">
        <v>696226.54</v>
      </c>
      <c r="I2928" s="14">
        <v>734222.368740857</v>
      </c>
      <c r="J2928" s="14">
        <v>0</v>
      </c>
      <c r="K2928" s="14">
        <v>16879.044195099799</v>
      </c>
      <c r="L2928" s="14">
        <v>0</v>
      </c>
      <c r="M2928" s="14">
        <v>271407.34294786002</v>
      </c>
      <c r="N2928" s="14">
        <v>26039.8543165261</v>
      </c>
      <c r="O2928" s="14">
        <v>0</v>
      </c>
      <c r="P2928" s="14">
        <v>0</v>
      </c>
      <c r="Q2928" s="14">
        <v>2581.7136854608102</v>
      </c>
      <c r="R2928" s="14">
        <v>0</v>
      </c>
      <c r="S2928" s="14">
        <v>0</v>
      </c>
      <c r="T2928" s="14">
        <v>12418.5900110846</v>
      </c>
      <c r="U2928" s="14">
        <v>0</v>
      </c>
      <c r="V2928" s="14">
        <v>0</v>
      </c>
      <c r="W2928" s="14">
        <v>0</v>
      </c>
      <c r="X2928" s="14">
        <v>0</v>
      </c>
      <c r="Y2928" s="14">
        <v>0</v>
      </c>
      <c r="Z2928" s="14">
        <v>133684.29111617501</v>
      </c>
      <c r="AA2928" s="14">
        <v>0</v>
      </c>
      <c r="AB2928" s="14">
        <v>0</v>
      </c>
      <c r="AC2928" s="14">
        <v>19329.1623852954</v>
      </c>
      <c r="AD2928" s="14">
        <v>0</v>
      </c>
      <c r="AE2928" s="14">
        <v>0</v>
      </c>
      <c r="AF2928" s="14">
        <v>0</v>
      </c>
      <c r="AG2928" s="14">
        <v>0</v>
      </c>
      <c r="AH2928" s="14">
        <v>39871.852301670602</v>
      </c>
      <c r="AI2928" s="14">
        <v>6025.3552539989296</v>
      </c>
      <c r="AJ2928" s="14">
        <v>0</v>
      </c>
      <c r="AK2928" s="14">
        <v>0</v>
      </c>
      <c r="AL2928" s="14">
        <v>0</v>
      </c>
      <c r="AM2928" s="14">
        <v>54667.075045972801</v>
      </c>
      <c r="AN2928" s="14">
        <v>0</v>
      </c>
      <c r="AO2928" s="14">
        <v>50064416.890000001</v>
      </c>
      <c r="AP2928" s="14">
        <v>84008526.280000001</v>
      </c>
      <c r="AQ2928" s="14">
        <f t="shared" si="45"/>
        <v>136086296.36000001</v>
      </c>
    </row>
    <row r="2929" spans="1:43" x14ac:dyDescent="0.2">
      <c r="A2929" s="2" t="s">
        <v>1605</v>
      </c>
      <c r="B2929" s="2" t="s">
        <v>1492</v>
      </c>
      <c r="C2929" s="3" t="s">
        <v>1606</v>
      </c>
      <c r="D2929" s="3" t="s">
        <v>10</v>
      </c>
      <c r="E2929" s="3" t="s">
        <v>11</v>
      </c>
      <c r="F2929" s="14">
        <v>0</v>
      </c>
      <c r="G2929" s="14">
        <v>0</v>
      </c>
      <c r="H2929" s="14">
        <v>356.05</v>
      </c>
      <c r="I2929" s="14">
        <v>434.16418199070398</v>
      </c>
      <c r="J2929" s="14">
        <v>0</v>
      </c>
      <c r="K2929" s="14">
        <v>8.6319063376973606</v>
      </c>
      <c r="L2929" s="14">
        <v>0</v>
      </c>
      <c r="M2929" s="14">
        <v>138.797035468742</v>
      </c>
      <c r="N2929" s="14">
        <v>13.3166661728582</v>
      </c>
      <c r="O2929" s="14">
        <v>0</v>
      </c>
      <c r="P2929" s="14">
        <v>0</v>
      </c>
      <c r="Q2929" s="14">
        <v>1.32031149426758</v>
      </c>
      <c r="R2929" s="14">
        <v>0</v>
      </c>
      <c r="S2929" s="14">
        <v>0</v>
      </c>
      <c r="T2929" s="14">
        <v>6.3508376433151801</v>
      </c>
      <c r="U2929" s="14">
        <v>0</v>
      </c>
      <c r="V2929" s="14">
        <v>0</v>
      </c>
      <c r="W2929" s="14">
        <v>0</v>
      </c>
      <c r="X2929" s="14">
        <v>0</v>
      </c>
      <c r="Y2929" s="14">
        <v>0</v>
      </c>
      <c r="Z2929" s="14">
        <v>68.365871816708193</v>
      </c>
      <c r="AA2929" s="14">
        <v>0</v>
      </c>
      <c r="AB2929" s="14">
        <v>0</v>
      </c>
      <c r="AC2929" s="14">
        <v>9.8848949151810608</v>
      </c>
      <c r="AD2929" s="14">
        <v>0</v>
      </c>
      <c r="AE2929" s="14">
        <v>0</v>
      </c>
      <c r="AF2929" s="14">
        <v>0</v>
      </c>
      <c r="AG2929" s="14">
        <v>0</v>
      </c>
      <c r="AH2929" s="14">
        <v>20.390363003490901</v>
      </c>
      <c r="AI2929" s="14">
        <v>3.0813150176559798</v>
      </c>
      <c r="AJ2929" s="14">
        <v>0</v>
      </c>
      <c r="AK2929" s="14">
        <v>0</v>
      </c>
      <c r="AL2929" s="14">
        <v>0</v>
      </c>
      <c r="AM2929" s="14">
        <v>27.956616139379499</v>
      </c>
      <c r="AN2929" s="14">
        <v>0</v>
      </c>
      <c r="AO2929" s="14">
        <v>26119.07</v>
      </c>
      <c r="AP2929" s="14">
        <v>27277.119999999999</v>
      </c>
      <c r="AQ2929" s="14">
        <f t="shared" si="45"/>
        <v>54484.5</v>
      </c>
    </row>
    <row r="2930" spans="1:43" x14ac:dyDescent="0.2">
      <c r="A2930" s="2" t="s">
        <v>1605</v>
      </c>
      <c r="B2930" s="2" t="s">
        <v>1492</v>
      </c>
      <c r="C2930" s="3" t="s">
        <v>1606</v>
      </c>
      <c r="D2930" s="3" t="s">
        <v>288</v>
      </c>
      <c r="E2930" s="3" t="s">
        <v>289</v>
      </c>
      <c r="F2930" s="14">
        <v>0</v>
      </c>
      <c r="G2930" s="14">
        <v>0</v>
      </c>
      <c r="H2930" s="14">
        <v>1855.02</v>
      </c>
      <c r="I2930" s="14">
        <v>2261.9985898848699</v>
      </c>
      <c r="J2930" s="14">
        <v>0</v>
      </c>
      <c r="K2930" s="14">
        <v>44.972295674790999</v>
      </c>
      <c r="L2930" s="14">
        <v>0</v>
      </c>
      <c r="M2930" s="14">
        <v>723.13357834114902</v>
      </c>
      <c r="N2930" s="14">
        <v>69.379928963411501</v>
      </c>
      <c r="O2930" s="14">
        <v>0</v>
      </c>
      <c r="P2930" s="14">
        <v>0</v>
      </c>
      <c r="Q2930" s="14">
        <v>6.8788326216785602</v>
      </c>
      <c r="R2930" s="14">
        <v>0</v>
      </c>
      <c r="S2930" s="14">
        <v>0</v>
      </c>
      <c r="T2930" s="14">
        <v>33.087910955478797</v>
      </c>
      <c r="U2930" s="14">
        <v>0</v>
      </c>
      <c r="V2930" s="14">
        <v>0</v>
      </c>
      <c r="W2930" s="14">
        <v>0</v>
      </c>
      <c r="X2930" s="14">
        <v>0</v>
      </c>
      <c r="Y2930" s="14">
        <v>0</v>
      </c>
      <c r="Z2930" s="14">
        <v>356.18669632437502</v>
      </c>
      <c r="AA2930" s="14">
        <v>0</v>
      </c>
      <c r="AB2930" s="14">
        <v>0</v>
      </c>
      <c r="AC2930" s="14">
        <v>51.500375403557399</v>
      </c>
      <c r="AD2930" s="14">
        <v>0</v>
      </c>
      <c r="AE2930" s="14">
        <v>0</v>
      </c>
      <c r="AF2930" s="14">
        <v>0</v>
      </c>
      <c r="AG2930" s="14">
        <v>0</v>
      </c>
      <c r="AH2930" s="14">
        <v>106.233941615489</v>
      </c>
      <c r="AI2930" s="14">
        <v>16.0536739649291</v>
      </c>
      <c r="AJ2930" s="14">
        <v>0</v>
      </c>
      <c r="AK2930" s="14">
        <v>0</v>
      </c>
      <c r="AL2930" s="14">
        <v>0</v>
      </c>
      <c r="AM2930" s="14">
        <v>145.654176250272</v>
      </c>
      <c r="AN2930" s="14">
        <v>0</v>
      </c>
      <c r="AO2930" s="14">
        <v>136080.32999999999</v>
      </c>
      <c r="AP2930" s="14">
        <v>142113.76999999999</v>
      </c>
      <c r="AQ2930" s="14">
        <f t="shared" si="45"/>
        <v>283864.19999999995</v>
      </c>
    </row>
    <row r="2931" spans="1:43" x14ac:dyDescent="0.2">
      <c r="A2931" s="2" t="s">
        <v>1605</v>
      </c>
      <c r="B2931" s="2" t="s">
        <v>1492</v>
      </c>
      <c r="C2931" s="3" t="s">
        <v>1606</v>
      </c>
      <c r="D2931" s="3" t="s">
        <v>21</v>
      </c>
      <c r="E2931" s="3" t="s">
        <v>2241</v>
      </c>
      <c r="F2931" s="14">
        <v>0</v>
      </c>
      <c r="G2931" s="14">
        <v>0</v>
      </c>
      <c r="H2931" s="14">
        <v>643277.23</v>
      </c>
      <c r="I2931" s="14">
        <v>784409.78039291804</v>
      </c>
      <c r="J2931" s="14">
        <v>0</v>
      </c>
      <c r="K2931" s="14">
        <v>15595.371602695701</v>
      </c>
      <c r="L2931" s="14">
        <v>0</v>
      </c>
      <c r="M2931" s="14">
        <v>250766.31520367</v>
      </c>
      <c r="N2931" s="14">
        <v>24059.384955070102</v>
      </c>
      <c r="O2931" s="14">
        <v>0</v>
      </c>
      <c r="P2931" s="14">
        <v>0</v>
      </c>
      <c r="Q2931" s="14">
        <v>2385.4230547531702</v>
      </c>
      <c r="R2931" s="14">
        <v>0</v>
      </c>
      <c r="S2931" s="14">
        <v>0</v>
      </c>
      <c r="T2931" s="14">
        <v>11474.136669363999</v>
      </c>
      <c r="U2931" s="14">
        <v>0</v>
      </c>
      <c r="V2931" s="14">
        <v>0</v>
      </c>
      <c r="W2931" s="14">
        <v>0</v>
      </c>
      <c r="X2931" s="14">
        <v>0</v>
      </c>
      <c r="Y2931" s="14">
        <v>0</v>
      </c>
      <c r="Z2931" s="14">
        <v>123517.463490949</v>
      </c>
      <c r="AA2931" s="14">
        <v>0</v>
      </c>
      <c r="AB2931" s="14">
        <v>0</v>
      </c>
      <c r="AC2931" s="14">
        <v>17859.161513674298</v>
      </c>
      <c r="AD2931" s="14">
        <v>0</v>
      </c>
      <c r="AE2931" s="14">
        <v>0</v>
      </c>
      <c r="AF2931" s="14">
        <v>0</v>
      </c>
      <c r="AG2931" s="14">
        <v>0</v>
      </c>
      <c r="AH2931" s="14">
        <v>36839.520230258502</v>
      </c>
      <c r="AI2931" s="14">
        <v>5567.0498317907704</v>
      </c>
      <c r="AJ2931" s="14">
        <v>0</v>
      </c>
      <c r="AK2931" s="14">
        <v>0</v>
      </c>
      <c r="AL2931" s="14">
        <v>0</v>
      </c>
      <c r="AM2931" s="14">
        <v>50509.563054856801</v>
      </c>
      <c r="AN2931" s="14">
        <v>0</v>
      </c>
      <c r="AO2931" s="14">
        <v>47189513.719999999</v>
      </c>
      <c r="AP2931" s="14">
        <v>49281769.93</v>
      </c>
      <c r="AQ2931" s="14">
        <f t="shared" si="45"/>
        <v>98437544.049999997</v>
      </c>
    </row>
    <row r="2932" spans="1:43" x14ac:dyDescent="0.2">
      <c r="A2932" s="2" t="s">
        <v>1607</v>
      </c>
      <c r="B2932" s="2" t="s">
        <v>1492</v>
      </c>
      <c r="C2932" s="3" t="s">
        <v>1608</v>
      </c>
      <c r="D2932" s="3" t="s">
        <v>25</v>
      </c>
      <c r="E2932" s="3" t="s">
        <v>26</v>
      </c>
      <c r="F2932" s="14">
        <v>0</v>
      </c>
      <c r="G2932" s="14">
        <v>0</v>
      </c>
      <c r="H2932" s="14">
        <v>404185.71</v>
      </c>
      <c r="I2932" s="14">
        <v>703993.50908739399</v>
      </c>
      <c r="J2932" s="14">
        <v>0</v>
      </c>
      <c r="K2932" s="14">
        <v>9798.9155947853505</v>
      </c>
      <c r="L2932" s="14">
        <v>0</v>
      </c>
      <c r="M2932" s="14">
        <v>157562.16631077099</v>
      </c>
      <c r="N2932" s="14">
        <v>15117.0472441727</v>
      </c>
      <c r="O2932" s="14">
        <v>0</v>
      </c>
      <c r="P2932" s="14">
        <v>0</v>
      </c>
      <c r="Q2932" s="14">
        <v>1498.8017028750401</v>
      </c>
      <c r="R2932" s="14">
        <v>0</v>
      </c>
      <c r="S2932" s="14">
        <v>0</v>
      </c>
      <c r="T2932" s="14">
        <v>7209.4484252287502</v>
      </c>
      <c r="U2932" s="14">
        <v>0</v>
      </c>
      <c r="V2932" s="14">
        <v>0</v>
      </c>
      <c r="W2932" s="14">
        <v>0</v>
      </c>
      <c r="X2932" s="14">
        <v>0</v>
      </c>
      <c r="Y2932" s="14">
        <v>0</v>
      </c>
      <c r="Z2932" s="14">
        <v>77608.814154806096</v>
      </c>
      <c r="AA2932" s="14">
        <v>0</v>
      </c>
      <c r="AB2932" s="14">
        <v>0</v>
      </c>
      <c r="AC2932" s="14">
        <v>11221.301057054199</v>
      </c>
      <c r="AD2932" s="14">
        <v>0</v>
      </c>
      <c r="AE2932" s="14">
        <v>0</v>
      </c>
      <c r="AF2932" s="14">
        <v>0</v>
      </c>
      <c r="AG2932" s="14">
        <v>0</v>
      </c>
      <c r="AH2932" s="14">
        <v>23147.0958264775</v>
      </c>
      <c r="AI2932" s="14">
        <v>3497.89561248065</v>
      </c>
      <c r="AJ2932" s="14">
        <v>0</v>
      </c>
      <c r="AK2932" s="14">
        <v>0</v>
      </c>
      <c r="AL2932" s="14">
        <v>0</v>
      </c>
      <c r="AM2932" s="14">
        <v>31736.304983955</v>
      </c>
      <c r="AN2932" s="14">
        <v>0</v>
      </c>
      <c r="AO2932" s="14">
        <v>29400028.399999999</v>
      </c>
      <c r="AP2932" s="14">
        <v>43618065.840000004</v>
      </c>
      <c r="AQ2932" s="14">
        <f t="shared" si="45"/>
        <v>74464671.25</v>
      </c>
    </row>
    <row r="2933" spans="1:43" x14ac:dyDescent="0.2">
      <c r="A2933" s="2" t="s">
        <v>1607</v>
      </c>
      <c r="B2933" s="2" t="s">
        <v>1492</v>
      </c>
      <c r="C2933" s="3" t="s">
        <v>1608</v>
      </c>
      <c r="D2933" s="3" t="s">
        <v>789</v>
      </c>
      <c r="E2933" s="3" t="s">
        <v>790</v>
      </c>
      <c r="F2933" s="14">
        <v>0</v>
      </c>
      <c r="G2933" s="14">
        <v>0</v>
      </c>
      <c r="H2933" s="14">
        <v>5843897.5499999998</v>
      </c>
      <c r="I2933" s="14">
        <v>10178652.566427</v>
      </c>
      <c r="J2933" s="14">
        <v>0</v>
      </c>
      <c r="K2933" s="14">
        <v>141677.09798398399</v>
      </c>
      <c r="L2933" s="14">
        <v>0</v>
      </c>
      <c r="M2933" s="14">
        <v>2278104.16969602</v>
      </c>
      <c r="N2933" s="14">
        <v>218569.020512936</v>
      </c>
      <c r="O2933" s="14">
        <v>0</v>
      </c>
      <c r="P2933" s="14">
        <v>0</v>
      </c>
      <c r="Q2933" s="14">
        <v>21670.34440319</v>
      </c>
      <c r="R2933" s="14">
        <v>0</v>
      </c>
      <c r="S2933" s="14">
        <v>0</v>
      </c>
      <c r="T2933" s="14">
        <v>104237.425159083</v>
      </c>
      <c r="U2933" s="14">
        <v>0</v>
      </c>
      <c r="V2933" s="14">
        <v>0</v>
      </c>
      <c r="W2933" s="14">
        <v>0</v>
      </c>
      <c r="X2933" s="14">
        <v>0</v>
      </c>
      <c r="Y2933" s="14">
        <v>0</v>
      </c>
      <c r="Z2933" s="14">
        <v>1122102.89608807</v>
      </c>
      <c r="AA2933" s="14">
        <v>0</v>
      </c>
      <c r="AB2933" s="14">
        <v>0</v>
      </c>
      <c r="AC2933" s="14">
        <v>162242.582252069</v>
      </c>
      <c r="AD2933" s="14">
        <v>0</v>
      </c>
      <c r="AE2933" s="14">
        <v>0</v>
      </c>
      <c r="AF2933" s="14">
        <v>0</v>
      </c>
      <c r="AG2933" s="14">
        <v>0</v>
      </c>
      <c r="AH2933" s="14">
        <v>334671.04923300899</v>
      </c>
      <c r="AI2933" s="14">
        <v>50574.136967859296</v>
      </c>
      <c r="AJ2933" s="14">
        <v>0</v>
      </c>
      <c r="AK2933" s="14">
        <v>0</v>
      </c>
      <c r="AL2933" s="14">
        <v>0</v>
      </c>
      <c r="AM2933" s="14">
        <v>458857.671276826</v>
      </c>
      <c r="AN2933" s="14">
        <v>0</v>
      </c>
      <c r="AO2933" s="14">
        <v>425078741.48000002</v>
      </c>
      <c r="AP2933" s="14">
        <v>630649476.87</v>
      </c>
      <c r="AQ2933" s="14">
        <f t="shared" si="45"/>
        <v>1076643474.8600001</v>
      </c>
    </row>
    <row r="2934" spans="1:43" x14ac:dyDescent="0.2">
      <c r="A2934" s="2" t="s">
        <v>1611</v>
      </c>
      <c r="B2934" s="2" t="s">
        <v>1612</v>
      </c>
      <c r="C2934" s="3" t="s">
        <v>1613</v>
      </c>
      <c r="D2934" s="3" t="s">
        <v>1614</v>
      </c>
      <c r="E2934" s="3" t="s">
        <v>1615</v>
      </c>
      <c r="F2934" s="14">
        <v>127439404</v>
      </c>
      <c r="G2934" s="14">
        <v>0</v>
      </c>
      <c r="H2934" s="14">
        <v>0</v>
      </c>
      <c r="I2934" s="14">
        <v>45107079.606819697</v>
      </c>
      <c r="J2934" s="14">
        <v>0</v>
      </c>
      <c r="K2934" s="14">
        <v>0</v>
      </c>
      <c r="L2934" s="14">
        <v>0</v>
      </c>
      <c r="M2934" s="14">
        <v>0</v>
      </c>
      <c r="N2934" s="14">
        <v>0</v>
      </c>
      <c r="O2934" s="14">
        <v>11998819.2149713</v>
      </c>
      <c r="P2934" s="14">
        <v>0</v>
      </c>
      <c r="Q2934" s="14">
        <v>0</v>
      </c>
      <c r="R2934" s="14">
        <v>0</v>
      </c>
      <c r="S2934" s="14">
        <v>0</v>
      </c>
      <c r="T2934" s="14">
        <v>0</v>
      </c>
      <c r="U2934" s="14">
        <v>0</v>
      </c>
      <c r="V2934" s="14">
        <v>0</v>
      </c>
      <c r="W2934" s="14">
        <v>0</v>
      </c>
      <c r="X2934" s="14">
        <v>0</v>
      </c>
      <c r="Y2934" s="14">
        <v>0</v>
      </c>
      <c r="Z2934" s="14">
        <v>0</v>
      </c>
      <c r="AA2934" s="14">
        <v>0</v>
      </c>
      <c r="AB2934" s="14">
        <v>0</v>
      </c>
      <c r="AC2934" s="14">
        <v>0</v>
      </c>
      <c r="AD2934" s="14">
        <v>0</v>
      </c>
      <c r="AE2934" s="14">
        <v>0</v>
      </c>
      <c r="AF2934" s="14">
        <v>0</v>
      </c>
      <c r="AG2934" s="14">
        <v>0</v>
      </c>
      <c r="AH2934" s="14">
        <v>0</v>
      </c>
      <c r="AI2934" s="14">
        <v>0</v>
      </c>
      <c r="AJ2934" s="14">
        <v>0</v>
      </c>
      <c r="AK2934" s="14">
        <v>0</v>
      </c>
      <c r="AL2934" s="14">
        <v>0</v>
      </c>
      <c r="AM2934" s="14">
        <v>1937686.01820907</v>
      </c>
      <c r="AN2934" s="14">
        <v>0</v>
      </c>
      <c r="AO2934" s="14">
        <v>1447022620</v>
      </c>
      <c r="AP2934" s="14">
        <v>2737024477.1900001</v>
      </c>
      <c r="AQ2934" s="14">
        <f t="shared" si="45"/>
        <v>4370530086.0300007</v>
      </c>
    </row>
    <row r="2935" spans="1:43" x14ac:dyDescent="0.2">
      <c r="A2935" s="2" t="s">
        <v>1611</v>
      </c>
      <c r="B2935" s="2" t="s">
        <v>1612</v>
      </c>
      <c r="C2935" s="3" t="s">
        <v>1613</v>
      </c>
      <c r="D2935" s="3" t="s">
        <v>17</v>
      </c>
      <c r="E2935" s="3" t="s">
        <v>2238</v>
      </c>
      <c r="F2935" s="14">
        <v>0</v>
      </c>
      <c r="G2935" s="14">
        <v>0</v>
      </c>
      <c r="H2935" s="14">
        <v>0</v>
      </c>
      <c r="I2935" s="14">
        <v>9609724.6073729098</v>
      </c>
      <c r="J2935" s="14">
        <v>0</v>
      </c>
      <c r="K2935" s="14">
        <v>0</v>
      </c>
      <c r="L2935" s="14">
        <v>0</v>
      </c>
      <c r="M2935" s="14">
        <v>0</v>
      </c>
      <c r="N2935" s="14">
        <v>0</v>
      </c>
      <c r="O2935" s="14">
        <v>2556258.33626559</v>
      </c>
      <c r="P2935" s="14">
        <v>0</v>
      </c>
      <c r="Q2935" s="14">
        <v>0</v>
      </c>
      <c r="R2935" s="14">
        <v>0</v>
      </c>
      <c r="S2935" s="14">
        <v>0</v>
      </c>
      <c r="T2935" s="14">
        <v>0</v>
      </c>
      <c r="U2935" s="14">
        <v>0</v>
      </c>
      <c r="V2935" s="14">
        <v>0</v>
      </c>
      <c r="W2935" s="14">
        <v>0</v>
      </c>
      <c r="X2935" s="14">
        <v>0</v>
      </c>
      <c r="Y2935" s="14">
        <v>0</v>
      </c>
      <c r="Z2935" s="14">
        <v>0</v>
      </c>
      <c r="AA2935" s="14">
        <v>0</v>
      </c>
      <c r="AB2935" s="14">
        <v>0</v>
      </c>
      <c r="AC2935" s="14">
        <v>0</v>
      </c>
      <c r="AD2935" s="14">
        <v>0</v>
      </c>
      <c r="AE2935" s="14">
        <v>0</v>
      </c>
      <c r="AF2935" s="14">
        <v>0</v>
      </c>
      <c r="AG2935" s="14">
        <v>0</v>
      </c>
      <c r="AH2935" s="14">
        <v>0</v>
      </c>
      <c r="AI2935" s="14">
        <v>0</v>
      </c>
      <c r="AJ2935" s="14">
        <v>0</v>
      </c>
      <c r="AK2935" s="14">
        <v>0</v>
      </c>
      <c r="AL2935" s="14">
        <v>0</v>
      </c>
      <c r="AM2935" s="14">
        <v>412809.45636150002</v>
      </c>
      <c r="AN2935" s="14">
        <v>0</v>
      </c>
      <c r="AO2935" s="14">
        <v>308277303.81999999</v>
      </c>
      <c r="AP2935" s="14">
        <v>583102513.16999996</v>
      </c>
      <c r="AQ2935" s="14">
        <f t="shared" si="45"/>
        <v>903958609.38999987</v>
      </c>
    </row>
    <row r="2936" spans="1:43" x14ac:dyDescent="0.2">
      <c r="A2936" s="2" t="s">
        <v>1611</v>
      </c>
      <c r="B2936" s="2" t="s">
        <v>1612</v>
      </c>
      <c r="C2936" s="3" t="s">
        <v>1613</v>
      </c>
      <c r="D2936" s="3" t="s">
        <v>203</v>
      </c>
      <c r="E2936" s="3" t="s">
        <v>204</v>
      </c>
      <c r="F2936" s="14">
        <v>0</v>
      </c>
      <c r="G2936" s="14">
        <v>0</v>
      </c>
      <c r="H2936" s="14">
        <v>0</v>
      </c>
      <c r="I2936" s="14">
        <v>53365829.934248701</v>
      </c>
      <c r="J2936" s="14">
        <v>0</v>
      </c>
      <c r="K2936" s="14">
        <v>0</v>
      </c>
      <c r="L2936" s="14">
        <v>0</v>
      </c>
      <c r="M2936" s="14">
        <v>0</v>
      </c>
      <c r="N2936" s="14">
        <v>0</v>
      </c>
      <c r="O2936" s="14">
        <v>14195708.3282586</v>
      </c>
      <c r="P2936" s="14">
        <v>0</v>
      </c>
      <c r="Q2936" s="14">
        <v>0</v>
      </c>
      <c r="R2936" s="14">
        <v>0</v>
      </c>
      <c r="S2936" s="14">
        <v>0</v>
      </c>
      <c r="T2936" s="14">
        <v>0</v>
      </c>
      <c r="U2936" s="14">
        <v>0</v>
      </c>
      <c r="V2936" s="14">
        <v>0</v>
      </c>
      <c r="W2936" s="14">
        <v>0</v>
      </c>
      <c r="X2936" s="14">
        <v>0</v>
      </c>
      <c r="Y2936" s="14">
        <v>0</v>
      </c>
      <c r="Z2936" s="14">
        <v>0</v>
      </c>
      <c r="AA2936" s="14">
        <v>0</v>
      </c>
      <c r="AB2936" s="14">
        <v>0</v>
      </c>
      <c r="AC2936" s="14">
        <v>0</v>
      </c>
      <c r="AD2936" s="14">
        <v>0</v>
      </c>
      <c r="AE2936" s="14">
        <v>0</v>
      </c>
      <c r="AF2936" s="14">
        <v>0</v>
      </c>
      <c r="AG2936" s="14">
        <v>0</v>
      </c>
      <c r="AH2936" s="14">
        <v>0</v>
      </c>
      <c r="AI2936" s="14">
        <v>0</v>
      </c>
      <c r="AJ2936" s="14">
        <v>0</v>
      </c>
      <c r="AK2936" s="14">
        <v>0</v>
      </c>
      <c r="AL2936" s="14">
        <v>0</v>
      </c>
      <c r="AM2936" s="14">
        <v>2292461.0374927199</v>
      </c>
      <c r="AN2936" s="14">
        <v>0</v>
      </c>
      <c r="AO2936" s="14">
        <v>1711961042.9400001</v>
      </c>
      <c r="AP2936" s="14">
        <v>3238152060.5</v>
      </c>
      <c r="AQ2936" s="14">
        <f t="shared" si="45"/>
        <v>5019967102.7399998</v>
      </c>
    </row>
    <row r="2937" spans="1:43" x14ac:dyDescent="0.2">
      <c r="A2937" s="2" t="s">
        <v>1611</v>
      </c>
      <c r="B2937" s="2" t="s">
        <v>1612</v>
      </c>
      <c r="C2937" s="3" t="s">
        <v>1613</v>
      </c>
      <c r="D2937" s="3" t="s">
        <v>292</v>
      </c>
      <c r="E2937" s="3" t="s">
        <v>293</v>
      </c>
      <c r="F2937" s="14">
        <v>0</v>
      </c>
      <c r="G2937" s="14">
        <v>0</v>
      </c>
      <c r="H2937" s="14">
        <v>0</v>
      </c>
      <c r="I2937" s="14">
        <v>17779616.915583499</v>
      </c>
      <c r="J2937" s="14">
        <v>0</v>
      </c>
      <c r="K2937" s="14">
        <v>0</v>
      </c>
      <c r="L2937" s="14">
        <v>0</v>
      </c>
      <c r="M2937" s="14">
        <v>0</v>
      </c>
      <c r="N2937" s="14">
        <v>0</v>
      </c>
      <c r="O2937" s="14">
        <v>4729510.5544646503</v>
      </c>
      <c r="P2937" s="14">
        <v>0</v>
      </c>
      <c r="Q2937" s="14">
        <v>0</v>
      </c>
      <c r="R2937" s="14">
        <v>0</v>
      </c>
      <c r="S2937" s="14">
        <v>0</v>
      </c>
      <c r="T2937" s="14">
        <v>0</v>
      </c>
      <c r="U2937" s="14">
        <v>0</v>
      </c>
      <c r="V2937" s="14">
        <v>0</v>
      </c>
      <c r="W2937" s="14">
        <v>0</v>
      </c>
      <c r="X2937" s="14">
        <v>0</v>
      </c>
      <c r="Y2937" s="14">
        <v>0</v>
      </c>
      <c r="Z2937" s="14">
        <v>0</v>
      </c>
      <c r="AA2937" s="14">
        <v>0</v>
      </c>
      <c r="AB2937" s="14">
        <v>0</v>
      </c>
      <c r="AC2937" s="14">
        <v>0</v>
      </c>
      <c r="AD2937" s="14">
        <v>0</v>
      </c>
      <c r="AE2937" s="14">
        <v>0</v>
      </c>
      <c r="AF2937" s="14">
        <v>0</v>
      </c>
      <c r="AG2937" s="14">
        <v>0</v>
      </c>
      <c r="AH2937" s="14">
        <v>0</v>
      </c>
      <c r="AI2937" s="14">
        <v>0</v>
      </c>
      <c r="AJ2937" s="14">
        <v>0</v>
      </c>
      <c r="AK2937" s="14">
        <v>0</v>
      </c>
      <c r="AL2937" s="14">
        <v>0</v>
      </c>
      <c r="AM2937" s="14">
        <v>763767.35995187098</v>
      </c>
      <c r="AN2937" s="14">
        <v>0</v>
      </c>
      <c r="AO2937" s="14">
        <v>570365186.04999995</v>
      </c>
      <c r="AP2937" s="14">
        <v>1078838335.75</v>
      </c>
      <c r="AQ2937" s="14">
        <f t="shared" si="45"/>
        <v>1672476416.6300001</v>
      </c>
    </row>
    <row r="2938" spans="1:43" x14ac:dyDescent="0.2">
      <c r="A2938" s="2" t="s">
        <v>1616</v>
      </c>
      <c r="B2938" s="2" t="s">
        <v>1612</v>
      </c>
      <c r="C2938" s="3" t="s">
        <v>1617</v>
      </c>
      <c r="D2938" s="3" t="s">
        <v>203</v>
      </c>
      <c r="E2938" s="3" t="s">
        <v>204</v>
      </c>
      <c r="F2938" s="14">
        <v>0</v>
      </c>
      <c r="G2938" s="14">
        <v>0</v>
      </c>
      <c r="H2938" s="14">
        <v>0</v>
      </c>
      <c r="I2938" s="14">
        <v>2542961.08482295</v>
      </c>
      <c r="J2938" s="14">
        <v>0</v>
      </c>
      <c r="K2938" s="14">
        <v>0</v>
      </c>
      <c r="L2938" s="14">
        <v>0</v>
      </c>
      <c r="M2938" s="14">
        <v>0</v>
      </c>
      <c r="N2938" s="14">
        <v>0</v>
      </c>
      <c r="O2938" s="14">
        <v>1442903.31012729</v>
      </c>
      <c r="P2938" s="14">
        <v>0</v>
      </c>
      <c r="Q2938" s="14">
        <v>0</v>
      </c>
      <c r="R2938" s="14">
        <v>0</v>
      </c>
      <c r="S2938" s="14">
        <v>0</v>
      </c>
      <c r="T2938" s="14">
        <v>0</v>
      </c>
      <c r="U2938" s="14">
        <v>0</v>
      </c>
      <c r="V2938" s="14">
        <v>0</v>
      </c>
      <c r="W2938" s="14">
        <v>0</v>
      </c>
      <c r="X2938" s="14">
        <v>0</v>
      </c>
      <c r="Y2938" s="14">
        <v>0</v>
      </c>
      <c r="Z2938" s="14">
        <v>0</v>
      </c>
      <c r="AA2938" s="14">
        <v>0</v>
      </c>
      <c r="AB2938" s="14">
        <v>0</v>
      </c>
      <c r="AC2938" s="14">
        <v>0</v>
      </c>
      <c r="AD2938" s="14">
        <v>0</v>
      </c>
      <c r="AE2938" s="14">
        <v>0</v>
      </c>
      <c r="AF2938" s="14">
        <v>0</v>
      </c>
      <c r="AG2938" s="14">
        <v>0</v>
      </c>
      <c r="AH2938" s="14">
        <v>0</v>
      </c>
      <c r="AI2938" s="14">
        <v>0</v>
      </c>
      <c r="AJ2938" s="14">
        <v>0</v>
      </c>
      <c r="AK2938" s="14">
        <v>0</v>
      </c>
      <c r="AL2938" s="14">
        <v>0</v>
      </c>
      <c r="AM2938" s="14">
        <v>233014.19504976299</v>
      </c>
      <c r="AN2938" s="14">
        <v>0</v>
      </c>
      <c r="AO2938" s="14">
        <v>176025994.03</v>
      </c>
      <c r="AP2938" s="14">
        <v>225367715.43000001</v>
      </c>
      <c r="AQ2938" s="14">
        <f t="shared" si="45"/>
        <v>405612588.05000001</v>
      </c>
    </row>
    <row r="2939" spans="1:43" x14ac:dyDescent="0.2">
      <c r="A2939" s="2" t="s">
        <v>1616</v>
      </c>
      <c r="B2939" s="2" t="s">
        <v>1612</v>
      </c>
      <c r="C2939" s="3" t="s">
        <v>1617</v>
      </c>
      <c r="D2939" s="3" t="s">
        <v>21</v>
      </c>
      <c r="E2939" s="3" t="s">
        <v>2241</v>
      </c>
      <c r="F2939" s="14">
        <v>0</v>
      </c>
      <c r="G2939" s="14">
        <v>0</v>
      </c>
      <c r="H2939" s="14">
        <v>0</v>
      </c>
      <c r="I2939" s="14">
        <v>23679.0787036168</v>
      </c>
      <c r="J2939" s="14">
        <v>0</v>
      </c>
      <c r="K2939" s="14">
        <v>0</v>
      </c>
      <c r="L2939" s="14">
        <v>0</v>
      </c>
      <c r="M2939" s="14">
        <v>0</v>
      </c>
      <c r="N2939" s="14">
        <v>0</v>
      </c>
      <c r="O2939" s="14">
        <v>13435.7624448634</v>
      </c>
      <c r="P2939" s="14">
        <v>0</v>
      </c>
      <c r="Q2939" s="14">
        <v>0</v>
      </c>
      <c r="R2939" s="14">
        <v>0</v>
      </c>
      <c r="S2939" s="14">
        <v>0</v>
      </c>
      <c r="T2939" s="14">
        <v>0</v>
      </c>
      <c r="U2939" s="14">
        <v>0</v>
      </c>
      <c r="V2939" s="14">
        <v>0</v>
      </c>
      <c r="W2939" s="14">
        <v>0</v>
      </c>
      <c r="X2939" s="14">
        <v>0</v>
      </c>
      <c r="Y2939" s="14">
        <v>0</v>
      </c>
      <c r="Z2939" s="14">
        <v>0</v>
      </c>
      <c r="AA2939" s="14">
        <v>0</v>
      </c>
      <c r="AB2939" s="14">
        <v>0</v>
      </c>
      <c r="AC2939" s="14">
        <v>0</v>
      </c>
      <c r="AD2939" s="14">
        <v>0</v>
      </c>
      <c r="AE2939" s="14">
        <v>0</v>
      </c>
      <c r="AF2939" s="14">
        <v>0</v>
      </c>
      <c r="AG2939" s="14">
        <v>0</v>
      </c>
      <c r="AH2939" s="14">
        <v>0</v>
      </c>
      <c r="AI2939" s="14">
        <v>0</v>
      </c>
      <c r="AJ2939" s="14">
        <v>0</v>
      </c>
      <c r="AK2939" s="14">
        <v>0</v>
      </c>
      <c r="AL2939" s="14">
        <v>0</v>
      </c>
      <c r="AM2939" s="14">
        <v>2169.7388515197899</v>
      </c>
      <c r="AN2939" s="14">
        <v>0</v>
      </c>
      <c r="AO2939" s="14">
        <v>1639086.52</v>
      </c>
      <c r="AP2939" s="14">
        <v>2098537.7000000002</v>
      </c>
      <c r="AQ2939" s="14">
        <f t="shared" si="45"/>
        <v>3776908.8000000003</v>
      </c>
    </row>
    <row r="2940" spans="1:43" x14ac:dyDescent="0.2">
      <c r="A2940" s="2" t="s">
        <v>1616</v>
      </c>
      <c r="B2940" s="2" t="s">
        <v>1612</v>
      </c>
      <c r="C2940" s="3" t="s">
        <v>1617</v>
      </c>
      <c r="D2940" s="3" t="s">
        <v>24</v>
      </c>
      <c r="E2940" s="3" t="s">
        <v>2271</v>
      </c>
      <c r="F2940" s="14">
        <v>0</v>
      </c>
      <c r="G2940" s="14">
        <v>0</v>
      </c>
      <c r="H2940" s="14">
        <v>0</v>
      </c>
      <c r="I2940" s="14">
        <v>241.205504165409</v>
      </c>
      <c r="J2940" s="14">
        <v>0</v>
      </c>
      <c r="K2940" s="14">
        <v>0</v>
      </c>
      <c r="L2940" s="14">
        <v>0</v>
      </c>
      <c r="M2940" s="14">
        <v>0</v>
      </c>
      <c r="N2940" s="14">
        <v>0</v>
      </c>
      <c r="O2940" s="14">
        <v>136.862582152107</v>
      </c>
      <c r="P2940" s="14">
        <v>0</v>
      </c>
      <c r="Q2940" s="14">
        <v>0</v>
      </c>
      <c r="R2940" s="14">
        <v>0</v>
      </c>
      <c r="S2940" s="14">
        <v>0</v>
      </c>
      <c r="T2940" s="14">
        <v>0</v>
      </c>
      <c r="U2940" s="14">
        <v>0</v>
      </c>
      <c r="V2940" s="14">
        <v>0</v>
      </c>
      <c r="W2940" s="14">
        <v>0</v>
      </c>
      <c r="X2940" s="14">
        <v>0</v>
      </c>
      <c r="Y2940" s="14">
        <v>0</v>
      </c>
      <c r="Z2940" s="14">
        <v>0</v>
      </c>
      <c r="AA2940" s="14">
        <v>0</v>
      </c>
      <c r="AB2940" s="14">
        <v>0</v>
      </c>
      <c r="AC2940" s="14">
        <v>0</v>
      </c>
      <c r="AD2940" s="14">
        <v>0</v>
      </c>
      <c r="AE2940" s="14">
        <v>0</v>
      </c>
      <c r="AF2940" s="14">
        <v>0</v>
      </c>
      <c r="AG2940" s="14">
        <v>0</v>
      </c>
      <c r="AH2940" s="14">
        <v>0</v>
      </c>
      <c r="AI2940" s="14">
        <v>0</v>
      </c>
      <c r="AJ2940" s="14">
        <v>0</v>
      </c>
      <c r="AK2940" s="14">
        <v>0</v>
      </c>
      <c r="AL2940" s="14">
        <v>0</v>
      </c>
      <c r="AM2940" s="14">
        <v>22.101913682484899</v>
      </c>
      <c r="AN2940" s="14">
        <v>0</v>
      </c>
      <c r="AO2940" s="14">
        <v>16696.560000000001</v>
      </c>
      <c r="AP2940" s="14">
        <v>21376.77</v>
      </c>
      <c r="AQ2940" s="14">
        <f t="shared" si="45"/>
        <v>38473.5</v>
      </c>
    </row>
    <row r="2941" spans="1:43" x14ac:dyDescent="0.2">
      <c r="A2941" s="2" t="s">
        <v>1618</v>
      </c>
      <c r="B2941" s="2" t="s">
        <v>1612</v>
      </c>
      <c r="C2941" s="3" t="s">
        <v>1619</v>
      </c>
      <c r="D2941" s="3" t="s">
        <v>24</v>
      </c>
      <c r="E2941" s="3" t="s">
        <v>2271</v>
      </c>
      <c r="F2941" s="14">
        <v>0</v>
      </c>
      <c r="G2941" s="14">
        <v>0</v>
      </c>
      <c r="H2941" s="14">
        <v>0</v>
      </c>
      <c r="I2941" s="14">
        <v>11701.200878838999</v>
      </c>
      <c r="J2941" s="14">
        <v>0</v>
      </c>
      <c r="K2941" s="14">
        <v>0</v>
      </c>
      <c r="L2941" s="14">
        <v>0</v>
      </c>
      <c r="M2941" s="14">
        <v>0</v>
      </c>
      <c r="N2941" s="14">
        <v>0</v>
      </c>
      <c r="O2941" s="14">
        <v>6698.1889710730002</v>
      </c>
      <c r="P2941" s="14">
        <v>0</v>
      </c>
      <c r="Q2941" s="14">
        <v>0</v>
      </c>
      <c r="R2941" s="14">
        <v>0</v>
      </c>
      <c r="S2941" s="14">
        <v>0</v>
      </c>
      <c r="T2941" s="14">
        <v>0</v>
      </c>
      <c r="U2941" s="14">
        <v>0</v>
      </c>
      <c r="V2941" s="14">
        <v>0</v>
      </c>
      <c r="W2941" s="14">
        <v>0</v>
      </c>
      <c r="X2941" s="14">
        <v>0</v>
      </c>
      <c r="Y2941" s="14">
        <v>0</v>
      </c>
      <c r="Z2941" s="14">
        <v>0</v>
      </c>
      <c r="AA2941" s="14">
        <v>0</v>
      </c>
      <c r="AB2941" s="14">
        <v>0</v>
      </c>
      <c r="AC2941" s="14">
        <v>0</v>
      </c>
      <c r="AD2941" s="14">
        <v>0</v>
      </c>
      <c r="AE2941" s="14">
        <v>0</v>
      </c>
      <c r="AF2941" s="14">
        <v>0</v>
      </c>
      <c r="AG2941" s="14">
        <v>0</v>
      </c>
      <c r="AH2941" s="14">
        <v>0</v>
      </c>
      <c r="AI2941" s="14">
        <v>0</v>
      </c>
      <c r="AJ2941" s="14">
        <v>0</v>
      </c>
      <c r="AK2941" s="14">
        <v>0</v>
      </c>
      <c r="AL2941" s="14">
        <v>0</v>
      </c>
      <c r="AM2941" s="14">
        <v>1081.6901500880499</v>
      </c>
      <c r="AN2941" s="14">
        <v>0</v>
      </c>
      <c r="AO2941" s="14">
        <v>816566.96</v>
      </c>
      <c r="AP2941" s="14">
        <v>1215616.56</v>
      </c>
      <c r="AQ2941" s="14">
        <f t="shared" si="45"/>
        <v>2051664.6</v>
      </c>
    </row>
    <row r="2942" spans="1:43" x14ac:dyDescent="0.2">
      <c r="A2942" s="2" t="s">
        <v>1622</v>
      </c>
      <c r="B2942" s="2" t="s">
        <v>1612</v>
      </c>
      <c r="C2942" s="3" t="s">
        <v>1623</v>
      </c>
      <c r="D2942" s="3" t="s">
        <v>24</v>
      </c>
      <c r="E2942" s="3" t="s">
        <v>2271</v>
      </c>
      <c r="F2942" s="14">
        <v>0</v>
      </c>
      <c r="G2942" s="14">
        <v>0</v>
      </c>
      <c r="H2942" s="14">
        <v>0</v>
      </c>
      <c r="I2942" s="14">
        <v>251.729625765241</v>
      </c>
      <c r="J2942" s="14">
        <v>0</v>
      </c>
      <c r="K2942" s="14">
        <v>0</v>
      </c>
      <c r="L2942" s="14">
        <v>0</v>
      </c>
      <c r="M2942" s="14">
        <v>0</v>
      </c>
      <c r="N2942" s="14">
        <v>0</v>
      </c>
      <c r="O2942" s="14">
        <v>145.75280033796699</v>
      </c>
      <c r="P2942" s="14">
        <v>0</v>
      </c>
      <c r="Q2942" s="14">
        <v>0</v>
      </c>
      <c r="R2942" s="14">
        <v>0</v>
      </c>
      <c r="S2942" s="14">
        <v>0</v>
      </c>
      <c r="T2942" s="14">
        <v>0</v>
      </c>
      <c r="U2942" s="14">
        <v>0</v>
      </c>
      <c r="V2942" s="14">
        <v>0</v>
      </c>
      <c r="W2942" s="14">
        <v>0</v>
      </c>
      <c r="X2942" s="14">
        <v>0</v>
      </c>
      <c r="Y2942" s="14">
        <v>0</v>
      </c>
      <c r="Z2942" s="14">
        <v>0</v>
      </c>
      <c r="AA2942" s="14">
        <v>0</v>
      </c>
      <c r="AB2942" s="14">
        <v>0</v>
      </c>
      <c r="AC2942" s="14">
        <v>0</v>
      </c>
      <c r="AD2942" s="14">
        <v>0</v>
      </c>
      <c r="AE2942" s="14">
        <v>0</v>
      </c>
      <c r="AF2942" s="14">
        <v>0</v>
      </c>
      <c r="AG2942" s="14">
        <v>0</v>
      </c>
      <c r="AH2942" s="14">
        <v>0</v>
      </c>
      <c r="AI2942" s="14">
        <v>0</v>
      </c>
      <c r="AJ2942" s="14">
        <v>0</v>
      </c>
      <c r="AK2942" s="14">
        <v>0</v>
      </c>
      <c r="AL2942" s="14">
        <v>0</v>
      </c>
      <c r="AM2942" s="14">
        <v>23.5375738967915</v>
      </c>
      <c r="AN2942" s="14">
        <v>0</v>
      </c>
      <c r="AO2942" s="14">
        <v>17582.66</v>
      </c>
      <c r="AP2942" s="14">
        <v>20469.82</v>
      </c>
      <c r="AQ2942" s="14">
        <f t="shared" si="45"/>
        <v>38473.5</v>
      </c>
    </row>
    <row r="2943" spans="1:43" x14ac:dyDescent="0.2">
      <c r="A2943" s="2" t="s">
        <v>1626</v>
      </c>
      <c r="B2943" s="2" t="s">
        <v>1612</v>
      </c>
      <c r="C2943" s="3" t="s">
        <v>1627</v>
      </c>
      <c r="D2943" s="3" t="s">
        <v>1614</v>
      </c>
      <c r="E2943" s="3" t="s">
        <v>1615</v>
      </c>
      <c r="F2943" s="14">
        <v>0</v>
      </c>
      <c r="G2943" s="14">
        <v>0</v>
      </c>
      <c r="H2943" s="14">
        <v>0</v>
      </c>
      <c r="I2943" s="14">
        <v>104845.15438537201</v>
      </c>
      <c r="J2943" s="14">
        <v>0</v>
      </c>
      <c r="K2943" s="14">
        <v>0</v>
      </c>
      <c r="L2943" s="14">
        <v>0</v>
      </c>
      <c r="M2943" s="14">
        <v>0</v>
      </c>
      <c r="N2943" s="14">
        <v>0</v>
      </c>
      <c r="O2943" s="14">
        <v>58915.760369369003</v>
      </c>
      <c r="P2943" s="14">
        <v>0</v>
      </c>
      <c r="Q2943" s="14">
        <v>0</v>
      </c>
      <c r="R2943" s="14">
        <v>0</v>
      </c>
      <c r="S2943" s="14">
        <v>0</v>
      </c>
      <c r="T2943" s="14">
        <v>0</v>
      </c>
      <c r="U2943" s="14">
        <v>0</v>
      </c>
      <c r="V2943" s="14">
        <v>0</v>
      </c>
      <c r="W2943" s="14">
        <v>0</v>
      </c>
      <c r="X2943" s="14">
        <v>0</v>
      </c>
      <c r="Y2943" s="14">
        <v>0</v>
      </c>
      <c r="Z2943" s="14">
        <v>0</v>
      </c>
      <c r="AA2943" s="14">
        <v>0</v>
      </c>
      <c r="AB2943" s="14">
        <v>0</v>
      </c>
      <c r="AC2943" s="14">
        <v>0</v>
      </c>
      <c r="AD2943" s="14">
        <v>0</v>
      </c>
      <c r="AE2943" s="14">
        <v>0</v>
      </c>
      <c r="AF2943" s="14">
        <v>0</v>
      </c>
      <c r="AG2943" s="14">
        <v>0</v>
      </c>
      <c r="AH2943" s="14">
        <v>0</v>
      </c>
      <c r="AI2943" s="14">
        <v>0</v>
      </c>
      <c r="AJ2943" s="14">
        <v>0</v>
      </c>
      <c r="AK2943" s="14">
        <v>0</v>
      </c>
      <c r="AL2943" s="14">
        <v>0</v>
      </c>
      <c r="AM2943" s="14">
        <v>9514.2752452587192</v>
      </c>
      <c r="AN2943" s="14">
        <v>0</v>
      </c>
      <c r="AO2943" s="14">
        <v>7152621.8799999999</v>
      </c>
      <c r="AP2943" s="14">
        <v>12451354.77</v>
      </c>
      <c r="AQ2943" s="14">
        <f t="shared" si="45"/>
        <v>19777251.84</v>
      </c>
    </row>
    <row r="2944" spans="1:43" x14ac:dyDescent="0.2">
      <c r="A2944" s="2" t="s">
        <v>1628</v>
      </c>
      <c r="B2944" s="2" t="s">
        <v>1612</v>
      </c>
      <c r="C2944" s="3" t="s">
        <v>1629</v>
      </c>
      <c r="D2944" s="3" t="s">
        <v>25</v>
      </c>
      <c r="E2944" s="3" t="s">
        <v>26</v>
      </c>
      <c r="F2944" s="14">
        <v>0</v>
      </c>
      <c r="G2944" s="14">
        <v>0</v>
      </c>
      <c r="H2944" s="14">
        <v>0</v>
      </c>
      <c r="I2944" s="14">
        <v>76326.274193848905</v>
      </c>
      <c r="J2944" s="14">
        <v>0</v>
      </c>
      <c r="K2944" s="14">
        <v>0</v>
      </c>
      <c r="L2944" s="14">
        <v>0</v>
      </c>
      <c r="M2944" s="14">
        <v>0</v>
      </c>
      <c r="N2944" s="14">
        <v>0</v>
      </c>
      <c r="O2944" s="14">
        <v>42033.644367152403</v>
      </c>
      <c r="P2944" s="14">
        <v>0</v>
      </c>
      <c r="Q2944" s="14">
        <v>0</v>
      </c>
      <c r="R2944" s="14">
        <v>0</v>
      </c>
      <c r="S2944" s="14">
        <v>0</v>
      </c>
      <c r="T2944" s="14">
        <v>0</v>
      </c>
      <c r="U2944" s="14">
        <v>0</v>
      </c>
      <c r="V2944" s="14">
        <v>0</v>
      </c>
      <c r="W2944" s="14">
        <v>0</v>
      </c>
      <c r="X2944" s="14">
        <v>0</v>
      </c>
      <c r="Y2944" s="14">
        <v>0</v>
      </c>
      <c r="Z2944" s="14">
        <v>0</v>
      </c>
      <c r="AA2944" s="14">
        <v>0</v>
      </c>
      <c r="AB2944" s="14">
        <v>0</v>
      </c>
      <c r="AC2944" s="14">
        <v>0</v>
      </c>
      <c r="AD2944" s="14">
        <v>0</v>
      </c>
      <c r="AE2944" s="14">
        <v>0</v>
      </c>
      <c r="AF2944" s="14">
        <v>0</v>
      </c>
      <c r="AG2944" s="14">
        <v>0</v>
      </c>
      <c r="AH2944" s="14">
        <v>0</v>
      </c>
      <c r="AI2944" s="14">
        <v>0</v>
      </c>
      <c r="AJ2944" s="14">
        <v>0</v>
      </c>
      <c r="AK2944" s="14">
        <v>0</v>
      </c>
      <c r="AL2944" s="14">
        <v>0</v>
      </c>
      <c r="AM2944" s="14">
        <v>6788.00143899865</v>
      </c>
      <c r="AN2944" s="14">
        <v>0</v>
      </c>
      <c r="AO2944" s="14">
        <v>5283531.01</v>
      </c>
      <c r="AP2944" s="14">
        <v>8647360.4800000004</v>
      </c>
      <c r="AQ2944" s="14">
        <f t="shared" si="45"/>
        <v>14056039.41</v>
      </c>
    </row>
    <row r="2945" spans="1:43" x14ac:dyDescent="0.2">
      <c r="A2945" s="2" t="s">
        <v>1630</v>
      </c>
      <c r="B2945" s="2" t="s">
        <v>1612</v>
      </c>
      <c r="C2945" s="3" t="s">
        <v>1631</v>
      </c>
      <c r="D2945" s="3" t="s">
        <v>292</v>
      </c>
      <c r="E2945" s="3" t="s">
        <v>293</v>
      </c>
      <c r="F2945" s="14">
        <v>0</v>
      </c>
      <c r="G2945" s="14">
        <v>0</v>
      </c>
      <c r="H2945" s="14">
        <v>0</v>
      </c>
      <c r="I2945" s="14">
        <v>5836904.2271430297</v>
      </c>
      <c r="J2945" s="14">
        <v>0</v>
      </c>
      <c r="K2945" s="14">
        <v>0</v>
      </c>
      <c r="L2945" s="14">
        <v>0</v>
      </c>
      <c r="M2945" s="14">
        <v>0</v>
      </c>
      <c r="N2945" s="14">
        <v>0</v>
      </c>
      <c r="O2945" s="14">
        <v>2001382.6807917401</v>
      </c>
      <c r="P2945" s="14">
        <v>0</v>
      </c>
      <c r="Q2945" s="14">
        <v>0</v>
      </c>
      <c r="R2945" s="14">
        <v>0</v>
      </c>
      <c r="S2945" s="14">
        <v>0</v>
      </c>
      <c r="T2945" s="14">
        <v>0</v>
      </c>
      <c r="U2945" s="14">
        <v>0</v>
      </c>
      <c r="V2945" s="14">
        <v>0</v>
      </c>
      <c r="W2945" s="14">
        <v>0</v>
      </c>
      <c r="X2945" s="14">
        <v>0</v>
      </c>
      <c r="Y2945" s="14">
        <v>0</v>
      </c>
      <c r="Z2945" s="14">
        <v>0</v>
      </c>
      <c r="AA2945" s="14">
        <v>0</v>
      </c>
      <c r="AB2945" s="14">
        <v>0</v>
      </c>
      <c r="AC2945" s="14">
        <v>0</v>
      </c>
      <c r="AD2945" s="14">
        <v>0</v>
      </c>
      <c r="AE2945" s="14">
        <v>0</v>
      </c>
      <c r="AF2945" s="14">
        <v>0</v>
      </c>
      <c r="AG2945" s="14">
        <v>0</v>
      </c>
      <c r="AH2945" s="14">
        <v>0</v>
      </c>
      <c r="AI2945" s="14">
        <v>0</v>
      </c>
      <c r="AJ2945" s="14">
        <v>0</v>
      </c>
      <c r="AK2945" s="14">
        <v>0</v>
      </c>
      <c r="AL2945" s="14">
        <v>0</v>
      </c>
      <c r="AM2945" s="14">
        <v>323202.36206522799</v>
      </c>
      <c r="AN2945" s="14">
        <v>0</v>
      </c>
      <c r="AO2945" s="14">
        <v>247550344.84</v>
      </c>
      <c r="AP2945" s="14">
        <v>438794432.93000001</v>
      </c>
      <c r="AQ2945" s="14">
        <f t="shared" si="45"/>
        <v>694506267.03999996</v>
      </c>
    </row>
    <row r="2946" spans="1:43" x14ac:dyDescent="0.2">
      <c r="A2946" s="2" t="s">
        <v>1632</v>
      </c>
      <c r="B2946" s="2" t="s">
        <v>1612</v>
      </c>
      <c r="C2946" s="3" t="s">
        <v>1633</v>
      </c>
      <c r="D2946" s="3" t="s">
        <v>24</v>
      </c>
      <c r="E2946" s="3" t="s">
        <v>2271</v>
      </c>
      <c r="F2946" s="14">
        <v>0</v>
      </c>
      <c r="G2946" s="14">
        <v>0</v>
      </c>
      <c r="H2946" s="14">
        <v>0</v>
      </c>
      <c r="I2946" s="14">
        <v>1127913.0978074099</v>
      </c>
      <c r="J2946" s="14">
        <v>0</v>
      </c>
      <c r="K2946" s="14">
        <v>0</v>
      </c>
      <c r="L2946" s="14">
        <v>0</v>
      </c>
      <c r="M2946" s="14">
        <v>0</v>
      </c>
      <c r="N2946" s="14">
        <v>0</v>
      </c>
      <c r="O2946" s="14">
        <v>647025.45378509001</v>
      </c>
      <c r="P2946" s="14">
        <v>0</v>
      </c>
      <c r="Q2946" s="14">
        <v>0</v>
      </c>
      <c r="R2946" s="14">
        <v>0</v>
      </c>
      <c r="S2946" s="14">
        <v>0</v>
      </c>
      <c r="T2946" s="14">
        <v>0</v>
      </c>
      <c r="U2946" s="14">
        <v>0</v>
      </c>
      <c r="V2946" s="14">
        <v>0</v>
      </c>
      <c r="W2946" s="14">
        <v>0</v>
      </c>
      <c r="X2946" s="14">
        <v>0</v>
      </c>
      <c r="Y2946" s="14">
        <v>0</v>
      </c>
      <c r="Z2946" s="14">
        <v>0</v>
      </c>
      <c r="AA2946" s="14">
        <v>0</v>
      </c>
      <c r="AB2946" s="14">
        <v>0</v>
      </c>
      <c r="AC2946" s="14">
        <v>0</v>
      </c>
      <c r="AD2946" s="14">
        <v>0</v>
      </c>
      <c r="AE2946" s="14">
        <v>0</v>
      </c>
      <c r="AF2946" s="14">
        <v>0</v>
      </c>
      <c r="AG2946" s="14">
        <v>0</v>
      </c>
      <c r="AH2946" s="14">
        <v>0</v>
      </c>
      <c r="AI2946" s="14">
        <v>0</v>
      </c>
      <c r="AJ2946" s="14">
        <v>0</v>
      </c>
      <c r="AK2946" s="14">
        <v>0</v>
      </c>
      <c r="AL2946" s="14">
        <v>0</v>
      </c>
      <c r="AM2946" s="14">
        <v>104488.01840750199</v>
      </c>
      <c r="AN2946" s="14">
        <v>0</v>
      </c>
      <c r="AO2946" s="14">
        <v>79198710.170000002</v>
      </c>
      <c r="AP2946" s="14">
        <v>116117426.03</v>
      </c>
      <c r="AQ2946" s="14">
        <f t="shared" si="45"/>
        <v>197195562.77000001</v>
      </c>
    </row>
    <row r="2947" spans="1:43" x14ac:dyDescent="0.2">
      <c r="A2947" s="2" t="s">
        <v>1634</v>
      </c>
      <c r="B2947" s="2" t="s">
        <v>1612</v>
      </c>
      <c r="C2947" s="3" t="s">
        <v>1635</v>
      </c>
      <c r="D2947" s="3" t="s">
        <v>21</v>
      </c>
      <c r="E2947" s="3" t="s">
        <v>2241</v>
      </c>
      <c r="F2947" s="14">
        <v>0</v>
      </c>
      <c r="G2947" s="14">
        <v>0</v>
      </c>
      <c r="H2947" s="14">
        <v>0</v>
      </c>
      <c r="I2947" s="14">
        <v>14151.102032881399</v>
      </c>
      <c r="J2947" s="14">
        <v>0</v>
      </c>
      <c r="K2947" s="14">
        <v>0</v>
      </c>
      <c r="L2947" s="14">
        <v>0</v>
      </c>
      <c r="M2947" s="14">
        <v>0</v>
      </c>
      <c r="N2947" s="14">
        <v>0</v>
      </c>
      <c r="O2947" s="14">
        <v>8188.4459685772499</v>
      </c>
      <c r="P2947" s="14">
        <v>0</v>
      </c>
      <c r="Q2947" s="14">
        <v>0</v>
      </c>
      <c r="R2947" s="14">
        <v>0</v>
      </c>
      <c r="S2947" s="14">
        <v>0</v>
      </c>
      <c r="T2947" s="14">
        <v>0</v>
      </c>
      <c r="U2947" s="14">
        <v>0</v>
      </c>
      <c r="V2947" s="14">
        <v>0</v>
      </c>
      <c r="W2947" s="14">
        <v>0</v>
      </c>
      <c r="X2947" s="14">
        <v>0</v>
      </c>
      <c r="Y2947" s="14">
        <v>0</v>
      </c>
      <c r="Z2947" s="14">
        <v>0</v>
      </c>
      <c r="AA2947" s="14">
        <v>0</v>
      </c>
      <c r="AB2947" s="14">
        <v>0</v>
      </c>
      <c r="AC2947" s="14">
        <v>0</v>
      </c>
      <c r="AD2947" s="14">
        <v>0</v>
      </c>
      <c r="AE2947" s="14">
        <v>0</v>
      </c>
      <c r="AF2947" s="14">
        <v>0</v>
      </c>
      <c r="AG2947" s="14">
        <v>0</v>
      </c>
      <c r="AH2947" s="14">
        <v>0</v>
      </c>
      <c r="AI2947" s="14">
        <v>0</v>
      </c>
      <c r="AJ2947" s="14">
        <v>0</v>
      </c>
      <c r="AK2947" s="14">
        <v>0</v>
      </c>
      <c r="AL2947" s="14">
        <v>0</v>
      </c>
      <c r="AM2947" s="14">
        <v>1322.35199854139</v>
      </c>
      <c r="AN2947" s="14">
        <v>0</v>
      </c>
      <c r="AO2947" s="14">
        <v>987107.23</v>
      </c>
      <c r="AP2947" s="14">
        <v>1585887.77</v>
      </c>
      <c r="AQ2947" s="14">
        <f t="shared" si="45"/>
        <v>2596656.9</v>
      </c>
    </row>
    <row r="2948" spans="1:43" x14ac:dyDescent="0.2">
      <c r="A2948" s="2" t="s">
        <v>1638</v>
      </c>
      <c r="B2948" s="2" t="s">
        <v>1612</v>
      </c>
      <c r="C2948" s="3" t="s">
        <v>1236</v>
      </c>
      <c r="D2948" s="3" t="s">
        <v>1614</v>
      </c>
      <c r="E2948" s="3" t="s">
        <v>1615</v>
      </c>
      <c r="F2948" s="14">
        <v>0</v>
      </c>
      <c r="G2948" s="14">
        <v>0</v>
      </c>
      <c r="H2948" s="14">
        <v>0</v>
      </c>
      <c r="I2948" s="14">
        <v>2502649.2048770199</v>
      </c>
      <c r="J2948" s="14">
        <v>0</v>
      </c>
      <c r="K2948" s="14">
        <v>0</v>
      </c>
      <c r="L2948" s="14">
        <v>0</v>
      </c>
      <c r="M2948" s="14">
        <v>0</v>
      </c>
      <c r="N2948" s="14">
        <v>0</v>
      </c>
      <c r="O2948" s="14">
        <v>1425210.63081254</v>
      </c>
      <c r="P2948" s="14">
        <v>0</v>
      </c>
      <c r="Q2948" s="14">
        <v>0</v>
      </c>
      <c r="R2948" s="14">
        <v>0</v>
      </c>
      <c r="S2948" s="14">
        <v>0</v>
      </c>
      <c r="T2948" s="14">
        <v>0</v>
      </c>
      <c r="U2948" s="14">
        <v>0</v>
      </c>
      <c r="V2948" s="14">
        <v>0</v>
      </c>
      <c r="W2948" s="14">
        <v>0</v>
      </c>
      <c r="X2948" s="14">
        <v>0</v>
      </c>
      <c r="Y2948" s="14">
        <v>0</v>
      </c>
      <c r="Z2948" s="14">
        <v>0</v>
      </c>
      <c r="AA2948" s="14">
        <v>0</v>
      </c>
      <c r="AB2948" s="14">
        <v>0</v>
      </c>
      <c r="AC2948" s="14">
        <v>0</v>
      </c>
      <c r="AD2948" s="14">
        <v>0</v>
      </c>
      <c r="AE2948" s="14">
        <v>0</v>
      </c>
      <c r="AF2948" s="14">
        <v>0</v>
      </c>
      <c r="AG2948" s="14">
        <v>0</v>
      </c>
      <c r="AH2948" s="14">
        <v>0</v>
      </c>
      <c r="AI2948" s="14">
        <v>0</v>
      </c>
      <c r="AJ2948" s="14">
        <v>0</v>
      </c>
      <c r="AK2948" s="14">
        <v>0</v>
      </c>
      <c r="AL2948" s="14">
        <v>0</v>
      </c>
      <c r="AM2948" s="14">
        <v>230156.974310438</v>
      </c>
      <c r="AN2948" s="14">
        <v>0</v>
      </c>
      <c r="AO2948" s="14">
        <v>171539155.25</v>
      </c>
      <c r="AP2948" s="14">
        <v>270006930.81</v>
      </c>
      <c r="AQ2948" s="14">
        <f t="shared" si="45"/>
        <v>445704102.87</v>
      </c>
    </row>
    <row r="2949" spans="1:43" x14ac:dyDescent="0.2">
      <c r="A2949" s="2" t="s">
        <v>1638</v>
      </c>
      <c r="B2949" s="2" t="s">
        <v>1612</v>
      </c>
      <c r="C2949" s="3" t="s">
        <v>1236</v>
      </c>
      <c r="D2949" s="3" t="s">
        <v>29</v>
      </c>
      <c r="E2949" s="3" t="s">
        <v>2242</v>
      </c>
      <c r="F2949" s="14">
        <v>0</v>
      </c>
      <c r="G2949" s="14">
        <v>0</v>
      </c>
      <c r="H2949" s="14">
        <v>0</v>
      </c>
      <c r="I2949" s="14">
        <v>36.817323944952399</v>
      </c>
      <c r="J2949" s="14">
        <v>0</v>
      </c>
      <c r="K2949" s="14">
        <v>0</v>
      </c>
      <c r="L2949" s="14">
        <v>0</v>
      </c>
      <c r="M2949" s="14">
        <v>0</v>
      </c>
      <c r="N2949" s="14">
        <v>0</v>
      </c>
      <c r="O2949" s="14">
        <v>20.9667584982185</v>
      </c>
      <c r="P2949" s="14">
        <v>0</v>
      </c>
      <c r="Q2949" s="14">
        <v>0</v>
      </c>
      <c r="R2949" s="14">
        <v>0</v>
      </c>
      <c r="S2949" s="14">
        <v>0</v>
      </c>
      <c r="T2949" s="14">
        <v>0</v>
      </c>
      <c r="U2949" s="14">
        <v>0</v>
      </c>
      <c r="V2949" s="14">
        <v>0</v>
      </c>
      <c r="W2949" s="14">
        <v>0</v>
      </c>
      <c r="X2949" s="14">
        <v>0</v>
      </c>
      <c r="Y2949" s="14">
        <v>0</v>
      </c>
      <c r="Z2949" s="14">
        <v>0</v>
      </c>
      <c r="AA2949" s="14">
        <v>0</v>
      </c>
      <c r="AB2949" s="14">
        <v>0</v>
      </c>
      <c r="AC2949" s="14">
        <v>0</v>
      </c>
      <c r="AD2949" s="14">
        <v>0</v>
      </c>
      <c r="AE2949" s="14">
        <v>0</v>
      </c>
      <c r="AF2949" s="14">
        <v>0</v>
      </c>
      <c r="AG2949" s="14">
        <v>0</v>
      </c>
      <c r="AH2949" s="14">
        <v>0</v>
      </c>
      <c r="AI2949" s="14">
        <v>0</v>
      </c>
      <c r="AJ2949" s="14">
        <v>0</v>
      </c>
      <c r="AK2949" s="14">
        <v>0</v>
      </c>
      <c r="AL2949" s="14">
        <v>0</v>
      </c>
      <c r="AM2949" s="14">
        <v>3.3859175568290798</v>
      </c>
      <c r="AN2949" s="14">
        <v>0</v>
      </c>
      <c r="AO2949" s="14">
        <v>2523.59</v>
      </c>
      <c r="AP2949" s="14">
        <v>3972.2</v>
      </c>
      <c r="AQ2949" s="14">
        <f t="shared" si="45"/>
        <v>6556.96</v>
      </c>
    </row>
    <row r="2950" spans="1:43" x14ac:dyDescent="0.2">
      <c r="A2950" s="2" t="s">
        <v>1639</v>
      </c>
      <c r="B2950" s="2" t="s">
        <v>1612</v>
      </c>
      <c r="C2950" s="3" t="s">
        <v>1640</v>
      </c>
      <c r="D2950" s="3" t="s">
        <v>288</v>
      </c>
      <c r="E2950" s="3" t="s">
        <v>289</v>
      </c>
      <c r="F2950" s="14">
        <v>0</v>
      </c>
      <c r="G2950" s="14">
        <v>0</v>
      </c>
      <c r="H2950" s="14">
        <v>0</v>
      </c>
      <c r="I2950" s="14">
        <v>6869.3350611460401</v>
      </c>
      <c r="J2950" s="14">
        <v>0</v>
      </c>
      <c r="K2950" s="14">
        <v>0</v>
      </c>
      <c r="L2950" s="14">
        <v>0</v>
      </c>
      <c r="M2950" s="14">
        <v>0</v>
      </c>
      <c r="N2950" s="14">
        <v>0</v>
      </c>
      <c r="O2950" s="14">
        <v>3832.6687344747402</v>
      </c>
      <c r="P2950" s="14">
        <v>0</v>
      </c>
      <c r="Q2950" s="14">
        <v>0</v>
      </c>
      <c r="R2950" s="14">
        <v>0</v>
      </c>
      <c r="S2950" s="14">
        <v>0</v>
      </c>
      <c r="T2950" s="14">
        <v>0</v>
      </c>
      <c r="U2950" s="14">
        <v>0</v>
      </c>
      <c r="V2950" s="14">
        <v>0</v>
      </c>
      <c r="W2950" s="14">
        <v>0</v>
      </c>
      <c r="X2950" s="14">
        <v>0</v>
      </c>
      <c r="Y2950" s="14">
        <v>0</v>
      </c>
      <c r="Z2950" s="14">
        <v>0</v>
      </c>
      <c r="AA2950" s="14">
        <v>0</v>
      </c>
      <c r="AB2950" s="14">
        <v>0</v>
      </c>
      <c r="AC2950" s="14">
        <v>0</v>
      </c>
      <c r="AD2950" s="14">
        <v>0</v>
      </c>
      <c r="AE2950" s="14">
        <v>0</v>
      </c>
      <c r="AF2950" s="14">
        <v>0</v>
      </c>
      <c r="AG2950" s="14">
        <v>0</v>
      </c>
      <c r="AH2950" s="14">
        <v>0</v>
      </c>
      <c r="AI2950" s="14">
        <v>0</v>
      </c>
      <c r="AJ2950" s="14">
        <v>0</v>
      </c>
      <c r="AK2950" s="14">
        <v>0</v>
      </c>
      <c r="AL2950" s="14">
        <v>0</v>
      </c>
      <c r="AM2950" s="14">
        <v>618.936204379218</v>
      </c>
      <c r="AN2950" s="14">
        <v>0</v>
      </c>
      <c r="AO2950" s="14">
        <v>476944.65</v>
      </c>
      <c r="AP2950" s="14">
        <v>511614.37</v>
      </c>
      <c r="AQ2950" s="14">
        <f t="shared" si="45"/>
        <v>999879.96</v>
      </c>
    </row>
    <row r="2951" spans="1:43" x14ac:dyDescent="0.2">
      <c r="A2951" s="2" t="s">
        <v>1641</v>
      </c>
      <c r="B2951" s="2" t="s">
        <v>1612</v>
      </c>
      <c r="C2951" s="3" t="s">
        <v>1642</v>
      </c>
      <c r="D2951" s="3" t="s">
        <v>288</v>
      </c>
      <c r="E2951" s="3" t="s">
        <v>289</v>
      </c>
      <c r="F2951" s="14">
        <v>0</v>
      </c>
      <c r="G2951" s="14">
        <v>0</v>
      </c>
      <c r="H2951" s="14">
        <v>0</v>
      </c>
      <c r="I2951" s="14">
        <v>30127.026326395699</v>
      </c>
      <c r="J2951" s="14">
        <v>0</v>
      </c>
      <c r="K2951" s="14">
        <v>0</v>
      </c>
      <c r="L2951" s="14">
        <v>0</v>
      </c>
      <c r="M2951" s="14">
        <v>0</v>
      </c>
      <c r="N2951" s="14">
        <v>0</v>
      </c>
      <c r="O2951" s="14">
        <v>10050.7330688205</v>
      </c>
      <c r="P2951" s="14">
        <v>0</v>
      </c>
      <c r="Q2951" s="14">
        <v>0</v>
      </c>
      <c r="R2951" s="14">
        <v>0</v>
      </c>
      <c r="S2951" s="14">
        <v>0</v>
      </c>
      <c r="T2951" s="14">
        <v>0</v>
      </c>
      <c r="U2951" s="14">
        <v>0</v>
      </c>
      <c r="V2951" s="14">
        <v>0</v>
      </c>
      <c r="W2951" s="14">
        <v>0</v>
      </c>
      <c r="X2951" s="14">
        <v>0</v>
      </c>
      <c r="Y2951" s="14">
        <v>0</v>
      </c>
      <c r="Z2951" s="14">
        <v>0</v>
      </c>
      <c r="AA2951" s="14">
        <v>0</v>
      </c>
      <c r="AB2951" s="14">
        <v>0</v>
      </c>
      <c r="AC2951" s="14">
        <v>0</v>
      </c>
      <c r="AD2951" s="14">
        <v>0</v>
      </c>
      <c r="AE2951" s="14">
        <v>0</v>
      </c>
      <c r="AF2951" s="14">
        <v>0</v>
      </c>
      <c r="AG2951" s="14">
        <v>0</v>
      </c>
      <c r="AH2951" s="14">
        <v>0</v>
      </c>
      <c r="AI2951" s="14">
        <v>0</v>
      </c>
      <c r="AJ2951" s="14">
        <v>0</v>
      </c>
      <c r="AK2951" s="14">
        <v>0</v>
      </c>
      <c r="AL2951" s="14">
        <v>0</v>
      </c>
      <c r="AM2951" s="14">
        <v>1623.09060478379</v>
      </c>
      <c r="AN2951" s="14">
        <v>0</v>
      </c>
      <c r="AO2951" s="14">
        <v>1231113.01</v>
      </c>
      <c r="AP2951" s="14">
        <v>1598668.7</v>
      </c>
      <c r="AQ2951" s="14">
        <f t="shared" si="45"/>
        <v>2871582.56</v>
      </c>
    </row>
    <row r="2952" spans="1:43" x14ac:dyDescent="0.2">
      <c r="A2952" s="2" t="s">
        <v>1641</v>
      </c>
      <c r="B2952" s="2" t="s">
        <v>1612</v>
      </c>
      <c r="C2952" s="3" t="s">
        <v>1642</v>
      </c>
      <c r="D2952" s="3" t="s">
        <v>24</v>
      </c>
      <c r="E2952" s="3" t="s">
        <v>2271</v>
      </c>
      <c r="F2952" s="14">
        <v>0</v>
      </c>
      <c r="G2952" s="14">
        <v>0</v>
      </c>
      <c r="H2952" s="14">
        <v>0</v>
      </c>
      <c r="I2952" s="14">
        <v>1451306.57465549</v>
      </c>
      <c r="J2952" s="14">
        <v>0</v>
      </c>
      <c r="K2952" s="14">
        <v>0</v>
      </c>
      <c r="L2952" s="14">
        <v>0</v>
      </c>
      <c r="M2952" s="14">
        <v>0</v>
      </c>
      <c r="N2952" s="14">
        <v>0</v>
      </c>
      <c r="O2952" s="14">
        <v>484173.075193497</v>
      </c>
      <c r="P2952" s="14">
        <v>0</v>
      </c>
      <c r="Q2952" s="14">
        <v>0</v>
      </c>
      <c r="R2952" s="14">
        <v>0</v>
      </c>
      <c r="S2952" s="14">
        <v>0</v>
      </c>
      <c r="T2952" s="14">
        <v>0</v>
      </c>
      <c r="U2952" s="14">
        <v>0</v>
      </c>
      <c r="V2952" s="14">
        <v>0</v>
      </c>
      <c r="W2952" s="14">
        <v>0</v>
      </c>
      <c r="X2952" s="14">
        <v>0</v>
      </c>
      <c r="Y2952" s="14">
        <v>0</v>
      </c>
      <c r="Z2952" s="14">
        <v>0</v>
      </c>
      <c r="AA2952" s="14">
        <v>0</v>
      </c>
      <c r="AB2952" s="14">
        <v>0</v>
      </c>
      <c r="AC2952" s="14">
        <v>0</v>
      </c>
      <c r="AD2952" s="14">
        <v>0</v>
      </c>
      <c r="AE2952" s="14">
        <v>0</v>
      </c>
      <c r="AF2952" s="14">
        <v>0</v>
      </c>
      <c r="AG2952" s="14">
        <v>0</v>
      </c>
      <c r="AH2952" s="14">
        <v>0</v>
      </c>
      <c r="AI2952" s="14">
        <v>0</v>
      </c>
      <c r="AJ2952" s="14">
        <v>0</v>
      </c>
      <c r="AK2952" s="14">
        <v>0</v>
      </c>
      <c r="AL2952" s="14">
        <v>0</v>
      </c>
      <c r="AM2952" s="14">
        <v>78189.000151017302</v>
      </c>
      <c r="AN2952" s="14">
        <v>0</v>
      </c>
      <c r="AO2952" s="14">
        <v>59306298.18</v>
      </c>
      <c r="AP2952" s="14">
        <v>77012526.370000005</v>
      </c>
      <c r="AQ2952" s="14">
        <f t="shared" si="45"/>
        <v>138332493.20000002</v>
      </c>
    </row>
    <row r="2953" spans="1:43" x14ac:dyDescent="0.2">
      <c r="A2953" s="2" t="s">
        <v>1643</v>
      </c>
      <c r="B2953" s="2" t="s">
        <v>1612</v>
      </c>
      <c r="C2953" s="3" t="s">
        <v>1644</v>
      </c>
      <c r="D2953" s="3" t="s">
        <v>24</v>
      </c>
      <c r="E2953" s="3" t="s">
        <v>2271</v>
      </c>
      <c r="F2953" s="14">
        <v>0</v>
      </c>
      <c r="G2953" s="14">
        <v>0</v>
      </c>
      <c r="H2953" s="14">
        <v>0</v>
      </c>
      <c r="I2953" s="14">
        <v>12673.821572504299</v>
      </c>
      <c r="J2953" s="14">
        <v>0</v>
      </c>
      <c r="K2953" s="14">
        <v>0</v>
      </c>
      <c r="L2953" s="14">
        <v>0</v>
      </c>
      <c r="M2953" s="14">
        <v>0</v>
      </c>
      <c r="N2953" s="14">
        <v>0</v>
      </c>
      <c r="O2953" s="14">
        <v>7257.2641513734698</v>
      </c>
      <c r="P2953" s="14">
        <v>0</v>
      </c>
      <c r="Q2953" s="14">
        <v>0</v>
      </c>
      <c r="R2953" s="14">
        <v>0</v>
      </c>
      <c r="S2953" s="14">
        <v>0</v>
      </c>
      <c r="T2953" s="14">
        <v>0</v>
      </c>
      <c r="U2953" s="14">
        <v>0</v>
      </c>
      <c r="V2953" s="14">
        <v>0</v>
      </c>
      <c r="W2953" s="14">
        <v>0</v>
      </c>
      <c r="X2953" s="14">
        <v>0</v>
      </c>
      <c r="Y2953" s="14">
        <v>0</v>
      </c>
      <c r="Z2953" s="14">
        <v>0</v>
      </c>
      <c r="AA2953" s="14">
        <v>0</v>
      </c>
      <c r="AB2953" s="14">
        <v>0</v>
      </c>
      <c r="AC2953" s="14">
        <v>0</v>
      </c>
      <c r="AD2953" s="14">
        <v>0</v>
      </c>
      <c r="AE2953" s="14">
        <v>0</v>
      </c>
      <c r="AF2953" s="14">
        <v>0</v>
      </c>
      <c r="AG2953" s="14">
        <v>0</v>
      </c>
      <c r="AH2953" s="14">
        <v>0</v>
      </c>
      <c r="AI2953" s="14">
        <v>0</v>
      </c>
      <c r="AJ2953" s="14">
        <v>0</v>
      </c>
      <c r="AK2953" s="14">
        <v>0</v>
      </c>
      <c r="AL2953" s="14">
        <v>0</v>
      </c>
      <c r="AM2953" s="14">
        <v>1171.9742761221901</v>
      </c>
      <c r="AN2953" s="14">
        <v>0</v>
      </c>
      <c r="AO2953" s="14">
        <v>884339.25</v>
      </c>
      <c r="AP2953" s="14">
        <v>1418507.69</v>
      </c>
      <c r="AQ2953" s="14">
        <f t="shared" si="45"/>
        <v>2323950</v>
      </c>
    </row>
    <row r="2954" spans="1:43" x14ac:dyDescent="0.2">
      <c r="A2954" s="2" t="s">
        <v>1647</v>
      </c>
      <c r="B2954" s="2" t="s">
        <v>1612</v>
      </c>
      <c r="C2954" s="3" t="s">
        <v>1648</v>
      </c>
      <c r="D2954" s="3" t="s">
        <v>1614</v>
      </c>
      <c r="E2954" s="3" t="s">
        <v>1615</v>
      </c>
      <c r="F2954" s="14">
        <v>0</v>
      </c>
      <c r="G2954" s="14">
        <v>0</v>
      </c>
      <c r="H2954" s="14">
        <v>0</v>
      </c>
      <c r="I2954" s="14">
        <v>829318.52715969703</v>
      </c>
      <c r="J2954" s="14">
        <v>0</v>
      </c>
      <c r="K2954" s="14">
        <v>0</v>
      </c>
      <c r="L2954" s="14">
        <v>0</v>
      </c>
      <c r="M2954" s="14">
        <v>0</v>
      </c>
      <c r="N2954" s="14">
        <v>0</v>
      </c>
      <c r="O2954" s="14">
        <v>441308.89681907301</v>
      </c>
      <c r="P2954" s="14">
        <v>0</v>
      </c>
      <c r="Q2954" s="14">
        <v>0</v>
      </c>
      <c r="R2954" s="14">
        <v>0</v>
      </c>
      <c r="S2954" s="14">
        <v>0</v>
      </c>
      <c r="T2954" s="14">
        <v>0</v>
      </c>
      <c r="U2954" s="14">
        <v>0</v>
      </c>
      <c r="V2954" s="14">
        <v>0</v>
      </c>
      <c r="W2954" s="14">
        <v>0</v>
      </c>
      <c r="X2954" s="14">
        <v>0</v>
      </c>
      <c r="Y2954" s="14">
        <v>0</v>
      </c>
      <c r="Z2954" s="14">
        <v>0</v>
      </c>
      <c r="AA2954" s="14">
        <v>0</v>
      </c>
      <c r="AB2954" s="14">
        <v>0</v>
      </c>
      <c r="AC2954" s="14">
        <v>0</v>
      </c>
      <c r="AD2954" s="14">
        <v>0</v>
      </c>
      <c r="AE2954" s="14">
        <v>0</v>
      </c>
      <c r="AF2954" s="14">
        <v>0</v>
      </c>
      <c r="AG2954" s="14">
        <v>0</v>
      </c>
      <c r="AH2954" s="14">
        <v>0</v>
      </c>
      <c r="AI2954" s="14">
        <v>0</v>
      </c>
      <c r="AJ2954" s="14">
        <v>0</v>
      </c>
      <c r="AK2954" s="14">
        <v>0</v>
      </c>
      <c r="AL2954" s="14">
        <v>0</v>
      </c>
      <c r="AM2954" s="14">
        <v>71267.156021230898</v>
      </c>
      <c r="AN2954" s="14">
        <v>0</v>
      </c>
      <c r="AO2954" s="14">
        <v>53795369.979999997</v>
      </c>
      <c r="AP2954" s="14">
        <v>132685101.65000001</v>
      </c>
      <c r="AQ2954" s="14">
        <f t="shared" si="45"/>
        <v>187822366.21000001</v>
      </c>
    </row>
    <row r="2955" spans="1:43" x14ac:dyDescent="0.2">
      <c r="A2955" s="2" t="s">
        <v>1558</v>
      </c>
      <c r="B2955" s="2" t="s">
        <v>1492</v>
      </c>
      <c r="C2955" s="3" t="s">
        <v>1559</v>
      </c>
      <c r="D2955" s="3" t="s">
        <v>21</v>
      </c>
      <c r="E2955" s="3" t="s">
        <v>2241</v>
      </c>
      <c r="F2955" s="14">
        <v>0</v>
      </c>
      <c r="G2955" s="14">
        <v>0</v>
      </c>
      <c r="H2955" s="14">
        <v>10084.76</v>
      </c>
      <c r="I2955" s="14">
        <v>11279.2793422672</v>
      </c>
      <c r="J2955" s="14">
        <v>0</v>
      </c>
      <c r="K2955" s="14">
        <v>244.49291824319801</v>
      </c>
      <c r="L2955" s="14">
        <v>0</v>
      </c>
      <c r="M2955" s="14">
        <v>3931.3086497382501</v>
      </c>
      <c r="N2955" s="14">
        <v>377.18443305526398</v>
      </c>
      <c r="O2955" s="14">
        <v>0</v>
      </c>
      <c r="P2955" s="14">
        <v>0</v>
      </c>
      <c r="Q2955" s="14">
        <v>37.395919874749701</v>
      </c>
      <c r="R2955" s="14">
        <v>0</v>
      </c>
      <c r="S2955" s="14">
        <v>0</v>
      </c>
      <c r="T2955" s="14">
        <v>179.880724277589</v>
      </c>
      <c r="U2955" s="14">
        <v>0</v>
      </c>
      <c r="V2955" s="14">
        <v>0</v>
      </c>
      <c r="W2955" s="14">
        <v>0</v>
      </c>
      <c r="X2955" s="14">
        <v>0</v>
      </c>
      <c r="Y2955" s="14">
        <v>0</v>
      </c>
      <c r="Z2955" s="14">
        <v>1936.4038014310199</v>
      </c>
      <c r="AA2955" s="14">
        <v>0</v>
      </c>
      <c r="AB2955" s="14">
        <v>0</v>
      </c>
      <c r="AC2955" s="14">
        <v>279.980574485852</v>
      </c>
      <c r="AD2955" s="14">
        <v>0</v>
      </c>
      <c r="AE2955" s="14">
        <v>0</v>
      </c>
      <c r="AF2955" s="14">
        <v>0</v>
      </c>
      <c r="AG2955" s="14">
        <v>0</v>
      </c>
      <c r="AH2955" s="14">
        <v>577.53867594903602</v>
      </c>
      <c r="AI2955" s="14">
        <v>87.276184215815903</v>
      </c>
      <c r="AJ2955" s="14">
        <v>0</v>
      </c>
      <c r="AK2955" s="14">
        <v>0</v>
      </c>
      <c r="AL2955" s="14">
        <v>0</v>
      </c>
      <c r="AM2955" s="14">
        <v>791.84877646204302</v>
      </c>
      <c r="AN2955" s="14">
        <v>0</v>
      </c>
      <c r="AO2955" s="14">
        <v>737084.64</v>
      </c>
      <c r="AP2955" s="14">
        <v>1097230.1100000001</v>
      </c>
      <c r="AQ2955" s="14">
        <f t="shared" si="45"/>
        <v>1864122.1</v>
      </c>
    </row>
    <row r="2956" spans="1:43" x14ac:dyDescent="0.2">
      <c r="A2956" s="2" t="s">
        <v>1564</v>
      </c>
      <c r="B2956" s="2" t="s">
        <v>1492</v>
      </c>
      <c r="C2956" s="3" t="s">
        <v>1094</v>
      </c>
      <c r="D2956" s="3" t="s">
        <v>21</v>
      </c>
      <c r="E2956" s="3" t="s">
        <v>2241</v>
      </c>
      <c r="F2956" s="14">
        <v>0</v>
      </c>
      <c r="G2956" s="14">
        <v>0</v>
      </c>
      <c r="H2956" s="14">
        <v>25188.82</v>
      </c>
      <c r="I2956" s="14">
        <v>27440.177364063198</v>
      </c>
      <c r="J2956" s="14">
        <v>0</v>
      </c>
      <c r="K2956" s="14">
        <v>610.66536166930905</v>
      </c>
      <c r="L2956" s="14">
        <v>0</v>
      </c>
      <c r="M2956" s="14">
        <v>9819.2564261104908</v>
      </c>
      <c r="N2956" s="14">
        <v>942.09310913424804</v>
      </c>
      <c r="O2956" s="14">
        <v>0</v>
      </c>
      <c r="P2956" s="14">
        <v>0</v>
      </c>
      <c r="Q2956" s="14">
        <v>93.409952440244098</v>
      </c>
      <c r="R2956" s="14">
        <v>0</v>
      </c>
      <c r="S2956" s="14">
        <v>0</v>
      </c>
      <c r="T2956" s="14">
        <v>449.29139240840101</v>
      </c>
      <c r="U2956" s="14">
        <v>0</v>
      </c>
      <c r="V2956" s="14">
        <v>0</v>
      </c>
      <c r="W2956" s="14">
        <v>0</v>
      </c>
      <c r="X2956" s="14">
        <v>0</v>
      </c>
      <c r="Y2956" s="14">
        <v>0</v>
      </c>
      <c r="Z2956" s="14">
        <v>4836.5731544506398</v>
      </c>
      <c r="AA2956" s="14">
        <v>0</v>
      </c>
      <c r="AB2956" s="14">
        <v>0</v>
      </c>
      <c r="AC2956" s="14">
        <v>699.30883783095896</v>
      </c>
      <c r="AD2956" s="14">
        <v>0</v>
      </c>
      <c r="AE2956" s="14">
        <v>0</v>
      </c>
      <c r="AF2956" s="14">
        <v>0</v>
      </c>
      <c r="AG2956" s="14">
        <v>0</v>
      </c>
      <c r="AH2956" s="14">
        <v>1442.52675188594</v>
      </c>
      <c r="AI2956" s="14">
        <v>217.987466694413</v>
      </c>
      <c r="AJ2956" s="14">
        <v>0</v>
      </c>
      <c r="AK2956" s="14">
        <v>0</v>
      </c>
      <c r="AL2956" s="14">
        <v>0</v>
      </c>
      <c r="AM2956" s="14">
        <v>1977.8001833121</v>
      </c>
      <c r="AN2956" s="14">
        <v>0</v>
      </c>
      <c r="AO2956" s="14">
        <v>1773265.22</v>
      </c>
      <c r="AP2956" s="14">
        <v>1888637.27</v>
      </c>
      <c r="AQ2956" s="14">
        <f t="shared" si="45"/>
        <v>3735620.4</v>
      </c>
    </row>
    <row r="2957" spans="1:43" x14ac:dyDescent="0.2">
      <c r="A2957" s="2" t="s">
        <v>1569</v>
      </c>
      <c r="B2957" s="2" t="s">
        <v>1492</v>
      </c>
      <c r="C2957" s="3" t="s">
        <v>1570</v>
      </c>
      <c r="D2957" s="3" t="s">
        <v>789</v>
      </c>
      <c r="E2957" s="3" t="s">
        <v>790</v>
      </c>
      <c r="F2957" s="14">
        <v>0</v>
      </c>
      <c r="G2957" s="14">
        <v>0</v>
      </c>
      <c r="H2957" s="14">
        <v>1726887.6</v>
      </c>
      <c r="I2957" s="14">
        <v>1802974.53765832</v>
      </c>
      <c r="J2957" s="14">
        <v>0</v>
      </c>
      <c r="K2957" s="14">
        <v>41865.665602167202</v>
      </c>
      <c r="L2957" s="14">
        <v>0</v>
      </c>
      <c r="M2957" s="14">
        <v>673185.75346914202</v>
      </c>
      <c r="N2957" s="14">
        <v>64587.722385959903</v>
      </c>
      <c r="O2957" s="14">
        <v>0</v>
      </c>
      <c r="P2957" s="14">
        <v>0</v>
      </c>
      <c r="Q2957" s="14">
        <v>6403.49605520763</v>
      </c>
      <c r="R2957" s="14">
        <v>0</v>
      </c>
      <c r="S2957" s="14">
        <v>0</v>
      </c>
      <c r="T2957" s="14">
        <v>30802.371171816099</v>
      </c>
      <c r="U2957" s="14">
        <v>0</v>
      </c>
      <c r="V2957" s="14">
        <v>0</v>
      </c>
      <c r="W2957" s="14">
        <v>0</v>
      </c>
      <c r="X2957" s="14">
        <v>0</v>
      </c>
      <c r="Y2957" s="14">
        <v>0</v>
      </c>
      <c r="Z2957" s="14">
        <v>331584.58055599499</v>
      </c>
      <c r="AA2957" s="14">
        <v>0</v>
      </c>
      <c r="AB2957" s="14">
        <v>0</v>
      </c>
      <c r="AC2957" s="14">
        <v>47942.822673813898</v>
      </c>
      <c r="AD2957" s="14">
        <v>0</v>
      </c>
      <c r="AE2957" s="14">
        <v>0</v>
      </c>
      <c r="AF2957" s="14">
        <v>0</v>
      </c>
      <c r="AG2957" s="14">
        <v>0</v>
      </c>
      <c r="AH2957" s="14">
        <v>98896.021749069303</v>
      </c>
      <c r="AI2957" s="14">
        <v>14944.713896556699</v>
      </c>
      <c r="AJ2957" s="14">
        <v>0</v>
      </c>
      <c r="AK2957" s="14">
        <v>0</v>
      </c>
      <c r="AL2957" s="14">
        <v>0</v>
      </c>
      <c r="AM2957" s="14">
        <v>135593.44478195201</v>
      </c>
      <c r="AN2957" s="14">
        <v>0</v>
      </c>
      <c r="AO2957" s="14">
        <v>125119292.22</v>
      </c>
      <c r="AP2957" s="14">
        <v>194057125.81999999</v>
      </c>
      <c r="AQ2957" s="14">
        <f t="shared" si="45"/>
        <v>324152086.76999998</v>
      </c>
    </row>
    <row r="2958" spans="1:43" x14ac:dyDescent="0.2">
      <c r="A2958" s="2" t="s">
        <v>1573</v>
      </c>
      <c r="B2958" s="2" t="s">
        <v>1492</v>
      </c>
      <c r="C2958" s="3" t="s">
        <v>1574</v>
      </c>
      <c r="D2958" s="3" t="s">
        <v>694</v>
      </c>
      <c r="E2958" s="3" t="s">
        <v>695</v>
      </c>
      <c r="F2958" s="14">
        <v>0</v>
      </c>
      <c r="G2958" s="14">
        <v>0</v>
      </c>
      <c r="H2958" s="14">
        <v>2196193.2999999998</v>
      </c>
      <c r="I2958" s="14">
        <v>2387959.5536227799</v>
      </c>
      <c r="J2958" s="14">
        <v>0</v>
      </c>
      <c r="K2958" s="14">
        <v>53243.526997114401</v>
      </c>
      <c r="L2958" s="14">
        <v>0</v>
      </c>
      <c r="M2958" s="14">
        <v>856133.88820210705</v>
      </c>
      <c r="N2958" s="14">
        <v>82140.404701166102</v>
      </c>
      <c r="O2958" s="14">
        <v>0</v>
      </c>
      <c r="P2958" s="14">
        <v>0</v>
      </c>
      <c r="Q2958" s="14">
        <v>8144.2073599259402</v>
      </c>
      <c r="R2958" s="14">
        <v>0</v>
      </c>
      <c r="S2958" s="14">
        <v>0</v>
      </c>
      <c r="T2958" s="14">
        <v>39173.526638757801</v>
      </c>
      <c r="U2958" s="14">
        <v>0</v>
      </c>
      <c r="V2958" s="14">
        <v>0</v>
      </c>
      <c r="W2958" s="14">
        <v>0</v>
      </c>
      <c r="X2958" s="14">
        <v>0</v>
      </c>
      <c r="Y2958" s="14">
        <v>0</v>
      </c>
      <c r="Z2958" s="14">
        <v>421697.04627799703</v>
      </c>
      <c r="AA2958" s="14">
        <v>0</v>
      </c>
      <c r="AB2958" s="14">
        <v>0</v>
      </c>
      <c r="AC2958" s="14">
        <v>60972.638754925101</v>
      </c>
      <c r="AD2958" s="14">
        <v>0</v>
      </c>
      <c r="AE2958" s="14">
        <v>0</v>
      </c>
      <c r="AF2958" s="14">
        <v>0</v>
      </c>
      <c r="AG2958" s="14">
        <v>0</v>
      </c>
      <c r="AH2958" s="14">
        <v>125772.912560105</v>
      </c>
      <c r="AI2958" s="14">
        <v>19006.315148949601</v>
      </c>
      <c r="AJ2958" s="14">
        <v>0</v>
      </c>
      <c r="AK2958" s="14">
        <v>0</v>
      </c>
      <c r="AL2958" s="14">
        <v>0</v>
      </c>
      <c r="AM2958" s="14">
        <v>172442.94973617399</v>
      </c>
      <c r="AN2958" s="14">
        <v>0</v>
      </c>
      <c r="AO2958" s="14">
        <v>162761304.28999999</v>
      </c>
      <c r="AP2958" s="14">
        <v>236058619.63999999</v>
      </c>
      <c r="AQ2958" s="14">
        <f t="shared" ref="AQ2958:AQ3021" si="46">SUM(F2958:AP2958)</f>
        <v>405242804.19999999</v>
      </c>
    </row>
    <row r="2959" spans="1:43" x14ac:dyDescent="0.2">
      <c r="A2959" s="2" t="s">
        <v>1575</v>
      </c>
      <c r="B2959" s="2" t="s">
        <v>1492</v>
      </c>
      <c r="C2959" s="3" t="s">
        <v>1576</v>
      </c>
      <c r="D2959" s="3" t="s">
        <v>21</v>
      </c>
      <c r="E2959" s="3" t="s">
        <v>2241</v>
      </c>
      <c r="F2959" s="14">
        <v>0</v>
      </c>
      <c r="G2959" s="14">
        <v>0</v>
      </c>
      <c r="H2959" s="14">
        <v>5769.94</v>
      </c>
      <c r="I2959" s="14">
        <v>5852.3520670776197</v>
      </c>
      <c r="J2959" s="14">
        <v>0</v>
      </c>
      <c r="K2959" s="14">
        <v>139.88408484649099</v>
      </c>
      <c r="L2959" s="14">
        <v>0</v>
      </c>
      <c r="M2959" s="14">
        <v>2249.2735283725301</v>
      </c>
      <c r="N2959" s="14">
        <v>215.80275365065199</v>
      </c>
      <c r="O2959" s="14">
        <v>0</v>
      </c>
      <c r="P2959" s="14">
        <v>0</v>
      </c>
      <c r="Q2959" s="14">
        <v>21.396475494289099</v>
      </c>
      <c r="R2959" s="14">
        <v>0</v>
      </c>
      <c r="S2959" s="14">
        <v>0</v>
      </c>
      <c r="T2959" s="14">
        <v>102.918188050271</v>
      </c>
      <c r="U2959" s="14">
        <v>0</v>
      </c>
      <c r="V2959" s="14">
        <v>0</v>
      </c>
      <c r="W2959" s="14">
        <v>0</v>
      </c>
      <c r="X2959" s="14">
        <v>0</v>
      </c>
      <c r="Y2959" s="14">
        <v>0</v>
      </c>
      <c r="Z2959" s="14">
        <v>1107.90137549818</v>
      </c>
      <c r="AA2959" s="14">
        <v>0</v>
      </c>
      <c r="AB2959" s="14">
        <v>0</v>
      </c>
      <c r="AC2959" s="14">
        <v>160.18972689120801</v>
      </c>
      <c r="AD2959" s="14">
        <v>0</v>
      </c>
      <c r="AE2959" s="14">
        <v>0</v>
      </c>
      <c r="AF2959" s="14">
        <v>0</v>
      </c>
      <c r="AG2959" s="14">
        <v>0</v>
      </c>
      <c r="AH2959" s="14">
        <v>330.43627033025803</v>
      </c>
      <c r="AI2959" s="14">
        <v>49.934849071045598</v>
      </c>
      <c r="AJ2959" s="14">
        <v>0</v>
      </c>
      <c r="AK2959" s="14">
        <v>0</v>
      </c>
      <c r="AL2959" s="14">
        <v>0</v>
      </c>
      <c r="AM2959" s="14">
        <v>453.05068071744898</v>
      </c>
      <c r="AN2959" s="14">
        <v>0</v>
      </c>
      <c r="AO2959" s="14">
        <v>405174.51</v>
      </c>
      <c r="AP2959" s="14">
        <v>626363.66</v>
      </c>
      <c r="AQ2959" s="14">
        <f t="shared" si="46"/>
        <v>1047991.25</v>
      </c>
    </row>
    <row r="2960" spans="1:43" x14ac:dyDescent="0.2">
      <c r="A2960" s="2" t="s">
        <v>1577</v>
      </c>
      <c r="B2960" s="2" t="s">
        <v>1492</v>
      </c>
      <c r="C2960" s="3" t="s">
        <v>1578</v>
      </c>
      <c r="D2960" s="3" t="s">
        <v>789</v>
      </c>
      <c r="E2960" s="3" t="s">
        <v>790</v>
      </c>
      <c r="F2960" s="14">
        <v>0</v>
      </c>
      <c r="G2960" s="14">
        <v>0</v>
      </c>
      <c r="H2960" s="14">
        <v>564292.94999999995</v>
      </c>
      <c r="I2960" s="14">
        <v>606899.51033643004</v>
      </c>
      <c r="J2960" s="14">
        <v>0</v>
      </c>
      <c r="K2960" s="14">
        <v>13680.3479321573</v>
      </c>
      <c r="L2960" s="14">
        <v>0</v>
      </c>
      <c r="M2960" s="14">
        <v>219976.211274848</v>
      </c>
      <c r="N2960" s="14">
        <v>21105.416130413701</v>
      </c>
      <c r="O2960" s="14">
        <v>0</v>
      </c>
      <c r="P2960" s="14">
        <v>0</v>
      </c>
      <c r="Q2960" s="14">
        <v>2092.4928966358798</v>
      </c>
      <c r="R2960" s="14">
        <v>0</v>
      </c>
      <c r="S2960" s="14">
        <v>0</v>
      </c>
      <c r="T2960" s="14">
        <v>10065.4570670588</v>
      </c>
      <c r="U2960" s="14">
        <v>0</v>
      </c>
      <c r="V2960" s="14">
        <v>0</v>
      </c>
      <c r="W2960" s="14">
        <v>0</v>
      </c>
      <c r="X2960" s="14">
        <v>0</v>
      </c>
      <c r="Y2960" s="14">
        <v>0</v>
      </c>
      <c r="Z2960" s="14">
        <v>108351.495648927</v>
      </c>
      <c r="AA2960" s="14">
        <v>0</v>
      </c>
      <c r="AB2960" s="14">
        <v>0</v>
      </c>
      <c r="AC2960" s="14">
        <v>15666.3501847608</v>
      </c>
      <c r="AD2960" s="14">
        <v>0</v>
      </c>
      <c r="AE2960" s="14">
        <v>0</v>
      </c>
      <c r="AF2960" s="14">
        <v>0</v>
      </c>
      <c r="AG2960" s="14">
        <v>0</v>
      </c>
      <c r="AH2960" s="14">
        <v>32316.210637820499</v>
      </c>
      <c r="AI2960" s="14">
        <v>4883.44859748402</v>
      </c>
      <c r="AJ2960" s="14">
        <v>0</v>
      </c>
      <c r="AK2960" s="14">
        <v>0</v>
      </c>
      <c r="AL2960" s="14">
        <v>0</v>
      </c>
      <c r="AM2960" s="14">
        <v>44307.829293464602</v>
      </c>
      <c r="AN2960" s="14">
        <v>0</v>
      </c>
      <c r="AO2960" s="14">
        <v>41154730.600000001</v>
      </c>
      <c r="AP2960" s="14">
        <v>62120537.950000003</v>
      </c>
      <c r="AQ2960" s="14">
        <f t="shared" si="46"/>
        <v>104918906.27000001</v>
      </c>
    </row>
    <row r="2961" spans="1:43" x14ac:dyDescent="0.2">
      <c r="A2961" s="2" t="s">
        <v>1581</v>
      </c>
      <c r="B2961" s="2" t="s">
        <v>1492</v>
      </c>
      <c r="C2961" s="3" t="s">
        <v>1582</v>
      </c>
      <c r="D2961" s="3" t="s">
        <v>1494</v>
      </c>
      <c r="E2961" s="3" t="s">
        <v>2274</v>
      </c>
      <c r="F2961" s="14">
        <v>41024320</v>
      </c>
      <c r="G2961" s="14">
        <v>0</v>
      </c>
      <c r="H2961" s="14">
        <v>1017620.61</v>
      </c>
      <c r="I2961" s="14">
        <v>2171342.32269334</v>
      </c>
      <c r="J2961" s="14">
        <v>0</v>
      </c>
      <c r="K2961" s="14">
        <v>24670.830377075399</v>
      </c>
      <c r="L2961" s="14">
        <v>0</v>
      </c>
      <c r="M2961" s="14">
        <v>396695.19153121603</v>
      </c>
      <c r="N2961" s="14">
        <v>38060.266605913399</v>
      </c>
      <c r="O2961" s="14">
        <v>0</v>
      </c>
      <c r="P2961" s="14">
        <v>0</v>
      </c>
      <c r="Q2961" s="14">
        <v>3773.6490943886702</v>
      </c>
      <c r="R2961" s="14">
        <v>0</v>
      </c>
      <c r="S2961" s="14">
        <v>0</v>
      </c>
      <c r="T2961" s="14">
        <v>18151.388654829199</v>
      </c>
      <c r="U2961" s="14">
        <v>0</v>
      </c>
      <c r="V2961" s="14">
        <v>0</v>
      </c>
      <c r="W2961" s="14">
        <v>0</v>
      </c>
      <c r="X2961" s="14">
        <v>0</v>
      </c>
      <c r="Y2961" s="14">
        <v>0</v>
      </c>
      <c r="Z2961" s="14">
        <v>195396.16183889599</v>
      </c>
      <c r="AA2961" s="14">
        <v>0</v>
      </c>
      <c r="AB2961" s="14">
        <v>0</v>
      </c>
      <c r="AC2961" s="14">
        <v>28251.964212961699</v>
      </c>
      <c r="AD2961" s="14">
        <v>0</v>
      </c>
      <c r="AE2961" s="14">
        <v>0</v>
      </c>
      <c r="AF2961" s="14">
        <v>0</v>
      </c>
      <c r="AG2961" s="14">
        <v>0</v>
      </c>
      <c r="AH2961" s="14">
        <v>58277.518998344101</v>
      </c>
      <c r="AI2961" s="14">
        <v>8806.6980071254093</v>
      </c>
      <c r="AJ2961" s="14">
        <v>0</v>
      </c>
      <c r="AK2961" s="14">
        <v>0</v>
      </c>
      <c r="AL2961" s="14">
        <v>0</v>
      </c>
      <c r="AM2961" s="14">
        <v>79902.757985912394</v>
      </c>
      <c r="AN2961" s="14">
        <v>0</v>
      </c>
      <c r="AO2961" s="14">
        <v>71234311.310000002</v>
      </c>
      <c r="AP2961" s="14">
        <v>109153968.36</v>
      </c>
      <c r="AQ2961" s="14">
        <f t="shared" si="46"/>
        <v>225453549.03000003</v>
      </c>
    </row>
    <row r="2962" spans="1:43" x14ac:dyDescent="0.2">
      <c r="A2962" s="2" t="s">
        <v>1581</v>
      </c>
      <c r="B2962" s="2" t="s">
        <v>1492</v>
      </c>
      <c r="C2962" s="3" t="s">
        <v>1582</v>
      </c>
      <c r="D2962" s="3" t="s">
        <v>789</v>
      </c>
      <c r="E2962" s="3" t="s">
        <v>790</v>
      </c>
      <c r="F2962" s="14">
        <v>0</v>
      </c>
      <c r="G2962" s="14">
        <v>0</v>
      </c>
      <c r="H2962" s="14">
        <v>3895689.85</v>
      </c>
      <c r="I2962" s="14">
        <v>8312406.6390101099</v>
      </c>
      <c r="J2962" s="14">
        <v>0</v>
      </c>
      <c r="K2962" s="14">
        <v>94445.713176133198</v>
      </c>
      <c r="L2962" s="14">
        <v>0</v>
      </c>
      <c r="M2962" s="14">
        <v>1518642.0442711499</v>
      </c>
      <c r="N2962" s="14">
        <v>145703.60901226301</v>
      </c>
      <c r="O2962" s="14">
        <v>0</v>
      </c>
      <c r="P2962" s="14">
        <v>0</v>
      </c>
      <c r="Q2962" s="14">
        <v>14446.4119994593</v>
      </c>
      <c r="R2962" s="14">
        <v>0</v>
      </c>
      <c r="S2962" s="14">
        <v>0</v>
      </c>
      <c r="T2962" s="14">
        <v>69487.764312768995</v>
      </c>
      <c r="U2962" s="14">
        <v>0</v>
      </c>
      <c r="V2962" s="14">
        <v>0</v>
      </c>
      <c r="W2962" s="14">
        <v>0</v>
      </c>
      <c r="X2962" s="14">
        <v>0</v>
      </c>
      <c r="Y2962" s="14">
        <v>0</v>
      </c>
      <c r="Z2962" s="14">
        <v>748022.242246932</v>
      </c>
      <c r="AA2962" s="14">
        <v>0</v>
      </c>
      <c r="AB2962" s="14">
        <v>0</v>
      </c>
      <c r="AC2962" s="14">
        <v>108155.13170562701</v>
      </c>
      <c r="AD2962" s="14">
        <v>0</v>
      </c>
      <c r="AE2962" s="14">
        <v>0</v>
      </c>
      <c r="AF2962" s="14">
        <v>0</v>
      </c>
      <c r="AG2962" s="14">
        <v>0</v>
      </c>
      <c r="AH2962" s="14">
        <v>223099.98325183001</v>
      </c>
      <c r="AI2962" s="14">
        <v>33714.101280622999</v>
      </c>
      <c r="AJ2962" s="14">
        <v>0</v>
      </c>
      <c r="AK2962" s="14">
        <v>0</v>
      </c>
      <c r="AL2962" s="14">
        <v>0</v>
      </c>
      <c r="AM2962" s="14">
        <v>305886.459733102</v>
      </c>
      <c r="AN2962" s="14">
        <v>0</v>
      </c>
      <c r="AO2962" s="14">
        <v>272701615.88</v>
      </c>
      <c r="AP2962" s="14">
        <v>417866938.07999998</v>
      </c>
      <c r="AQ2962" s="14">
        <f t="shared" si="46"/>
        <v>706038253.90999997</v>
      </c>
    </row>
    <row r="2963" spans="1:43" x14ac:dyDescent="0.2">
      <c r="A2963" s="2" t="s">
        <v>1583</v>
      </c>
      <c r="B2963" s="2" t="s">
        <v>1492</v>
      </c>
      <c r="C2963" s="3" t="s">
        <v>1128</v>
      </c>
      <c r="D2963" s="3" t="s">
        <v>21</v>
      </c>
      <c r="E2963" s="3" t="s">
        <v>2241</v>
      </c>
      <c r="F2963" s="14">
        <v>0</v>
      </c>
      <c r="G2963" s="14">
        <v>0</v>
      </c>
      <c r="H2963" s="14">
        <v>18441.55</v>
      </c>
      <c r="I2963" s="14">
        <v>20222.050976559502</v>
      </c>
      <c r="J2963" s="14">
        <v>0</v>
      </c>
      <c r="K2963" s="14">
        <v>447.09083200124502</v>
      </c>
      <c r="L2963" s="14">
        <v>0</v>
      </c>
      <c r="M2963" s="14">
        <v>7188.9973602651398</v>
      </c>
      <c r="N2963" s="14">
        <v>689.73782537696502</v>
      </c>
      <c r="O2963" s="14">
        <v>0</v>
      </c>
      <c r="P2963" s="14">
        <v>0</v>
      </c>
      <c r="Q2963" s="14">
        <v>68.386692427053504</v>
      </c>
      <c r="R2963" s="14">
        <v>0</v>
      </c>
      <c r="S2963" s="14">
        <v>0</v>
      </c>
      <c r="T2963" s="14">
        <v>328.94247203088702</v>
      </c>
      <c r="U2963" s="14">
        <v>0</v>
      </c>
      <c r="V2963" s="14">
        <v>0</v>
      </c>
      <c r="W2963" s="14">
        <v>0</v>
      </c>
      <c r="X2963" s="14">
        <v>0</v>
      </c>
      <c r="Y2963" s="14">
        <v>0</v>
      </c>
      <c r="Z2963" s="14">
        <v>3541.01341753113</v>
      </c>
      <c r="AA2963" s="14">
        <v>0</v>
      </c>
      <c r="AB2963" s="14">
        <v>0</v>
      </c>
      <c r="AC2963" s="14">
        <v>511.98938577860901</v>
      </c>
      <c r="AD2963" s="14">
        <v>0</v>
      </c>
      <c r="AE2963" s="14">
        <v>0</v>
      </c>
      <c r="AF2963" s="14">
        <v>0</v>
      </c>
      <c r="AG2963" s="14">
        <v>0</v>
      </c>
      <c r="AH2963" s="14">
        <v>1056.11927626955</v>
      </c>
      <c r="AI2963" s="14">
        <v>159.59714736872701</v>
      </c>
      <c r="AJ2963" s="14">
        <v>0</v>
      </c>
      <c r="AK2963" s="14">
        <v>0</v>
      </c>
      <c r="AL2963" s="14">
        <v>0</v>
      </c>
      <c r="AM2963" s="14">
        <v>1448.01461439124</v>
      </c>
      <c r="AN2963" s="14">
        <v>0</v>
      </c>
      <c r="AO2963" s="14">
        <v>1353039.64</v>
      </c>
      <c r="AP2963" s="14">
        <v>1424204.5</v>
      </c>
      <c r="AQ2963" s="14">
        <f t="shared" si="46"/>
        <v>2831347.63</v>
      </c>
    </row>
    <row r="2964" spans="1:43" x14ac:dyDescent="0.2">
      <c r="A2964" s="2" t="s">
        <v>1584</v>
      </c>
      <c r="B2964" s="2" t="s">
        <v>1492</v>
      </c>
      <c r="C2964" s="3" t="s">
        <v>1585</v>
      </c>
      <c r="D2964" s="3" t="s">
        <v>21</v>
      </c>
      <c r="E2964" s="3" t="s">
        <v>2241</v>
      </c>
      <c r="F2964" s="14">
        <v>0</v>
      </c>
      <c r="G2964" s="14">
        <v>0</v>
      </c>
      <c r="H2964" s="14">
        <v>15727.49</v>
      </c>
      <c r="I2964" s="14">
        <v>18117.779783760601</v>
      </c>
      <c r="J2964" s="14">
        <v>0</v>
      </c>
      <c r="K2964" s="14">
        <v>381.28999371350102</v>
      </c>
      <c r="L2964" s="14">
        <v>0</v>
      </c>
      <c r="M2964" s="14">
        <v>6130.9877206002502</v>
      </c>
      <c r="N2964" s="14">
        <v>588.22637502636201</v>
      </c>
      <c r="O2964" s="14">
        <v>0</v>
      </c>
      <c r="P2964" s="14">
        <v>0</v>
      </c>
      <c r="Q2964" s="14">
        <v>58.322246551149497</v>
      </c>
      <c r="R2964" s="14">
        <v>0</v>
      </c>
      <c r="S2964" s="14">
        <v>0</v>
      </c>
      <c r="T2964" s="14">
        <v>280.53142994851902</v>
      </c>
      <c r="U2964" s="14">
        <v>0</v>
      </c>
      <c r="V2964" s="14">
        <v>0</v>
      </c>
      <c r="W2964" s="14">
        <v>0</v>
      </c>
      <c r="X2964" s="14">
        <v>0</v>
      </c>
      <c r="Y2964" s="14">
        <v>0</v>
      </c>
      <c r="Z2964" s="14">
        <v>3019.8771926910699</v>
      </c>
      <c r="AA2964" s="14">
        <v>0</v>
      </c>
      <c r="AB2964" s="14">
        <v>0</v>
      </c>
      <c r="AC2964" s="14">
        <v>436.63758417359799</v>
      </c>
      <c r="AD2964" s="14">
        <v>0</v>
      </c>
      <c r="AE2964" s="14">
        <v>0</v>
      </c>
      <c r="AF2964" s="14">
        <v>0</v>
      </c>
      <c r="AG2964" s="14">
        <v>0</v>
      </c>
      <c r="AH2964" s="14">
        <v>900.68789003734003</v>
      </c>
      <c r="AI2964" s="14">
        <v>136.11029446408699</v>
      </c>
      <c r="AJ2964" s="14">
        <v>0</v>
      </c>
      <c r="AK2964" s="14">
        <v>0</v>
      </c>
      <c r="AL2964" s="14">
        <v>0</v>
      </c>
      <c r="AM2964" s="14">
        <v>1234.90948903352</v>
      </c>
      <c r="AN2964" s="14">
        <v>0</v>
      </c>
      <c r="AO2964" s="14">
        <v>1141628.1200000001</v>
      </c>
      <c r="AP2964" s="14">
        <v>1385666.23</v>
      </c>
      <c r="AQ2964" s="14">
        <f t="shared" si="46"/>
        <v>2574307.2000000002</v>
      </c>
    </row>
    <row r="2965" spans="1:43" x14ac:dyDescent="0.2">
      <c r="A2965" s="2" t="s">
        <v>1586</v>
      </c>
      <c r="B2965" s="2" t="s">
        <v>1492</v>
      </c>
      <c r="C2965" s="3" t="s">
        <v>1587</v>
      </c>
      <c r="D2965" s="3" t="s">
        <v>24</v>
      </c>
      <c r="E2965" s="3" t="s">
        <v>2271</v>
      </c>
      <c r="F2965" s="14">
        <v>0</v>
      </c>
      <c r="G2965" s="14">
        <v>0</v>
      </c>
      <c r="H2965" s="14">
        <v>816.72</v>
      </c>
      <c r="I2965" s="14">
        <v>813.46437136616203</v>
      </c>
      <c r="J2965" s="14">
        <v>0</v>
      </c>
      <c r="K2965" s="14">
        <v>19.8002820465518</v>
      </c>
      <c r="L2965" s="14">
        <v>0</v>
      </c>
      <c r="M2965" s="14">
        <v>318.37888159047901</v>
      </c>
      <c r="N2965" s="14">
        <v>30.546371875324901</v>
      </c>
      <c r="O2965" s="14">
        <v>0</v>
      </c>
      <c r="P2965" s="14">
        <v>0</v>
      </c>
      <c r="Q2965" s="14">
        <v>3.0286258761695701</v>
      </c>
      <c r="R2965" s="14">
        <v>0</v>
      </c>
      <c r="S2965" s="14">
        <v>0</v>
      </c>
      <c r="T2965" s="14">
        <v>14.567798091450101</v>
      </c>
      <c r="U2965" s="14">
        <v>0</v>
      </c>
      <c r="V2965" s="14">
        <v>0</v>
      </c>
      <c r="W2965" s="14">
        <v>0</v>
      </c>
      <c r="X2965" s="14">
        <v>0</v>
      </c>
      <c r="Y2965" s="14">
        <v>0</v>
      </c>
      <c r="Z2965" s="14">
        <v>156.82065498735801</v>
      </c>
      <c r="AA2965" s="14">
        <v>0</v>
      </c>
      <c r="AB2965" s="14">
        <v>0</v>
      </c>
      <c r="AC2965" s="14">
        <v>22.674441545412201</v>
      </c>
      <c r="AD2965" s="14">
        <v>0</v>
      </c>
      <c r="AE2965" s="14">
        <v>0</v>
      </c>
      <c r="AF2965" s="14">
        <v>0</v>
      </c>
      <c r="AG2965" s="14">
        <v>0</v>
      </c>
      <c r="AH2965" s="14">
        <v>46.772315727209197</v>
      </c>
      <c r="AI2965" s="14">
        <v>7.0680852359562101</v>
      </c>
      <c r="AJ2965" s="14">
        <v>0</v>
      </c>
      <c r="AK2965" s="14">
        <v>0</v>
      </c>
      <c r="AL2965" s="14">
        <v>0</v>
      </c>
      <c r="AM2965" s="14">
        <v>64.128171657927197</v>
      </c>
      <c r="AN2965" s="14">
        <v>0</v>
      </c>
      <c r="AO2965" s="14">
        <v>55185.71</v>
      </c>
      <c r="AP2965" s="14">
        <v>96155.520000000004</v>
      </c>
      <c r="AQ2965" s="14">
        <f t="shared" si="46"/>
        <v>153655.20000000001</v>
      </c>
    </row>
    <row r="2966" spans="1:43" x14ac:dyDescent="0.2">
      <c r="A2966" s="2" t="s">
        <v>1590</v>
      </c>
      <c r="B2966" s="2" t="s">
        <v>1492</v>
      </c>
      <c r="C2966" s="3" t="s">
        <v>1132</v>
      </c>
      <c r="D2966" s="3" t="s">
        <v>21</v>
      </c>
      <c r="E2966" s="3" t="s">
        <v>2241</v>
      </c>
      <c r="F2966" s="14">
        <v>0</v>
      </c>
      <c r="G2966" s="14">
        <v>0</v>
      </c>
      <c r="H2966" s="14">
        <v>4563.2700000000004</v>
      </c>
      <c r="I2966" s="14">
        <v>4840.20157963772</v>
      </c>
      <c r="J2966" s="14">
        <v>0</v>
      </c>
      <c r="K2966" s="14">
        <v>110.630506036951</v>
      </c>
      <c r="L2966" s="14">
        <v>0</v>
      </c>
      <c r="M2966" s="14">
        <v>1778.88011454446</v>
      </c>
      <c r="N2966" s="14">
        <v>170.67206534060199</v>
      </c>
      <c r="O2966" s="14">
        <v>0</v>
      </c>
      <c r="P2966" s="14">
        <v>0</v>
      </c>
      <c r="Q2966" s="14">
        <v>16.921532056355201</v>
      </c>
      <c r="R2966" s="14">
        <v>0</v>
      </c>
      <c r="S2966" s="14">
        <v>0</v>
      </c>
      <c r="T2966" s="14">
        <v>81.394421147075903</v>
      </c>
      <c r="U2966" s="14">
        <v>0</v>
      </c>
      <c r="V2966" s="14">
        <v>0</v>
      </c>
      <c r="W2966" s="14">
        <v>0</v>
      </c>
      <c r="X2966" s="14">
        <v>0</v>
      </c>
      <c r="Y2966" s="14">
        <v>0</v>
      </c>
      <c r="Z2966" s="14">
        <v>876.20429951744097</v>
      </c>
      <c r="AA2966" s="14">
        <v>0</v>
      </c>
      <c r="AB2966" s="14">
        <v>0</v>
      </c>
      <c r="AC2966" s="14">
        <v>126.689064778461</v>
      </c>
      <c r="AD2966" s="14">
        <v>0</v>
      </c>
      <c r="AE2966" s="14">
        <v>0</v>
      </c>
      <c r="AF2966" s="14">
        <v>0</v>
      </c>
      <c r="AG2966" s="14">
        <v>0</v>
      </c>
      <c r="AH2966" s="14">
        <v>261.33199422427901</v>
      </c>
      <c r="AI2966" s="14">
        <v>39.490575319152697</v>
      </c>
      <c r="AJ2966" s="14">
        <v>0</v>
      </c>
      <c r="AK2966" s="14">
        <v>0</v>
      </c>
      <c r="AL2966" s="14">
        <v>0</v>
      </c>
      <c r="AM2966" s="14">
        <v>358.30384739750798</v>
      </c>
      <c r="AN2966" s="14">
        <v>0</v>
      </c>
      <c r="AO2966" s="14">
        <v>330700.34000000003</v>
      </c>
      <c r="AP2966" s="14">
        <v>506952.67</v>
      </c>
      <c r="AQ2966" s="14">
        <f t="shared" si="46"/>
        <v>850877</v>
      </c>
    </row>
    <row r="2967" spans="1:43" x14ac:dyDescent="0.2">
      <c r="A2967" s="2" t="s">
        <v>1591</v>
      </c>
      <c r="B2967" s="2" t="s">
        <v>1492</v>
      </c>
      <c r="C2967" s="3" t="s">
        <v>1592</v>
      </c>
      <c r="D2967" s="3" t="s">
        <v>21</v>
      </c>
      <c r="E2967" s="3" t="s">
        <v>2241</v>
      </c>
      <c r="F2967" s="14">
        <v>0</v>
      </c>
      <c r="G2967" s="14">
        <v>0</v>
      </c>
      <c r="H2967" s="14">
        <v>9894.14</v>
      </c>
      <c r="I2967" s="14">
        <v>10161.311489272301</v>
      </c>
      <c r="J2967" s="14">
        <v>0</v>
      </c>
      <c r="K2967" s="14">
        <v>239.868856903877</v>
      </c>
      <c r="L2967" s="14">
        <v>0</v>
      </c>
      <c r="M2967" s="14">
        <v>3856.9920789246498</v>
      </c>
      <c r="N2967" s="14">
        <v>370.05292483757802</v>
      </c>
      <c r="O2967" s="14">
        <v>0</v>
      </c>
      <c r="P2967" s="14">
        <v>0</v>
      </c>
      <c r="Q2967" s="14">
        <v>36.688840858160397</v>
      </c>
      <c r="R2967" s="14">
        <v>0</v>
      </c>
      <c r="S2967" s="14">
        <v>0</v>
      </c>
      <c r="T2967" s="14">
        <v>176.48079322870501</v>
      </c>
      <c r="U2967" s="14">
        <v>0</v>
      </c>
      <c r="V2967" s="14">
        <v>0</v>
      </c>
      <c r="W2967" s="14">
        <v>0</v>
      </c>
      <c r="X2967" s="14">
        <v>0</v>
      </c>
      <c r="Y2967" s="14">
        <v>0</v>
      </c>
      <c r="Z2967" s="14">
        <v>1899.79963068656</v>
      </c>
      <c r="AA2967" s="14">
        <v>0</v>
      </c>
      <c r="AB2967" s="14">
        <v>0</v>
      </c>
      <c r="AC2967" s="14">
        <v>274.68775633805302</v>
      </c>
      <c r="AD2967" s="14">
        <v>0</v>
      </c>
      <c r="AE2967" s="14">
        <v>0</v>
      </c>
      <c r="AF2967" s="14">
        <v>0</v>
      </c>
      <c r="AG2967" s="14">
        <v>0</v>
      </c>
      <c r="AH2967" s="14">
        <v>566.62175744642605</v>
      </c>
      <c r="AI2967" s="14">
        <v>85.626351280527999</v>
      </c>
      <c r="AJ2967" s="14">
        <v>0</v>
      </c>
      <c r="AK2967" s="14">
        <v>0</v>
      </c>
      <c r="AL2967" s="14">
        <v>0</v>
      </c>
      <c r="AM2967" s="14">
        <v>776.87952022316199</v>
      </c>
      <c r="AN2967" s="14">
        <v>0</v>
      </c>
      <c r="AO2967" s="14">
        <v>721255.02</v>
      </c>
      <c r="AP2967" s="14">
        <v>1177474.43</v>
      </c>
      <c r="AQ2967" s="14">
        <f t="shared" si="46"/>
        <v>1927068.6</v>
      </c>
    </row>
    <row r="2968" spans="1:43" x14ac:dyDescent="0.2">
      <c r="A2968" s="2" t="s">
        <v>1838</v>
      </c>
      <c r="B2968" s="2" t="s">
        <v>1740</v>
      </c>
      <c r="C2968" s="3" t="s">
        <v>1839</v>
      </c>
      <c r="D2968" s="3" t="s">
        <v>25</v>
      </c>
      <c r="E2968" s="3" t="s">
        <v>26</v>
      </c>
      <c r="F2968" s="14">
        <v>0</v>
      </c>
      <c r="G2968" s="14">
        <v>0</v>
      </c>
      <c r="H2968" s="14">
        <v>0</v>
      </c>
      <c r="I2968" s="14">
        <v>10251.8856646821</v>
      </c>
      <c r="J2968" s="14">
        <v>0</v>
      </c>
      <c r="K2968" s="14">
        <v>1589.4304278462</v>
      </c>
      <c r="L2968" s="14">
        <v>0</v>
      </c>
      <c r="M2968" s="14">
        <v>21207.926808128701</v>
      </c>
      <c r="N2968" s="14">
        <v>1362.15101477806</v>
      </c>
      <c r="O2968" s="14">
        <v>0</v>
      </c>
      <c r="P2968" s="14">
        <v>0</v>
      </c>
      <c r="Q2968" s="14">
        <v>1429.05139573991</v>
      </c>
      <c r="R2968" s="14">
        <v>0</v>
      </c>
      <c r="S2968" s="14">
        <v>0</v>
      </c>
      <c r="T2968" s="14">
        <v>0</v>
      </c>
      <c r="U2968" s="14">
        <v>0</v>
      </c>
      <c r="V2968" s="14">
        <v>0</v>
      </c>
      <c r="W2968" s="14">
        <v>0</v>
      </c>
      <c r="X2968" s="14">
        <v>0</v>
      </c>
      <c r="Y2968" s="14">
        <v>0</v>
      </c>
      <c r="Z2968" s="14">
        <v>3524.4003699455702</v>
      </c>
      <c r="AA2968" s="14">
        <v>28085.340242308699</v>
      </c>
      <c r="AB2968" s="14">
        <v>0</v>
      </c>
      <c r="AC2968" s="14">
        <v>13648.491785750201</v>
      </c>
      <c r="AD2968" s="14">
        <v>0</v>
      </c>
      <c r="AE2968" s="14">
        <v>4622.2354748502603</v>
      </c>
      <c r="AF2968" s="14">
        <v>0</v>
      </c>
      <c r="AG2968" s="14">
        <v>0</v>
      </c>
      <c r="AH2968" s="14">
        <v>1443.8586605022399</v>
      </c>
      <c r="AI2968" s="14">
        <v>1024.5468449889099</v>
      </c>
      <c r="AJ2968" s="14">
        <v>0</v>
      </c>
      <c r="AK2968" s="14">
        <v>0</v>
      </c>
      <c r="AL2968" s="14">
        <v>0</v>
      </c>
      <c r="AM2968" s="14">
        <v>959.75131047916602</v>
      </c>
      <c r="AN2968" s="14">
        <v>0</v>
      </c>
      <c r="AO2968" s="14">
        <v>685515.89</v>
      </c>
      <c r="AP2968" s="14">
        <v>962015.84</v>
      </c>
      <c r="AQ2968" s="14">
        <f t="shared" si="46"/>
        <v>1736680.8</v>
      </c>
    </row>
    <row r="2969" spans="1:43" x14ac:dyDescent="0.2">
      <c r="A2969" s="2" t="s">
        <v>1840</v>
      </c>
      <c r="B2969" s="2" t="s">
        <v>1740</v>
      </c>
      <c r="C2969" s="3" t="s">
        <v>1841</v>
      </c>
      <c r="D2969" s="3" t="s">
        <v>700</v>
      </c>
      <c r="E2969" s="3" t="s">
        <v>701</v>
      </c>
      <c r="F2969" s="14">
        <v>0</v>
      </c>
      <c r="G2969" s="14">
        <v>0</v>
      </c>
      <c r="H2969" s="14">
        <v>0</v>
      </c>
      <c r="I2969" s="14">
        <v>2244023.68157636</v>
      </c>
      <c r="J2969" s="14">
        <v>0</v>
      </c>
      <c r="K2969" s="14">
        <v>213691.38454502399</v>
      </c>
      <c r="L2969" s="14">
        <v>0</v>
      </c>
      <c r="M2969" s="14">
        <v>2851297.3521699598</v>
      </c>
      <c r="N2969" s="14">
        <v>183133.614864264</v>
      </c>
      <c r="O2969" s="14">
        <v>0</v>
      </c>
      <c r="P2969" s="14">
        <v>0</v>
      </c>
      <c r="Q2969" s="14">
        <v>192128.904705947</v>
      </c>
      <c r="R2969" s="14">
        <v>0</v>
      </c>
      <c r="S2969" s="14">
        <v>0</v>
      </c>
      <c r="T2969" s="14">
        <v>0</v>
      </c>
      <c r="U2969" s="14">
        <v>0</v>
      </c>
      <c r="V2969" s="14">
        <v>0</v>
      </c>
      <c r="W2969" s="14">
        <v>0</v>
      </c>
      <c r="X2969" s="14">
        <v>0</v>
      </c>
      <c r="Y2969" s="14">
        <v>0</v>
      </c>
      <c r="Z2969" s="14">
        <v>473837.33155444497</v>
      </c>
      <c r="AA2969" s="14">
        <v>3775930.92567279</v>
      </c>
      <c r="AB2969" s="14">
        <v>0</v>
      </c>
      <c r="AC2969" s="14">
        <v>1834969.6161627299</v>
      </c>
      <c r="AD2969" s="14">
        <v>0</v>
      </c>
      <c r="AE2969" s="14">
        <v>621436.15044369397</v>
      </c>
      <c r="AF2969" s="14">
        <v>0</v>
      </c>
      <c r="AG2969" s="14">
        <v>0</v>
      </c>
      <c r="AH2969" s="14">
        <v>194119.41731704699</v>
      </c>
      <c r="AI2969" s="14">
        <v>137745.061523349</v>
      </c>
      <c r="AJ2969" s="14">
        <v>0</v>
      </c>
      <c r="AK2969" s="14">
        <v>0</v>
      </c>
      <c r="AL2969" s="14">
        <v>0</v>
      </c>
      <c r="AM2969" s="14">
        <v>129033.27946439</v>
      </c>
      <c r="AN2969" s="14">
        <v>0</v>
      </c>
      <c r="AO2969" s="14">
        <v>91645939.359999999</v>
      </c>
      <c r="AP2969" s="14">
        <v>135080989.71000001</v>
      </c>
      <c r="AQ2969" s="14">
        <f t="shared" si="46"/>
        <v>239578275.79000002</v>
      </c>
    </row>
    <row r="2970" spans="1:43" x14ac:dyDescent="0.2">
      <c r="A2970" s="2" t="s">
        <v>1842</v>
      </c>
      <c r="B2970" s="2" t="s">
        <v>1740</v>
      </c>
      <c r="C2970" s="3" t="s">
        <v>1843</v>
      </c>
      <c r="D2970" s="3" t="s">
        <v>288</v>
      </c>
      <c r="E2970" s="3" t="s">
        <v>289</v>
      </c>
      <c r="F2970" s="14">
        <v>0</v>
      </c>
      <c r="G2970" s="14">
        <v>0</v>
      </c>
      <c r="H2970" s="14">
        <v>0</v>
      </c>
      <c r="I2970" s="14">
        <v>11179.617301824301</v>
      </c>
      <c r="J2970" s="14">
        <v>0</v>
      </c>
      <c r="K2970" s="14">
        <v>1674.16517986081</v>
      </c>
      <c r="L2970" s="14">
        <v>0</v>
      </c>
      <c r="M2970" s="14">
        <v>22338.552063513798</v>
      </c>
      <c r="N2970" s="14">
        <v>1434.7631769844199</v>
      </c>
      <c r="O2970" s="14">
        <v>0</v>
      </c>
      <c r="P2970" s="14">
        <v>0</v>
      </c>
      <c r="Q2970" s="14">
        <v>1505.23909257541</v>
      </c>
      <c r="R2970" s="14">
        <v>0</v>
      </c>
      <c r="S2970" s="14">
        <v>0</v>
      </c>
      <c r="T2970" s="14">
        <v>0</v>
      </c>
      <c r="U2970" s="14">
        <v>0</v>
      </c>
      <c r="V2970" s="14">
        <v>0</v>
      </c>
      <c r="W2970" s="14">
        <v>0</v>
      </c>
      <c r="X2970" s="14">
        <v>0</v>
      </c>
      <c r="Y2970" s="14">
        <v>0</v>
      </c>
      <c r="Z2970" s="14">
        <v>3712.2918399889199</v>
      </c>
      <c r="AA2970" s="14">
        <v>29582.6117457359</v>
      </c>
      <c r="AB2970" s="14">
        <v>0</v>
      </c>
      <c r="AC2970" s="14">
        <v>14376.110282924599</v>
      </c>
      <c r="AD2970" s="14">
        <v>0</v>
      </c>
      <c r="AE2970" s="14">
        <v>4868.6571412111598</v>
      </c>
      <c r="AF2970" s="14">
        <v>0</v>
      </c>
      <c r="AG2970" s="14">
        <v>0</v>
      </c>
      <c r="AH2970" s="14">
        <v>1520.8310384665201</v>
      </c>
      <c r="AI2970" s="14">
        <v>1079.1659592716401</v>
      </c>
      <c r="AJ2970" s="14">
        <v>0</v>
      </c>
      <c r="AK2970" s="14">
        <v>0</v>
      </c>
      <c r="AL2970" s="14">
        <v>0</v>
      </c>
      <c r="AM2970" s="14">
        <v>1010.91517764252</v>
      </c>
      <c r="AN2970" s="14">
        <v>0</v>
      </c>
      <c r="AO2970" s="14">
        <v>712846.81</v>
      </c>
      <c r="AP2970" s="14">
        <v>1543455.43</v>
      </c>
      <c r="AQ2970" s="14">
        <f t="shared" si="46"/>
        <v>2350585.16</v>
      </c>
    </row>
    <row r="2971" spans="1:43" x14ac:dyDescent="0.2">
      <c r="A2971" s="2" t="s">
        <v>1844</v>
      </c>
      <c r="B2971" s="2" t="s">
        <v>1740</v>
      </c>
      <c r="C2971" s="3" t="s">
        <v>1845</v>
      </c>
      <c r="D2971" s="3" t="s">
        <v>24</v>
      </c>
      <c r="E2971" s="3" t="s">
        <v>2271</v>
      </c>
      <c r="F2971" s="14">
        <v>0</v>
      </c>
      <c r="G2971" s="14">
        <v>0</v>
      </c>
      <c r="H2971" s="14">
        <v>0</v>
      </c>
      <c r="I2971" s="14">
        <v>96732.863597960706</v>
      </c>
      <c r="J2971" s="14">
        <v>0</v>
      </c>
      <c r="K2971" s="14">
        <v>14985.674142338799</v>
      </c>
      <c r="L2971" s="14">
        <v>0</v>
      </c>
      <c r="M2971" s="14">
        <v>199953.88622423899</v>
      </c>
      <c r="N2971" s="14">
        <v>12842.7354388804</v>
      </c>
      <c r="O2971" s="14">
        <v>0</v>
      </c>
      <c r="P2971" s="14">
        <v>0</v>
      </c>
      <c r="Q2971" s="14">
        <v>13473.5286777446</v>
      </c>
      <c r="R2971" s="14">
        <v>0</v>
      </c>
      <c r="S2971" s="14">
        <v>0</v>
      </c>
      <c r="T2971" s="14">
        <v>0</v>
      </c>
      <c r="U2971" s="14">
        <v>0</v>
      </c>
      <c r="V2971" s="14">
        <v>0</v>
      </c>
      <c r="W2971" s="14">
        <v>0</v>
      </c>
      <c r="X2971" s="14">
        <v>0</v>
      </c>
      <c r="Y2971" s="14">
        <v>0</v>
      </c>
      <c r="Z2971" s="14">
        <v>33228.859323473298</v>
      </c>
      <c r="AA2971" s="14">
        <v>264796.158771655</v>
      </c>
      <c r="AB2971" s="14">
        <v>0</v>
      </c>
      <c r="AC2971" s="14">
        <v>128681.57651875301</v>
      </c>
      <c r="AD2971" s="14">
        <v>0</v>
      </c>
      <c r="AE2971" s="14">
        <v>43579.680627870497</v>
      </c>
      <c r="AF2971" s="14">
        <v>0</v>
      </c>
      <c r="AG2971" s="14">
        <v>0</v>
      </c>
      <c r="AH2971" s="14">
        <v>13612.972324431101</v>
      </c>
      <c r="AI2971" s="14">
        <v>9659.7083094356894</v>
      </c>
      <c r="AJ2971" s="14">
        <v>0</v>
      </c>
      <c r="AK2971" s="14">
        <v>0</v>
      </c>
      <c r="AL2971" s="14">
        <v>0</v>
      </c>
      <c r="AM2971" s="14">
        <v>9048.6960432188298</v>
      </c>
      <c r="AN2971" s="14">
        <v>0</v>
      </c>
      <c r="AO2971" s="14">
        <v>6540211.8300000001</v>
      </c>
      <c r="AP2971" s="14">
        <v>10227024.99</v>
      </c>
      <c r="AQ2971" s="14">
        <f t="shared" si="46"/>
        <v>17607833.16</v>
      </c>
    </row>
    <row r="2972" spans="1:43" x14ac:dyDescent="0.2">
      <c r="A2972" s="2" t="s">
        <v>1848</v>
      </c>
      <c r="B2972" s="2" t="s">
        <v>1740</v>
      </c>
      <c r="C2972" s="3" t="s">
        <v>1849</v>
      </c>
      <c r="D2972" s="3" t="s">
        <v>700</v>
      </c>
      <c r="E2972" s="3" t="s">
        <v>701</v>
      </c>
      <c r="F2972" s="14">
        <v>0</v>
      </c>
      <c r="G2972" s="14">
        <v>0</v>
      </c>
      <c r="H2972" s="14">
        <v>0</v>
      </c>
      <c r="I2972" s="14">
        <v>945431.95994311199</v>
      </c>
      <c r="J2972" s="14">
        <v>0</v>
      </c>
      <c r="K2972" s="14">
        <v>80503.173337631699</v>
      </c>
      <c r="L2972" s="14">
        <v>0</v>
      </c>
      <c r="M2972" s="14">
        <v>1074157.2798063101</v>
      </c>
      <c r="N2972" s="14">
        <v>68991.119853504104</v>
      </c>
      <c r="O2972" s="14">
        <v>0</v>
      </c>
      <c r="P2972" s="14">
        <v>0</v>
      </c>
      <c r="Q2972" s="14">
        <v>72379.910392818594</v>
      </c>
      <c r="R2972" s="14">
        <v>0</v>
      </c>
      <c r="S2972" s="14">
        <v>0</v>
      </c>
      <c r="T2972" s="14">
        <v>0</v>
      </c>
      <c r="U2972" s="14">
        <v>0</v>
      </c>
      <c r="V2972" s="14">
        <v>0</v>
      </c>
      <c r="W2972" s="14">
        <v>0</v>
      </c>
      <c r="X2972" s="14">
        <v>0</v>
      </c>
      <c r="Y2972" s="14">
        <v>0</v>
      </c>
      <c r="Z2972" s="14">
        <v>178506.97768992899</v>
      </c>
      <c r="AA2972" s="14">
        <v>1422490.3916893499</v>
      </c>
      <c r="AB2972" s="14">
        <v>0</v>
      </c>
      <c r="AC2972" s="14">
        <v>691280.33848270006</v>
      </c>
      <c r="AD2972" s="14">
        <v>0</v>
      </c>
      <c r="AE2972" s="14">
        <v>234111.202009067</v>
      </c>
      <c r="AF2972" s="14">
        <v>0</v>
      </c>
      <c r="AG2972" s="14">
        <v>0</v>
      </c>
      <c r="AH2972" s="14">
        <v>73129.666766133305</v>
      </c>
      <c r="AI2972" s="14">
        <v>51891.982925631797</v>
      </c>
      <c r="AJ2972" s="14">
        <v>0</v>
      </c>
      <c r="AK2972" s="14">
        <v>0</v>
      </c>
      <c r="AL2972" s="14">
        <v>0</v>
      </c>
      <c r="AM2972" s="14">
        <v>48610.107103811599</v>
      </c>
      <c r="AN2972" s="14">
        <v>0</v>
      </c>
      <c r="AO2972" s="14">
        <v>35415172.219999999</v>
      </c>
      <c r="AP2972" s="14">
        <v>47607717.909999996</v>
      </c>
      <c r="AQ2972" s="14">
        <f t="shared" si="46"/>
        <v>87964374.239999995</v>
      </c>
    </row>
    <row r="2973" spans="1:43" x14ac:dyDescent="0.2">
      <c r="A2973" s="2" t="s">
        <v>1848</v>
      </c>
      <c r="B2973" s="2" t="s">
        <v>1740</v>
      </c>
      <c r="C2973" s="3" t="s">
        <v>1849</v>
      </c>
      <c r="D2973" s="3" t="s">
        <v>29</v>
      </c>
      <c r="E2973" s="3" t="s">
        <v>2242</v>
      </c>
      <c r="F2973" s="14">
        <v>0</v>
      </c>
      <c r="G2973" s="14">
        <v>0</v>
      </c>
      <c r="H2973" s="14">
        <v>0</v>
      </c>
      <c r="I2973" s="14">
        <v>1127844.9541654901</v>
      </c>
      <c r="J2973" s="14">
        <v>0</v>
      </c>
      <c r="K2973" s="14">
        <v>96035.570712694098</v>
      </c>
      <c r="L2973" s="14">
        <v>0</v>
      </c>
      <c r="M2973" s="14">
        <v>1281406.7213071201</v>
      </c>
      <c r="N2973" s="14">
        <v>82302.365168280405</v>
      </c>
      <c r="O2973" s="14">
        <v>0</v>
      </c>
      <c r="P2973" s="14">
        <v>0</v>
      </c>
      <c r="Q2973" s="14">
        <v>86344.993799874006</v>
      </c>
      <c r="R2973" s="14">
        <v>0</v>
      </c>
      <c r="S2973" s="14">
        <v>0</v>
      </c>
      <c r="T2973" s="14">
        <v>0</v>
      </c>
      <c r="U2973" s="14">
        <v>0</v>
      </c>
      <c r="V2973" s="14">
        <v>0</v>
      </c>
      <c r="W2973" s="14">
        <v>0</v>
      </c>
      <c r="X2973" s="14">
        <v>0</v>
      </c>
      <c r="Y2973" s="14">
        <v>0</v>
      </c>
      <c r="Z2973" s="14">
        <v>212948.36921213401</v>
      </c>
      <c r="AA2973" s="14">
        <v>1696947.7218775901</v>
      </c>
      <c r="AB2973" s="14">
        <v>0</v>
      </c>
      <c r="AC2973" s="14">
        <v>824656.95544969605</v>
      </c>
      <c r="AD2973" s="14">
        <v>0</v>
      </c>
      <c r="AE2973" s="14">
        <v>279280.95207975799</v>
      </c>
      <c r="AF2973" s="14">
        <v>0</v>
      </c>
      <c r="AG2973" s="14">
        <v>0</v>
      </c>
      <c r="AH2973" s="14">
        <v>87239.409239931003</v>
      </c>
      <c r="AI2973" s="14">
        <v>61904.096311528498</v>
      </c>
      <c r="AJ2973" s="14">
        <v>0</v>
      </c>
      <c r="AK2973" s="14">
        <v>0</v>
      </c>
      <c r="AL2973" s="14">
        <v>0</v>
      </c>
      <c r="AM2973" s="14">
        <v>57989.010675899801</v>
      </c>
      <c r="AN2973" s="14">
        <v>0</v>
      </c>
      <c r="AO2973" s="14">
        <v>42248226.159999996</v>
      </c>
      <c r="AP2973" s="14">
        <v>56793219.049999997</v>
      </c>
      <c r="AQ2973" s="14">
        <f t="shared" si="46"/>
        <v>104936346.32999998</v>
      </c>
    </row>
    <row r="2974" spans="1:43" x14ac:dyDescent="0.2">
      <c r="A2974" s="2" t="s">
        <v>1850</v>
      </c>
      <c r="B2974" s="2" t="s">
        <v>1740</v>
      </c>
      <c r="C2974" s="3" t="s">
        <v>1851</v>
      </c>
      <c r="D2974" s="3" t="s">
        <v>12</v>
      </c>
      <c r="E2974" s="3" t="s">
        <v>13</v>
      </c>
      <c r="F2974" s="14">
        <v>0</v>
      </c>
      <c r="G2974" s="14">
        <v>0</v>
      </c>
      <c r="H2974" s="14">
        <v>0</v>
      </c>
      <c r="I2974" s="14">
        <v>416823.99395491998</v>
      </c>
      <c r="J2974" s="14">
        <v>0</v>
      </c>
      <c r="K2974" s="14">
        <v>26854.6605263887</v>
      </c>
      <c r="L2974" s="14">
        <v>0</v>
      </c>
      <c r="M2974" s="14">
        <v>358323.73516336997</v>
      </c>
      <c r="N2974" s="14">
        <v>23014.508151509399</v>
      </c>
      <c r="O2974" s="14">
        <v>0</v>
      </c>
      <c r="P2974" s="14">
        <v>0</v>
      </c>
      <c r="Q2974" s="14">
        <v>24144.939745078998</v>
      </c>
      <c r="R2974" s="14">
        <v>0</v>
      </c>
      <c r="S2974" s="14">
        <v>0</v>
      </c>
      <c r="T2974" s="14">
        <v>0</v>
      </c>
      <c r="U2974" s="14">
        <v>0</v>
      </c>
      <c r="V2974" s="14">
        <v>0</v>
      </c>
      <c r="W2974" s="14">
        <v>0</v>
      </c>
      <c r="X2974" s="14">
        <v>0</v>
      </c>
      <c r="Y2974" s="14">
        <v>0</v>
      </c>
      <c r="Z2974" s="14">
        <v>59547.362838643799</v>
      </c>
      <c r="AA2974" s="14">
        <v>474522.82860061398</v>
      </c>
      <c r="AB2974" s="14">
        <v>0</v>
      </c>
      <c r="AC2974" s="14">
        <v>230601.40210270099</v>
      </c>
      <c r="AD2974" s="14">
        <v>0</v>
      </c>
      <c r="AE2974" s="14">
        <v>78096.153920941695</v>
      </c>
      <c r="AF2974" s="14">
        <v>0</v>
      </c>
      <c r="AG2974" s="14">
        <v>0</v>
      </c>
      <c r="AH2974" s="14">
        <v>24395.060588089498</v>
      </c>
      <c r="AI2974" s="14">
        <v>17310.468558914501</v>
      </c>
      <c r="AJ2974" s="14">
        <v>0</v>
      </c>
      <c r="AK2974" s="14">
        <v>0</v>
      </c>
      <c r="AL2974" s="14">
        <v>0</v>
      </c>
      <c r="AM2974" s="14">
        <v>16215.665848828099</v>
      </c>
      <c r="AN2974" s="14">
        <v>0</v>
      </c>
      <c r="AO2974" s="14">
        <v>11914398.470000001</v>
      </c>
      <c r="AP2974" s="14">
        <v>16926538.140000001</v>
      </c>
      <c r="AQ2974" s="14">
        <f t="shared" si="46"/>
        <v>30590787.390000001</v>
      </c>
    </row>
    <row r="2975" spans="1:43" x14ac:dyDescent="0.2">
      <c r="A2975" s="2" t="s">
        <v>1850</v>
      </c>
      <c r="B2975" s="2" t="s">
        <v>1740</v>
      </c>
      <c r="C2975" s="3" t="s">
        <v>1851</v>
      </c>
      <c r="D2975" s="3" t="s">
        <v>698</v>
      </c>
      <c r="E2975" s="3" t="s">
        <v>699</v>
      </c>
      <c r="F2975" s="14">
        <v>0</v>
      </c>
      <c r="G2975" s="14">
        <v>0</v>
      </c>
      <c r="H2975" s="14">
        <v>0</v>
      </c>
      <c r="I2975" s="14">
        <v>283.36205815729897</v>
      </c>
      <c r="J2975" s="14">
        <v>0</v>
      </c>
      <c r="K2975" s="14">
        <v>18.256127258106101</v>
      </c>
      <c r="L2975" s="14">
        <v>0</v>
      </c>
      <c r="M2975" s="14">
        <v>243.59286546609999</v>
      </c>
      <c r="N2975" s="14">
        <v>15.6455446228341</v>
      </c>
      <c r="O2975" s="14">
        <v>0</v>
      </c>
      <c r="P2975" s="14">
        <v>0</v>
      </c>
      <c r="Q2975" s="14">
        <v>16.4140258705681</v>
      </c>
      <c r="R2975" s="14">
        <v>0</v>
      </c>
      <c r="S2975" s="14">
        <v>0</v>
      </c>
      <c r="T2975" s="14">
        <v>0</v>
      </c>
      <c r="U2975" s="14">
        <v>0</v>
      </c>
      <c r="V2975" s="14">
        <v>0</v>
      </c>
      <c r="W2975" s="14">
        <v>0</v>
      </c>
      <c r="X2975" s="14">
        <v>0</v>
      </c>
      <c r="Y2975" s="14">
        <v>0</v>
      </c>
      <c r="Z2975" s="14">
        <v>40.481026851881403</v>
      </c>
      <c r="AA2975" s="14">
        <v>322.58643289482802</v>
      </c>
      <c r="AB2975" s="14">
        <v>0</v>
      </c>
      <c r="AC2975" s="14">
        <v>156.76565855478799</v>
      </c>
      <c r="AD2975" s="14">
        <v>0</v>
      </c>
      <c r="AE2975" s="14">
        <v>53.090722295608899</v>
      </c>
      <c r="AF2975" s="14">
        <v>0</v>
      </c>
      <c r="AG2975" s="14">
        <v>0</v>
      </c>
      <c r="AH2975" s="14">
        <v>16.5840610842106</v>
      </c>
      <c r="AI2975" s="14">
        <v>11.7678686199905</v>
      </c>
      <c r="AJ2975" s="14">
        <v>0</v>
      </c>
      <c r="AK2975" s="14">
        <v>0</v>
      </c>
      <c r="AL2975" s="14">
        <v>0</v>
      </c>
      <c r="AM2975" s="14">
        <v>11.0236083237854</v>
      </c>
      <c r="AN2975" s="14">
        <v>0</v>
      </c>
      <c r="AO2975" s="14">
        <v>8099.56</v>
      </c>
      <c r="AP2975" s="14">
        <v>11506.87</v>
      </c>
      <c r="AQ2975" s="14">
        <f t="shared" si="46"/>
        <v>20796</v>
      </c>
    </row>
    <row r="2976" spans="1:43" x14ac:dyDescent="0.2">
      <c r="A2976" s="2" t="s">
        <v>1744</v>
      </c>
      <c r="B2976" s="2" t="s">
        <v>1740</v>
      </c>
      <c r="C2976" s="3" t="s">
        <v>758</v>
      </c>
      <c r="D2976" s="3" t="s">
        <v>21</v>
      </c>
      <c r="E2976" s="3" t="s">
        <v>2241</v>
      </c>
      <c r="F2976" s="14">
        <v>0</v>
      </c>
      <c r="G2976" s="14">
        <v>0</v>
      </c>
      <c r="H2976" s="14">
        <v>0</v>
      </c>
      <c r="I2976" s="14">
        <v>2820.4943767234799</v>
      </c>
      <c r="J2976" s="14">
        <v>0</v>
      </c>
      <c r="K2976" s="14">
        <v>422.570920595541</v>
      </c>
      <c r="L2976" s="14">
        <v>0</v>
      </c>
      <c r="M2976" s="14">
        <v>5638.3989507278302</v>
      </c>
      <c r="N2976" s="14">
        <v>362.145077665087</v>
      </c>
      <c r="O2976" s="14">
        <v>0</v>
      </c>
      <c r="P2976" s="14">
        <v>0</v>
      </c>
      <c r="Q2976" s="14">
        <v>379.93300916179197</v>
      </c>
      <c r="R2976" s="14">
        <v>0</v>
      </c>
      <c r="S2976" s="14">
        <v>0</v>
      </c>
      <c r="T2976" s="14">
        <v>0</v>
      </c>
      <c r="U2976" s="14">
        <v>0</v>
      </c>
      <c r="V2976" s="14">
        <v>0</v>
      </c>
      <c r="W2976" s="14">
        <v>0</v>
      </c>
      <c r="X2976" s="14">
        <v>0</v>
      </c>
      <c r="Y2976" s="14">
        <v>0</v>
      </c>
      <c r="Z2976" s="14">
        <v>937.00621456587999</v>
      </c>
      <c r="AA2976" s="14">
        <v>7466.8487525345599</v>
      </c>
      <c r="AB2976" s="14">
        <v>0</v>
      </c>
      <c r="AC2976" s="14">
        <v>3628.62542520944</v>
      </c>
      <c r="AD2976" s="14">
        <v>0</v>
      </c>
      <c r="AE2976" s="14">
        <v>1228.8801569123</v>
      </c>
      <c r="AF2976" s="14">
        <v>0</v>
      </c>
      <c r="AG2976" s="14">
        <v>0</v>
      </c>
      <c r="AH2976" s="14">
        <v>383.86823893455698</v>
      </c>
      <c r="AI2976" s="14">
        <v>272.38834752882002</v>
      </c>
      <c r="AJ2976" s="14">
        <v>0</v>
      </c>
      <c r="AK2976" s="14">
        <v>0</v>
      </c>
      <c r="AL2976" s="14">
        <v>0</v>
      </c>
      <c r="AM2976" s="14">
        <v>255.160529440712</v>
      </c>
      <c r="AN2976" s="14">
        <v>0</v>
      </c>
      <c r="AO2976" s="14">
        <v>182843.97</v>
      </c>
      <c r="AP2976" s="14">
        <v>398841.61</v>
      </c>
      <c r="AQ2976" s="14">
        <f t="shared" si="46"/>
        <v>605481.9</v>
      </c>
    </row>
    <row r="2977" spans="1:43" x14ac:dyDescent="0.2">
      <c r="A2977" s="2" t="s">
        <v>1744</v>
      </c>
      <c r="B2977" s="2" t="s">
        <v>1740</v>
      </c>
      <c r="C2977" s="3" t="s">
        <v>758</v>
      </c>
      <c r="D2977" s="3" t="s">
        <v>29</v>
      </c>
      <c r="E2977" s="3" t="s">
        <v>2242</v>
      </c>
      <c r="F2977" s="14">
        <v>0</v>
      </c>
      <c r="G2977" s="14">
        <v>0</v>
      </c>
      <c r="H2977" s="14">
        <v>0</v>
      </c>
      <c r="I2977" s="14">
        <v>974081.505623276</v>
      </c>
      <c r="J2977" s="14">
        <v>0</v>
      </c>
      <c r="K2977" s="14">
        <v>145938.42907940401</v>
      </c>
      <c r="L2977" s="14">
        <v>0</v>
      </c>
      <c r="M2977" s="14">
        <v>1947268.60104927</v>
      </c>
      <c r="N2977" s="14">
        <v>125069.854922335</v>
      </c>
      <c r="O2977" s="14">
        <v>0</v>
      </c>
      <c r="P2977" s="14">
        <v>0</v>
      </c>
      <c r="Q2977" s="14">
        <v>131213.06699083801</v>
      </c>
      <c r="R2977" s="14">
        <v>0</v>
      </c>
      <c r="S2977" s="14">
        <v>0</v>
      </c>
      <c r="T2977" s="14">
        <v>0</v>
      </c>
      <c r="U2977" s="14">
        <v>0</v>
      </c>
      <c r="V2977" s="14">
        <v>0</v>
      </c>
      <c r="W2977" s="14">
        <v>0</v>
      </c>
      <c r="X2977" s="14">
        <v>0</v>
      </c>
      <c r="Y2977" s="14">
        <v>0</v>
      </c>
      <c r="Z2977" s="14">
        <v>323602.993785434</v>
      </c>
      <c r="AA2977" s="14">
        <v>2578739.1512474702</v>
      </c>
      <c r="AB2977" s="14">
        <v>0</v>
      </c>
      <c r="AC2977" s="14">
        <v>1253176.37457479</v>
      </c>
      <c r="AD2977" s="14">
        <v>0</v>
      </c>
      <c r="AE2977" s="14">
        <v>424404.11984308797</v>
      </c>
      <c r="AF2977" s="14">
        <v>0</v>
      </c>
      <c r="AG2977" s="14">
        <v>0</v>
      </c>
      <c r="AH2977" s="14">
        <v>132572.13176106499</v>
      </c>
      <c r="AI2977" s="14">
        <v>94071.611652471198</v>
      </c>
      <c r="AJ2977" s="14">
        <v>0</v>
      </c>
      <c r="AK2977" s="14">
        <v>0</v>
      </c>
      <c r="AL2977" s="14">
        <v>0</v>
      </c>
      <c r="AM2977" s="14">
        <v>88121.839470559295</v>
      </c>
      <c r="AN2977" s="14">
        <v>0</v>
      </c>
      <c r="AO2977" s="14">
        <v>63146695.030000001</v>
      </c>
      <c r="AP2977" s="14">
        <v>137743281.06</v>
      </c>
      <c r="AQ2977" s="14">
        <f t="shared" si="46"/>
        <v>209108235.77000001</v>
      </c>
    </row>
    <row r="2978" spans="1:43" x14ac:dyDescent="0.2">
      <c r="A2978" s="2" t="s">
        <v>1745</v>
      </c>
      <c r="B2978" s="2" t="s">
        <v>1740</v>
      </c>
      <c r="C2978" s="3" t="s">
        <v>1746</v>
      </c>
      <c r="D2978" s="3" t="s">
        <v>18</v>
      </c>
      <c r="E2978" s="3" t="s">
        <v>2239</v>
      </c>
      <c r="F2978" s="14">
        <v>0</v>
      </c>
      <c r="G2978" s="14">
        <v>0</v>
      </c>
      <c r="H2978" s="14">
        <v>0</v>
      </c>
      <c r="I2978" s="14">
        <v>1114.0720307669801</v>
      </c>
      <c r="J2978" s="14">
        <v>0</v>
      </c>
      <c r="K2978" s="14">
        <v>57.8144097202103</v>
      </c>
      <c r="L2978" s="14">
        <v>0</v>
      </c>
      <c r="M2978" s="14">
        <v>771.42300362787705</v>
      </c>
      <c r="N2978" s="14">
        <v>49.547221776347001</v>
      </c>
      <c r="O2978" s="14">
        <v>0</v>
      </c>
      <c r="P2978" s="14">
        <v>0</v>
      </c>
      <c r="Q2978" s="14">
        <v>51.980890651806298</v>
      </c>
      <c r="R2978" s="14">
        <v>0</v>
      </c>
      <c r="S2978" s="14">
        <v>0</v>
      </c>
      <c r="T2978" s="14">
        <v>0</v>
      </c>
      <c r="U2978" s="14">
        <v>0</v>
      </c>
      <c r="V2978" s="14">
        <v>0</v>
      </c>
      <c r="W2978" s="14">
        <v>0</v>
      </c>
      <c r="X2978" s="14">
        <v>0</v>
      </c>
      <c r="Y2978" s="14">
        <v>0</v>
      </c>
      <c r="Z2978" s="14">
        <v>128.197570845033</v>
      </c>
      <c r="AA2978" s="14">
        <v>1021.58405133668</v>
      </c>
      <c r="AB2978" s="14">
        <v>0</v>
      </c>
      <c r="AC2978" s="14">
        <v>496.45384455119103</v>
      </c>
      <c r="AD2978" s="14">
        <v>0</v>
      </c>
      <c r="AE2978" s="14">
        <v>168.130491056057</v>
      </c>
      <c r="AF2978" s="14">
        <v>0</v>
      </c>
      <c r="AG2978" s="14">
        <v>0</v>
      </c>
      <c r="AH2978" s="14">
        <v>52.519299597970601</v>
      </c>
      <c r="AI2978" s="14">
        <v>37.267065625384902</v>
      </c>
      <c r="AJ2978" s="14">
        <v>0</v>
      </c>
      <c r="AK2978" s="14">
        <v>0</v>
      </c>
      <c r="AL2978" s="14">
        <v>0</v>
      </c>
      <c r="AM2978" s="14">
        <v>34.9101204444679</v>
      </c>
      <c r="AN2978" s="14">
        <v>0</v>
      </c>
      <c r="AO2978" s="14">
        <v>25182.95</v>
      </c>
      <c r="AP2978" s="14">
        <v>34955.65</v>
      </c>
      <c r="AQ2978" s="14">
        <f t="shared" si="46"/>
        <v>64122.500000000007</v>
      </c>
    </row>
    <row r="2979" spans="1:43" x14ac:dyDescent="0.2">
      <c r="A2979" s="2" t="s">
        <v>1745</v>
      </c>
      <c r="B2979" s="2" t="s">
        <v>1740</v>
      </c>
      <c r="C2979" s="3" t="s">
        <v>1746</v>
      </c>
      <c r="D2979" s="3" t="s">
        <v>203</v>
      </c>
      <c r="E2979" s="3" t="s">
        <v>204</v>
      </c>
      <c r="F2979" s="14">
        <v>0</v>
      </c>
      <c r="G2979" s="14">
        <v>0</v>
      </c>
      <c r="H2979" s="14">
        <v>0</v>
      </c>
      <c r="I2979" s="14">
        <v>1330754.53010032</v>
      </c>
      <c r="J2979" s="14">
        <v>0</v>
      </c>
      <c r="K2979" s="14">
        <v>69059.078332016899</v>
      </c>
      <c r="L2979" s="14">
        <v>0</v>
      </c>
      <c r="M2979" s="14">
        <v>921461.65449881495</v>
      </c>
      <c r="N2979" s="14">
        <v>59183.955805233003</v>
      </c>
      <c r="O2979" s="14">
        <v>0</v>
      </c>
      <c r="P2979" s="14">
        <v>0</v>
      </c>
      <c r="Q2979" s="14">
        <v>62090.963423539397</v>
      </c>
      <c r="R2979" s="14">
        <v>0</v>
      </c>
      <c r="S2979" s="14">
        <v>0</v>
      </c>
      <c r="T2979" s="14">
        <v>0</v>
      </c>
      <c r="U2979" s="14">
        <v>0</v>
      </c>
      <c r="V2979" s="14">
        <v>0</v>
      </c>
      <c r="W2979" s="14">
        <v>0</v>
      </c>
      <c r="X2979" s="14">
        <v>0</v>
      </c>
      <c r="Y2979" s="14">
        <v>0</v>
      </c>
      <c r="Z2979" s="14">
        <v>153131.47932852799</v>
      </c>
      <c r="AA2979" s="14">
        <v>1220278.0131358299</v>
      </c>
      <c r="AB2979" s="14">
        <v>0</v>
      </c>
      <c r="AC2979" s="14">
        <v>593012.10727585701</v>
      </c>
      <c r="AD2979" s="14">
        <v>0</v>
      </c>
      <c r="AE2979" s="14">
        <v>200831.19084033201</v>
      </c>
      <c r="AF2979" s="14">
        <v>0</v>
      </c>
      <c r="AG2979" s="14">
        <v>0</v>
      </c>
      <c r="AH2979" s="14">
        <v>62734.0907298245</v>
      </c>
      <c r="AI2979" s="14">
        <v>44515.359002760903</v>
      </c>
      <c r="AJ2979" s="14">
        <v>0</v>
      </c>
      <c r="AK2979" s="14">
        <v>0</v>
      </c>
      <c r="AL2979" s="14">
        <v>0</v>
      </c>
      <c r="AM2979" s="14">
        <v>41699.997526946703</v>
      </c>
      <c r="AN2979" s="14">
        <v>0</v>
      </c>
      <c r="AO2979" s="14">
        <v>30080928.550000001</v>
      </c>
      <c r="AP2979" s="14">
        <v>41754381.530000001</v>
      </c>
      <c r="AQ2979" s="14">
        <f t="shared" si="46"/>
        <v>76594062.5</v>
      </c>
    </row>
    <row r="2980" spans="1:43" x14ac:dyDescent="0.2">
      <c r="A2980" s="2" t="s">
        <v>1745</v>
      </c>
      <c r="B2980" s="2" t="s">
        <v>1740</v>
      </c>
      <c r="C2980" s="3" t="s">
        <v>1746</v>
      </c>
      <c r="D2980" s="3" t="s">
        <v>21</v>
      </c>
      <c r="E2980" s="3" t="s">
        <v>2241</v>
      </c>
      <c r="F2980" s="14">
        <v>0</v>
      </c>
      <c r="G2980" s="14">
        <v>0</v>
      </c>
      <c r="H2980" s="14">
        <v>0</v>
      </c>
      <c r="I2980" s="14">
        <v>25073.754399806101</v>
      </c>
      <c r="J2980" s="14">
        <v>0</v>
      </c>
      <c r="K2980" s="14">
        <v>1301.1944201635899</v>
      </c>
      <c r="L2980" s="14">
        <v>0</v>
      </c>
      <c r="M2980" s="14">
        <v>17361.957213852598</v>
      </c>
      <c r="N2980" s="14">
        <v>1115.12975436388</v>
      </c>
      <c r="O2980" s="14">
        <v>0</v>
      </c>
      <c r="P2980" s="14">
        <v>0</v>
      </c>
      <c r="Q2980" s="14">
        <v>1169.90288750834</v>
      </c>
      <c r="R2980" s="14">
        <v>0</v>
      </c>
      <c r="S2980" s="14">
        <v>0</v>
      </c>
      <c r="T2980" s="14">
        <v>0</v>
      </c>
      <c r="U2980" s="14">
        <v>0</v>
      </c>
      <c r="V2980" s="14">
        <v>0</v>
      </c>
      <c r="W2980" s="14">
        <v>0</v>
      </c>
      <c r="X2980" s="14">
        <v>0</v>
      </c>
      <c r="Y2980" s="14">
        <v>0</v>
      </c>
      <c r="Z2980" s="14">
        <v>2885.2662280796699</v>
      </c>
      <c r="AA2980" s="14">
        <v>22992.182636826699</v>
      </c>
      <c r="AB2980" s="14">
        <v>0</v>
      </c>
      <c r="AC2980" s="14">
        <v>11173.390431987</v>
      </c>
      <c r="AD2980" s="14">
        <v>0</v>
      </c>
      <c r="AE2980" s="14">
        <v>3784.0126342244698</v>
      </c>
      <c r="AF2980" s="14">
        <v>0</v>
      </c>
      <c r="AG2980" s="14">
        <v>0</v>
      </c>
      <c r="AH2980" s="14">
        <v>1182.0205363765999</v>
      </c>
      <c r="AI2980" s="14">
        <v>838.74760777277299</v>
      </c>
      <c r="AJ2980" s="14">
        <v>0</v>
      </c>
      <c r="AK2980" s="14">
        <v>0</v>
      </c>
      <c r="AL2980" s="14">
        <v>0</v>
      </c>
      <c r="AM2980" s="14">
        <v>785.70124903829003</v>
      </c>
      <c r="AN2980" s="14">
        <v>0</v>
      </c>
      <c r="AO2980" s="14">
        <v>566777.57999999996</v>
      </c>
      <c r="AP2980" s="14">
        <v>786725.96</v>
      </c>
      <c r="AQ2980" s="14">
        <f t="shared" si="46"/>
        <v>1443166.7999999998</v>
      </c>
    </row>
    <row r="2981" spans="1:43" x14ac:dyDescent="0.2">
      <c r="A2981" s="2" t="s">
        <v>1747</v>
      </c>
      <c r="B2981" s="2" t="s">
        <v>1740</v>
      </c>
      <c r="C2981" s="3" t="s">
        <v>64</v>
      </c>
      <c r="D2981" s="3" t="s">
        <v>21</v>
      </c>
      <c r="E2981" s="3" t="s">
        <v>2241</v>
      </c>
      <c r="F2981" s="14">
        <v>0</v>
      </c>
      <c r="G2981" s="14">
        <v>0</v>
      </c>
      <c r="H2981" s="14">
        <v>0</v>
      </c>
      <c r="I2981" s="14">
        <v>670597.43974711001</v>
      </c>
      <c r="J2981" s="14">
        <v>0</v>
      </c>
      <c r="K2981" s="14">
        <v>17427.133392145399</v>
      </c>
      <c r="L2981" s="14">
        <v>0</v>
      </c>
      <c r="M2981" s="14">
        <v>232531.574330704</v>
      </c>
      <c r="N2981" s="14">
        <v>14935.094307162</v>
      </c>
      <c r="O2981" s="14">
        <v>0</v>
      </c>
      <c r="P2981" s="14">
        <v>0</v>
      </c>
      <c r="Q2981" s="14">
        <v>15668.6868514136</v>
      </c>
      <c r="R2981" s="14">
        <v>0</v>
      </c>
      <c r="S2981" s="14">
        <v>0</v>
      </c>
      <c r="T2981" s="14">
        <v>0</v>
      </c>
      <c r="U2981" s="14">
        <v>0</v>
      </c>
      <c r="V2981" s="14">
        <v>0</v>
      </c>
      <c r="W2981" s="14">
        <v>0</v>
      </c>
      <c r="X2981" s="14">
        <v>0</v>
      </c>
      <c r="Y2981" s="14">
        <v>0</v>
      </c>
      <c r="Z2981" s="14">
        <v>38642.820896345998</v>
      </c>
      <c r="AA2981" s="14">
        <v>307938.117194705</v>
      </c>
      <c r="AB2981" s="14">
        <v>0</v>
      </c>
      <c r="AC2981" s="14">
        <v>149647.08429686999</v>
      </c>
      <c r="AD2981" s="14">
        <v>0</v>
      </c>
      <c r="AE2981" s="14">
        <v>50679.919667900198</v>
      </c>
      <c r="AF2981" s="14">
        <v>0</v>
      </c>
      <c r="AG2981" s="14">
        <v>0</v>
      </c>
      <c r="AH2981" s="14">
        <v>15831.0003015456</v>
      </c>
      <c r="AI2981" s="14">
        <v>11233.501816829799</v>
      </c>
      <c r="AJ2981" s="14">
        <v>0</v>
      </c>
      <c r="AK2981" s="14">
        <v>0</v>
      </c>
      <c r="AL2981" s="14">
        <v>0</v>
      </c>
      <c r="AM2981" s="14">
        <v>10523.0271972681</v>
      </c>
      <c r="AN2981" s="14">
        <v>0</v>
      </c>
      <c r="AO2981" s="14">
        <v>7740792.1399999997</v>
      </c>
      <c r="AP2981" s="14">
        <v>9402542.3699999992</v>
      </c>
      <c r="AQ2981" s="14">
        <f t="shared" si="46"/>
        <v>18678989.909999996</v>
      </c>
    </row>
    <row r="2982" spans="1:43" x14ac:dyDescent="0.2">
      <c r="A2982" s="2" t="s">
        <v>1747</v>
      </c>
      <c r="B2982" s="2" t="s">
        <v>1740</v>
      </c>
      <c r="C2982" s="3" t="s">
        <v>64</v>
      </c>
      <c r="D2982" s="3" t="s">
        <v>24</v>
      </c>
      <c r="E2982" s="3" t="s">
        <v>2271</v>
      </c>
      <c r="F2982" s="14">
        <v>0</v>
      </c>
      <c r="G2982" s="14">
        <v>0</v>
      </c>
      <c r="H2982" s="14">
        <v>0</v>
      </c>
      <c r="I2982" s="14">
        <v>3640525.0333914598</v>
      </c>
      <c r="J2982" s="14">
        <v>0</v>
      </c>
      <c r="K2982" s="14">
        <v>94608.048903800096</v>
      </c>
      <c r="L2982" s="14">
        <v>0</v>
      </c>
      <c r="M2982" s="14">
        <v>1262362.4356873401</v>
      </c>
      <c r="N2982" s="14">
        <v>81079.320436698705</v>
      </c>
      <c r="O2982" s="14">
        <v>0</v>
      </c>
      <c r="P2982" s="14">
        <v>0</v>
      </c>
      <c r="Q2982" s="14">
        <v>85061.831945636994</v>
      </c>
      <c r="R2982" s="14">
        <v>0</v>
      </c>
      <c r="S2982" s="14">
        <v>0</v>
      </c>
      <c r="T2982" s="14">
        <v>0</v>
      </c>
      <c r="U2982" s="14">
        <v>0</v>
      </c>
      <c r="V2982" s="14">
        <v>0</v>
      </c>
      <c r="W2982" s="14">
        <v>0</v>
      </c>
      <c r="X2982" s="14">
        <v>0</v>
      </c>
      <c r="Y2982" s="14">
        <v>0</v>
      </c>
      <c r="Z2982" s="14">
        <v>209783.31931458399</v>
      </c>
      <c r="AA2982" s="14">
        <v>1671727.86225596</v>
      </c>
      <c r="AB2982" s="14">
        <v>0</v>
      </c>
      <c r="AC2982" s="14">
        <v>812400.88951464999</v>
      </c>
      <c r="AD2982" s="14">
        <v>0</v>
      </c>
      <c r="AE2982" s="14">
        <v>275130.06359051599</v>
      </c>
      <c r="AF2982" s="14">
        <v>0</v>
      </c>
      <c r="AG2982" s="14">
        <v>0</v>
      </c>
      <c r="AH2982" s="14">
        <v>85942.995730998795</v>
      </c>
      <c r="AI2982" s="14">
        <v>60984.194321170697</v>
      </c>
      <c r="AJ2982" s="14">
        <v>0</v>
      </c>
      <c r="AK2982" s="14">
        <v>0</v>
      </c>
      <c r="AL2982" s="14">
        <v>0</v>
      </c>
      <c r="AM2982" s="14">
        <v>57127.1849071787</v>
      </c>
      <c r="AN2982" s="14">
        <v>0</v>
      </c>
      <c r="AO2982" s="14">
        <v>42023046.829999998</v>
      </c>
      <c r="AP2982" s="14">
        <v>51044320.920000002</v>
      </c>
      <c r="AQ2982" s="14">
        <f t="shared" si="46"/>
        <v>101404100.92999999</v>
      </c>
    </row>
    <row r="2983" spans="1:43" x14ac:dyDescent="0.2">
      <c r="A2983" s="2" t="s">
        <v>1750</v>
      </c>
      <c r="B2983" s="2" t="s">
        <v>1740</v>
      </c>
      <c r="C2983" s="3" t="s">
        <v>1751</v>
      </c>
      <c r="D2983" s="3" t="s">
        <v>2139</v>
      </c>
      <c r="E2983" s="3" t="s">
        <v>2140</v>
      </c>
      <c r="F2983" s="14">
        <v>0</v>
      </c>
      <c r="G2983" s="14">
        <v>0</v>
      </c>
      <c r="H2983" s="14">
        <v>0</v>
      </c>
      <c r="I2983" s="14">
        <v>2463.9709123571602</v>
      </c>
      <c r="J2983" s="14">
        <v>0</v>
      </c>
      <c r="K2983" s="14">
        <v>162.91758159096</v>
      </c>
      <c r="L2983" s="14">
        <v>0</v>
      </c>
      <c r="M2983" s="14">
        <v>2173.8211012850102</v>
      </c>
      <c r="N2983" s="14">
        <v>139.620716044331</v>
      </c>
      <c r="O2983" s="14">
        <v>0</v>
      </c>
      <c r="P2983" s="14">
        <v>0</v>
      </c>
      <c r="Q2983" s="14">
        <v>146.47866650089</v>
      </c>
      <c r="R2983" s="14">
        <v>0</v>
      </c>
      <c r="S2983" s="14">
        <v>0</v>
      </c>
      <c r="T2983" s="14">
        <v>0</v>
      </c>
      <c r="U2983" s="14">
        <v>0</v>
      </c>
      <c r="V2983" s="14">
        <v>0</v>
      </c>
      <c r="W2983" s="14">
        <v>0</v>
      </c>
      <c r="X2983" s="14">
        <v>0</v>
      </c>
      <c r="Y2983" s="14">
        <v>0</v>
      </c>
      <c r="Z2983" s="14">
        <v>361.25241965075298</v>
      </c>
      <c r="AA2983" s="14">
        <v>2878.7591592636199</v>
      </c>
      <c r="AB2983" s="14">
        <v>0</v>
      </c>
      <c r="AC2983" s="14">
        <v>1398.9757020029101</v>
      </c>
      <c r="AD2983" s="14">
        <v>0</v>
      </c>
      <c r="AE2983" s="14">
        <v>473.78126562513398</v>
      </c>
      <c r="AF2983" s="14">
        <v>0</v>
      </c>
      <c r="AG2983" s="14">
        <v>0</v>
      </c>
      <c r="AH2983" s="14">
        <v>147.99603472835301</v>
      </c>
      <c r="AI2983" s="14">
        <v>105.01634510932</v>
      </c>
      <c r="AJ2983" s="14">
        <v>0</v>
      </c>
      <c r="AK2983" s="14">
        <v>0</v>
      </c>
      <c r="AL2983" s="14">
        <v>2369.4954989197399</v>
      </c>
      <c r="AM2983" s="14">
        <v>98.374596921824605</v>
      </c>
      <c r="AN2983" s="14">
        <v>0</v>
      </c>
      <c r="AO2983" s="14">
        <v>71554.95</v>
      </c>
      <c r="AP2983" s="14">
        <v>118462.89</v>
      </c>
      <c r="AQ2983" s="14">
        <f t="shared" si="46"/>
        <v>202938.3</v>
      </c>
    </row>
    <row r="2984" spans="1:43" x14ac:dyDescent="0.2">
      <c r="A2984" s="2" t="s">
        <v>1750</v>
      </c>
      <c r="B2984" s="2" t="s">
        <v>1740</v>
      </c>
      <c r="C2984" s="3" t="s">
        <v>1751</v>
      </c>
      <c r="D2984" s="3" t="s">
        <v>288</v>
      </c>
      <c r="E2984" s="3" t="s">
        <v>289</v>
      </c>
      <c r="F2984" s="14">
        <v>0</v>
      </c>
      <c r="G2984" s="14">
        <v>0</v>
      </c>
      <c r="H2984" s="14">
        <v>0</v>
      </c>
      <c r="I2984" s="14">
        <v>187854.614509245</v>
      </c>
      <c r="J2984" s="14">
        <v>0</v>
      </c>
      <c r="K2984" s="14">
        <v>12420.933759023201</v>
      </c>
      <c r="L2984" s="14">
        <v>0</v>
      </c>
      <c r="M2984" s="14">
        <v>165733.41955701</v>
      </c>
      <c r="N2984" s="14">
        <v>10644.766810547</v>
      </c>
      <c r="O2984" s="14">
        <v>0</v>
      </c>
      <c r="P2984" s="14">
        <v>0</v>
      </c>
      <c r="Q2984" s="14">
        <v>11167.621050781399</v>
      </c>
      <c r="R2984" s="14">
        <v>0</v>
      </c>
      <c r="S2984" s="14">
        <v>0</v>
      </c>
      <c r="T2984" s="14">
        <v>0</v>
      </c>
      <c r="U2984" s="14">
        <v>0</v>
      </c>
      <c r="V2984" s="14">
        <v>0</v>
      </c>
      <c r="W2984" s="14">
        <v>0</v>
      </c>
      <c r="X2984" s="14">
        <v>0</v>
      </c>
      <c r="Y2984" s="14">
        <v>0</v>
      </c>
      <c r="Z2984" s="14">
        <v>27542.100312013499</v>
      </c>
      <c r="AA2984" s="14">
        <v>219478.31827733701</v>
      </c>
      <c r="AB2984" s="14">
        <v>0</v>
      </c>
      <c r="AC2984" s="14">
        <v>106658.74336809599</v>
      </c>
      <c r="AD2984" s="14">
        <v>0</v>
      </c>
      <c r="AE2984" s="14">
        <v>36121.366761821002</v>
      </c>
      <c r="AF2984" s="14">
        <v>0</v>
      </c>
      <c r="AG2984" s="14">
        <v>0</v>
      </c>
      <c r="AH2984" s="14">
        <v>11283.306111026701</v>
      </c>
      <c r="AI2984" s="14">
        <v>8006.5088953540098</v>
      </c>
      <c r="AJ2984" s="14">
        <v>0</v>
      </c>
      <c r="AK2984" s="14">
        <v>0</v>
      </c>
      <c r="AL2984" s="14">
        <v>180651.75254245699</v>
      </c>
      <c r="AM2984" s="14">
        <v>7500.1380452875101</v>
      </c>
      <c r="AN2984" s="14">
        <v>0</v>
      </c>
      <c r="AO2984" s="14">
        <v>5455392</v>
      </c>
      <c r="AP2984" s="14">
        <v>9031682.3100000005</v>
      </c>
      <c r="AQ2984" s="14">
        <f t="shared" si="46"/>
        <v>15472137.899999999</v>
      </c>
    </row>
    <row r="2985" spans="1:43" x14ac:dyDescent="0.2">
      <c r="A2985" s="2" t="s">
        <v>1750</v>
      </c>
      <c r="B2985" s="2" t="s">
        <v>1740</v>
      </c>
      <c r="C2985" s="3" t="s">
        <v>1751</v>
      </c>
      <c r="D2985" s="3" t="s">
        <v>14</v>
      </c>
      <c r="E2985" s="3" t="s">
        <v>15</v>
      </c>
      <c r="F2985" s="14">
        <v>0</v>
      </c>
      <c r="G2985" s="14">
        <v>0</v>
      </c>
      <c r="H2985" s="14">
        <v>0</v>
      </c>
      <c r="I2985" s="14">
        <v>85547.740648055595</v>
      </c>
      <c r="J2985" s="14">
        <v>0</v>
      </c>
      <c r="K2985" s="14">
        <v>5656.4105310881196</v>
      </c>
      <c r="L2985" s="14">
        <v>0</v>
      </c>
      <c r="M2985" s="14">
        <v>75473.895757193095</v>
      </c>
      <c r="N2985" s="14">
        <v>4847.55592907134</v>
      </c>
      <c r="O2985" s="14">
        <v>0</v>
      </c>
      <c r="P2985" s="14">
        <v>0</v>
      </c>
      <c r="Q2985" s="14">
        <v>5085.6602687340401</v>
      </c>
      <c r="R2985" s="14">
        <v>0</v>
      </c>
      <c r="S2985" s="14">
        <v>0</v>
      </c>
      <c r="T2985" s="14">
        <v>0</v>
      </c>
      <c r="U2985" s="14">
        <v>0</v>
      </c>
      <c r="V2985" s="14">
        <v>0</v>
      </c>
      <c r="W2985" s="14">
        <v>0</v>
      </c>
      <c r="X2985" s="14">
        <v>0</v>
      </c>
      <c r="Y2985" s="14">
        <v>0</v>
      </c>
      <c r="Z2985" s="14">
        <v>12542.4890974872</v>
      </c>
      <c r="AA2985" s="14">
        <v>99948.964782747003</v>
      </c>
      <c r="AB2985" s="14">
        <v>0</v>
      </c>
      <c r="AC2985" s="14">
        <v>48571.6815599033</v>
      </c>
      <c r="AD2985" s="14">
        <v>0</v>
      </c>
      <c r="AE2985" s="14">
        <v>16449.429915076598</v>
      </c>
      <c r="AF2985" s="14">
        <v>0</v>
      </c>
      <c r="AG2985" s="14">
        <v>0</v>
      </c>
      <c r="AH2985" s="14">
        <v>5138.3424748995403</v>
      </c>
      <c r="AI2985" s="14">
        <v>3646.11084090451</v>
      </c>
      <c r="AJ2985" s="14">
        <v>0</v>
      </c>
      <c r="AK2985" s="14">
        <v>0</v>
      </c>
      <c r="AL2985" s="14">
        <v>82267.605267467501</v>
      </c>
      <c r="AM2985" s="14">
        <v>3415.5129273723201</v>
      </c>
      <c r="AN2985" s="14">
        <v>0</v>
      </c>
      <c r="AO2985" s="14">
        <v>2484349.1800000002</v>
      </c>
      <c r="AP2985" s="14">
        <v>4112967.96</v>
      </c>
      <c r="AQ2985" s="14">
        <f t="shared" si="46"/>
        <v>7045908.54</v>
      </c>
    </row>
    <row r="2986" spans="1:43" x14ac:dyDescent="0.2">
      <c r="A2986" s="2" t="s">
        <v>1750</v>
      </c>
      <c r="B2986" s="2" t="s">
        <v>1740</v>
      </c>
      <c r="C2986" s="3" t="s">
        <v>1751</v>
      </c>
      <c r="D2986" s="3" t="s">
        <v>24</v>
      </c>
      <c r="E2986" s="3" t="s">
        <v>2271</v>
      </c>
      <c r="F2986" s="14">
        <v>0</v>
      </c>
      <c r="G2986" s="14">
        <v>0</v>
      </c>
      <c r="H2986" s="14">
        <v>0</v>
      </c>
      <c r="I2986" s="14">
        <v>9416849.0067243297</v>
      </c>
      <c r="J2986" s="14">
        <v>0</v>
      </c>
      <c r="K2986" s="14">
        <v>622641.386993928</v>
      </c>
      <c r="L2986" s="14">
        <v>0</v>
      </c>
      <c r="M2986" s="14">
        <v>8307949.1627800502</v>
      </c>
      <c r="N2986" s="14">
        <v>533605.001019435</v>
      </c>
      <c r="O2986" s="14">
        <v>0</v>
      </c>
      <c r="P2986" s="14">
        <v>0</v>
      </c>
      <c r="Q2986" s="14">
        <v>559814.84124974394</v>
      </c>
      <c r="R2986" s="14">
        <v>0</v>
      </c>
      <c r="S2986" s="14">
        <v>0</v>
      </c>
      <c r="T2986" s="14">
        <v>0</v>
      </c>
      <c r="U2986" s="14">
        <v>0</v>
      </c>
      <c r="V2986" s="14">
        <v>0</v>
      </c>
      <c r="W2986" s="14">
        <v>0</v>
      </c>
      <c r="X2986" s="14">
        <v>0</v>
      </c>
      <c r="Y2986" s="14">
        <v>0</v>
      </c>
      <c r="Z2986" s="14">
        <v>1380641.0912174899</v>
      </c>
      <c r="AA2986" s="14">
        <v>11002094.2997158</v>
      </c>
      <c r="AB2986" s="14">
        <v>0</v>
      </c>
      <c r="AC2986" s="14">
        <v>5346630.8728598896</v>
      </c>
      <c r="AD2986" s="14">
        <v>0</v>
      </c>
      <c r="AE2986" s="14">
        <v>1810705.8887064999</v>
      </c>
      <c r="AF2986" s="14">
        <v>0</v>
      </c>
      <c r="AG2986" s="14">
        <v>0</v>
      </c>
      <c r="AH2986" s="14">
        <v>565613.94683737902</v>
      </c>
      <c r="AI2986" s="14">
        <v>401353.38456023601</v>
      </c>
      <c r="AJ2986" s="14">
        <v>0</v>
      </c>
      <c r="AK2986" s="14">
        <v>0</v>
      </c>
      <c r="AL2986" s="14">
        <v>9055781.1472271606</v>
      </c>
      <c r="AM2986" s="14">
        <v>375969.83010808699</v>
      </c>
      <c r="AN2986" s="14">
        <v>0</v>
      </c>
      <c r="AO2986" s="14">
        <v>273470007.07999998</v>
      </c>
      <c r="AP2986" s="14">
        <v>452743674.85000002</v>
      </c>
      <c r="AQ2986" s="14">
        <f t="shared" si="46"/>
        <v>775593331.78999996</v>
      </c>
    </row>
    <row r="2987" spans="1:43" x14ac:dyDescent="0.2">
      <c r="A2987" s="2" t="s">
        <v>1750</v>
      </c>
      <c r="B2987" s="2" t="s">
        <v>1740</v>
      </c>
      <c r="C2987" s="3" t="s">
        <v>1751</v>
      </c>
      <c r="D2987" s="3" t="s">
        <v>25</v>
      </c>
      <c r="E2987" s="3" t="s">
        <v>26</v>
      </c>
      <c r="F2987" s="14">
        <v>0</v>
      </c>
      <c r="G2987" s="14">
        <v>0</v>
      </c>
      <c r="H2987" s="14">
        <v>0</v>
      </c>
      <c r="I2987" s="14">
        <v>3372339.8642140599</v>
      </c>
      <c r="J2987" s="14">
        <v>0</v>
      </c>
      <c r="K2987" s="14">
        <v>222978.87212270001</v>
      </c>
      <c r="L2987" s="14">
        <v>0</v>
      </c>
      <c r="M2987" s="14">
        <v>2975223.25477457</v>
      </c>
      <c r="N2987" s="14">
        <v>191093.37055280901</v>
      </c>
      <c r="O2987" s="14">
        <v>0</v>
      </c>
      <c r="P2987" s="14">
        <v>0</v>
      </c>
      <c r="Q2987" s="14">
        <v>200479.57701956201</v>
      </c>
      <c r="R2987" s="14">
        <v>0</v>
      </c>
      <c r="S2987" s="14">
        <v>0</v>
      </c>
      <c r="T2987" s="14">
        <v>0</v>
      </c>
      <c r="U2987" s="14">
        <v>0</v>
      </c>
      <c r="V2987" s="14">
        <v>0</v>
      </c>
      <c r="W2987" s="14">
        <v>0</v>
      </c>
      <c r="X2987" s="14">
        <v>0</v>
      </c>
      <c r="Y2987" s="14">
        <v>0</v>
      </c>
      <c r="Z2987" s="14">
        <v>494431.94711522199</v>
      </c>
      <c r="AA2987" s="14">
        <v>3940044.1878466601</v>
      </c>
      <c r="AB2987" s="14">
        <v>0</v>
      </c>
      <c r="AC2987" s="14">
        <v>1914722.8992317701</v>
      </c>
      <c r="AD2987" s="14">
        <v>0</v>
      </c>
      <c r="AE2987" s="14">
        <v>648445.74299659301</v>
      </c>
      <c r="AF2987" s="14">
        <v>0</v>
      </c>
      <c r="AG2987" s="14">
        <v>0</v>
      </c>
      <c r="AH2987" s="14">
        <v>202556.33910165599</v>
      </c>
      <c r="AI2987" s="14">
        <v>143731.73207122899</v>
      </c>
      <c r="AJ2987" s="14">
        <v>0</v>
      </c>
      <c r="AK2987" s="14">
        <v>0</v>
      </c>
      <c r="AL2987" s="14">
        <v>3243035.0898251701</v>
      </c>
      <c r="AM2987" s="14">
        <v>134641.43312799401</v>
      </c>
      <c r="AN2987" s="14">
        <v>0</v>
      </c>
      <c r="AO2987" s="14">
        <v>97934437.069999993</v>
      </c>
      <c r="AP2987" s="14">
        <v>162135502.19999999</v>
      </c>
      <c r="AQ2987" s="14">
        <f t="shared" si="46"/>
        <v>277753663.57999998</v>
      </c>
    </row>
    <row r="2988" spans="1:43" x14ac:dyDescent="0.2">
      <c r="A2988" s="2" t="s">
        <v>1750</v>
      </c>
      <c r="B2988" s="2" t="s">
        <v>1740</v>
      </c>
      <c r="C2988" s="3" t="s">
        <v>1751</v>
      </c>
      <c r="D2988" s="3" t="s">
        <v>700</v>
      </c>
      <c r="E2988" s="3" t="s">
        <v>701</v>
      </c>
      <c r="F2988" s="14">
        <v>0</v>
      </c>
      <c r="G2988" s="14">
        <v>0</v>
      </c>
      <c r="H2988" s="14">
        <v>0</v>
      </c>
      <c r="I2988" s="14">
        <v>4628208.4114179304</v>
      </c>
      <c r="J2988" s="14">
        <v>0</v>
      </c>
      <c r="K2988" s="14">
        <v>306016.81119921</v>
      </c>
      <c r="L2988" s="14">
        <v>0</v>
      </c>
      <c r="M2988" s="14">
        <v>4083204.4954054598</v>
      </c>
      <c r="N2988" s="14">
        <v>262257.06203097402</v>
      </c>
      <c r="O2988" s="14">
        <v>0</v>
      </c>
      <c r="P2988" s="14">
        <v>0</v>
      </c>
      <c r="Q2988" s="14">
        <v>275138.71734149399</v>
      </c>
      <c r="R2988" s="14">
        <v>0</v>
      </c>
      <c r="S2988" s="14">
        <v>0</v>
      </c>
      <c r="T2988" s="14">
        <v>0</v>
      </c>
      <c r="U2988" s="14">
        <v>0</v>
      </c>
      <c r="V2988" s="14">
        <v>0</v>
      </c>
      <c r="W2988" s="14">
        <v>0</v>
      </c>
      <c r="X2988" s="14">
        <v>0</v>
      </c>
      <c r="Y2988" s="14">
        <v>0</v>
      </c>
      <c r="Z2988" s="14">
        <v>678559.750396249</v>
      </c>
      <c r="AA2988" s="14">
        <v>5407327.3708431702</v>
      </c>
      <c r="AB2988" s="14">
        <v>0</v>
      </c>
      <c r="AC2988" s="14">
        <v>2627770.9200654002</v>
      </c>
      <c r="AD2988" s="14">
        <v>0</v>
      </c>
      <c r="AE2988" s="14">
        <v>889928.70319267397</v>
      </c>
      <c r="AF2988" s="14">
        <v>0</v>
      </c>
      <c r="AG2988" s="14">
        <v>0</v>
      </c>
      <c r="AH2988" s="14">
        <v>277988.87127729901</v>
      </c>
      <c r="AI2988" s="14">
        <v>197257.82042871401</v>
      </c>
      <c r="AJ2988" s="14">
        <v>0</v>
      </c>
      <c r="AK2988" s="14">
        <v>0</v>
      </c>
      <c r="AL2988" s="14">
        <v>4450750.18699231</v>
      </c>
      <c r="AM2988" s="14">
        <v>184782.269409128</v>
      </c>
      <c r="AN2988" s="14">
        <v>0</v>
      </c>
      <c r="AO2988" s="14">
        <v>134405488.09</v>
      </c>
      <c r="AP2988" s="14">
        <v>222515204.66999999</v>
      </c>
      <c r="AQ2988" s="14">
        <f t="shared" si="46"/>
        <v>381189884.14999998</v>
      </c>
    </row>
    <row r="2989" spans="1:43" x14ac:dyDescent="0.2">
      <c r="A2989" s="2" t="s">
        <v>1750</v>
      </c>
      <c r="B2989" s="2" t="s">
        <v>1740</v>
      </c>
      <c r="C2989" s="3" t="s">
        <v>1751</v>
      </c>
      <c r="D2989" s="3" t="s">
        <v>694</v>
      </c>
      <c r="E2989" s="3" t="s">
        <v>695</v>
      </c>
      <c r="F2989" s="14">
        <v>0</v>
      </c>
      <c r="G2989" s="14">
        <v>0</v>
      </c>
      <c r="H2989" s="14">
        <v>0</v>
      </c>
      <c r="I2989" s="14">
        <v>13022461.7584519</v>
      </c>
      <c r="J2989" s="14">
        <v>0</v>
      </c>
      <c r="K2989" s="14">
        <v>861044.245858451</v>
      </c>
      <c r="L2989" s="14">
        <v>0</v>
      </c>
      <c r="M2989" s="14">
        <v>11488975.790756499</v>
      </c>
      <c r="N2989" s="14">
        <v>737916.76121516502</v>
      </c>
      <c r="O2989" s="14">
        <v>0</v>
      </c>
      <c r="P2989" s="14">
        <v>0</v>
      </c>
      <c r="Q2989" s="14">
        <v>774162.07446703897</v>
      </c>
      <c r="R2989" s="14">
        <v>0</v>
      </c>
      <c r="S2989" s="14">
        <v>0</v>
      </c>
      <c r="T2989" s="14">
        <v>0</v>
      </c>
      <c r="U2989" s="14">
        <v>0</v>
      </c>
      <c r="V2989" s="14">
        <v>0</v>
      </c>
      <c r="W2989" s="14">
        <v>0</v>
      </c>
      <c r="X2989" s="14">
        <v>0</v>
      </c>
      <c r="Y2989" s="14">
        <v>0</v>
      </c>
      <c r="Z2989" s="14">
        <v>1909274.0894208299</v>
      </c>
      <c r="AA2989" s="14">
        <v>15214680.8532898</v>
      </c>
      <c r="AB2989" s="14">
        <v>0</v>
      </c>
      <c r="AC2989" s="14">
        <v>7393799.7761945296</v>
      </c>
      <c r="AD2989" s="14">
        <v>0</v>
      </c>
      <c r="AE2989" s="14">
        <v>2504006.1887629498</v>
      </c>
      <c r="AF2989" s="14">
        <v>0</v>
      </c>
      <c r="AG2989" s="14">
        <v>0</v>
      </c>
      <c r="AH2989" s="14">
        <v>782181.59678222903</v>
      </c>
      <c r="AI2989" s="14">
        <v>555027.38743381202</v>
      </c>
      <c r="AJ2989" s="14">
        <v>0</v>
      </c>
      <c r="AK2989" s="14">
        <v>0</v>
      </c>
      <c r="AL2989" s="14">
        <v>12523144.8012456</v>
      </c>
      <c r="AM2989" s="14">
        <v>519924.736121186</v>
      </c>
      <c r="AN2989" s="14">
        <v>0</v>
      </c>
      <c r="AO2989" s="14">
        <v>378178805.56</v>
      </c>
      <c r="AP2989" s="14">
        <v>626094481.12</v>
      </c>
      <c r="AQ2989" s="14">
        <f t="shared" si="46"/>
        <v>1072559886.74</v>
      </c>
    </row>
    <row r="2990" spans="1:43" x14ac:dyDescent="0.2">
      <c r="A2990" s="2" t="s">
        <v>1753</v>
      </c>
      <c r="B2990" s="2" t="s">
        <v>1740</v>
      </c>
      <c r="C2990" s="3" t="s">
        <v>74</v>
      </c>
      <c r="D2990" s="3" t="s">
        <v>288</v>
      </c>
      <c r="E2990" s="3" t="s">
        <v>289</v>
      </c>
      <c r="F2990" s="14">
        <v>0</v>
      </c>
      <c r="G2990" s="14">
        <v>0</v>
      </c>
      <c r="H2990" s="14">
        <v>0</v>
      </c>
      <c r="I2990" s="14">
        <v>3010.2319938954802</v>
      </c>
      <c r="J2990" s="14">
        <v>0</v>
      </c>
      <c r="K2990" s="14">
        <v>473.70485276361001</v>
      </c>
      <c r="L2990" s="14">
        <v>0</v>
      </c>
      <c r="M2990" s="14">
        <v>6320.6761937403799</v>
      </c>
      <c r="N2990" s="14">
        <v>405.96625361360799</v>
      </c>
      <c r="O2990" s="14">
        <v>0</v>
      </c>
      <c r="P2990" s="14">
        <v>0</v>
      </c>
      <c r="Q2990" s="14">
        <v>425.90675657542198</v>
      </c>
      <c r="R2990" s="14">
        <v>0</v>
      </c>
      <c r="S2990" s="14">
        <v>0</v>
      </c>
      <c r="T2990" s="14">
        <v>0</v>
      </c>
      <c r="U2990" s="14">
        <v>0</v>
      </c>
      <c r="V2990" s="14">
        <v>0</v>
      </c>
      <c r="W2990" s="14">
        <v>0</v>
      </c>
      <c r="X2990" s="14">
        <v>0</v>
      </c>
      <c r="Y2990" s="14">
        <v>0</v>
      </c>
      <c r="Z2990" s="14">
        <v>1050.3895225943299</v>
      </c>
      <c r="AA2990" s="14">
        <v>8370.37879241685</v>
      </c>
      <c r="AB2990" s="14">
        <v>0</v>
      </c>
      <c r="AC2990" s="14">
        <v>4067.7095865797301</v>
      </c>
      <c r="AD2990" s="14">
        <v>0</v>
      </c>
      <c r="AE2990" s="14">
        <v>1377.58209056131</v>
      </c>
      <c r="AF2990" s="14">
        <v>0</v>
      </c>
      <c r="AG2990" s="14">
        <v>0</v>
      </c>
      <c r="AH2990" s="14">
        <v>430.318066202578</v>
      </c>
      <c r="AI2990" s="14">
        <v>305.34877722114697</v>
      </c>
      <c r="AJ2990" s="14">
        <v>0</v>
      </c>
      <c r="AK2990" s="14">
        <v>0</v>
      </c>
      <c r="AL2990" s="14">
        <v>0</v>
      </c>
      <c r="AM2990" s="14">
        <v>286.03711383554901</v>
      </c>
      <c r="AN2990" s="14">
        <v>0</v>
      </c>
      <c r="AO2990" s="14">
        <v>205917.59</v>
      </c>
      <c r="AP2990" s="14">
        <v>386532.26</v>
      </c>
      <c r="AQ2990" s="14">
        <f t="shared" si="46"/>
        <v>618974.1</v>
      </c>
    </row>
    <row r="2991" spans="1:43" x14ac:dyDescent="0.2">
      <c r="A2991" s="2" t="s">
        <v>1753</v>
      </c>
      <c r="B2991" s="2" t="s">
        <v>1740</v>
      </c>
      <c r="C2991" s="3" t="s">
        <v>74</v>
      </c>
      <c r="D2991" s="3" t="s">
        <v>203</v>
      </c>
      <c r="E2991" s="3" t="s">
        <v>204</v>
      </c>
      <c r="F2991" s="14">
        <v>0</v>
      </c>
      <c r="G2991" s="14">
        <v>0</v>
      </c>
      <c r="H2991" s="14">
        <v>0</v>
      </c>
      <c r="I2991" s="14">
        <v>892036.86483132804</v>
      </c>
      <c r="J2991" s="14">
        <v>0</v>
      </c>
      <c r="K2991" s="14">
        <v>140375.290865143</v>
      </c>
      <c r="L2991" s="14">
        <v>0</v>
      </c>
      <c r="M2991" s="14">
        <v>1873037.0904675</v>
      </c>
      <c r="N2991" s="14">
        <v>120301.978330969</v>
      </c>
      <c r="O2991" s="14">
        <v>0</v>
      </c>
      <c r="P2991" s="14">
        <v>0</v>
      </c>
      <c r="Q2991" s="14">
        <v>126211.045732182</v>
      </c>
      <c r="R2991" s="14">
        <v>0</v>
      </c>
      <c r="S2991" s="14">
        <v>0</v>
      </c>
      <c r="T2991" s="14">
        <v>0</v>
      </c>
      <c r="U2991" s="14">
        <v>0</v>
      </c>
      <c r="V2991" s="14">
        <v>0</v>
      </c>
      <c r="W2991" s="14">
        <v>0</v>
      </c>
      <c r="X2991" s="14">
        <v>0</v>
      </c>
      <c r="Y2991" s="14">
        <v>0</v>
      </c>
      <c r="Z2991" s="14">
        <v>311267.09784722899</v>
      </c>
      <c r="AA2991" s="14">
        <v>2480435.55133957</v>
      </c>
      <c r="AB2991" s="14">
        <v>0</v>
      </c>
      <c r="AC2991" s="14">
        <v>1205404.4053798299</v>
      </c>
      <c r="AD2991" s="14">
        <v>0</v>
      </c>
      <c r="AE2991" s="14">
        <v>408225.68214148202</v>
      </c>
      <c r="AF2991" s="14">
        <v>0</v>
      </c>
      <c r="AG2991" s="14">
        <v>0</v>
      </c>
      <c r="AH2991" s="14">
        <v>127518.270828981</v>
      </c>
      <c r="AI2991" s="14">
        <v>90485.506254933804</v>
      </c>
      <c r="AJ2991" s="14">
        <v>0</v>
      </c>
      <c r="AK2991" s="14">
        <v>0</v>
      </c>
      <c r="AL2991" s="14">
        <v>0</v>
      </c>
      <c r="AM2991" s="14">
        <v>84762.785980848406</v>
      </c>
      <c r="AN2991" s="14">
        <v>0</v>
      </c>
      <c r="AO2991" s="14">
        <v>61020564.390000001</v>
      </c>
      <c r="AP2991" s="14">
        <v>114542989.76000001</v>
      </c>
      <c r="AQ2991" s="14">
        <f t="shared" si="46"/>
        <v>183423615.72</v>
      </c>
    </row>
    <row r="2992" spans="1:43" x14ac:dyDescent="0.2">
      <c r="A2992" s="2" t="s">
        <v>1757</v>
      </c>
      <c r="B2992" s="2" t="s">
        <v>1740</v>
      </c>
      <c r="C2992" s="3" t="s">
        <v>1758</v>
      </c>
      <c r="D2992" s="3" t="s">
        <v>21</v>
      </c>
      <c r="E2992" s="3" t="s">
        <v>2241</v>
      </c>
      <c r="F2992" s="14">
        <v>0</v>
      </c>
      <c r="G2992" s="14">
        <v>0</v>
      </c>
      <c r="H2992" s="14">
        <v>0</v>
      </c>
      <c r="I2992" s="14">
        <v>4501.2546186132804</v>
      </c>
      <c r="J2992" s="14">
        <v>0</v>
      </c>
      <c r="K2992" s="14">
        <v>407.50701883642898</v>
      </c>
      <c r="L2992" s="14">
        <v>0</v>
      </c>
      <c r="M2992" s="14">
        <v>5437.4014652488804</v>
      </c>
      <c r="N2992" s="14">
        <v>349.23527213378901</v>
      </c>
      <c r="O2992" s="14">
        <v>0</v>
      </c>
      <c r="P2992" s="14">
        <v>0</v>
      </c>
      <c r="Q2992" s="14">
        <v>366.38852834619598</v>
      </c>
      <c r="R2992" s="14">
        <v>0</v>
      </c>
      <c r="S2992" s="14">
        <v>0</v>
      </c>
      <c r="T2992" s="14">
        <v>0</v>
      </c>
      <c r="U2992" s="14">
        <v>0</v>
      </c>
      <c r="V2992" s="14">
        <v>0</v>
      </c>
      <c r="W2992" s="14">
        <v>0</v>
      </c>
      <c r="X2992" s="14">
        <v>0</v>
      </c>
      <c r="Y2992" s="14">
        <v>0</v>
      </c>
      <c r="Z2992" s="14">
        <v>903.604984251563</v>
      </c>
      <c r="AA2992" s="14">
        <v>7200.6713413736397</v>
      </c>
      <c r="AB2992" s="14">
        <v>0</v>
      </c>
      <c r="AC2992" s="14">
        <v>3499.2734582165899</v>
      </c>
      <c r="AD2992" s="14">
        <v>0</v>
      </c>
      <c r="AE2992" s="14">
        <v>1185.07432482787</v>
      </c>
      <c r="AF2992" s="14">
        <v>0</v>
      </c>
      <c r="AG2992" s="14">
        <v>0</v>
      </c>
      <c r="AH2992" s="14">
        <v>370.184364111006</v>
      </c>
      <c r="AI2992" s="14">
        <v>262.67857490765499</v>
      </c>
      <c r="AJ2992" s="14">
        <v>0</v>
      </c>
      <c r="AK2992" s="14">
        <v>0</v>
      </c>
      <c r="AL2992" s="14">
        <v>0</v>
      </c>
      <c r="AM2992" s="14">
        <v>246.066049133093</v>
      </c>
      <c r="AN2992" s="14">
        <v>0</v>
      </c>
      <c r="AO2992" s="14">
        <v>178694.63</v>
      </c>
      <c r="AP2992" s="14">
        <v>327180.03000000003</v>
      </c>
      <c r="AQ2992" s="14">
        <f t="shared" si="46"/>
        <v>530604</v>
      </c>
    </row>
    <row r="2993" spans="1:43" x14ac:dyDescent="0.2">
      <c r="A2993" s="2" t="s">
        <v>1759</v>
      </c>
      <c r="B2993" s="2" t="s">
        <v>1740</v>
      </c>
      <c r="C2993" s="3" t="s">
        <v>1760</v>
      </c>
      <c r="D2993" s="3" t="s">
        <v>21</v>
      </c>
      <c r="E2993" s="3" t="s">
        <v>2241</v>
      </c>
      <c r="F2993" s="14">
        <v>0</v>
      </c>
      <c r="G2993" s="14">
        <v>0</v>
      </c>
      <c r="H2993" s="14">
        <v>0</v>
      </c>
      <c r="I2993" s="14">
        <v>1740.4616576798901</v>
      </c>
      <c r="J2993" s="14">
        <v>0</v>
      </c>
      <c r="K2993" s="14">
        <v>281.51593072116702</v>
      </c>
      <c r="L2993" s="14">
        <v>0</v>
      </c>
      <c r="M2993" s="14">
        <v>3756.2803307540498</v>
      </c>
      <c r="N2993" s="14">
        <v>241.259579701875</v>
      </c>
      <c r="O2993" s="14">
        <v>0</v>
      </c>
      <c r="P2993" s="14">
        <v>0</v>
      </c>
      <c r="Q2993" s="14">
        <v>253.10971808569599</v>
      </c>
      <c r="R2993" s="14">
        <v>0</v>
      </c>
      <c r="S2993" s="14">
        <v>0</v>
      </c>
      <c r="T2993" s="14">
        <v>0</v>
      </c>
      <c r="U2993" s="14">
        <v>0</v>
      </c>
      <c r="V2993" s="14">
        <v>0</v>
      </c>
      <c r="W2993" s="14">
        <v>0</v>
      </c>
      <c r="X2993" s="14">
        <v>0</v>
      </c>
      <c r="Y2993" s="14">
        <v>0</v>
      </c>
      <c r="Z2993" s="14">
        <v>624.22991720514301</v>
      </c>
      <c r="AA2993" s="14">
        <v>4974.3865886851599</v>
      </c>
      <c r="AB2993" s="14">
        <v>0</v>
      </c>
      <c r="AC2993" s="14">
        <v>2417.37716712367</v>
      </c>
      <c r="AD2993" s="14">
        <v>0</v>
      </c>
      <c r="AE2993" s="14">
        <v>818.67616989432804</v>
      </c>
      <c r="AF2993" s="14">
        <v>0</v>
      </c>
      <c r="AG2993" s="14">
        <v>0</v>
      </c>
      <c r="AH2993" s="14">
        <v>255.73134795633101</v>
      </c>
      <c r="AI2993" s="14">
        <v>181.46460074897999</v>
      </c>
      <c r="AJ2993" s="14">
        <v>0</v>
      </c>
      <c r="AK2993" s="14">
        <v>0</v>
      </c>
      <c r="AL2993" s="14">
        <v>0</v>
      </c>
      <c r="AM2993" s="14">
        <v>169.98699144372199</v>
      </c>
      <c r="AN2993" s="14">
        <v>0</v>
      </c>
      <c r="AO2993" s="14">
        <v>122401.25</v>
      </c>
      <c r="AP2993" s="14">
        <v>218311.87</v>
      </c>
      <c r="AQ2993" s="14">
        <f t="shared" si="46"/>
        <v>356427.6</v>
      </c>
    </row>
    <row r="2994" spans="1:43" x14ac:dyDescent="0.2">
      <c r="A2994" s="2" t="s">
        <v>1763</v>
      </c>
      <c r="B2994" s="2" t="s">
        <v>1740</v>
      </c>
      <c r="C2994" s="3" t="s">
        <v>1764</v>
      </c>
      <c r="D2994" s="3" t="s">
        <v>292</v>
      </c>
      <c r="E2994" s="3" t="s">
        <v>293</v>
      </c>
      <c r="F2994" s="14">
        <v>0</v>
      </c>
      <c r="G2994" s="14">
        <v>0</v>
      </c>
      <c r="H2994" s="14">
        <v>0</v>
      </c>
      <c r="I2994" s="14">
        <v>2215289.6895274199</v>
      </c>
      <c r="J2994" s="14">
        <v>0</v>
      </c>
      <c r="K2994" s="14">
        <v>347097.85872679402</v>
      </c>
      <c r="L2994" s="14">
        <v>0</v>
      </c>
      <c r="M2994" s="14">
        <v>4631348.2394053601</v>
      </c>
      <c r="N2994" s="14">
        <v>297463.74869934702</v>
      </c>
      <c r="O2994" s="14">
        <v>0</v>
      </c>
      <c r="P2994" s="14">
        <v>0</v>
      </c>
      <c r="Q2994" s="14">
        <v>312073.954430632</v>
      </c>
      <c r="R2994" s="14">
        <v>0</v>
      </c>
      <c r="S2994" s="14">
        <v>0</v>
      </c>
      <c r="T2994" s="14">
        <v>0</v>
      </c>
      <c r="U2994" s="14">
        <v>0</v>
      </c>
      <c r="V2994" s="14">
        <v>0</v>
      </c>
      <c r="W2994" s="14">
        <v>0</v>
      </c>
      <c r="X2994" s="14">
        <v>0</v>
      </c>
      <c r="Y2994" s="14">
        <v>0</v>
      </c>
      <c r="Z2994" s="14">
        <v>769652.12143432302</v>
      </c>
      <c r="AA2994" s="14">
        <v>6133226.2018746296</v>
      </c>
      <c r="AB2994" s="14">
        <v>0</v>
      </c>
      <c r="AC2994" s="14">
        <v>2980531.9562005098</v>
      </c>
      <c r="AD2994" s="14">
        <v>0</v>
      </c>
      <c r="AE2994" s="14">
        <v>1009395.86001353</v>
      </c>
      <c r="AF2994" s="14">
        <v>0</v>
      </c>
      <c r="AG2994" s="14">
        <v>0</v>
      </c>
      <c r="AH2994" s="14">
        <v>315307.11477926897</v>
      </c>
      <c r="AI2994" s="14">
        <v>223738.89503519799</v>
      </c>
      <c r="AJ2994" s="14">
        <v>0</v>
      </c>
      <c r="AK2994" s="14">
        <v>0</v>
      </c>
      <c r="AL2994" s="14">
        <v>0</v>
      </c>
      <c r="AM2994" s="14">
        <v>209588.569872983</v>
      </c>
      <c r="AN2994" s="14">
        <v>0</v>
      </c>
      <c r="AO2994" s="14">
        <v>152980401.00999999</v>
      </c>
      <c r="AP2994" s="14">
        <v>215340948.25</v>
      </c>
      <c r="AQ2994" s="14">
        <f t="shared" si="46"/>
        <v>387766063.47000003</v>
      </c>
    </row>
    <row r="2995" spans="1:43" x14ac:dyDescent="0.2">
      <c r="A2995" s="2" t="s">
        <v>1765</v>
      </c>
      <c r="B2995" s="2" t="s">
        <v>1740</v>
      </c>
      <c r="C2995" s="3" t="s">
        <v>1766</v>
      </c>
      <c r="D2995" s="3" t="s">
        <v>24</v>
      </c>
      <c r="E2995" s="3" t="s">
        <v>2271</v>
      </c>
      <c r="F2995" s="14">
        <v>0</v>
      </c>
      <c r="G2995" s="14">
        <v>0</v>
      </c>
      <c r="H2995" s="14">
        <v>0</v>
      </c>
      <c r="I2995" s="14">
        <v>68747.7208411233</v>
      </c>
      <c r="J2995" s="14">
        <v>0</v>
      </c>
      <c r="K2995" s="14">
        <v>5863.8755288214197</v>
      </c>
      <c r="L2995" s="14">
        <v>0</v>
      </c>
      <c r="M2995" s="14">
        <v>78242.124408770702</v>
      </c>
      <c r="N2995" s="14">
        <v>5025.3566160156197</v>
      </c>
      <c r="O2995" s="14">
        <v>0</v>
      </c>
      <c r="P2995" s="14">
        <v>0</v>
      </c>
      <c r="Q2995" s="14">
        <v>5272.1905700453599</v>
      </c>
      <c r="R2995" s="14">
        <v>0</v>
      </c>
      <c r="S2995" s="14">
        <v>0</v>
      </c>
      <c r="T2995" s="14">
        <v>0</v>
      </c>
      <c r="U2995" s="14">
        <v>0</v>
      </c>
      <c r="V2995" s="14">
        <v>0</v>
      </c>
      <c r="W2995" s="14">
        <v>0</v>
      </c>
      <c r="X2995" s="14">
        <v>0</v>
      </c>
      <c r="Y2995" s="14">
        <v>0</v>
      </c>
      <c r="Z2995" s="14">
        <v>13002.5196871076</v>
      </c>
      <c r="AA2995" s="14">
        <v>103614.89363914701</v>
      </c>
      <c r="AB2995" s="14">
        <v>0</v>
      </c>
      <c r="AC2995" s="14">
        <v>50353.196772812596</v>
      </c>
      <c r="AD2995" s="14">
        <v>0</v>
      </c>
      <c r="AE2995" s="14">
        <v>17052.7652698364</v>
      </c>
      <c r="AF2995" s="14">
        <v>0</v>
      </c>
      <c r="AG2995" s="14">
        <v>0</v>
      </c>
      <c r="AH2995" s="14">
        <v>5326.8055394317998</v>
      </c>
      <c r="AI2995" s="14">
        <v>3779.83721527336</v>
      </c>
      <c r="AJ2995" s="14">
        <v>0</v>
      </c>
      <c r="AK2995" s="14">
        <v>0</v>
      </c>
      <c r="AL2995" s="14">
        <v>0</v>
      </c>
      <c r="AM2995" s="14">
        <v>3540.78391161441</v>
      </c>
      <c r="AN2995" s="14">
        <v>0</v>
      </c>
      <c r="AO2995" s="14">
        <v>2580000.9900000002</v>
      </c>
      <c r="AP2995" s="14">
        <v>4127849.06</v>
      </c>
      <c r="AQ2995" s="14">
        <f t="shared" si="46"/>
        <v>7067672.1199999992</v>
      </c>
    </row>
    <row r="2996" spans="1:43" x14ac:dyDescent="0.2">
      <c r="A2996" s="2" t="s">
        <v>1765</v>
      </c>
      <c r="B2996" s="2" t="s">
        <v>1740</v>
      </c>
      <c r="C2996" s="3" t="s">
        <v>1766</v>
      </c>
      <c r="D2996" s="3" t="s">
        <v>25</v>
      </c>
      <c r="E2996" s="3" t="s">
        <v>26</v>
      </c>
      <c r="F2996" s="14">
        <v>0</v>
      </c>
      <c r="G2996" s="14">
        <v>0</v>
      </c>
      <c r="H2996" s="14">
        <v>0</v>
      </c>
      <c r="I2996" s="14">
        <v>194411.081412873</v>
      </c>
      <c r="J2996" s="14">
        <v>0</v>
      </c>
      <c r="K2996" s="14">
        <v>16582.402571035302</v>
      </c>
      <c r="L2996" s="14">
        <v>0</v>
      </c>
      <c r="M2996" s="14">
        <v>221260.222626184</v>
      </c>
      <c r="N2996" s="14">
        <v>14211.162235658099</v>
      </c>
      <c r="O2996" s="14">
        <v>0</v>
      </c>
      <c r="P2996" s="14">
        <v>0</v>
      </c>
      <c r="Q2996" s="14">
        <v>14909.1818259109</v>
      </c>
      <c r="R2996" s="14">
        <v>0</v>
      </c>
      <c r="S2996" s="14">
        <v>0</v>
      </c>
      <c r="T2996" s="14">
        <v>0</v>
      </c>
      <c r="U2996" s="14">
        <v>0</v>
      </c>
      <c r="V2996" s="14">
        <v>0</v>
      </c>
      <c r="W2996" s="14">
        <v>0</v>
      </c>
      <c r="X2996" s="14">
        <v>0</v>
      </c>
      <c r="Y2996" s="14">
        <v>0</v>
      </c>
      <c r="Z2996" s="14">
        <v>36769.712254237696</v>
      </c>
      <c r="AA2996" s="14">
        <v>293011.65589793498</v>
      </c>
      <c r="AB2996" s="14">
        <v>0</v>
      </c>
      <c r="AC2996" s="14">
        <v>142393.366898965</v>
      </c>
      <c r="AD2996" s="14">
        <v>0</v>
      </c>
      <c r="AE2996" s="14">
        <v>48223.3664858556</v>
      </c>
      <c r="AF2996" s="14">
        <v>0</v>
      </c>
      <c r="AG2996" s="14">
        <v>0</v>
      </c>
      <c r="AH2996" s="14">
        <v>15063.6270224911</v>
      </c>
      <c r="AI2996" s="14">
        <v>10688.9687628212</v>
      </c>
      <c r="AJ2996" s="14">
        <v>0</v>
      </c>
      <c r="AK2996" s="14">
        <v>0</v>
      </c>
      <c r="AL2996" s="14">
        <v>0</v>
      </c>
      <c r="AM2996" s="14">
        <v>10012.952006032099</v>
      </c>
      <c r="AN2996" s="14">
        <v>0</v>
      </c>
      <c r="AO2996" s="14">
        <v>7295962.3300000001</v>
      </c>
      <c r="AP2996" s="14">
        <v>11673108.43</v>
      </c>
      <c r="AQ2996" s="14">
        <f t="shared" si="46"/>
        <v>19986608.460000001</v>
      </c>
    </row>
    <row r="2997" spans="1:43" x14ac:dyDescent="0.2">
      <c r="A2997" s="2" t="s">
        <v>1765</v>
      </c>
      <c r="B2997" s="2" t="s">
        <v>1740</v>
      </c>
      <c r="C2997" s="3" t="s">
        <v>1766</v>
      </c>
      <c r="D2997" s="3" t="s">
        <v>29</v>
      </c>
      <c r="E2997" s="3" t="s">
        <v>2242</v>
      </c>
      <c r="F2997" s="14">
        <v>0</v>
      </c>
      <c r="G2997" s="14">
        <v>0</v>
      </c>
      <c r="H2997" s="14">
        <v>0</v>
      </c>
      <c r="I2997" s="14">
        <v>2038694.9097657299</v>
      </c>
      <c r="J2997" s="14">
        <v>0</v>
      </c>
      <c r="K2997" s="14">
        <v>173891.629363763</v>
      </c>
      <c r="L2997" s="14">
        <v>0</v>
      </c>
      <c r="M2997" s="14">
        <v>2320248.85785016</v>
      </c>
      <c r="N2997" s="14">
        <v>149025.57972074801</v>
      </c>
      <c r="O2997" s="14">
        <v>0</v>
      </c>
      <c r="P2997" s="14">
        <v>0</v>
      </c>
      <c r="Q2997" s="14">
        <v>156345.373300534</v>
      </c>
      <c r="R2997" s="14">
        <v>0</v>
      </c>
      <c r="S2997" s="14">
        <v>0</v>
      </c>
      <c r="T2997" s="14">
        <v>0</v>
      </c>
      <c r="U2997" s="14">
        <v>0</v>
      </c>
      <c r="V2997" s="14">
        <v>0</v>
      </c>
      <c r="W2997" s="14">
        <v>0</v>
      </c>
      <c r="X2997" s="14">
        <v>0</v>
      </c>
      <c r="Y2997" s="14">
        <v>0</v>
      </c>
      <c r="Z2997" s="14">
        <v>385586.17472563998</v>
      </c>
      <c r="AA2997" s="14">
        <v>3072671.40864529</v>
      </c>
      <c r="AB2997" s="14">
        <v>0</v>
      </c>
      <c r="AC2997" s="14">
        <v>1493210.3158503501</v>
      </c>
      <c r="AD2997" s="14">
        <v>0</v>
      </c>
      <c r="AE2997" s="14">
        <v>505695.10272767302</v>
      </c>
      <c r="AF2997" s="14">
        <v>0</v>
      </c>
      <c r="AG2997" s="14">
        <v>0</v>
      </c>
      <c r="AH2997" s="14">
        <v>157964.96532079199</v>
      </c>
      <c r="AI2997" s="14">
        <v>112090.041622316</v>
      </c>
      <c r="AJ2997" s="14">
        <v>0</v>
      </c>
      <c r="AK2997" s="14">
        <v>0</v>
      </c>
      <c r="AL2997" s="14">
        <v>0</v>
      </c>
      <c r="AM2997" s="14">
        <v>105000.981107008</v>
      </c>
      <c r="AN2997" s="14">
        <v>0</v>
      </c>
      <c r="AO2997" s="14">
        <v>76509225.319999993</v>
      </c>
      <c r="AP2997" s="14">
        <v>122410237.58</v>
      </c>
      <c r="AQ2997" s="14">
        <f t="shared" si="46"/>
        <v>209589888.24000001</v>
      </c>
    </row>
    <row r="2998" spans="1:43" x14ac:dyDescent="0.2">
      <c r="A2998" s="2" t="s">
        <v>1767</v>
      </c>
      <c r="B2998" s="2" t="s">
        <v>1740</v>
      </c>
      <c r="C2998" s="3" t="s">
        <v>1768</v>
      </c>
      <c r="D2998" s="3" t="s">
        <v>21</v>
      </c>
      <c r="E2998" s="3" t="s">
        <v>2241</v>
      </c>
      <c r="F2998" s="14">
        <v>0</v>
      </c>
      <c r="G2998" s="14">
        <v>0</v>
      </c>
      <c r="H2998" s="14">
        <v>0</v>
      </c>
      <c r="I2998" s="14">
        <v>28459.505499057901</v>
      </c>
      <c r="J2998" s="14">
        <v>0</v>
      </c>
      <c r="K2998" s="14">
        <v>4275.4987461977798</v>
      </c>
      <c r="L2998" s="14">
        <v>0</v>
      </c>
      <c r="M2998" s="14">
        <v>57048.416003992701</v>
      </c>
      <c r="N2998" s="14">
        <v>3664.13216060576</v>
      </c>
      <c r="O2998" s="14">
        <v>0</v>
      </c>
      <c r="P2998" s="14">
        <v>0</v>
      </c>
      <c r="Q2998" s="14">
        <v>3844.0829118357601</v>
      </c>
      <c r="R2998" s="14">
        <v>0</v>
      </c>
      <c r="S2998" s="14">
        <v>0</v>
      </c>
      <c r="T2998" s="14">
        <v>0</v>
      </c>
      <c r="U2998" s="14">
        <v>0</v>
      </c>
      <c r="V2998" s="14">
        <v>0</v>
      </c>
      <c r="W2998" s="14">
        <v>0</v>
      </c>
      <c r="X2998" s="14">
        <v>0</v>
      </c>
      <c r="Y2998" s="14">
        <v>0</v>
      </c>
      <c r="Z2998" s="14">
        <v>9480.4863628041003</v>
      </c>
      <c r="AA2998" s="14">
        <v>75548.356247571006</v>
      </c>
      <c r="AB2998" s="14">
        <v>0</v>
      </c>
      <c r="AC2998" s="14">
        <v>36713.862648412098</v>
      </c>
      <c r="AD2998" s="14">
        <v>0</v>
      </c>
      <c r="AE2998" s="14">
        <v>12433.621535063099</v>
      </c>
      <c r="AF2998" s="14">
        <v>0</v>
      </c>
      <c r="AG2998" s="14">
        <v>0</v>
      </c>
      <c r="AH2998" s="14">
        <v>3883.9271751649298</v>
      </c>
      <c r="AI2998" s="14">
        <v>2755.9672765180799</v>
      </c>
      <c r="AJ2998" s="14">
        <v>0</v>
      </c>
      <c r="AK2998" s="14">
        <v>0</v>
      </c>
      <c r="AL2998" s="14">
        <v>0</v>
      </c>
      <c r="AM2998" s="14">
        <v>2581.6634327767601</v>
      </c>
      <c r="AN2998" s="14">
        <v>0</v>
      </c>
      <c r="AO2998" s="14">
        <v>1825841.23</v>
      </c>
      <c r="AP2998" s="14">
        <v>3037081.01</v>
      </c>
      <c r="AQ2998" s="14">
        <f t="shared" si="46"/>
        <v>5103611.76</v>
      </c>
    </row>
    <row r="2999" spans="1:43" x14ac:dyDescent="0.2">
      <c r="A2999" s="2" t="s">
        <v>1767</v>
      </c>
      <c r="B2999" s="2" t="s">
        <v>1740</v>
      </c>
      <c r="C2999" s="3" t="s">
        <v>1768</v>
      </c>
      <c r="D2999" s="3" t="s">
        <v>24</v>
      </c>
      <c r="E2999" s="3" t="s">
        <v>2271</v>
      </c>
      <c r="F2999" s="14">
        <v>0</v>
      </c>
      <c r="G2999" s="14">
        <v>0</v>
      </c>
      <c r="H2999" s="14">
        <v>0</v>
      </c>
      <c r="I2999" s="14">
        <v>692237.49450094195</v>
      </c>
      <c r="J2999" s="14">
        <v>0</v>
      </c>
      <c r="K2999" s="14">
        <v>103995.50125380199</v>
      </c>
      <c r="L2999" s="14">
        <v>0</v>
      </c>
      <c r="M2999" s="14">
        <v>1387622.58399601</v>
      </c>
      <c r="N2999" s="14">
        <v>89124.867839394297</v>
      </c>
      <c r="O2999" s="14">
        <v>0</v>
      </c>
      <c r="P2999" s="14">
        <v>0</v>
      </c>
      <c r="Q2999" s="14">
        <v>93501.917088164206</v>
      </c>
      <c r="R2999" s="14">
        <v>0</v>
      </c>
      <c r="S2999" s="14">
        <v>0</v>
      </c>
      <c r="T2999" s="14">
        <v>0</v>
      </c>
      <c r="U2999" s="14">
        <v>0</v>
      </c>
      <c r="V2999" s="14">
        <v>0</v>
      </c>
      <c r="W2999" s="14">
        <v>0</v>
      </c>
      <c r="X2999" s="14">
        <v>0</v>
      </c>
      <c r="Y2999" s="14">
        <v>0</v>
      </c>
      <c r="Z2999" s="14">
        <v>230599.51363719601</v>
      </c>
      <c r="AA2999" s="14">
        <v>1837607.6437524301</v>
      </c>
      <c r="AB2999" s="14">
        <v>0</v>
      </c>
      <c r="AC2999" s="14">
        <v>893013.137351588</v>
      </c>
      <c r="AD2999" s="14">
        <v>0</v>
      </c>
      <c r="AE2999" s="14">
        <v>302430.37846493698</v>
      </c>
      <c r="AF2999" s="14">
        <v>0</v>
      </c>
      <c r="AG2999" s="14">
        <v>0</v>
      </c>
      <c r="AH2999" s="14">
        <v>94471.072824835093</v>
      </c>
      <c r="AI2999" s="14">
        <v>67035.032723481898</v>
      </c>
      <c r="AJ2999" s="14">
        <v>0</v>
      </c>
      <c r="AK2999" s="14">
        <v>0</v>
      </c>
      <c r="AL2999" s="14">
        <v>0</v>
      </c>
      <c r="AM2999" s="14">
        <v>62795.336567223203</v>
      </c>
      <c r="AN2999" s="14">
        <v>0</v>
      </c>
      <c r="AO2999" s="14">
        <v>44411023.770000003</v>
      </c>
      <c r="AP2999" s="14">
        <v>73872730.510000005</v>
      </c>
      <c r="AQ2999" s="14">
        <f t="shared" si="46"/>
        <v>124138188.76000002</v>
      </c>
    </row>
    <row r="3000" spans="1:43" x14ac:dyDescent="0.2">
      <c r="A3000" s="2" t="s">
        <v>1769</v>
      </c>
      <c r="B3000" s="2" t="s">
        <v>1740</v>
      </c>
      <c r="C3000" s="3" t="s">
        <v>930</v>
      </c>
      <c r="D3000" s="3" t="s">
        <v>24</v>
      </c>
      <c r="E3000" s="3" t="s">
        <v>2271</v>
      </c>
      <c r="F3000" s="14">
        <v>0</v>
      </c>
      <c r="G3000" s="14">
        <v>0</v>
      </c>
      <c r="H3000" s="14">
        <v>0</v>
      </c>
      <c r="I3000" s="14">
        <v>115300.001723401</v>
      </c>
      <c r="J3000" s="14">
        <v>0</v>
      </c>
      <c r="K3000" s="14">
        <v>16959.2326029582</v>
      </c>
      <c r="L3000" s="14">
        <v>0</v>
      </c>
      <c r="M3000" s="14">
        <v>226287.700878123</v>
      </c>
      <c r="N3000" s="14">
        <v>14534.015498188201</v>
      </c>
      <c r="O3000" s="14">
        <v>0</v>
      </c>
      <c r="P3000" s="14">
        <v>0</v>
      </c>
      <c r="Q3000" s="14">
        <v>15247.9461025528</v>
      </c>
      <c r="R3000" s="14">
        <v>0</v>
      </c>
      <c r="S3000" s="14">
        <v>0</v>
      </c>
      <c r="T3000" s="14">
        <v>0</v>
      </c>
      <c r="U3000" s="14">
        <v>0</v>
      </c>
      <c r="V3000" s="14">
        <v>0</v>
      </c>
      <c r="W3000" s="14">
        <v>0</v>
      </c>
      <c r="X3000" s="14">
        <v>0</v>
      </c>
      <c r="Y3000" s="14">
        <v>0</v>
      </c>
      <c r="Z3000" s="14">
        <v>37605.224595180698</v>
      </c>
      <c r="AA3000" s="14">
        <v>299669.33896361198</v>
      </c>
      <c r="AB3000" s="14">
        <v>0</v>
      </c>
      <c r="AC3000" s="14">
        <v>145628.73853021901</v>
      </c>
      <c r="AD3000" s="14">
        <v>0</v>
      </c>
      <c r="AE3000" s="14">
        <v>49319.067823169302</v>
      </c>
      <c r="AF3000" s="14">
        <v>0</v>
      </c>
      <c r="AG3000" s="14">
        <v>0</v>
      </c>
      <c r="AH3000" s="14">
        <v>15405.900286256199</v>
      </c>
      <c r="AI3000" s="14">
        <v>10931.8794006343</v>
      </c>
      <c r="AJ3000" s="14">
        <v>0</v>
      </c>
      <c r="AK3000" s="14">
        <v>0</v>
      </c>
      <c r="AL3000" s="14">
        <v>0</v>
      </c>
      <c r="AM3000" s="14">
        <v>10240.533595704799</v>
      </c>
      <c r="AN3000" s="14">
        <v>0</v>
      </c>
      <c r="AO3000" s="14">
        <v>7492868.1299999999</v>
      </c>
      <c r="AP3000" s="14">
        <v>11295091.83</v>
      </c>
      <c r="AQ3000" s="14">
        <f t="shared" si="46"/>
        <v>19745089.539999999</v>
      </c>
    </row>
    <row r="3001" spans="1:43" x14ac:dyDescent="0.2">
      <c r="A3001" s="2" t="s">
        <v>1770</v>
      </c>
      <c r="B3001" s="2" t="s">
        <v>1740</v>
      </c>
      <c r="C3001" s="3" t="s">
        <v>1771</v>
      </c>
      <c r="D3001" s="3" t="s">
        <v>24</v>
      </c>
      <c r="E3001" s="3" t="s">
        <v>2271</v>
      </c>
      <c r="F3001" s="14">
        <v>0</v>
      </c>
      <c r="G3001" s="14">
        <v>0</v>
      </c>
      <c r="H3001" s="14">
        <v>0</v>
      </c>
      <c r="I3001" s="14">
        <v>121320.25607523401</v>
      </c>
      <c r="J3001" s="14">
        <v>0</v>
      </c>
      <c r="K3001" s="14">
        <v>18446.723830096798</v>
      </c>
      <c r="L3001" s="14">
        <v>0</v>
      </c>
      <c r="M3001" s="14">
        <v>246136.29814573101</v>
      </c>
      <c r="N3001" s="14">
        <v>15808.881266918999</v>
      </c>
      <c r="O3001" s="14">
        <v>0</v>
      </c>
      <c r="P3001" s="14">
        <v>0</v>
      </c>
      <c r="Q3001" s="14">
        <v>16585.444068745099</v>
      </c>
      <c r="R3001" s="14">
        <v>0</v>
      </c>
      <c r="S3001" s="14">
        <v>0</v>
      </c>
      <c r="T3001" s="14">
        <v>0</v>
      </c>
      <c r="U3001" s="14">
        <v>0</v>
      </c>
      <c r="V3001" s="14">
        <v>0</v>
      </c>
      <c r="W3001" s="14">
        <v>0</v>
      </c>
      <c r="X3001" s="14">
        <v>0</v>
      </c>
      <c r="Y3001" s="14">
        <v>0</v>
      </c>
      <c r="Z3001" s="14">
        <v>40903.659509651399</v>
      </c>
      <c r="AA3001" s="14">
        <v>325954.58145277097</v>
      </c>
      <c r="AB3001" s="14">
        <v>0</v>
      </c>
      <c r="AC3001" s="14">
        <v>158402.517540945</v>
      </c>
      <c r="AD3001" s="14">
        <v>0</v>
      </c>
      <c r="AE3001" s="14">
        <v>53645.0550400051</v>
      </c>
      <c r="AF3001" s="14">
        <v>0</v>
      </c>
      <c r="AG3001" s="14">
        <v>0</v>
      </c>
      <c r="AH3001" s="14">
        <v>16757.247621512499</v>
      </c>
      <c r="AI3001" s="14">
        <v>11890.7038375993</v>
      </c>
      <c r="AJ3001" s="14">
        <v>0</v>
      </c>
      <c r="AK3001" s="14">
        <v>0</v>
      </c>
      <c r="AL3001" s="14">
        <v>0</v>
      </c>
      <c r="AM3001" s="14">
        <v>11138.671610790499</v>
      </c>
      <c r="AN3001" s="14">
        <v>0</v>
      </c>
      <c r="AO3001" s="14">
        <v>8032138.0999999996</v>
      </c>
      <c r="AP3001" s="14">
        <v>15933586.27</v>
      </c>
      <c r="AQ3001" s="14">
        <f t="shared" si="46"/>
        <v>25002714.41</v>
      </c>
    </row>
    <row r="3002" spans="1:43" x14ac:dyDescent="0.2">
      <c r="A3002" s="2" t="s">
        <v>1770</v>
      </c>
      <c r="B3002" s="2" t="s">
        <v>1740</v>
      </c>
      <c r="C3002" s="3" t="s">
        <v>1771</v>
      </c>
      <c r="D3002" s="3" t="s">
        <v>292</v>
      </c>
      <c r="E3002" s="3" t="s">
        <v>293</v>
      </c>
      <c r="F3002" s="14">
        <v>0</v>
      </c>
      <c r="G3002" s="14">
        <v>0</v>
      </c>
      <c r="H3002" s="14">
        <v>0</v>
      </c>
      <c r="I3002" s="14">
        <v>1220878.02423332</v>
      </c>
      <c r="J3002" s="14">
        <v>0</v>
      </c>
      <c r="K3002" s="14">
        <v>185634.291187947</v>
      </c>
      <c r="L3002" s="14">
        <v>0</v>
      </c>
      <c r="M3002" s="14">
        <v>2476935.07328169</v>
      </c>
      <c r="N3002" s="14">
        <v>159088.979457201</v>
      </c>
      <c r="O3002" s="14">
        <v>0</v>
      </c>
      <c r="P3002" s="14">
        <v>0</v>
      </c>
      <c r="Q3002" s="14">
        <v>166903.737601122</v>
      </c>
      <c r="R3002" s="14">
        <v>0</v>
      </c>
      <c r="S3002" s="14">
        <v>0</v>
      </c>
      <c r="T3002" s="14">
        <v>0</v>
      </c>
      <c r="U3002" s="14">
        <v>0</v>
      </c>
      <c r="V3002" s="14">
        <v>0</v>
      </c>
      <c r="W3002" s="14">
        <v>0</v>
      </c>
      <c r="X3002" s="14">
        <v>0</v>
      </c>
      <c r="Y3002" s="14">
        <v>0</v>
      </c>
      <c r="Z3002" s="14">
        <v>411624.41146750998</v>
      </c>
      <c r="AA3002" s="14">
        <v>3280167.7004957702</v>
      </c>
      <c r="AB3002" s="14">
        <v>0</v>
      </c>
      <c r="AC3002" s="14">
        <v>1594046.6901837599</v>
      </c>
      <c r="AD3002" s="14">
        <v>0</v>
      </c>
      <c r="AE3002" s="14">
        <v>539844.46559785097</v>
      </c>
      <c r="AF3002" s="14">
        <v>0</v>
      </c>
      <c r="AG3002" s="14">
        <v>0</v>
      </c>
      <c r="AH3002" s="14">
        <v>168632.64247525</v>
      </c>
      <c r="AI3002" s="14">
        <v>119659.31722885001</v>
      </c>
      <c r="AJ3002" s="14">
        <v>0</v>
      </c>
      <c r="AK3002" s="14">
        <v>0</v>
      </c>
      <c r="AL3002" s="14">
        <v>0</v>
      </c>
      <c r="AM3002" s="14">
        <v>112091.416789729</v>
      </c>
      <c r="AN3002" s="14">
        <v>0</v>
      </c>
      <c r="AO3002" s="14">
        <v>80829543.609999999</v>
      </c>
      <c r="AP3002" s="14">
        <v>160343919.58000001</v>
      </c>
      <c r="AQ3002" s="14">
        <f t="shared" si="46"/>
        <v>251608969.94</v>
      </c>
    </row>
    <row r="3003" spans="1:43" x14ac:dyDescent="0.2">
      <c r="A3003" s="2" t="s">
        <v>1772</v>
      </c>
      <c r="B3003" s="2" t="s">
        <v>1740</v>
      </c>
      <c r="C3003" s="3" t="s">
        <v>1773</v>
      </c>
      <c r="D3003" s="3" t="s">
        <v>203</v>
      </c>
      <c r="E3003" s="3" t="s">
        <v>204</v>
      </c>
      <c r="F3003" s="14">
        <v>0</v>
      </c>
      <c r="G3003" s="14">
        <v>0</v>
      </c>
      <c r="H3003" s="14">
        <v>0</v>
      </c>
      <c r="I3003" s="14">
        <v>3051293.1943321698</v>
      </c>
      <c r="J3003" s="14">
        <v>0</v>
      </c>
      <c r="K3003" s="14">
        <v>220994.68364036901</v>
      </c>
      <c r="L3003" s="14">
        <v>0</v>
      </c>
      <c r="M3003" s="14">
        <v>2948747.4632182498</v>
      </c>
      <c r="N3003" s="14">
        <v>189392.86315999599</v>
      </c>
      <c r="O3003" s="14">
        <v>0</v>
      </c>
      <c r="P3003" s="14">
        <v>0</v>
      </c>
      <c r="Q3003" s="14">
        <v>198695.61068658499</v>
      </c>
      <c r="R3003" s="14">
        <v>0</v>
      </c>
      <c r="S3003" s="14">
        <v>0</v>
      </c>
      <c r="T3003" s="14">
        <v>0</v>
      </c>
      <c r="U3003" s="14">
        <v>0</v>
      </c>
      <c r="V3003" s="14">
        <v>0</v>
      </c>
      <c r="W3003" s="14">
        <v>0</v>
      </c>
      <c r="X3003" s="14">
        <v>0</v>
      </c>
      <c r="Y3003" s="14">
        <v>0</v>
      </c>
      <c r="Z3003" s="14">
        <v>490032.074370216</v>
      </c>
      <c r="AA3003" s="14">
        <v>3904982.7190814302</v>
      </c>
      <c r="AB3003" s="14">
        <v>0</v>
      </c>
      <c r="AC3003" s="14">
        <v>1897684.2935868499</v>
      </c>
      <c r="AD3003" s="14">
        <v>0</v>
      </c>
      <c r="AE3003" s="14">
        <v>642675.41078302194</v>
      </c>
      <c r="AF3003" s="14">
        <v>0</v>
      </c>
      <c r="AG3003" s="14">
        <v>0</v>
      </c>
      <c r="AH3003" s="14">
        <v>200753.91076373099</v>
      </c>
      <c r="AI3003" s="14">
        <v>142452.70140562</v>
      </c>
      <c r="AJ3003" s="14">
        <v>0</v>
      </c>
      <c r="AK3003" s="14">
        <v>0</v>
      </c>
      <c r="AL3003" s="14">
        <v>0</v>
      </c>
      <c r="AM3003" s="14">
        <v>133443.364971756</v>
      </c>
      <c r="AN3003" s="14">
        <v>0</v>
      </c>
      <c r="AO3003" s="14">
        <v>94026673.709999993</v>
      </c>
      <c r="AP3003" s="14">
        <v>114876010.81</v>
      </c>
      <c r="AQ3003" s="14">
        <f t="shared" si="46"/>
        <v>222923832.81</v>
      </c>
    </row>
    <row r="3004" spans="1:43" x14ac:dyDescent="0.2">
      <c r="A3004" s="2" t="s">
        <v>1772</v>
      </c>
      <c r="B3004" s="2" t="s">
        <v>1740</v>
      </c>
      <c r="C3004" s="3" t="s">
        <v>1773</v>
      </c>
      <c r="D3004" s="3" t="s">
        <v>24</v>
      </c>
      <c r="E3004" s="3" t="s">
        <v>2271</v>
      </c>
      <c r="F3004" s="14">
        <v>0</v>
      </c>
      <c r="G3004" s="14">
        <v>0</v>
      </c>
      <c r="H3004" s="14">
        <v>0</v>
      </c>
      <c r="I3004" s="14">
        <v>998947.674019614</v>
      </c>
      <c r="J3004" s="14">
        <v>0</v>
      </c>
      <c r="K3004" s="14">
        <v>72350.348240318795</v>
      </c>
      <c r="L3004" s="14">
        <v>0</v>
      </c>
      <c r="M3004" s="14">
        <v>965375.73810497404</v>
      </c>
      <c r="N3004" s="14">
        <v>62004.385708008303</v>
      </c>
      <c r="O3004" s="14">
        <v>0</v>
      </c>
      <c r="P3004" s="14">
        <v>0</v>
      </c>
      <c r="Q3004" s="14">
        <v>65049.965864297497</v>
      </c>
      <c r="R3004" s="14">
        <v>0</v>
      </c>
      <c r="S3004" s="14">
        <v>0</v>
      </c>
      <c r="T3004" s="14">
        <v>0</v>
      </c>
      <c r="U3004" s="14">
        <v>0</v>
      </c>
      <c r="V3004" s="14">
        <v>0</v>
      </c>
      <c r="W3004" s="14">
        <v>0</v>
      </c>
      <c r="X3004" s="14">
        <v>0</v>
      </c>
      <c r="Y3004" s="14">
        <v>0</v>
      </c>
      <c r="Z3004" s="14">
        <v>160429.158953462</v>
      </c>
      <c r="AA3004" s="14">
        <v>1278432.83351437</v>
      </c>
      <c r="AB3004" s="14">
        <v>0</v>
      </c>
      <c r="AC3004" s="14">
        <v>621273.40454316395</v>
      </c>
      <c r="AD3004" s="14">
        <v>0</v>
      </c>
      <c r="AE3004" s="14">
        <v>210402.300225958</v>
      </c>
      <c r="AF3004" s="14">
        <v>0</v>
      </c>
      <c r="AG3004" s="14">
        <v>0</v>
      </c>
      <c r="AH3004" s="14">
        <v>65723.822469856896</v>
      </c>
      <c r="AI3004" s="14">
        <v>46636.880058358198</v>
      </c>
      <c r="AJ3004" s="14">
        <v>0</v>
      </c>
      <c r="AK3004" s="14">
        <v>0</v>
      </c>
      <c r="AL3004" s="14">
        <v>0</v>
      </c>
      <c r="AM3004" s="14">
        <v>43687.358297622297</v>
      </c>
      <c r="AN3004" s="14">
        <v>0</v>
      </c>
      <c r="AO3004" s="14">
        <v>30782924.190000001</v>
      </c>
      <c r="AP3004" s="14">
        <v>37608684.780000001</v>
      </c>
      <c r="AQ3004" s="14">
        <f t="shared" si="46"/>
        <v>72981922.840000004</v>
      </c>
    </row>
    <row r="3005" spans="1:43" x14ac:dyDescent="0.2">
      <c r="A3005" s="2" t="s">
        <v>1777</v>
      </c>
      <c r="B3005" s="2" t="s">
        <v>1740</v>
      </c>
      <c r="C3005" s="3" t="s">
        <v>1778</v>
      </c>
      <c r="D3005" s="3" t="s">
        <v>21</v>
      </c>
      <c r="E3005" s="3" t="s">
        <v>2241</v>
      </c>
      <c r="F3005" s="14">
        <v>0</v>
      </c>
      <c r="G3005" s="14">
        <v>0</v>
      </c>
      <c r="H3005" s="14">
        <v>0</v>
      </c>
      <c r="I3005" s="14">
        <v>5811.3511472862201</v>
      </c>
      <c r="J3005" s="14">
        <v>0</v>
      </c>
      <c r="K3005" s="14">
        <v>936.72857906761999</v>
      </c>
      <c r="L3005" s="14">
        <v>0</v>
      </c>
      <c r="M3005" s="14">
        <v>12498.8430417611</v>
      </c>
      <c r="N3005" s="14">
        <v>802.77892605326895</v>
      </c>
      <c r="O3005" s="14">
        <v>0</v>
      </c>
      <c r="P3005" s="14">
        <v>0</v>
      </c>
      <c r="Q3005" s="14">
        <v>842.210248490651</v>
      </c>
      <c r="R3005" s="14">
        <v>0</v>
      </c>
      <c r="S3005" s="14">
        <v>0</v>
      </c>
      <c r="T3005" s="14">
        <v>0</v>
      </c>
      <c r="U3005" s="14">
        <v>0</v>
      </c>
      <c r="V3005" s="14">
        <v>0</v>
      </c>
      <c r="W3005" s="14">
        <v>0</v>
      </c>
      <c r="X3005" s="14">
        <v>0</v>
      </c>
      <c r="Y3005" s="14">
        <v>0</v>
      </c>
      <c r="Z3005" s="14">
        <v>2077.0992283824298</v>
      </c>
      <c r="AA3005" s="14">
        <v>16552.0377098887</v>
      </c>
      <c r="AB3005" s="14">
        <v>0</v>
      </c>
      <c r="AC3005" s="14">
        <v>8043.7075153871401</v>
      </c>
      <c r="AD3005" s="14">
        <v>0</v>
      </c>
      <c r="AE3005" s="14">
        <v>2724.1024406415399</v>
      </c>
      <c r="AF3005" s="14">
        <v>0</v>
      </c>
      <c r="AG3005" s="14">
        <v>0</v>
      </c>
      <c r="AH3005" s="14">
        <v>850.93410857376705</v>
      </c>
      <c r="AI3005" s="14">
        <v>603.81058671591904</v>
      </c>
      <c r="AJ3005" s="14">
        <v>0</v>
      </c>
      <c r="AK3005" s="14">
        <v>0</v>
      </c>
      <c r="AL3005" s="14">
        <v>0</v>
      </c>
      <c r="AM3005" s="14">
        <v>565.626467751669</v>
      </c>
      <c r="AN3005" s="14">
        <v>0</v>
      </c>
      <c r="AO3005" s="14">
        <v>405023.83</v>
      </c>
      <c r="AP3005" s="14">
        <v>750774.52</v>
      </c>
      <c r="AQ3005" s="14">
        <f t="shared" si="46"/>
        <v>1208107.58</v>
      </c>
    </row>
    <row r="3006" spans="1:43" x14ac:dyDescent="0.2">
      <c r="A3006" s="2" t="s">
        <v>1779</v>
      </c>
      <c r="B3006" s="2" t="s">
        <v>1740</v>
      </c>
      <c r="C3006" s="3" t="s">
        <v>1780</v>
      </c>
      <c r="D3006" s="3" t="s">
        <v>21</v>
      </c>
      <c r="E3006" s="3" t="s">
        <v>2241</v>
      </c>
      <c r="F3006" s="14">
        <v>0</v>
      </c>
      <c r="G3006" s="14">
        <v>0</v>
      </c>
      <c r="H3006" s="14">
        <v>0</v>
      </c>
      <c r="I3006" s="14">
        <v>2440.1594857606701</v>
      </c>
      <c r="J3006" s="14">
        <v>0</v>
      </c>
      <c r="K3006" s="14">
        <v>376.579771235289</v>
      </c>
      <c r="L3006" s="14">
        <v>0</v>
      </c>
      <c r="M3006" s="14">
        <v>5024.7268319739596</v>
      </c>
      <c r="N3006" s="14">
        <v>322.730081898729</v>
      </c>
      <c r="O3006" s="14">
        <v>0</v>
      </c>
      <c r="P3006" s="14">
        <v>0</v>
      </c>
      <c r="Q3006" s="14">
        <v>338.58169524685599</v>
      </c>
      <c r="R3006" s="14">
        <v>0</v>
      </c>
      <c r="S3006" s="14">
        <v>0</v>
      </c>
      <c r="T3006" s="14">
        <v>0</v>
      </c>
      <c r="U3006" s="14">
        <v>0</v>
      </c>
      <c r="V3006" s="14">
        <v>0</v>
      </c>
      <c r="W3006" s="14">
        <v>0</v>
      </c>
      <c r="X3006" s="14">
        <v>0</v>
      </c>
      <c r="Y3006" s="14">
        <v>0</v>
      </c>
      <c r="Z3006" s="14">
        <v>835.02489336347401</v>
      </c>
      <c r="AA3006" s="14">
        <v>6654.1712585602099</v>
      </c>
      <c r="AB3006" s="14">
        <v>0</v>
      </c>
      <c r="AC3006" s="14">
        <v>3233.6925985631501</v>
      </c>
      <c r="AD3006" s="14">
        <v>0</v>
      </c>
      <c r="AE3006" s="14">
        <v>1095.13239285944</v>
      </c>
      <c r="AF3006" s="14">
        <v>0</v>
      </c>
      <c r="AG3006" s="14">
        <v>0</v>
      </c>
      <c r="AH3006" s="14">
        <v>342.08804289989803</v>
      </c>
      <c r="AI3006" s="14">
        <v>242.74293085043101</v>
      </c>
      <c r="AJ3006" s="14">
        <v>0</v>
      </c>
      <c r="AK3006" s="14">
        <v>0</v>
      </c>
      <c r="AL3006" s="14">
        <v>0</v>
      </c>
      <c r="AM3006" s="14">
        <v>227.39001678789299</v>
      </c>
      <c r="AN3006" s="14">
        <v>0</v>
      </c>
      <c r="AO3006" s="14">
        <v>163765.47</v>
      </c>
      <c r="AP3006" s="14">
        <v>237857.36</v>
      </c>
      <c r="AQ3006" s="14">
        <f t="shared" si="46"/>
        <v>422755.85</v>
      </c>
    </row>
    <row r="3007" spans="1:43" x14ac:dyDescent="0.2">
      <c r="A3007" s="2" t="s">
        <v>1861</v>
      </c>
      <c r="B3007" s="2" t="s">
        <v>1740</v>
      </c>
      <c r="C3007" s="3" t="s">
        <v>1862</v>
      </c>
      <c r="D3007" s="3" t="s">
        <v>694</v>
      </c>
      <c r="E3007" s="3" t="s">
        <v>695</v>
      </c>
      <c r="F3007" s="14">
        <v>0</v>
      </c>
      <c r="G3007" s="14">
        <v>0</v>
      </c>
      <c r="H3007" s="14">
        <v>0</v>
      </c>
      <c r="I3007" s="14">
        <v>5245857.5675307503</v>
      </c>
      <c r="J3007" s="14">
        <v>0</v>
      </c>
      <c r="K3007" s="14">
        <v>351979.71402966097</v>
      </c>
      <c r="L3007" s="14">
        <v>0</v>
      </c>
      <c r="M3007" s="14">
        <v>4696491.3753978396</v>
      </c>
      <c r="N3007" s="14">
        <v>301647.52448730898</v>
      </c>
      <c r="O3007" s="14">
        <v>0</v>
      </c>
      <c r="P3007" s="14">
        <v>0</v>
      </c>
      <c r="Q3007" s="14">
        <v>316463.70000695199</v>
      </c>
      <c r="R3007" s="14">
        <v>0</v>
      </c>
      <c r="S3007" s="14">
        <v>0</v>
      </c>
      <c r="T3007" s="14">
        <v>0</v>
      </c>
      <c r="U3007" s="14">
        <v>0</v>
      </c>
      <c r="V3007" s="14">
        <v>0</v>
      </c>
      <c r="W3007" s="14">
        <v>0</v>
      </c>
      <c r="X3007" s="14">
        <v>0</v>
      </c>
      <c r="Y3007" s="14">
        <v>0</v>
      </c>
      <c r="Z3007" s="14">
        <v>780477.52099854802</v>
      </c>
      <c r="AA3007" s="14">
        <v>6219493.9050701503</v>
      </c>
      <c r="AB3007" s="14">
        <v>0</v>
      </c>
      <c r="AC3007" s="14">
        <v>3022455.3495932999</v>
      </c>
      <c r="AD3007" s="14">
        <v>0</v>
      </c>
      <c r="AE3007" s="14">
        <v>1023593.87423807</v>
      </c>
      <c r="AF3007" s="14">
        <v>0</v>
      </c>
      <c r="AG3007" s="14">
        <v>0</v>
      </c>
      <c r="AH3007" s="14">
        <v>319742.00201904197</v>
      </c>
      <c r="AI3007" s="14">
        <v>226885.459900577</v>
      </c>
      <c r="AJ3007" s="14">
        <v>0</v>
      </c>
      <c r="AK3007" s="14">
        <v>0</v>
      </c>
      <c r="AL3007" s="14">
        <v>0</v>
      </c>
      <c r="AM3007" s="14">
        <v>212536.07672779899</v>
      </c>
      <c r="AN3007" s="14">
        <v>0</v>
      </c>
      <c r="AO3007" s="14">
        <v>152231841.37</v>
      </c>
      <c r="AP3007" s="14">
        <v>184770639.09999999</v>
      </c>
      <c r="AQ3007" s="14">
        <f t="shared" si="46"/>
        <v>359720104.53999996</v>
      </c>
    </row>
    <row r="3008" spans="1:43" x14ac:dyDescent="0.2">
      <c r="A3008" s="2" t="s">
        <v>1863</v>
      </c>
      <c r="B3008" s="2" t="s">
        <v>1740</v>
      </c>
      <c r="C3008" s="3" t="s">
        <v>210</v>
      </c>
      <c r="D3008" s="3" t="s">
        <v>21</v>
      </c>
      <c r="E3008" s="3" t="s">
        <v>2241</v>
      </c>
      <c r="F3008" s="14">
        <v>0</v>
      </c>
      <c r="G3008" s="14">
        <v>0</v>
      </c>
      <c r="H3008" s="14">
        <v>0</v>
      </c>
      <c r="I3008" s="14">
        <v>7647.0887039845302</v>
      </c>
      <c r="J3008" s="14">
        <v>0</v>
      </c>
      <c r="K3008" s="14">
        <v>1072.6649263777199</v>
      </c>
      <c r="L3008" s="14">
        <v>0</v>
      </c>
      <c r="M3008" s="14">
        <v>14312.6356371334</v>
      </c>
      <c r="N3008" s="14">
        <v>919.27609013737799</v>
      </c>
      <c r="O3008" s="14">
        <v>0</v>
      </c>
      <c r="P3008" s="14">
        <v>0</v>
      </c>
      <c r="Q3008" s="14">
        <v>964.42936836281797</v>
      </c>
      <c r="R3008" s="14">
        <v>0</v>
      </c>
      <c r="S3008" s="14">
        <v>0</v>
      </c>
      <c r="T3008" s="14">
        <v>0</v>
      </c>
      <c r="U3008" s="14">
        <v>0</v>
      </c>
      <c r="V3008" s="14">
        <v>0</v>
      </c>
      <c r="W3008" s="14">
        <v>0</v>
      </c>
      <c r="X3008" s="14">
        <v>0</v>
      </c>
      <c r="Y3008" s="14">
        <v>0</v>
      </c>
      <c r="Z3008" s="14">
        <v>2378.5179925842599</v>
      </c>
      <c r="AA3008" s="14">
        <v>18954.011731410999</v>
      </c>
      <c r="AB3008" s="14">
        <v>0</v>
      </c>
      <c r="AC3008" s="14">
        <v>9210.9819146381105</v>
      </c>
      <c r="AD3008" s="14">
        <v>0</v>
      </c>
      <c r="AE3008" s="14">
        <v>3119.4188647974502</v>
      </c>
      <c r="AF3008" s="14">
        <v>0</v>
      </c>
      <c r="AG3008" s="14">
        <v>0</v>
      </c>
      <c r="AH3008" s="14">
        <v>974.41978635741305</v>
      </c>
      <c r="AI3008" s="14">
        <v>691.43719119029697</v>
      </c>
      <c r="AJ3008" s="14">
        <v>0</v>
      </c>
      <c r="AK3008" s="14">
        <v>0</v>
      </c>
      <c r="AL3008" s="14">
        <v>0</v>
      </c>
      <c r="AM3008" s="14">
        <v>647.70779302564904</v>
      </c>
      <c r="AN3008" s="14">
        <v>0</v>
      </c>
      <c r="AO3008" s="14">
        <v>454528.19</v>
      </c>
      <c r="AP3008" s="14">
        <v>796825.62</v>
      </c>
      <c r="AQ3008" s="14">
        <f t="shared" si="46"/>
        <v>1312246.3999999999</v>
      </c>
    </row>
    <row r="3009" spans="1:43" x14ac:dyDescent="0.2">
      <c r="A3009" s="2" t="s">
        <v>1864</v>
      </c>
      <c r="B3009" s="2" t="s">
        <v>1740</v>
      </c>
      <c r="C3009" s="3" t="s">
        <v>1865</v>
      </c>
      <c r="D3009" s="3" t="s">
        <v>288</v>
      </c>
      <c r="E3009" s="3" t="s">
        <v>289</v>
      </c>
      <c r="F3009" s="14">
        <v>0</v>
      </c>
      <c r="G3009" s="14">
        <v>0</v>
      </c>
      <c r="H3009" s="14">
        <v>0</v>
      </c>
      <c r="I3009" s="14">
        <v>6562.4349531119396</v>
      </c>
      <c r="J3009" s="14">
        <v>0</v>
      </c>
      <c r="K3009" s="14">
        <v>975.20320066160798</v>
      </c>
      <c r="L3009" s="14">
        <v>0</v>
      </c>
      <c r="M3009" s="14">
        <v>13012.1643053187</v>
      </c>
      <c r="N3009" s="14">
        <v>835.75042396200695</v>
      </c>
      <c r="O3009" s="14">
        <v>0</v>
      </c>
      <c r="P3009" s="14">
        <v>0</v>
      </c>
      <c r="Q3009" s="14">
        <v>876.80082403189101</v>
      </c>
      <c r="R3009" s="14">
        <v>0</v>
      </c>
      <c r="S3009" s="14">
        <v>0</v>
      </c>
      <c r="T3009" s="14">
        <v>0</v>
      </c>
      <c r="U3009" s="14">
        <v>0</v>
      </c>
      <c r="V3009" s="14">
        <v>0</v>
      </c>
      <c r="W3009" s="14">
        <v>0</v>
      </c>
      <c r="X3009" s="14">
        <v>0</v>
      </c>
      <c r="Y3009" s="14">
        <v>0</v>
      </c>
      <c r="Z3009" s="14">
        <v>2162.4000954073599</v>
      </c>
      <c r="AA3009" s="14">
        <v>17231.820425769001</v>
      </c>
      <c r="AB3009" s="14">
        <v>0</v>
      </c>
      <c r="AC3009" s="14">
        <v>8374.0620151118801</v>
      </c>
      <c r="AD3009" s="14">
        <v>0</v>
      </c>
      <c r="AE3009" s="14">
        <v>2835.9838711617699</v>
      </c>
      <c r="AF3009" s="14">
        <v>0</v>
      </c>
      <c r="AG3009" s="14">
        <v>0</v>
      </c>
      <c r="AH3009" s="14">
        <v>885.88490864079404</v>
      </c>
      <c r="AI3009" s="14">
        <v>628.60987097028499</v>
      </c>
      <c r="AJ3009" s="14">
        <v>0</v>
      </c>
      <c r="AK3009" s="14">
        <v>0</v>
      </c>
      <c r="AL3009" s="14">
        <v>0</v>
      </c>
      <c r="AM3009" s="14">
        <v>588.85510585267798</v>
      </c>
      <c r="AN3009" s="14">
        <v>0</v>
      </c>
      <c r="AO3009" s="14">
        <v>428975.63</v>
      </c>
      <c r="AP3009" s="14">
        <v>826556.76</v>
      </c>
      <c r="AQ3009" s="14">
        <f t="shared" si="46"/>
        <v>1310502.3599999999</v>
      </c>
    </row>
    <row r="3010" spans="1:43" x14ac:dyDescent="0.2">
      <c r="A3010" s="2" t="s">
        <v>1866</v>
      </c>
      <c r="B3010" s="2" t="s">
        <v>1740</v>
      </c>
      <c r="C3010" s="3" t="s">
        <v>1867</v>
      </c>
      <c r="D3010" s="3" t="s">
        <v>21</v>
      </c>
      <c r="E3010" s="3" t="s">
        <v>2241</v>
      </c>
      <c r="F3010" s="14">
        <v>0</v>
      </c>
      <c r="G3010" s="14">
        <v>0</v>
      </c>
      <c r="H3010" s="14">
        <v>0</v>
      </c>
      <c r="I3010" s="14">
        <v>1947371.79331052</v>
      </c>
      <c r="J3010" s="14">
        <v>0</v>
      </c>
      <c r="K3010" s="14">
        <v>27615.9001847939</v>
      </c>
      <c r="L3010" s="14">
        <v>0</v>
      </c>
      <c r="M3010" s="14">
        <v>368480.95203230297</v>
      </c>
      <c r="N3010" s="14">
        <v>23666.878046190501</v>
      </c>
      <c r="O3010" s="14">
        <v>0</v>
      </c>
      <c r="P3010" s="14">
        <v>0</v>
      </c>
      <c r="Q3010" s="14">
        <v>24829.354864009099</v>
      </c>
      <c r="R3010" s="14">
        <v>0</v>
      </c>
      <c r="S3010" s="14">
        <v>0</v>
      </c>
      <c r="T3010" s="14">
        <v>0</v>
      </c>
      <c r="U3010" s="14">
        <v>0</v>
      </c>
      <c r="V3010" s="14">
        <v>0</v>
      </c>
      <c r="W3010" s="14">
        <v>0</v>
      </c>
      <c r="X3010" s="14">
        <v>0</v>
      </c>
      <c r="Y3010" s="14">
        <v>0</v>
      </c>
      <c r="Z3010" s="14">
        <v>61235.324811488797</v>
      </c>
      <c r="AA3010" s="14">
        <v>487973.871374838</v>
      </c>
      <c r="AB3010" s="14">
        <v>0</v>
      </c>
      <c r="AC3010" s="14">
        <v>237138.13373897501</v>
      </c>
      <c r="AD3010" s="14">
        <v>0</v>
      </c>
      <c r="AE3010" s="14">
        <v>80309.905333347997</v>
      </c>
      <c r="AF3010" s="14">
        <v>0</v>
      </c>
      <c r="AG3010" s="14">
        <v>0</v>
      </c>
      <c r="AH3010" s="14">
        <v>25086.580265285</v>
      </c>
      <c r="AI3010" s="14">
        <v>17801.144164341698</v>
      </c>
      <c r="AJ3010" s="14">
        <v>0</v>
      </c>
      <c r="AK3010" s="14">
        <v>0</v>
      </c>
      <c r="AL3010" s="14">
        <v>0</v>
      </c>
      <c r="AM3010" s="14">
        <v>16675.311873905099</v>
      </c>
      <c r="AN3010" s="14">
        <v>0</v>
      </c>
      <c r="AO3010" s="14">
        <v>12512501.33</v>
      </c>
      <c r="AP3010" s="14">
        <v>17324688.77</v>
      </c>
      <c r="AQ3010" s="14">
        <f t="shared" si="46"/>
        <v>33155375.25</v>
      </c>
    </row>
    <row r="3011" spans="1:43" x14ac:dyDescent="0.2">
      <c r="A3011" s="2" t="s">
        <v>1874</v>
      </c>
      <c r="B3011" s="2" t="s">
        <v>1740</v>
      </c>
      <c r="C3011" s="3" t="s">
        <v>1875</v>
      </c>
      <c r="D3011" s="3" t="s">
        <v>203</v>
      </c>
      <c r="E3011" s="3" t="s">
        <v>204</v>
      </c>
      <c r="F3011" s="14">
        <v>0</v>
      </c>
      <c r="G3011" s="14">
        <v>0</v>
      </c>
      <c r="H3011" s="14">
        <v>0</v>
      </c>
      <c r="I3011" s="14">
        <v>730822.12700131</v>
      </c>
      <c r="J3011" s="14">
        <v>0</v>
      </c>
      <c r="K3011" s="14">
        <v>113151.301062378</v>
      </c>
      <c r="L3011" s="14">
        <v>0</v>
      </c>
      <c r="M3011" s="14">
        <v>1509786.52585667</v>
      </c>
      <c r="N3011" s="14">
        <v>96970.914694881096</v>
      </c>
      <c r="O3011" s="14">
        <v>0</v>
      </c>
      <c r="P3011" s="14">
        <v>0</v>
      </c>
      <c r="Q3011" s="14">
        <v>101734.008333961</v>
      </c>
      <c r="R3011" s="14">
        <v>0</v>
      </c>
      <c r="S3011" s="14">
        <v>0</v>
      </c>
      <c r="T3011" s="14">
        <v>0</v>
      </c>
      <c r="U3011" s="14">
        <v>0</v>
      </c>
      <c r="V3011" s="14">
        <v>0</v>
      </c>
      <c r="W3011" s="14">
        <v>0</v>
      </c>
      <c r="X3011" s="14">
        <v>0</v>
      </c>
      <c r="Y3011" s="14">
        <v>0</v>
      </c>
      <c r="Z3011" s="14">
        <v>250901.02900496399</v>
      </c>
      <c r="AA3011" s="14">
        <v>1999387.9525607501</v>
      </c>
      <c r="AB3011" s="14">
        <v>0</v>
      </c>
      <c r="AC3011" s="14">
        <v>971632.25835209899</v>
      </c>
      <c r="AD3011" s="14">
        <v>0</v>
      </c>
      <c r="AE3011" s="14">
        <v>329055.86235165503</v>
      </c>
      <c r="AF3011" s="14">
        <v>0</v>
      </c>
      <c r="AG3011" s="14">
        <v>0</v>
      </c>
      <c r="AH3011" s="14">
        <v>102787.83045509701</v>
      </c>
      <c r="AI3011" s="14">
        <v>72937.103217535099</v>
      </c>
      <c r="AJ3011" s="14">
        <v>0</v>
      </c>
      <c r="AK3011" s="14">
        <v>0</v>
      </c>
      <c r="AL3011" s="14">
        <v>0</v>
      </c>
      <c r="AM3011" s="14">
        <v>68324.257108703998</v>
      </c>
      <c r="AN3011" s="14">
        <v>0</v>
      </c>
      <c r="AO3011" s="14">
        <v>50216475.140000001</v>
      </c>
      <c r="AP3011" s="14">
        <v>65264183.659999996</v>
      </c>
      <c r="AQ3011" s="14">
        <f t="shared" si="46"/>
        <v>121828149.97</v>
      </c>
    </row>
    <row r="3012" spans="1:43" x14ac:dyDescent="0.2">
      <c r="A3012" s="2" t="s">
        <v>1874</v>
      </c>
      <c r="B3012" s="2" t="s">
        <v>1740</v>
      </c>
      <c r="C3012" s="3" t="s">
        <v>1875</v>
      </c>
      <c r="D3012" s="3" t="s">
        <v>21</v>
      </c>
      <c r="E3012" s="3" t="s">
        <v>2241</v>
      </c>
      <c r="F3012" s="14">
        <v>0</v>
      </c>
      <c r="G3012" s="14">
        <v>0</v>
      </c>
      <c r="H3012" s="14">
        <v>0</v>
      </c>
      <c r="I3012" s="14">
        <v>35168.279281979099</v>
      </c>
      <c r="J3012" s="14">
        <v>0</v>
      </c>
      <c r="K3012" s="14">
        <v>5445.0137863352902</v>
      </c>
      <c r="L3012" s="14">
        <v>0</v>
      </c>
      <c r="M3012" s="14">
        <v>72653.238367810001</v>
      </c>
      <c r="N3012" s="14">
        <v>4666.3888300859198</v>
      </c>
      <c r="O3012" s="14">
        <v>0</v>
      </c>
      <c r="P3012" s="14">
        <v>0</v>
      </c>
      <c r="Q3012" s="14">
        <v>4895.59618596154</v>
      </c>
      <c r="R3012" s="14">
        <v>0</v>
      </c>
      <c r="S3012" s="14">
        <v>0</v>
      </c>
      <c r="T3012" s="14">
        <v>0</v>
      </c>
      <c r="U3012" s="14">
        <v>0</v>
      </c>
      <c r="V3012" s="14">
        <v>0</v>
      </c>
      <c r="W3012" s="14">
        <v>0</v>
      </c>
      <c r="X3012" s="14">
        <v>0</v>
      </c>
      <c r="Y3012" s="14">
        <v>0</v>
      </c>
      <c r="Z3012" s="14">
        <v>12073.741522287901</v>
      </c>
      <c r="AA3012" s="14">
        <v>96213.608360758706</v>
      </c>
      <c r="AB3012" s="14">
        <v>0</v>
      </c>
      <c r="AC3012" s="14">
        <v>46756.431364926902</v>
      </c>
      <c r="AD3012" s="14">
        <v>0</v>
      </c>
      <c r="AE3012" s="14">
        <v>15834.6717196956</v>
      </c>
      <c r="AF3012" s="14">
        <v>0</v>
      </c>
      <c r="AG3012" s="14">
        <v>0</v>
      </c>
      <c r="AH3012" s="14">
        <v>4946.3077193160598</v>
      </c>
      <c r="AI3012" s="14">
        <v>3509.8450378038601</v>
      </c>
      <c r="AJ3012" s="14">
        <v>0</v>
      </c>
      <c r="AK3012" s="14">
        <v>0</v>
      </c>
      <c r="AL3012" s="14">
        <v>0</v>
      </c>
      <c r="AM3012" s="14">
        <v>3287.8678230391602</v>
      </c>
      <c r="AN3012" s="14">
        <v>0</v>
      </c>
      <c r="AO3012" s="14">
        <v>2416493.62</v>
      </c>
      <c r="AP3012" s="14">
        <v>3140612.37</v>
      </c>
      <c r="AQ3012" s="14">
        <f t="shared" si="46"/>
        <v>5862556.9800000004</v>
      </c>
    </row>
    <row r="3013" spans="1:43" x14ac:dyDescent="0.2">
      <c r="A3013" s="2" t="s">
        <v>1874</v>
      </c>
      <c r="B3013" s="2" t="s">
        <v>1740</v>
      </c>
      <c r="C3013" s="3" t="s">
        <v>1875</v>
      </c>
      <c r="D3013" s="3" t="s">
        <v>29</v>
      </c>
      <c r="E3013" s="3" t="s">
        <v>2242</v>
      </c>
      <c r="F3013" s="14">
        <v>0</v>
      </c>
      <c r="G3013" s="14">
        <v>0</v>
      </c>
      <c r="H3013" s="14">
        <v>0</v>
      </c>
      <c r="I3013" s="14">
        <v>3620483.36497255</v>
      </c>
      <c r="J3013" s="14">
        <v>0</v>
      </c>
      <c r="K3013" s="14">
        <v>560550.08200457401</v>
      </c>
      <c r="L3013" s="14">
        <v>0</v>
      </c>
      <c r="M3013" s="14">
        <v>7479462.9220551196</v>
      </c>
      <c r="N3013" s="14">
        <v>480392.657211321</v>
      </c>
      <c r="O3013" s="14">
        <v>0</v>
      </c>
      <c r="P3013" s="14">
        <v>0</v>
      </c>
      <c r="Q3013" s="14">
        <v>503988.96149517299</v>
      </c>
      <c r="R3013" s="14">
        <v>0</v>
      </c>
      <c r="S3013" s="14">
        <v>0</v>
      </c>
      <c r="T3013" s="14">
        <v>0</v>
      </c>
      <c r="U3013" s="14">
        <v>0</v>
      </c>
      <c r="V3013" s="14">
        <v>0</v>
      </c>
      <c r="W3013" s="14">
        <v>0</v>
      </c>
      <c r="X3013" s="14">
        <v>0</v>
      </c>
      <c r="Y3013" s="14">
        <v>0</v>
      </c>
      <c r="Z3013" s="14">
        <v>1242960.45262644</v>
      </c>
      <c r="AA3013" s="14">
        <v>9904942.0576174501</v>
      </c>
      <c r="AB3013" s="14">
        <v>0</v>
      </c>
      <c r="AC3013" s="14">
        <v>4813453.64113227</v>
      </c>
      <c r="AD3013" s="14">
        <v>0</v>
      </c>
      <c r="AE3013" s="14">
        <v>1630138.48619929</v>
      </c>
      <c r="AF3013" s="14">
        <v>0</v>
      </c>
      <c r="AG3013" s="14">
        <v>0</v>
      </c>
      <c r="AH3013" s="14">
        <v>509209.582653524</v>
      </c>
      <c r="AI3013" s="14">
        <v>361329.46599726903</v>
      </c>
      <c r="AJ3013" s="14">
        <v>0</v>
      </c>
      <c r="AK3013" s="14">
        <v>0</v>
      </c>
      <c r="AL3013" s="14">
        <v>0</v>
      </c>
      <c r="AM3013" s="14">
        <v>338477.48603502102</v>
      </c>
      <c r="AN3013" s="14">
        <v>0</v>
      </c>
      <c r="AO3013" s="14">
        <v>248771768.09999999</v>
      </c>
      <c r="AP3013" s="14">
        <v>323317921.43000001</v>
      </c>
      <c r="AQ3013" s="14">
        <f t="shared" si="46"/>
        <v>603535078.69000006</v>
      </c>
    </row>
    <row r="3014" spans="1:43" x14ac:dyDescent="0.2">
      <c r="A3014" s="2" t="s">
        <v>1879</v>
      </c>
      <c r="B3014" s="2" t="s">
        <v>1740</v>
      </c>
      <c r="C3014" s="3" t="s">
        <v>1880</v>
      </c>
      <c r="D3014" s="3" t="s">
        <v>21</v>
      </c>
      <c r="E3014" s="3" t="s">
        <v>2241</v>
      </c>
      <c r="F3014" s="14">
        <v>0</v>
      </c>
      <c r="G3014" s="14">
        <v>0</v>
      </c>
      <c r="H3014" s="14">
        <v>0</v>
      </c>
      <c r="I3014" s="14">
        <v>20927.892928457699</v>
      </c>
      <c r="J3014" s="14">
        <v>0</v>
      </c>
      <c r="K3014" s="14">
        <v>3089.9799262256802</v>
      </c>
      <c r="L3014" s="14">
        <v>0</v>
      </c>
      <c r="M3014" s="14">
        <v>41229.862064535999</v>
      </c>
      <c r="N3014" s="14">
        <v>2648.1217741062401</v>
      </c>
      <c r="O3014" s="14">
        <v>0</v>
      </c>
      <c r="P3014" s="14">
        <v>0</v>
      </c>
      <c r="Q3014" s="14">
        <v>2778.1933231067401</v>
      </c>
      <c r="R3014" s="14">
        <v>0</v>
      </c>
      <c r="S3014" s="14">
        <v>0</v>
      </c>
      <c r="T3014" s="14">
        <v>0</v>
      </c>
      <c r="U3014" s="14">
        <v>0</v>
      </c>
      <c r="V3014" s="14">
        <v>0</v>
      </c>
      <c r="W3014" s="14">
        <v>0</v>
      </c>
      <c r="X3014" s="14">
        <v>0</v>
      </c>
      <c r="Y3014" s="14">
        <v>0</v>
      </c>
      <c r="Z3014" s="14">
        <v>6851.7070639672402</v>
      </c>
      <c r="AA3014" s="14">
        <v>54600.100122838099</v>
      </c>
      <c r="AB3014" s="14">
        <v>0</v>
      </c>
      <c r="AC3014" s="14">
        <v>26533.728621140399</v>
      </c>
      <c r="AD3014" s="14">
        <v>0</v>
      </c>
      <c r="AE3014" s="14">
        <v>8985.9872380242596</v>
      </c>
      <c r="AF3014" s="14">
        <v>0</v>
      </c>
      <c r="AG3014" s="14">
        <v>0</v>
      </c>
      <c r="AH3014" s="14">
        <v>2806.9728242792899</v>
      </c>
      <c r="AI3014" s="14">
        <v>1991.7964893790299</v>
      </c>
      <c r="AJ3014" s="14">
        <v>0</v>
      </c>
      <c r="AK3014" s="14">
        <v>0</v>
      </c>
      <c r="AL3014" s="14">
        <v>0</v>
      </c>
      <c r="AM3014" s="14">
        <v>1865.8276239393099</v>
      </c>
      <c r="AN3014" s="14">
        <v>0</v>
      </c>
      <c r="AO3014" s="14">
        <v>1319970.68</v>
      </c>
      <c r="AP3014" s="14">
        <v>1879711.3</v>
      </c>
      <c r="AQ3014" s="14">
        <f t="shared" si="46"/>
        <v>3373992.15</v>
      </c>
    </row>
    <row r="3015" spans="1:43" x14ac:dyDescent="0.2">
      <c r="A3015" s="2" t="s">
        <v>1883</v>
      </c>
      <c r="B3015" s="2" t="s">
        <v>1740</v>
      </c>
      <c r="C3015" s="3" t="s">
        <v>1884</v>
      </c>
      <c r="D3015" s="3" t="s">
        <v>21</v>
      </c>
      <c r="E3015" s="3" t="s">
        <v>2241</v>
      </c>
      <c r="F3015" s="14">
        <v>0</v>
      </c>
      <c r="G3015" s="14">
        <v>0</v>
      </c>
      <c r="H3015" s="14">
        <v>0</v>
      </c>
      <c r="I3015" s="14">
        <v>33394.550986994298</v>
      </c>
      <c r="J3015" s="14">
        <v>0</v>
      </c>
      <c r="K3015" s="14">
        <v>5335.5921387243898</v>
      </c>
      <c r="L3015" s="14">
        <v>0</v>
      </c>
      <c r="M3015" s="14">
        <v>71193.217379991096</v>
      </c>
      <c r="N3015" s="14">
        <v>4572.6155975886404</v>
      </c>
      <c r="O3015" s="14">
        <v>0</v>
      </c>
      <c r="P3015" s="14">
        <v>0</v>
      </c>
      <c r="Q3015" s="14">
        <v>4797.2100465030098</v>
      </c>
      <c r="R3015" s="14">
        <v>0</v>
      </c>
      <c r="S3015" s="14">
        <v>0</v>
      </c>
      <c r="T3015" s="14">
        <v>0</v>
      </c>
      <c r="U3015" s="14">
        <v>0</v>
      </c>
      <c r="V3015" s="14">
        <v>0</v>
      </c>
      <c r="W3015" s="14">
        <v>0</v>
      </c>
      <c r="X3015" s="14">
        <v>0</v>
      </c>
      <c r="Y3015" s="14">
        <v>0</v>
      </c>
      <c r="Z3015" s="14">
        <v>11831.1178543686</v>
      </c>
      <c r="AA3015" s="14">
        <v>94280.122453547301</v>
      </c>
      <c r="AB3015" s="14">
        <v>0</v>
      </c>
      <c r="AC3015" s="14">
        <v>45816.819949939898</v>
      </c>
      <c r="AD3015" s="14">
        <v>0</v>
      </c>
      <c r="AE3015" s="14">
        <v>15516.4568453925</v>
      </c>
      <c r="AF3015" s="14">
        <v>0</v>
      </c>
      <c r="AG3015" s="14">
        <v>0</v>
      </c>
      <c r="AH3015" s="14">
        <v>4846.9096096532503</v>
      </c>
      <c r="AI3015" s="14">
        <v>3439.3095272253699</v>
      </c>
      <c r="AJ3015" s="14">
        <v>0</v>
      </c>
      <c r="AK3015" s="14">
        <v>0</v>
      </c>
      <c r="AL3015" s="14">
        <v>0</v>
      </c>
      <c r="AM3015" s="14">
        <v>3221.7876100716899</v>
      </c>
      <c r="AN3015" s="14">
        <v>0</v>
      </c>
      <c r="AO3015" s="14">
        <v>2333128.25</v>
      </c>
      <c r="AP3015" s="14">
        <v>4318946.96</v>
      </c>
      <c r="AQ3015" s="14">
        <f t="shared" si="46"/>
        <v>6950320.9199999999</v>
      </c>
    </row>
    <row r="3016" spans="1:43" x14ac:dyDescent="0.2">
      <c r="A3016" s="2" t="s">
        <v>1888</v>
      </c>
      <c r="B3016" s="2" t="s">
        <v>1740</v>
      </c>
      <c r="C3016" s="3" t="s">
        <v>1889</v>
      </c>
      <c r="D3016" s="3" t="s">
        <v>292</v>
      </c>
      <c r="E3016" s="3" t="s">
        <v>293</v>
      </c>
      <c r="F3016" s="14">
        <v>0</v>
      </c>
      <c r="G3016" s="14">
        <v>0</v>
      </c>
      <c r="H3016" s="14">
        <v>0</v>
      </c>
      <c r="I3016" s="14">
        <v>2539291.0535757602</v>
      </c>
      <c r="J3016" s="14">
        <v>0</v>
      </c>
      <c r="K3016" s="14">
        <v>253172.805742725</v>
      </c>
      <c r="L3016" s="14">
        <v>0</v>
      </c>
      <c r="M3016" s="14">
        <v>3378108.39122388</v>
      </c>
      <c r="N3016" s="14">
        <v>216969.97104587001</v>
      </c>
      <c r="O3016" s="14">
        <v>0</v>
      </c>
      <c r="P3016" s="14">
        <v>0</v>
      </c>
      <c r="Q3016" s="14">
        <v>227627.33605165599</v>
      </c>
      <c r="R3016" s="14">
        <v>0</v>
      </c>
      <c r="S3016" s="14">
        <v>0</v>
      </c>
      <c r="T3016" s="14">
        <v>0</v>
      </c>
      <c r="U3016" s="14">
        <v>0</v>
      </c>
      <c r="V3016" s="14">
        <v>0</v>
      </c>
      <c r="W3016" s="14">
        <v>0</v>
      </c>
      <c r="X3016" s="14">
        <v>0</v>
      </c>
      <c r="Y3016" s="14">
        <v>0</v>
      </c>
      <c r="Z3016" s="14">
        <v>561384.570270058</v>
      </c>
      <c r="AA3016" s="14">
        <v>4473579.92831726</v>
      </c>
      <c r="AB3016" s="14">
        <v>0</v>
      </c>
      <c r="AC3016" s="14">
        <v>2174002.7313740598</v>
      </c>
      <c r="AD3016" s="14">
        <v>0</v>
      </c>
      <c r="AE3016" s="14">
        <v>736253.92375271698</v>
      </c>
      <c r="AF3016" s="14">
        <v>0</v>
      </c>
      <c r="AG3016" s="14">
        <v>0</v>
      </c>
      <c r="AH3016" s="14">
        <v>229985.168264904</v>
      </c>
      <c r="AI3016" s="14">
        <v>163194.56146052299</v>
      </c>
      <c r="AJ3016" s="14">
        <v>0</v>
      </c>
      <c r="AK3016" s="14">
        <v>0</v>
      </c>
      <c r="AL3016" s="14">
        <v>0</v>
      </c>
      <c r="AM3016" s="14">
        <v>152873.89892057801</v>
      </c>
      <c r="AN3016" s="14">
        <v>0</v>
      </c>
      <c r="AO3016" s="14">
        <v>113028282.98</v>
      </c>
      <c r="AP3016" s="14">
        <v>161541550.94999999</v>
      </c>
      <c r="AQ3016" s="14">
        <f t="shared" si="46"/>
        <v>289676278.26999998</v>
      </c>
    </row>
    <row r="3017" spans="1:43" x14ac:dyDescent="0.2">
      <c r="A3017" s="2" t="s">
        <v>1890</v>
      </c>
      <c r="B3017" s="2" t="s">
        <v>1740</v>
      </c>
      <c r="C3017" s="3" t="s">
        <v>1891</v>
      </c>
      <c r="D3017" s="3" t="s">
        <v>203</v>
      </c>
      <c r="E3017" s="3" t="s">
        <v>204</v>
      </c>
      <c r="F3017" s="14">
        <v>0</v>
      </c>
      <c r="G3017" s="14">
        <v>0</v>
      </c>
      <c r="H3017" s="14">
        <v>0</v>
      </c>
      <c r="I3017" s="14">
        <v>783693.16864039004</v>
      </c>
      <c r="J3017" s="14">
        <v>0</v>
      </c>
      <c r="K3017" s="14">
        <v>117428.047724219</v>
      </c>
      <c r="L3017" s="14">
        <v>0</v>
      </c>
      <c r="M3017" s="14">
        <v>1566852.0516641899</v>
      </c>
      <c r="N3017" s="14">
        <v>100636.139522368</v>
      </c>
      <c r="O3017" s="14">
        <v>0</v>
      </c>
      <c r="P3017" s="14">
        <v>0</v>
      </c>
      <c r="Q3017" s="14">
        <v>105579.325002414</v>
      </c>
      <c r="R3017" s="14">
        <v>0</v>
      </c>
      <c r="S3017" s="14">
        <v>0</v>
      </c>
      <c r="T3017" s="14">
        <v>0</v>
      </c>
      <c r="U3017" s="14">
        <v>0</v>
      </c>
      <c r="V3017" s="14">
        <v>0</v>
      </c>
      <c r="W3017" s="14">
        <v>0</v>
      </c>
      <c r="X3017" s="14">
        <v>0</v>
      </c>
      <c r="Y3017" s="14">
        <v>0</v>
      </c>
      <c r="Z3017" s="14">
        <v>260384.4083028</v>
      </c>
      <c r="AA3017" s="14">
        <v>2074959.23833056</v>
      </c>
      <c r="AB3017" s="14">
        <v>0</v>
      </c>
      <c r="AC3017" s="14">
        <v>1008357.13983643</v>
      </c>
      <c r="AD3017" s="14">
        <v>0</v>
      </c>
      <c r="AE3017" s="14">
        <v>341493.03465478402</v>
      </c>
      <c r="AF3017" s="14">
        <v>0</v>
      </c>
      <c r="AG3017" s="14">
        <v>0</v>
      </c>
      <c r="AH3017" s="14">
        <v>106672.940873871</v>
      </c>
      <c r="AI3017" s="14">
        <v>75693.766851042397</v>
      </c>
      <c r="AJ3017" s="14">
        <v>0</v>
      </c>
      <c r="AK3017" s="14">
        <v>0</v>
      </c>
      <c r="AL3017" s="14">
        <v>0</v>
      </c>
      <c r="AM3017" s="14">
        <v>70906.588596933594</v>
      </c>
      <c r="AN3017" s="14">
        <v>0</v>
      </c>
      <c r="AO3017" s="14">
        <v>54742928.859999999</v>
      </c>
      <c r="AP3017" s="14">
        <v>76497680.980000004</v>
      </c>
      <c r="AQ3017" s="14">
        <f t="shared" si="46"/>
        <v>137853265.69</v>
      </c>
    </row>
    <row r="3018" spans="1:43" x14ac:dyDescent="0.2">
      <c r="A3018" s="2" t="s">
        <v>1892</v>
      </c>
      <c r="B3018" s="2" t="s">
        <v>1740</v>
      </c>
      <c r="C3018" s="3" t="s">
        <v>1893</v>
      </c>
      <c r="D3018" s="3" t="s">
        <v>21</v>
      </c>
      <c r="E3018" s="3" t="s">
        <v>2241</v>
      </c>
      <c r="F3018" s="14">
        <v>0</v>
      </c>
      <c r="G3018" s="14">
        <v>0</v>
      </c>
      <c r="H3018" s="14">
        <v>0</v>
      </c>
      <c r="I3018" s="14">
        <v>194003.706949863</v>
      </c>
      <c r="J3018" s="14">
        <v>0</v>
      </c>
      <c r="K3018" s="14">
        <v>16485.263222015299</v>
      </c>
      <c r="L3018" s="14">
        <v>0</v>
      </c>
      <c r="M3018" s="14">
        <v>219964.00696189399</v>
      </c>
      <c r="N3018" s="14">
        <v>14127.9137596323</v>
      </c>
      <c r="O3018" s="14">
        <v>0</v>
      </c>
      <c r="P3018" s="14">
        <v>0</v>
      </c>
      <c r="Q3018" s="14">
        <v>14821.8433212579</v>
      </c>
      <c r="R3018" s="14">
        <v>0</v>
      </c>
      <c r="S3018" s="14">
        <v>0</v>
      </c>
      <c r="T3018" s="14">
        <v>0</v>
      </c>
      <c r="U3018" s="14">
        <v>0</v>
      </c>
      <c r="V3018" s="14">
        <v>0</v>
      </c>
      <c r="W3018" s="14">
        <v>0</v>
      </c>
      <c r="X3018" s="14">
        <v>0</v>
      </c>
      <c r="Y3018" s="14">
        <v>0</v>
      </c>
      <c r="Z3018" s="14">
        <v>36554.307092434501</v>
      </c>
      <c r="AA3018" s="14">
        <v>291295.09206510801</v>
      </c>
      <c r="AB3018" s="14">
        <v>0</v>
      </c>
      <c r="AC3018" s="14">
        <v>141559.16999630301</v>
      </c>
      <c r="AD3018" s="14">
        <v>0</v>
      </c>
      <c r="AE3018" s="14">
        <v>47940.856022662098</v>
      </c>
      <c r="AF3018" s="14">
        <v>0</v>
      </c>
      <c r="AG3018" s="14">
        <v>0</v>
      </c>
      <c r="AH3018" s="14">
        <v>14975.392685559</v>
      </c>
      <c r="AI3018" s="14">
        <v>10626.373109735499</v>
      </c>
      <c r="AJ3018" s="14">
        <v>0</v>
      </c>
      <c r="AK3018" s="14">
        <v>0</v>
      </c>
      <c r="AL3018" s="14">
        <v>0</v>
      </c>
      <c r="AM3018" s="14">
        <v>9954.3048135357894</v>
      </c>
      <c r="AN3018" s="14">
        <v>0</v>
      </c>
      <c r="AO3018" s="14">
        <v>7199101.7999999998</v>
      </c>
      <c r="AP3018" s="14">
        <v>11309015.92</v>
      </c>
      <c r="AQ3018" s="14">
        <f t="shared" si="46"/>
        <v>19520425.949999999</v>
      </c>
    </row>
    <row r="3019" spans="1:43" x14ac:dyDescent="0.2">
      <c r="A3019" s="2" t="s">
        <v>1894</v>
      </c>
      <c r="B3019" s="2" t="s">
        <v>1740</v>
      </c>
      <c r="C3019" s="3" t="s">
        <v>1895</v>
      </c>
      <c r="D3019" s="3" t="s">
        <v>24</v>
      </c>
      <c r="E3019" s="3" t="s">
        <v>2271</v>
      </c>
      <c r="F3019" s="14">
        <v>0</v>
      </c>
      <c r="G3019" s="14">
        <v>0</v>
      </c>
      <c r="H3019" s="14">
        <v>0</v>
      </c>
      <c r="I3019" s="14">
        <v>238518.360867574</v>
      </c>
      <c r="J3019" s="14">
        <v>0</v>
      </c>
      <c r="K3019" s="14">
        <v>33578.003084274103</v>
      </c>
      <c r="L3019" s="14">
        <v>0</v>
      </c>
      <c r="M3019" s="14">
        <v>448029.94307691499</v>
      </c>
      <c r="N3019" s="14">
        <v>28775.9783292623</v>
      </c>
      <c r="O3019" s="14">
        <v>0</v>
      </c>
      <c r="P3019" s="14">
        <v>0</v>
      </c>
      <c r="Q3019" s="14">
        <v>30189.1997465819</v>
      </c>
      <c r="R3019" s="14">
        <v>0</v>
      </c>
      <c r="S3019" s="14">
        <v>0</v>
      </c>
      <c r="T3019" s="14">
        <v>0</v>
      </c>
      <c r="U3019" s="14">
        <v>0</v>
      </c>
      <c r="V3019" s="14">
        <v>0</v>
      </c>
      <c r="W3019" s="14">
        <v>0</v>
      </c>
      <c r="X3019" s="14">
        <v>0</v>
      </c>
      <c r="Y3019" s="14">
        <v>0</v>
      </c>
      <c r="Z3019" s="14">
        <v>74454.635974632401</v>
      </c>
      <c r="AA3019" s="14">
        <v>593318.75016426004</v>
      </c>
      <c r="AB3019" s="14">
        <v>0</v>
      </c>
      <c r="AC3019" s="14">
        <v>288332.47813876398</v>
      </c>
      <c r="AD3019" s="14">
        <v>0</v>
      </c>
      <c r="AE3019" s="14">
        <v>97647.485450461798</v>
      </c>
      <c r="AF3019" s="14">
        <v>0</v>
      </c>
      <c r="AG3019" s="14">
        <v>0</v>
      </c>
      <c r="AH3019" s="14">
        <v>30502.674820259199</v>
      </c>
      <c r="AI3019" s="14">
        <v>21644.420403104901</v>
      </c>
      <c r="AJ3019" s="14">
        <v>0</v>
      </c>
      <c r="AK3019" s="14">
        <v>0</v>
      </c>
      <c r="AL3019" s="14">
        <v>0</v>
      </c>
      <c r="AM3019" s="14">
        <v>20275.119943910398</v>
      </c>
      <c r="AN3019" s="14">
        <v>0</v>
      </c>
      <c r="AO3019" s="14">
        <v>14109617.26</v>
      </c>
      <c r="AP3019" s="14">
        <v>27160965.73</v>
      </c>
      <c r="AQ3019" s="14">
        <f t="shared" si="46"/>
        <v>43175850.039999999</v>
      </c>
    </row>
    <row r="3020" spans="1:43" x14ac:dyDescent="0.2">
      <c r="A3020" s="2" t="s">
        <v>1896</v>
      </c>
      <c r="B3020" s="2" t="s">
        <v>1740</v>
      </c>
      <c r="C3020" s="3" t="s">
        <v>441</v>
      </c>
      <c r="D3020" s="3" t="s">
        <v>288</v>
      </c>
      <c r="E3020" s="3" t="s">
        <v>289</v>
      </c>
      <c r="F3020" s="14">
        <v>0</v>
      </c>
      <c r="G3020" s="14">
        <v>0</v>
      </c>
      <c r="H3020" s="14">
        <v>0</v>
      </c>
      <c r="I3020" s="14">
        <v>17890.955044255301</v>
      </c>
      <c r="J3020" s="14">
        <v>0</v>
      </c>
      <c r="K3020" s="14">
        <v>1095.81325615376</v>
      </c>
      <c r="L3020" s="14">
        <v>0</v>
      </c>
      <c r="M3020" s="14">
        <v>14621.5273106575</v>
      </c>
      <c r="N3020" s="14">
        <v>939.115043664876</v>
      </c>
      <c r="O3020" s="14">
        <v>0</v>
      </c>
      <c r="P3020" s="14">
        <v>0</v>
      </c>
      <c r="Q3020" s="14">
        <v>985.24207997381598</v>
      </c>
      <c r="R3020" s="14">
        <v>0</v>
      </c>
      <c r="S3020" s="14">
        <v>0</v>
      </c>
      <c r="T3020" s="14">
        <v>0</v>
      </c>
      <c r="U3020" s="14">
        <v>0</v>
      </c>
      <c r="V3020" s="14">
        <v>0</v>
      </c>
      <c r="W3020" s="14">
        <v>0</v>
      </c>
      <c r="X3020" s="14">
        <v>0</v>
      </c>
      <c r="Y3020" s="14">
        <v>0</v>
      </c>
      <c r="Z3020" s="14">
        <v>2429.85271178838</v>
      </c>
      <c r="AA3020" s="14">
        <v>19363.073785529799</v>
      </c>
      <c r="AB3020" s="14">
        <v>0</v>
      </c>
      <c r="AC3020" s="14">
        <v>9409.7726089094194</v>
      </c>
      <c r="AD3020" s="14">
        <v>0</v>
      </c>
      <c r="AE3020" s="14">
        <v>3186.7411346335398</v>
      </c>
      <c r="AF3020" s="14">
        <v>0</v>
      </c>
      <c r="AG3020" s="14">
        <v>0</v>
      </c>
      <c r="AH3020" s="14">
        <v>995.44889972978694</v>
      </c>
      <c r="AI3020" s="14">
        <v>706.36060828849395</v>
      </c>
      <c r="AJ3020" s="14">
        <v>0</v>
      </c>
      <c r="AK3020" s="14">
        <v>0</v>
      </c>
      <c r="AL3020" s="14">
        <v>0</v>
      </c>
      <c r="AM3020" s="14">
        <v>661.68751641538097</v>
      </c>
      <c r="AN3020" s="14">
        <v>0</v>
      </c>
      <c r="AO3020" s="14">
        <v>476844.25</v>
      </c>
      <c r="AP3020" s="14">
        <v>766717.26</v>
      </c>
      <c r="AQ3020" s="14">
        <f t="shared" si="46"/>
        <v>1315847.1000000001</v>
      </c>
    </row>
    <row r="3021" spans="1:43" x14ac:dyDescent="0.2">
      <c r="A3021" s="2" t="s">
        <v>1896</v>
      </c>
      <c r="B3021" s="2" t="s">
        <v>1740</v>
      </c>
      <c r="C3021" s="3" t="s">
        <v>441</v>
      </c>
      <c r="D3021" s="3" t="s">
        <v>25</v>
      </c>
      <c r="E3021" s="3" t="s">
        <v>26</v>
      </c>
      <c r="F3021" s="14">
        <v>0</v>
      </c>
      <c r="G3021" s="14">
        <v>0</v>
      </c>
      <c r="H3021" s="14">
        <v>0</v>
      </c>
      <c r="I3021" s="14">
        <v>1351.10567984209</v>
      </c>
      <c r="J3021" s="14">
        <v>0</v>
      </c>
      <c r="K3021" s="14">
        <v>82.754638350678903</v>
      </c>
      <c r="L3021" s="14">
        <v>0</v>
      </c>
      <c r="M3021" s="14">
        <v>1104.2020142875999</v>
      </c>
      <c r="N3021" s="14">
        <v>70.920957902031404</v>
      </c>
      <c r="O3021" s="14">
        <v>0</v>
      </c>
      <c r="P3021" s="14">
        <v>0</v>
      </c>
      <c r="Q3021" s="14">
        <v>74.404422065745905</v>
      </c>
      <c r="R3021" s="14">
        <v>0</v>
      </c>
      <c r="S3021" s="14">
        <v>0</v>
      </c>
      <c r="T3021" s="14">
        <v>0</v>
      </c>
      <c r="U3021" s="14">
        <v>0</v>
      </c>
      <c r="V3021" s="14">
        <v>0</v>
      </c>
      <c r="W3021" s="14">
        <v>0</v>
      </c>
      <c r="X3021" s="14">
        <v>0</v>
      </c>
      <c r="Y3021" s="14">
        <v>0</v>
      </c>
      <c r="Z3021" s="14">
        <v>183.49986302889599</v>
      </c>
      <c r="AA3021" s="14">
        <v>1462.27850364149</v>
      </c>
      <c r="AB3021" s="14">
        <v>0</v>
      </c>
      <c r="AC3021" s="14">
        <v>710.61590543777697</v>
      </c>
      <c r="AD3021" s="14">
        <v>0</v>
      </c>
      <c r="AE3021" s="14">
        <v>240.65926254575899</v>
      </c>
      <c r="AF3021" s="14">
        <v>0</v>
      </c>
      <c r="AG3021" s="14">
        <v>0</v>
      </c>
      <c r="AH3021" s="14">
        <v>75.175230114355102</v>
      </c>
      <c r="AI3021" s="14">
        <v>53.343593313747697</v>
      </c>
      <c r="AJ3021" s="14">
        <v>0</v>
      </c>
      <c r="AK3021" s="14">
        <v>0</v>
      </c>
      <c r="AL3021" s="14">
        <v>0</v>
      </c>
      <c r="AM3021" s="14">
        <v>49.969929469835101</v>
      </c>
      <c r="AN3021" s="14">
        <v>0</v>
      </c>
      <c r="AO3021" s="14">
        <v>36010.78</v>
      </c>
      <c r="AP3021" s="14">
        <v>57901.69</v>
      </c>
      <c r="AQ3021" s="14">
        <f t="shared" si="46"/>
        <v>99371.400000000009</v>
      </c>
    </row>
    <row r="3022" spans="1:43" x14ac:dyDescent="0.2">
      <c r="A3022" s="2" t="s">
        <v>1897</v>
      </c>
      <c r="B3022" s="2" t="s">
        <v>1740</v>
      </c>
      <c r="C3022" s="3" t="s">
        <v>1898</v>
      </c>
      <c r="D3022" s="3" t="s">
        <v>24</v>
      </c>
      <c r="E3022" s="3" t="s">
        <v>2271</v>
      </c>
      <c r="F3022" s="14">
        <v>0</v>
      </c>
      <c r="G3022" s="14">
        <v>0</v>
      </c>
      <c r="H3022" s="14">
        <v>0</v>
      </c>
      <c r="I3022" s="14">
        <v>79603.264845598504</v>
      </c>
      <c r="J3022" s="14">
        <v>0</v>
      </c>
      <c r="K3022" s="14">
        <v>12509.2210522231</v>
      </c>
      <c r="L3022" s="14">
        <v>0</v>
      </c>
      <c r="M3022" s="14">
        <v>166911.28224462699</v>
      </c>
      <c r="N3022" s="14">
        <v>10720.430453220501</v>
      </c>
      <c r="O3022" s="14">
        <v>0</v>
      </c>
      <c r="P3022" s="14">
        <v>0</v>
      </c>
      <c r="Q3022" s="14">
        <v>11246.9939213584</v>
      </c>
      <c r="R3022" s="14">
        <v>0</v>
      </c>
      <c r="S3022" s="14">
        <v>0</v>
      </c>
      <c r="T3022" s="14">
        <v>0</v>
      </c>
      <c r="U3022" s="14">
        <v>0</v>
      </c>
      <c r="V3022" s="14">
        <v>0</v>
      </c>
      <c r="W3022" s="14">
        <v>0</v>
      </c>
      <c r="X3022" s="14">
        <v>0</v>
      </c>
      <c r="Y3022" s="14">
        <v>0</v>
      </c>
      <c r="Z3022" s="14">
        <v>27737.823428912401</v>
      </c>
      <c r="AA3022" s="14">
        <v>221038.10078798901</v>
      </c>
      <c r="AB3022" s="14">
        <v>0</v>
      </c>
      <c r="AC3022" s="14">
        <v>107416.752710695</v>
      </c>
      <c r="AD3022" s="14">
        <v>0</v>
      </c>
      <c r="AE3022" s="14">
        <v>36378.077084195298</v>
      </c>
      <c r="AF3022" s="14">
        <v>0</v>
      </c>
      <c r="AG3022" s="14">
        <v>0</v>
      </c>
      <c r="AH3022" s="14">
        <v>11363.5037611471</v>
      </c>
      <c r="AI3022" s="14">
        <v>8063.3960289731203</v>
      </c>
      <c r="AJ3022" s="14">
        <v>0</v>
      </c>
      <c r="AK3022" s="14">
        <v>0</v>
      </c>
      <c r="AL3022" s="14">
        <v>0</v>
      </c>
      <c r="AM3022" s="14">
        <v>7553.4236810604898</v>
      </c>
      <c r="AN3022" s="14">
        <v>0</v>
      </c>
      <c r="AO3022" s="14">
        <v>5557534.1500000004</v>
      </c>
      <c r="AP3022" s="14">
        <v>8525923.6099999994</v>
      </c>
      <c r="AQ3022" s="14">
        <f t="shared" ref="AQ3022:AQ3085" si="47">SUM(F3022:AP3022)</f>
        <v>14784000.029999999</v>
      </c>
    </row>
    <row r="3023" spans="1:43" x14ac:dyDescent="0.2">
      <c r="A3023" s="2" t="s">
        <v>1899</v>
      </c>
      <c r="B3023" s="2" t="s">
        <v>856</v>
      </c>
      <c r="C3023" s="3" t="s">
        <v>1900</v>
      </c>
      <c r="D3023" s="3" t="s">
        <v>288</v>
      </c>
      <c r="E3023" s="3" t="s">
        <v>289</v>
      </c>
      <c r="F3023" s="14">
        <v>0</v>
      </c>
      <c r="G3023" s="14">
        <v>0</v>
      </c>
      <c r="H3023" s="14">
        <v>0</v>
      </c>
      <c r="I3023" s="14">
        <v>125002.36602171299</v>
      </c>
      <c r="J3023" s="14">
        <v>0</v>
      </c>
      <c r="K3023" s="14">
        <v>1370.65767623497</v>
      </c>
      <c r="L3023" s="14">
        <v>0</v>
      </c>
      <c r="M3023" s="14">
        <v>25202.129861362999</v>
      </c>
      <c r="N3023" s="14">
        <v>0</v>
      </c>
      <c r="O3023" s="14">
        <v>84215.3163945751</v>
      </c>
      <c r="P3023" s="14">
        <v>0</v>
      </c>
      <c r="Q3023" s="14">
        <v>540.12054215206604</v>
      </c>
      <c r="R3023" s="14">
        <v>0</v>
      </c>
      <c r="S3023" s="14">
        <v>677.68948272268699</v>
      </c>
      <c r="T3023" s="14">
        <v>0</v>
      </c>
      <c r="U3023" s="14">
        <v>0</v>
      </c>
      <c r="V3023" s="14">
        <v>0</v>
      </c>
      <c r="W3023" s="14">
        <v>8344.8759512292909</v>
      </c>
      <c r="X3023" s="14">
        <v>0</v>
      </c>
      <c r="Y3023" s="14">
        <v>0</v>
      </c>
      <c r="Z3023" s="14">
        <v>0</v>
      </c>
      <c r="AA3023" s="14">
        <v>0</v>
      </c>
      <c r="AB3023" s="14">
        <v>0</v>
      </c>
      <c r="AC3023" s="14">
        <v>0</v>
      </c>
      <c r="AD3023" s="14">
        <v>0</v>
      </c>
      <c r="AE3023" s="14">
        <v>0</v>
      </c>
      <c r="AF3023" s="14">
        <v>0</v>
      </c>
      <c r="AG3023" s="14">
        <v>7191.5513376847803</v>
      </c>
      <c r="AH3023" s="14">
        <v>0</v>
      </c>
      <c r="AI3023" s="14">
        <v>0</v>
      </c>
      <c r="AJ3023" s="14">
        <v>0</v>
      </c>
      <c r="AK3023" s="14">
        <v>0</v>
      </c>
      <c r="AL3023" s="14">
        <v>0</v>
      </c>
      <c r="AM3023" s="14">
        <v>9635.4327323247308</v>
      </c>
      <c r="AN3023" s="14">
        <v>0</v>
      </c>
      <c r="AO3023" s="14">
        <v>5943629.79</v>
      </c>
      <c r="AP3023" s="14">
        <v>9123606.4399999995</v>
      </c>
      <c r="AQ3023" s="14">
        <f t="shared" si="47"/>
        <v>15329416.369999999</v>
      </c>
    </row>
    <row r="3024" spans="1:43" x14ac:dyDescent="0.2">
      <c r="A3024" s="2" t="s">
        <v>1899</v>
      </c>
      <c r="B3024" s="2" t="s">
        <v>856</v>
      </c>
      <c r="C3024" s="3" t="s">
        <v>1900</v>
      </c>
      <c r="D3024" s="3" t="s">
        <v>14</v>
      </c>
      <c r="E3024" s="3" t="s">
        <v>15</v>
      </c>
      <c r="F3024" s="14">
        <v>0</v>
      </c>
      <c r="G3024" s="14">
        <v>0</v>
      </c>
      <c r="H3024" s="14">
        <v>0</v>
      </c>
      <c r="I3024" s="14">
        <v>68494.890214445099</v>
      </c>
      <c r="J3024" s="14">
        <v>0</v>
      </c>
      <c r="K3024" s="14">
        <v>751.05016043450905</v>
      </c>
      <c r="L3024" s="14">
        <v>0</v>
      </c>
      <c r="M3024" s="14">
        <v>13809.4755560418</v>
      </c>
      <c r="N3024" s="14">
        <v>0</v>
      </c>
      <c r="O3024" s="14">
        <v>46145.677353172701</v>
      </c>
      <c r="P3024" s="14">
        <v>0</v>
      </c>
      <c r="Q3024" s="14">
        <v>295.95837594662902</v>
      </c>
      <c r="R3024" s="14">
        <v>0</v>
      </c>
      <c r="S3024" s="14">
        <v>371.33910497751299</v>
      </c>
      <c r="T3024" s="14">
        <v>0</v>
      </c>
      <c r="U3024" s="14">
        <v>0</v>
      </c>
      <c r="V3024" s="14">
        <v>0</v>
      </c>
      <c r="W3024" s="14">
        <v>4572.5643467686696</v>
      </c>
      <c r="X3024" s="14">
        <v>0</v>
      </c>
      <c r="Y3024" s="14">
        <v>0</v>
      </c>
      <c r="Z3024" s="14">
        <v>0</v>
      </c>
      <c r="AA3024" s="14">
        <v>0</v>
      </c>
      <c r="AB3024" s="14">
        <v>0</v>
      </c>
      <c r="AC3024" s="14">
        <v>0</v>
      </c>
      <c r="AD3024" s="14">
        <v>0</v>
      </c>
      <c r="AE3024" s="14">
        <v>0</v>
      </c>
      <c r="AF3024" s="14">
        <v>0</v>
      </c>
      <c r="AG3024" s="14">
        <v>3940.60156637916</v>
      </c>
      <c r="AH3024" s="14">
        <v>0</v>
      </c>
      <c r="AI3024" s="14">
        <v>0</v>
      </c>
      <c r="AJ3024" s="14">
        <v>0</v>
      </c>
      <c r="AK3024" s="14">
        <v>0</v>
      </c>
      <c r="AL3024" s="14">
        <v>0</v>
      </c>
      <c r="AM3024" s="14">
        <v>5279.7233218338697</v>
      </c>
      <c r="AN3024" s="14">
        <v>0</v>
      </c>
      <c r="AO3024" s="14">
        <v>3256804.56</v>
      </c>
      <c r="AP3024" s="14">
        <v>4999268.82</v>
      </c>
      <c r="AQ3024" s="14">
        <f t="shared" si="47"/>
        <v>8399734.6600000001</v>
      </c>
    </row>
    <row r="3025" spans="1:43" x14ac:dyDescent="0.2">
      <c r="A3025" s="2" t="s">
        <v>1899</v>
      </c>
      <c r="B3025" s="2" t="s">
        <v>856</v>
      </c>
      <c r="C3025" s="3" t="s">
        <v>1900</v>
      </c>
      <c r="D3025" s="3" t="s">
        <v>203</v>
      </c>
      <c r="E3025" s="3" t="s">
        <v>204</v>
      </c>
      <c r="F3025" s="14">
        <v>0</v>
      </c>
      <c r="G3025" s="14">
        <v>0</v>
      </c>
      <c r="H3025" s="14">
        <v>0</v>
      </c>
      <c r="I3025" s="14">
        <v>6302957.6378678801</v>
      </c>
      <c r="J3025" s="14">
        <v>0</v>
      </c>
      <c r="K3025" s="14">
        <v>69112.2699855682</v>
      </c>
      <c r="L3025" s="14">
        <v>0</v>
      </c>
      <c r="M3025" s="14">
        <v>1270759.6020432401</v>
      </c>
      <c r="N3025" s="14">
        <v>0</v>
      </c>
      <c r="O3025" s="14">
        <v>4246364.1976380199</v>
      </c>
      <c r="P3025" s="14">
        <v>0</v>
      </c>
      <c r="Q3025" s="14">
        <v>27234.339675901501</v>
      </c>
      <c r="R3025" s="14">
        <v>0</v>
      </c>
      <c r="S3025" s="14">
        <v>34170.938016387001</v>
      </c>
      <c r="T3025" s="14">
        <v>0</v>
      </c>
      <c r="U3025" s="14">
        <v>0</v>
      </c>
      <c r="V3025" s="14">
        <v>0</v>
      </c>
      <c r="W3025" s="14">
        <v>420771.232479906</v>
      </c>
      <c r="X3025" s="14">
        <v>0</v>
      </c>
      <c r="Y3025" s="14">
        <v>0</v>
      </c>
      <c r="Z3025" s="14">
        <v>0</v>
      </c>
      <c r="AA3025" s="14">
        <v>0</v>
      </c>
      <c r="AB3025" s="14">
        <v>0</v>
      </c>
      <c r="AC3025" s="14">
        <v>0</v>
      </c>
      <c r="AD3025" s="14">
        <v>0</v>
      </c>
      <c r="AE3025" s="14">
        <v>0</v>
      </c>
      <c r="AF3025" s="14">
        <v>0</v>
      </c>
      <c r="AG3025" s="14">
        <v>362617.48376911198</v>
      </c>
      <c r="AH3025" s="14">
        <v>0</v>
      </c>
      <c r="AI3025" s="14">
        <v>0</v>
      </c>
      <c r="AJ3025" s="14">
        <v>0</v>
      </c>
      <c r="AK3025" s="14">
        <v>0</v>
      </c>
      <c r="AL3025" s="14">
        <v>0</v>
      </c>
      <c r="AM3025" s="14">
        <v>485844.59852399101</v>
      </c>
      <c r="AN3025" s="14">
        <v>0</v>
      </c>
      <c r="AO3025" s="14">
        <v>299693906.35000002</v>
      </c>
      <c r="AP3025" s="14">
        <v>460036939.31999999</v>
      </c>
      <c r="AQ3025" s="14">
        <f t="shared" si="47"/>
        <v>772950677.97000003</v>
      </c>
    </row>
    <row r="3026" spans="1:43" x14ac:dyDescent="0.2">
      <c r="A3026" s="2" t="s">
        <v>1904</v>
      </c>
      <c r="B3026" s="2" t="s">
        <v>856</v>
      </c>
      <c r="C3026" s="3" t="s">
        <v>1905</v>
      </c>
      <c r="D3026" s="3" t="s">
        <v>286</v>
      </c>
      <c r="E3026" s="3" t="s">
        <v>287</v>
      </c>
      <c r="F3026" s="14">
        <v>0</v>
      </c>
      <c r="G3026" s="14">
        <v>0</v>
      </c>
      <c r="H3026" s="14">
        <v>0</v>
      </c>
      <c r="I3026" s="14">
        <v>254081.62940603701</v>
      </c>
      <c r="J3026" s="14">
        <v>0</v>
      </c>
      <c r="K3026" s="14">
        <v>3942.5072061096798</v>
      </c>
      <c r="L3026" s="14">
        <v>0</v>
      </c>
      <c r="M3026" s="14">
        <v>72490.376696106803</v>
      </c>
      <c r="N3026" s="14">
        <v>0</v>
      </c>
      <c r="O3026" s="14">
        <v>242233.47520700801</v>
      </c>
      <c r="P3026" s="14">
        <v>0</v>
      </c>
      <c r="Q3026" s="14">
        <v>1553.5791887855601</v>
      </c>
      <c r="R3026" s="14">
        <v>0</v>
      </c>
      <c r="S3026" s="14">
        <v>1949.2675731829599</v>
      </c>
      <c r="T3026" s="14">
        <v>0</v>
      </c>
      <c r="U3026" s="14">
        <v>0</v>
      </c>
      <c r="V3026" s="14">
        <v>0</v>
      </c>
      <c r="W3026" s="14">
        <v>24002.849597038999</v>
      </c>
      <c r="X3026" s="14">
        <v>0</v>
      </c>
      <c r="Y3026" s="14">
        <v>0</v>
      </c>
      <c r="Z3026" s="14">
        <v>0</v>
      </c>
      <c r="AA3026" s="14">
        <v>0</v>
      </c>
      <c r="AB3026" s="14">
        <v>0</v>
      </c>
      <c r="AC3026" s="14">
        <v>0</v>
      </c>
      <c r="AD3026" s="14">
        <v>0</v>
      </c>
      <c r="AE3026" s="14">
        <v>0</v>
      </c>
      <c r="AF3026" s="14">
        <v>0</v>
      </c>
      <c r="AG3026" s="14">
        <v>20685.455448189499</v>
      </c>
      <c r="AH3026" s="14">
        <v>0</v>
      </c>
      <c r="AI3026" s="14">
        <v>0</v>
      </c>
      <c r="AJ3026" s="14">
        <v>0</v>
      </c>
      <c r="AK3026" s="14">
        <v>0</v>
      </c>
      <c r="AL3026" s="14">
        <v>0</v>
      </c>
      <c r="AM3026" s="14">
        <v>27714.969677541802</v>
      </c>
      <c r="AN3026" s="14">
        <v>0</v>
      </c>
      <c r="AO3026" s="14">
        <v>17580152.539999999</v>
      </c>
      <c r="AP3026" s="14">
        <v>28186391.510000002</v>
      </c>
      <c r="AQ3026" s="14">
        <f t="shared" si="47"/>
        <v>46415198.159999996</v>
      </c>
    </row>
    <row r="3027" spans="1:43" x14ac:dyDescent="0.2">
      <c r="A3027" s="2" t="s">
        <v>1904</v>
      </c>
      <c r="B3027" s="2" t="s">
        <v>856</v>
      </c>
      <c r="C3027" s="3" t="s">
        <v>1905</v>
      </c>
      <c r="D3027" s="3" t="s">
        <v>21</v>
      </c>
      <c r="E3027" s="3" t="s">
        <v>2241</v>
      </c>
      <c r="F3027" s="14">
        <v>0</v>
      </c>
      <c r="G3027" s="14">
        <v>0</v>
      </c>
      <c r="H3027" s="14">
        <v>0</v>
      </c>
      <c r="I3027" s="14">
        <v>15264.355127254999</v>
      </c>
      <c r="J3027" s="14">
        <v>0</v>
      </c>
      <c r="K3027" s="14">
        <v>236.852346336496</v>
      </c>
      <c r="L3027" s="14">
        <v>0</v>
      </c>
      <c r="M3027" s="14">
        <v>4354.97385538874</v>
      </c>
      <c r="N3027" s="14">
        <v>0</v>
      </c>
      <c r="O3027" s="14">
        <v>14552.558553377299</v>
      </c>
      <c r="P3027" s="14">
        <v>0</v>
      </c>
      <c r="Q3027" s="14">
        <v>93.333723147841496</v>
      </c>
      <c r="R3027" s="14">
        <v>0</v>
      </c>
      <c r="S3027" s="14">
        <v>117.105327703791</v>
      </c>
      <c r="T3027" s="14">
        <v>0</v>
      </c>
      <c r="U3027" s="14">
        <v>0</v>
      </c>
      <c r="V3027" s="14">
        <v>0</v>
      </c>
      <c r="W3027" s="14">
        <v>1442.0090943677901</v>
      </c>
      <c r="X3027" s="14">
        <v>0</v>
      </c>
      <c r="Y3027" s="14">
        <v>0</v>
      </c>
      <c r="Z3027" s="14">
        <v>0</v>
      </c>
      <c r="AA3027" s="14">
        <v>0</v>
      </c>
      <c r="AB3027" s="14">
        <v>0</v>
      </c>
      <c r="AC3027" s="14">
        <v>0</v>
      </c>
      <c r="AD3027" s="14">
        <v>0</v>
      </c>
      <c r="AE3027" s="14">
        <v>0</v>
      </c>
      <c r="AF3027" s="14">
        <v>0</v>
      </c>
      <c r="AG3027" s="14">
        <v>1242.71140211239</v>
      </c>
      <c r="AH3027" s="14">
        <v>0</v>
      </c>
      <c r="AI3027" s="14">
        <v>0</v>
      </c>
      <c r="AJ3027" s="14">
        <v>0</v>
      </c>
      <c r="AK3027" s="14">
        <v>0</v>
      </c>
      <c r="AL3027" s="14">
        <v>0</v>
      </c>
      <c r="AM3027" s="14">
        <v>1665.0205703106601</v>
      </c>
      <c r="AN3027" s="14">
        <v>0</v>
      </c>
      <c r="AO3027" s="14">
        <v>1056155.3899999999</v>
      </c>
      <c r="AP3027" s="14">
        <v>1693341.93</v>
      </c>
      <c r="AQ3027" s="14">
        <f t="shared" si="47"/>
        <v>2788466.2399999998</v>
      </c>
    </row>
    <row r="3028" spans="1:43" x14ac:dyDescent="0.2">
      <c r="A3028" s="2" t="s">
        <v>1904</v>
      </c>
      <c r="B3028" s="2" t="s">
        <v>856</v>
      </c>
      <c r="C3028" s="3" t="s">
        <v>1905</v>
      </c>
      <c r="D3028" s="3" t="s">
        <v>290</v>
      </c>
      <c r="E3028" s="3" t="s">
        <v>291</v>
      </c>
      <c r="F3028" s="14">
        <v>0</v>
      </c>
      <c r="G3028" s="14">
        <v>0</v>
      </c>
      <c r="H3028" s="14">
        <v>0</v>
      </c>
      <c r="I3028" s="14">
        <v>2137687.9878845401</v>
      </c>
      <c r="J3028" s="14">
        <v>0</v>
      </c>
      <c r="K3028" s="14">
        <v>33169.852997048903</v>
      </c>
      <c r="L3028" s="14">
        <v>0</v>
      </c>
      <c r="M3028" s="14">
        <v>609889.85257511504</v>
      </c>
      <c r="N3028" s="14">
        <v>0</v>
      </c>
      <c r="O3028" s="14">
        <v>2038004.8389332499</v>
      </c>
      <c r="P3028" s="14">
        <v>0</v>
      </c>
      <c r="Q3028" s="14">
        <v>13070.8685152009</v>
      </c>
      <c r="R3028" s="14">
        <v>0</v>
      </c>
      <c r="S3028" s="14">
        <v>16399.9494418664</v>
      </c>
      <c r="T3028" s="14">
        <v>0</v>
      </c>
      <c r="U3028" s="14">
        <v>0</v>
      </c>
      <c r="V3028" s="14">
        <v>0</v>
      </c>
      <c r="W3028" s="14">
        <v>201945.34873905501</v>
      </c>
      <c r="X3028" s="14">
        <v>0</v>
      </c>
      <c r="Y3028" s="14">
        <v>0</v>
      </c>
      <c r="Z3028" s="14">
        <v>0</v>
      </c>
      <c r="AA3028" s="14">
        <v>0</v>
      </c>
      <c r="AB3028" s="14">
        <v>0</v>
      </c>
      <c r="AC3028" s="14">
        <v>0</v>
      </c>
      <c r="AD3028" s="14">
        <v>0</v>
      </c>
      <c r="AE3028" s="14">
        <v>0</v>
      </c>
      <c r="AF3028" s="14">
        <v>0</v>
      </c>
      <c r="AG3028" s="14">
        <v>174034.816050597</v>
      </c>
      <c r="AH3028" s="14">
        <v>0</v>
      </c>
      <c r="AI3028" s="14">
        <v>0</v>
      </c>
      <c r="AJ3028" s="14">
        <v>0</v>
      </c>
      <c r="AK3028" s="14">
        <v>0</v>
      </c>
      <c r="AL3028" s="14">
        <v>0</v>
      </c>
      <c r="AM3028" s="14">
        <v>233176.86486332701</v>
      </c>
      <c r="AN3028" s="14">
        <v>0</v>
      </c>
      <c r="AO3028" s="14">
        <v>147908690.16999999</v>
      </c>
      <c r="AP3028" s="14">
        <v>237143121.40000001</v>
      </c>
      <c r="AQ3028" s="14">
        <f t="shared" si="47"/>
        <v>390509191.94999999</v>
      </c>
    </row>
    <row r="3029" spans="1:43" x14ac:dyDescent="0.2">
      <c r="A3029" s="2" t="s">
        <v>1908</v>
      </c>
      <c r="B3029" s="2" t="s">
        <v>856</v>
      </c>
      <c r="C3029" s="3" t="s">
        <v>1909</v>
      </c>
      <c r="D3029" s="3" t="s">
        <v>1901</v>
      </c>
      <c r="E3029" s="3" t="s">
        <v>1902</v>
      </c>
      <c r="F3029" s="14">
        <v>20185710</v>
      </c>
      <c r="G3029" s="14">
        <v>0</v>
      </c>
      <c r="H3029" s="14">
        <v>0</v>
      </c>
      <c r="I3029" s="14">
        <v>3773373.7744211098</v>
      </c>
      <c r="J3029" s="14">
        <v>0</v>
      </c>
      <c r="K3029" s="14">
        <v>37042.350532587501</v>
      </c>
      <c r="L3029" s="14">
        <v>0</v>
      </c>
      <c r="M3029" s="14">
        <v>681094.83028519701</v>
      </c>
      <c r="N3029" s="14">
        <v>0</v>
      </c>
      <c r="O3029" s="14">
        <v>2275943.1284665298</v>
      </c>
      <c r="P3029" s="14">
        <v>0</v>
      </c>
      <c r="Q3029" s="14">
        <v>14596.839799396501</v>
      </c>
      <c r="R3029" s="14">
        <v>0</v>
      </c>
      <c r="S3029" s="14">
        <v>18314.831128507602</v>
      </c>
      <c r="T3029" s="14">
        <v>0</v>
      </c>
      <c r="U3029" s="14">
        <v>0</v>
      </c>
      <c r="V3029" s="14">
        <v>0</v>
      </c>
      <c r="W3029" s="14">
        <v>225522.60602066899</v>
      </c>
      <c r="X3029" s="14">
        <v>0</v>
      </c>
      <c r="Y3029" s="14">
        <v>0</v>
      </c>
      <c r="Z3029" s="14">
        <v>0</v>
      </c>
      <c r="AA3029" s="14">
        <v>0</v>
      </c>
      <c r="AB3029" s="14">
        <v>0</v>
      </c>
      <c r="AC3029" s="14">
        <v>0</v>
      </c>
      <c r="AD3029" s="14">
        <v>0</v>
      </c>
      <c r="AE3029" s="14">
        <v>0</v>
      </c>
      <c r="AF3029" s="14">
        <v>0</v>
      </c>
      <c r="AG3029" s="14">
        <v>194353.68876604101</v>
      </c>
      <c r="AH3029" s="14">
        <v>0</v>
      </c>
      <c r="AI3029" s="14">
        <v>0</v>
      </c>
      <c r="AJ3029" s="14">
        <v>0</v>
      </c>
      <c r="AK3029" s="14">
        <v>0</v>
      </c>
      <c r="AL3029" s="14">
        <v>0</v>
      </c>
      <c r="AM3029" s="14">
        <v>260400.46057996101</v>
      </c>
      <c r="AN3029" s="14">
        <v>0</v>
      </c>
      <c r="AO3029" s="14">
        <v>163875306.36000001</v>
      </c>
      <c r="AP3029" s="14">
        <v>294696738.19999999</v>
      </c>
      <c r="AQ3029" s="14">
        <f t="shared" si="47"/>
        <v>486238397.06999999</v>
      </c>
    </row>
    <row r="3030" spans="1:43" x14ac:dyDescent="0.2">
      <c r="A3030" s="2" t="s">
        <v>1908</v>
      </c>
      <c r="B3030" s="2" t="s">
        <v>856</v>
      </c>
      <c r="C3030" s="3" t="s">
        <v>1909</v>
      </c>
      <c r="D3030" s="3" t="s">
        <v>12</v>
      </c>
      <c r="E3030" s="3" t="s">
        <v>13</v>
      </c>
      <c r="F3030" s="14">
        <v>0</v>
      </c>
      <c r="G3030" s="14">
        <v>0</v>
      </c>
      <c r="H3030" s="14">
        <v>0</v>
      </c>
      <c r="I3030" s="14">
        <v>29379.032928234799</v>
      </c>
      <c r="J3030" s="14">
        <v>0</v>
      </c>
      <c r="K3030" s="14">
        <v>288.407271872519</v>
      </c>
      <c r="L3030" s="14">
        <v>0</v>
      </c>
      <c r="M3030" s="14">
        <v>5302.9221705631599</v>
      </c>
      <c r="N3030" s="14">
        <v>0</v>
      </c>
      <c r="O3030" s="14">
        <v>17720.218592515699</v>
      </c>
      <c r="P3030" s="14">
        <v>0</v>
      </c>
      <c r="Q3030" s="14">
        <v>113.64923348480799</v>
      </c>
      <c r="R3030" s="14">
        <v>0</v>
      </c>
      <c r="S3030" s="14">
        <v>142.597065376073</v>
      </c>
      <c r="T3030" s="14">
        <v>0</v>
      </c>
      <c r="U3030" s="14">
        <v>0</v>
      </c>
      <c r="V3030" s="14">
        <v>0</v>
      </c>
      <c r="W3030" s="14">
        <v>1755.8917998678801</v>
      </c>
      <c r="X3030" s="14">
        <v>0</v>
      </c>
      <c r="Y3030" s="14">
        <v>0</v>
      </c>
      <c r="Z3030" s="14">
        <v>0</v>
      </c>
      <c r="AA3030" s="14">
        <v>0</v>
      </c>
      <c r="AB3030" s="14">
        <v>0</v>
      </c>
      <c r="AC3030" s="14">
        <v>0</v>
      </c>
      <c r="AD3030" s="14">
        <v>0</v>
      </c>
      <c r="AE3030" s="14">
        <v>0</v>
      </c>
      <c r="AF3030" s="14">
        <v>0</v>
      </c>
      <c r="AG3030" s="14">
        <v>1513.2143708338001</v>
      </c>
      <c r="AH3030" s="14">
        <v>0</v>
      </c>
      <c r="AI3030" s="14">
        <v>0</v>
      </c>
      <c r="AJ3030" s="14">
        <v>0</v>
      </c>
      <c r="AK3030" s="14">
        <v>0</v>
      </c>
      <c r="AL3030" s="14">
        <v>0</v>
      </c>
      <c r="AM3030" s="14">
        <v>2027.4465672513099</v>
      </c>
      <c r="AN3030" s="14">
        <v>0</v>
      </c>
      <c r="AO3030" s="14">
        <v>1275913.28</v>
      </c>
      <c r="AP3030" s="14">
        <v>2294473.08</v>
      </c>
      <c r="AQ3030" s="14">
        <f t="shared" si="47"/>
        <v>3628629.74</v>
      </c>
    </row>
    <row r="3031" spans="1:43" x14ac:dyDescent="0.2">
      <c r="A3031" s="2" t="s">
        <v>1908</v>
      </c>
      <c r="B3031" s="2" t="s">
        <v>856</v>
      </c>
      <c r="C3031" s="3" t="s">
        <v>1909</v>
      </c>
      <c r="D3031" s="3" t="s">
        <v>21</v>
      </c>
      <c r="E3031" s="3" t="s">
        <v>2241</v>
      </c>
      <c r="F3031" s="14">
        <v>0</v>
      </c>
      <c r="G3031" s="14">
        <v>0</v>
      </c>
      <c r="H3031" s="14">
        <v>0</v>
      </c>
      <c r="I3031" s="14">
        <v>15127.2104037975</v>
      </c>
      <c r="J3031" s="14">
        <v>0</v>
      </c>
      <c r="K3031" s="14">
        <v>148.50037760800399</v>
      </c>
      <c r="L3031" s="14">
        <v>0</v>
      </c>
      <c r="M3031" s="14">
        <v>2730.4649416141101</v>
      </c>
      <c r="N3031" s="14">
        <v>0</v>
      </c>
      <c r="O3031" s="14">
        <v>9124.1081932500401</v>
      </c>
      <c r="P3031" s="14">
        <v>0</v>
      </c>
      <c r="Q3031" s="14">
        <v>58.517782779118399</v>
      </c>
      <c r="R3031" s="14">
        <v>0</v>
      </c>
      <c r="S3031" s="14">
        <v>73.422968556423896</v>
      </c>
      <c r="T3031" s="14">
        <v>0</v>
      </c>
      <c r="U3031" s="14">
        <v>0</v>
      </c>
      <c r="V3031" s="14">
        <v>0</v>
      </c>
      <c r="W3031" s="14">
        <v>904.10548120448902</v>
      </c>
      <c r="X3031" s="14">
        <v>0</v>
      </c>
      <c r="Y3031" s="14">
        <v>0</v>
      </c>
      <c r="Z3031" s="14">
        <v>0</v>
      </c>
      <c r="AA3031" s="14">
        <v>0</v>
      </c>
      <c r="AB3031" s="14">
        <v>0</v>
      </c>
      <c r="AC3031" s="14">
        <v>0</v>
      </c>
      <c r="AD3031" s="14">
        <v>0</v>
      </c>
      <c r="AE3031" s="14">
        <v>0</v>
      </c>
      <c r="AF3031" s="14">
        <v>0</v>
      </c>
      <c r="AG3031" s="14">
        <v>779.15131616377596</v>
      </c>
      <c r="AH3031" s="14">
        <v>0</v>
      </c>
      <c r="AI3031" s="14">
        <v>0</v>
      </c>
      <c r="AJ3031" s="14">
        <v>0</v>
      </c>
      <c r="AK3031" s="14">
        <v>0</v>
      </c>
      <c r="AL3031" s="14">
        <v>0</v>
      </c>
      <c r="AM3031" s="14">
        <v>1043.92853502651</v>
      </c>
      <c r="AN3031" s="14">
        <v>0</v>
      </c>
      <c r="AO3031" s="14">
        <v>656965.52</v>
      </c>
      <c r="AP3031" s="14">
        <v>1181420.19</v>
      </c>
      <c r="AQ3031" s="14">
        <f t="shared" si="47"/>
        <v>1868375.1199999999</v>
      </c>
    </row>
    <row r="3032" spans="1:43" x14ac:dyDescent="0.2">
      <c r="A3032" s="2" t="s">
        <v>1910</v>
      </c>
      <c r="B3032" s="2" t="s">
        <v>856</v>
      </c>
      <c r="C3032" s="3" t="s">
        <v>1911</v>
      </c>
      <c r="D3032" s="3" t="s">
        <v>24</v>
      </c>
      <c r="E3032" s="3" t="s">
        <v>2271</v>
      </c>
      <c r="F3032" s="14">
        <v>0</v>
      </c>
      <c r="G3032" s="14">
        <v>0</v>
      </c>
      <c r="H3032" s="14">
        <v>0</v>
      </c>
      <c r="I3032" s="14">
        <v>105494.98777258</v>
      </c>
      <c r="J3032" s="14">
        <v>0</v>
      </c>
      <c r="K3032" s="14">
        <v>1600.91919210524</v>
      </c>
      <c r="L3032" s="14">
        <v>0</v>
      </c>
      <c r="M3032" s="14">
        <v>29436.1821543187</v>
      </c>
      <c r="N3032" s="14">
        <v>0</v>
      </c>
      <c r="O3032" s="14">
        <v>98363.765813912498</v>
      </c>
      <c r="P3032" s="14">
        <v>0</v>
      </c>
      <c r="Q3032" s="14">
        <v>630.85893844322197</v>
      </c>
      <c r="R3032" s="14">
        <v>0</v>
      </c>
      <c r="S3032" s="14">
        <v>791.53007014504794</v>
      </c>
      <c r="T3032" s="14">
        <v>0</v>
      </c>
      <c r="U3032" s="14">
        <v>0</v>
      </c>
      <c r="V3032" s="14">
        <v>0</v>
      </c>
      <c r="W3032" s="14">
        <v>9746.8490339726395</v>
      </c>
      <c r="X3032" s="14">
        <v>0</v>
      </c>
      <c r="Y3032" s="14">
        <v>0</v>
      </c>
      <c r="Z3032" s="14">
        <v>0</v>
      </c>
      <c r="AA3032" s="14">
        <v>0</v>
      </c>
      <c r="AB3032" s="14">
        <v>0</v>
      </c>
      <c r="AC3032" s="14">
        <v>0</v>
      </c>
      <c r="AD3032" s="14">
        <v>0</v>
      </c>
      <c r="AE3032" s="14">
        <v>0</v>
      </c>
      <c r="AF3032" s="14">
        <v>0</v>
      </c>
      <c r="AG3032" s="14">
        <v>8399.7576492536391</v>
      </c>
      <c r="AH3032" s="14">
        <v>0</v>
      </c>
      <c r="AI3032" s="14">
        <v>0</v>
      </c>
      <c r="AJ3032" s="14">
        <v>0</v>
      </c>
      <c r="AK3032" s="14">
        <v>0</v>
      </c>
      <c r="AL3032" s="14">
        <v>0</v>
      </c>
      <c r="AM3032" s="14">
        <v>11254.2193752691</v>
      </c>
      <c r="AN3032" s="14">
        <v>0</v>
      </c>
      <c r="AO3032" s="14">
        <v>7182526.3799999999</v>
      </c>
      <c r="AP3032" s="14">
        <v>11890951.470000001</v>
      </c>
      <c r="AQ3032" s="14">
        <f t="shared" si="47"/>
        <v>19339196.920000002</v>
      </c>
    </row>
    <row r="3033" spans="1:43" x14ac:dyDescent="0.2">
      <c r="A3033" s="2" t="s">
        <v>1916</v>
      </c>
      <c r="B3033" s="2" t="s">
        <v>856</v>
      </c>
      <c r="C3033" s="3" t="s">
        <v>1917</v>
      </c>
      <c r="D3033" s="3" t="s">
        <v>286</v>
      </c>
      <c r="E3033" s="3" t="s">
        <v>287</v>
      </c>
      <c r="F3033" s="14">
        <v>0</v>
      </c>
      <c r="G3033" s="14">
        <v>0</v>
      </c>
      <c r="H3033" s="14">
        <v>0</v>
      </c>
      <c r="I3033" s="14">
        <v>209031.13044284299</v>
      </c>
      <c r="J3033" s="14">
        <v>0</v>
      </c>
      <c r="K3033" s="14">
        <v>3168.5106711138501</v>
      </c>
      <c r="L3033" s="14">
        <v>0</v>
      </c>
      <c r="M3033" s="14">
        <v>58259.197456026202</v>
      </c>
      <c r="N3033" s="14">
        <v>0</v>
      </c>
      <c r="O3033" s="14">
        <v>194678.590913625</v>
      </c>
      <c r="P3033" s="14">
        <v>0</v>
      </c>
      <c r="Q3033" s="14">
        <v>1248.5780040377099</v>
      </c>
      <c r="R3033" s="14">
        <v>0</v>
      </c>
      <c r="S3033" s="14">
        <v>1566.6096479305199</v>
      </c>
      <c r="T3033" s="14">
        <v>0</v>
      </c>
      <c r="U3033" s="14">
        <v>0</v>
      </c>
      <c r="V3033" s="14">
        <v>0</v>
      </c>
      <c r="W3033" s="14">
        <v>19290.656090572698</v>
      </c>
      <c r="X3033" s="14">
        <v>0</v>
      </c>
      <c r="Y3033" s="14">
        <v>0</v>
      </c>
      <c r="Z3033" s="14">
        <v>0</v>
      </c>
      <c r="AA3033" s="14">
        <v>0</v>
      </c>
      <c r="AB3033" s="14">
        <v>0</v>
      </c>
      <c r="AC3033" s="14">
        <v>0</v>
      </c>
      <c r="AD3033" s="14">
        <v>0</v>
      </c>
      <c r="AE3033" s="14">
        <v>0</v>
      </c>
      <c r="AF3033" s="14">
        <v>0</v>
      </c>
      <c r="AG3033" s="14">
        <v>16624.5359335393</v>
      </c>
      <c r="AH3033" s="14">
        <v>0</v>
      </c>
      <c r="AI3033" s="14">
        <v>0</v>
      </c>
      <c r="AJ3033" s="14">
        <v>0</v>
      </c>
      <c r="AK3033" s="14">
        <v>0</v>
      </c>
      <c r="AL3033" s="14">
        <v>0</v>
      </c>
      <c r="AM3033" s="14">
        <v>22274.020840311201</v>
      </c>
      <c r="AN3033" s="14">
        <v>0</v>
      </c>
      <c r="AO3033" s="14">
        <v>14326518.82</v>
      </c>
      <c r="AP3033" s="14">
        <v>23550662.129999999</v>
      </c>
      <c r="AQ3033" s="14">
        <f t="shared" si="47"/>
        <v>38403322.780000001</v>
      </c>
    </row>
    <row r="3034" spans="1:43" x14ac:dyDescent="0.2">
      <c r="A3034" s="2" t="s">
        <v>1916</v>
      </c>
      <c r="B3034" s="2" t="s">
        <v>856</v>
      </c>
      <c r="C3034" s="3" t="s">
        <v>1917</v>
      </c>
      <c r="D3034" s="3" t="s">
        <v>203</v>
      </c>
      <c r="E3034" s="3" t="s">
        <v>204</v>
      </c>
      <c r="F3034" s="14">
        <v>0</v>
      </c>
      <c r="G3034" s="14">
        <v>0</v>
      </c>
      <c r="H3034" s="14">
        <v>0</v>
      </c>
      <c r="I3034" s="14">
        <v>563215.44574338</v>
      </c>
      <c r="J3034" s="14">
        <v>0</v>
      </c>
      <c r="K3034" s="14">
        <v>8537.2649815048007</v>
      </c>
      <c r="L3034" s="14">
        <v>0</v>
      </c>
      <c r="M3034" s="14">
        <v>156974.13009408</v>
      </c>
      <c r="N3034" s="14">
        <v>0</v>
      </c>
      <c r="O3034" s="14">
        <v>524543.828116989</v>
      </c>
      <c r="P3034" s="14">
        <v>0</v>
      </c>
      <c r="Q3034" s="14">
        <v>3364.1803285456799</v>
      </c>
      <c r="R3034" s="14">
        <v>0</v>
      </c>
      <c r="S3034" s="14">
        <v>4221.0877838903198</v>
      </c>
      <c r="T3034" s="14">
        <v>0</v>
      </c>
      <c r="U3034" s="14">
        <v>0</v>
      </c>
      <c r="V3034" s="14">
        <v>0</v>
      </c>
      <c r="W3034" s="14">
        <v>51976.925378131498</v>
      </c>
      <c r="X3034" s="14">
        <v>0</v>
      </c>
      <c r="Y3034" s="14">
        <v>0</v>
      </c>
      <c r="Z3034" s="14">
        <v>0</v>
      </c>
      <c r="AA3034" s="14">
        <v>0</v>
      </c>
      <c r="AB3034" s="14">
        <v>0</v>
      </c>
      <c r="AC3034" s="14">
        <v>0</v>
      </c>
      <c r="AD3034" s="14">
        <v>0</v>
      </c>
      <c r="AE3034" s="14">
        <v>0</v>
      </c>
      <c r="AF3034" s="14">
        <v>0</v>
      </c>
      <c r="AG3034" s="14">
        <v>44793.306127411699</v>
      </c>
      <c r="AH3034" s="14">
        <v>0</v>
      </c>
      <c r="AI3034" s="14">
        <v>0</v>
      </c>
      <c r="AJ3034" s="14">
        <v>0</v>
      </c>
      <c r="AK3034" s="14">
        <v>0</v>
      </c>
      <c r="AL3034" s="14">
        <v>0</v>
      </c>
      <c r="AM3034" s="14">
        <v>60015.331446066499</v>
      </c>
      <c r="AN3034" s="14">
        <v>0</v>
      </c>
      <c r="AO3034" s="14">
        <v>38601507.280000001</v>
      </c>
      <c r="AP3034" s="14">
        <v>63455125.899999999</v>
      </c>
      <c r="AQ3034" s="14">
        <f t="shared" si="47"/>
        <v>103474274.68000001</v>
      </c>
    </row>
    <row r="3035" spans="1:43" x14ac:dyDescent="0.2">
      <c r="A3035" s="2" t="s">
        <v>1916</v>
      </c>
      <c r="B3035" s="2" t="s">
        <v>856</v>
      </c>
      <c r="C3035" s="3" t="s">
        <v>1917</v>
      </c>
      <c r="D3035" s="3" t="s">
        <v>21</v>
      </c>
      <c r="E3035" s="3" t="s">
        <v>2241</v>
      </c>
      <c r="F3035" s="14">
        <v>0</v>
      </c>
      <c r="G3035" s="14">
        <v>0</v>
      </c>
      <c r="H3035" s="14">
        <v>0</v>
      </c>
      <c r="I3035" s="14">
        <v>16009.8322358764</v>
      </c>
      <c r="J3035" s="14">
        <v>0</v>
      </c>
      <c r="K3035" s="14">
        <v>242.67832343751101</v>
      </c>
      <c r="L3035" s="14">
        <v>0</v>
      </c>
      <c r="M3035" s="14">
        <v>4462.11038275381</v>
      </c>
      <c r="N3035" s="14">
        <v>0</v>
      </c>
      <c r="O3035" s="14">
        <v>14910.561761020501</v>
      </c>
      <c r="P3035" s="14">
        <v>0</v>
      </c>
      <c r="Q3035" s="14">
        <v>95.629413359150405</v>
      </c>
      <c r="R3035" s="14">
        <v>0</v>
      </c>
      <c r="S3035" s="14">
        <v>119.987666857742</v>
      </c>
      <c r="T3035" s="14">
        <v>0</v>
      </c>
      <c r="U3035" s="14">
        <v>0</v>
      </c>
      <c r="V3035" s="14">
        <v>0</v>
      </c>
      <c r="W3035" s="14">
        <v>1477.4840813220601</v>
      </c>
      <c r="X3035" s="14">
        <v>0</v>
      </c>
      <c r="Y3035" s="14">
        <v>0</v>
      </c>
      <c r="Z3035" s="14">
        <v>0</v>
      </c>
      <c r="AA3035" s="14">
        <v>0</v>
      </c>
      <c r="AB3035" s="14">
        <v>0</v>
      </c>
      <c r="AC3035" s="14">
        <v>0</v>
      </c>
      <c r="AD3035" s="14">
        <v>0</v>
      </c>
      <c r="AE3035" s="14">
        <v>0</v>
      </c>
      <c r="AF3035" s="14">
        <v>0</v>
      </c>
      <c r="AG3035" s="14">
        <v>1273.2841789230099</v>
      </c>
      <c r="AH3035" s="14">
        <v>0</v>
      </c>
      <c r="AI3035" s="14">
        <v>0</v>
      </c>
      <c r="AJ3035" s="14">
        <v>0</v>
      </c>
      <c r="AK3035" s="14">
        <v>0</v>
      </c>
      <c r="AL3035" s="14">
        <v>0</v>
      </c>
      <c r="AM3035" s="14">
        <v>1705.98195644981</v>
      </c>
      <c r="AN3035" s="14">
        <v>0</v>
      </c>
      <c r="AO3035" s="14">
        <v>1097277.6100000001</v>
      </c>
      <c r="AP3035" s="14">
        <v>1803760.88</v>
      </c>
      <c r="AQ3035" s="14">
        <f t="shared" si="47"/>
        <v>2941336.04</v>
      </c>
    </row>
    <row r="3036" spans="1:43" x14ac:dyDescent="0.2">
      <c r="A3036" s="2" t="s">
        <v>1918</v>
      </c>
      <c r="B3036" s="2" t="s">
        <v>856</v>
      </c>
      <c r="C3036" s="3" t="s">
        <v>1919</v>
      </c>
      <c r="D3036" s="3" t="s">
        <v>203</v>
      </c>
      <c r="E3036" s="3" t="s">
        <v>204</v>
      </c>
      <c r="F3036" s="14">
        <v>0</v>
      </c>
      <c r="G3036" s="14">
        <v>0</v>
      </c>
      <c r="H3036" s="14">
        <v>0</v>
      </c>
      <c r="I3036" s="14">
        <v>2503568.6169721298</v>
      </c>
      <c r="J3036" s="14">
        <v>0</v>
      </c>
      <c r="K3036" s="14">
        <v>38939.419806450103</v>
      </c>
      <c r="L3036" s="14">
        <v>0</v>
      </c>
      <c r="M3036" s="14">
        <v>715978.23061760899</v>
      </c>
      <c r="N3036" s="14">
        <v>0</v>
      </c>
      <c r="O3036" s="14">
        <v>2392508.5445974101</v>
      </c>
      <c r="P3036" s="14">
        <v>0</v>
      </c>
      <c r="Q3036" s="14">
        <v>15344.5648593479</v>
      </c>
      <c r="R3036" s="14">
        <v>0</v>
      </c>
      <c r="S3036" s="14">
        <v>19252.879592048099</v>
      </c>
      <c r="T3036" s="14">
        <v>0</v>
      </c>
      <c r="U3036" s="14">
        <v>0</v>
      </c>
      <c r="V3036" s="14">
        <v>0</v>
      </c>
      <c r="W3036" s="14">
        <v>237073.17601832599</v>
      </c>
      <c r="X3036" s="14">
        <v>0</v>
      </c>
      <c r="Y3036" s="14">
        <v>0</v>
      </c>
      <c r="Z3036" s="14">
        <v>0</v>
      </c>
      <c r="AA3036" s="14">
        <v>0</v>
      </c>
      <c r="AB3036" s="14">
        <v>0</v>
      </c>
      <c r="AC3036" s="14">
        <v>0</v>
      </c>
      <c r="AD3036" s="14">
        <v>0</v>
      </c>
      <c r="AE3036" s="14">
        <v>0</v>
      </c>
      <c r="AF3036" s="14">
        <v>0</v>
      </c>
      <c r="AG3036" s="14">
        <v>204307.844443846</v>
      </c>
      <c r="AH3036" s="14">
        <v>0</v>
      </c>
      <c r="AI3036" s="14">
        <v>0</v>
      </c>
      <c r="AJ3036" s="14">
        <v>0</v>
      </c>
      <c r="AK3036" s="14">
        <v>0</v>
      </c>
      <c r="AL3036" s="14">
        <v>0</v>
      </c>
      <c r="AM3036" s="14">
        <v>273737.323092826</v>
      </c>
      <c r="AN3036" s="14">
        <v>0</v>
      </c>
      <c r="AO3036" s="14">
        <v>175325874.77000001</v>
      </c>
      <c r="AP3036" s="14">
        <v>273077509.01999998</v>
      </c>
      <c r="AQ3036" s="14">
        <f t="shared" si="47"/>
        <v>454804094.38999999</v>
      </c>
    </row>
    <row r="3037" spans="1:43" x14ac:dyDescent="0.2">
      <c r="A3037" s="2" t="s">
        <v>1918</v>
      </c>
      <c r="B3037" s="2" t="s">
        <v>856</v>
      </c>
      <c r="C3037" s="3" t="s">
        <v>1919</v>
      </c>
      <c r="D3037" s="3" t="s">
        <v>24</v>
      </c>
      <c r="E3037" s="3" t="s">
        <v>2271</v>
      </c>
      <c r="F3037" s="14">
        <v>0</v>
      </c>
      <c r="G3037" s="14">
        <v>0</v>
      </c>
      <c r="H3037" s="14">
        <v>0</v>
      </c>
      <c r="I3037" s="14">
        <v>240535.736600476</v>
      </c>
      <c r="J3037" s="14">
        <v>0</v>
      </c>
      <c r="K3037" s="14">
        <v>3741.1884629179699</v>
      </c>
      <c r="L3037" s="14">
        <v>0</v>
      </c>
      <c r="M3037" s="14">
        <v>68789.147588771302</v>
      </c>
      <c r="N3037" s="14">
        <v>0</v>
      </c>
      <c r="O3037" s="14">
        <v>229865.401409957</v>
      </c>
      <c r="P3037" s="14">
        <v>0</v>
      </c>
      <c r="Q3037" s="14">
        <v>1474.2620538680901</v>
      </c>
      <c r="R3037" s="14">
        <v>0</v>
      </c>
      <c r="S3037" s="14">
        <v>1849.76179320956</v>
      </c>
      <c r="T3037" s="14">
        <v>0</v>
      </c>
      <c r="U3037" s="14">
        <v>0</v>
      </c>
      <c r="V3037" s="14">
        <v>0</v>
      </c>
      <c r="W3037" s="14">
        <v>22777.3150035525</v>
      </c>
      <c r="X3037" s="14">
        <v>0</v>
      </c>
      <c r="Y3037" s="14">
        <v>0</v>
      </c>
      <c r="Z3037" s="14">
        <v>0</v>
      </c>
      <c r="AA3037" s="14">
        <v>0</v>
      </c>
      <c r="AB3037" s="14">
        <v>0</v>
      </c>
      <c r="AC3037" s="14">
        <v>0</v>
      </c>
      <c r="AD3037" s="14">
        <v>0</v>
      </c>
      <c r="AE3037" s="14">
        <v>0</v>
      </c>
      <c r="AF3037" s="14">
        <v>0</v>
      </c>
      <c r="AG3037" s="14">
        <v>19629.315339473698</v>
      </c>
      <c r="AH3037" s="14">
        <v>0</v>
      </c>
      <c r="AI3037" s="14">
        <v>0</v>
      </c>
      <c r="AJ3037" s="14">
        <v>0</v>
      </c>
      <c r="AK3037" s="14">
        <v>0</v>
      </c>
      <c r="AL3037" s="14">
        <v>0</v>
      </c>
      <c r="AM3037" s="14">
        <v>26299.901747773201</v>
      </c>
      <c r="AN3037" s="14">
        <v>0</v>
      </c>
      <c r="AO3037" s="14">
        <v>16844810.399999999</v>
      </c>
      <c r="AP3037" s="14">
        <v>26236508.850000001</v>
      </c>
      <c r="AQ3037" s="14">
        <f t="shared" si="47"/>
        <v>43696281.280000001</v>
      </c>
    </row>
    <row r="3038" spans="1:43" x14ac:dyDescent="0.2">
      <c r="A3038" s="2" t="s">
        <v>1921</v>
      </c>
      <c r="B3038" s="2" t="s">
        <v>856</v>
      </c>
      <c r="C3038" s="3" t="s">
        <v>1922</v>
      </c>
      <c r="D3038" s="3" t="s">
        <v>294</v>
      </c>
      <c r="E3038" s="3" t="s">
        <v>295</v>
      </c>
      <c r="F3038" s="14">
        <v>0</v>
      </c>
      <c r="G3038" s="14">
        <v>0</v>
      </c>
      <c r="H3038" s="14">
        <v>0</v>
      </c>
      <c r="I3038" s="14">
        <v>1665513.8756244299</v>
      </c>
      <c r="J3038" s="14">
        <v>0</v>
      </c>
      <c r="K3038" s="14">
        <v>25675.510372723998</v>
      </c>
      <c r="L3038" s="14">
        <v>0</v>
      </c>
      <c r="M3038" s="14">
        <v>472093.91756921302</v>
      </c>
      <c r="N3038" s="14">
        <v>0</v>
      </c>
      <c r="O3038" s="14">
        <v>1577546.32566507</v>
      </c>
      <c r="P3038" s="14">
        <v>0</v>
      </c>
      <c r="Q3038" s="14">
        <v>10117.61238054</v>
      </c>
      <c r="R3038" s="14">
        <v>0</v>
      </c>
      <c r="S3038" s="14">
        <v>12694.6591890618</v>
      </c>
      <c r="T3038" s="14">
        <v>0</v>
      </c>
      <c r="U3038" s="14">
        <v>0</v>
      </c>
      <c r="V3038" s="14">
        <v>0</v>
      </c>
      <c r="W3038" s="14">
        <v>156318.63895550399</v>
      </c>
      <c r="X3038" s="14">
        <v>0</v>
      </c>
      <c r="Y3038" s="14">
        <v>0</v>
      </c>
      <c r="Z3038" s="14">
        <v>0</v>
      </c>
      <c r="AA3038" s="14">
        <v>0</v>
      </c>
      <c r="AB3038" s="14">
        <v>0</v>
      </c>
      <c r="AC3038" s="14">
        <v>0</v>
      </c>
      <c r="AD3038" s="14">
        <v>0</v>
      </c>
      <c r="AE3038" s="14">
        <v>0</v>
      </c>
      <c r="AF3038" s="14">
        <v>0</v>
      </c>
      <c r="AG3038" s="14">
        <v>134714.22069644701</v>
      </c>
      <c r="AH3038" s="14">
        <v>0</v>
      </c>
      <c r="AI3038" s="14">
        <v>0</v>
      </c>
      <c r="AJ3038" s="14">
        <v>0</v>
      </c>
      <c r="AK3038" s="14">
        <v>0</v>
      </c>
      <c r="AL3038" s="14">
        <v>0</v>
      </c>
      <c r="AM3038" s="14">
        <v>180493.729547013</v>
      </c>
      <c r="AN3038" s="14">
        <v>0</v>
      </c>
      <c r="AO3038" s="14">
        <v>114728167.3</v>
      </c>
      <c r="AP3038" s="14">
        <v>196650872.24000001</v>
      </c>
      <c r="AQ3038" s="14">
        <f t="shared" si="47"/>
        <v>315614208.03000003</v>
      </c>
    </row>
    <row r="3039" spans="1:43" x14ac:dyDescent="0.2">
      <c r="A3039" s="2" t="s">
        <v>1698</v>
      </c>
      <c r="B3039" s="2" t="s">
        <v>1692</v>
      </c>
      <c r="C3039" s="3" t="s">
        <v>373</v>
      </c>
      <c r="D3039" s="3" t="s">
        <v>700</v>
      </c>
      <c r="E3039" s="3" t="s">
        <v>701</v>
      </c>
      <c r="F3039" s="14">
        <v>0</v>
      </c>
      <c r="G3039" s="14">
        <v>0</v>
      </c>
      <c r="H3039" s="14">
        <v>0</v>
      </c>
      <c r="I3039" s="14">
        <v>1079757.05581787</v>
      </c>
      <c r="J3039" s="14">
        <v>0</v>
      </c>
      <c r="K3039" s="14">
        <v>421927.586094225</v>
      </c>
      <c r="L3039" s="14">
        <v>0</v>
      </c>
      <c r="M3039" s="14">
        <v>3738418.2025639</v>
      </c>
      <c r="N3039" s="14">
        <v>144476.274638434</v>
      </c>
      <c r="O3039" s="14">
        <v>1307260.0041976301</v>
      </c>
      <c r="P3039" s="14">
        <v>0</v>
      </c>
      <c r="Q3039" s="14">
        <v>330092.43973218597</v>
      </c>
      <c r="R3039" s="14">
        <v>0</v>
      </c>
      <c r="S3039" s="14">
        <v>255721.51688322399</v>
      </c>
      <c r="T3039" s="14">
        <v>20695.6937154304</v>
      </c>
      <c r="U3039" s="14">
        <v>1655471.6233127399</v>
      </c>
      <c r="V3039" s="14">
        <v>0</v>
      </c>
      <c r="W3039" s="14">
        <v>1390076.2106814799</v>
      </c>
      <c r="X3039" s="14">
        <v>0</v>
      </c>
      <c r="Y3039" s="14">
        <v>0</v>
      </c>
      <c r="Z3039" s="14">
        <v>228449.671133611</v>
      </c>
      <c r="AA3039" s="14">
        <v>0</v>
      </c>
      <c r="AB3039" s="14">
        <v>0</v>
      </c>
      <c r="AC3039" s="14">
        <v>241792.687410015</v>
      </c>
      <c r="AD3039" s="14">
        <v>0</v>
      </c>
      <c r="AE3039" s="14">
        <v>0</v>
      </c>
      <c r="AF3039" s="14">
        <v>0</v>
      </c>
      <c r="AG3039" s="14">
        <v>0</v>
      </c>
      <c r="AH3039" s="14">
        <v>18714.870104441099</v>
      </c>
      <c r="AI3039" s="14">
        <v>516289.85916518199</v>
      </c>
      <c r="AJ3039" s="14">
        <v>1107795.54944761</v>
      </c>
      <c r="AK3039" s="14">
        <v>0</v>
      </c>
      <c r="AL3039" s="14">
        <v>0</v>
      </c>
      <c r="AM3039" s="14">
        <v>397709.415102022</v>
      </c>
      <c r="AN3039" s="14">
        <v>0</v>
      </c>
      <c r="AO3039" s="14">
        <v>75928108.530000001</v>
      </c>
      <c r="AP3039" s="14">
        <v>116961128.89</v>
      </c>
      <c r="AQ3039" s="14">
        <f t="shared" si="47"/>
        <v>205743886.07999998</v>
      </c>
    </row>
    <row r="3040" spans="1:43" x14ac:dyDescent="0.2">
      <c r="A3040" s="2" t="s">
        <v>1699</v>
      </c>
      <c r="B3040" s="2" t="s">
        <v>1692</v>
      </c>
      <c r="C3040" s="3" t="s">
        <v>1700</v>
      </c>
      <c r="D3040" s="3" t="s">
        <v>700</v>
      </c>
      <c r="E3040" s="3" t="s">
        <v>701</v>
      </c>
      <c r="F3040" s="14">
        <v>0</v>
      </c>
      <c r="G3040" s="14">
        <v>0</v>
      </c>
      <c r="H3040" s="14">
        <v>0</v>
      </c>
      <c r="I3040" s="14">
        <v>4714687.9989294503</v>
      </c>
      <c r="J3040" s="14">
        <v>0</v>
      </c>
      <c r="K3040" s="14">
        <v>611644.33276534802</v>
      </c>
      <c r="L3040" s="14">
        <v>0</v>
      </c>
      <c r="M3040" s="14">
        <v>5419372.3858579397</v>
      </c>
      <c r="N3040" s="14">
        <v>209438.995919604</v>
      </c>
      <c r="O3040" s="14">
        <v>1895060.4416543799</v>
      </c>
      <c r="P3040" s="14">
        <v>0</v>
      </c>
      <c r="Q3040" s="14">
        <v>478516.07302729198</v>
      </c>
      <c r="R3040" s="14">
        <v>0</v>
      </c>
      <c r="S3040" s="14">
        <v>370704.721916968</v>
      </c>
      <c r="T3040" s="14">
        <v>30001.621333586001</v>
      </c>
      <c r="U3040" s="14">
        <v>2399844.1023325501</v>
      </c>
      <c r="V3040" s="14">
        <v>0</v>
      </c>
      <c r="W3040" s="14">
        <v>2015114.4323222099</v>
      </c>
      <c r="X3040" s="14">
        <v>0</v>
      </c>
      <c r="Y3040" s="14">
        <v>0</v>
      </c>
      <c r="Z3040" s="14">
        <v>331169.98209484399</v>
      </c>
      <c r="AA3040" s="14">
        <v>0</v>
      </c>
      <c r="AB3040" s="14">
        <v>0</v>
      </c>
      <c r="AC3040" s="14">
        <v>350513.23812502198</v>
      </c>
      <c r="AD3040" s="14">
        <v>0</v>
      </c>
      <c r="AE3040" s="14">
        <v>0</v>
      </c>
      <c r="AF3040" s="14">
        <v>0</v>
      </c>
      <c r="AG3040" s="14">
        <v>0</v>
      </c>
      <c r="AH3040" s="14">
        <v>27129.551894615899</v>
      </c>
      <c r="AI3040" s="14">
        <v>748436.22671600804</v>
      </c>
      <c r="AJ3040" s="14">
        <v>1605908.0684980899</v>
      </c>
      <c r="AK3040" s="14">
        <v>0</v>
      </c>
      <c r="AL3040" s="14">
        <v>0</v>
      </c>
      <c r="AM3040" s="14">
        <v>576536.74661210203</v>
      </c>
      <c r="AN3040" s="14">
        <v>0</v>
      </c>
      <c r="AO3040" s="14">
        <v>107598526.70999999</v>
      </c>
      <c r="AP3040" s="14">
        <v>168129286.68000001</v>
      </c>
      <c r="AQ3040" s="14">
        <f t="shared" si="47"/>
        <v>297511892.31</v>
      </c>
    </row>
    <row r="3041" spans="1:43" x14ac:dyDescent="0.2">
      <c r="A3041" s="2" t="s">
        <v>1701</v>
      </c>
      <c r="B3041" s="2" t="s">
        <v>1692</v>
      </c>
      <c r="C3041" s="3" t="s">
        <v>1702</v>
      </c>
      <c r="D3041" s="3" t="s">
        <v>19</v>
      </c>
      <c r="E3041" s="3" t="s">
        <v>2273</v>
      </c>
      <c r="F3041" s="14">
        <v>0</v>
      </c>
      <c r="G3041" s="14">
        <v>0</v>
      </c>
      <c r="H3041" s="14">
        <v>0</v>
      </c>
      <c r="I3041" s="14">
        <v>13471.884728118101</v>
      </c>
      <c r="J3041" s="14">
        <v>0</v>
      </c>
      <c r="K3041" s="14">
        <v>4364.8738632674103</v>
      </c>
      <c r="L3041" s="14">
        <v>0</v>
      </c>
      <c r="M3041" s="14">
        <v>38674.217549464302</v>
      </c>
      <c r="N3041" s="14">
        <v>1494.61759342914</v>
      </c>
      <c r="O3041" s="14">
        <v>13523.7042604874</v>
      </c>
      <c r="P3041" s="14">
        <v>0</v>
      </c>
      <c r="Q3041" s="14">
        <v>3414.8282457129199</v>
      </c>
      <c r="R3041" s="14">
        <v>0</v>
      </c>
      <c r="S3041" s="14">
        <v>2645.45788234269</v>
      </c>
      <c r="T3041" s="14">
        <v>214.09851563443999</v>
      </c>
      <c r="U3041" s="14">
        <v>17125.984827222401</v>
      </c>
      <c r="V3041" s="14">
        <v>0</v>
      </c>
      <c r="W3041" s="14">
        <v>14380.4400643217</v>
      </c>
      <c r="X3041" s="14">
        <v>0</v>
      </c>
      <c r="Y3041" s="14">
        <v>0</v>
      </c>
      <c r="Z3041" s="14">
        <v>2363.32396915664</v>
      </c>
      <c r="AA3041" s="14">
        <v>0</v>
      </c>
      <c r="AB3041" s="14">
        <v>0</v>
      </c>
      <c r="AC3041" s="14">
        <v>2501.3633866580499</v>
      </c>
      <c r="AD3041" s="14">
        <v>0</v>
      </c>
      <c r="AE3041" s="14">
        <v>0</v>
      </c>
      <c r="AF3041" s="14">
        <v>0</v>
      </c>
      <c r="AG3041" s="14">
        <v>0</v>
      </c>
      <c r="AH3041" s="14">
        <v>193.60366435925599</v>
      </c>
      <c r="AI3041" s="14">
        <v>5341.0602833760404</v>
      </c>
      <c r="AJ3041" s="14">
        <v>11460.2269928429</v>
      </c>
      <c r="AK3041" s="14">
        <v>0</v>
      </c>
      <c r="AL3041" s="14">
        <v>0</v>
      </c>
      <c r="AM3041" s="14">
        <v>4114.3341736065704</v>
      </c>
      <c r="AN3041" s="14">
        <v>0</v>
      </c>
      <c r="AO3041" s="14">
        <v>771531.76</v>
      </c>
      <c r="AP3041" s="14">
        <v>1143146.02</v>
      </c>
      <c r="AQ3041" s="14">
        <f t="shared" si="47"/>
        <v>2049961.7999999998</v>
      </c>
    </row>
    <row r="3042" spans="1:43" x14ac:dyDescent="0.2">
      <c r="A3042" s="2" t="s">
        <v>1701</v>
      </c>
      <c r="B3042" s="2" t="s">
        <v>1692</v>
      </c>
      <c r="C3042" s="3" t="s">
        <v>1702</v>
      </c>
      <c r="D3042" s="3" t="s">
        <v>24</v>
      </c>
      <c r="E3042" s="3" t="s">
        <v>2271</v>
      </c>
      <c r="F3042" s="14">
        <v>0</v>
      </c>
      <c r="G3042" s="14">
        <v>0</v>
      </c>
      <c r="H3042" s="14">
        <v>0</v>
      </c>
      <c r="I3042" s="14">
        <v>182887.525965029</v>
      </c>
      <c r="J3042" s="14">
        <v>0</v>
      </c>
      <c r="K3042" s="14">
        <v>59255.330498504598</v>
      </c>
      <c r="L3042" s="14">
        <v>0</v>
      </c>
      <c r="M3042" s="14">
        <v>525021.71069592203</v>
      </c>
      <c r="N3042" s="14">
        <v>20290.176129219701</v>
      </c>
      <c r="O3042" s="14">
        <v>183591.00185299499</v>
      </c>
      <c r="P3042" s="14">
        <v>0</v>
      </c>
      <c r="Q3042" s="14">
        <v>46357.989402213097</v>
      </c>
      <c r="R3042" s="14">
        <v>0</v>
      </c>
      <c r="S3042" s="14">
        <v>35913.404613425897</v>
      </c>
      <c r="T3042" s="14">
        <v>2906.4936812770302</v>
      </c>
      <c r="U3042" s="14">
        <v>232493.74961085099</v>
      </c>
      <c r="V3042" s="14">
        <v>0</v>
      </c>
      <c r="W3042" s="14">
        <v>195221.61588592801</v>
      </c>
      <c r="X3042" s="14">
        <v>0</v>
      </c>
      <c r="Y3042" s="14">
        <v>0</v>
      </c>
      <c r="Z3042" s="14">
        <v>32083.296620760899</v>
      </c>
      <c r="AA3042" s="14">
        <v>0</v>
      </c>
      <c r="AB3042" s="14">
        <v>0</v>
      </c>
      <c r="AC3042" s="14">
        <v>33957.250270304401</v>
      </c>
      <c r="AD3042" s="14">
        <v>0</v>
      </c>
      <c r="AE3042" s="14">
        <v>0</v>
      </c>
      <c r="AF3042" s="14">
        <v>0</v>
      </c>
      <c r="AG3042" s="14">
        <v>0</v>
      </c>
      <c r="AH3042" s="14">
        <v>2628.2658964952602</v>
      </c>
      <c r="AI3042" s="14">
        <v>72507.545972238499</v>
      </c>
      <c r="AJ3042" s="14">
        <v>155578.27312344199</v>
      </c>
      <c r="AK3042" s="14">
        <v>0</v>
      </c>
      <c r="AL3042" s="14">
        <v>0</v>
      </c>
      <c r="AM3042" s="14">
        <v>55854.129781393203</v>
      </c>
      <c r="AN3042" s="14">
        <v>0</v>
      </c>
      <c r="AO3042" s="14">
        <v>10473926.77</v>
      </c>
      <c r="AP3042" s="14">
        <v>15518774.789999999</v>
      </c>
      <c r="AQ3042" s="14">
        <f t="shared" si="47"/>
        <v>27829249.32</v>
      </c>
    </row>
    <row r="3043" spans="1:43" x14ac:dyDescent="0.2">
      <c r="A3043" s="2" t="s">
        <v>1701</v>
      </c>
      <c r="B3043" s="2" t="s">
        <v>1692</v>
      </c>
      <c r="C3043" s="3" t="s">
        <v>1702</v>
      </c>
      <c r="D3043" s="3" t="s">
        <v>694</v>
      </c>
      <c r="E3043" s="3" t="s">
        <v>695</v>
      </c>
      <c r="F3043" s="14">
        <v>0</v>
      </c>
      <c r="G3043" s="14">
        <v>0</v>
      </c>
      <c r="H3043" s="14">
        <v>0</v>
      </c>
      <c r="I3043" s="14">
        <v>805521.94507615105</v>
      </c>
      <c r="J3043" s="14">
        <v>0</v>
      </c>
      <c r="K3043" s="14">
        <v>260988.106364415</v>
      </c>
      <c r="L3043" s="14">
        <v>0</v>
      </c>
      <c r="M3043" s="14">
        <v>2312440.4323116899</v>
      </c>
      <c r="N3043" s="14">
        <v>89367.397012478905</v>
      </c>
      <c r="O3043" s="14">
        <v>808620.38091861003</v>
      </c>
      <c r="P3043" s="14">
        <v>0</v>
      </c>
      <c r="Q3043" s="14">
        <v>204182.202126955</v>
      </c>
      <c r="R3043" s="14">
        <v>0</v>
      </c>
      <c r="S3043" s="14">
        <v>158179.38039167001</v>
      </c>
      <c r="T3043" s="14">
        <v>12801.5534746831</v>
      </c>
      <c r="U3043" s="14">
        <v>1024010.88546843</v>
      </c>
      <c r="V3043" s="14">
        <v>0</v>
      </c>
      <c r="W3043" s="14">
        <v>859847.02849232103</v>
      </c>
      <c r="X3043" s="14">
        <v>0</v>
      </c>
      <c r="Y3043" s="14">
        <v>0</v>
      </c>
      <c r="Z3043" s="14">
        <v>141309.79880690301</v>
      </c>
      <c r="AA3043" s="14">
        <v>0</v>
      </c>
      <c r="AB3043" s="14">
        <v>0</v>
      </c>
      <c r="AC3043" s="14">
        <v>149563.56450687401</v>
      </c>
      <c r="AD3043" s="14">
        <v>0</v>
      </c>
      <c r="AE3043" s="14">
        <v>0</v>
      </c>
      <c r="AF3043" s="14">
        <v>0</v>
      </c>
      <c r="AG3043" s="14">
        <v>0</v>
      </c>
      <c r="AH3043" s="14">
        <v>11576.1085724732</v>
      </c>
      <c r="AI3043" s="14">
        <v>319357.04283858201</v>
      </c>
      <c r="AJ3043" s="14">
        <v>685239.26121646794</v>
      </c>
      <c r="AK3043" s="14">
        <v>0</v>
      </c>
      <c r="AL3043" s="14">
        <v>0</v>
      </c>
      <c r="AM3043" s="14">
        <v>246007.632421288</v>
      </c>
      <c r="AN3043" s="14">
        <v>0</v>
      </c>
      <c r="AO3043" s="14">
        <v>46132057.520000003</v>
      </c>
      <c r="AP3043" s="14">
        <v>68351920.620000005</v>
      </c>
      <c r="AQ3043" s="14">
        <f t="shared" si="47"/>
        <v>122572990.86</v>
      </c>
    </row>
    <row r="3044" spans="1:43" x14ac:dyDescent="0.2">
      <c r="A3044" s="2" t="s">
        <v>1703</v>
      </c>
      <c r="B3044" s="2" t="s">
        <v>1692</v>
      </c>
      <c r="C3044" s="3" t="s">
        <v>1704</v>
      </c>
      <c r="D3044" s="3" t="s">
        <v>21</v>
      </c>
      <c r="E3044" s="3" t="s">
        <v>2241</v>
      </c>
      <c r="F3044" s="14">
        <v>0</v>
      </c>
      <c r="G3044" s="14">
        <v>0</v>
      </c>
      <c r="H3044" s="14">
        <v>0</v>
      </c>
      <c r="I3044" s="14">
        <v>181359.54209623201</v>
      </c>
      <c r="J3044" s="14">
        <v>0</v>
      </c>
      <c r="K3044" s="14">
        <v>25669.492748898301</v>
      </c>
      <c r="L3044" s="14">
        <v>0</v>
      </c>
      <c r="M3044" s="14">
        <v>227440.25842659001</v>
      </c>
      <c r="N3044" s="14">
        <v>8789.7502323906701</v>
      </c>
      <c r="O3044" s="14">
        <v>79531.904483917693</v>
      </c>
      <c r="P3044" s="14">
        <v>0</v>
      </c>
      <c r="Q3044" s="14">
        <v>20082.365228565199</v>
      </c>
      <c r="R3044" s="14">
        <v>0</v>
      </c>
      <c r="S3044" s="14">
        <v>15557.747465414501</v>
      </c>
      <c r="T3044" s="14">
        <v>1259.1084983462999</v>
      </c>
      <c r="U3044" s="14">
        <v>100716.658543404</v>
      </c>
      <c r="V3044" s="14">
        <v>0</v>
      </c>
      <c r="W3044" s="14">
        <v>84570.333683211094</v>
      </c>
      <c r="X3044" s="14">
        <v>0</v>
      </c>
      <c r="Y3044" s="14">
        <v>0</v>
      </c>
      <c r="Z3044" s="14">
        <v>13898.545919551199</v>
      </c>
      <c r="AA3044" s="14">
        <v>0</v>
      </c>
      <c r="AB3044" s="14">
        <v>0</v>
      </c>
      <c r="AC3044" s="14">
        <v>14710.3359317918</v>
      </c>
      <c r="AD3044" s="14">
        <v>0</v>
      </c>
      <c r="AE3044" s="14">
        <v>0</v>
      </c>
      <c r="AF3044" s="14">
        <v>0</v>
      </c>
      <c r="AG3044" s="14">
        <v>0</v>
      </c>
      <c r="AH3044" s="14">
        <v>1138.56967780845</v>
      </c>
      <c r="AI3044" s="14">
        <v>31410.367998149301</v>
      </c>
      <c r="AJ3044" s="14">
        <v>67396.761617117503</v>
      </c>
      <c r="AK3044" s="14">
        <v>0</v>
      </c>
      <c r="AL3044" s="14">
        <v>0</v>
      </c>
      <c r="AM3044" s="14">
        <v>24196.087448612299</v>
      </c>
      <c r="AN3044" s="14">
        <v>0</v>
      </c>
      <c r="AO3044" s="14">
        <v>4547734.32</v>
      </c>
      <c r="AP3044" s="14">
        <v>6919532.1100000003</v>
      </c>
      <c r="AQ3044" s="14">
        <f t="shared" si="47"/>
        <v>12364994.260000002</v>
      </c>
    </row>
    <row r="3045" spans="1:43" x14ac:dyDescent="0.2">
      <c r="A3045" s="2" t="s">
        <v>1705</v>
      </c>
      <c r="B3045" s="2" t="s">
        <v>1692</v>
      </c>
      <c r="C3045" s="3" t="s">
        <v>1706</v>
      </c>
      <c r="D3045" s="3" t="s">
        <v>24</v>
      </c>
      <c r="E3045" s="3" t="s">
        <v>2271</v>
      </c>
      <c r="F3045" s="14">
        <v>0</v>
      </c>
      <c r="G3045" s="14">
        <v>0</v>
      </c>
      <c r="H3045" s="14">
        <v>0</v>
      </c>
      <c r="I3045" s="14">
        <v>18278272.9188332</v>
      </c>
      <c r="J3045" s="14">
        <v>0</v>
      </c>
      <c r="K3045" s="14">
        <v>2216468.0187336099</v>
      </c>
      <c r="L3045" s="14">
        <v>0</v>
      </c>
      <c r="M3045" s="14">
        <v>19638646.252390601</v>
      </c>
      <c r="N3045" s="14">
        <v>758962.916169893</v>
      </c>
      <c r="O3045" s="14">
        <v>6867293.2078423696</v>
      </c>
      <c r="P3045" s="14">
        <v>0</v>
      </c>
      <c r="Q3045" s="14">
        <v>1734039.9615204399</v>
      </c>
      <c r="R3045" s="14">
        <v>0</v>
      </c>
      <c r="S3045" s="14">
        <v>1343355.69523082</v>
      </c>
      <c r="T3045" s="14">
        <v>108719.096816551</v>
      </c>
      <c r="U3045" s="14">
        <v>8696520.5861735605</v>
      </c>
      <c r="V3045" s="14">
        <v>0</v>
      </c>
      <c r="W3045" s="14">
        <v>7302343.0404964397</v>
      </c>
      <c r="X3045" s="14">
        <v>0</v>
      </c>
      <c r="Y3045" s="14">
        <v>0</v>
      </c>
      <c r="Z3045" s="14">
        <v>1200089.21690391</v>
      </c>
      <c r="AA3045" s="14">
        <v>0</v>
      </c>
      <c r="AB3045" s="14">
        <v>0</v>
      </c>
      <c r="AC3045" s="14">
        <v>1270184.08366957</v>
      </c>
      <c r="AD3045" s="14">
        <v>0</v>
      </c>
      <c r="AE3045" s="14">
        <v>0</v>
      </c>
      <c r="AF3045" s="14">
        <v>0</v>
      </c>
      <c r="AG3045" s="14">
        <v>0</v>
      </c>
      <c r="AH3045" s="14">
        <v>98311.197643720094</v>
      </c>
      <c r="AI3045" s="14">
        <v>2712172.5854497501</v>
      </c>
      <c r="AJ3045" s="14">
        <v>5819467.2873165896</v>
      </c>
      <c r="AK3045" s="14">
        <v>0</v>
      </c>
      <c r="AL3045" s="14">
        <v>0</v>
      </c>
      <c r="AM3045" s="14">
        <v>2089244.94480897</v>
      </c>
      <c r="AN3045" s="14">
        <v>0</v>
      </c>
      <c r="AO3045" s="14">
        <v>391102573.58999997</v>
      </c>
      <c r="AP3045" s="14">
        <v>606425584.25</v>
      </c>
      <c r="AQ3045" s="14">
        <f t="shared" si="47"/>
        <v>1077662248.8499999</v>
      </c>
    </row>
    <row r="3046" spans="1:43" x14ac:dyDescent="0.2">
      <c r="A3046" s="2" t="s">
        <v>1705</v>
      </c>
      <c r="B3046" s="2" t="s">
        <v>1692</v>
      </c>
      <c r="C3046" s="3" t="s">
        <v>1706</v>
      </c>
      <c r="D3046" s="3" t="s">
        <v>25</v>
      </c>
      <c r="E3046" s="3" t="s">
        <v>26</v>
      </c>
      <c r="F3046" s="14">
        <v>0</v>
      </c>
      <c r="G3046" s="14">
        <v>0</v>
      </c>
      <c r="H3046" s="14">
        <v>0</v>
      </c>
      <c r="I3046" s="14">
        <v>475766.10900461598</v>
      </c>
      <c r="J3046" s="14">
        <v>0</v>
      </c>
      <c r="K3046" s="14">
        <v>57692.560434390201</v>
      </c>
      <c r="L3046" s="14">
        <v>0</v>
      </c>
      <c r="M3046" s="14">
        <v>511175.33670213103</v>
      </c>
      <c r="N3046" s="14">
        <v>19755.084909192701</v>
      </c>
      <c r="O3046" s="14">
        <v>178749.12927482199</v>
      </c>
      <c r="P3046" s="14">
        <v>0</v>
      </c>
      <c r="Q3046" s="14">
        <v>45135.415638807601</v>
      </c>
      <c r="R3046" s="14">
        <v>0</v>
      </c>
      <c r="S3046" s="14">
        <v>34966.274711361497</v>
      </c>
      <c r="T3046" s="14">
        <v>2829.8549811898101</v>
      </c>
      <c r="U3046" s="14">
        <v>226362.18309768301</v>
      </c>
      <c r="V3046" s="14">
        <v>0</v>
      </c>
      <c r="W3046" s="14">
        <v>190073.063818533</v>
      </c>
      <c r="X3046" s="14">
        <v>0</v>
      </c>
      <c r="Y3046" s="14">
        <v>0</v>
      </c>
      <c r="Z3046" s="14">
        <v>31237.184154115301</v>
      </c>
      <c r="AA3046" s="14">
        <v>0</v>
      </c>
      <c r="AB3046" s="14">
        <v>0</v>
      </c>
      <c r="AC3046" s="14">
        <v>33061.687058212803</v>
      </c>
      <c r="AD3046" s="14">
        <v>0</v>
      </c>
      <c r="AE3046" s="14">
        <v>0</v>
      </c>
      <c r="AF3046" s="14">
        <v>0</v>
      </c>
      <c r="AG3046" s="14">
        <v>0</v>
      </c>
      <c r="AH3046" s="14">
        <v>2558.9472365490001</v>
      </c>
      <c r="AI3046" s="14">
        <v>70595.280180923699</v>
      </c>
      <c r="AJ3046" s="14">
        <v>151475.21431926501</v>
      </c>
      <c r="AK3046" s="14">
        <v>0</v>
      </c>
      <c r="AL3046" s="14">
        <v>0</v>
      </c>
      <c r="AM3046" s="14">
        <v>54381.064478206798</v>
      </c>
      <c r="AN3046" s="14">
        <v>0</v>
      </c>
      <c r="AO3046" s="14">
        <v>10180029.050000001</v>
      </c>
      <c r="AP3046" s="14">
        <v>15784682.789999999</v>
      </c>
      <c r="AQ3046" s="14">
        <f t="shared" si="47"/>
        <v>28050526.229999997</v>
      </c>
    </row>
    <row r="3047" spans="1:43" x14ac:dyDescent="0.2">
      <c r="A3047" s="2" t="s">
        <v>1709</v>
      </c>
      <c r="B3047" s="2" t="s">
        <v>1692</v>
      </c>
      <c r="C3047" s="3" t="s">
        <v>1710</v>
      </c>
      <c r="D3047" s="3" t="s">
        <v>21</v>
      </c>
      <c r="E3047" s="3" t="s">
        <v>2241</v>
      </c>
      <c r="F3047" s="14">
        <v>0</v>
      </c>
      <c r="G3047" s="14">
        <v>0</v>
      </c>
      <c r="H3047" s="14">
        <v>0</v>
      </c>
      <c r="I3047" s="14">
        <v>343192.83304193802</v>
      </c>
      <c r="J3047" s="14">
        <v>0</v>
      </c>
      <c r="K3047" s="14">
        <v>35084.927622940297</v>
      </c>
      <c r="L3047" s="14">
        <v>0</v>
      </c>
      <c r="M3047" s="14">
        <v>310864.202608942</v>
      </c>
      <c r="N3047" s="14">
        <v>12013.7799856153</v>
      </c>
      <c r="O3047" s="14">
        <v>108703.810270773</v>
      </c>
      <c r="P3047" s="14">
        <v>0</v>
      </c>
      <c r="Q3047" s="14">
        <v>27448.480747972299</v>
      </c>
      <c r="R3047" s="14">
        <v>0</v>
      </c>
      <c r="S3047" s="14">
        <v>21264.247531892899</v>
      </c>
      <c r="T3047" s="14">
        <v>1720.9376348220001</v>
      </c>
      <c r="U3047" s="14">
        <v>137659.029705436</v>
      </c>
      <c r="V3047" s="14">
        <v>0</v>
      </c>
      <c r="W3047" s="14">
        <v>115590.30987527</v>
      </c>
      <c r="X3047" s="14">
        <v>0</v>
      </c>
      <c r="Y3047" s="14">
        <v>0</v>
      </c>
      <c r="Z3047" s="14">
        <v>18996.4626517082</v>
      </c>
      <c r="AA3047" s="14">
        <v>0</v>
      </c>
      <c r="AB3047" s="14">
        <v>0</v>
      </c>
      <c r="AC3047" s="14">
        <v>20106.012746752502</v>
      </c>
      <c r="AD3047" s="14">
        <v>0</v>
      </c>
      <c r="AE3047" s="14">
        <v>0</v>
      </c>
      <c r="AF3047" s="14">
        <v>0</v>
      </c>
      <c r="AG3047" s="14">
        <v>0</v>
      </c>
      <c r="AH3047" s="14">
        <v>1556.1876397287101</v>
      </c>
      <c r="AI3047" s="14">
        <v>42931.5354000476</v>
      </c>
      <c r="AJ3047" s="14">
        <v>92117.547765380907</v>
      </c>
      <c r="AK3047" s="14">
        <v>0</v>
      </c>
      <c r="AL3047" s="14">
        <v>0</v>
      </c>
      <c r="AM3047" s="14">
        <v>33071.094770780503</v>
      </c>
      <c r="AN3047" s="14">
        <v>0</v>
      </c>
      <c r="AO3047" s="14">
        <v>6188870.8200000003</v>
      </c>
      <c r="AP3047" s="14">
        <v>9899474.6500000004</v>
      </c>
      <c r="AQ3047" s="14">
        <f t="shared" si="47"/>
        <v>17410666.870000001</v>
      </c>
    </row>
    <row r="3048" spans="1:43" x14ac:dyDescent="0.2">
      <c r="A3048" s="2" t="s">
        <v>1711</v>
      </c>
      <c r="B3048" s="2" t="s">
        <v>1692</v>
      </c>
      <c r="C3048" s="3" t="s">
        <v>1712</v>
      </c>
      <c r="D3048" s="3" t="s">
        <v>21</v>
      </c>
      <c r="E3048" s="3" t="s">
        <v>2241</v>
      </c>
      <c r="F3048" s="14">
        <v>0</v>
      </c>
      <c r="G3048" s="14">
        <v>0</v>
      </c>
      <c r="H3048" s="14">
        <v>0</v>
      </c>
      <c r="I3048" s="14">
        <v>18413.629440152399</v>
      </c>
      <c r="J3048" s="14">
        <v>0</v>
      </c>
      <c r="K3048" s="14">
        <v>7362.6143615185601</v>
      </c>
      <c r="L3048" s="14">
        <v>0</v>
      </c>
      <c r="M3048" s="14">
        <v>65235.182339922998</v>
      </c>
      <c r="N3048" s="14">
        <v>2521.10087924358</v>
      </c>
      <c r="O3048" s="14">
        <v>22811.607094116</v>
      </c>
      <c r="P3048" s="14">
        <v>0</v>
      </c>
      <c r="Q3048" s="14">
        <v>5760.0855018132597</v>
      </c>
      <c r="R3048" s="14">
        <v>0</v>
      </c>
      <c r="S3048" s="14">
        <v>4462.3330740411702</v>
      </c>
      <c r="T3048" s="14">
        <v>361.13766728216899</v>
      </c>
      <c r="U3048" s="14">
        <v>28887.902051831901</v>
      </c>
      <c r="V3048" s="14">
        <v>0</v>
      </c>
      <c r="W3048" s="14">
        <v>24256.7532332431</v>
      </c>
      <c r="X3048" s="14">
        <v>0</v>
      </c>
      <c r="Y3048" s="14">
        <v>0</v>
      </c>
      <c r="Z3048" s="14">
        <v>3986.43345131656</v>
      </c>
      <c r="AA3048" s="14">
        <v>0</v>
      </c>
      <c r="AB3048" s="14">
        <v>0</v>
      </c>
      <c r="AC3048" s="14">
        <v>4219.2622206925898</v>
      </c>
      <c r="AD3048" s="14">
        <v>0</v>
      </c>
      <c r="AE3048" s="14">
        <v>0</v>
      </c>
      <c r="AF3048" s="14">
        <v>0</v>
      </c>
      <c r="AG3048" s="14">
        <v>0</v>
      </c>
      <c r="AH3048" s="14">
        <v>326.57063387480702</v>
      </c>
      <c r="AI3048" s="14">
        <v>9009.2228878557398</v>
      </c>
      <c r="AJ3048" s="14">
        <v>19330.965859444001</v>
      </c>
      <c r="AK3048" s="14">
        <v>0</v>
      </c>
      <c r="AL3048" s="14">
        <v>0</v>
      </c>
      <c r="AM3048" s="14">
        <v>6940.0093036511298</v>
      </c>
      <c r="AN3048" s="14">
        <v>0</v>
      </c>
      <c r="AO3048" s="14">
        <v>1268363.1599999999</v>
      </c>
      <c r="AP3048" s="14">
        <v>1812256.87</v>
      </c>
      <c r="AQ3048" s="14">
        <f t="shared" si="47"/>
        <v>3304504.84</v>
      </c>
    </row>
    <row r="3049" spans="1:43" x14ac:dyDescent="0.2">
      <c r="A3049" s="2" t="s">
        <v>1713</v>
      </c>
      <c r="B3049" s="2" t="s">
        <v>739</v>
      </c>
      <c r="C3049" s="3" t="s">
        <v>1714</v>
      </c>
      <c r="D3049" s="3" t="s">
        <v>1473</v>
      </c>
      <c r="E3049" s="3" t="s">
        <v>1474</v>
      </c>
      <c r="F3049" s="14">
        <v>0</v>
      </c>
      <c r="G3049" s="14">
        <v>0</v>
      </c>
      <c r="H3049" s="14">
        <v>0</v>
      </c>
      <c r="I3049" s="14">
        <v>2629.3958997055101</v>
      </c>
      <c r="J3049" s="14">
        <v>0</v>
      </c>
      <c r="K3049" s="14">
        <v>295.85777123546302</v>
      </c>
      <c r="L3049" s="14">
        <v>0</v>
      </c>
      <c r="M3049" s="14">
        <v>2462.15909996766</v>
      </c>
      <c r="N3049" s="14">
        <v>339.42910134532798</v>
      </c>
      <c r="O3049" s="14">
        <v>118.959109455285</v>
      </c>
      <c r="P3049" s="14">
        <v>0</v>
      </c>
      <c r="Q3049" s="14">
        <v>418.14115573012401</v>
      </c>
      <c r="R3049" s="14">
        <v>0</v>
      </c>
      <c r="S3049" s="14">
        <v>1148.3310993912201</v>
      </c>
      <c r="T3049" s="14">
        <v>19.6692251039943</v>
      </c>
      <c r="U3049" s="14">
        <v>0</v>
      </c>
      <c r="V3049" s="14">
        <v>28.8543403204059</v>
      </c>
      <c r="W3049" s="14">
        <v>1249.90940417152</v>
      </c>
      <c r="X3049" s="14">
        <v>128.12785947385399</v>
      </c>
      <c r="Y3049" s="14">
        <v>0</v>
      </c>
      <c r="Z3049" s="14">
        <v>132.66405076913301</v>
      </c>
      <c r="AA3049" s="14">
        <v>527.90889244906998</v>
      </c>
      <c r="AB3049" s="14">
        <v>0</v>
      </c>
      <c r="AC3049" s="14">
        <v>803.48964858794398</v>
      </c>
      <c r="AD3049" s="14">
        <v>0</v>
      </c>
      <c r="AE3049" s="14">
        <v>590.33422736919897</v>
      </c>
      <c r="AF3049" s="14">
        <v>0</v>
      </c>
      <c r="AG3049" s="14">
        <v>0</v>
      </c>
      <c r="AH3049" s="14">
        <v>54.184821516996301</v>
      </c>
      <c r="AI3049" s="14">
        <v>399.16857415946299</v>
      </c>
      <c r="AJ3049" s="14">
        <v>718.85698336296605</v>
      </c>
      <c r="AK3049" s="14">
        <v>0</v>
      </c>
      <c r="AL3049" s="14">
        <v>257.32953206302398</v>
      </c>
      <c r="AM3049" s="14">
        <v>94.673350390822307</v>
      </c>
      <c r="AN3049" s="14">
        <v>16.185853431008201</v>
      </c>
      <c r="AO3049" s="14">
        <v>28677.59</v>
      </c>
      <c r="AP3049" s="14">
        <v>52667.88</v>
      </c>
      <c r="AQ3049" s="14">
        <f t="shared" si="47"/>
        <v>93779.099999999977</v>
      </c>
    </row>
    <row r="3050" spans="1:43" x14ac:dyDescent="0.2">
      <c r="A3050" s="2" t="s">
        <v>1713</v>
      </c>
      <c r="B3050" s="2" t="s">
        <v>739</v>
      </c>
      <c r="C3050" s="3" t="s">
        <v>1714</v>
      </c>
      <c r="D3050" s="3" t="s">
        <v>19</v>
      </c>
      <c r="E3050" s="3" t="s">
        <v>2273</v>
      </c>
      <c r="F3050" s="14">
        <v>0</v>
      </c>
      <c r="G3050" s="14">
        <v>0</v>
      </c>
      <c r="H3050" s="14">
        <v>0</v>
      </c>
      <c r="I3050" s="14">
        <v>10056536.0177771</v>
      </c>
      <c r="J3050" s="14">
        <v>0</v>
      </c>
      <c r="K3050" s="14">
        <v>1131554.3364549701</v>
      </c>
      <c r="L3050" s="14">
        <v>0</v>
      </c>
      <c r="M3050" s="14">
        <v>9416912.7110511102</v>
      </c>
      <c r="N3050" s="14">
        <v>1298199.7056979199</v>
      </c>
      <c r="O3050" s="14">
        <v>454977.72663818201</v>
      </c>
      <c r="P3050" s="14">
        <v>0</v>
      </c>
      <c r="Q3050" s="14">
        <v>1599246.27310247</v>
      </c>
      <c r="R3050" s="14">
        <v>0</v>
      </c>
      <c r="S3050" s="14">
        <v>4391971.9592834199</v>
      </c>
      <c r="T3050" s="14">
        <v>75228.028887638604</v>
      </c>
      <c r="U3050" s="14">
        <v>0</v>
      </c>
      <c r="V3050" s="14">
        <v>110357.939150152</v>
      </c>
      <c r="W3050" s="14">
        <v>4780474.0790145202</v>
      </c>
      <c r="X3050" s="14">
        <v>490045.04564102099</v>
      </c>
      <c r="Y3050" s="14">
        <v>0</v>
      </c>
      <c r="Z3050" s="14">
        <v>507394.41898932902</v>
      </c>
      <c r="AA3050" s="14">
        <v>2019070.1566141101</v>
      </c>
      <c r="AB3050" s="14">
        <v>0</v>
      </c>
      <c r="AC3050" s="14">
        <v>3073071.876259</v>
      </c>
      <c r="AD3050" s="14">
        <v>0</v>
      </c>
      <c r="AE3050" s="14">
        <v>2257825.6171806902</v>
      </c>
      <c r="AF3050" s="14">
        <v>0</v>
      </c>
      <c r="AG3050" s="14">
        <v>0</v>
      </c>
      <c r="AH3050" s="14">
        <v>207238.327732818</v>
      </c>
      <c r="AI3050" s="14">
        <v>1526682.66640599</v>
      </c>
      <c r="AJ3050" s="14">
        <v>2749381.0063482402</v>
      </c>
      <c r="AK3050" s="14">
        <v>0</v>
      </c>
      <c r="AL3050" s="14">
        <v>984197.05755202996</v>
      </c>
      <c r="AM3050" s="14">
        <v>362093.04130867898</v>
      </c>
      <c r="AN3050" s="14">
        <v>61905.328910578399</v>
      </c>
      <c r="AO3050" s="14">
        <v>109681952.36</v>
      </c>
      <c r="AP3050" s="14">
        <v>201436586.40000001</v>
      </c>
      <c r="AQ3050" s="14">
        <f t="shared" si="47"/>
        <v>358672902.07999998</v>
      </c>
    </row>
    <row r="3051" spans="1:43" x14ac:dyDescent="0.2">
      <c r="A3051" s="2" t="s">
        <v>1713</v>
      </c>
      <c r="B3051" s="2" t="s">
        <v>739</v>
      </c>
      <c r="C3051" s="3" t="s">
        <v>1714</v>
      </c>
      <c r="D3051" s="3" t="s">
        <v>24</v>
      </c>
      <c r="E3051" s="3" t="s">
        <v>2271</v>
      </c>
      <c r="F3051" s="14">
        <v>0</v>
      </c>
      <c r="G3051" s="14">
        <v>0</v>
      </c>
      <c r="H3051" s="14">
        <v>0</v>
      </c>
      <c r="I3051" s="14">
        <v>16982.617584632699</v>
      </c>
      <c r="J3051" s="14">
        <v>0</v>
      </c>
      <c r="K3051" s="14">
        <v>1910.87214705718</v>
      </c>
      <c r="L3051" s="14">
        <v>0</v>
      </c>
      <c r="M3051" s="14">
        <v>15902.476470719899</v>
      </c>
      <c r="N3051" s="14">
        <v>2192.2885883745598</v>
      </c>
      <c r="O3051" s="14">
        <v>768.32745662752495</v>
      </c>
      <c r="P3051" s="14">
        <v>0</v>
      </c>
      <c r="Q3051" s="14">
        <v>2700.6702737143401</v>
      </c>
      <c r="R3051" s="14">
        <v>0</v>
      </c>
      <c r="S3051" s="14">
        <v>7416.7864655475096</v>
      </c>
      <c r="T3051" s="14">
        <v>127.03865863813201</v>
      </c>
      <c r="U3051" s="14">
        <v>0</v>
      </c>
      <c r="V3051" s="14">
        <v>186.36304535699</v>
      </c>
      <c r="W3051" s="14">
        <v>8072.8556049161198</v>
      </c>
      <c r="X3051" s="14">
        <v>827.54614458238495</v>
      </c>
      <c r="Y3051" s="14">
        <v>0</v>
      </c>
      <c r="Z3051" s="14">
        <v>856.84428187205401</v>
      </c>
      <c r="AA3051" s="14">
        <v>3409.6329278499502</v>
      </c>
      <c r="AB3051" s="14">
        <v>0</v>
      </c>
      <c r="AC3051" s="14">
        <v>5189.54085107847</v>
      </c>
      <c r="AD3051" s="14">
        <v>0</v>
      </c>
      <c r="AE3051" s="14">
        <v>3812.8227216196501</v>
      </c>
      <c r="AF3051" s="14">
        <v>0</v>
      </c>
      <c r="AG3051" s="14">
        <v>0</v>
      </c>
      <c r="AH3051" s="14">
        <v>349.96635646149201</v>
      </c>
      <c r="AI3051" s="14">
        <v>2578.13106330336</v>
      </c>
      <c r="AJ3051" s="14">
        <v>4642.9194051239001</v>
      </c>
      <c r="AK3051" s="14">
        <v>0</v>
      </c>
      <c r="AL3051" s="14">
        <v>1662.0277824074601</v>
      </c>
      <c r="AM3051" s="14">
        <v>611.47174730261997</v>
      </c>
      <c r="AN3051" s="14">
        <v>104.54042281366399</v>
      </c>
      <c r="AO3051" s="14">
        <v>185221.49</v>
      </c>
      <c r="AP3051" s="14">
        <v>340168.87</v>
      </c>
      <c r="AQ3051" s="14">
        <f t="shared" si="47"/>
        <v>605696.1</v>
      </c>
    </row>
    <row r="3052" spans="1:43" x14ac:dyDescent="0.2">
      <c r="A3052" s="2" t="s">
        <v>1715</v>
      </c>
      <c r="B3052" s="2" t="s">
        <v>739</v>
      </c>
      <c r="C3052" s="3" t="s">
        <v>1716</v>
      </c>
      <c r="D3052" s="3" t="s">
        <v>19</v>
      </c>
      <c r="E3052" s="3" t="s">
        <v>2273</v>
      </c>
      <c r="F3052" s="14">
        <v>0</v>
      </c>
      <c r="G3052" s="14">
        <v>0</v>
      </c>
      <c r="H3052" s="14">
        <v>0</v>
      </c>
      <c r="I3052" s="14">
        <v>29650.090150203101</v>
      </c>
      <c r="J3052" s="14">
        <v>0</v>
      </c>
      <c r="K3052" s="14">
        <v>5684.2822495621003</v>
      </c>
      <c r="L3052" s="14">
        <v>0</v>
      </c>
      <c r="M3052" s="14">
        <v>47305.177661249902</v>
      </c>
      <c r="N3052" s="14">
        <v>6521.4123395248198</v>
      </c>
      <c r="O3052" s="14">
        <v>2285.5472758802398</v>
      </c>
      <c r="P3052" s="14">
        <v>0</v>
      </c>
      <c r="Q3052" s="14">
        <v>8033.6978923724801</v>
      </c>
      <c r="R3052" s="14">
        <v>0</v>
      </c>
      <c r="S3052" s="14">
        <v>22062.753474715399</v>
      </c>
      <c r="T3052" s="14">
        <v>377.90228099131798</v>
      </c>
      <c r="U3052" s="14">
        <v>0</v>
      </c>
      <c r="V3052" s="14">
        <v>0</v>
      </c>
      <c r="W3052" s="14">
        <v>24014.363939738902</v>
      </c>
      <c r="X3052" s="14">
        <v>0</v>
      </c>
      <c r="Y3052" s="14">
        <v>0</v>
      </c>
      <c r="Z3052" s="14">
        <v>2548.8586526436302</v>
      </c>
      <c r="AA3052" s="14">
        <v>10142.651492766699</v>
      </c>
      <c r="AB3052" s="14">
        <v>0</v>
      </c>
      <c r="AC3052" s="14">
        <v>15437.3540360406</v>
      </c>
      <c r="AD3052" s="14">
        <v>0</v>
      </c>
      <c r="AE3052" s="14">
        <v>11342.0224889564</v>
      </c>
      <c r="AF3052" s="14">
        <v>0</v>
      </c>
      <c r="AG3052" s="14">
        <v>0</v>
      </c>
      <c r="AH3052" s="14">
        <v>1041.0457149684601</v>
      </c>
      <c r="AI3052" s="14">
        <v>7669.1797558154904</v>
      </c>
      <c r="AJ3052" s="14">
        <v>13811.315291602201</v>
      </c>
      <c r="AK3052" s="14">
        <v>0</v>
      </c>
      <c r="AL3052" s="14">
        <v>0</v>
      </c>
      <c r="AM3052" s="14">
        <v>1818.94855858906</v>
      </c>
      <c r="AN3052" s="14">
        <v>310.97674437923803</v>
      </c>
      <c r="AO3052" s="14">
        <v>548168.65</v>
      </c>
      <c r="AP3052" s="14">
        <v>690230.49</v>
      </c>
      <c r="AQ3052" s="14">
        <f t="shared" si="47"/>
        <v>1448456.72</v>
      </c>
    </row>
    <row r="3053" spans="1:43" x14ac:dyDescent="0.2">
      <c r="A3053" s="2" t="s">
        <v>1715</v>
      </c>
      <c r="B3053" s="2" t="s">
        <v>739</v>
      </c>
      <c r="C3053" s="3" t="s">
        <v>1716</v>
      </c>
      <c r="D3053" s="3" t="s">
        <v>21</v>
      </c>
      <c r="E3053" s="3" t="s">
        <v>2241</v>
      </c>
      <c r="F3053" s="14">
        <v>0</v>
      </c>
      <c r="G3053" s="14">
        <v>0</v>
      </c>
      <c r="H3053" s="14">
        <v>0</v>
      </c>
      <c r="I3053" s="14">
        <v>23787.905069695302</v>
      </c>
      <c r="J3053" s="14">
        <v>0</v>
      </c>
      <c r="K3053" s="14">
        <v>4560.4301996029799</v>
      </c>
      <c r="L3053" s="14">
        <v>0</v>
      </c>
      <c r="M3053" s="14">
        <v>37952.366074110403</v>
      </c>
      <c r="N3053" s="14">
        <v>5232.0494429219598</v>
      </c>
      <c r="O3053" s="14">
        <v>1833.66665516083</v>
      </c>
      <c r="P3053" s="14">
        <v>0</v>
      </c>
      <c r="Q3053" s="14">
        <v>6445.3376652232</v>
      </c>
      <c r="R3053" s="14">
        <v>0</v>
      </c>
      <c r="S3053" s="14">
        <v>17700.677555242601</v>
      </c>
      <c r="T3053" s="14">
        <v>303.18638291833997</v>
      </c>
      <c r="U3053" s="14">
        <v>0</v>
      </c>
      <c r="V3053" s="14">
        <v>0</v>
      </c>
      <c r="W3053" s="14">
        <v>19266.430787014298</v>
      </c>
      <c r="X3053" s="14">
        <v>0</v>
      </c>
      <c r="Y3053" s="14">
        <v>0</v>
      </c>
      <c r="Z3053" s="14">
        <v>2044.91815566176</v>
      </c>
      <c r="AA3053" s="14">
        <v>8137.3253721214996</v>
      </c>
      <c r="AB3053" s="14">
        <v>0</v>
      </c>
      <c r="AC3053" s="14">
        <v>12385.2005331624</v>
      </c>
      <c r="AD3053" s="14">
        <v>0</v>
      </c>
      <c r="AE3053" s="14">
        <v>9099.5660687323707</v>
      </c>
      <c r="AF3053" s="14">
        <v>0</v>
      </c>
      <c r="AG3053" s="14">
        <v>0</v>
      </c>
      <c r="AH3053" s="14">
        <v>835.21825786803095</v>
      </c>
      <c r="AI3053" s="14">
        <v>6152.8892178602</v>
      </c>
      <c r="AJ3053" s="14">
        <v>11080.649515057699</v>
      </c>
      <c r="AK3053" s="14">
        <v>0</v>
      </c>
      <c r="AL3053" s="14">
        <v>0</v>
      </c>
      <c r="AM3053" s="14">
        <v>1459.32020507126</v>
      </c>
      <c r="AN3053" s="14">
        <v>249.49284257489899</v>
      </c>
      <c r="AO3053" s="14">
        <v>439789</v>
      </c>
      <c r="AP3053" s="14">
        <v>553763.47</v>
      </c>
      <c r="AQ3053" s="14">
        <f t="shared" si="47"/>
        <v>1162079.1000000001</v>
      </c>
    </row>
    <row r="3054" spans="1:43" x14ac:dyDescent="0.2">
      <c r="A3054" s="2" t="s">
        <v>1715</v>
      </c>
      <c r="B3054" s="2" t="s">
        <v>739</v>
      </c>
      <c r="C3054" s="3" t="s">
        <v>1716</v>
      </c>
      <c r="D3054" s="3" t="s">
        <v>700</v>
      </c>
      <c r="E3054" s="3" t="s">
        <v>701</v>
      </c>
      <c r="F3054" s="14">
        <v>0</v>
      </c>
      <c r="G3054" s="14">
        <v>0</v>
      </c>
      <c r="H3054" s="14">
        <v>0</v>
      </c>
      <c r="I3054" s="14">
        <v>7890605.6232199604</v>
      </c>
      <c r="J3054" s="14">
        <v>0</v>
      </c>
      <c r="K3054" s="14">
        <v>1512724.8940947</v>
      </c>
      <c r="L3054" s="14">
        <v>0</v>
      </c>
      <c r="M3054" s="14">
        <v>12589051.1283562</v>
      </c>
      <c r="N3054" s="14">
        <v>1735505.4442300999</v>
      </c>
      <c r="O3054" s="14">
        <v>608239.37113972602</v>
      </c>
      <c r="P3054" s="14">
        <v>0</v>
      </c>
      <c r="Q3054" s="14">
        <v>2137961.18135481</v>
      </c>
      <c r="R3054" s="14">
        <v>0</v>
      </c>
      <c r="S3054" s="14">
        <v>5871431.95010194</v>
      </c>
      <c r="T3054" s="14">
        <v>100568.93076250301</v>
      </c>
      <c r="U3054" s="14">
        <v>0</v>
      </c>
      <c r="V3054" s="14">
        <v>0</v>
      </c>
      <c r="W3054" s="14">
        <v>6390802.6647149101</v>
      </c>
      <c r="X3054" s="14">
        <v>0</v>
      </c>
      <c r="Y3054" s="14">
        <v>0</v>
      </c>
      <c r="Z3054" s="14">
        <v>678312.89265759499</v>
      </c>
      <c r="AA3054" s="14">
        <v>2699204.7072287598</v>
      </c>
      <c r="AB3054" s="14">
        <v>0</v>
      </c>
      <c r="AC3054" s="14">
        <v>4108253.0254493901</v>
      </c>
      <c r="AD3054" s="14">
        <v>0</v>
      </c>
      <c r="AE3054" s="14">
        <v>3018386.3177709002</v>
      </c>
      <c r="AF3054" s="14">
        <v>0</v>
      </c>
      <c r="AG3054" s="14">
        <v>0</v>
      </c>
      <c r="AH3054" s="14">
        <v>277047.42653212103</v>
      </c>
      <c r="AI3054" s="14">
        <v>2040954.0949172401</v>
      </c>
      <c r="AJ3054" s="14">
        <v>3675524.8146600998</v>
      </c>
      <c r="AK3054" s="14">
        <v>0</v>
      </c>
      <c r="AL3054" s="14">
        <v>0</v>
      </c>
      <c r="AM3054" s="14">
        <v>484066.17491017701</v>
      </c>
      <c r="AN3054" s="14">
        <v>82758.427898832</v>
      </c>
      <c r="AO3054" s="14">
        <v>145880926.97</v>
      </c>
      <c r="AP3054" s="14">
        <v>183687013.31</v>
      </c>
      <c r="AQ3054" s="14">
        <f t="shared" si="47"/>
        <v>385469339.34999996</v>
      </c>
    </row>
    <row r="3055" spans="1:43" x14ac:dyDescent="0.2">
      <c r="A3055" s="2" t="s">
        <v>1717</v>
      </c>
      <c r="B3055" s="2" t="s">
        <v>739</v>
      </c>
      <c r="C3055" s="3" t="s">
        <v>795</v>
      </c>
      <c r="D3055" s="3" t="s">
        <v>19</v>
      </c>
      <c r="E3055" s="3" t="s">
        <v>2273</v>
      </c>
      <c r="F3055" s="14">
        <v>0</v>
      </c>
      <c r="G3055" s="14">
        <v>0</v>
      </c>
      <c r="H3055" s="14">
        <v>0</v>
      </c>
      <c r="I3055" s="14">
        <v>10742.3480508746</v>
      </c>
      <c r="J3055" s="14">
        <v>0</v>
      </c>
      <c r="K3055" s="14">
        <v>4480.4849098682498</v>
      </c>
      <c r="L3055" s="14">
        <v>0</v>
      </c>
      <c r="M3055" s="14">
        <v>37287.047064844999</v>
      </c>
      <c r="N3055" s="14">
        <v>5140.3295222894603</v>
      </c>
      <c r="O3055" s="14">
        <v>1801.52226349292</v>
      </c>
      <c r="P3055" s="14">
        <v>0</v>
      </c>
      <c r="Q3055" s="14">
        <v>6332.34677131633</v>
      </c>
      <c r="R3055" s="14">
        <v>0</v>
      </c>
      <c r="S3055" s="14">
        <v>17390.377766651101</v>
      </c>
      <c r="T3055" s="14">
        <v>297.87024215784999</v>
      </c>
      <c r="U3055" s="14">
        <v>0</v>
      </c>
      <c r="V3055" s="14">
        <v>0</v>
      </c>
      <c r="W3055" s="14">
        <v>18928.683184373898</v>
      </c>
      <c r="X3055" s="14">
        <v>0</v>
      </c>
      <c r="Y3055" s="14">
        <v>0</v>
      </c>
      <c r="Z3055" s="14">
        <v>2009.0702248779201</v>
      </c>
      <c r="AA3055" s="14">
        <v>7994.6744788299502</v>
      </c>
      <c r="AB3055" s="14">
        <v>0</v>
      </c>
      <c r="AC3055" s="14">
        <v>12168.082999751499</v>
      </c>
      <c r="AD3055" s="14">
        <v>0</v>
      </c>
      <c r="AE3055" s="14">
        <v>8940.0474359744203</v>
      </c>
      <c r="AF3055" s="14">
        <v>0</v>
      </c>
      <c r="AG3055" s="14">
        <v>0</v>
      </c>
      <c r="AH3055" s="14">
        <v>820.57604011572801</v>
      </c>
      <c r="AI3055" s="14">
        <v>6045.0271011054301</v>
      </c>
      <c r="AJ3055" s="14">
        <v>10886.402647937901</v>
      </c>
      <c r="AK3055" s="14">
        <v>0</v>
      </c>
      <c r="AL3055" s="14">
        <v>0</v>
      </c>
      <c r="AM3055" s="14">
        <v>1433.73818894532</v>
      </c>
      <c r="AN3055" s="14">
        <v>245.12110659249501</v>
      </c>
      <c r="AO3055" s="14">
        <v>430044.76</v>
      </c>
      <c r="AP3055" s="14">
        <v>582532.37</v>
      </c>
      <c r="AQ3055" s="14">
        <f t="shared" si="47"/>
        <v>1165520.8800000001</v>
      </c>
    </row>
    <row r="3056" spans="1:43" x14ac:dyDescent="0.2">
      <c r="A3056" s="2" t="s">
        <v>1720</v>
      </c>
      <c r="B3056" s="2" t="s">
        <v>739</v>
      </c>
      <c r="C3056" s="3" t="s">
        <v>1721</v>
      </c>
      <c r="D3056" s="3" t="s">
        <v>1473</v>
      </c>
      <c r="E3056" s="3" t="s">
        <v>1474</v>
      </c>
      <c r="F3056" s="14">
        <v>0</v>
      </c>
      <c r="G3056" s="14">
        <v>0</v>
      </c>
      <c r="H3056" s="14">
        <v>0</v>
      </c>
      <c r="I3056" s="14">
        <v>1318.7455413457201</v>
      </c>
      <c r="J3056" s="14">
        <v>0</v>
      </c>
      <c r="K3056" s="14">
        <v>375.18821101443899</v>
      </c>
      <c r="L3056" s="14">
        <v>0</v>
      </c>
      <c r="M3056" s="14">
        <v>3122.3551312876202</v>
      </c>
      <c r="N3056" s="14">
        <v>430.442603421397</v>
      </c>
      <c r="O3056" s="14">
        <v>150.856439907565</v>
      </c>
      <c r="P3056" s="14">
        <v>0</v>
      </c>
      <c r="Q3056" s="14">
        <v>530.26028440023902</v>
      </c>
      <c r="R3056" s="14">
        <v>0</v>
      </c>
      <c r="S3056" s="14">
        <v>1456.2411948050701</v>
      </c>
      <c r="T3056" s="14">
        <v>24.943255122006299</v>
      </c>
      <c r="U3056" s="14">
        <v>0</v>
      </c>
      <c r="V3056" s="14">
        <v>0</v>
      </c>
      <c r="W3056" s="14">
        <v>1585.0563890049</v>
      </c>
      <c r="X3056" s="14">
        <v>0</v>
      </c>
      <c r="Y3056" s="14">
        <v>0</v>
      </c>
      <c r="Z3056" s="14">
        <v>168.23620928487199</v>
      </c>
      <c r="AA3056" s="14">
        <v>669.46081750318001</v>
      </c>
      <c r="AB3056" s="14">
        <v>0</v>
      </c>
      <c r="AC3056" s="14">
        <v>1018.93497383341</v>
      </c>
      <c r="AD3056" s="14">
        <v>0</v>
      </c>
      <c r="AE3056" s="14">
        <v>748.62469599707197</v>
      </c>
      <c r="AF3056" s="14">
        <v>0</v>
      </c>
      <c r="AG3056" s="14">
        <v>0</v>
      </c>
      <c r="AH3056" s="14">
        <v>68.713784887212299</v>
      </c>
      <c r="AI3056" s="14">
        <v>506.20047274565201</v>
      </c>
      <c r="AJ3056" s="14">
        <v>911.60917649250996</v>
      </c>
      <c r="AK3056" s="14">
        <v>0</v>
      </c>
      <c r="AL3056" s="14">
        <v>675.42615154866098</v>
      </c>
      <c r="AM3056" s="14">
        <v>120.058769992302</v>
      </c>
      <c r="AN3056" s="14">
        <v>20.525897406175801</v>
      </c>
      <c r="AO3056" s="14">
        <v>36775.199999999997</v>
      </c>
      <c r="AP3056" s="14">
        <v>69097.02</v>
      </c>
      <c r="AQ3056" s="14">
        <f t="shared" si="47"/>
        <v>119774.1</v>
      </c>
    </row>
    <row r="3057" spans="1:43" x14ac:dyDescent="0.2">
      <c r="A3057" s="2" t="s">
        <v>1720</v>
      </c>
      <c r="B3057" s="2" t="s">
        <v>739</v>
      </c>
      <c r="C3057" s="3" t="s">
        <v>1721</v>
      </c>
      <c r="D3057" s="3" t="s">
        <v>700</v>
      </c>
      <c r="E3057" s="3" t="s">
        <v>701</v>
      </c>
      <c r="F3057" s="14">
        <v>0</v>
      </c>
      <c r="G3057" s="14">
        <v>0</v>
      </c>
      <c r="H3057" s="14">
        <v>0</v>
      </c>
      <c r="I3057" s="14">
        <v>32282012.759429201</v>
      </c>
      <c r="J3057" s="14">
        <v>0</v>
      </c>
      <c r="K3057" s="14">
        <v>9184357.5848574396</v>
      </c>
      <c r="L3057" s="14">
        <v>0</v>
      </c>
      <c r="M3057" s="14">
        <v>76433174.579561606</v>
      </c>
      <c r="N3057" s="14">
        <v>10536948.319591399</v>
      </c>
      <c r="O3057" s="14">
        <v>3692865.2004908398</v>
      </c>
      <c r="P3057" s="14">
        <v>0</v>
      </c>
      <c r="Q3057" s="14">
        <v>12980418.685896801</v>
      </c>
      <c r="R3057" s="14">
        <v>0</v>
      </c>
      <c r="S3057" s="14">
        <v>35647814.804008</v>
      </c>
      <c r="T3057" s="14">
        <v>610594.27680689294</v>
      </c>
      <c r="U3057" s="14">
        <v>0</v>
      </c>
      <c r="V3057" s="14">
        <v>0</v>
      </c>
      <c r="W3057" s="14">
        <v>38801124.985837102</v>
      </c>
      <c r="X3057" s="14">
        <v>0</v>
      </c>
      <c r="Y3057" s="14">
        <v>0</v>
      </c>
      <c r="Z3057" s="14">
        <v>4118310.38244886</v>
      </c>
      <c r="AA3057" s="14">
        <v>16387955.048948901</v>
      </c>
      <c r="AB3057" s="14">
        <v>0</v>
      </c>
      <c r="AC3057" s="14">
        <v>24942849.6969571</v>
      </c>
      <c r="AD3057" s="14">
        <v>0</v>
      </c>
      <c r="AE3057" s="14">
        <v>18325834.082851</v>
      </c>
      <c r="AF3057" s="14">
        <v>0</v>
      </c>
      <c r="AG3057" s="14">
        <v>0</v>
      </c>
      <c r="AH3057" s="14">
        <v>1682067.7006528999</v>
      </c>
      <c r="AI3057" s="14">
        <v>12391450.516927499</v>
      </c>
      <c r="AJ3057" s="14">
        <v>22315585.641422</v>
      </c>
      <c r="AK3057" s="14">
        <v>0</v>
      </c>
      <c r="AL3057" s="14">
        <v>16533982.4543375</v>
      </c>
      <c r="AM3057" s="14">
        <v>2938958.7477337401</v>
      </c>
      <c r="AN3057" s="14">
        <v>502460.301241079</v>
      </c>
      <c r="AO3057" s="14">
        <v>900232704.22000003</v>
      </c>
      <c r="AP3057" s="14">
        <v>1691449363.8699999</v>
      </c>
      <c r="AQ3057" s="14">
        <f t="shared" si="47"/>
        <v>2931990833.8599997</v>
      </c>
    </row>
    <row r="3058" spans="1:43" x14ac:dyDescent="0.2">
      <c r="A3058" s="2" t="s">
        <v>1720</v>
      </c>
      <c r="B3058" s="2" t="s">
        <v>739</v>
      </c>
      <c r="C3058" s="3" t="s">
        <v>1721</v>
      </c>
      <c r="D3058" s="3" t="s">
        <v>694</v>
      </c>
      <c r="E3058" s="3" t="s">
        <v>695</v>
      </c>
      <c r="F3058" s="14">
        <v>0</v>
      </c>
      <c r="G3058" s="14">
        <v>0</v>
      </c>
      <c r="H3058" s="14">
        <v>0</v>
      </c>
      <c r="I3058" s="14">
        <v>26866026.872532099</v>
      </c>
      <c r="J3058" s="14">
        <v>0</v>
      </c>
      <c r="K3058" s="14">
        <v>7643488.63624225</v>
      </c>
      <c r="L3058" s="14">
        <v>0</v>
      </c>
      <c r="M3058" s="14">
        <v>63609903.6794926</v>
      </c>
      <c r="N3058" s="14">
        <v>8769153.8572339695</v>
      </c>
      <c r="O3058" s="14">
        <v>3073309.4758488</v>
      </c>
      <c r="P3058" s="14">
        <v>0</v>
      </c>
      <c r="Q3058" s="14">
        <v>10802680.7321721</v>
      </c>
      <c r="R3058" s="14">
        <v>0</v>
      </c>
      <c r="S3058" s="14">
        <v>29667144.908484399</v>
      </c>
      <c r="T3058" s="14">
        <v>508154.25826002198</v>
      </c>
      <c r="U3058" s="14">
        <v>0</v>
      </c>
      <c r="V3058" s="14">
        <v>0</v>
      </c>
      <c r="W3058" s="14">
        <v>32291421.056126598</v>
      </c>
      <c r="X3058" s="14">
        <v>0</v>
      </c>
      <c r="Y3058" s="14">
        <v>0</v>
      </c>
      <c r="Z3058" s="14">
        <v>3427377.2899114499</v>
      </c>
      <c r="AA3058" s="14">
        <v>13638531.277834</v>
      </c>
      <c r="AB3058" s="14">
        <v>0</v>
      </c>
      <c r="AC3058" s="14">
        <v>20758162.609927401</v>
      </c>
      <c r="AD3058" s="14">
        <v>0</v>
      </c>
      <c r="AE3058" s="14">
        <v>15251290.3888756</v>
      </c>
      <c r="AF3058" s="14">
        <v>0</v>
      </c>
      <c r="AG3058" s="14">
        <v>0</v>
      </c>
      <c r="AH3058" s="14">
        <v>1399865.5035522699</v>
      </c>
      <c r="AI3058" s="14">
        <v>10312524.347794499</v>
      </c>
      <c r="AJ3058" s="14">
        <v>18571677.298641201</v>
      </c>
      <c r="AK3058" s="14">
        <v>0</v>
      </c>
      <c r="AL3058" s="14">
        <v>13760059.517926499</v>
      </c>
      <c r="AM3058" s="14">
        <v>2445886.6701493198</v>
      </c>
      <c r="AN3058" s="14">
        <v>418162.028994939</v>
      </c>
      <c r="AO3058" s="14">
        <v>749199754.15999997</v>
      </c>
      <c r="AP3058" s="14">
        <v>1407673195.6500001</v>
      </c>
      <c r="AQ3058" s="14">
        <f t="shared" si="47"/>
        <v>2440087770.2200003</v>
      </c>
    </row>
    <row r="3059" spans="1:43" x14ac:dyDescent="0.2">
      <c r="A3059" s="2" t="s">
        <v>1724</v>
      </c>
      <c r="B3059" s="2" t="s">
        <v>739</v>
      </c>
      <c r="C3059" s="3" t="s">
        <v>1725</v>
      </c>
      <c r="D3059" s="3" t="s">
        <v>25</v>
      </c>
      <c r="E3059" s="3" t="s">
        <v>26</v>
      </c>
      <c r="F3059" s="14">
        <v>0</v>
      </c>
      <c r="G3059" s="14">
        <v>0</v>
      </c>
      <c r="H3059" s="14">
        <v>0</v>
      </c>
      <c r="I3059" s="14">
        <v>16360.186852562199</v>
      </c>
      <c r="J3059" s="14">
        <v>0</v>
      </c>
      <c r="K3059" s="14">
        <v>5228.7034264618496</v>
      </c>
      <c r="L3059" s="14">
        <v>0</v>
      </c>
      <c r="M3059" s="14">
        <v>43513.818824194997</v>
      </c>
      <c r="N3059" s="14">
        <v>5998.7411448578596</v>
      </c>
      <c r="O3059" s="14">
        <v>2102.3695052374801</v>
      </c>
      <c r="P3059" s="14">
        <v>0</v>
      </c>
      <c r="Q3059" s="14">
        <v>7389.8213853262396</v>
      </c>
      <c r="R3059" s="14">
        <v>0</v>
      </c>
      <c r="S3059" s="14">
        <v>20294.4933335444</v>
      </c>
      <c r="T3059" s="14">
        <v>347.61464092760701</v>
      </c>
      <c r="U3059" s="14">
        <v>0</v>
      </c>
      <c r="V3059" s="14">
        <v>0</v>
      </c>
      <c r="W3059" s="14">
        <v>22089.688584937499</v>
      </c>
      <c r="X3059" s="14">
        <v>0</v>
      </c>
      <c r="Y3059" s="14">
        <v>0</v>
      </c>
      <c r="Z3059" s="14">
        <v>2344.5753980937502</v>
      </c>
      <c r="AA3059" s="14">
        <v>9329.7511494038699</v>
      </c>
      <c r="AB3059" s="14">
        <v>0</v>
      </c>
      <c r="AC3059" s="14">
        <v>14200.0987420645</v>
      </c>
      <c r="AD3059" s="14">
        <v>0</v>
      </c>
      <c r="AE3059" s="14">
        <v>10432.9950509383</v>
      </c>
      <c r="AF3059" s="14">
        <v>0</v>
      </c>
      <c r="AG3059" s="14">
        <v>0</v>
      </c>
      <c r="AH3059" s="14">
        <v>957.611411310628</v>
      </c>
      <c r="AI3059" s="14">
        <v>7054.5209678567498</v>
      </c>
      <c r="AJ3059" s="14">
        <v>12704.3821397998</v>
      </c>
      <c r="AK3059" s="14">
        <v>0</v>
      </c>
      <c r="AL3059" s="14">
        <v>0</v>
      </c>
      <c r="AM3059" s="14">
        <v>1673.1644995004599</v>
      </c>
      <c r="AN3059" s="14">
        <v>286.05294298185902</v>
      </c>
      <c r="AO3059" s="14">
        <v>496690.1</v>
      </c>
      <c r="AP3059" s="14">
        <v>629933.71</v>
      </c>
      <c r="AQ3059" s="14">
        <f t="shared" si="47"/>
        <v>1308932.3999999999</v>
      </c>
    </row>
    <row r="3060" spans="1:43" x14ac:dyDescent="0.2">
      <c r="A3060" s="2" t="s">
        <v>1726</v>
      </c>
      <c r="B3060" s="2" t="s">
        <v>739</v>
      </c>
      <c r="C3060" s="3" t="s">
        <v>1727</v>
      </c>
      <c r="D3060" s="3" t="s">
        <v>19</v>
      </c>
      <c r="E3060" s="3" t="s">
        <v>2273</v>
      </c>
      <c r="F3060" s="14">
        <v>0</v>
      </c>
      <c r="G3060" s="14">
        <v>0</v>
      </c>
      <c r="H3060" s="14">
        <v>0</v>
      </c>
      <c r="I3060" s="14">
        <v>728279.07140215801</v>
      </c>
      <c r="J3060" s="14">
        <v>0</v>
      </c>
      <c r="K3060" s="14">
        <v>79480.824822627095</v>
      </c>
      <c r="L3060" s="14">
        <v>0</v>
      </c>
      <c r="M3060" s="14">
        <v>661447.57874948694</v>
      </c>
      <c r="N3060" s="14">
        <v>91186.039527983594</v>
      </c>
      <c r="O3060" s="14">
        <v>31957.804757599501</v>
      </c>
      <c r="P3060" s="14">
        <v>0</v>
      </c>
      <c r="Q3060" s="14">
        <v>112331.67068573101</v>
      </c>
      <c r="R3060" s="14">
        <v>0</v>
      </c>
      <c r="S3060" s="14">
        <v>308493.79342894501</v>
      </c>
      <c r="T3060" s="14">
        <v>5284.03612287134</v>
      </c>
      <c r="U3060" s="14">
        <v>0</v>
      </c>
      <c r="V3060" s="14">
        <v>0</v>
      </c>
      <c r="W3060" s="14">
        <v>335782.34611802001</v>
      </c>
      <c r="X3060" s="14">
        <v>0</v>
      </c>
      <c r="Y3060" s="14">
        <v>0</v>
      </c>
      <c r="Z3060" s="14">
        <v>35639.574386117398</v>
      </c>
      <c r="AA3060" s="14">
        <v>141820.26079882501</v>
      </c>
      <c r="AB3060" s="14">
        <v>0</v>
      </c>
      <c r="AC3060" s="14">
        <v>215853.76048670299</v>
      </c>
      <c r="AD3060" s="14">
        <v>0</v>
      </c>
      <c r="AE3060" s="14">
        <v>158590.54161690001</v>
      </c>
      <c r="AF3060" s="14">
        <v>0</v>
      </c>
      <c r="AG3060" s="14">
        <v>0</v>
      </c>
      <c r="AH3060" s="14">
        <v>14556.5034466241</v>
      </c>
      <c r="AI3060" s="14">
        <v>107234.77893434399</v>
      </c>
      <c r="AJ3060" s="14">
        <v>193117.58709660999</v>
      </c>
      <c r="AK3060" s="14">
        <v>0</v>
      </c>
      <c r="AL3060" s="14">
        <v>0</v>
      </c>
      <c r="AM3060" s="14">
        <v>25433.548830583499</v>
      </c>
      <c r="AN3060" s="14">
        <v>4348.2587878710101</v>
      </c>
      <c r="AO3060" s="14">
        <v>7739512.3899999997</v>
      </c>
      <c r="AP3060" s="14">
        <v>10025179.560000001</v>
      </c>
      <c r="AQ3060" s="14">
        <f t="shared" si="47"/>
        <v>21015529.93</v>
      </c>
    </row>
    <row r="3061" spans="1:43" x14ac:dyDescent="0.2">
      <c r="A3061" s="2" t="s">
        <v>1730</v>
      </c>
      <c r="B3061" s="2" t="s">
        <v>739</v>
      </c>
      <c r="C3061" s="3" t="s">
        <v>1731</v>
      </c>
      <c r="D3061" s="3" t="s">
        <v>700</v>
      </c>
      <c r="E3061" s="3" t="s">
        <v>701</v>
      </c>
      <c r="F3061" s="14">
        <v>0</v>
      </c>
      <c r="G3061" s="14">
        <v>0</v>
      </c>
      <c r="H3061" s="14">
        <v>0</v>
      </c>
      <c r="I3061" s="14">
        <v>2770105.7623339002</v>
      </c>
      <c r="J3061" s="14">
        <v>0</v>
      </c>
      <c r="K3061" s="14">
        <v>1339324.4871459401</v>
      </c>
      <c r="L3061" s="14">
        <v>0</v>
      </c>
      <c r="M3061" s="14">
        <v>11145996.6507567</v>
      </c>
      <c r="N3061" s="14">
        <v>1536568.34711437</v>
      </c>
      <c r="O3061" s="14">
        <v>538518.30338952597</v>
      </c>
      <c r="P3061" s="14">
        <v>0</v>
      </c>
      <c r="Q3061" s="14">
        <v>1892891.5462092799</v>
      </c>
      <c r="R3061" s="14">
        <v>0</v>
      </c>
      <c r="S3061" s="14">
        <v>5198402.6920954799</v>
      </c>
      <c r="T3061" s="14">
        <v>89041.046853255393</v>
      </c>
      <c r="U3061" s="14">
        <v>0</v>
      </c>
      <c r="V3061" s="14">
        <v>0</v>
      </c>
      <c r="W3061" s="14">
        <v>5658239.4051597798</v>
      </c>
      <c r="X3061" s="14">
        <v>0</v>
      </c>
      <c r="Y3061" s="14">
        <v>0</v>
      </c>
      <c r="Z3061" s="14">
        <v>600559.64747102896</v>
      </c>
      <c r="AA3061" s="14">
        <v>2389801.3349210499</v>
      </c>
      <c r="AB3061" s="14">
        <v>0</v>
      </c>
      <c r="AC3061" s="14">
        <v>3637333.1518977801</v>
      </c>
      <c r="AD3061" s="14">
        <v>0</v>
      </c>
      <c r="AE3061" s="14">
        <v>2672395.6595967999</v>
      </c>
      <c r="AF3061" s="14">
        <v>0</v>
      </c>
      <c r="AG3061" s="14">
        <v>0</v>
      </c>
      <c r="AH3061" s="14">
        <v>245290.45885498499</v>
      </c>
      <c r="AI3061" s="14">
        <v>1807004.2882864301</v>
      </c>
      <c r="AJ3061" s="14">
        <v>3254208.0701796398</v>
      </c>
      <c r="AK3061" s="14">
        <v>0</v>
      </c>
      <c r="AL3061" s="14">
        <v>0</v>
      </c>
      <c r="AM3061" s="14">
        <v>428578.725532863</v>
      </c>
      <c r="AN3061" s="14">
        <v>73272.102201212605</v>
      </c>
      <c r="AO3061" s="14">
        <v>132220836.34</v>
      </c>
      <c r="AP3061" s="14">
        <v>169618216.74000001</v>
      </c>
      <c r="AQ3061" s="14">
        <f t="shared" si="47"/>
        <v>347116584.76000005</v>
      </c>
    </row>
    <row r="3062" spans="1:43" x14ac:dyDescent="0.2">
      <c r="A3062" s="2" t="s">
        <v>1732</v>
      </c>
      <c r="B3062" s="2" t="s">
        <v>739</v>
      </c>
      <c r="C3062" s="3" t="s">
        <v>1733</v>
      </c>
      <c r="D3062" s="3" t="s">
        <v>1473</v>
      </c>
      <c r="E3062" s="3" t="s">
        <v>1474</v>
      </c>
      <c r="F3062" s="14">
        <v>0</v>
      </c>
      <c r="G3062" s="14">
        <v>0</v>
      </c>
      <c r="H3062" s="14">
        <v>0</v>
      </c>
      <c r="I3062" s="14">
        <v>2901865.4631172302</v>
      </c>
      <c r="J3062" s="14">
        <v>0</v>
      </c>
      <c r="K3062" s="14">
        <v>2039962.5109502899</v>
      </c>
      <c r="L3062" s="14">
        <v>0</v>
      </c>
      <c r="M3062" s="14">
        <v>16976779.132549599</v>
      </c>
      <c r="N3062" s="14">
        <v>2340389.8921680199</v>
      </c>
      <c r="O3062" s="14">
        <v>820232.29688759299</v>
      </c>
      <c r="P3062" s="14">
        <v>0</v>
      </c>
      <c r="Q3062" s="14">
        <v>2883115.6249971199</v>
      </c>
      <c r="R3062" s="14">
        <v>0</v>
      </c>
      <c r="S3062" s="14">
        <v>7917832.3321374804</v>
      </c>
      <c r="T3062" s="14">
        <v>135620.670796583</v>
      </c>
      <c r="U3062" s="14">
        <v>0</v>
      </c>
      <c r="V3062" s="14">
        <v>0</v>
      </c>
      <c r="W3062" s="14">
        <v>8618222.6174528208</v>
      </c>
      <c r="X3062" s="14">
        <v>0</v>
      </c>
      <c r="Y3062" s="14">
        <v>0</v>
      </c>
      <c r="Z3062" s="14">
        <v>914729.17410107097</v>
      </c>
      <c r="AA3062" s="14">
        <v>3639972.7275313698</v>
      </c>
      <c r="AB3062" s="14">
        <v>0</v>
      </c>
      <c r="AC3062" s="14">
        <v>5540124.0210899599</v>
      </c>
      <c r="AD3062" s="14">
        <v>0</v>
      </c>
      <c r="AE3062" s="14">
        <v>4070400.25655653</v>
      </c>
      <c r="AF3062" s="14">
        <v>0</v>
      </c>
      <c r="AG3062" s="14">
        <v>0</v>
      </c>
      <c r="AH3062" s="14">
        <v>373608.49579850602</v>
      </c>
      <c r="AI3062" s="14">
        <v>2752298.7891951199</v>
      </c>
      <c r="AJ3062" s="14">
        <v>4956575.2171171103</v>
      </c>
      <c r="AK3062" s="14">
        <v>0</v>
      </c>
      <c r="AL3062" s="14">
        <v>0</v>
      </c>
      <c r="AM3062" s="14">
        <v>652779.84692286095</v>
      </c>
      <c r="AN3062" s="14">
        <v>111603.04063075699</v>
      </c>
      <c r="AO3062" s="14">
        <v>199354842.75</v>
      </c>
      <c r="AP3062" s="14">
        <v>209672003.99000001</v>
      </c>
      <c r="AQ3062" s="14">
        <f t="shared" si="47"/>
        <v>476672958.85000002</v>
      </c>
    </row>
    <row r="3063" spans="1:43" x14ac:dyDescent="0.2">
      <c r="A3063" s="2" t="s">
        <v>1732</v>
      </c>
      <c r="B3063" s="2" t="s">
        <v>739</v>
      </c>
      <c r="C3063" s="3" t="s">
        <v>1733</v>
      </c>
      <c r="D3063" s="3" t="s">
        <v>21</v>
      </c>
      <c r="E3063" s="3" t="s">
        <v>2241</v>
      </c>
      <c r="F3063" s="14">
        <v>0</v>
      </c>
      <c r="G3063" s="14">
        <v>0</v>
      </c>
      <c r="H3063" s="14">
        <v>0</v>
      </c>
      <c r="I3063" s="14">
        <v>17141.683739821099</v>
      </c>
      <c r="J3063" s="14">
        <v>0</v>
      </c>
      <c r="K3063" s="14">
        <v>12050.314753819601</v>
      </c>
      <c r="L3063" s="14">
        <v>0</v>
      </c>
      <c r="M3063" s="14">
        <v>100283.966472502</v>
      </c>
      <c r="N3063" s="14">
        <v>13824.977025751799</v>
      </c>
      <c r="O3063" s="14">
        <v>4845.2151917927104</v>
      </c>
      <c r="P3063" s="14">
        <v>0</v>
      </c>
      <c r="Q3063" s="14">
        <v>17030.926091228201</v>
      </c>
      <c r="R3063" s="14">
        <v>0</v>
      </c>
      <c r="S3063" s="14">
        <v>46771.629997151198</v>
      </c>
      <c r="T3063" s="14">
        <v>801.12833517792103</v>
      </c>
      <c r="U3063" s="14">
        <v>0</v>
      </c>
      <c r="V3063" s="14">
        <v>0</v>
      </c>
      <c r="W3063" s="14">
        <v>50908.923375467202</v>
      </c>
      <c r="X3063" s="14">
        <v>0</v>
      </c>
      <c r="Y3063" s="14">
        <v>0</v>
      </c>
      <c r="Z3063" s="14">
        <v>5403.4201134826699</v>
      </c>
      <c r="AA3063" s="14">
        <v>21501.776050599801</v>
      </c>
      <c r="AB3063" s="14">
        <v>0</v>
      </c>
      <c r="AC3063" s="14">
        <v>32726.208384207799</v>
      </c>
      <c r="AD3063" s="14">
        <v>0</v>
      </c>
      <c r="AE3063" s="14">
        <v>24044.365522523902</v>
      </c>
      <c r="AF3063" s="14">
        <v>0</v>
      </c>
      <c r="AG3063" s="14">
        <v>0</v>
      </c>
      <c r="AH3063" s="14">
        <v>2206.95230667541</v>
      </c>
      <c r="AI3063" s="14">
        <v>16258.1746126834</v>
      </c>
      <c r="AJ3063" s="14">
        <v>29279.112310460801</v>
      </c>
      <c r="AK3063" s="14">
        <v>0</v>
      </c>
      <c r="AL3063" s="14">
        <v>0</v>
      </c>
      <c r="AM3063" s="14">
        <v>3856.0525392725499</v>
      </c>
      <c r="AN3063" s="14">
        <v>659.25317738190301</v>
      </c>
      <c r="AO3063" s="14">
        <v>1177614.0900000001</v>
      </c>
      <c r="AP3063" s="14">
        <v>1238558.8500000001</v>
      </c>
      <c r="AQ3063" s="14">
        <f t="shared" si="47"/>
        <v>2815767.0200000005</v>
      </c>
    </row>
    <row r="3064" spans="1:43" x14ac:dyDescent="0.2">
      <c r="A3064" s="2" t="s">
        <v>1732</v>
      </c>
      <c r="B3064" s="2" t="s">
        <v>739</v>
      </c>
      <c r="C3064" s="3" t="s">
        <v>1733</v>
      </c>
      <c r="D3064" s="3" t="s">
        <v>29</v>
      </c>
      <c r="E3064" s="3" t="s">
        <v>2242</v>
      </c>
      <c r="F3064" s="14">
        <v>0</v>
      </c>
      <c r="G3064" s="14">
        <v>0</v>
      </c>
      <c r="H3064" s="14">
        <v>0</v>
      </c>
      <c r="I3064" s="14">
        <v>13.7753229040114</v>
      </c>
      <c r="J3064" s="14">
        <v>0</v>
      </c>
      <c r="K3064" s="14">
        <v>9.6838198247245497</v>
      </c>
      <c r="L3064" s="14">
        <v>0</v>
      </c>
      <c r="M3064" s="14">
        <v>80.589750763199106</v>
      </c>
      <c r="N3064" s="14">
        <v>11.1099659497193</v>
      </c>
      <c r="O3064" s="14">
        <v>3.8936900726569199</v>
      </c>
      <c r="P3064" s="14">
        <v>0</v>
      </c>
      <c r="Q3064" s="14">
        <v>13.686316339859699</v>
      </c>
      <c r="R3064" s="14">
        <v>0</v>
      </c>
      <c r="S3064" s="14">
        <v>37.586407247788003</v>
      </c>
      <c r="T3064" s="14">
        <v>0.64379915486319095</v>
      </c>
      <c r="U3064" s="14">
        <v>0</v>
      </c>
      <c r="V3064" s="14">
        <v>0</v>
      </c>
      <c r="W3064" s="14">
        <v>40.911200371962501</v>
      </c>
      <c r="X3064" s="14">
        <v>0</v>
      </c>
      <c r="Y3064" s="14">
        <v>0</v>
      </c>
      <c r="Z3064" s="14">
        <v>4.3422722049374496</v>
      </c>
      <c r="AA3064" s="14">
        <v>17.279160705705699</v>
      </c>
      <c r="AB3064" s="14">
        <v>0</v>
      </c>
      <c r="AC3064" s="14">
        <v>26.299288608922399</v>
      </c>
      <c r="AD3064" s="14">
        <v>0</v>
      </c>
      <c r="AE3064" s="14">
        <v>19.3224250384112</v>
      </c>
      <c r="AF3064" s="14">
        <v>0</v>
      </c>
      <c r="AG3064" s="14">
        <v>0</v>
      </c>
      <c r="AH3064" s="14">
        <v>1.77354110130863</v>
      </c>
      <c r="AI3064" s="14">
        <v>13.0653212670841</v>
      </c>
      <c r="AJ3064" s="14">
        <v>23.529148742982301</v>
      </c>
      <c r="AK3064" s="14">
        <v>0</v>
      </c>
      <c r="AL3064" s="14">
        <v>0</v>
      </c>
      <c r="AM3064" s="14">
        <v>3.0987836241497901</v>
      </c>
      <c r="AN3064" s="14">
        <v>0.529786077713856</v>
      </c>
      <c r="AO3064" s="14">
        <v>946.33</v>
      </c>
      <c r="AP3064" s="14">
        <v>995.31</v>
      </c>
      <c r="AQ3064" s="14">
        <f t="shared" si="47"/>
        <v>2262.7600000000002</v>
      </c>
    </row>
    <row r="3065" spans="1:43" x14ac:dyDescent="0.2">
      <c r="A3065" s="2" t="s">
        <v>1886</v>
      </c>
      <c r="B3065" s="2" t="s">
        <v>1740</v>
      </c>
      <c r="C3065" s="3" t="s">
        <v>1887</v>
      </c>
      <c r="D3065" s="3" t="s">
        <v>29</v>
      </c>
      <c r="E3065" s="3" t="s">
        <v>2242</v>
      </c>
      <c r="F3065" s="14">
        <v>0</v>
      </c>
      <c r="G3065" s="14">
        <v>0</v>
      </c>
      <c r="H3065" s="14">
        <v>0</v>
      </c>
      <c r="I3065" s="14">
        <v>1016704.81332003</v>
      </c>
      <c r="J3065" s="14">
        <v>0</v>
      </c>
      <c r="K3065" s="14">
        <v>150281.67780708999</v>
      </c>
      <c r="L3065" s="14">
        <v>0</v>
      </c>
      <c r="M3065" s="14">
        <v>2005214.0251965499</v>
      </c>
      <c r="N3065" s="14">
        <v>128791.780870849</v>
      </c>
      <c r="O3065" s="14">
        <v>0</v>
      </c>
      <c r="P3065" s="14">
        <v>0</v>
      </c>
      <c r="Q3065" s="14">
        <v>135117.389337851</v>
      </c>
      <c r="R3065" s="14">
        <v>0</v>
      </c>
      <c r="S3065" s="14">
        <v>0</v>
      </c>
      <c r="T3065" s="14">
        <v>0</v>
      </c>
      <c r="U3065" s="14">
        <v>0</v>
      </c>
      <c r="V3065" s="14">
        <v>0</v>
      </c>
      <c r="W3065" s="14">
        <v>0</v>
      </c>
      <c r="X3065" s="14">
        <v>0</v>
      </c>
      <c r="Y3065" s="14">
        <v>0</v>
      </c>
      <c r="Z3065" s="14">
        <v>333232.32086148101</v>
      </c>
      <c r="AA3065" s="14">
        <v>2655475.3849595101</v>
      </c>
      <c r="AB3065" s="14">
        <v>0</v>
      </c>
      <c r="AC3065" s="14">
        <v>1290467.53925268</v>
      </c>
      <c r="AD3065" s="14">
        <v>0</v>
      </c>
      <c r="AE3065" s="14">
        <v>437033.26944047603</v>
      </c>
      <c r="AF3065" s="14">
        <v>0</v>
      </c>
      <c r="AG3065" s="14">
        <v>0</v>
      </c>
      <c r="AH3065" s="14">
        <v>136517.18465363799</v>
      </c>
      <c r="AI3065" s="14">
        <v>96871.431174926896</v>
      </c>
      <c r="AJ3065" s="14">
        <v>0</v>
      </c>
      <c r="AK3065" s="14">
        <v>0</v>
      </c>
      <c r="AL3065" s="14">
        <v>0</v>
      </c>
      <c r="AM3065" s="14">
        <v>90744.553124914804</v>
      </c>
      <c r="AN3065" s="14">
        <v>0</v>
      </c>
      <c r="AO3065" s="14">
        <v>66413877.229999997</v>
      </c>
      <c r="AP3065" s="14">
        <v>100295208.65000001</v>
      </c>
      <c r="AQ3065" s="14">
        <f t="shared" si="47"/>
        <v>175185537.25</v>
      </c>
    </row>
    <row r="3066" spans="1:43" x14ac:dyDescent="0.2">
      <c r="A3066" s="2" t="s">
        <v>1892</v>
      </c>
      <c r="B3066" s="2" t="s">
        <v>1740</v>
      </c>
      <c r="C3066" s="3" t="s">
        <v>1893</v>
      </c>
      <c r="D3066" s="3" t="s">
        <v>288</v>
      </c>
      <c r="E3066" s="3" t="s">
        <v>289</v>
      </c>
      <c r="F3066" s="14">
        <v>0</v>
      </c>
      <c r="G3066" s="14">
        <v>0</v>
      </c>
      <c r="H3066" s="14">
        <v>0</v>
      </c>
      <c r="I3066" s="14">
        <v>19429.164765897</v>
      </c>
      <c r="J3066" s="14">
        <v>0</v>
      </c>
      <c r="K3066" s="14">
        <v>1650.97306842953</v>
      </c>
      <c r="L3066" s="14">
        <v>0</v>
      </c>
      <c r="M3066" s="14">
        <v>22029.0478002774</v>
      </c>
      <c r="N3066" s="14">
        <v>1414.8882438891601</v>
      </c>
      <c r="O3066" s="14">
        <v>0</v>
      </c>
      <c r="P3066" s="14">
        <v>0</v>
      </c>
      <c r="Q3066" s="14">
        <v>1484.38419322293</v>
      </c>
      <c r="R3066" s="14">
        <v>0</v>
      </c>
      <c r="S3066" s="14">
        <v>0</v>
      </c>
      <c r="T3066" s="14">
        <v>0</v>
      </c>
      <c r="U3066" s="14">
        <v>0</v>
      </c>
      <c r="V3066" s="14">
        <v>0</v>
      </c>
      <c r="W3066" s="14">
        <v>0</v>
      </c>
      <c r="X3066" s="14">
        <v>0</v>
      </c>
      <c r="Y3066" s="14">
        <v>0</v>
      </c>
      <c r="Z3066" s="14">
        <v>3660.8561071755698</v>
      </c>
      <c r="AA3066" s="14">
        <v>29172.7432852237</v>
      </c>
      <c r="AB3066" s="14">
        <v>0</v>
      </c>
      <c r="AC3066" s="14">
        <v>14176.9272413572</v>
      </c>
      <c r="AD3066" s="14">
        <v>0</v>
      </c>
      <c r="AE3066" s="14">
        <v>4801.2009941808201</v>
      </c>
      <c r="AF3066" s="14">
        <v>0</v>
      </c>
      <c r="AG3066" s="14">
        <v>0</v>
      </c>
      <c r="AH3066" s="14">
        <v>1499.7619194819199</v>
      </c>
      <c r="AI3066" s="14">
        <v>1064.21447950118</v>
      </c>
      <c r="AJ3066" s="14">
        <v>0</v>
      </c>
      <c r="AK3066" s="14">
        <v>0</v>
      </c>
      <c r="AL3066" s="14">
        <v>0</v>
      </c>
      <c r="AM3066" s="14">
        <v>996.90790136360897</v>
      </c>
      <c r="AN3066" s="14">
        <v>0</v>
      </c>
      <c r="AO3066" s="14">
        <v>720978.64</v>
      </c>
      <c r="AP3066" s="14">
        <v>1132580.03</v>
      </c>
      <c r="AQ3066" s="14">
        <f t="shared" si="47"/>
        <v>1954939.7400000002</v>
      </c>
    </row>
    <row r="3067" spans="1:43" x14ac:dyDescent="0.2">
      <c r="A3067" s="2" t="s">
        <v>1892</v>
      </c>
      <c r="B3067" s="2" t="s">
        <v>1740</v>
      </c>
      <c r="C3067" s="3" t="s">
        <v>1893</v>
      </c>
      <c r="D3067" s="3" t="s">
        <v>18</v>
      </c>
      <c r="E3067" s="3" t="s">
        <v>2239</v>
      </c>
      <c r="F3067" s="14">
        <v>0</v>
      </c>
      <c r="G3067" s="14">
        <v>0</v>
      </c>
      <c r="H3067" s="14">
        <v>0</v>
      </c>
      <c r="I3067" s="14">
        <v>6198.9075246961902</v>
      </c>
      <c r="J3067" s="14">
        <v>0</v>
      </c>
      <c r="K3067" s="14">
        <v>526.74571965760299</v>
      </c>
      <c r="L3067" s="14">
        <v>0</v>
      </c>
      <c r="M3067" s="14">
        <v>7028.4045565726801</v>
      </c>
      <c r="N3067" s="14">
        <v>451.42246140418598</v>
      </c>
      <c r="O3067" s="14">
        <v>0</v>
      </c>
      <c r="P3067" s="14">
        <v>0</v>
      </c>
      <c r="Q3067" s="14">
        <v>473.59526030994101</v>
      </c>
      <c r="R3067" s="14">
        <v>0</v>
      </c>
      <c r="S3067" s="14">
        <v>0</v>
      </c>
      <c r="T3067" s="14">
        <v>0</v>
      </c>
      <c r="U3067" s="14">
        <v>0</v>
      </c>
      <c r="V3067" s="14">
        <v>0</v>
      </c>
      <c r="W3067" s="14">
        <v>0</v>
      </c>
      <c r="X3067" s="14">
        <v>0</v>
      </c>
      <c r="Y3067" s="14">
        <v>0</v>
      </c>
      <c r="Z3067" s="14">
        <v>1168.0022658222099</v>
      </c>
      <c r="AA3067" s="14">
        <v>9307.6125528679895</v>
      </c>
      <c r="AB3067" s="14">
        <v>0</v>
      </c>
      <c r="AC3067" s="14">
        <v>4523.1723551891</v>
      </c>
      <c r="AD3067" s="14">
        <v>0</v>
      </c>
      <c r="AE3067" s="14">
        <v>1531.8312098853701</v>
      </c>
      <c r="AF3067" s="14">
        <v>0</v>
      </c>
      <c r="AG3067" s="14">
        <v>0</v>
      </c>
      <c r="AH3067" s="14">
        <v>478.50154960071302</v>
      </c>
      <c r="AI3067" s="14">
        <v>339.53941017834399</v>
      </c>
      <c r="AJ3067" s="14">
        <v>0</v>
      </c>
      <c r="AK3067" s="14">
        <v>0</v>
      </c>
      <c r="AL3067" s="14">
        <v>0</v>
      </c>
      <c r="AM3067" s="14">
        <v>318.06513381568197</v>
      </c>
      <c r="AN3067" s="14">
        <v>0</v>
      </c>
      <c r="AO3067" s="14">
        <v>230029.42</v>
      </c>
      <c r="AP3067" s="14">
        <v>361351.51</v>
      </c>
      <c r="AQ3067" s="14">
        <f t="shared" si="47"/>
        <v>623726.73</v>
      </c>
    </row>
    <row r="3068" spans="1:43" x14ac:dyDescent="0.2">
      <c r="A3068" s="2" t="s">
        <v>1892</v>
      </c>
      <c r="B3068" s="2" t="s">
        <v>1740</v>
      </c>
      <c r="C3068" s="3" t="s">
        <v>1893</v>
      </c>
      <c r="D3068" s="3" t="s">
        <v>203</v>
      </c>
      <c r="E3068" s="3" t="s">
        <v>204</v>
      </c>
      <c r="F3068" s="14">
        <v>0</v>
      </c>
      <c r="G3068" s="14">
        <v>0</v>
      </c>
      <c r="H3068" s="14">
        <v>0</v>
      </c>
      <c r="I3068" s="14">
        <v>5703058.2402781704</v>
      </c>
      <c r="J3068" s="14">
        <v>0</v>
      </c>
      <c r="K3068" s="14">
        <v>484611.442428604</v>
      </c>
      <c r="L3068" s="14">
        <v>0</v>
      </c>
      <c r="M3068" s="14">
        <v>6466203.9823436402</v>
      </c>
      <c r="N3068" s="14">
        <v>415313.27546041599</v>
      </c>
      <c r="O3068" s="14">
        <v>0</v>
      </c>
      <c r="P3068" s="14">
        <v>0</v>
      </c>
      <c r="Q3068" s="14">
        <v>435712.47693353298</v>
      </c>
      <c r="R3068" s="14">
        <v>0</v>
      </c>
      <c r="S3068" s="14">
        <v>0</v>
      </c>
      <c r="T3068" s="14">
        <v>0</v>
      </c>
      <c r="U3068" s="14">
        <v>0</v>
      </c>
      <c r="V3068" s="14">
        <v>0</v>
      </c>
      <c r="W3068" s="14">
        <v>0</v>
      </c>
      <c r="X3068" s="14">
        <v>0</v>
      </c>
      <c r="Y3068" s="14">
        <v>0</v>
      </c>
      <c r="Z3068" s="14">
        <v>1074574.01489263</v>
      </c>
      <c r="AA3068" s="14">
        <v>8563098.6194703504</v>
      </c>
      <c r="AB3068" s="14">
        <v>0</v>
      </c>
      <c r="AC3068" s="14">
        <v>4161364.7678546198</v>
      </c>
      <c r="AD3068" s="14">
        <v>0</v>
      </c>
      <c r="AE3068" s="14">
        <v>1409300.3596920499</v>
      </c>
      <c r="AF3068" s="14">
        <v>0</v>
      </c>
      <c r="AG3068" s="14">
        <v>0</v>
      </c>
      <c r="AH3068" s="14">
        <v>440226.31319539901</v>
      </c>
      <c r="AI3068" s="14">
        <v>312379.72552457103</v>
      </c>
      <c r="AJ3068" s="14">
        <v>0</v>
      </c>
      <c r="AK3068" s="14">
        <v>0</v>
      </c>
      <c r="AL3068" s="14">
        <v>0</v>
      </c>
      <c r="AM3068" s="14">
        <v>292623.17192602501</v>
      </c>
      <c r="AN3068" s="14">
        <v>0</v>
      </c>
      <c r="AO3068" s="14">
        <v>211629444.53999999</v>
      </c>
      <c r="AP3068" s="14">
        <v>332447133.25</v>
      </c>
      <c r="AQ3068" s="14">
        <f t="shared" si="47"/>
        <v>573835044.18000007</v>
      </c>
    </row>
    <row r="3069" spans="1:43" x14ac:dyDescent="0.2">
      <c r="A3069" s="2" t="s">
        <v>1897</v>
      </c>
      <c r="B3069" s="2" t="s">
        <v>1740</v>
      </c>
      <c r="C3069" s="3" t="s">
        <v>1898</v>
      </c>
      <c r="D3069" s="3" t="s">
        <v>21</v>
      </c>
      <c r="E3069" s="3" t="s">
        <v>2241</v>
      </c>
      <c r="F3069" s="14">
        <v>0</v>
      </c>
      <c r="G3069" s="14">
        <v>0</v>
      </c>
      <c r="H3069" s="14">
        <v>0</v>
      </c>
      <c r="I3069" s="14">
        <v>46475.0043885419</v>
      </c>
      <c r="J3069" s="14">
        <v>0</v>
      </c>
      <c r="K3069" s="14">
        <v>7303.2947131872997</v>
      </c>
      <c r="L3069" s="14">
        <v>0</v>
      </c>
      <c r="M3069" s="14">
        <v>97448.296748410299</v>
      </c>
      <c r="N3069" s="14">
        <v>6258.9399232163396</v>
      </c>
      <c r="O3069" s="14">
        <v>0</v>
      </c>
      <c r="P3069" s="14">
        <v>0</v>
      </c>
      <c r="Q3069" s="14">
        <v>6566.3649960450002</v>
      </c>
      <c r="R3069" s="14">
        <v>0</v>
      </c>
      <c r="S3069" s="14">
        <v>0</v>
      </c>
      <c r="T3069" s="14">
        <v>0</v>
      </c>
      <c r="U3069" s="14">
        <v>0</v>
      </c>
      <c r="V3069" s="14">
        <v>0</v>
      </c>
      <c r="W3069" s="14">
        <v>0</v>
      </c>
      <c r="X3069" s="14">
        <v>0</v>
      </c>
      <c r="Y3069" s="14">
        <v>0</v>
      </c>
      <c r="Z3069" s="14">
        <v>16194.253691575601</v>
      </c>
      <c r="AA3069" s="14">
        <v>129049.31379488199</v>
      </c>
      <c r="AB3069" s="14">
        <v>0</v>
      </c>
      <c r="AC3069" s="14">
        <v>62713.433466774797</v>
      </c>
      <c r="AD3069" s="14">
        <v>0</v>
      </c>
      <c r="AE3069" s="14">
        <v>21238.717977384302</v>
      </c>
      <c r="AF3069" s="14">
        <v>0</v>
      </c>
      <c r="AG3069" s="14">
        <v>0</v>
      </c>
      <c r="AH3069" s="14">
        <v>6634.3872728446804</v>
      </c>
      <c r="AI3069" s="14">
        <v>4707.6758291252199</v>
      </c>
      <c r="AJ3069" s="14">
        <v>0</v>
      </c>
      <c r="AK3069" s="14">
        <v>0</v>
      </c>
      <c r="AL3069" s="14">
        <v>0</v>
      </c>
      <c r="AM3069" s="14">
        <v>4409.9371980119704</v>
      </c>
      <c r="AN3069" s="14">
        <v>0</v>
      </c>
      <c r="AO3069" s="14">
        <v>3244671.25</v>
      </c>
      <c r="AP3069" s="14">
        <v>4977714.67</v>
      </c>
      <c r="AQ3069" s="14">
        <f t="shared" si="47"/>
        <v>8631385.5399999991</v>
      </c>
    </row>
    <row r="3070" spans="1:43" x14ac:dyDescent="0.2">
      <c r="A3070" s="2" t="s">
        <v>233</v>
      </c>
      <c r="B3070" s="2" t="s">
        <v>8</v>
      </c>
      <c r="C3070" s="3" t="s">
        <v>234</v>
      </c>
      <c r="D3070" s="3" t="s">
        <v>25</v>
      </c>
      <c r="E3070" s="3" t="s">
        <v>26</v>
      </c>
      <c r="F3070" s="14">
        <v>0</v>
      </c>
      <c r="G3070" s="14">
        <v>0</v>
      </c>
      <c r="H3070" s="14">
        <v>0</v>
      </c>
      <c r="I3070" s="14">
        <v>247145.22575485599</v>
      </c>
      <c r="J3070" s="14">
        <v>0</v>
      </c>
      <c r="K3070" s="14">
        <v>26454.8634824031</v>
      </c>
      <c r="L3070" s="14">
        <v>0</v>
      </c>
      <c r="M3070" s="14">
        <v>400338.78025574598</v>
      </c>
      <c r="N3070" s="14">
        <v>34478.910925946097</v>
      </c>
      <c r="O3070" s="14">
        <v>178187.22575706799</v>
      </c>
      <c r="P3070" s="14">
        <v>0</v>
      </c>
      <c r="Q3070" s="14">
        <v>65456.364267796504</v>
      </c>
      <c r="R3070" s="14">
        <v>0</v>
      </c>
      <c r="S3070" s="14">
        <v>8152.2531066322999</v>
      </c>
      <c r="T3070" s="14">
        <v>8683.5831381757507</v>
      </c>
      <c r="U3070" s="14">
        <v>0</v>
      </c>
      <c r="V3070" s="14">
        <v>0</v>
      </c>
      <c r="W3070" s="14">
        <v>144965.78732838001</v>
      </c>
      <c r="X3070" s="14">
        <v>0</v>
      </c>
      <c r="Y3070" s="14">
        <v>0</v>
      </c>
      <c r="Z3070" s="14">
        <v>0</v>
      </c>
      <c r="AA3070" s="14">
        <v>0</v>
      </c>
      <c r="AB3070" s="14">
        <v>0</v>
      </c>
      <c r="AC3070" s="14">
        <v>16817.467423540998</v>
      </c>
      <c r="AD3070" s="14">
        <v>0</v>
      </c>
      <c r="AE3070" s="14">
        <v>0</v>
      </c>
      <c r="AF3070" s="14">
        <v>0</v>
      </c>
      <c r="AG3070" s="14">
        <v>0</v>
      </c>
      <c r="AH3070" s="14">
        <v>6918.8500993106099</v>
      </c>
      <c r="AI3070" s="14">
        <v>34083.367655062299</v>
      </c>
      <c r="AJ3070" s="14">
        <v>0</v>
      </c>
      <c r="AK3070" s="14">
        <v>0</v>
      </c>
      <c r="AL3070" s="14">
        <v>0</v>
      </c>
      <c r="AM3070" s="14">
        <v>3715.4108050826298</v>
      </c>
      <c r="AN3070" s="14">
        <v>0</v>
      </c>
      <c r="AO3070" s="14">
        <v>6967772.2599999998</v>
      </c>
      <c r="AP3070" s="14">
        <v>12406894.710000001</v>
      </c>
      <c r="AQ3070" s="14">
        <f t="shared" si="47"/>
        <v>20550065.060000002</v>
      </c>
    </row>
    <row r="3071" spans="1:43" x14ac:dyDescent="0.2">
      <c r="A3071" s="2" t="s">
        <v>235</v>
      </c>
      <c r="B3071" s="2" t="s">
        <v>8</v>
      </c>
      <c r="C3071" s="3" t="s">
        <v>236</v>
      </c>
      <c r="D3071" s="3" t="s">
        <v>16</v>
      </c>
      <c r="E3071" s="3" t="s">
        <v>2272</v>
      </c>
      <c r="F3071" s="14">
        <v>0</v>
      </c>
      <c r="G3071" s="14">
        <v>0</v>
      </c>
      <c r="H3071" s="14">
        <v>0</v>
      </c>
      <c r="I3071" s="14">
        <v>591128.24952975602</v>
      </c>
      <c r="J3071" s="14">
        <v>0</v>
      </c>
      <c r="K3071" s="14">
        <v>22150.261719501599</v>
      </c>
      <c r="L3071" s="14">
        <v>0</v>
      </c>
      <c r="M3071" s="14">
        <v>335197.75297448598</v>
      </c>
      <c r="N3071" s="14">
        <v>28868.687745567298</v>
      </c>
      <c r="O3071" s="14">
        <v>149193.53255951201</v>
      </c>
      <c r="P3071" s="14">
        <v>0</v>
      </c>
      <c r="Q3071" s="14">
        <v>54805.644791562197</v>
      </c>
      <c r="R3071" s="14">
        <v>0</v>
      </c>
      <c r="S3071" s="14">
        <v>6825.76280825086</v>
      </c>
      <c r="T3071" s="14">
        <v>7270.6240656363198</v>
      </c>
      <c r="U3071" s="14">
        <v>0</v>
      </c>
      <c r="V3071" s="14">
        <v>0</v>
      </c>
      <c r="W3071" s="14">
        <v>121377.70675826501</v>
      </c>
      <c r="X3071" s="14">
        <v>0</v>
      </c>
      <c r="Y3071" s="14">
        <v>0</v>
      </c>
      <c r="Z3071" s="14">
        <v>0</v>
      </c>
      <c r="AA3071" s="14">
        <v>0</v>
      </c>
      <c r="AB3071" s="14">
        <v>0</v>
      </c>
      <c r="AC3071" s="14">
        <v>14081.0145562906</v>
      </c>
      <c r="AD3071" s="14">
        <v>0</v>
      </c>
      <c r="AE3071" s="14">
        <v>0</v>
      </c>
      <c r="AF3071" s="14">
        <v>0</v>
      </c>
      <c r="AG3071" s="14">
        <v>0</v>
      </c>
      <c r="AH3071" s="14">
        <v>5793.0522138427796</v>
      </c>
      <c r="AI3071" s="14">
        <v>28537.488043105099</v>
      </c>
      <c r="AJ3071" s="14">
        <v>0</v>
      </c>
      <c r="AK3071" s="14">
        <v>0</v>
      </c>
      <c r="AL3071" s="14">
        <v>0</v>
      </c>
      <c r="AM3071" s="14">
        <v>3110.85223422439</v>
      </c>
      <c r="AN3071" s="14">
        <v>0</v>
      </c>
      <c r="AO3071" s="14">
        <v>5913868.0099999998</v>
      </c>
      <c r="AP3071" s="14">
        <v>7698525.3499999996</v>
      </c>
      <c r="AQ3071" s="14">
        <f t="shared" si="47"/>
        <v>14980733.989999998</v>
      </c>
    </row>
    <row r="3072" spans="1:43" x14ac:dyDescent="0.2">
      <c r="A3072" s="2" t="s">
        <v>239</v>
      </c>
      <c r="B3072" s="2" t="s">
        <v>8</v>
      </c>
      <c r="C3072" s="3" t="s">
        <v>240</v>
      </c>
      <c r="D3072" s="3" t="s">
        <v>22</v>
      </c>
      <c r="E3072" s="3" t="s">
        <v>23</v>
      </c>
      <c r="F3072" s="14">
        <v>0</v>
      </c>
      <c r="G3072" s="14">
        <v>0</v>
      </c>
      <c r="H3072" s="14">
        <v>0</v>
      </c>
      <c r="I3072" s="14">
        <v>5505517.0626641698</v>
      </c>
      <c r="J3072" s="14">
        <v>0</v>
      </c>
      <c r="K3072" s="14">
        <v>1362723.01077476</v>
      </c>
      <c r="L3072" s="14">
        <v>0</v>
      </c>
      <c r="M3072" s="14">
        <v>20621948.5025458</v>
      </c>
      <c r="N3072" s="14">
        <v>1776051.9485391099</v>
      </c>
      <c r="O3072" s="14">
        <v>9178645.8258310203</v>
      </c>
      <c r="P3072" s="14">
        <v>0</v>
      </c>
      <c r="Q3072" s="14">
        <v>3371738.4264625199</v>
      </c>
      <c r="R3072" s="14">
        <v>0</v>
      </c>
      <c r="S3072" s="14">
        <v>419933.01838252298</v>
      </c>
      <c r="T3072" s="14">
        <v>447302.06995121</v>
      </c>
      <c r="U3072" s="14">
        <v>0</v>
      </c>
      <c r="V3072" s="14">
        <v>0</v>
      </c>
      <c r="W3072" s="14">
        <v>7467367.20510149</v>
      </c>
      <c r="X3072" s="14">
        <v>0</v>
      </c>
      <c r="Y3072" s="14">
        <v>0</v>
      </c>
      <c r="Z3072" s="14">
        <v>0</v>
      </c>
      <c r="AA3072" s="14">
        <v>0</v>
      </c>
      <c r="AB3072" s="14">
        <v>0</v>
      </c>
      <c r="AC3072" s="14">
        <v>866288.01341631601</v>
      </c>
      <c r="AD3072" s="14">
        <v>0</v>
      </c>
      <c r="AE3072" s="14">
        <v>0</v>
      </c>
      <c r="AF3072" s="14">
        <v>0</v>
      </c>
      <c r="AG3072" s="14">
        <v>0</v>
      </c>
      <c r="AH3072" s="14">
        <v>356398.898051948</v>
      </c>
      <c r="AI3072" s="14">
        <v>1755676.17354968</v>
      </c>
      <c r="AJ3072" s="14">
        <v>0</v>
      </c>
      <c r="AK3072" s="14">
        <v>0</v>
      </c>
      <c r="AL3072" s="14">
        <v>0</v>
      </c>
      <c r="AM3072" s="14">
        <v>191385.464729409</v>
      </c>
      <c r="AN3072" s="14">
        <v>0</v>
      </c>
      <c r="AO3072" s="14">
        <v>358175497.5</v>
      </c>
      <c r="AP3072" s="14">
        <v>492116632.31999999</v>
      </c>
      <c r="AQ3072" s="14">
        <f t="shared" si="47"/>
        <v>903613105.43999994</v>
      </c>
    </row>
    <row r="3073" spans="1:43" x14ac:dyDescent="0.2">
      <c r="A3073" s="2" t="s">
        <v>239</v>
      </c>
      <c r="B3073" s="2" t="s">
        <v>8</v>
      </c>
      <c r="C3073" s="3" t="s">
        <v>240</v>
      </c>
      <c r="D3073" s="3" t="s">
        <v>29</v>
      </c>
      <c r="E3073" s="3" t="s">
        <v>2242</v>
      </c>
      <c r="F3073" s="14">
        <v>0</v>
      </c>
      <c r="G3073" s="14">
        <v>0</v>
      </c>
      <c r="H3073" s="14">
        <v>0</v>
      </c>
      <c r="I3073" s="14">
        <v>12.367568786917801</v>
      </c>
      <c r="J3073" s="14">
        <v>0</v>
      </c>
      <c r="K3073" s="14">
        <v>3.0612148471149898</v>
      </c>
      <c r="L3073" s="14">
        <v>0</v>
      </c>
      <c r="M3073" s="14">
        <v>46.325052437871001</v>
      </c>
      <c r="N3073" s="14">
        <v>3.9897151153442301</v>
      </c>
      <c r="O3073" s="14">
        <v>20.618868732883101</v>
      </c>
      <c r="P3073" s="14">
        <v>0</v>
      </c>
      <c r="Q3073" s="14">
        <v>7.5742580480878496</v>
      </c>
      <c r="R3073" s="14">
        <v>0</v>
      </c>
      <c r="S3073" s="14">
        <v>0.94333564525011904</v>
      </c>
      <c r="T3073" s="14">
        <v>1.0048173596932399</v>
      </c>
      <c r="U3073" s="14">
        <v>0</v>
      </c>
      <c r="V3073" s="14">
        <v>0</v>
      </c>
      <c r="W3073" s="14">
        <v>16.774660130028899</v>
      </c>
      <c r="X3073" s="14">
        <v>0</v>
      </c>
      <c r="Y3073" s="14">
        <v>0</v>
      </c>
      <c r="Z3073" s="14">
        <v>0</v>
      </c>
      <c r="AA3073" s="14">
        <v>0</v>
      </c>
      <c r="AB3073" s="14">
        <v>0</v>
      </c>
      <c r="AC3073" s="14">
        <v>1.9460255001051701</v>
      </c>
      <c r="AD3073" s="14">
        <v>0</v>
      </c>
      <c r="AE3073" s="14">
        <v>0</v>
      </c>
      <c r="AF3073" s="14">
        <v>0</v>
      </c>
      <c r="AG3073" s="14">
        <v>0</v>
      </c>
      <c r="AH3073" s="14">
        <v>0.80061288287174703</v>
      </c>
      <c r="AI3073" s="14">
        <v>3.94394306597987</v>
      </c>
      <c r="AJ3073" s="14">
        <v>0</v>
      </c>
      <c r="AK3073" s="14">
        <v>0</v>
      </c>
      <c r="AL3073" s="14">
        <v>0</v>
      </c>
      <c r="AM3073" s="14">
        <v>0.429927447852061</v>
      </c>
      <c r="AN3073" s="14">
        <v>0</v>
      </c>
      <c r="AO3073" s="14">
        <v>804.63</v>
      </c>
      <c r="AP3073" s="14">
        <v>1105.52</v>
      </c>
      <c r="AQ3073" s="14">
        <f t="shared" si="47"/>
        <v>2029.93</v>
      </c>
    </row>
    <row r="3074" spans="1:43" x14ac:dyDescent="0.2">
      <c r="A3074" s="2" t="s">
        <v>241</v>
      </c>
      <c r="B3074" s="2" t="s">
        <v>8</v>
      </c>
      <c r="C3074" s="3" t="s">
        <v>242</v>
      </c>
      <c r="D3074" s="3" t="s">
        <v>53</v>
      </c>
      <c r="E3074" s="3" t="s">
        <v>54</v>
      </c>
      <c r="F3074" s="14">
        <v>0</v>
      </c>
      <c r="G3074" s="14">
        <v>0</v>
      </c>
      <c r="H3074" s="14">
        <v>0</v>
      </c>
      <c r="I3074" s="14">
        <v>1079004.0452503201</v>
      </c>
      <c r="J3074" s="14">
        <v>0</v>
      </c>
      <c r="K3074" s="14">
        <v>175979.48799479601</v>
      </c>
      <c r="L3074" s="14">
        <v>0</v>
      </c>
      <c r="M3074" s="14">
        <v>2663080.1856512101</v>
      </c>
      <c r="N3074" s="14">
        <v>229356.01231351701</v>
      </c>
      <c r="O3074" s="14">
        <v>1185313.2100299699</v>
      </c>
      <c r="P3074" s="14">
        <v>0</v>
      </c>
      <c r="Q3074" s="14">
        <v>435420.03843822499</v>
      </c>
      <c r="R3074" s="14">
        <v>0</v>
      </c>
      <c r="S3074" s="14">
        <v>54229.405365860097</v>
      </c>
      <c r="T3074" s="14">
        <v>57763.699268526601</v>
      </c>
      <c r="U3074" s="14">
        <v>0</v>
      </c>
      <c r="V3074" s="14">
        <v>0</v>
      </c>
      <c r="W3074" s="14">
        <v>964322.001647664</v>
      </c>
      <c r="X3074" s="14">
        <v>0</v>
      </c>
      <c r="Y3074" s="14">
        <v>0</v>
      </c>
      <c r="Z3074" s="14">
        <v>0</v>
      </c>
      <c r="AA3074" s="14">
        <v>0</v>
      </c>
      <c r="AB3074" s="14">
        <v>0</v>
      </c>
      <c r="AC3074" s="14">
        <v>111870.883699329</v>
      </c>
      <c r="AD3074" s="14">
        <v>0</v>
      </c>
      <c r="AE3074" s="14">
        <v>0</v>
      </c>
      <c r="AF3074" s="14">
        <v>0</v>
      </c>
      <c r="AG3074" s="14">
        <v>0</v>
      </c>
      <c r="AH3074" s="14">
        <v>46024.609727437397</v>
      </c>
      <c r="AI3074" s="14">
        <v>226724.77354293899</v>
      </c>
      <c r="AJ3074" s="14">
        <v>0</v>
      </c>
      <c r="AK3074" s="14">
        <v>0</v>
      </c>
      <c r="AL3074" s="14">
        <v>0</v>
      </c>
      <c r="AM3074" s="14">
        <v>24715.127070206199</v>
      </c>
      <c r="AN3074" s="14">
        <v>0</v>
      </c>
      <c r="AO3074" s="14">
        <v>48532814.280000001</v>
      </c>
      <c r="AP3074" s="14">
        <v>53672013.799999997</v>
      </c>
      <c r="AQ3074" s="14">
        <f t="shared" si="47"/>
        <v>109458631.56</v>
      </c>
    </row>
    <row r="3075" spans="1:43" x14ac:dyDescent="0.2">
      <c r="A3075" s="2" t="s">
        <v>243</v>
      </c>
      <c r="B3075" s="2" t="s">
        <v>8</v>
      </c>
      <c r="C3075" s="3" t="s">
        <v>244</v>
      </c>
      <c r="D3075" s="3" t="s">
        <v>22</v>
      </c>
      <c r="E3075" s="3" t="s">
        <v>23</v>
      </c>
      <c r="F3075" s="14">
        <v>0</v>
      </c>
      <c r="G3075" s="14">
        <v>0</v>
      </c>
      <c r="H3075" s="14">
        <v>0</v>
      </c>
      <c r="I3075" s="14">
        <v>25672497.623843301</v>
      </c>
      <c r="J3075" s="14">
        <v>0</v>
      </c>
      <c r="K3075" s="14">
        <v>2181310.1349992999</v>
      </c>
      <c r="L3075" s="14">
        <v>0</v>
      </c>
      <c r="M3075" s="14">
        <v>33009544.764166798</v>
      </c>
      <c r="N3075" s="14">
        <v>2842925.4484695299</v>
      </c>
      <c r="O3075" s="14">
        <v>14692253.8949912</v>
      </c>
      <c r="P3075" s="14">
        <v>0</v>
      </c>
      <c r="Q3075" s="14">
        <v>5397140.5280018598</v>
      </c>
      <c r="R3075" s="14">
        <v>0</v>
      </c>
      <c r="S3075" s="14">
        <v>672187.20336886402</v>
      </c>
      <c r="T3075" s="14">
        <v>715996.01143982704</v>
      </c>
      <c r="U3075" s="14">
        <v>0</v>
      </c>
      <c r="V3075" s="14">
        <v>0</v>
      </c>
      <c r="W3075" s="14">
        <v>11953012.224296199</v>
      </c>
      <c r="X3075" s="14">
        <v>0</v>
      </c>
      <c r="Y3075" s="14">
        <v>0</v>
      </c>
      <c r="Z3075" s="14">
        <v>0</v>
      </c>
      <c r="AA3075" s="14">
        <v>0</v>
      </c>
      <c r="AB3075" s="14">
        <v>0</v>
      </c>
      <c r="AC3075" s="14">
        <v>1386667.52171322</v>
      </c>
      <c r="AD3075" s="14">
        <v>0</v>
      </c>
      <c r="AE3075" s="14">
        <v>0</v>
      </c>
      <c r="AF3075" s="14">
        <v>0</v>
      </c>
      <c r="AG3075" s="14">
        <v>0</v>
      </c>
      <c r="AH3075" s="14">
        <v>570486.69658423902</v>
      </c>
      <c r="AI3075" s="14">
        <v>2810310.7329607098</v>
      </c>
      <c r="AJ3075" s="14">
        <v>0</v>
      </c>
      <c r="AK3075" s="14">
        <v>0</v>
      </c>
      <c r="AL3075" s="14">
        <v>0</v>
      </c>
      <c r="AM3075" s="14">
        <v>306350.555164986</v>
      </c>
      <c r="AN3075" s="14">
        <v>0</v>
      </c>
      <c r="AO3075" s="14">
        <v>575159108.95000005</v>
      </c>
      <c r="AP3075" s="14">
        <v>805482919.92999995</v>
      </c>
      <c r="AQ3075" s="14">
        <f t="shared" si="47"/>
        <v>1482852712.22</v>
      </c>
    </row>
    <row r="3076" spans="1:43" x14ac:dyDescent="0.2">
      <c r="A3076" s="2" t="s">
        <v>243</v>
      </c>
      <c r="B3076" s="2" t="s">
        <v>8</v>
      </c>
      <c r="C3076" s="3" t="s">
        <v>244</v>
      </c>
      <c r="D3076" s="3" t="s">
        <v>25</v>
      </c>
      <c r="E3076" s="3" t="s">
        <v>26</v>
      </c>
      <c r="F3076" s="14">
        <v>0</v>
      </c>
      <c r="G3076" s="14">
        <v>0</v>
      </c>
      <c r="H3076" s="14">
        <v>0</v>
      </c>
      <c r="I3076" s="14">
        <v>425980.38016417401</v>
      </c>
      <c r="J3076" s="14">
        <v>0</v>
      </c>
      <c r="K3076" s="14">
        <v>36194.192484800602</v>
      </c>
      <c r="L3076" s="14">
        <v>0</v>
      </c>
      <c r="M3076" s="14">
        <v>547723.03940644104</v>
      </c>
      <c r="N3076" s="14">
        <v>47172.2884567613</v>
      </c>
      <c r="O3076" s="14">
        <v>243786.63857949799</v>
      </c>
      <c r="P3076" s="14">
        <v>0</v>
      </c>
      <c r="Q3076" s="14">
        <v>89554.043693140295</v>
      </c>
      <c r="R3076" s="14">
        <v>0</v>
      </c>
      <c r="S3076" s="14">
        <v>11153.5139520911</v>
      </c>
      <c r="T3076" s="14">
        <v>11880.4277487166</v>
      </c>
      <c r="U3076" s="14">
        <v>0</v>
      </c>
      <c r="V3076" s="14">
        <v>0</v>
      </c>
      <c r="W3076" s="14">
        <v>198334.76142515099</v>
      </c>
      <c r="X3076" s="14">
        <v>0</v>
      </c>
      <c r="Y3076" s="14">
        <v>0</v>
      </c>
      <c r="Z3076" s="14">
        <v>0</v>
      </c>
      <c r="AA3076" s="14">
        <v>0</v>
      </c>
      <c r="AB3076" s="14">
        <v>0</v>
      </c>
      <c r="AC3076" s="14">
        <v>23008.792004409599</v>
      </c>
      <c r="AD3076" s="14">
        <v>0</v>
      </c>
      <c r="AE3076" s="14">
        <v>0</v>
      </c>
      <c r="AF3076" s="14">
        <v>0</v>
      </c>
      <c r="AG3076" s="14">
        <v>0</v>
      </c>
      <c r="AH3076" s="14">
        <v>9466.0108046463301</v>
      </c>
      <c r="AI3076" s="14">
        <v>46631.116767315303</v>
      </c>
      <c r="AJ3076" s="14">
        <v>0</v>
      </c>
      <c r="AK3076" s="14">
        <v>0</v>
      </c>
      <c r="AL3076" s="14">
        <v>0</v>
      </c>
      <c r="AM3076" s="14">
        <v>5083.2345128541601</v>
      </c>
      <c r="AN3076" s="14">
        <v>0</v>
      </c>
      <c r="AO3076" s="14">
        <v>9543539.5399999991</v>
      </c>
      <c r="AP3076" s="14">
        <v>13365272.289999999</v>
      </c>
      <c r="AQ3076" s="14">
        <f t="shared" si="47"/>
        <v>24604780.269999996</v>
      </c>
    </row>
    <row r="3077" spans="1:43" x14ac:dyDescent="0.2">
      <c r="A3077" s="2" t="s">
        <v>257</v>
      </c>
      <c r="B3077" s="2" t="s">
        <v>8</v>
      </c>
      <c r="C3077" s="3" t="s">
        <v>258</v>
      </c>
      <c r="D3077" s="3" t="s">
        <v>53</v>
      </c>
      <c r="E3077" s="3" t="s">
        <v>54</v>
      </c>
      <c r="F3077" s="14">
        <v>0</v>
      </c>
      <c r="G3077" s="14">
        <v>0</v>
      </c>
      <c r="H3077" s="14">
        <v>0</v>
      </c>
      <c r="I3077" s="14">
        <v>2391552.4750600499</v>
      </c>
      <c r="J3077" s="14">
        <v>0</v>
      </c>
      <c r="K3077" s="14">
        <v>417849.47176645399</v>
      </c>
      <c r="L3077" s="14">
        <v>0</v>
      </c>
      <c r="M3077" s="14">
        <v>6323274.4282796197</v>
      </c>
      <c r="N3077" s="14">
        <v>544587.86755042605</v>
      </c>
      <c r="O3077" s="14">
        <v>2814433.0573360599</v>
      </c>
      <c r="P3077" s="14">
        <v>0</v>
      </c>
      <c r="Q3077" s="14">
        <v>1033870.73783457</v>
      </c>
      <c r="R3077" s="14">
        <v>0</v>
      </c>
      <c r="S3077" s="14">
        <v>128763.409697822</v>
      </c>
      <c r="T3077" s="14">
        <v>137155.44072173699</v>
      </c>
      <c r="U3077" s="14">
        <v>0</v>
      </c>
      <c r="V3077" s="14">
        <v>0</v>
      </c>
      <c r="W3077" s="14">
        <v>2289706.6949394499</v>
      </c>
      <c r="X3077" s="14">
        <v>0</v>
      </c>
      <c r="Y3077" s="14">
        <v>0</v>
      </c>
      <c r="Z3077" s="14">
        <v>0</v>
      </c>
      <c r="AA3077" s="14">
        <v>0</v>
      </c>
      <c r="AB3077" s="14">
        <v>0</v>
      </c>
      <c r="AC3077" s="14">
        <v>265628.55646561499</v>
      </c>
      <c r="AD3077" s="14">
        <v>0</v>
      </c>
      <c r="AE3077" s="14">
        <v>0</v>
      </c>
      <c r="AF3077" s="14">
        <v>0</v>
      </c>
      <c r="AG3077" s="14">
        <v>0</v>
      </c>
      <c r="AH3077" s="14">
        <v>109281.90423763001</v>
      </c>
      <c r="AI3077" s="14">
        <v>538340.13998781005</v>
      </c>
      <c r="AJ3077" s="14">
        <v>0</v>
      </c>
      <c r="AK3077" s="14">
        <v>0</v>
      </c>
      <c r="AL3077" s="14">
        <v>0</v>
      </c>
      <c r="AM3077" s="14">
        <v>58684.186122763902</v>
      </c>
      <c r="AN3077" s="14">
        <v>0</v>
      </c>
      <c r="AO3077" s="14">
        <v>109993514.70999999</v>
      </c>
      <c r="AP3077" s="14">
        <v>139961403.75999999</v>
      </c>
      <c r="AQ3077" s="14">
        <f t="shared" si="47"/>
        <v>267008046.83999997</v>
      </c>
    </row>
    <row r="3078" spans="1:43" x14ac:dyDescent="0.2">
      <c r="A3078" s="2" t="s">
        <v>257</v>
      </c>
      <c r="B3078" s="2" t="s">
        <v>8</v>
      </c>
      <c r="C3078" s="3" t="s">
        <v>258</v>
      </c>
      <c r="D3078" s="3" t="s">
        <v>22</v>
      </c>
      <c r="E3078" s="3" t="s">
        <v>23</v>
      </c>
      <c r="F3078" s="14">
        <v>0</v>
      </c>
      <c r="G3078" s="14">
        <v>0</v>
      </c>
      <c r="H3078" s="14">
        <v>0</v>
      </c>
      <c r="I3078" s="14">
        <v>23010197.796393901</v>
      </c>
      <c r="J3078" s="14">
        <v>0</v>
      </c>
      <c r="K3078" s="14">
        <v>4020316.9676314201</v>
      </c>
      <c r="L3078" s="14">
        <v>0</v>
      </c>
      <c r="M3078" s="14">
        <v>60839056.149892896</v>
      </c>
      <c r="N3078" s="14">
        <v>5239723.8532418404</v>
      </c>
      <c r="O3078" s="14">
        <v>27078921.3322138</v>
      </c>
      <c r="P3078" s="14">
        <v>0</v>
      </c>
      <c r="Q3078" s="14">
        <v>9947333.5507220905</v>
      </c>
      <c r="R3078" s="14">
        <v>0</v>
      </c>
      <c r="S3078" s="14">
        <v>1238890.45169732</v>
      </c>
      <c r="T3078" s="14">
        <v>1319633.94187263</v>
      </c>
      <c r="U3078" s="14">
        <v>0</v>
      </c>
      <c r="V3078" s="14">
        <v>0</v>
      </c>
      <c r="W3078" s="14">
        <v>22030293.9181634</v>
      </c>
      <c r="X3078" s="14">
        <v>0</v>
      </c>
      <c r="Y3078" s="14">
        <v>0</v>
      </c>
      <c r="Z3078" s="14">
        <v>0</v>
      </c>
      <c r="AA3078" s="14">
        <v>0</v>
      </c>
      <c r="AB3078" s="14">
        <v>0</v>
      </c>
      <c r="AC3078" s="14">
        <v>2555731.3453851501</v>
      </c>
      <c r="AD3078" s="14">
        <v>0</v>
      </c>
      <c r="AE3078" s="14">
        <v>0</v>
      </c>
      <c r="AF3078" s="14">
        <v>0</v>
      </c>
      <c r="AG3078" s="14">
        <v>0</v>
      </c>
      <c r="AH3078" s="14">
        <v>1051450.1598010301</v>
      </c>
      <c r="AI3078" s="14">
        <v>5179611.6673320597</v>
      </c>
      <c r="AJ3078" s="14">
        <v>0</v>
      </c>
      <c r="AK3078" s="14">
        <v>0</v>
      </c>
      <c r="AL3078" s="14">
        <v>0</v>
      </c>
      <c r="AM3078" s="14">
        <v>564626.84565233695</v>
      </c>
      <c r="AN3078" s="14">
        <v>0</v>
      </c>
      <c r="AO3078" s="14">
        <v>1058296883.27</v>
      </c>
      <c r="AP3078" s="14">
        <v>1346631369.79</v>
      </c>
      <c r="AQ3078" s="14">
        <f t="shared" si="47"/>
        <v>2569004041.04</v>
      </c>
    </row>
    <row r="3079" spans="1:43" x14ac:dyDescent="0.2">
      <c r="A3079" s="2" t="s">
        <v>261</v>
      </c>
      <c r="B3079" s="2" t="s">
        <v>8</v>
      </c>
      <c r="C3079" s="3" t="s">
        <v>262</v>
      </c>
      <c r="D3079" s="3" t="s">
        <v>21</v>
      </c>
      <c r="E3079" s="3" t="s">
        <v>2241</v>
      </c>
      <c r="F3079" s="14">
        <v>0</v>
      </c>
      <c r="G3079" s="14">
        <v>0</v>
      </c>
      <c r="H3079" s="14">
        <v>0</v>
      </c>
      <c r="I3079" s="14">
        <v>152714.019409667</v>
      </c>
      <c r="J3079" s="14">
        <v>0</v>
      </c>
      <c r="K3079" s="14">
        <v>17277.083624896699</v>
      </c>
      <c r="L3079" s="14">
        <v>0</v>
      </c>
      <c r="M3079" s="14">
        <v>261452.411279605</v>
      </c>
      <c r="N3079" s="14">
        <v>22517.420753478302</v>
      </c>
      <c r="O3079" s="14">
        <v>116370.13715543599</v>
      </c>
      <c r="P3079" s="14">
        <v>0</v>
      </c>
      <c r="Q3079" s="14">
        <v>42748.101074261896</v>
      </c>
      <c r="R3079" s="14">
        <v>0</v>
      </c>
      <c r="S3079" s="14">
        <v>5324.0615571721601</v>
      </c>
      <c r="T3079" s="14">
        <v>5671.0502463312696</v>
      </c>
      <c r="U3079" s="14">
        <v>0</v>
      </c>
      <c r="V3079" s="14">
        <v>0</v>
      </c>
      <c r="W3079" s="14">
        <v>94673.941539226493</v>
      </c>
      <c r="X3079" s="14">
        <v>0</v>
      </c>
      <c r="Y3079" s="14">
        <v>0</v>
      </c>
      <c r="Z3079" s="14">
        <v>0</v>
      </c>
      <c r="AA3079" s="14">
        <v>0</v>
      </c>
      <c r="AB3079" s="14">
        <v>0</v>
      </c>
      <c r="AC3079" s="14">
        <v>10983.111371720601</v>
      </c>
      <c r="AD3079" s="14">
        <v>0</v>
      </c>
      <c r="AE3079" s="14">
        <v>0</v>
      </c>
      <c r="AF3079" s="14">
        <v>0</v>
      </c>
      <c r="AG3079" s="14">
        <v>0</v>
      </c>
      <c r="AH3079" s="14">
        <v>4518.5491152611203</v>
      </c>
      <c r="AI3079" s="14">
        <v>22259.087604750901</v>
      </c>
      <c r="AJ3079" s="14">
        <v>0</v>
      </c>
      <c r="AK3079" s="14">
        <v>0</v>
      </c>
      <c r="AL3079" s="14">
        <v>0</v>
      </c>
      <c r="AM3079" s="14">
        <v>2426.4552681932</v>
      </c>
      <c r="AN3079" s="14">
        <v>0</v>
      </c>
      <c r="AO3079" s="14">
        <v>4558198.28</v>
      </c>
      <c r="AP3079" s="14">
        <v>5422939.0300000003</v>
      </c>
      <c r="AQ3079" s="14">
        <f t="shared" si="47"/>
        <v>10740072.740000002</v>
      </c>
    </row>
    <row r="3080" spans="1:43" x14ac:dyDescent="0.2">
      <c r="A3080" s="2" t="s">
        <v>261</v>
      </c>
      <c r="B3080" s="2" t="s">
        <v>8</v>
      </c>
      <c r="C3080" s="3" t="s">
        <v>262</v>
      </c>
      <c r="D3080" s="3" t="s">
        <v>22</v>
      </c>
      <c r="E3080" s="3" t="s">
        <v>23</v>
      </c>
      <c r="F3080" s="14">
        <v>0</v>
      </c>
      <c r="G3080" s="14">
        <v>0</v>
      </c>
      <c r="H3080" s="14">
        <v>0</v>
      </c>
      <c r="I3080" s="14">
        <v>21584249.276337601</v>
      </c>
      <c r="J3080" s="14">
        <v>0</v>
      </c>
      <c r="K3080" s="14">
        <v>2441903.37710603</v>
      </c>
      <c r="L3080" s="14">
        <v>0</v>
      </c>
      <c r="M3080" s="14">
        <v>36953084.207809903</v>
      </c>
      <c r="N3080" s="14">
        <v>3182560.60892133</v>
      </c>
      <c r="O3080" s="14">
        <v>16447488.307845</v>
      </c>
      <c r="P3080" s="14">
        <v>0</v>
      </c>
      <c r="Q3080" s="14">
        <v>6041918.5693866704</v>
      </c>
      <c r="R3080" s="14">
        <v>0</v>
      </c>
      <c r="S3080" s="14">
        <v>752490.65054269403</v>
      </c>
      <c r="T3080" s="14">
        <v>801533.23610118602</v>
      </c>
      <c r="U3080" s="14">
        <v>0</v>
      </c>
      <c r="V3080" s="14">
        <v>0</v>
      </c>
      <c r="W3080" s="14">
        <v>13380997.7764669</v>
      </c>
      <c r="X3080" s="14">
        <v>0</v>
      </c>
      <c r="Y3080" s="14">
        <v>0</v>
      </c>
      <c r="Z3080" s="14">
        <v>0</v>
      </c>
      <c r="AA3080" s="14">
        <v>0</v>
      </c>
      <c r="AB3080" s="14">
        <v>0</v>
      </c>
      <c r="AC3080" s="14">
        <v>1552327.7731369101</v>
      </c>
      <c r="AD3080" s="14">
        <v>0</v>
      </c>
      <c r="AE3080" s="14">
        <v>0</v>
      </c>
      <c r="AF3080" s="14">
        <v>0</v>
      </c>
      <c r="AG3080" s="14">
        <v>0</v>
      </c>
      <c r="AH3080" s="14">
        <v>638641.36932667997</v>
      </c>
      <c r="AI3080" s="14">
        <v>3146048.3941290802</v>
      </c>
      <c r="AJ3080" s="14">
        <v>0</v>
      </c>
      <c r="AK3080" s="14">
        <v>0</v>
      </c>
      <c r="AL3080" s="14">
        <v>0</v>
      </c>
      <c r="AM3080" s="14">
        <v>342949.62289002101</v>
      </c>
      <c r="AN3080" s="14">
        <v>0</v>
      </c>
      <c r="AO3080" s="14">
        <v>644245289</v>
      </c>
      <c r="AP3080" s="14">
        <v>766465761.63</v>
      </c>
      <c r="AQ3080" s="14">
        <f t="shared" si="47"/>
        <v>1517977243.8000002</v>
      </c>
    </row>
    <row r="3081" spans="1:43" x14ac:dyDescent="0.2">
      <c r="A3081" s="2" t="s">
        <v>261</v>
      </c>
      <c r="B3081" s="2" t="s">
        <v>8</v>
      </c>
      <c r="C3081" s="3" t="s">
        <v>262</v>
      </c>
      <c r="D3081" s="3" t="s">
        <v>25</v>
      </c>
      <c r="E3081" s="3" t="s">
        <v>26</v>
      </c>
      <c r="F3081" s="14">
        <v>0</v>
      </c>
      <c r="G3081" s="14">
        <v>0</v>
      </c>
      <c r="H3081" s="14">
        <v>0</v>
      </c>
      <c r="I3081" s="14">
        <v>185724.91877359201</v>
      </c>
      <c r="J3081" s="14">
        <v>0</v>
      </c>
      <c r="K3081" s="14">
        <v>21011.724825804598</v>
      </c>
      <c r="L3081" s="14">
        <v>0</v>
      </c>
      <c r="M3081" s="14">
        <v>317968.37013243302</v>
      </c>
      <c r="N3081" s="14">
        <v>27384.8213582272</v>
      </c>
      <c r="O3081" s="14">
        <v>141524.88654553099</v>
      </c>
      <c r="P3081" s="14">
        <v>0</v>
      </c>
      <c r="Q3081" s="14">
        <v>51988.596924062302</v>
      </c>
      <c r="R3081" s="14">
        <v>0</v>
      </c>
      <c r="S3081" s="14">
        <v>6474.9189633915903</v>
      </c>
      <c r="T3081" s="14">
        <v>6896.9132659353199</v>
      </c>
      <c r="U3081" s="14">
        <v>0</v>
      </c>
      <c r="V3081" s="14">
        <v>0</v>
      </c>
      <c r="W3081" s="14">
        <v>115138.80762433499</v>
      </c>
      <c r="X3081" s="14">
        <v>0</v>
      </c>
      <c r="Y3081" s="14">
        <v>0</v>
      </c>
      <c r="Z3081" s="14">
        <v>0</v>
      </c>
      <c r="AA3081" s="14">
        <v>0</v>
      </c>
      <c r="AB3081" s="14">
        <v>0</v>
      </c>
      <c r="AC3081" s="14">
        <v>13357.237765591801</v>
      </c>
      <c r="AD3081" s="14">
        <v>0</v>
      </c>
      <c r="AE3081" s="14">
        <v>0</v>
      </c>
      <c r="AF3081" s="14">
        <v>0</v>
      </c>
      <c r="AG3081" s="14">
        <v>0</v>
      </c>
      <c r="AH3081" s="14">
        <v>5495.2857023239203</v>
      </c>
      <c r="AI3081" s="14">
        <v>27070.646515279601</v>
      </c>
      <c r="AJ3081" s="14">
        <v>0</v>
      </c>
      <c r="AK3081" s="14">
        <v>0</v>
      </c>
      <c r="AL3081" s="14">
        <v>0</v>
      </c>
      <c r="AM3081" s="14">
        <v>2950.9616034925102</v>
      </c>
      <c r="AN3081" s="14">
        <v>0</v>
      </c>
      <c r="AO3081" s="14">
        <v>5543505.4500000002</v>
      </c>
      <c r="AP3081" s="14">
        <v>6595169.8799999999</v>
      </c>
      <c r="AQ3081" s="14">
        <f t="shared" si="47"/>
        <v>13061663.42</v>
      </c>
    </row>
    <row r="3082" spans="1:43" x14ac:dyDescent="0.2">
      <c r="A3082" s="2" t="s">
        <v>263</v>
      </c>
      <c r="B3082" s="2" t="s">
        <v>8</v>
      </c>
      <c r="C3082" s="3" t="s">
        <v>264</v>
      </c>
      <c r="D3082" s="3" t="s">
        <v>24</v>
      </c>
      <c r="E3082" s="3" t="s">
        <v>2271</v>
      </c>
      <c r="F3082" s="14">
        <v>0</v>
      </c>
      <c r="G3082" s="14">
        <v>0</v>
      </c>
      <c r="H3082" s="14">
        <v>0</v>
      </c>
      <c r="I3082" s="14">
        <v>328.05475921630898</v>
      </c>
      <c r="J3082" s="14">
        <v>0</v>
      </c>
      <c r="K3082" s="14">
        <v>66.549043410047204</v>
      </c>
      <c r="L3082" s="14">
        <v>0</v>
      </c>
      <c r="M3082" s="14">
        <v>1007.0803292058</v>
      </c>
      <c r="N3082" s="14">
        <v>86.734153942441296</v>
      </c>
      <c r="O3082" s="14">
        <v>448.24245939180599</v>
      </c>
      <c r="P3082" s="14">
        <v>0</v>
      </c>
      <c r="Q3082" s="14">
        <v>164.66005791402799</v>
      </c>
      <c r="R3082" s="14">
        <v>0</v>
      </c>
      <c r="S3082" s="14">
        <v>20.507592808020501</v>
      </c>
      <c r="T3082" s="14">
        <v>21.844133645573699</v>
      </c>
      <c r="U3082" s="14">
        <v>0</v>
      </c>
      <c r="V3082" s="14">
        <v>0</v>
      </c>
      <c r="W3082" s="14">
        <v>364.671620981339</v>
      </c>
      <c r="X3082" s="14">
        <v>0</v>
      </c>
      <c r="Y3082" s="14">
        <v>0</v>
      </c>
      <c r="Z3082" s="14">
        <v>0</v>
      </c>
      <c r="AA3082" s="14">
        <v>0</v>
      </c>
      <c r="AB3082" s="14">
        <v>0</v>
      </c>
      <c r="AC3082" s="14">
        <v>42.305520037981999</v>
      </c>
      <c r="AD3082" s="14">
        <v>0</v>
      </c>
      <c r="AE3082" s="14">
        <v>0</v>
      </c>
      <c r="AF3082" s="14">
        <v>0</v>
      </c>
      <c r="AG3082" s="14">
        <v>0</v>
      </c>
      <c r="AH3082" s="14">
        <v>17.404872531608099</v>
      </c>
      <c r="AI3082" s="14">
        <v>85.739094729039195</v>
      </c>
      <c r="AJ3082" s="14">
        <v>0</v>
      </c>
      <c r="AK3082" s="14">
        <v>0</v>
      </c>
      <c r="AL3082" s="14">
        <v>0</v>
      </c>
      <c r="AM3082" s="14">
        <v>9.3463621860042903</v>
      </c>
      <c r="AN3082" s="14">
        <v>0</v>
      </c>
      <c r="AO3082" s="14">
        <v>17457.02</v>
      </c>
      <c r="AP3082" s="14">
        <v>22766.04</v>
      </c>
      <c r="AQ3082" s="14">
        <f t="shared" si="47"/>
        <v>42886.2</v>
      </c>
    </row>
    <row r="3083" spans="1:43" x14ac:dyDescent="0.2">
      <c r="A3083" s="2" t="s">
        <v>269</v>
      </c>
      <c r="B3083" s="2" t="s">
        <v>8</v>
      </c>
      <c r="C3083" s="3" t="s">
        <v>270</v>
      </c>
      <c r="D3083" s="3" t="s">
        <v>25</v>
      </c>
      <c r="E3083" s="3" t="s">
        <v>26</v>
      </c>
      <c r="F3083" s="14">
        <v>0</v>
      </c>
      <c r="G3083" s="14">
        <v>0</v>
      </c>
      <c r="H3083" s="14">
        <v>0</v>
      </c>
      <c r="I3083" s="14">
        <v>405860.59402802202</v>
      </c>
      <c r="J3083" s="14">
        <v>0</v>
      </c>
      <c r="K3083" s="14">
        <v>19773.254071020699</v>
      </c>
      <c r="L3083" s="14">
        <v>0</v>
      </c>
      <c r="M3083" s="14">
        <v>299226.50672838202</v>
      </c>
      <c r="N3083" s="14">
        <v>25770.6704876441</v>
      </c>
      <c r="O3083" s="14">
        <v>133183.03716600899</v>
      </c>
      <c r="P3083" s="14">
        <v>0</v>
      </c>
      <c r="Q3083" s="14">
        <v>48924.249605454599</v>
      </c>
      <c r="R3083" s="14">
        <v>0</v>
      </c>
      <c r="S3083" s="14">
        <v>6093.2682100483999</v>
      </c>
      <c r="T3083" s="14">
        <v>6490.3783341016597</v>
      </c>
      <c r="U3083" s="14">
        <v>0</v>
      </c>
      <c r="V3083" s="14">
        <v>0</v>
      </c>
      <c r="W3083" s="14">
        <v>108352.223810878</v>
      </c>
      <c r="X3083" s="14">
        <v>0</v>
      </c>
      <c r="Y3083" s="14">
        <v>0</v>
      </c>
      <c r="Z3083" s="14">
        <v>0</v>
      </c>
      <c r="AA3083" s="14">
        <v>0</v>
      </c>
      <c r="AB3083" s="14">
        <v>0</v>
      </c>
      <c r="AC3083" s="14">
        <v>12569.943593796899</v>
      </c>
      <c r="AD3083" s="14">
        <v>0</v>
      </c>
      <c r="AE3083" s="14">
        <v>0</v>
      </c>
      <c r="AF3083" s="14">
        <v>0</v>
      </c>
      <c r="AG3083" s="14">
        <v>0</v>
      </c>
      <c r="AH3083" s="14">
        <v>5171.3832888024999</v>
      </c>
      <c r="AI3083" s="14">
        <v>25475.024169346401</v>
      </c>
      <c r="AJ3083" s="14">
        <v>0</v>
      </c>
      <c r="AK3083" s="14">
        <v>0</v>
      </c>
      <c r="AL3083" s="14">
        <v>0</v>
      </c>
      <c r="AM3083" s="14">
        <v>2777.0165064928001</v>
      </c>
      <c r="AN3083" s="14">
        <v>0</v>
      </c>
      <c r="AO3083" s="14">
        <v>5319937.17</v>
      </c>
      <c r="AP3083" s="14">
        <v>8606026.1999999993</v>
      </c>
      <c r="AQ3083" s="14">
        <f t="shared" si="47"/>
        <v>15025630.919999998</v>
      </c>
    </row>
    <row r="3084" spans="1:43" x14ac:dyDescent="0.2">
      <c r="A3084" s="2" t="s">
        <v>271</v>
      </c>
      <c r="B3084" s="2" t="s">
        <v>8</v>
      </c>
      <c r="C3084" s="3" t="s">
        <v>272</v>
      </c>
      <c r="D3084" s="3" t="s">
        <v>22</v>
      </c>
      <c r="E3084" s="3" t="s">
        <v>23</v>
      </c>
      <c r="F3084" s="14">
        <v>0</v>
      </c>
      <c r="G3084" s="14">
        <v>0</v>
      </c>
      <c r="H3084" s="14">
        <v>0</v>
      </c>
      <c r="I3084" s="14">
        <v>2329053.5134196202</v>
      </c>
      <c r="J3084" s="14">
        <v>0</v>
      </c>
      <c r="K3084" s="14">
        <v>587718.83788034099</v>
      </c>
      <c r="L3084" s="14">
        <v>0</v>
      </c>
      <c r="M3084" s="14">
        <v>8893894.5007377993</v>
      </c>
      <c r="N3084" s="14">
        <v>765980.73368642095</v>
      </c>
      <c r="O3084" s="14">
        <v>3958593.6135055399</v>
      </c>
      <c r="P3084" s="14">
        <v>0</v>
      </c>
      <c r="Q3084" s="14">
        <v>1454172.97264649</v>
      </c>
      <c r="R3084" s="14">
        <v>0</v>
      </c>
      <c r="S3084" s="14">
        <v>181109.85080601901</v>
      </c>
      <c r="T3084" s="14">
        <v>192913.62843278199</v>
      </c>
      <c r="U3084" s="14">
        <v>0</v>
      </c>
      <c r="V3084" s="14">
        <v>0</v>
      </c>
      <c r="W3084" s="14">
        <v>3220548.5436125998</v>
      </c>
      <c r="X3084" s="14">
        <v>0</v>
      </c>
      <c r="Y3084" s="14">
        <v>0</v>
      </c>
      <c r="Z3084" s="14">
        <v>0</v>
      </c>
      <c r="AA3084" s="14">
        <v>0</v>
      </c>
      <c r="AB3084" s="14">
        <v>0</v>
      </c>
      <c r="AC3084" s="14">
        <v>373615.77737240202</v>
      </c>
      <c r="AD3084" s="14">
        <v>0</v>
      </c>
      <c r="AE3084" s="14">
        <v>0</v>
      </c>
      <c r="AF3084" s="14">
        <v>0</v>
      </c>
      <c r="AG3084" s="14">
        <v>0</v>
      </c>
      <c r="AH3084" s="14">
        <v>153708.71054510301</v>
      </c>
      <c r="AI3084" s="14">
        <v>757193.439179737</v>
      </c>
      <c r="AJ3084" s="14">
        <v>0</v>
      </c>
      <c r="AK3084" s="14">
        <v>0</v>
      </c>
      <c r="AL3084" s="14">
        <v>0</v>
      </c>
      <c r="AM3084" s="14">
        <v>82541.328175148796</v>
      </c>
      <c r="AN3084" s="14">
        <v>0</v>
      </c>
      <c r="AO3084" s="14">
        <v>156032854.61000001</v>
      </c>
      <c r="AP3084" s="14">
        <v>191072880.38</v>
      </c>
      <c r="AQ3084" s="14">
        <f t="shared" si="47"/>
        <v>370056780.44000006</v>
      </c>
    </row>
    <row r="3085" spans="1:43" x14ac:dyDescent="0.2">
      <c r="A3085" s="2" t="s">
        <v>273</v>
      </c>
      <c r="B3085" s="2" t="s">
        <v>8</v>
      </c>
      <c r="C3085" s="3" t="s">
        <v>274</v>
      </c>
      <c r="D3085" s="3" t="s">
        <v>25</v>
      </c>
      <c r="E3085" s="3" t="s">
        <v>26</v>
      </c>
      <c r="F3085" s="14">
        <v>0</v>
      </c>
      <c r="G3085" s="14">
        <v>0</v>
      </c>
      <c r="H3085" s="14">
        <v>0</v>
      </c>
      <c r="I3085" s="14">
        <v>78130.669443602397</v>
      </c>
      <c r="J3085" s="14">
        <v>0</v>
      </c>
      <c r="K3085" s="14">
        <v>15321.7390523793</v>
      </c>
      <c r="L3085" s="14">
        <v>0</v>
      </c>
      <c r="M3085" s="14">
        <v>231862.15077363601</v>
      </c>
      <c r="N3085" s="14">
        <v>19968.967001174999</v>
      </c>
      <c r="O3085" s="14">
        <v>103199.779349744</v>
      </c>
      <c r="P3085" s="14">
        <v>0</v>
      </c>
      <c r="Q3085" s="14">
        <v>37910.022045891899</v>
      </c>
      <c r="R3085" s="14">
        <v>0</v>
      </c>
      <c r="S3085" s="14">
        <v>4721.5048770517496</v>
      </c>
      <c r="T3085" s="14">
        <v>5029.2115310116396</v>
      </c>
      <c r="U3085" s="14">
        <v>0</v>
      </c>
      <c r="V3085" s="14">
        <v>0</v>
      </c>
      <c r="W3085" s="14">
        <v>83959.074857859203</v>
      </c>
      <c r="X3085" s="14">
        <v>0</v>
      </c>
      <c r="Y3085" s="14">
        <v>0</v>
      </c>
      <c r="Z3085" s="14">
        <v>0</v>
      </c>
      <c r="AA3085" s="14">
        <v>0</v>
      </c>
      <c r="AB3085" s="14">
        <v>0</v>
      </c>
      <c r="AC3085" s="14">
        <v>9740.0893532258597</v>
      </c>
      <c r="AD3085" s="14">
        <v>0</v>
      </c>
      <c r="AE3085" s="14">
        <v>0</v>
      </c>
      <c r="AF3085" s="14">
        <v>0</v>
      </c>
      <c r="AG3085" s="14">
        <v>0</v>
      </c>
      <c r="AH3085" s="14">
        <v>4007.15874909682</v>
      </c>
      <c r="AI3085" s="14">
        <v>19739.8949302326</v>
      </c>
      <c r="AJ3085" s="14">
        <v>0</v>
      </c>
      <c r="AK3085" s="14">
        <v>0</v>
      </c>
      <c r="AL3085" s="14">
        <v>0</v>
      </c>
      <c r="AM3085" s="14">
        <v>2151.83803509272</v>
      </c>
      <c r="AN3085" s="14">
        <v>0</v>
      </c>
      <c r="AO3085" s="14">
        <v>3995656.78</v>
      </c>
      <c r="AP3085" s="14">
        <v>5114327.0599999996</v>
      </c>
      <c r="AQ3085" s="14">
        <f t="shared" si="47"/>
        <v>9725725.9399999976</v>
      </c>
    </row>
    <row r="3086" spans="1:43" x14ac:dyDescent="0.2">
      <c r="A3086" s="2" t="s">
        <v>273</v>
      </c>
      <c r="B3086" s="2" t="s">
        <v>8</v>
      </c>
      <c r="C3086" s="3" t="s">
        <v>274</v>
      </c>
      <c r="D3086" s="3" t="s">
        <v>29</v>
      </c>
      <c r="E3086" s="3" t="s">
        <v>2242</v>
      </c>
      <c r="F3086" s="14">
        <v>0</v>
      </c>
      <c r="G3086" s="14">
        <v>0</v>
      </c>
      <c r="H3086" s="14">
        <v>0</v>
      </c>
      <c r="I3086" s="14">
        <v>10.247525488780701</v>
      </c>
      <c r="J3086" s="14">
        <v>0</v>
      </c>
      <c r="K3086" s="14">
        <v>2.0095810337966999</v>
      </c>
      <c r="L3086" s="14">
        <v>0</v>
      </c>
      <c r="M3086" s="14">
        <v>30.410763364205401</v>
      </c>
      <c r="N3086" s="14">
        <v>2.6191059130354999</v>
      </c>
      <c r="O3086" s="14">
        <v>13.535560066926299</v>
      </c>
      <c r="P3086" s="14">
        <v>0</v>
      </c>
      <c r="Q3086" s="14">
        <v>4.9722333107095098</v>
      </c>
      <c r="R3086" s="14">
        <v>0</v>
      </c>
      <c r="S3086" s="14">
        <v>0.61926695262626896</v>
      </c>
      <c r="T3086" s="14">
        <v>0.65962539063757397</v>
      </c>
      <c r="U3086" s="14">
        <v>0</v>
      </c>
      <c r="V3086" s="14">
        <v>0</v>
      </c>
      <c r="W3086" s="14">
        <v>11.011972196672399</v>
      </c>
      <c r="X3086" s="14">
        <v>0</v>
      </c>
      <c r="Y3086" s="14">
        <v>0</v>
      </c>
      <c r="Z3086" s="14">
        <v>0</v>
      </c>
      <c r="AA3086" s="14">
        <v>0</v>
      </c>
      <c r="AB3086" s="14">
        <v>0</v>
      </c>
      <c r="AC3086" s="14">
        <v>1.27749851141658</v>
      </c>
      <c r="AD3086" s="14">
        <v>0</v>
      </c>
      <c r="AE3086" s="14">
        <v>0</v>
      </c>
      <c r="AF3086" s="14">
        <v>0</v>
      </c>
      <c r="AG3086" s="14">
        <v>0</v>
      </c>
      <c r="AH3086" s="14">
        <v>0.52557416583510996</v>
      </c>
      <c r="AI3086" s="14">
        <v>2.5890610932167601</v>
      </c>
      <c r="AJ3086" s="14">
        <v>0</v>
      </c>
      <c r="AK3086" s="14">
        <v>0</v>
      </c>
      <c r="AL3086" s="14">
        <v>0</v>
      </c>
      <c r="AM3086" s="14">
        <v>0.282232512141184</v>
      </c>
      <c r="AN3086" s="14">
        <v>0</v>
      </c>
      <c r="AO3086" s="14">
        <v>524.08000000000004</v>
      </c>
      <c r="AP3086" s="14">
        <v>670.81</v>
      </c>
      <c r="AQ3086" s="14">
        <f t="shared" ref="AQ3086:AQ3149" si="48">SUM(F3086:AP3086)</f>
        <v>1275.6500000000001</v>
      </c>
    </row>
    <row r="3087" spans="1:43" x14ac:dyDescent="0.2">
      <c r="A3087" s="2" t="s">
        <v>275</v>
      </c>
      <c r="B3087" s="2" t="s">
        <v>8</v>
      </c>
      <c r="C3087" s="3" t="s">
        <v>276</v>
      </c>
      <c r="D3087" s="3" t="s">
        <v>16</v>
      </c>
      <c r="E3087" s="3" t="s">
        <v>2272</v>
      </c>
      <c r="F3087" s="14">
        <v>0</v>
      </c>
      <c r="G3087" s="14">
        <v>0</v>
      </c>
      <c r="H3087" s="14">
        <v>0</v>
      </c>
      <c r="I3087" s="14">
        <v>288639.57274597499</v>
      </c>
      <c r="J3087" s="14">
        <v>0</v>
      </c>
      <c r="K3087" s="14">
        <v>17032.691642543701</v>
      </c>
      <c r="L3087" s="14">
        <v>0</v>
      </c>
      <c r="M3087" s="14">
        <v>257754.03513628399</v>
      </c>
      <c r="N3087" s="14">
        <v>22198.896633414999</v>
      </c>
      <c r="O3087" s="14">
        <v>114724.02316921399</v>
      </c>
      <c r="P3087" s="14">
        <v>0</v>
      </c>
      <c r="Q3087" s="14">
        <v>42143.409500937101</v>
      </c>
      <c r="R3087" s="14">
        <v>0</v>
      </c>
      <c r="S3087" s="14">
        <v>5248.7487310627503</v>
      </c>
      <c r="T3087" s="14">
        <v>5590.8312286197097</v>
      </c>
      <c r="U3087" s="14">
        <v>0</v>
      </c>
      <c r="V3087" s="14">
        <v>0</v>
      </c>
      <c r="W3087" s="14">
        <v>93334.731168613202</v>
      </c>
      <c r="X3087" s="14">
        <v>0</v>
      </c>
      <c r="Y3087" s="14">
        <v>0</v>
      </c>
      <c r="Z3087" s="14">
        <v>0</v>
      </c>
      <c r="AA3087" s="14">
        <v>0</v>
      </c>
      <c r="AB3087" s="14">
        <v>0</v>
      </c>
      <c r="AC3087" s="14">
        <v>10827.7503282654</v>
      </c>
      <c r="AD3087" s="14">
        <v>0</v>
      </c>
      <c r="AE3087" s="14">
        <v>0</v>
      </c>
      <c r="AF3087" s="14">
        <v>0</v>
      </c>
      <c r="AG3087" s="14">
        <v>0</v>
      </c>
      <c r="AH3087" s="14">
        <v>4454.6292895256302</v>
      </c>
      <c r="AI3087" s="14">
        <v>21944.223965568599</v>
      </c>
      <c r="AJ3087" s="14">
        <v>0</v>
      </c>
      <c r="AK3087" s="14">
        <v>0</v>
      </c>
      <c r="AL3087" s="14">
        <v>0</v>
      </c>
      <c r="AM3087" s="14">
        <v>2392.1264599759502</v>
      </c>
      <c r="AN3087" s="14">
        <v>0</v>
      </c>
      <c r="AO3087" s="14">
        <v>4489211.7</v>
      </c>
      <c r="AP3087" s="14">
        <v>5377247.6399999997</v>
      </c>
      <c r="AQ3087" s="14">
        <f t="shared" si="48"/>
        <v>10752745.01</v>
      </c>
    </row>
    <row r="3088" spans="1:43" x14ac:dyDescent="0.2">
      <c r="A3088" s="2" t="s">
        <v>277</v>
      </c>
      <c r="B3088" s="2" t="s">
        <v>8</v>
      </c>
      <c r="C3088" s="3" t="s">
        <v>278</v>
      </c>
      <c r="D3088" s="3" t="s">
        <v>21</v>
      </c>
      <c r="E3088" s="3" t="s">
        <v>2241</v>
      </c>
      <c r="F3088" s="14">
        <v>0</v>
      </c>
      <c r="G3088" s="14">
        <v>0</v>
      </c>
      <c r="H3088" s="14">
        <v>0</v>
      </c>
      <c r="I3088" s="14">
        <v>80343.635263723205</v>
      </c>
      <c r="J3088" s="14">
        <v>0</v>
      </c>
      <c r="K3088" s="14">
        <v>10488.201192881001</v>
      </c>
      <c r="L3088" s="14">
        <v>0</v>
      </c>
      <c r="M3088" s="14">
        <v>158716.92960003301</v>
      </c>
      <c r="N3088" s="14">
        <v>13669.389417312501</v>
      </c>
      <c r="O3088" s="14">
        <v>70643.487014953003</v>
      </c>
      <c r="P3088" s="14">
        <v>0</v>
      </c>
      <c r="Q3088" s="14">
        <v>25950.606320037001</v>
      </c>
      <c r="R3088" s="14">
        <v>0</v>
      </c>
      <c r="S3088" s="14">
        <v>3232.0210698963901</v>
      </c>
      <c r="T3088" s="14">
        <v>3442.6594934925001</v>
      </c>
      <c r="U3088" s="14">
        <v>0</v>
      </c>
      <c r="V3088" s="14">
        <v>0</v>
      </c>
      <c r="W3088" s="14">
        <v>57472.630588860004</v>
      </c>
      <c r="X3088" s="14">
        <v>0</v>
      </c>
      <c r="Y3088" s="14">
        <v>0</v>
      </c>
      <c r="Z3088" s="14">
        <v>0</v>
      </c>
      <c r="AA3088" s="14">
        <v>0</v>
      </c>
      <c r="AB3088" s="14">
        <v>0</v>
      </c>
      <c r="AC3088" s="14">
        <v>6667.3950975631997</v>
      </c>
      <c r="AD3088" s="14">
        <v>0</v>
      </c>
      <c r="AE3088" s="14">
        <v>0</v>
      </c>
      <c r="AF3088" s="14">
        <v>0</v>
      </c>
      <c r="AG3088" s="14">
        <v>0</v>
      </c>
      <c r="AH3088" s="14">
        <v>2743.0246311792898</v>
      </c>
      <c r="AI3088" s="14">
        <v>13512.5685068197</v>
      </c>
      <c r="AJ3088" s="14">
        <v>0</v>
      </c>
      <c r="AK3088" s="14">
        <v>0</v>
      </c>
      <c r="AL3088" s="14">
        <v>0</v>
      </c>
      <c r="AM3088" s="14">
        <v>1473.0018032493199</v>
      </c>
      <c r="AN3088" s="14">
        <v>0</v>
      </c>
      <c r="AO3088" s="14">
        <v>2763187.03</v>
      </c>
      <c r="AP3088" s="14">
        <v>3910482.74</v>
      </c>
      <c r="AQ3088" s="14">
        <f t="shared" si="48"/>
        <v>7122025.3200000003</v>
      </c>
    </row>
    <row r="3089" spans="1:43" x14ac:dyDescent="0.2">
      <c r="A3089" s="2" t="s">
        <v>279</v>
      </c>
      <c r="B3089" s="2" t="s">
        <v>8</v>
      </c>
      <c r="C3089" s="3" t="s">
        <v>280</v>
      </c>
      <c r="D3089" s="3" t="s">
        <v>25</v>
      </c>
      <c r="E3089" s="3" t="s">
        <v>26</v>
      </c>
      <c r="F3089" s="14">
        <v>0</v>
      </c>
      <c r="G3089" s="14">
        <v>0</v>
      </c>
      <c r="H3089" s="14">
        <v>0</v>
      </c>
      <c r="I3089" s="14">
        <v>56648.380656568501</v>
      </c>
      <c r="J3089" s="14">
        <v>0</v>
      </c>
      <c r="K3089" s="14">
        <v>13274.674465223699</v>
      </c>
      <c r="L3089" s="14">
        <v>0</v>
      </c>
      <c r="M3089" s="14">
        <v>200884.39552018701</v>
      </c>
      <c r="N3089" s="14">
        <v>17301.041336769202</v>
      </c>
      <c r="O3089" s="14">
        <v>89411.845332988407</v>
      </c>
      <c r="P3089" s="14">
        <v>0</v>
      </c>
      <c r="Q3089" s="14">
        <v>32845.086150231196</v>
      </c>
      <c r="R3089" s="14">
        <v>0</v>
      </c>
      <c r="S3089" s="14">
        <v>4090.6870027854302</v>
      </c>
      <c r="T3089" s="14">
        <v>4357.2927025449799</v>
      </c>
      <c r="U3089" s="14">
        <v>0</v>
      </c>
      <c r="V3089" s="14">
        <v>0</v>
      </c>
      <c r="W3089" s="14">
        <v>72741.798759582103</v>
      </c>
      <c r="X3089" s="14">
        <v>0</v>
      </c>
      <c r="Y3089" s="14">
        <v>0</v>
      </c>
      <c r="Z3089" s="14">
        <v>0</v>
      </c>
      <c r="AA3089" s="14">
        <v>0</v>
      </c>
      <c r="AB3089" s="14">
        <v>0</v>
      </c>
      <c r="AC3089" s="14">
        <v>8438.7724049309709</v>
      </c>
      <c r="AD3089" s="14">
        <v>0</v>
      </c>
      <c r="AE3089" s="14">
        <v>0</v>
      </c>
      <c r="AF3089" s="14">
        <v>0</v>
      </c>
      <c r="AG3089" s="14">
        <v>0</v>
      </c>
      <c r="AH3089" s="14">
        <v>3471.7809140579002</v>
      </c>
      <c r="AI3089" s="14">
        <v>17102.5539433788</v>
      </c>
      <c r="AJ3089" s="14">
        <v>0</v>
      </c>
      <c r="AK3089" s="14">
        <v>0</v>
      </c>
      <c r="AL3089" s="14">
        <v>0</v>
      </c>
      <c r="AM3089" s="14">
        <v>1864.34081075226</v>
      </c>
      <c r="AN3089" s="14">
        <v>0</v>
      </c>
      <c r="AO3089" s="14">
        <v>3517541.22</v>
      </c>
      <c r="AP3089" s="14">
        <v>4140297.68</v>
      </c>
      <c r="AQ3089" s="14">
        <f t="shared" si="48"/>
        <v>8180271.5500000007</v>
      </c>
    </row>
    <row r="3090" spans="1:43" x14ac:dyDescent="0.2">
      <c r="A3090" s="2" t="s">
        <v>281</v>
      </c>
      <c r="B3090" s="2" t="s">
        <v>8</v>
      </c>
      <c r="C3090" s="3" t="s">
        <v>282</v>
      </c>
      <c r="D3090" s="3" t="s">
        <v>25</v>
      </c>
      <c r="E3090" s="3" t="s">
        <v>26</v>
      </c>
      <c r="F3090" s="14">
        <v>0</v>
      </c>
      <c r="G3090" s="14">
        <v>0</v>
      </c>
      <c r="H3090" s="14">
        <v>0</v>
      </c>
      <c r="I3090" s="14">
        <v>213581.99767161699</v>
      </c>
      <c r="J3090" s="14">
        <v>0</v>
      </c>
      <c r="K3090" s="14">
        <v>44123.419751222798</v>
      </c>
      <c r="L3090" s="14">
        <v>0</v>
      </c>
      <c r="M3090" s="14">
        <v>667715.20996662101</v>
      </c>
      <c r="N3090" s="14">
        <v>57506.533083579598</v>
      </c>
      <c r="O3090" s="14">
        <v>297194.08313348598</v>
      </c>
      <c r="P3090" s="14">
        <v>0</v>
      </c>
      <c r="Q3090" s="14">
        <v>109173.063362241</v>
      </c>
      <c r="R3090" s="14">
        <v>0</v>
      </c>
      <c r="S3090" s="14">
        <v>13596.9527991123</v>
      </c>
      <c r="T3090" s="14">
        <v>14483.130876082199</v>
      </c>
      <c r="U3090" s="14">
        <v>0</v>
      </c>
      <c r="V3090" s="14">
        <v>0</v>
      </c>
      <c r="W3090" s="14">
        <v>241784.857573594</v>
      </c>
      <c r="X3090" s="14">
        <v>0</v>
      </c>
      <c r="Y3090" s="14">
        <v>0</v>
      </c>
      <c r="Z3090" s="14">
        <v>0</v>
      </c>
      <c r="AA3090" s="14">
        <v>0</v>
      </c>
      <c r="AB3090" s="14">
        <v>0</v>
      </c>
      <c r="AC3090" s="14">
        <v>28049.4381389804</v>
      </c>
      <c r="AD3090" s="14">
        <v>0</v>
      </c>
      <c r="AE3090" s="14">
        <v>0</v>
      </c>
      <c r="AF3090" s="14">
        <v>0</v>
      </c>
      <c r="AG3090" s="14">
        <v>0</v>
      </c>
      <c r="AH3090" s="14">
        <v>11539.781417850099</v>
      </c>
      <c r="AI3090" s="14">
        <v>56846.790390403097</v>
      </c>
      <c r="AJ3090" s="14">
        <v>0</v>
      </c>
      <c r="AK3090" s="14">
        <v>0</v>
      </c>
      <c r="AL3090" s="14">
        <v>0</v>
      </c>
      <c r="AM3090" s="14">
        <v>6196.8418352111503</v>
      </c>
      <c r="AN3090" s="14">
        <v>0</v>
      </c>
      <c r="AO3090" s="14">
        <v>11551205.859999999</v>
      </c>
      <c r="AP3090" s="14">
        <v>11430926.640000001</v>
      </c>
      <c r="AQ3090" s="14">
        <f t="shared" si="48"/>
        <v>24743924.600000001</v>
      </c>
    </row>
    <row r="3091" spans="1:43" x14ac:dyDescent="0.2">
      <c r="A3091" s="2" t="s">
        <v>283</v>
      </c>
      <c r="B3091" s="2" t="s">
        <v>284</v>
      </c>
      <c r="C3091" s="3" t="s">
        <v>285</v>
      </c>
      <c r="D3091" s="3" t="s">
        <v>288</v>
      </c>
      <c r="E3091" s="3" t="s">
        <v>289</v>
      </c>
      <c r="F3091" s="14">
        <v>0</v>
      </c>
      <c r="G3091" s="14">
        <v>0</v>
      </c>
      <c r="H3091" s="14">
        <v>0</v>
      </c>
      <c r="I3091" s="14">
        <v>350406.68893946102</v>
      </c>
      <c r="J3091" s="14">
        <v>0</v>
      </c>
      <c r="K3091" s="14">
        <v>0</v>
      </c>
      <c r="L3091" s="14">
        <v>0</v>
      </c>
      <c r="M3091" s="14">
        <v>0</v>
      </c>
      <c r="N3091" s="14">
        <v>0</v>
      </c>
      <c r="O3091" s="14">
        <v>0</v>
      </c>
      <c r="P3091" s="14">
        <v>0</v>
      </c>
      <c r="Q3091" s="14">
        <v>0</v>
      </c>
      <c r="R3091" s="14">
        <v>0</v>
      </c>
      <c r="S3091" s="14">
        <v>0</v>
      </c>
      <c r="T3091" s="14">
        <v>0</v>
      </c>
      <c r="U3091" s="14">
        <v>0</v>
      </c>
      <c r="V3091" s="14">
        <v>0</v>
      </c>
      <c r="W3091" s="14">
        <v>0</v>
      </c>
      <c r="X3091" s="14">
        <v>0</v>
      </c>
      <c r="Y3091" s="14">
        <v>0</v>
      </c>
      <c r="Z3091" s="14">
        <v>0</v>
      </c>
      <c r="AA3091" s="14">
        <v>0</v>
      </c>
      <c r="AB3091" s="14">
        <v>0</v>
      </c>
      <c r="AC3091" s="14">
        <v>0</v>
      </c>
      <c r="AD3091" s="14">
        <v>0</v>
      </c>
      <c r="AE3091" s="14">
        <v>0</v>
      </c>
      <c r="AF3091" s="14">
        <v>18888.781060539299</v>
      </c>
      <c r="AG3091" s="14">
        <v>0</v>
      </c>
      <c r="AH3091" s="14">
        <v>0</v>
      </c>
      <c r="AI3091" s="14">
        <v>0</v>
      </c>
      <c r="AJ3091" s="14">
        <v>0</v>
      </c>
      <c r="AK3091" s="14">
        <v>0</v>
      </c>
      <c r="AL3091" s="14">
        <v>0</v>
      </c>
      <c r="AM3091" s="14">
        <v>0</v>
      </c>
      <c r="AN3091" s="14">
        <v>0</v>
      </c>
      <c r="AO3091" s="14">
        <v>9684197.0600000005</v>
      </c>
      <c r="AP3091" s="14">
        <v>17746730.219999999</v>
      </c>
      <c r="AQ3091" s="14">
        <f t="shared" si="48"/>
        <v>27800222.75</v>
      </c>
    </row>
    <row r="3092" spans="1:43" x14ac:dyDescent="0.2">
      <c r="A3092" s="2" t="s">
        <v>283</v>
      </c>
      <c r="B3092" s="2" t="s">
        <v>284</v>
      </c>
      <c r="C3092" s="3" t="s">
        <v>285</v>
      </c>
      <c r="D3092" s="3" t="s">
        <v>18</v>
      </c>
      <c r="E3092" s="3" t="s">
        <v>2239</v>
      </c>
      <c r="F3092" s="14">
        <v>0</v>
      </c>
      <c r="G3092" s="14">
        <v>0</v>
      </c>
      <c r="H3092" s="14">
        <v>0</v>
      </c>
      <c r="I3092" s="14">
        <v>873052.08693835698</v>
      </c>
      <c r="J3092" s="14">
        <v>0</v>
      </c>
      <c r="K3092" s="14">
        <v>0</v>
      </c>
      <c r="L3092" s="14">
        <v>0</v>
      </c>
      <c r="M3092" s="14">
        <v>0</v>
      </c>
      <c r="N3092" s="14">
        <v>0</v>
      </c>
      <c r="O3092" s="14">
        <v>0</v>
      </c>
      <c r="P3092" s="14">
        <v>0</v>
      </c>
      <c r="Q3092" s="14">
        <v>0</v>
      </c>
      <c r="R3092" s="14">
        <v>0</v>
      </c>
      <c r="S3092" s="14">
        <v>0</v>
      </c>
      <c r="T3092" s="14">
        <v>0</v>
      </c>
      <c r="U3092" s="14">
        <v>0</v>
      </c>
      <c r="V3092" s="14">
        <v>0</v>
      </c>
      <c r="W3092" s="14">
        <v>0</v>
      </c>
      <c r="X3092" s="14">
        <v>0</v>
      </c>
      <c r="Y3092" s="14">
        <v>0</v>
      </c>
      <c r="Z3092" s="14">
        <v>0</v>
      </c>
      <c r="AA3092" s="14">
        <v>0</v>
      </c>
      <c r="AB3092" s="14">
        <v>0</v>
      </c>
      <c r="AC3092" s="14">
        <v>0</v>
      </c>
      <c r="AD3092" s="14">
        <v>0</v>
      </c>
      <c r="AE3092" s="14">
        <v>0</v>
      </c>
      <c r="AF3092" s="14">
        <v>47062.143061643103</v>
      </c>
      <c r="AG3092" s="14">
        <v>0</v>
      </c>
      <c r="AH3092" s="14">
        <v>0</v>
      </c>
      <c r="AI3092" s="14">
        <v>0</v>
      </c>
      <c r="AJ3092" s="14">
        <v>0</v>
      </c>
      <c r="AK3092" s="14">
        <v>0</v>
      </c>
      <c r="AL3092" s="14">
        <v>0</v>
      </c>
      <c r="AM3092" s="14">
        <v>0</v>
      </c>
      <c r="AN3092" s="14">
        <v>0</v>
      </c>
      <c r="AO3092" s="14">
        <v>24128558.82</v>
      </c>
      <c r="AP3092" s="14">
        <v>44216678.079999998</v>
      </c>
      <c r="AQ3092" s="14">
        <f t="shared" si="48"/>
        <v>69265351.129999995</v>
      </c>
    </row>
    <row r="3093" spans="1:43" x14ac:dyDescent="0.2">
      <c r="A3093" s="2" t="s">
        <v>296</v>
      </c>
      <c r="B3093" s="2" t="s">
        <v>284</v>
      </c>
      <c r="C3093" s="3" t="s">
        <v>297</v>
      </c>
      <c r="D3093" s="3" t="s">
        <v>286</v>
      </c>
      <c r="E3093" s="3" t="s">
        <v>287</v>
      </c>
      <c r="F3093" s="14">
        <v>0</v>
      </c>
      <c r="G3093" s="14">
        <v>0</v>
      </c>
      <c r="H3093" s="14">
        <v>0</v>
      </c>
      <c r="I3093" s="14">
        <v>1930056.3402284801</v>
      </c>
      <c r="J3093" s="14">
        <v>0</v>
      </c>
      <c r="K3093" s="14">
        <v>694238.77739310404</v>
      </c>
      <c r="L3093" s="14">
        <v>0</v>
      </c>
      <c r="M3093" s="14">
        <v>4559585.3530779304</v>
      </c>
      <c r="N3093" s="14">
        <v>294874.10187188501</v>
      </c>
      <c r="O3093" s="14">
        <v>4991388.3651012098</v>
      </c>
      <c r="P3093" s="14">
        <v>0</v>
      </c>
      <c r="Q3093" s="14">
        <v>43845.138733432403</v>
      </c>
      <c r="R3093" s="14">
        <v>0</v>
      </c>
      <c r="S3093" s="14">
        <v>58149.815610249498</v>
      </c>
      <c r="T3093" s="14">
        <v>0</v>
      </c>
      <c r="U3093" s="14">
        <v>463950.99255101802</v>
      </c>
      <c r="V3093" s="14">
        <v>0</v>
      </c>
      <c r="W3093" s="14">
        <v>509265.10511065699</v>
      </c>
      <c r="X3093" s="14">
        <v>0</v>
      </c>
      <c r="Y3093" s="14">
        <v>0</v>
      </c>
      <c r="Z3093" s="14">
        <v>1319716.01868137</v>
      </c>
      <c r="AA3093" s="14">
        <v>7295071.6948281396</v>
      </c>
      <c r="AB3093" s="14">
        <v>0</v>
      </c>
      <c r="AC3093" s="14">
        <v>1530149.08451263</v>
      </c>
      <c r="AD3093" s="14">
        <v>0</v>
      </c>
      <c r="AE3093" s="14">
        <v>0</v>
      </c>
      <c r="AF3093" s="14">
        <v>0</v>
      </c>
      <c r="AG3093" s="14">
        <v>3147.8802909715901</v>
      </c>
      <c r="AH3093" s="14">
        <v>1261363.3421396799</v>
      </c>
      <c r="AI3093" s="14">
        <v>25469.2384743927</v>
      </c>
      <c r="AJ3093" s="14">
        <v>0</v>
      </c>
      <c r="AK3093" s="14">
        <v>0</v>
      </c>
      <c r="AL3093" s="14">
        <v>0</v>
      </c>
      <c r="AM3093" s="14">
        <v>231079.261394851</v>
      </c>
      <c r="AN3093" s="14">
        <v>0</v>
      </c>
      <c r="AO3093" s="14">
        <v>130791611.69</v>
      </c>
      <c r="AP3093" s="14">
        <v>163543992.25</v>
      </c>
      <c r="AQ3093" s="14">
        <f t="shared" si="48"/>
        <v>319546954.44999999</v>
      </c>
    </row>
    <row r="3094" spans="1:43" x14ac:dyDescent="0.2">
      <c r="A3094" s="2" t="s">
        <v>296</v>
      </c>
      <c r="B3094" s="2" t="s">
        <v>284</v>
      </c>
      <c r="C3094" s="3" t="s">
        <v>297</v>
      </c>
      <c r="D3094" s="3" t="s">
        <v>10</v>
      </c>
      <c r="E3094" s="3" t="s">
        <v>11</v>
      </c>
      <c r="F3094" s="14">
        <v>0</v>
      </c>
      <c r="G3094" s="14">
        <v>0</v>
      </c>
      <c r="H3094" s="14">
        <v>0</v>
      </c>
      <c r="I3094" s="14">
        <v>215.50401263569501</v>
      </c>
      <c r="J3094" s="14">
        <v>0</v>
      </c>
      <c r="K3094" s="14">
        <v>77.516515521926095</v>
      </c>
      <c r="L3094" s="14">
        <v>0</v>
      </c>
      <c r="M3094" s="14">
        <v>509.10894105138601</v>
      </c>
      <c r="N3094" s="14">
        <v>32.924713569871898</v>
      </c>
      <c r="O3094" s="14">
        <v>557.32270549941302</v>
      </c>
      <c r="P3094" s="14">
        <v>0</v>
      </c>
      <c r="Q3094" s="14">
        <v>4.8956101097571398</v>
      </c>
      <c r="R3094" s="14">
        <v>0</v>
      </c>
      <c r="S3094" s="14">
        <v>6.4928252801941904</v>
      </c>
      <c r="T3094" s="14">
        <v>0</v>
      </c>
      <c r="U3094" s="14">
        <v>51.803306710322097</v>
      </c>
      <c r="V3094" s="14">
        <v>0</v>
      </c>
      <c r="W3094" s="14">
        <v>56.862937811283601</v>
      </c>
      <c r="X3094" s="14">
        <v>0</v>
      </c>
      <c r="Y3094" s="14">
        <v>0</v>
      </c>
      <c r="Z3094" s="14">
        <v>147.35533447265701</v>
      </c>
      <c r="AA3094" s="14">
        <v>814.54473112139101</v>
      </c>
      <c r="AB3094" s="14">
        <v>0</v>
      </c>
      <c r="AC3094" s="14">
        <v>170.851627887852</v>
      </c>
      <c r="AD3094" s="14">
        <v>0</v>
      </c>
      <c r="AE3094" s="14">
        <v>0</v>
      </c>
      <c r="AF3094" s="14">
        <v>0</v>
      </c>
      <c r="AG3094" s="14">
        <v>0.35148239969041101</v>
      </c>
      <c r="AH3094" s="14">
        <v>140.839858379726</v>
      </c>
      <c r="AI3094" s="14">
        <v>2.8438149579391498</v>
      </c>
      <c r="AJ3094" s="14">
        <v>0</v>
      </c>
      <c r="AK3094" s="14">
        <v>0</v>
      </c>
      <c r="AL3094" s="14">
        <v>0</v>
      </c>
      <c r="AM3094" s="14">
        <v>25.801582590893599</v>
      </c>
      <c r="AN3094" s="14">
        <v>0</v>
      </c>
      <c r="AO3094" s="14">
        <v>14603.78</v>
      </c>
      <c r="AP3094" s="14">
        <v>18260.8</v>
      </c>
      <c r="AQ3094" s="14">
        <f t="shared" si="48"/>
        <v>35679.599999999999</v>
      </c>
    </row>
    <row r="3095" spans="1:43" x14ac:dyDescent="0.2">
      <c r="A3095" s="2" t="s">
        <v>296</v>
      </c>
      <c r="B3095" s="2" t="s">
        <v>284</v>
      </c>
      <c r="C3095" s="3" t="s">
        <v>297</v>
      </c>
      <c r="D3095" s="3" t="s">
        <v>25</v>
      </c>
      <c r="E3095" s="3" t="s">
        <v>26</v>
      </c>
      <c r="F3095" s="14">
        <v>0</v>
      </c>
      <c r="G3095" s="14">
        <v>0</v>
      </c>
      <c r="H3095" s="14">
        <v>0</v>
      </c>
      <c r="I3095" s="14">
        <v>321147.27090376097</v>
      </c>
      <c r="J3095" s="14">
        <v>0</v>
      </c>
      <c r="K3095" s="14">
        <v>115516.259327935</v>
      </c>
      <c r="L3095" s="14">
        <v>0</v>
      </c>
      <c r="M3095" s="14">
        <v>758681.68305407802</v>
      </c>
      <c r="N3095" s="14">
        <v>49064.895724827998</v>
      </c>
      <c r="O3095" s="14">
        <v>830530.54880422796</v>
      </c>
      <c r="P3095" s="14">
        <v>0</v>
      </c>
      <c r="Q3095" s="14">
        <v>7295.51068181341</v>
      </c>
      <c r="R3095" s="14">
        <v>0</v>
      </c>
      <c r="S3095" s="14">
        <v>9675.7043810326395</v>
      </c>
      <c r="T3095" s="14">
        <v>0</v>
      </c>
      <c r="U3095" s="14">
        <v>77198.054784873399</v>
      </c>
      <c r="V3095" s="14">
        <v>0</v>
      </c>
      <c r="W3095" s="14">
        <v>84737.991976671197</v>
      </c>
      <c r="X3095" s="14">
        <v>0</v>
      </c>
      <c r="Y3095" s="14">
        <v>0</v>
      </c>
      <c r="Z3095" s="14">
        <v>219591.101530916</v>
      </c>
      <c r="AA3095" s="14">
        <v>1213846.62043803</v>
      </c>
      <c r="AB3095" s="14">
        <v>0</v>
      </c>
      <c r="AC3095" s="14">
        <v>254605.62592123399</v>
      </c>
      <c r="AD3095" s="14">
        <v>0</v>
      </c>
      <c r="AE3095" s="14">
        <v>0</v>
      </c>
      <c r="AF3095" s="14">
        <v>0</v>
      </c>
      <c r="AG3095" s="14">
        <v>523.78427691783804</v>
      </c>
      <c r="AH3095" s="14">
        <v>209881.64257331999</v>
      </c>
      <c r="AI3095" s="14">
        <v>4237.8951627287697</v>
      </c>
      <c r="AJ3095" s="14">
        <v>0</v>
      </c>
      <c r="AK3095" s="14">
        <v>0</v>
      </c>
      <c r="AL3095" s="14">
        <v>0</v>
      </c>
      <c r="AM3095" s="14">
        <v>38449.900457635398</v>
      </c>
      <c r="AN3095" s="14">
        <v>0</v>
      </c>
      <c r="AO3095" s="14">
        <v>21762768.43</v>
      </c>
      <c r="AP3095" s="14">
        <v>27212525.219999999</v>
      </c>
      <c r="AQ3095" s="14">
        <f t="shared" si="48"/>
        <v>53170278.140000001</v>
      </c>
    </row>
    <row r="3096" spans="1:43" x14ac:dyDescent="0.2">
      <c r="A3096" s="2" t="s">
        <v>296</v>
      </c>
      <c r="B3096" s="2" t="s">
        <v>284</v>
      </c>
      <c r="C3096" s="3" t="s">
        <v>297</v>
      </c>
      <c r="D3096" s="3" t="s">
        <v>290</v>
      </c>
      <c r="E3096" s="3" t="s">
        <v>291</v>
      </c>
      <c r="F3096" s="14">
        <v>0</v>
      </c>
      <c r="G3096" s="14">
        <v>0</v>
      </c>
      <c r="H3096" s="14">
        <v>0</v>
      </c>
      <c r="I3096" s="14">
        <v>4215587.3883429496</v>
      </c>
      <c r="J3096" s="14">
        <v>0</v>
      </c>
      <c r="K3096" s="14">
        <v>1516341.34894246</v>
      </c>
      <c r="L3096" s="14">
        <v>0</v>
      </c>
      <c r="M3096" s="14">
        <v>9958947.8865850698</v>
      </c>
      <c r="N3096" s="14">
        <v>644057.64696636703</v>
      </c>
      <c r="O3096" s="14">
        <v>10902082.7028042</v>
      </c>
      <c r="P3096" s="14">
        <v>0</v>
      </c>
      <c r="Q3096" s="14">
        <v>95765.605403479494</v>
      </c>
      <c r="R3096" s="14">
        <v>0</v>
      </c>
      <c r="S3096" s="14">
        <v>127009.57179934801</v>
      </c>
      <c r="T3096" s="14">
        <v>0</v>
      </c>
      <c r="U3096" s="14">
        <v>1013351.7412117301</v>
      </c>
      <c r="V3096" s="14">
        <v>0</v>
      </c>
      <c r="W3096" s="14">
        <v>1112325.8475312099</v>
      </c>
      <c r="X3096" s="14">
        <v>0</v>
      </c>
      <c r="Y3096" s="14">
        <v>0</v>
      </c>
      <c r="Z3096" s="14">
        <v>2882495.2352887099</v>
      </c>
      <c r="AA3096" s="14">
        <v>15933738.094989801</v>
      </c>
      <c r="AB3096" s="14">
        <v>0</v>
      </c>
      <c r="AC3096" s="14">
        <v>3342118.59442006</v>
      </c>
      <c r="AD3096" s="14">
        <v>0</v>
      </c>
      <c r="AE3096" s="14">
        <v>0</v>
      </c>
      <c r="AF3096" s="14">
        <v>0</v>
      </c>
      <c r="AG3096" s="14">
        <v>6875.5321686942398</v>
      </c>
      <c r="AH3096" s="14">
        <v>2755042.5790226799</v>
      </c>
      <c r="AI3096" s="14">
        <v>55629.360794016298</v>
      </c>
      <c r="AJ3096" s="14">
        <v>0</v>
      </c>
      <c r="AK3096" s="14">
        <v>0</v>
      </c>
      <c r="AL3096" s="14">
        <v>0</v>
      </c>
      <c r="AM3096" s="14">
        <v>504718.333729273</v>
      </c>
      <c r="AN3096" s="14">
        <v>0</v>
      </c>
      <c r="AO3096" s="14">
        <v>285672214.45999998</v>
      </c>
      <c r="AP3096" s="14">
        <v>357209256.94</v>
      </c>
      <c r="AQ3096" s="14">
        <f t="shared" si="48"/>
        <v>697947558.87</v>
      </c>
    </row>
    <row r="3097" spans="1:43" x14ac:dyDescent="0.2">
      <c r="A3097" s="2" t="s">
        <v>298</v>
      </c>
      <c r="B3097" s="2" t="s">
        <v>284</v>
      </c>
      <c r="C3097" s="3" t="s">
        <v>299</v>
      </c>
      <c r="D3097" s="3" t="s">
        <v>24</v>
      </c>
      <c r="E3097" s="3" t="s">
        <v>2271</v>
      </c>
      <c r="F3097" s="14">
        <v>0</v>
      </c>
      <c r="G3097" s="14">
        <v>0</v>
      </c>
      <c r="H3097" s="14">
        <v>0</v>
      </c>
      <c r="I3097" s="14">
        <v>340581.20885337098</v>
      </c>
      <c r="J3097" s="14">
        <v>0</v>
      </c>
      <c r="K3097" s="14">
        <v>129391.558786241</v>
      </c>
      <c r="L3097" s="14">
        <v>0</v>
      </c>
      <c r="M3097" s="14">
        <v>849811.18634078396</v>
      </c>
      <c r="N3097" s="14">
        <v>54958.2737752045</v>
      </c>
      <c r="O3097" s="14">
        <v>930290.17178312095</v>
      </c>
      <c r="P3097" s="14">
        <v>0</v>
      </c>
      <c r="Q3097" s="14">
        <v>8171.7720851898202</v>
      </c>
      <c r="R3097" s="14">
        <v>0</v>
      </c>
      <c r="S3097" s="14">
        <v>10837.887924263599</v>
      </c>
      <c r="T3097" s="14">
        <v>0</v>
      </c>
      <c r="U3097" s="14">
        <v>86470.729774014893</v>
      </c>
      <c r="V3097" s="14">
        <v>0</v>
      </c>
      <c r="W3097" s="14">
        <v>94916.349197666103</v>
      </c>
      <c r="X3097" s="14">
        <v>0</v>
      </c>
      <c r="Y3097" s="14">
        <v>0</v>
      </c>
      <c r="Z3097" s="14">
        <v>245967.376205309</v>
      </c>
      <c r="AA3097" s="14">
        <v>1359648.4115434401</v>
      </c>
      <c r="AB3097" s="14">
        <v>0</v>
      </c>
      <c r="AC3097" s="14">
        <v>285187.70262978697</v>
      </c>
      <c r="AD3097" s="14">
        <v>0</v>
      </c>
      <c r="AE3097" s="14">
        <v>0</v>
      </c>
      <c r="AF3097" s="14">
        <v>0</v>
      </c>
      <c r="AG3097" s="14">
        <v>586.631653292652</v>
      </c>
      <c r="AH3097" s="14">
        <v>235091.63847981699</v>
      </c>
      <c r="AI3097" s="14">
        <v>4746.8885287265703</v>
      </c>
      <c r="AJ3097" s="14">
        <v>0</v>
      </c>
      <c r="AK3097" s="14">
        <v>0</v>
      </c>
      <c r="AL3097" s="14">
        <v>0</v>
      </c>
      <c r="AM3097" s="14">
        <v>43068.322439778101</v>
      </c>
      <c r="AN3097" s="14">
        <v>0</v>
      </c>
      <c r="AO3097" s="14">
        <v>24122555.670000002</v>
      </c>
      <c r="AP3097" s="14">
        <v>30073476.899999999</v>
      </c>
      <c r="AQ3097" s="14">
        <f t="shared" si="48"/>
        <v>58875758.680000007</v>
      </c>
    </row>
    <row r="3098" spans="1:43" x14ac:dyDescent="0.2">
      <c r="A3098" s="2" t="s">
        <v>227</v>
      </c>
      <c r="B3098" s="2" t="s">
        <v>8</v>
      </c>
      <c r="C3098" s="3" t="s">
        <v>228</v>
      </c>
      <c r="D3098" s="3" t="s">
        <v>22</v>
      </c>
      <c r="E3098" s="3" t="s">
        <v>23</v>
      </c>
      <c r="F3098" s="14">
        <v>0</v>
      </c>
      <c r="G3098" s="14">
        <v>0</v>
      </c>
      <c r="H3098" s="14">
        <v>0</v>
      </c>
      <c r="I3098" s="14">
        <v>17277329.411150798</v>
      </c>
      <c r="J3098" s="14">
        <v>0</v>
      </c>
      <c r="K3098" s="14">
        <v>841550.32838688302</v>
      </c>
      <c r="L3098" s="14">
        <v>0</v>
      </c>
      <c r="M3098" s="14">
        <v>12735100.411516501</v>
      </c>
      <c r="N3098" s="14">
        <v>1096802.46312635</v>
      </c>
      <c r="O3098" s="14">
        <v>5668279.1127512399</v>
      </c>
      <c r="P3098" s="14">
        <v>0</v>
      </c>
      <c r="Q3098" s="14">
        <v>2082219.7590839199</v>
      </c>
      <c r="R3098" s="14">
        <v>0</v>
      </c>
      <c r="S3098" s="14">
        <v>259329.896825887</v>
      </c>
      <c r="T3098" s="14">
        <v>276231.47334419098</v>
      </c>
      <c r="U3098" s="14">
        <v>0</v>
      </c>
      <c r="V3098" s="14">
        <v>0</v>
      </c>
      <c r="W3098" s="14">
        <v>4611478.5145356096</v>
      </c>
      <c r="X3098" s="14">
        <v>0</v>
      </c>
      <c r="Y3098" s="14">
        <v>0</v>
      </c>
      <c r="Z3098" s="14">
        <v>0</v>
      </c>
      <c r="AA3098" s="14">
        <v>0</v>
      </c>
      <c r="AB3098" s="14">
        <v>0</v>
      </c>
      <c r="AC3098" s="14">
        <v>534977.26078193996</v>
      </c>
      <c r="AD3098" s="14">
        <v>0</v>
      </c>
      <c r="AE3098" s="14">
        <v>0</v>
      </c>
      <c r="AF3098" s="14">
        <v>0</v>
      </c>
      <c r="AG3098" s="14">
        <v>0</v>
      </c>
      <c r="AH3098" s="14">
        <v>220094.61817651501</v>
      </c>
      <c r="AI3098" s="14">
        <v>1084218.89462805</v>
      </c>
      <c r="AJ3098" s="14">
        <v>0</v>
      </c>
      <c r="AK3098" s="14">
        <v>0</v>
      </c>
      <c r="AL3098" s="14">
        <v>0</v>
      </c>
      <c r="AM3098" s="14">
        <v>118189.995692128</v>
      </c>
      <c r="AN3098" s="14">
        <v>0</v>
      </c>
      <c r="AO3098" s="14">
        <v>220198814.33000001</v>
      </c>
      <c r="AP3098" s="14">
        <v>343197484.42000002</v>
      </c>
      <c r="AQ3098" s="14">
        <f t="shared" si="48"/>
        <v>610202100.8900001</v>
      </c>
    </row>
    <row r="3099" spans="1:43" x14ac:dyDescent="0.2">
      <c r="A3099" s="2" t="s">
        <v>229</v>
      </c>
      <c r="B3099" s="2" t="s">
        <v>8</v>
      </c>
      <c r="C3099" s="3" t="s">
        <v>230</v>
      </c>
      <c r="D3099" s="3" t="s">
        <v>18</v>
      </c>
      <c r="E3099" s="3" t="s">
        <v>2239</v>
      </c>
      <c r="F3099" s="14">
        <v>0</v>
      </c>
      <c r="G3099" s="14">
        <v>0</v>
      </c>
      <c r="H3099" s="14">
        <v>0</v>
      </c>
      <c r="I3099" s="14">
        <v>491.16178825446099</v>
      </c>
      <c r="J3099" s="14">
        <v>0</v>
      </c>
      <c r="K3099" s="14">
        <v>42.708909884615601</v>
      </c>
      <c r="L3099" s="14">
        <v>0</v>
      </c>
      <c r="M3099" s="14">
        <v>646.30987959348204</v>
      </c>
      <c r="N3099" s="14">
        <v>55.663000885772703</v>
      </c>
      <c r="O3099" s="14">
        <v>287.66674664159899</v>
      </c>
      <c r="P3099" s="14">
        <v>0</v>
      </c>
      <c r="Q3099" s="14">
        <v>105.67323332557601</v>
      </c>
      <c r="R3099" s="14">
        <v>0</v>
      </c>
      <c r="S3099" s="14">
        <v>13.1610807683559</v>
      </c>
      <c r="T3099" s="14">
        <v>14.018846618658801</v>
      </c>
      <c r="U3099" s="14">
        <v>0</v>
      </c>
      <c r="V3099" s="14">
        <v>0</v>
      </c>
      <c r="W3099" s="14">
        <v>234.03382666834401</v>
      </c>
      <c r="X3099" s="14">
        <v>0</v>
      </c>
      <c r="Y3099" s="14">
        <v>0</v>
      </c>
      <c r="Z3099" s="14">
        <v>0</v>
      </c>
      <c r="AA3099" s="14">
        <v>0</v>
      </c>
      <c r="AB3099" s="14">
        <v>0</v>
      </c>
      <c r="AC3099" s="14">
        <v>27.150248121149499</v>
      </c>
      <c r="AD3099" s="14">
        <v>0</v>
      </c>
      <c r="AE3099" s="14">
        <v>0</v>
      </c>
      <c r="AF3099" s="14">
        <v>0</v>
      </c>
      <c r="AG3099" s="14">
        <v>0</v>
      </c>
      <c r="AH3099" s="14">
        <v>11.169828369074301</v>
      </c>
      <c r="AI3099" s="14">
        <v>55.024434425468101</v>
      </c>
      <c r="AJ3099" s="14">
        <v>0</v>
      </c>
      <c r="AK3099" s="14">
        <v>0</v>
      </c>
      <c r="AL3099" s="14">
        <v>0</v>
      </c>
      <c r="AM3099" s="14">
        <v>5.9981764434437999</v>
      </c>
      <c r="AN3099" s="14">
        <v>0</v>
      </c>
      <c r="AO3099" s="14">
        <v>11342.36</v>
      </c>
      <c r="AP3099" s="14">
        <v>15708.24</v>
      </c>
      <c r="AQ3099" s="14">
        <f t="shared" si="48"/>
        <v>29040.340000000004</v>
      </c>
    </row>
    <row r="3100" spans="1:43" x14ac:dyDescent="0.2">
      <c r="A3100" s="2" t="s">
        <v>229</v>
      </c>
      <c r="B3100" s="2" t="s">
        <v>8</v>
      </c>
      <c r="C3100" s="3" t="s">
        <v>230</v>
      </c>
      <c r="D3100" s="3" t="s">
        <v>22</v>
      </c>
      <c r="E3100" s="3" t="s">
        <v>23</v>
      </c>
      <c r="F3100" s="14">
        <v>0</v>
      </c>
      <c r="G3100" s="14">
        <v>0</v>
      </c>
      <c r="H3100" s="14">
        <v>0</v>
      </c>
      <c r="I3100" s="14">
        <v>14834540.596963201</v>
      </c>
      <c r="J3100" s="14">
        <v>0</v>
      </c>
      <c r="K3100" s="14">
        <v>1289935.562347</v>
      </c>
      <c r="L3100" s="14">
        <v>0</v>
      </c>
      <c r="M3100" s="14">
        <v>19520472.4315417</v>
      </c>
      <c r="N3100" s="14">
        <v>1681187.4745455601</v>
      </c>
      <c r="O3100" s="14">
        <v>8688387.6830423903</v>
      </c>
      <c r="P3100" s="14">
        <v>0</v>
      </c>
      <c r="Q3100" s="14">
        <v>3191644.6011644402</v>
      </c>
      <c r="R3100" s="14">
        <v>0</v>
      </c>
      <c r="S3100" s="14">
        <v>397503.61617491703</v>
      </c>
      <c r="T3100" s="14">
        <v>423410.68515564699</v>
      </c>
      <c r="U3100" s="14">
        <v>0</v>
      </c>
      <c r="V3100" s="14">
        <v>0</v>
      </c>
      <c r="W3100" s="14">
        <v>7068514.6642058203</v>
      </c>
      <c r="X3100" s="14">
        <v>0</v>
      </c>
      <c r="Y3100" s="14">
        <v>0</v>
      </c>
      <c r="Z3100" s="14">
        <v>0</v>
      </c>
      <c r="AA3100" s="14">
        <v>0</v>
      </c>
      <c r="AB3100" s="14">
        <v>0</v>
      </c>
      <c r="AC3100" s="14">
        <v>820017.89960532298</v>
      </c>
      <c r="AD3100" s="14">
        <v>0</v>
      </c>
      <c r="AE3100" s="14">
        <v>0</v>
      </c>
      <c r="AF3100" s="14">
        <v>0</v>
      </c>
      <c r="AG3100" s="14">
        <v>0</v>
      </c>
      <c r="AH3100" s="14">
        <v>337361.89655759302</v>
      </c>
      <c r="AI3100" s="14">
        <v>1661900.8763089301</v>
      </c>
      <c r="AJ3100" s="14">
        <v>0</v>
      </c>
      <c r="AK3100" s="14">
        <v>0</v>
      </c>
      <c r="AL3100" s="14">
        <v>0</v>
      </c>
      <c r="AM3100" s="14">
        <v>181162.69238745599</v>
      </c>
      <c r="AN3100" s="14">
        <v>0</v>
      </c>
      <c r="AO3100" s="14">
        <v>342573191.02999997</v>
      </c>
      <c r="AP3100" s="14">
        <v>474435681.36000001</v>
      </c>
      <c r="AQ3100" s="14">
        <f t="shared" si="48"/>
        <v>877104913.06999993</v>
      </c>
    </row>
    <row r="3101" spans="1:43" x14ac:dyDescent="0.2">
      <c r="A3101" s="2" t="s">
        <v>235</v>
      </c>
      <c r="B3101" s="2" t="s">
        <v>8</v>
      </c>
      <c r="C3101" s="3" t="s">
        <v>236</v>
      </c>
      <c r="D3101" s="3" t="s">
        <v>17</v>
      </c>
      <c r="E3101" s="3" t="s">
        <v>2238</v>
      </c>
      <c r="F3101" s="14">
        <v>0</v>
      </c>
      <c r="G3101" s="14">
        <v>0</v>
      </c>
      <c r="H3101" s="14">
        <v>0</v>
      </c>
      <c r="I3101" s="14">
        <v>1773252.19256622</v>
      </c>
      <c r="J3101" s="14">
        <v>0</v>
      </c>
      <c r="K3101" s="14">
        <v>66445.818130444095</v>
      </c>
      <c r="L3101" s="14">
        <v>0</v>
      </c>
      <c r="M3101" s="14">
        <v>1005518.09337164</v>
      </c>
      <c r="N3101" s="14">
        <v>86599.589652600305</v>
      </c>
      <c r="O3101" s="14">
        <v>447547.1421613</v>
      </c>
      <c r="P3101" s="14">
        <v>0</v>
      </c>
      <c r="Q3101" s="14">
        <v>164404.64462484</v>
      </c>
      <c r="R3101" s="14">
        <v>0</v>
      </c>
      <c r="S3101" s="14">
        <v>20475.757799253199</v>
      </c>
      <c r="T3101" s="14">
        <v>21810.2418146493</v>
      </c>
      <c r="U3101" s="14">
        <v>0</v>
      </c>
      <c r="V3101" s="14">
        <v>0</v>
      </c>
      <c r="W3101" s="14">
        <v>364105.90224536101</v>
      </c>
      <c r="X3101" s="14">
        <v>0</v>
      </c>
      <c r="Y3101" s="14">
        <v>0</v>
      </c>
      <c r="Z3101" s="14">
        <v>0</v>
      </c>
      <c r="AA3101" s="14">
        <v>0</v>
      </c>
      <c r="AB3101" s="14">
        <v>0</v>
      </c>
      <c r="AC3101" s="14">
        <v>42239.886108238301</v>
      </c>
      <c r="AD3101" s="14">
        <v>0</v>
      </c>
      <c r="AE3101" s="14">
        <v>0</v>
      </c>
      <c r="AF3101" s="14">
        <v>0</v>
      </c>
      <c r="AG3101" s="14">
        <v>0</v>
      </c>
      <c r="AH3101" s="14">
        <v>17377.857593541099</v>
      </c>
      <c r="AI3101" s="14">
        <v>85606.064814233207</v>
      </c>
      <c r="AJ3101" s="14">
        <v>0</v>
      </c>
      <c r="AK3101" s="14">
        <v>0</v>
      </c>
      <c r="AL3101" s="14">
        <v>0</v>
      </c>
      <c r="AM3101" s="14">
        <v>9331.8591176723203</v>
      </c>
      <c r="AN3101" s="14">
        <v>0</v>
      </c>
      <c r="AO3101" s="14">
        <v>17740277.890000001</v>
      </c>
      <c r="AP3101" s="14">
        <v>23093849.690000001</v>
      </c>
      <c r="AQ3101" s="14">
        <f t="shared" si="48"/>
        <v>44938842.629999995</v>
      </c>
    </row>
    <row r="3102" spans="1:43" x14ac:dyDescent="0.2">
      <c r="A3102" s="2" t="s">
        <v>237</v>
      </c>
      <c r="B3102" s="2" t="s">
        <v>8</v>
      </c>
      <c r="C3102" s="3" t="s">
        <v>238</v>
      </c>
      <c r="D3102" s="3" t="s">
        <v>22</v>
      </c>
      <c r="E3102" s="3" t="s">
        <v>23</v>
      </c>
      <c r="F3102" s="14">
        <v>0</v>
      </c>
      <c r="G3102" s="14">
        <v>0</v>
      </c>
      <c r="H3102" s="14">
        <v>0</v>
      </c>
      <c r="I3102" s="14">
        <v>7242622.97675604</v>
      </c>
      <c r="J3102" s="14">
        <v>0</v>
      </c>
      <c r="K3102" s="14">
        <v>643453.16191878798</v>
      </c>
      <c r="L3102" s="14">
        <v>0</v>
      </c>
      <c r="M3102" s="14">
        <v>9737318.3374183401</v>
      </c>
      <c r="N3102" s="14">
        <v>838620.59192891</v>
      </c>
      <c r="O3102" s="14">
        <v>4333993.3747825501</v>
      </c>
      <c r="P3102" s="14">
        <v>0</v>
      </c>
      <c r="Q3102" s="14">
        <v>1592075.6523018</v>
      </c>
      <c r="R3102" s="14">
        <v>0</v>
      </c>
      <c r="S3102" s="14">
        <v>198284.78994980501</v>
      </c>
      <c r="T3102" s="14">
        <v>211208.21416577001</v>
      </c>
      <c r="U3102" s="14">
        <v>0</v>
      </c>
      <c r="V3102" s="14">
        <v>0</v>
      </c>
      <c r="W3102" s="14">
        <v>3525958.6432327102</v>
      </c>
      <c r="X3102" s="14">
        <v>0</v>
      </c>
      <c r="Y3102" s="14">
        <v>0</v>
      </c>
      <c r="Z3102" s="14">
        <v>0</v>
      </c>
      <c r="AA3102" s="14">
        <v>0</v>
      </c>
      <c r="AB3102" s="14">
        <v>0</v>
      </c>
      <c r="AC3102" s="14">
        <v>409045.85383296403</v>
      </c>
      <c r="AD3102" s="14">
        <v>0</v>
      </c>
      <c r="AE3102" s="14">
        <v>0</v>
      </c>
      <c r="AF3102" s="14">
        <v>0</v>
      </c>
      <c r="AG3102" s="14">
        <v>0</v>
      </c>
      <c r="AH3102" s="14">
        <v>168284.71596716801</v>
      </c>
      <c r="AI3102" s="14">
        <v>828999.05036750401</v>
      </c>
      <c r="AJ3102" s="14">
        <v>0</v>
      </c>
      <c r="AK3102" s="14">
        <v>0</v>
      </c>
      <c r="AL3102" s="14">
        <v>0</v>
      </c>
      <c r="AM3102" s="14">
        <v>90369.267377662996</v>
      </c>
      <c r="AN3102" s="14">
        <v>0</v>
      </c>
      <c r="AO3102" s="14">
        <v>170235658.96000001</v>
      </c>
      <c r="AP3102" s="14">
        <v>263114358.69</v>
      </c>
      <c r="AQ3102" s="14">
        <f t="shared" si="48"/>
        <v>463170252.28000003</v>
      </c>
    </row>
    <row r="3103" spans="1:43" x14ac:dyDescent="0.2">
      <c r="A3103" s="2" t="s">
        <v>237</v>
      </c>
      <c r="B3103" s="2" t="s">
        <v>8</v>
      </c>
      <c r="C3103" s="3" t="s">
        <v>238</v>
      </c>
      <c r="D3103" s="3" t="s">
        <v>25</v>
      </c>
      <c r="E3103" s="3" t="s">
        <v>26</v>
      </c>
      <c r="F3103" s="14">
        <v>0</v>
      </c>
      <c r="G3103" s="14">
        <v>0</v>
      </c>
      <c r="H3103" s="14">
        <v>0</v>
      </c>
      <c r="I3103" s="14">
        <v>111898.858937414</v>
      </c>
      <c r="J3103" s="14">
        <v>0</v>
      </c>
      <c r="K3103" s="14">
        <v>9941.3810203099492</v>
      </c>
      <c r="L3103" s="14">
        <v>0</v>
      </c>
      <c r="M3103" s="14">
        <v>150442.01728632499</v>
      </c>
      <c r="N3103" s="14">
        <v>12956.7268128452</v>
      </c>
      <c r="O3103" s="14">
        <v>66960.397474354599</v>
      </c>
      <c r="P3103" s="14">
        <v>0</v>
      </c>
      <c r="Q3103" s="14">
        <v>24597.642236294301</v>
      </c>
      <c r="R3103" s="14">
        <v>0</v>
      </c>
      <c r="S3103" s="14">
        <v>3063.5091473401299</v>
      </c>
      <c r="T3103" s="14">
        <v>3263.1766473565799</v>
      </c>
      <c r="U3103" s="14">
        <v>0</v>
      </c>
      <c r="V3103" s="14">
        <v>0</v>
      </c>
      <c r="W3103" s="14">
        <v>54476.2236146344</v>
      </c>
      <c r="X3103" s="14">
        <v>0</v>
      </c>
      <c r="Y3103" s="14">
        <v>0</v>
      </c>
      <c r="Z3103" s="14">
        <v>0</v>
      </c>
      <c r="AA3103" s="14">
        <v>0</v>
      </c>
      <c r="AB3103" s="14">
        <v>0</v>
      </c>
      <c r="AC3103" s="14">
        <v>6319.7773022129504</v>
      </c>
      <c r="AD3103" s="14">
        <v>0</v>
      </c>
      <c r="AE3103" s="14">
        <v>0</v>
      </c>
      <c r="AF3103" s="14">
        <v>0</v>
      </c>
      <c r="AG3103" s="14">
        <v>0</v>
      </c>
      <c r="AH3103" s="14">
        <v>2600.0066210497698</v>
      </c>
      <c r="AI3103" s="14">
        <v>12808.0735520865</v>
      </c>
      <c r="AJ3103" s="14">
        <v>0</v>
      </c>
      <c r="AK3103" s="14">
        <v>0</v>
      </c>
      <c r="AL3103" s="14">
        <v>0</v>
      </c>
      <c r="AM3103" s="14">
        <v>1396.2093477768999</v>
      </c>
      <c r="AN3103" s="14">
        <v>0</v>
      </c>
      <c r="AO3103" s="14">
        <v>2630148.81</v>
      </c>
      <c r="AP3103" s="14">
        <v>4065129.02</v>
      </c>
      <c r="AQ3103" s="14">
        <f t="shared" si="48"/>
        <v>7156001.8300000001</v>
      </c>
    </row>
    <row r="3104" spans="1:43" x14ac:dyDescent="0.2">
      <c r="A3104" s="2" t="s">
        <v>241</v>
      </c>
      <c r="B3104" s="2" t="s">
        <v>8</v>
      </c>
      <c r="C3104" s="3" t="s">
        <v>242</v>
      </c>
      <c r="D3104" s="3" t="s">
        <v>21</v>
      </c>
      <c r="E3104" s="3" t="s">
        <v>2241</v>
      </c>
      <c r="F3104" s="14">
        <v>0</v>
      </c>
      <c r="G3104" s="14">
        <v>0</v>
      </c>
      <c r="H3104" s="14">
        <v>0</v>
      </c>
      <c r="I3104" s="14">
        <v>108398.20449377901</v>
      </c>
      <c r="J3104" s="14">
        <v>0</v>
      </c>
      <c r="K3104" s="14">
        <v>17679.137173155799</v>
      </c>
      <c r="L3104" s="14">
        <v>0</v>
      </c>
      <c r="M3104" s="14">
        <v>267536.63419360103</v>
      </c>
      <c r="N3104" s="14">
        <v>23041.414936373701</v>
      </c>
      <c r="O3104" s="14">
        <v>119078.16684802</v>
      </c>
      <c r="P3104" s="14">
        <v>0</v>
      </c>
      <c r="Q3104" s="14">
        <v>43742.885464684303</v>
      </c>
      <c r="R3104" s="14">
        <v>0</v>
      </c>
      <c r="S3104" s="14">
        <v>5447.95934575092</v>
      </c>
      <c r="T3104" s="14">
        <v>5803.0192872671596</v>
      </c>
      <c r="U3104" s="14">
        <v>0</v>
      </c>
      <c r="V3104" s="14">
        <v>0</v>
      </c>
      <c r="W3104" s="14">
        <v>96877.091418321201</v>
      </c>
      <c r="X3104" s="14">
        <v>0</v>
      </c>
      <c r="Y3104" s="14">
        <v>0</v>
      </c>
      <c r="Z3104" s="14">
        <v>0</v>
      </c>
      <c r="AA3104" s="14">
        <v>0</v>
      </c>
      <c r="AB3104" s="14">
        <v>0</v>
      </c>
      <c r="AC3104" s="14">
        <v>11238.700152719401</v>
      </c>
      <c r="AD3104" s="14">
        <v>0</v>
      </c>
      <c r="AE3104" s="14">
        <v>0</v>
      </c>
      <c r="AF3104" s="14">
        <v>0</v>
      </c>
      <c r="AG3104" s="14">
        <v>0</v>
      </c>
      <c r="AH3104" s="14">
        <v>4623.6944883962196</v>
      </c>
      <c r="AI3104" s="14">
        <v>22777.077133767099</v>
      </c>
      <c r="AJ3104" s="14">
        <v>0</v>
      </c>
      <c r="AK3104" s="14">
        <v>0</v>
      </c>
      <c r="AL3104" s="14">
        <v>0</v>
      </c>
      <c r="AM3104" s="14">
        <v>2482.9150641640299</v>
      </c>
      <c r="AN3104" s="14">
        <v>0</v>
      </c>
      <c r="AO3104" s="14">
        <v>4875672.08</v>
      </c>
      <c r="AP3104" s="14">
        <v>5391963</v>
      </c>
      <c r="AQ3104" s="14">
        <f t="shared" si="48"/>
        <v>10996361.98</v>
      </c>
    </row>
    <row r="3105" spans="1:43" x14ac:dyDescent="0.2">
      <c r="A3105" s="2" t="s">
        <v>241</v>
      </c>
      <c r="B3105" s="2" t="s">
        <v>8</v>
      </c>
      <c r="C3105" s="3" t="s">
        <v>242</v>
      </c>
      <c r="D3105" s="3" t="s">
        <v>29</v>
      </c>
      <c r="E3105" s="3" t="s">
        <v>2242</v>
      </c>
      <c r="F3105" s="14">
        <v>0</v>
      </c>
      <c r="G3105" s="14">
        <v>0</v>
      </c>
      <c r="H3105" s="14">
        <v>0</v>
      </c>
      <c r="I3105" s="14">
        <v>7248934.6289026001</v>
      </c>
      <c r="J3105" s="14">
        <v>0</v>
      </c>
      <c r="K3105" s="14">
        <v>1182260.4466752301</v>
      </c>
      <c r="L3105" s="14">
        <v>0</v>
      </c>
      <c r="M3105" s="14">
        <v>17891030.401867401</v>
      </c>
      <c r="N3105" s="14">
        <v>1540853.11109354</v>
      </c>
      <c r="O3105" s="14">
        <v>7963137.8696904099</v>
      </c>
      <c r="P3105" s="14">
        <v>0</v>
      </c>
      <c r="Q3105" s="14">
        <v>2925226.6556801498</v>
      </c>
      <c r="R3105" s="14">
        <v>0</v>
      </c>
      <c r="S3105" s="14">
        <v>364322.46588119399</v>
      </c>
      <c r="T3105" s="14">
        <v>388066.459773093</v>
      </c>
      <c r="U3105" s="14">
        <v>0</v>
      </c>
      <c r="V3105" s="14">
        <v>0</v>
      </c>
      <c r="W3105" s="14">
        <v>6478480.9491003603</v>
      </c>
      <c r="X3105" s="14">
        <v>0</v>
      </c>
      <c r="Y3105" s="14">
        <v>0</v>
      </c>
      <c r="Z3105" s="14">
        <v>0</v>
      </c>
      <c r="AA3105" s="14">
        <v>0</v>
      </c>
      <c r="AB3105" s="14">
        <v>0</v>
      </c>
      <c r="AC3105" s="14">
        <v>751567.82440595096</v>
      </c>
      <c r="AD3105" s="14">
        <v>0</v>
      </c>
      <c r="AE3105" s="14">
        <v>0</v>
      </c>
      <c r="AF3105" s="14">
        <v>0</v>
      </c>
      <c r="AG3105" s="14">
        <v>0</v>
      </c>
      <c r="AH3105" s="14">
        <v>309201.23858993402</v>
      </c>
      <c r="AI3105" s="14">
        <v>1523175.9967908501</v>
      </c>
      <c r="AJ3105" s="14">
        <v>0</v>
      </c>
      <c r="AK3105" s="14">
        <v>0</v>
      </c>
      <c r="AL3105" s="14">
        <v>0</v>
      </c>
      <c r="AM3105" s="14">
        <v>166040.471549282</v>
      </c>
      <c r="AN3105" s="14">
        <v>0</v>
      </c>
      <c r="AO3105" s="14">
        <v>326051787.79000002</v>
      </c>
      <c r="AP3105" s="14">
        <v>360577813.50999999</v>
      </c>
      <c r="AQ3105" s="14">
        <f t="shared" si="48"/>
        <v>735361899.81999993</v>
      </c>
    </row>
    <row r="3106" spans="1:43" x14ac:dyDescent="0.2">
      <c r="A3106" s="2" t="s">
        <v>245</v>
      </c>
      <c r="B3106" s="2" t="s">
        <v>8</v>
      </c>
      <c r="C3106" s="3" t="s">
        <v>246</v>
      </c>
      <c r="D3106" s="3" t="s">
        <v>22</v>
      </c>
      <c r="E3106" s="3" t="s">
        <v>23</v>
      </c>
      <c r="F3106" s="14">
        <v>0</v>
      </c>
      <c r="G3106" s="14">
        <v>0</v>
      </c>
      <c r="H3106" s="14">
        <v>0</v>
      </c>
      <c r="I3106" s="14">
        <v>6196521.6170731103</v>
      </c>
      <c r="J3106" s="14">
        <v>0</v>
      </c>
      <c r="K3106" s="14">
        <v>715081.62035976001</v>
      </c>
      <c r="L3106" s="14">
        <v>0</v>
      </c>
      <c r="M3106" s="14">
        <v>10821262.0772794</v>
      </c>
      <c r="N3106" s="14">
        <v>931974.02672470803</v>
      </c>
      <c r="O3106" s="14">
        <v>4816447.3220862597</v>
      </c>
      <c r="P3106" s="14">
        <v>0</v>
      </c>
      <c r="Q3106" s="14">
        <v>1769302.2523726299</v>
      </c>
      <c r="R3106" s="14">
        <v>0</v>
      </c>
      <c r="S3106" s="14">
        <v>220357.65552156299</v>
      </c>
      <c r="T3106" s="14">
        <v>234719.503733775</v>
      </c>
      <c r="U3106" s="14">
        <v>0</v>
      </c>
      <c r="V3106" s="14">
        <v>0</v>
      </c>
      <c r="W3106" s="14">
        <v>3918463.0343567599</v>
      </c>
      <c r="X3106" s="14">
        <v>0</v>
      </c>
      <c r="Y3106" s="14">
        <v>0</v>
      </c>
      <c r="Z3106" s="14">
        <v>0</v>
      </c>
      <c r="AA3106" s="14">
        <v>0</v>
      </c>
      <c r="AB3106" s="14">
        <v>0</v>
      </c>
      <c r="AC3106" s="14">
        <v>454580.09482713602</v>
      </c>
      <c r="AD3106" s="14">
        <v>0</v>
      </c>
      <c r="AE3106" s="14">
        <v>0</v>
      </c>
      <c r="AF3106" s="14">
        <v>0</v>
      </c>
      <c r="AG3106" s="14">
        <v>0</v>
      </c>
      <c r="AH3106" s="14">
        <v>187018.36083525501</v>
      </c>
      <c r="AI3106" s="14">
        <v>921281.93417671497</v>
      </c>
      <c r="AJ3106" s="14">
        <v>0</v>
      </c>
      <c r="AK3106" s="14">
        <v>0</v>
      </c>
      <c r="AL3106" s="14">
        <v>0</v>
      </c>
      <c r="AM3106" s="14">
        <v>100428.790652907</v>
      </c>
      <c r="AN3106" s="14">
        <v>0</v>
      </c>
      <c r="AO3106" s="14">
        <v>188927857.06</v>
      </c>
      <c r="AP3106" s="14">
        <v>284315404.10000002</v>
      </c>
      <c r="AQ3106" s="14">
        <f t="shared" si="48"/>
        <v>504530699.45000005</v>
      </c>
    </row>
    <row r="3107" spans="1:43" x14ac:dyDescent="0.2">
      <c r="A3107" s="2" t="s">
        <v>249</v>
      </c>
      <c r="B3107" s="2" t="s">
        <v>8</v>
      </c>
      <c r="C3107" s="3" t="s">
        <v>250</v>
      </c>
      <c r="D3107" s="3" t="s">
        <v>25</v>
      </c>
      <c r="E3107" s="3" t="s">
        <v>26</v>
      </c>
      <c r="F3107" s="14">
        <v>0</v>
      </c>
      <c r="G3107" s="14">
        <v>0</v>
      </c>
      <c r="H3107" s="14">
        <v>0</v>
      </c>
      <c r="I3107" s="14">
        <v>328233.53569139203</v>
      </c>
      <c r="J3107" s="14">
        <v>0</v>
      </c>
      <c r="K3107" s="14">
        <v>54896.129943363601</v>
      </c>
      <c r="L3107" s="14">
        <v>0</v>
      </c>
      <c r="M3107" s="14">
        <v>830737.73866544198</v>
      </c>
      <c r="N3107" s="14">
        <v>71546.750906179193</v>
      </c>
      <c r="O3107" s="14">
        <v>369753.96993941697</v>
      </c>
      <c r="P3107" s="14">
        <v>0</v>
      </c>
      <c r="Q3107" s="14">
        <v>135827.64216363599</v>
      </c>
      <c r="R3107" s="14">
        <v>0</v>
      </c>
      <c r="S3107" s="14">
        <v>16916.650621088102</v>
      </c>
      <c r="T3107" s="14">
        <v>18019.178083725401</v>
      </c>
      <c r="U3107" s="14">
        <v>0</v>
      </c>
      <c r="V3107" s="14">
        <v>0</v>
      </c>
      <c r="W3107" s="14">
        <v>300816.57190667599</v>
      </c>
      <c r="X3107" s="14">
        <v>0</v>
      </c>
      <c r="Y3107" s="14">
        <v>0</v>
      </c>
      <c r="Z3107" s="14">
        <v>0</v>
      </c>
      <c r="AA3107" s="14">
        <v>0</v>
      </c>
      <c r="AB3107" s="14">
        <v>0</v>
      </c>
      <c r="AC3107" s="14">
        <v>34897.699593642297</v>
      </c>
      <c r="AD3107" s="14">
        <v>0</v>
      </c>
      <c r="AE3107" s="14">
        <v>0</v>
      </c>
      <c r="AF3107" s="14">
        <v>0</v>
      </c>
      <c r="AG3107" s="14">
        <v>0</v>
      </c>
      <c r="AH3107" s="14">
        <v>14357.209995423</v>
      </c>
      <c r="AI3107" s="14">
        <v>70725.934813286396</v>
      </c>
      <c r="AJ3107" s="14">
        <v>0</v>
      </c>
      <c r="AK3107" s="14">
        <v>0</v>
      </c>
      <c r="AL3107" s="14">
        <v>0</v>
      </c>
      <c r="AM3107" s="14">
        <v>7709.8076767289704</v>
      </c>
      <c r="AN3107" s="14">
        <v>0</v>
      </c>
      <c r="AO3107" s="14">
        <v>14283732.800000001</v>
      </c>
      <c r="AP3107" s="14">
        <v>13176223.630000001</v>
      </c>
      <c r="AQ3107" s="14">
        <f t="shared" si="48"/>
        <v>29714395.25</v>
      </c>
    </row>
    <row r="3108" spans="1:43" x14ac:dyDescent="0.2">
      <c r="A3108" s="2" t="s">
        <v>251</v>
      </c>
      <c r="B3108" s="2" t="s">
        <v>8</v>
      </c>
      <c r="C3108" s="3" t="s">
        <v>252</v>
      </c>
      <c r="D3108" s="3" t="s">
        <v>25</v>
      </c>
      <c r="E3108" s="3" t="s">
        <v>26</v>
      </c>
      <c r="F3108" s="14">
        <v>0</v>
      </c>
      <c r="G3108" s="14">
        <v>0</v>
      </c>
      <c r="H3108" s="14">
        <v>0</v>
      </c>
      <c r="I3108" s="14">
        <v>104202.37620963001</v>
      </c>
      <c r="J3108" s="14">
        <v>0</v>
      </c>
      <c r="K3108" s="14">
        <v>11359.128055947</v>
      </c>
      <c r="L3108" s="14">
        <v>0</v>
      </c>
      <c r="M3108" s="14">
        <v>171896.50751187801</v>
      </c>
      <c r="N3108" s="14">
        <v>14804.4612620671</v>
      </c>
      <c r="O3108" s="14">
        <v>76509.614250645696</v>
      </c>
      <c r="P3108" s="14">
        <v>0</v>
      </c>
      <c r="Q3108" s="14">
        <v>28105.497729128499</v>
      </c>
      <c r="R3108" s="14">
        <v>0</v>
      </c>
      <c r="S3108" s="14">
        <v>3500.3866488452099</v>
      </c>
      <c r="T3108" s="14">
        <v>3728.52283388877</v>
      </c>
      <c r="U3108" s="14">
        <v>0</v>
      </c>
      <c r="V3108" s="14">
        <v>0</v>
      </c>
      <c r="W3108" s="14">
        <v>62245.050841286196</v>
      </c>
      <c r="X3108" s="14">
        <v>0</v>
      </c>
      <c r="Y3108" s="14">
        <v>0</v>
      </c>
      <c r="Z3108" s="14">
        <v>0</v>
      </c>
      <c r="AA3108" s="14">
        <v>0</v>
      </c>
      <c r="AB3108" s="14">
        <v>0</v>
      </c>
      <c r="AC3108" s="14">
        <v>7221.0237464342399</v>
      </c>
      <c r="AD3108" s="14">
        <v>0</v>
      </c>
      <c r="AE3108" s="14">
        <v>0</v>
      </c>
      <c r="AF3108" s="14">
        <v>0</v>
      </c>
      <c r="AG3108" s="14">
        <v>0</v>
      </c>
      <c r="AH3108" s="14">
        <v>2970.7952700921601</v>
      </c>
      <c r="AI3108" s="14">
        <v>14634.642847798301</v>
      </c>
      <c r="AJ3108" s="14">
        <v>0</v>
      </c>
      <c r="AK3108" s="14">
        <v>0</v>
      </c>
      <c r="AL3108" s="14">
        <v>0</v>
      </c>
      <c r="AM3108" s="14">
        <v>1595.30279235846</v>
      </c>
      <c r="AN3108" s="14">
        <v>0</v>
      </c>
      <c r="AO3108" s="14">
        <v>3023865.45</v>
      </c>
      <c r="AP3108" s="14">
        <v>4652212.0199999996</v>
      </c>
      <c r="AQ3108" s="14">
        <f t="shared" si="48"/>
        <v>8178850.7799999993</v>
      </c>
    </row>
    <row r="3109" spans="1:43" x14ac:dyDescent="0.2">
      <c r="A3109" s="2" t="s">
        <v>253</v>
      </c>
      <c r="B3109" s="2" t="s">
        <v>8</v>
      </c>
      <c r="C3109" s="3" t="s">
        <v>254</v>
      </c>
      <c r="D3109" s="3" t="s">
        <v>25</v>
      </c>
      <c r="E3109" s="3" t="s">
        <v>26</v>
      </c>
      <c r="F3109" s="14">
        <v>0</v>
      </c>
      <c r="G3109" s="14">
        <v>0</v>
      </c>
      <c r="H3109" s="14">
        <v>0</v>
      </c>
      <c r="I3109" s="14">
        <v>195808.14344984799</v>
      </c>
      <c r="J3109" s="14">
        <v>0</v>
      </c>
      <c r="K3109" s="14">
        <v>7919.6719082549798</v>
      </c>
      <c r="L3109" s="14">
        <v>0</v>
      </c>
      <c r="M3109" s="14">
        <v>119847.589987827</v>
      </c>
      <c r="N3109" s="14">
        <v>10321.805855841099</v>
      </c>
      <c r="O3109" s="14">
        <v>53343.091478012298</v>
      </c>
      <c r="P3109" s="14">
        <v>0</v>
      </c>
      <c r="Q3109" s="14">
        <v>19595.374720328</v>
      </c>
      <c r="R3109" s="14">
        <v>0</v>
      </c>
      <c r="S3109" s="14">
        <v>2440.4975001180401</v>
      </c>
      <c r="T3109" s="14">
        <v>2599.5591793140102</v>
      </c>
      <c r="U3109" s="14">
        <v>0</v>
      </c>
      <c r="V3109" s="14">
        <v>0</v>
      </c>
      <c r="W3109" s="14">
        <v>43397.747819134798</v>
      </c>
      <c r="X3109" s="14">
        <v>0</v>
      </c>
      <c r="Y3109" s="14">
        <v>0</v>
      </c>
      <c r="Z3109" s="14">
        <v>0</v>
      </c>
      <c r="AA3109" s="14">
        <v>0</v>
      </c>
      <c r="AB3109" s="14">
        <v>0</v>
      </c>
      <c r="AC3109" s="14">
        <v>5034.5761719274897</v>
      </c>
      <c r="AD3109" s="14">
        <v>0</v>
      </c>
      <c r="AE3109" s="14">
        <v>0</v>
      </c>
      <c r="AF3109" s="14">
        <v>0</v>
      </c>
      <c r="AG3109" s="14">
        <v>0</v>
      </c>
      <c r="AH3109" s="14">
        <v>2071.2721122917301</v>
      </c>
      <c r="AI3109" s="14">
        <v>10203.371877064999</v>
      </c>
      <c r="AJ3109" s="14">
        <v>0</v>
      </c>
      <c r="AK3109" s="14">
        <v>0</v>
      </c>
      <c r="AL3109" s="14">
        <v>0</v>
      </c>
      <c r="AM3109" s="14">
        <v>1112.2679400367999</v>
      </c>
      <c r="AN3109" s="14">
        <v>0</v>
      </c>
      <c r="AO3109" s="14">
        <v>2066773.93</v>
      </c>
      <c r="AP3109" s="14">
        <v>4207042.1900000004</v>
      </c>
      <c r="AQ3109" s="14">
        <f t="shared" si="48"/>
        <v>6747511.0899999999</v>
      </c>
    </row>
    <row r="3110" spans="1:43" x14ac:dyDescent="0.2">
      <c r="A3110" s="2" t="s">
        <v>257</v>
      </c>
      <c r="B3110" s="2" t="s">
        <v>8</v>
      </c>
      <c r="C3110" s="3" t="s">
        <v>258</v>
      </c>
      <c r="D3110" s="3" t="s">
        <v>24</v>
      </c>
      <c r="E3110" s="3" t="s">
        <v>2271</v>
      </c>
      <c r="F3110" s="14">
        <v>0</v>
      </c>
      <c r="G3110" s="14">
        <v>0</v>
      </c>
      <c r="H3110" s="14">
        <v>0</v>
      </c>
      <c r="I3110" s="14">
        <v>1297.10137463204</v>
      </c>
      <c r="J3110" s="14">
        <v>0</v>
      </c>
      <c r="K3110" s="14">
        <v>226.62815466925099</v>
      </c>
      <c r="L3110" s="14">
        <v>0</v>
      </c>
      <c r="M3110" s="14">
        <v>3429.5412869379702</v>
      </c>
      <c r="N3110" s="14">
        <v>295.36699653218102</v>
      </c>
      <c r="O3110" s="14">
        <v>1526.45824231341</v>
      </c>
      <c r="P3110" s="14">
        <v>0</v>
      </c>
      <c r="Q3110" s="14">
        <v>560.73833596454801</v>
      </c>
      <c r="R3110" s="14">
        <v>0</v>
      </c>
      <c r="S3110" s="14">
        <v>69.837144475435196</v>
      </c>
      <c r="T3110" s="14">
        <v>74.388713002820893</v>
      </c>
      <c r="U3110" s="14">
        <v>0</v>
      </c>
      <c r="V3110" s="14">
        <v>0</v>
      </c>
      <c r="W3110" s="14">
        <v>1241.8634892949899</v>
      </c>
      <c r="X3110" s="14">
        <v>0</v>
      </c>
      <c r="Y3110" s="14">
        <v>0</v>
      </c>
      <c r="Z3110" s="14">
        <v>0</v>
      </c>
      <c r="AA3110" s="14">
        <v>0</v>
      </c>
      <c r="AB3110" s="14">
        <v>0</v>
      </c>
      <c r="AC3110" s="14">
        <v>144.06841134624199</v>
      </c>
      <c r="AD3110" s="14">
        <v>0</v>
      </c>
      <c r="AE3110" s="14">
        <v>0</v>
      </c>
      <c r="AF3110" s="14">
        <v>0</v>
      </c>
      <c r="AG3110" s="14">
        <v>0</v>
      </c>
      <c r="AH3110" s="14">
        <v>59.2710006103786</v>
      </c>
      <c r="AI3110" s="14">
        <v>291.978429442682</v>
      </c>
      <c r="AJ3110" s="14">
        <v>0</v>
      </c>
      <c r="AK3110" s="14">
        <v>0</v>
      </c>
      <c r="AL3110" s="14">
        <v>0</v>
      </c>
      <c r="AM3110" s="14">
        <v>31.828420778050599</v>
      </c>
      <c r="AN3110" s="14">
        <v>0</v>
      </c>
      <c r="AO3110" s="14">
        <v>59656.97</v>
      </c>
      <c r="AP3110" s="14">
        <v>75910.600000000006</v>
      </c>
      <c r="AQ3110" s="14">
        <f t="shared" si="48"/>
        <v>144816.64000000001</v>
      </c>
    </row>
    <row r="3111" spans="1:43" x14ac:dyDescent="0.2">
      <c r="A3111" s="2" t="s">
        <v>257</v>
      </c>
      <c r="B3111" s="2" t="s">
        <v>8</v>
      </c>
      <c r="C3111" s="3" t="s">
        <v>258</v>
      </c>
      <c r="D3111" s="3" t="s">
        <v>25</v>
      </c>
      <c r="E3111" s="3" t="s">
        <v>26</v>
      </c>
      <c r="F3111" s="14">
        <v>0</v>
      </c>
      <c r="G3111" s="14">
        <v>0</v>
      </c>
      <c r="H3111" s="14">
        <v>0</v>
      </c>
      <c r="I3111" s="14">
        <v>681142.09361232398</v>
      </c>
      <c r="J3111" s="14">
        <v>0</v>
      </c>
      <c r="K3111" s="14">
        <v>119008.41272849801</v>
      </c>
      <c r="L3111" s="14">
        <v>0</v>
      </c>
      <c r="M3111" s="14">
        <v>1800942.45369026</v>
      </c>
      <c r="N3111" s="14">
        <v>155104.98896740901</v>
      </c>
      <c r="O3111" s="14">
        <v>801583.42540967301</v>
      </c>
      <c r="P3111" s="14">
        <v>0</v>
      </c>
      <c r="Q3111" s="14">
        <v>294458.46839529602</v>
      </c>
      <c r="R3111" s="14">
        <v>0</v>
      </c>
      <c r="S3111" s="14">
        <v>36673.323866762999</v>
      </c>
      <c r="T3111" s="14">
        <v>39063.472375273297</v>
      </c>
      <c r="U3111" s="14">
        <v>0</v>
      </c>
      <c r="V3111" s="14">
        <v>0</v>
      </c>
      <c r="W3111" s="14">
        <v>652135.22522019898</v>
      </c>
      <c r="X3111" s="14">
        <v>0</v>
      </c>
      <c r="Y3111" s="14">
        <v>0</v>
      </c>
      <c r="Z3111" s="14">
        <v>0</v>
      </c>
      <c r="AA3111" s="14">
        <v>0</v>
      </c>
      <c r="AB3111" s="14">
        <v>0</v>
      </c>
      <c r="AC3111" s="14">
        <v>75654.117131452702</v>
      </c>
      <c r="AD3111" s="14">
        <v>0</v>
      </c>
      <c r="AE3111" s="14">
        <v>0</v>
      </c>
      <c r="AF3111" s="14">
        <v>0</v>
      </c>
      <c r="AG3111" s="14">
        <v>0</v>
      </c>
      <c r="AH3111" s="14">
        <v>31124.763442412699</v>
      </c>
      <c r="AI3111" s="14">
        <v>153325.56314393299</v>
      </c>
      <c r="AJ3111" s="14">
        <v>0</v>
      </c>
      <c r="AK3111" s="14">
        <v>0</v>
      </c>
      <c r="AL3111" s="14">
        <v>0</v>
      </c>
      <c r="AM3111" s="14">
        <v>16713.942016509998</v>
      </c>
      <c r="AN3111" s="14">
        <v>0</v>
      </c>
      <c r="AO3111" s="14">
        <v>31327438.449999999</v>
      </c>
      <c r="AP3111" s="14">
        <v>39862643.469999999</v>
      </c>
      <c r="AQ3111" s="14">
        <f t="shared" si="48"/>
        <v>76047012.170000002</v>
      </c>
    </row>
    <row r="3112" spans="1:43" x14ac:dyDescent="0.2">
      <c r="A3112" s="2" t="s">
        <v>257</v>
      </c>
      <c r="B3112" s="2" t="s">
        <v>8</v>
      </c>
      <c r="C3112" s="3" t="s">
        <v>258</v>
      </c>
      <c r="D3112" s="3" t="s">
        <v>57</v>
      </c>
      <c r="E3112" s="3" t="s">
        <v>58</v>
      </c>
      <c r="F3112" s="14">
        <v>0</v>
      </c>
      <c r="G3112" s="14">
        <v>0</v>
      </c>
      <c r="H3112" s="14">
        <v>0</v>
      </c>
      <c r="I3112" s="14">
        <v>23953134.491800401</v>
      </c>
      <c r="J3112" s="14">
        <v>0</v>
      </c>
      <c r="K3112" s="14">
        <v>4185065.85112599</v>
      </c>
      <c r="L3112" s="14">
        <v>0</v>
      </c>
      <c r="M3112" s="14">
        <v>63332184.590823598</v>
      </c>
      <c r="N3112" s="14">
        <v>5454442.9068865096</v>
      </c>
      <c r="O3112" s="14">
        <v>28188590.567659199</v>
      </c>
      <c r="P3112" s="14">
        <v>0</v>
      </c>
      <c r="Q3112" s="14">
        <v>10354966.110399401</v>
      </c>
      <c r="R3112" s="14">
        <v>0</v>
      </c>
      <c r="S3112" s="14">
        <v>1289659.04042615</v>
      </c>
      <c r="T3112" s="14">
        <v>1373711.3244012899</v>
      </c>
      <c r="U3112" s="14">
        <v>0</v>
      </c>
      <c r="V3112" s="14">
        <v>0</v>
      </c>
      <c r="W3112" s="14">
        <v>22933075.055893701</v>
      </c>
      <c r="X3112" s="14">
        <v>0</v>
      </c>
      <c r="Y3112" s="14">
        <v>0</v>
      </c>
      <c r="Z3112" s="14">
        <v>0</v>
      </c>
      <c r="AA3112" s="14">
        <v>0</v>
      </c>
      <c r="AB3112" s="14">
        <v>0</v>
      </c>
      <c r="AC3112" s="14">
        <v>2660462.8601025902</v>
      </c>
      <c r="AD3112" s="14">
        <v>0</v>
      </c>
      <c r="AE3112" s="14">
        <v>0</v>
      </c>
      <c r="AF3112" s="14">
        <v>0</v>
      </c>
      <c r="AG3112" s="14">
        <v>0</v>
      </c>
      <c r="AH3112" s="14">
        <v>1094537.61814625</v>
      </c>
      <c r="AI3112" s="14">
        <v>5391867.3790082298</v>
      </c>
      <c r="AJ3112" s="14">
        <v>0</v>
      </c>
      <c r="AK3112" s="14">
        <v>0</v>
      </c>
      <c r="AL3112" s="14">
        <v>0</v>
      </c>
      <c r="AM3112" s="14">
        <v>587764.73332667304</v>
      </c>
      <c r="AN3112" s="14">
        <v>0</v>
      </c>
      <c r="AO3112" s="14">
        <v>1101664913.97</v>
      </c>
      <c r="AP3112" s="14">
        <v>1401815081.95</v>
      </c>
      <c r="AQ3112" s="14">
        <f t="shared" si="48"/>
        <v>2674279458.4499998</v>
      </c>
    </row>
    <row r="3113" spans="1:43" x14ac:dyDescent="0.2">
      <c r="A3113" s="2" t="s">
        <v>259</v>
      </c>
      <c r="B3113" s="2" t="s">
        <v>8</v>
      </c>
      <c r="C3113" s="3" t="s">
        <v>260</v>
      </c>
      <c r="D3113" s="3" t="s">
        <v>21</v>
      </c>
      <c r="E3113" s="3" t="s">
        <v>2241</v>
      </c>
      <c r="F3113" s="14">
        <v>0</v>
      </c>
      <c r="G3113" s="14">
        <v>0</v>
      </c>
      <c r="H3113" s="14">
        <v>0</v>
      </c>
      <c r="I3113" s="14">
        <v>595.22342468939996</v>
      </c>
      <c r="J3113" s="14">
        <v>0</v>
      </c>
      <c r="K3113" s="14">
        <v>157.72938378888799</v>
      </c>
      <c r="L3113" s="14">
        <v>0</v>
      </c>
      <c r="M3113" s="14">
        <v>2386.9028924897598</v>
      </c>
      <c r="N3113" s="14">
        <v>205.57057074332599</v>
      </c>
      <c r="O3113" s="14">
        <v>1062.3893188592599</v>
      </c>
      <c r="P3113" s="14">
        <v>0</v>
      </c>
      <c r="Q3113" s="14">
        <v>390.26433526941997</v>
      </c>
      <c r="R3113" s="14">
        <v>0</v>
      </c>
      <c r="S3113" s="14">
        <v>48.605538608621899</v>
      </c>
      <c r="T3113" s="14">
        <v>51.773289809615001</v>
      </c>
      <c r="U3113" s="14">
        <v>0</v>
      </c>
      <c r="V3113" s="14">
        <v>0</v>
      </c>
      <c r="W3113" s="14">
        <v>864.31606503228295</v>
      </c>
      <c r="X3113" s="14">
        <v>0</v>
      </c>
      <c r="Y3113" s="14">
        <v>0</v>
      </c>
      <c r="Z3113" s="14">
        <v>0</v>
      </c>
      <c r="AA3113" s="14">
        <v>0</v>
      </c>
      <c r="AB3113" s="14">
        <v>0</v>
      </c>
      <c r="AC3113" s="14">
        <v>100.269317672147</v>
      </c>
      <c r="AD3113" s="14">
        <v>0</v>
      </c>
      <c r="AE3113" s="14">
        <v>0</v>
      </c>
      <c r="AF3113" s="14">
        <v>0</v>
      </c>
      <c r="AG3113" s="14">
        <v>0</v>
      </c>
      <c r="AH3113" s="14">
        <v>41.251641857207098</v>
      </c>
      <c r="AI3113" s="14">
        <v>203.21219845759899</v>
      </c>
      <c r="AJ3113" s="14">
        <v>0</v>
      </c>
      <c r="AK3113" s="14">
        <v>0</v>
      </c>
      <c r="AL3113" s="14">
        <v>0</v>
      </c>
      <c r="AM3113" s="14">
        <v>22.152022722466199</v>
      </c>
      <c r="AN3113" s="14">
        <v>0</v>
      </c>
      <c r="AO3113" s="14">
        <v>41122.9</v>
      </c>
      <c r="AP3113" s="14">
        <v>57243.89</v>
      </c>
      <c r="AQ3113" s="14">
        <f t="shared" si="48"/>
        <v>104496.44999999998</v>
      </c>
    </row>
    <row r="3114" spans="1:43" x14ac:dyDescent="0.2">
      <c r="A3114" s="2" t="s">
        <v>259</v>
      </c>
      <c r="B3114" s="2" t="s">
        <v>8</v>
      </c>
      <c r="C3114" s="3" t="s">
        <v>260</v>
      </c>
      <c r="D3114" s="3" t="s">
        <v>29</v>
      </c>
      <c r="E3114" s="3" t="s">
        <v>2242</v>
      </c>
      <c r="F3114" s="14">
        <v>0</v>
      </c>
      <c r="G3114" s="14">
        <v>0</v>
      </c>
      <c r="H3114" s="14">
        <v>0</v>
      </c>
      <c r="I3114" s="14">
        <v>2017380.2292047599</v>
      </c>
      <c r="J3114" s="14">
        <v>0</v>
      </c>
      <c r="K3114" s="14">
        <v>534589.41167578404</v>
      </c>
      <c r="L3114" s="14">
        <v>0</v>
      </c>
      <c r="M3114" s="14">
        <v>8089887.7708874</v>
      </c>
      <c r="N3114" s="14">
        <v>696736.70074448199</v>
      </c>
      <c r="O3114" s="14">
        <v>3600737.33439402</v>
      </c>
      <c r="P3114" s="14">
        <v>0</v>
      </c>
      <c r="Q3114" s="14">
        <v>1322716.01129794</v>
      </c>
      <c r="R3114" s="14">
        <v>0</v>
      </c>
      <c r="S3114" s="14">
        <v>164737.89261578501</v>
      </c>
      <c r="T3114" s="14">
        <v>175474.29575257</v>
      </c>
      <c r="U3114" s="14">
        <v>0</v>
      </c>
      <c r="V3114" s="14">
        <v>0</v>
      </c>
      <c r="W3114" s="14">
        <v>2929411.1573146801</v>
      </c>
      <c r="X3114" s="14">
        <v>0</v>
      </c>
      <c r="Y3114" s="14">
        <v>0</v>
      </c>
      <c r="Z3114" s="14">
        <v>0</v>
      </c>
      <c r="AA3114" s="14">
        <v>0</v>
      </c>
      <c r="AB3114" s="14">
        <v>0</v>
      </c>
      <c r="AC3114" s="14">
        <v>339841.02553288202</v>
      </c>
      <c r="AD3114" s="14">
        <v>0</v>
      </c>
      <c r="AE3114" s="14">
        <v>0</v>
      </c>
      <c r="AF3114" s="14">
        <v>0</v>
      </c>
      <c r="AG3114" s="14">
        <v>0</v>
      </c>
      <c r="AH3114" s="14">
        <v>139813.46037984101</v>
      </c>
      <c r="AI3114" s="14">
        <v>688743.51125464903</v>
      </c>
      <c r="AJ3114" s="14">
        <v>0</v>
      </c>
      <c r="AK3114" s="14">
        <v>0</v>
      </c>
      <c r="AL3114" s="14">
        <v>0</v>
      </c>
      <c r="AM3114" s="14">
        <v>75079.458945214705</v>
      </c>
      <c r="AN3114" s="14">
        <v>0</v>
      </c>
      <c r="AO3114" s="14">
        <v>139377030.31</v>
      </c>
      <c r="AP3114" s="14">
        <v>194015569.09</v>
      </c>
      <c r="AQ3114" s="14">
        <f t="shared" si="48"/>
        <v>354167747.66000003</v>
      </c>
    </row>
    <row r="3115" spans="1:43" x14ac:dyDescent="0.2">
      <c r="A3115" s="2" t="s">
        <v>263</v>
      </c>
      <c r="B3115" s="2" t="s">
        <v>8</v>
      </c>
      <c r="C3115" s="3" t="s">
        <v>264</v>
      </c>
      <c r="D3115" s="3" t="s">
        <v>25</v>
      </c>
      <c r="E3115" s="3" t="s">
        <v>26</v>
      </c>
      <c r="F3115" s="14">
        <v>0</v>
      </c>
      <c r="G3115" s="14">
        <v>0</v>
      </c>
      <c r="H3115" s="14">
        <v>0</v>
      </c>
      <c r="I3115" s="14">
        <v>62039.018739733998</v>
      </c>
      <c r="J3115" s="14">
        <v>0</v>
      </c>
      <c r="K3115" s="14">
        <v>12585.2079119053</v>
      </c>
      <c r="L3115" s="14">
        <v>0</v>
      </c>
      <c r="M3115" s="14">
        <v>190450.751469879</v>
      </c>
      <c r="N3115" s="14">
        <v>16402.4500503042</v>
      </c>
      <c r="O3115" s="14">
        <v>84767.928392761605</v>
      </c>
      <c r="P3115" s="14">
        <v>0</v>
      </c>
      <c r="Q3115" s="14">
        <v>31139.156289082799</v>
      </c>
      <c r="R3115" s="14">
        <v>0</v>
      </c>
      <c r="S3115" s="14">
        <v>3878.2273348600402</v>
      </c>
      <c r="T3115" s="14">
        <v>4130.9829487870102</v>
      </c>
      <c r="U3115" s="14">
        <v>0</v>
      </c>
      <c r="V3115" s="14">
        <v>0</v>
      </c>
      <c r="W3115" s="14">
        <v>68963.698566534105</v>
      </c>
      <c r="X3115" s="14">
        <v>0</v>
      </c>
      <c r="Y3115" s="14">
        <v>0</v>
      </c>
      <c r="Z3115" s="14">
        <v>0</v>
      </c>
      <c r="AA3115" s="14">
        <v>0</v>
      </c>
      <c r="AB3115" s="14">
        <v>0</v>
      </c>
      <c r="AC3115" s="14">
        <v>8000.4721062436602</v>
      </c>
      <c r="AD3115" s="14">
        <v>0</v>
      </c>
      <c r="AE3115" s="14">
        <v>0</v>
      </c>
      <c r="AF3115" s="14">
        <v>0</v>
      </c>
      <c r="AG3115" s="14">
        <v>0</v>
      </c>
      <c r="AH3115" s="14">
        <v>3291.4663872903702</v>
      </c>
      <c r="AI3115" s="14">
        <v>16214.2726334155</v>
      </c>
      <c r="AJ3115" s="14">
        <v>0</v>
      </c>
      <c r="AK3115" s="14">
        <v>0</v>
      </c>
      <c r="AL3115" s="14">
        <v>0</v>
      </c>
      <c r="AM3115" s="14">
        <v>1767.5071692026099</v>
      </c>
      <c r="AN3115" s="14">
        <v>0</v>
      </c>
      <c r="AO3115" s="14">
        <v>3301324.16</v>
      </c>
      <c r="AP3115" s="14">
        <v>4305318.9400000004</v>
      </c>
      <c r="AQ3115" s="14">
        <f t="shared" si="48"/>
        <v>8110274.2400000002</v>
      </c>
    </row>
    <row r="3116" spans="1:43" x14ac:dyDescent="0.2">
      <c r="A3116" s="2" t="s">
        <v>265</v>
      </c>
      <c r="B3116" s="2" t="s">
        <v>8</v>
      </c>
      <c r="C3116" s="3" t="s">
        <v>266</v>
      </c>
      <c r="D3116" s="3" t="s">
        <v>53</v>
      </c>
      <c r="E3116" s="3" t="s">
        <v>54</v>
      </c>
      <c r="F3116" s="14">
        <v>0</v>
      </c>
      <c r="G3116" s="14">
        <v>0</v>
      </c>
      <c r="H3116" s="14">
        <v>0</v>
      </c>
      <c r="I3116" s="14">
        <v>210208.335777211</v>
      </c>
      <c r="J3116" s="14">
        <v>0</v>
      </c>
      <c r="K3116" s="14">
        <v>35746.874372255101</v>
      </c>
      <c r="L3116" s="14">
        <v>0</v>
      </c>
      <c r="M3116" s="14">
        <v>540953.84369219199</v>
      </c>
      <c r="N3116" s="14">
        <v>46589.320070667301</v>
      </c>
      <c r="O3116" s="14">
        <v>240773.703432521</v>
      </c>
      <c r="P3116" s="14">
        <v>0</v>
      </c>
      <c r="Q3116" s="14">
        <v>88447.287382680603</v>
      </c>
      <c r="R3116" s="14">
        <v>0</v>
      </c>
      <c r="S3116" s="14">
        <v>11015.6397966644</v>
      </c>
      <c r="T3116" s="14">
        <v>11733.6041442977</v>
      </c>
      <c r="U3116" s="14">
        <v>0</v>
      </c>
      <c r="V3116" s="14">
        <v>0</v>
      </c>
      <c r="W3116" s="14">
        <v>195883.60153152901</v>
      </c>
      <c r="X3116" s="14">
        <v>0</v>
      </c>
      <c r="Y3116" s="14">
        <v>0</v>
      </c>
      <c r="Z3116" s="14">
        <v>0</v>
      </c>
      <c r="AA3116" s="14">
        <v>0</v>
      </c>
      <c r="AB3116" s="14">
        <v>0</v>
      </c>
      <c r="AC3116" s="14">
        <v>22724.378908832699</v>
      </c>
      <c r="AD3116" s="14">
        <v>0</v>
      </c>
      <c r="AE3116" s="14">
        <v>0</v>
      </c>
      <c r="AF3116" s="14">
        <v>0</v>
      </c>
      <c r="AG3116" s="14">
        <v>0</v>
      </c>
      <c r="AH3116" s="14">
        <v>9349.0367990022205</v>
      </c>
      <c r="AI3116" s="14">
        <v>46054.775700300503</v>
      </c>
      <c r="AJ3116" s="14">
        <v>0</v>
      </c>
      <c r="AK3116" s="14">
        <v>0</v>
      </c>
      <c r="AL3116" s="14">
        <v>0</v>
      </c>
      <c r="AM3116" s="14">
        <v>5020.3683918468196</v>
      </c>
      <c r="AN3116" s="14">
        <v>0</v>
      </c>
      <c r="AO3116" s="14">
        <v>9238915.3599999994</v>
      </c>
      <c r="AP3116" s="14">
        <v>17111790.670000002</v>
      </c>
      <c r="AQ3116" s="14">
        <f t="shared" si="48"/>
        <v>27815206.800000004</v>
      </c>
    </row>
    <row r="3117" spans="1:43" x14ac:dyDescent="0.2">
      <c r="A3117" s="2" t="s">
        <v>265</v>
      </c>
      <c r="B3117" s="2" t="s">
        <v>8</v>
      </c>
      <c r="C3117" s="3" t="s">
        <v>266</v>
      </c>
      <c r="D3117" s="3" t="s">
        <v>21</v>
      </c>
      <c r="E3117" s="3" t="s">
        <v>2241</v>
      </c>
      <c r="F3117" s="14">
        <v>0</v>
      </c>
      <c r="G3117" s="14">
        <v>0</v>
      </c>
      <c r="H3117" s="14">
        <v>0</v>
      </c>
      <c r="I3117" s="14">
        <v>29541.575975681499</v>
      </c>
      <c r="J3117" s="14">
        <v>0</v>
      </c>
      <c r="K3117" s="14">
        <v>5023.6780632730797</v>
      </c>
      <c r="L3117" s="14">
        <v>0</v>
      </c>
      <c r="M3117" s="14">
        <v>76022.813337463798</v>
      </c>
      <c r="N3117" s="14">
        <v>6547.4184619474599</v>
      </c>
      <c r="O3117" s="14">
        <v>33837.072286403301</v>
      </c>
      <c r="P3117" s="14">
        <v>0</v>
      </c>
      <c r="Q3117" s="14">
        <v>12429.9174454606</v>
      </c>
      <c r="R3117" s="14">
        <v>0</v>
      </c>
      <c r="S3117" s="14">
        <v>1548.0801880225999</v>
      </c>
      <c r="T3117" s="14">
        <v>1648.97912832875</v>
      </c>
      <c r="U3117" s="14">
        <v>0</v>
      </c>
      <c r="V3117" s="14">
        <v>0</v>
      </c>
      <c r="W3117" s="14">
        <v>27528.453025606199</v>
      </c>
      <c r="X3117" s="14">
        <v>0</v>
      </c>
      <c r="Y3117" s="14">
        <v>0</v>
      </c>
      <c r="Z3117" s="14">
        <v>0</v>
      </c>
      <c r="AA3117" s="14">
        <v>0</v>
      </c>
      <c r="AB3117" s="14">
        <v>0</v>
      </c>
      <c r="AC3117" s="14">
        <v>3193.5649152702799</v>
      </c>
      <c r="AD3117" s="14">
        <v>0</v>
      </c>
      <c r="AE3117" s="14">
        <v>0</v>
      </c>
      <c r="AF3117" s="14">
        <v>0</v>
      </c>
      <c r="AG3117" s="14">
        <v>0</v>
      </c>
      <c r="AH3117" s="14">
        <v>1313.8645519266199</v>
      </c>
      <c r="AI3117" s="14">
        <v>6472.2964023432096</v>
      </c>
      <c r="AJ3117" s="14">
        <v>0</v>
      </c>
      <c r="AK3117" s="14">
        <v>0</v>
      </c>
      <c r="AL3117" s="14">
        <v>0</v>
      </c>
      <c r="AM3117" s="14">
        <v>705.53621827270695</v>
      </c>
      <c r="AN3117" s="14">
        <v>0</v>
      </c>
      <c r="AO3117" s="14">
        <v>1298388.6499999999</v>
      </c>
      <c r="AP3117" s="14">
        <v>2404801.19</v>
      </c>
      <c r="AQ3117" s="14">
        <f t="shared" si="48"/>
        <v>3909003.09</v>
      </c>
    </row>
    <row r="3118" spans="1:43" x14ac:dyDescent="0.2">
      <c r="A3118" s="2" t="s">
        <v>265</v>
      </c>
      <c r="B3118" s="2" t="s">
        <v>8</v>
      </c>
      <c r="C3118" s="3" t="s">
        <v>266</v>
      </c>
      <c r="D3118" s="3" t="s">
        <v>22</v>
      </c>
      <c r="E3118" s="3" t="s">
        <v>23</v>
      </c>
      <c r="F3118" s="14">
        <v>0</v>
      </c>
      <c r="G3118" s="14">
        <v>0</v>
      </c>
      <c r="H3118" s="14">
        <v>0</v>
      </c>
      <c r="I3118" s="14">
        <v>1672561.6055741601</v>
      </c>
      <c r="J3118" s="14">
        <v>0</v>
      </c>
      <c r="K3118" s="14">
        <v>284426.63500121102</v>
      </c>
      <c r="L3118" s="14">
        <v>0</v>
      </c>
      <c r="M3118" s="14">
        <v>4304199.57420839</v>
      </c>
      <c r="N3118" s="14">
        <v>370696.56487167499</v>
      </c>
      <c r="O3118" s="14">
        <v>1915760.62150049</v>
      </c>
      <c r="P3118" s="14">
        <v>0</v>
      </c>
      <c r="Q3118" s="14">
        <v>703747.24411615403</v>
      </c>
      <c r="R3118" s="14">
        <v>0</v>
      </c>
      <c r="S3118" s="14">
        <v>87647.980831086796</v>
      </c>
      <c r="T3118" s="14">
        <v>93360.5973055129</v>
      </c>
      <c r="U3118" s="14">
        <v>0</v>
      </c>
      <c r="V3118" s="14">
        <v>0</v>
      </c>
      <c r="W3118" s="14">
        <v>1558584.20110637</v>
      </c>
      <c r="X3118" s="14">
        <v>0</v>
      </c>
      <c r="Y3118" s="14">
        <v>0</v>
      </c>
      <c r="Z3118" s="14">
        <v>0</v>
      </c>
      <c r="AA3118" s="14">
        <v>0</v>
      </c>
      <c r="AB3118" s="14">
        <v>0</v>
      </c>
      <c r="AC3118" s="14">
        <v>180810.73489738</v>
      </c>
      <c r="AD3118" s="14">
        <v>0</v>
      </c>
      <c r="AE3118" s="14">
        <v>0</v>
      </c>
      <c r="AF3118" s="14">
        <v>0</v>
      </c>
      <c r="AG3118" s="14">
        <v>0</v>
      </c>
      <c r="AH3118" s="14">
        <v>74387.345017962303</v>
      </c>
      <c r="AI3118" s="14">
        <v>366443.36346058099</v>
      </c>
      <c r="AJ3118" s="14">
        <v>0</v>
      </c>
      <c r="AK3118" s="14">
        <v>0</v>
      </c>
      <c r="AL3118" s="14">
        <v>0</v>
      </c>
      <c r="AM3118" s="14">
        <v>39945.492109030798</v>
      </c>
      <c r="AN3118" s="14">
        <v>0</v>
      </c>
      <c r="AO3118" s="14">
        <v>73511143.579999998</v>
      </c>
      <c r="AP3118" s="14">
        <v>136153136.28999999</v>
      </c>
      <c r="AQ3118" s="14">
        <f t="shared" si="48"/>
        <v>221316851.82999998</v>
      </c>
    </row>
    <row r="3119" spans="1:43" x14ac:dyDescent="0.2">
      <c r="A3119" s="2" t="s">
        <v>267</v>
      </c>
      <c r="B3119" s="2" t="s">
        <v>8</v>
      </c>
      <c r="C3119" s="3" t="s">
        <v>268</v>
      </c>
      <c r="D3119" s="3" t="s">
        <v>21</v>
      </c>
      <c r="E3119" s="3" t="s">
        <v>2241</v>
      </c>
      <c r="F3119" s="14">
        <v>0</v>
      </c>
      <c r="G3119" s="14">
        <v>0</v>
      </c>
      <c r="H3119" s="14">
        <v>0</v>
      </c>
      <c r="I3119" s="14">
        <v>37360.122064028103</v>
      </c>
      <c r="J3119" s="14">
        <v>0</v>
      </c>
      <c r="K3119" s="14">
        <v>8222.9574248627905</v>
      </c>
      <c r="L3119" s="14">
        <v>0</v>
      </c>
      <c r="M3119" s="14">
        <v>124437.24008197599</v>
      </c>
      <c r="N3119" s="14">
        <v>10717.072998563999</v>
      </c>
      <c r="O3119" s="14">
        <v>55385.904353950304</v>
      </c>
      <c r="P3119" s="14">
        <v>0</v>
      </c>
      <c r="Q3119" s="14">
        <v>20345.789382388899</v>
      </c>
      <c r="R3119" s="14">
        <v>0</v>
      </c>
      <c r="S3119" s="14">
        <v>2533.96652968026</v>
      </c>
      <c r="T3119" s="14">
        <v>2699.11718176354</v>
      </c>
      <c r="U3119" s="14">
        <v>0</v>
      </c>
      <c r="V3119" s="14">
        <v>0</v>
      </c>
      <c r="W3119" s="14">
        <v>45059.686328478398</v>
      </c>
      <c r="X3119" s="14">
        <v>0</v>
      </c>
      <c r="Y3119" s="14">
        <v>0</v>
      </c>
      <c r="Z3119" s="14">
        <v>0</v>
      </c>
      <c r="AA3119" s="14">
        <v>0</v>
      </c>
      <c r="AB3119" s="14">
        <v>0</v>
      </c>
      <c r="AC3119" s="14">
        <v>5227.3682867092202</v>
      </c>
      <c r="AD3119" s="14">
        <v>0</v>
      </c>
      <c r="AE3119" s="14">
        <v>0</v>
      </c>
      <c r="AF3119" s="14">
        <v>0</v>
      </c>
      <c r="AG3119" s="14">
        <v>0</v>
      </c>
      <c r="AH3119" s="14">
        <v>2150.5855735487498</v>
      </c>
      <c r="AI3119" s="14">
        <v>10594.128559905301</v>
      </c>
      <c r="AJ3119" s="14">
        <v>0</v>
      </c>
      <c r="AK3119" s="14">
        <v>0</v>
      </c>
      <c r="AL3119" s="14">
        <v>0</v>
      </c>
      <c r="AM3119" s="14">
        <v>1154.86123414384</v>
      </c>
      <c r="AN3119" s="14">
        <v>0</v>
      </c>
      <c r="AO3119" s="14">
        <v>2138829.2799999998</v>
      </c>
      <c r="AP3119" s="14">
        <v>2645105.9900000002</v>
      </c>
      <c r="AQ3119" s="14">
        <f t="shared" si="48"/>
        <v>5109824.0699999994</v>
      </c>
    </row>
    <row r="3120" spans="1:43" x14ac:dyDescent="0.2">
      <c r="A3120" s="2" t="s">
        <v>267</v>
      </c>
      <c r="B3120" s="2" t="s">
        <v>8</v>
      </c>
      <c r="C3120" s="3" t="s">
        <v>268</v>
      </c>
      <c r="D3120" s="3" t="s">
        <v>25</v>
      </c>
      <c r="E3120" s="3" t="s">
        <v>26</v>
      </c>
      <c r="F3120" s="14">
        <v>0</v>
      </c>
      <c r="G3120" s="14">
        <v>0</v>
      </c>
      <c r="H3120" s="14">
        <v>0</v>
      </c>
      <c r="I3120" s="14">
        <v>66999.449383533196</v>
      </c>
      <c r="J3120" s="14">
        <v>0</v>
      </c>
      <c r="K3120" s="14">
        <v>14746.569050975</v>
      </c>
      <c r="L3120" s="14">
        <v>0</v>
      </c>
      <c r="M3120" s="14">
        <v>223158.44027518301</v>
      </c>
      <c r="N3120" s="14">
        <v>19219.369483759801</v>
      </c>
      <c r="O3120" s="14">
        <v>99325.828993922099</v>
      </c>
      <c r="P3120" s="14">
        <v>0</v>
      </c>
      <c r="Q3120" s="14">
        <v>36486.944115364699</v>
      </c>
      <c r="R3120" s="14">
        <v>0</v>
      </c>
      <c r="S3120" s="14">
        <v>4544.2667974670803</v>
      </c>
      <c r="T3120" s="14">
        <v>4840.4382804174802</v>
      </c>
      <c r="U3120" s="14">
        <v>0</v>
      </c>
      <c r="V3120" s="14">
        <v>0</v>
      </c>
      <c r="W3120" s="14">
        <v>80807.395870624707</v>
      </c>
      <c r="X3120" s="14">
        <v>0</v>
      </c>
      <c r="Y3120" s="14">
        <v>0</v>
      </c>
      <c r="Z3120" s="14">
        <v>0</v>
      </c>
      <c r="AA3120" s="14">
        <v>0</v>
      </c>
      <c r="AB3120" s="14">
        <v>0</v>
      </c>
      <c r="AC3120" s="14">
        <v>9374.4553707354899</v>
      </c>
      <c r="AD3120" s="14">
        <v>0</v>
      </c>
      <c r="AE3120" s="14">
        <v>0</v>
      </c>
      <c r="AF3120" s="14">
        <v>0</v>
      </c>
      <c r="AG3120" s="14">
        <v>0</v>
      </c>
      <c r="AH3120" s="14">
        <v>3856.7339001997102</v>
      </c>
      <c r="AI3120" s="14">
        <v>18998.888145910201</v>
      </c>
      <c r="AJ3120" s="14">
        <v>0</v>
      </c>
      <c r="AK3120" s="14">
        <v>0</v>
      </c>
      <c r="AL3120" s="14">
        <v>0</v>
      </c>
      <c r="AM3120" s="14">
        <v>2071.0603319073398</v>
      </c>
      <c r="AN3120" s="14">
        <v>0</v>
      </c>
      <c r="AO3120" s="14">
        <v>3835650.81</v>
      </c>
      <c r="AP3120" s="14">
        <v>4743577.71</v>
      </c>
      <c r="AQ3120" s="14">
        <f t="shared" si="48"/>
        <v>9163658.3599999994</v>
      </c>
    </row>
    <row r="3121" spans="1:43" x14ac:dyDescent="0.2">
      <c r="A3121" s="2" t="s">
        <v>269</v>
      </c>
      <c r="B3121" s="2" t="s">
        <v>8</v>
      </c>
      <c r="C3121" s="3" t="s">
        <v>270</v>
      </c>
      <c r="D3121" s="3" t="s">
        <v>21</v>
      </c>
      <c r="E3121" s="3" t="s">
        <v>2241</v>
      </c>
      <c r="F3121" s="14">
        <v>0</v>
      </c>
      <c r="G3121" s="14">
        <v>0</v>
      </c>
      <c r="H3121" s="14">
        <v>0</v>
      </c>
      <c r="I3121" s="14">
        <v>215535.54495505299</v>
      </c>
      <c r="J3121" s="14">
        <v>0</v>
      </c>
      <c r="K3121" s="14">
        <v>10500.746203111101</v>
      </c>
      <c r="L3121" s="14">
        <v>0</v>
      </c>
      <c r="M3121" s="14">
        <v>158906.65204182401</v>
      </c>
      <c r="N3121" s="14">
        <v>13685.722608063699</v>
      </c>
      <c r="O3121" s="14">
        <v>70727.927068384</v>
      </c>
      <c r="P3121" s="14">
        <v>0</v>
      </c>
      <c r="Q3121" s="14">
        <v>25981.617716502598</v>
      </c>
      <c r="R3121" s="14">
        <v>0</v>
      </c>
      <c r="S3121" s="14">
        <v>3235.8792736587002</v>
      </c>
      <c r="T3121" s="14">
        <v>3446.7678108914602</v>
      </c>
      <c r="U3121" s="14">
        <v>0</v>
      </c>
      <c r="V3121" s="14">
        <v>0</v>
      </c>
      <c r="W3121" s="14">
        <v>57541.323177970698</v>
      </c>
      <c r="X3121" s="14">
        <v>0</v>
      </c>
      <c r="Y3121" s="14">
        <v>0</v>
      </c>
      <c r="Z3121" s="14">
        <v>0</v>
      </c>
      <c r="AA3121" s="14">
        <v>0</v>
      </c>
      <c r="AB3121" s="14">
        <v>0</v>
      </c>
      <c r="AC3121" s="14">
        <v>6675.3700221417403</v>
      </c>
      <c r="AD3121" s="14">
        <v>0</v>
      </c>
      <c r="AE3121" s="14">
        <v>0</v>
      </c>
      <c r="AF3121" s="14">
        <v>0</v>
      </c>
      <c r="AG3121" s="14">
        <v>0</v>
      </c>
      <c r="AH3121" s="14">
        <v>2746.3048438906799</v>
      </c>
      <c r="AI3121" s="14">
        <v>13528.717243990801</v>
      </c>
      <c r="AJ3121" s="14">
        <v>0</v>
      </c>
      <c r="AK3121" s="14">
        <v>0</v>
      </c>
      <c r="AL3121" s="14">
        <v>0</v>
      </c>
      <c r="AM3121" s="14">
        <v>1474.75703451708</v>
      </c>
      <c r="AN3121" s="14">
        <v>0</v>
      </c>
      <c r="AO3121" s="14">
        <v>2825195.58</v>
      </c>
      <c r="AP3121" s="14">
        <v>4570299.7</v>
      </c>
      <c r="AQ3121" s="14">
        <f t="shared" si="48"/>
        <v>7979482.6099999994</v>
      </c>
    </row>
    <row r="3122" spans="1:43" x14ac:dyDescent="0.2">
      <c r="A3122" s="2" t="s">
        <v>271</v>
      </c>
      <c r="B3122" s="2" t="s">
        <v>8</v>
      </c>
      <c r="C3122" s="3" t="s">
        <v>272</v>
      </c>
      <c r="D3122" s="3" t="s">
        <v>53</v>
      </c>
      <c r="E3122" s="3" t="s">
        <v>54</v>
      </c>
      <c r="F3122" s="14">
        <v>0</v>
      </c>
      <c r="G3122" s="14">
        <v>0</v>
      </c>
      <c r="H3122" s="14">
        <v>0</v>
      </c>
      <c r="I3122" s="14">
        <v>368224.677098685</v>
      </c>
      <c r="J3122" s="14">
        <v>0</v>
      </c>
      <c r="K3122" s="14">
        <v>92918.6805096444</v>
      </c>
      <c r="L3122" s="14">
        <v>0</v>
      </c>
      <c r="M3122" s="14">
        <v>1406129.7483351999</v>
      </c>
      <c r="N3122" s="14">
        <v>121101.987009037</v>
      </c>
      <c r="O3122" s="14">
        <v>625855.88811044698</v>
      </c>
      <c r="P3122" s="14">
        <v>0</v>
      </c>
      <c r="Q3122" s="14">
        <v>229905.56902756501</v>
      </c>
      <c r="R3122" s="14">
        <v>0</v>
      </c>
      <c r="S3122" s="14">
        <v>28633.569794848299</v>
      </c>
      <c r="T3122" s="14">
        <v>30499.753710381399</v>
      </c>
      <c r="U3122" s="14">
        <v>0</v>
      </c>
      <c r="V3122" s="14">
        <v>0</v>
      </c>
      <c r="W3122" s="14">
        <v>509170.54533934698</v>
      </c>
      <c r="X3122" s="14">
        <v>0</v>
      </c>
      <c r="Y3122" s="14">
        <v>0</v>
      </c>
      <c r="Z3122" s="14">
        <v>0</v>
      </c>
      <c r="AA3122" s="14">
        <v>0</v>
      </c>
      <c r="AB3122" s="14">
        <v>0</v>
      </c>
      <c r="AC3122" s="14">
        <v>59068.8656096759</v>
      </c>
      <c r="AD3122" s="14">
        <v>0</v>
      </c>
      <c r="AE3122" s="14">
        <v>0</v>
      </c>
      <c r="AF3122" s="14">
        <v>0</v>
      </c>
      <c r="AG3122" s="14">
        <v>0</v>
      </c>
      <c r="AH3122" s="14">
        <v>24301.434029578901</v>
      </c>
      <c r="AI3122" s="14">
        <v>119712.710780024</v>
      </c>
      <c r="AJ3122" s="14">
        <v>0</v>
      </c>
      <c r="AK3122" s="14">
        <v>0</v>
      </c>
      <c r="AL3122" s="14">
        <v>0</v>
      </c>
      <c r="AM3122" s="14">
        <v>13049.830645567799</v>
      </c>
      <c r="AN3122" s="14">
        <v>0</v>
      </c>
      <c r="AO3122" s="14">
        <v>24668882.510000002</v>
      </c>
      <c r="AP3122" s="14">
        <v>30208730.390000001</v>
      </c>
      <c r="AQ3122" s="14">
        <f t="shared" si="48"/>
        <v>58506186.160000004</v>
      </c>
    </row>
    <row r="3123" spans="1:43" x14ac:dyDescent="0.2">
      <c r="A3123" s="2" t="s">
        <v>275</v>
      </c>
      <c r="B3123" s="2" t="s">
        <v>8</v>
      </c>
      <c r="C3123" s="3" t="s">
        <v>276</v>
      </c>
      <c r="D3123" s="3" t="s">
        <v>12</v>
      </c>
      <c r="E3123" s="3" t="s">
        <v>13</v>
      </c>
      <c r="F3123" s="14">
        <v>0</v>
      </c>
      <c r="G3123" s="14">
        <v>0</v>
      </c>
      <c r="H3123" s="14">
        <v>0</v>
      </c>
      <c r="I3123" s="14">
        <v>19330.605362024002</v>
      </c>
      <c r="J3123" s="14">
        <v>0</v>
      </c>
      <c r="K3123" s="14">
        <v>1140.7037408720901</v>
      </c>
      <c r="L3123" s="14">
        <v>0</v>
      </c>
      <c r="M3123" s="14">
        <v>17262.156696974402</v>
      </c>
      <c r="N3123" s="14">
        <v>1486.69188431264</v>
      </c>
      <c r="O3123" s="14">
        <v>7683.2320541836998</v>
      </c>
      <c r="P3123" s="14">
        <v>0</v>
      </c>
      <c r="Q3123" s="14">
        <v>2822.4044607693099</v>
      </c>
      <c r="R3123" s="14">
        <v>0</v>
      </c>
      <c r="S3123" s="14">
        <v>351.51621587900502</v>
      </c>
      <c r="T3123" s="14">
        <v>374.425970416886</v>
      </c>
      <c r="U3123" s="14">
        <v>0</v>
      </c>
      <c r="V3123" s="14">
        <v>0</v>
      </c>
      <c r="W3123" s="14">
        <v>6250.7605510451203</v>
      </c>
      <c r="X3123" s="14">
        <v>0</v>
      </c>
      <c r="Y3123" s="14">
        <v>0</v>
      </c>
      <c r="Z3123" s="14">
        <v>0</v>
      </c>
      <c r="AA3123" s="14">
        <v>0</v>
      </c>
      <c r="AB3123" s="14">
        <v>0</v>
      </c>
      <c r="AC3123" s="14">
        <v>725.14993894628196</v>
      </c>
      <c r="AD3123" s="14">
        <v>0</v>
      </c>
      <c r="AE3123" s="14">
        <v>0</v>
      </c>
      <c r="AF3123" s="14">
        <v>0</v>
      </c>
      <c r="AG3123" s="14">
        <v>0</v>
      </c>
      <c r="AH3123" s="14">
        <v>298.33290013118602</v>
      </c>
      <c r="AI3123" s="14">
        <v>1469.63609119391</v>
      </c>
      <c r="AJ3123" s="14">
        <v>0</v>
      </c>
      <c r="AK3123" s="14">
        <v>0</v>
      </c>
      <c r="AL3123" s="14">
        <v>0</v>
      </c>
      <c r="AM3123" s="14">
        <v>160.204133251494</v>
      </c>
      <c r="AN3123" s="14">
        <v>0</v>
      </c>
      <c r="AO3123" s="14">
        <v>300648.96000000002</v>
      </c>
      <c r="AP3123" s="14">
        <v>360122</v>
      </c>
      <c r="AQ3123" s="14">
        <f t="shared" si="48"/>
        <v>720126.78</v>
      </c>
    </row>
    <row r="3124" spans="1:43" x14ac:dyDescent="0.2">
      <c r="A3124" s="2" t="s">
        <v>275</v>
      </c>
      <c r="B3124" s="2" t="s">
        <v>8</v>
      </c>
      <c r="C3124" s="3" t="s">
        <v>276</v>
      </c>
      <c r="D3124" s="3" t="s">
        <v>22</v>
      </c>
      <c r="E3124" s="3" t="s">
        <v>23</v>
      </c>
      <c r="F3124" s="14">
        <v>0</v>
      </c>
      <c r="G3124" s="14">
        <v>0</v>
      </c>
      <c r="H3124" s="14">
        <v>0</v>
      </c>
      <c r="I3124" s="14">
        <v>32893508.445179999</v>
      </c>
      <c r="J3124" s="14">
        <v>0</v>
      </c>
      <c r="K3124" s="14">
        <v>1941053.9624143499</v>
      </c>
      <c r="L3124" s="14">
        <v>0</v>
      </c>
      <c r="M3124" s="14">
        <v>29373777.305983901</v>
      </c>
      <c r="N3124" s="14">
        <v>2529797.2379121599</v>
      </c>
      <c r="O3124" s="14">
        <v>13074006.412497999</v>
      </c>
      <c r="P3124" s="14">
        <v>0</v>
      </c>
      <c r="Q3124" s="14">
        <v>4802683.7870487003</v>
      </c>
      <c r="R3124" s="14">
        <v>0</v>
      </c>
      <c r="S3124" s="14">
        <v>598150.00094871095</v>
      </c>
      <c r="T3124" s="14">
        <v>637133.89153339202</v>
      </c>
      <c r="U3124" s="14">
        <v>0</v>
      </c>
      <c r="V3124" s="14">
        <v>0</v>
      </c>
      <c r="W3124" s="14">
        <v>10636472.118898701</v>
      </c>
      <c r="X3124" s="14">
        <v>0</v>
      </c>
      <c r="Y3124" s="14">
        <v>0</v>
      </c>
      <c r="Z3124" s="14">
        <v>0</v>
      </c>
      <c r="AA3124" s="14">
        <v>0</v>
      </c>
      <c r="AB3124" s="14">
        <v>0</v>
      </c>
      <c r="AC3124" s="14">
        <v>1233935.78183595</v>
      </c>
      <c r="AD3124" s="14">
        <v>0</v>
      </c>
      <c r="AE3124" s="14">
        <v>0</v>
      </c>
      <c r="AF3124" s="14">
        <v>0</v>
      </c>
      <c r="AG3124" s="14">
        <v>0</v>
      </c>
      <c r="AH3124" s="14">
        <v>507651.75669142901</v>
      </c>
      <c r="AI3124" s="14">
        <v>2500774.6147463</v>
      </c>
      <c r="AJ3124" s="14">
        <v>0</v>
      </c>
      <c r="AK3124" s="14">
        <v>0</v>
      </c>
      <c r="AL3124" s="14">
        <v>0</v>
      </c>
      <c r="AM3124" s="14">
        <v>272607.914308434</v>
      </c>
      <c r="AN3124" s="14">
        <v>0</v>
      </c>
      <c r="AO3124" s="14">
        <v>511592782.57999998</v>
      </c>
      <c r="AP3124" s="14">
        <v>612793796.42999995</v>
      </c>
      <c r="AQ3124" s="14">
        <f t="shared" si="48"/>
        <v>1225388132.2399998</v>
      </c>
    </row>
    <row r="3125" spans="1:43" x14ac:dyDescent="0.2">
      <c r="A3125" s="2" t="s">
        <v>275</v>
      </c>
      <c r="B3125" s="2" t="s">
        <v>8</v>
      </c>
      <c r="C3125" s="3" t="s">
        <v>276</v>
      </c>
      <c r="D3125" s="3" t="s">
        <v>29</v>
      </c>
      <c r="E3125" s="3" t="s">
        <v>2242</v>
      </c>
      <c r="F3125" s="14">
        <v>0</v>
      </c>
      <c r="G3125" s="14">
        <v>0</v>
      </c>
      <c r="H3125" s="14">
        <v>0</v>
      </c>
      <c r="I3125" s="14">
        <v>12517186.0279896</v>
      </c>
      <c r="J3125" s="14">
        <v>0</v>
      </c>
      <c r="K3125" s="14">
        <v>738642.20286501595</v>
      </c>
      <c r="L3125" s="14">
        <v>0</v>
      </c>
      <c r="M3125" s="14">
        <v>11177799.276003299</v>
      </c>
      <c r="N3125" s="14">
        <v>962680.60589569004</v>
      </c>
      <c r="O3125" s="14">
        <v>4975138.8079840699</v>
      </c>
      <c r="P3125" s="14">
        <v>0</v>
      </c>
      <c r="Q3125" s="14">
        <v>1827597.2748935299</v>
      </c>
      <c r="R3125" s="14">
        <v>0</v>
      </c>
      <c r="S3125" s="14">
        <v>227618.006969223</v>
      </c>
      <c r="T3125" s="14">
        <v>242452.80670961901</v>
      </c>
      <c r="U3125" s="14">
        <v>0</v>
      </c>
      <c r="V3125" s="14">
        <v>0</v>
      </c>
      <c r="W3125" s="14">
        <v>4047567.6352879</v>
      </c>
      <c r="X3125" s="14">
        <v>0</v>
      </c>
      <c r="Y3125" s="14">
        <v>0</v>
      </c>
      <c r="Z3125" s="14">
        <v>0</v>
      </c>
      <c r="AA3125" s="14">
        <v>0</v>
      </c>
      <c r="AB3125" s="14">
        <v>0</v>
      </c>
      <c r="AC3125" s="14">
        <v>469557.80814851698</v>
      </c>
      <c r="AD3125" s="14">
        <v>0</v>
      </c>
      <c r="AE3125" s="14">
        <v>0</v>
      </c>
      <c r="AF3125" s="14">
        <v>0</v>
      </c>
      <c r="AG3125" s="14">
        <v>0</v>
      </c>
      <c r="AH3125" s="14">
        <v>193180.10684486499</v>
      </c>
      <c r="AI3125" s="14">
        <v>951636.43364532501</v>
      </c>
      <c r="AJ3125" s="14">
        <v>0</v>
      </c>
      <c r="AK3125" s="14">
        <v>0</v>
      </c>
      <c r="AL3125" s="14">
        <v>0</v>
      </c>
      <c r="AM3125" s="14">
        <v>103737.306763363</v>
      </c>
      <c r="AN3125" s="14">
        <v>0</v>
      </c>
      <c r="AO3125" s="14">
        <v>194679811.72</v>
      </c>
      <c r="AP3125" s="14">
        <v>233190508.09999999</v>
      </c>
      <c r="AQ3125" s="14">
        <f t="shared" si="48"/>
        <v>466305114.12</v>
      </c>
    </row>
    <row r="3126" spans="1:43" x14ac:dyDescent="0.2">
      <c r="A3126" s="2" t="s">
        <v>277</v>
      </c>
      <c r="B3126" s="2" t="s">
        <v>8</v>
      </c>
      <c r="C3126" s="3" t="s">
        <v>278</v>
      </c>
      <c r="D3126" s="3" t="s">
        <v>29</v>
      </c>
      <c r="E3126" s="3" t="s">
        <v>2242</v>
      </c>
      <c r="F3126" s="14">
        <v>0</v>
      </c>
      <c r="G3126" s="14">
        <v>0</v>
      </c>
      <c r="H3126" s="14">
        <v>0</v>
      </c>
      <c r="I3126" s="14">
        <v>4445451.1725782296</v>
      </c>
      <c r="J3126" s="14">
        <v>0</v>
      </c>
      <c r="K3126" s="14">
        <v>580317.11084625695</v>
      </c>
      <c r="L3126" s="14">
        <v>0</v>
      </c>
      <c r="M3126" s="14">
        <v>8781882.4538184907</v>
      </c>
      <c r="N3126" s="14">
        <v>756333.75331048202</v>
      </c>
      <c r="O3126" s="14">
        <v>3908737.4022200201</v>
      </c>
      <c r="P3126" s="14">
        <v>0</v>
      </c>
      <c r="Q3126" s="14">
        <v>1435859.26770497</v>
      </c>
      <c r="R3126" s="14">
        <v>0</v>
      </c>
      <c r="S3126" s="14">
        <v>178829.24774074601</v>
      </c>
      <c r="T3126" s="14">
        <v>190483.97090695199</v>
      </c>
      <c r="U3126" s="14">
        <v>0</v>
      </c>
      <c r="V3126" s="14">
        <v>0</v>
      </c>
      <c r="W3126" s="14">
        <v>3179987.7140705301</v>
      </c>
      <c r="X3126" s="14">
        <v>0</v>
      </c>
      <c r="Y3126" s="14">
        <v>0</v>
      </c>
      <c r="Z3126" s="14">
        <v>0</v>
      </c>
      <c r="AA3126" s="14">
        <v>0</v>
      </c>
      <c r="AB3126" s="14">
        <v>0</v>
      </c>
      <c r="AC3126" s="14">
        <v>368910.11039287102</v>
      </c>
      <c r="AD3126" s="14">
        <v>0</v>
      </c>
      <c r="AE3126" s="14">
        <v>0</v>
      </c>
      <c r="AF3126" s="14">
        <v>0</v>
      </c>
      <c r="AG3126" s="14">
        <v>0</v>
      </c>
      <c r="AH3126" s="14">
        <v>151772.844520427</v>
      </c>
      <c r="AI3126" s="14">
        <v>747656.77848669305</v>
      </c>
      <c r="AJ3126" s="14">
        <v>0</v>
      </c>
      <c r="AK3126" s="14">
        <v>0</v>
      </c>
      <c r="AL3126" s="14">
        <v>0</v>
      </c>
      <c r="AM3126" s="14">
        <v>81501.883403340995</v>
      </c>
      <c r="AN3126" s="14">
        <v>0</v>
      </c>
      <c r="AO3126" s="14">
        <v>152888438.05000001</v>
      </c>
      <c r="AP3126" s="14">
        <v>216368849.74000001</v>
      </c>
      <c r="AQ3126" s="14">
        <f t="shared" si="48"/>
        <v>394065011.5</v>
      </c>
    </row>
    <row r="3127" spans="1:43" x14ac:dyDescent="0.2">
      <c r="A3127" s="2" t="s">
        <v>279</v>
      </c>
      <c r="B3127" s="2" t="s">
        <v>8</v>
      </c>
      <c r="C3127" s="3" t="s">
        <v>280</v>
      </c>
      <c r="D3127" s="3" t="s">
        <v>22</v>
      </c>
      <c r="E3127" s="3" t="s">
        <v>23</v>
      </c>
      <c r="F3127" s="14">
        <v>0</v>
      </c>
      <c r="G3127" s="14">
        <v>0</v>
      </c>
      <c r="H3127" s="14">
        <v>0</v>
      </c>
      <c r="I3127" s="14">
        <v>4234785.1845869003</v>
      </c>
      <c r="J3127" s="14">
        <v>0</v>
      </c>
      <c r="K3127" s="14">
        <v>992356.60585516004</v>
      </c>
      <c r="L3127" s="14">
        <v>0</v>
      </c>
      <c r="M3127" s="14">
        <v>15017238.835492499</v>
      </c>
      <c r="N3127" s="14">
        <v>1293350.1837422899</v>
      </c>
      <c r="O3127" s="14">
        <v>6684038.5118548097</v>
      </c>
      <c r="P3127" s="14">
        <v>0</v>
      </c>
      <c r="Q3127" s="14">
        <v>2455354.99167621</v>
      </c>
      <c r="R3127" s="14">
        <v>0</v>
      </c>
      <c r="S3127" s="14">
        <v>305801.86959270597</v>
      </c>
      <c r="T3127" s="14">
        <v>325732.14569914702</v>
      </c>
      <c r="U3127" s="14">
        <v>0</v>
      </c>
      <c r="V3127" s="14">
        <v>0</v>
      </c>
      <c r="W3127" s="14">
        <v>5437858.7369480496</v>
      </c>
      <c r="X3127" s="14">
        <v>0</v>
      </c>
      <c r="Y3127" s="14">
        <v>0</v>
      </c>
      <c r="Z3127" s="14">
        <v>0</v>
      </c>
      <c r="AA3127" s="14">
        <v>0</v>
      </c>
      <c r="AB3127" s="14">
        <v>0</v>
      </c>
      <c r="AC3127" s="14">
        <v>630845.71778237994</v>
      </c>
      <c r="AD3127" s="14">
        <v>0</v>
      </c>
      <c r="AE3127" s="14">
        <v>0</v>
      </c>
      <c r="AF3127" s="14">
        <v>0</v>
      </c>
      <c r="AG3127" s="14">
        <v>0</v>
      </c>
      <c r="AH3127" s="14">
        <v>259535.157202754</v>
      </c>
      <c r="AI3127" s="14">
        <v>1278512.1343026599</v>
      </c>
      <c r="AJ3127" s="14">
        <v>0</v>
      </c>
      <c r="AK3127" s="14">
        <v>0</v>
      </c>
      <c r="AL3127" s="14">
        <v>0</v>
      </c>
      <c r="AM3127" s="14">
        <v>139369.96526447</v>
      </c>
      <c r="AN3127" s="14">
        <v>0</v>
      </c>
      <c r="AO3127" s="14">
        <v>262955994.81</v>
      </c>
      <c r="AP3127" s="14">
        <v>309510543.62</v>
      </c>
      <c r="AQ3127" s="14">
        <f t="shared" si="48"/>
        <v>611521318.47000003</v>
      </c>
    </row>
    <row r="3128" spans="1:43" x14ac:dyDescent="0.2">
      <c r="A3128" s="2" t="s">
        <v>271</v>
      </c>
      <c r="B3128" s="2" t="s">
        <v>8</v>
      </c>
      <c r="C3128" s="3" t="s">
        <v>272</v>
      </c>
      <c r="D3128" s="3" t="s">
        <v>24</v>
      </c>
      <c r="E3128" s="3" t="s">
        <v>2271</v>
      </c>
      <c r="F3128" s="14">
        <v>0</v>
      </c>
      <c r="G3128" s="14">
        <v>0</v>
      </c>
      <c r="H3128" s="14">
        <v>0</v>
      </c>
      <c r="I3128" s="14">
        <v>30647.085930373101</v>
      </c>
      <c r="J3128" s="14">
        <v>0</v>
      </c>
      <c r="K3128" s="14">
        <v>7733.5576978529798</v>
      </c>
      <c r="L3128" s="14">
        <v>0</v>
      </c>
      <c r="M3128" s="14">
        <v>117031.209222661</v>
      </c>
      <c r="N3128" s="14">
        <v>10079.234861302501</v>
      </c>
      <c r="O3128" s="14">
        <v>52089.553948635599</v>
      </c>
      <c r="P3128" s="14">
        <v>0</v>
      </c>
      <c r="Q3128" s="14">
        <v>19134.881956786401</v>
      </c>
      <c r="R3128" s="14">
        <v>0</v>
      </c>
      <c r="S3128" s="14">
        <v>2383.1522670080899</v>
      </c>
      <c r="T3128" s="14">
        <v>2538.47346729227</v>
      </c>
      <c r="U3128" s="14">
        <v>0</v>
      </c>
      <c r="V3128" s="14">
        <v>0</v>
      </c>
      <c r="W3128" s="14">
        <v>42377.913341337102</v>
      </c>
      <c r="X3128" s="14">
        <v>0</v>
      </c>
      <c r="Y3128" s="14">
        <v>0</v>
      </c>
      <c r="Z3128" s="14">
        <v>0</v>
      </c>
      <c r="AA3128" s="14">
        <v>0</v>
      </c>
      <c r="AB3128" s="14">
        <v>0</v>
      </c>
      <c r="AC3128" s="14">
        <v>4916.2609481065201</v>
      </c>
      <c r="AD3128" s="14">
        <v>0</v>
      </c>
      <c r="AE3128" s="14">
        <v>0</v>
      </c>
      <c r="AF3128" s="14">
        <v>0</v>
      </c>
      <c r="AG3128" s="14">
        <v>0</v>
      </c>
      <c r="AH3128" s="14">
        <v>2022.5915949033499</v>
      </c>
      <c r="AI3128" s="14">
        <v>9963.6063588699599</v>
      </c>
      <c r="AJ3128" s="14">
        <v>0</v>
      </c>
      <c r="AK3128" s="14">
        <v>0</v>
      </c>
      <c r="AL3128" s="14">
        <v>0</v>
      </c>
      <c r="AM3128" s="14">
        <v>1086.1284048715399</v>
      </c>
      <c r="AN3128" s="14">
        <v>0</v>
      </c>
      <c r="AO3128" s="14">
        <v>2053174.11</v>
      </c>
      <c r="AP3128" s="14">
        <v>2514251.84</v>
      </c>
      <c r="AQ3128" s="14">
        <f t="shared" si="48"/>
        <v>4869429.6000000006</v>
      </c>
    </row>
    <row r="3129" spans="1:43" x14ac:dyDescent="0.2">
      <c r="A3129" s="2" t="s">
        <v>273</v>
      </c>
      <c r="B3129" s="2" t="s">
        <v>8</v>
      </c>
      <c r="C3129" s="3" t="s">
        <v>274</v>
      </c>
      <c r="D3129" s="3" t="s">
        <v>21</v>
      </c>
      <c r="E3129" s="3" t="s">
        <v>2241</v>
      </c>
      <c r="F3129" s="14">
        <v>0</v>
      </c>
      <c r="G3129" s="14">
        <v>0</v>
      </c>
      <c r="H3129" s="14">
        <v>0</v>
      </c>
      <c r="I3129" s="14">
        <v>41871.613740027002</v>
      </c>
      <c r="J3129" s="14">
        <v>0</v>
      </c>
      <c r="K3129" s="14">
        <v>8211.1921476598109</v>
      </c>
      <c r="L3129" s="14">
        <v>0</v>
      </c>
      <c r="M3129" s="14">
        <v>124259.04561247199</v>
      </c>
      <c r="N3129" s="14">
        <v>10701.7241630586</v>
      </c>
      <c r="O3129" s="14">
        <v>55306.595089495102</v>
      </c>
      <c r="P3129" s="14">
        <v>0</v>
      </c>
      <c r="Q3129" s="14">
        <v>20316.654282954802</v>
      </c>
      <c r="R3129" s="14">
        <v>0</v>
      </c>
      <c r="S3129" s="14">
        <v>2530.3383407749898</v>
      </c>
      <c r="T3129" s="14">
        <v>2695.2438030166199</v>
      </c>
      <c r="U3129" s="14">
        <v>0</v>
      </c>
      <c r="V3129" s="14">
        <v>0</v>
      </c>
      <c r="W3129" s="14">
        <v>44995.159742691103</v>
      </c>
      <c r="X3129" s="14">
        <v>0</v>
      </c>
      <c r="Y3129" s="14">
        <v>0</v>
      </c>
      <c r="Z3129" s="14">
        <v>0</v>
      </c>
      <c r="AA3129" s="14">
        <v>0</v>
      </c>
      <c r="AB3129" s="14">
        <v>0</v>
      </c>
      <c r="AC3129" s="14">
        <v>5219.8869163153804</v>
      </c>
      <c r="AD3129" s="14">
        <v>0</v>
      </c>
      <c r="AE3129" s="14">
        <v>0</v>
      </c>
      <c r="AF3129" s="14">
        <v>0</v>
      </c>
      <c r="AG3129" s="14">
        <v>0</v>
      </c>
      <c r="AH3129" s="14">
        <v>2147.5075605011398</v>
      </c>
      <c r="AI3129" s="14">
        <v>10578.9603707932</v>
      </c>
      <c r="AJ3129" s="14">
        <v>0</v>
      </c>
      <c r="AK3129" s="14">
        <v>0</v>
      </c>
      <c r="AL3129" s="14">
        <v>0</v>
      </c>
      <c r="AM3129" s="14">
        <v>1153.20823023971</v>
      </c>
      <c r="AN3129" s="14">
        <v>0</v>
      </c>
      <c r="AO3129" s="14">
        <v>2141343.4700000002</v>
      </c>
      <c r="AP3129" s="14">
        <v>2740858.75</v>
      </c>
      <c r="AQ3129" s="14">
        <f t="shared" si="48"/>
        <v>5212189.3499999996</v>
      </c>
    </row>
    <row r="3130" spans="1:43" x14ac:dyDescent="0.2">
      <c r="A3130" s="2" t="s">
        <v>273</v>
      </c>
      <c r="B3130" s="2" t="s">
        <v>8</v>
      </c>
      <c r="C3130" s="3" t="s">
        <v>274</v>
      </c>
      <c r="D3130" s="3" t="s">
        <v>22</v>
      </c>
      <c r="E3130" s="3" t="s">
        <v>23</v>
      </c>
      <c r="F3130" s="14">
        <v>0</v>
      </c>
      <c r="G3130" s="14">
        <v>0</v>
      </c>
      <c r="H3130" s="14">
        <v>0</v>
      </c>
      <c r="I3130" s="14">
        <v>1920076.9094368501</v>
      </c>
      <c r="J3130" s="14">
        <v>0</v>
      </c>
      <c r="K3130" s="14">
        <v>376534.81758691301</v>
      </c>
      <c r="L3130" s="14">
        <v>0</v>
      </c>
      <c r="M3130" s="14">
        <v>5698058.9702252597</v>
      </c>
      <c r="N3130" s="14">
        <v>490741.37873526203</v>
      </c>
      <c r="O3130" s="14">
        <v>2536155.3254251098</v>
      </c>
      <c r="P3130" s="14">
        <v>0</v>
      </c>
      <c r="Q3130" s="14">
        <v>931646.41343693295</v>
      </c>
      <c r="R3130" s="14">
        <v>0</v>
      </c>
      <c r="S3130" s="14">
        <v>116031.93159332201</v>
      </c>
      <c r="T3130" s="14">
        <v>123593.884477585</v>
      </c>
      <c r="U3130" s="14">
        <v>0</v>
      </c>
      <c r="V3130" s="14">
        <v>0</v>
      </c>
      <c r="W3130" s="14">
        <v>2063311.14426993</v>
      </c>
      <c r="X3130" s="14">
        <v>0</v>
      </c>
      <c r="Y3130" s="14">
        <v>0</v>
      </c>
      <c r="Z3130" s="14">
        <v>0</v>
      </c>
      <c r="AA3130" s="14">
        <v>0</v>
      </c>
      <c r="AB3130" s="14">
        <v>0</v>
      </c>
      <c r="AC3130" s="14">
        <v>239364.65406174699</v>
      </c>
      <c r="AD3130" s="14">
        <v>0</v>
      </c>
      <c r="AE3130" s="14">
        <v>0</v>
      </c>
      <c r="AF3130" s="14">
        <v>0</v>
      </c>
      <c r="AG3130" s="14">
        <v>0</v>
      </c>
      <c r="AH3130" s="14">
        <v>98476.731882381704</v>
      </c>
      <c r="AI3130" s="14">
        <v>485111.88653782301</v>
      </c>
      <c r="AJ3130" s="14">
        <v>0</v>
      </c>
      <c r="AK3130" s="14">
        <v>0</v>
      </c>
      <c r="AL3130" s="14">
        <v>0</v>
      </c>
      <c r="AM3130" s="14">
        <v>52881.8523308812</v>
      </c>
      <c r="AN3130" s="14">
        <v>0</v>
      </c>
      <c r="AO3130" s="14">
        <v>98194068.180000007</v>
      </c>
      <c r="AP3130" s="14">
        <v>125685614.98999999</v>
      </c>
      <c r="AQ3130" s="14">
        <f t="shared" si="48"/>
        <v>239011669.06999999</v>
      </c>
    </row>
    <row r="3131" spans="1:43" x14ac:dyDescent="0.2">
      <c r="A3131" s="2" t="s">
        <v>273</v>
      </c>
      <c r="B3131" s="2" t="s">
        <v>8</v>
      </c>
      <c r="C3131" s="3" t="s">
        <v>274</v>
      </c>
      <c r="D3131" s="3" t="s">
        <v>57</v>
      </c>
      <c r="E3131" s="3" t="s">
        <v>58</v>
      </c>
      <c r="F3131" s="14">
        <v>0</v>
      </c>
      <c r="G3131" s="14">
        <v>0</v>
      </c>
      <c r="H3131" s="14">
        <v>0</v>
      </c>
      <c r="I3131" s="14">
        <v>738986.55985403701</v>
      </c>
      <c r="J3131" s="14">
        <v>0</v>
      </c>
      <c r="K3131" s="14">
        <v>144918.24163201399</v>
      </c>
      <c r="L3131" s="14">
        <v>0</v>
      </c>
      <c r="M3131" s="14">
        <v>2193031.42262526</v>
      </c>
      <c r="N3131" s="14">
        <v>188873.31099459101</v>
      </c>
      <c r="O3131" s="14">
        <v>976098.76457557897</v>
      </c>
      <c r="P3131" s="14">
        <v>0</v>
      </c>
      <c r="Q3131" s="14">
        <v>358565.93800090998</v>
      </c>
      <c r="R3131" s="14">
        <v>0</v>
      </c>
      <c r="S3131" s="14">
        <v>44657.605921898699</v>
      </c>
      <c r="T3131" s="14">
        <v>47568.000562996203</v>
      </c>
      <c r="U3131" s="14">
        <v>0</v>
      </c>
      <c r="V3131" s="14">
        <v>0</v>
      </c>
      <c r="W3131" s="14">
        <v>794113.60915732302</v>
      </c>
      <c r="X3131" s="14">
        <v>0</v>
      </c>
      <c r="Y3131" s="14">
        <v>0</v>
      </c>
      <c r="Z3131" s="14">
        <v>0</v>
      </c>
      <c r="AA3131" s="14">
        <v>0</v>
      </c>
      <c r="AB3131" s="14">
        <v>0</v>
      </c>
      <c r="AC3131" s="14">
        <v>92125.092170200107</v>
      </c>
      <c r="AD3131" s="14">
        <v>0</v>
      </c>
      <c r="AE3131" s="14">
        <v>0</v>
      </c>
      <c r="AF3131" s="14">
        <v>0</v>
      </c>
      <c r="AG3131" s="14">
        <v>0</v>
      </c>
      <c r="AH3131" s="14">
        <v>37901.076233854503</v>
      </c>
      <c r="AI3131" s="14">
        <v>186706.669100058</v>
      </c>
      <c r="AJ3131" s="14">
        <v>0</v>
      </c>
      <c r="AK3131" s="14">
        <v>0</v>
      </c>
      <c r="AL3131" s="14">
        <v>0</v>
      </c>
      <c r="AM3131" s="14">
        <v>20352.819171274201</v>
      </c>
      <c r="AN3131" s="14">
        <v>0</v>
      </c>
      <c r="AO3131" s="14">
        <v>37792286.490000002</v>
      </c>
      <c r="AP3131" s="14">
        <v>48373052.039999999</v>
      </c>
      <c r="AQ3131" s="14">
        <f t="shared" si="48"/>
        <v>91989237.640000001</v>
      </c>
    </row>
    <row r="3132" spans="1:43" x14ac:dyDescent="0.2">
      <c r="A3132" s="2" t="s">
        <v>275</v>
      </c>
      <c r="B3132" s="2" t="s">
        <v>8</v>
      </c>
      <c r="C3132" s="3" t="s">
        <v>276</v>
      </c>
      <c r="D3132" s="3" t="s">
        <v>17</v>
      </c>
      <c r="E3132" s="3" t="s">
        <v>2238</v>
      </c>
      <c r="F3132" s="14">
        <v>0</v>
      </c>
      <c r="G3132" s="14">
        <v>0</v>
      </c>
      <c r="H3132" s="14">
        <v>0</v>
      </c>
      <c r="I3132" s="14">
        <v>1294074.6617079</v>
      </c>
      <c r="J3132" s="14">
        <v>0</v>
      </c>
      <c r="K3132" s="14">
        <v>76363.661661521401</v>
      </c>
      <c r="L3132" s="14">
        <v>0</v>
      </c>
      <c r="M3132" s="14">
        <v>1155603.72629981</v>
      </c>
      <c r="N3132" s="14">
        <v>99525.610358553095</v>
      </c>
      <c r="O3132" s="14">
        <v>514348.91640144901</v>
      </c>
      <c r="P3132" s="14">
        <v>0</v>
      </c>
      <c r="Q3132" s="14">
        <v>188944.01025579101</v>
      </c>
      <c r="R3132" s="14">
        <v>0</v>
      </c>
      <c r="S3132" s="14">
        <v>23532.021870464399</v>
      </c>
      <c r="T3132" s="14">
        <v>25065.7003196486</v>
      </c>
      <c r="U3132" s="14">
        <v>0</v>
      </c>
      <c r="V3132" s="14">
        <v>0</v>
      </c>
      <c r="W3132" s="14">
        <v>418453.05379840801</v>
      </c>
      <c r="X3132" s="14">
        <v>0</v>
      </c>
      <c r="Y3132" s="14">
        <v>0</v>
      </c>
      <c r="Z3132" s="14">
        <v>0</v>
      </c>
      <c r="AA3132" s="14">
        <v>0</v>
      </c>
      <c r="AB3132" s="14">
        <v>0</v>
      </c>
      <c r="AC3132" s="14">
        <v>48544.685712375503</v>
      </c>
      <c r="AD3132" s="14">
        <v>0</v>
      </c>
      <c r="AE3132" s="14">
        <v>0</v>
      </c>
      <c r="AF3132" s="14">
        <v>0</v>
      </c>
      <c r="AG3132" s="14">
        <v>0</v>
      </c>
      <c r="AH3132" s="14">
        <v>19971.6997778066</v>
      </c>
      <c r="AI3132" s="14">
        <v>98383.821506268199</v>
      </c>
      <c r="AJ3132" s="14">
        <v>0</v>
      </c>
      <c r="AK3132" s="14">
        <v>0</v>
      </c>
      <c r="AL3132" s="14">
        <v>0</v>
      </c>
      <c r="AM3132" s="14">
        <v>10724.760330006</v>
      </c>
      <c r="AN3132" s="14">
        <v>0</v>
      </c>
      <c r="AO3132" s="14">
        <v>20126745</v>
      </c>
      <c r="AP3132" s="14">
        <v>24108128.359999999</v>
      </c>
      <c r="AQ3132" s="14">
        <f t="shared" si="48"/>
        <v>48208409.689999998</v>
      </c>
    </row>
    <row r="3133" spans="1:43" x14ac:dyDescent="0.2">
      <c r="A3133" s="2" t="s">
        <v>277</v>
      </c>
      <c r="B3133" s="2" t="s">
        <v>8</v>
      </c>
      <c r="C3133" s="3" t="s">
        <v>278</v>
      </c>
      <c r="D3133" s="3" t="s">
        <v>22</v>
      </c>
      <c r="E3133" s="3" t="s">
        <v>23</v>
      </c>
      <c r="F3133" s="14">
        <v>0</v>
      </c>
      <c r="G3133" s="14">
        <v>0</v>
      </c>
      <c r="H3133" s="14">
        <v>0</v>
      </c>
      <c r="I3133" s="14">
        <v>6466482.9297553096</v>
      </c>
      <c r="J3133" s="14">
        <v>0</v>
      </c>
      <c r="K3133" s="14">
        <v>844146.19471702306</v>
      </c>
      <c r="L3133" s="14">
        <v>0</v>
      </c>
      <c r="M3133" s="14">
        <v>12774382.345943</v>
      </c>
      <c r="N3133" s="14">
        <v>1100185.1364714201</v>
      </c>
      <c r="O3133" s="14">
        <v>5685763.4258285305</v>
      </c>
      <c r="P3133" s="14">
        <v>0</v>
      </c>
      <c r="Q3133" s="14">
        <v>2088642.76845946</v>
      </c>
      <c r="R3133" s="14">
        <v>0</v>
      </c>
      <c r="S3133" s="14">
        <v>260130.239420859</v>
      </c>
      <c r="T3133" s="14">
        <v>277083.53965508199</v>
      </c>
      <c r="U3133" s="14">
        <v>0</v>
      </c>
      <c r="V3133" s="14">
        <v>0</v>
      </c>
      <c r="W3133" s="14">
        <v>4625702.8750453098</v>
      </c>
      <c r="X3133" s="14">
        <v>0</v>
      </c>
      <c r="Y3133" s="14">
        <v>0</v>
      </c>
      <c r="Z3133" s="14">
        <v>0</v>
      </c>
      <c r="AA3133" s="14">
        <v>0</v>
      </c>
      <c r="AB3133" s="14">
        <v>0</v>
      </c>
      <c r="AC3133" s="14">
        <v>536627.40605158801</v>
      </c>
      <c r="AD3133" s="14">
        <v>0</v>
      </c>
      <c r="AE3133" s="14">
        <v>0</v>
      </c>
      <c r="AF3133" s="14">
        <v>0</v>
      </c>
      <c r="AG3133" s="14">
        <v>0</v>
      </c>
      <c r="AH3133" s="14">
        <v>220773.206181127</v>
      </c>
      <c r="AI3133" s="14">
        <v>1087563.3558238</v>
      </c>
      <c r="AJ3133" s="14">
        <v>0</v>
      </c>
      <c r="AK3133" s="14">
        <v>0</v>
      </c>
      <c r="AL3133" s="14">
        <v>0</v>
      </c>
      <c r="AM3133" s="14">
        <v>118555.016647489</v>
      </c>
      <c r="AN3133" s="14">
        <v>0</v>
      </c>
      <c r="AO3133" s="14">
        <v>222395981.11000001</v>
      </c>
      <c r="AP3133" s="14">
        <v>314736439.41000003</v>
      </c>
      <c r="AQ3133" s="14">
        <f t="shared" si="48"/>
        <v>573218458.96000004</v>
      </c>
    </row>
    <row r="3134" spans="1:43" x14ac:dyDescent="0.2">
      <c r="A3134" s="2" t="s">
        <v>277</v>
      </c>
      <c r="B3134" s="2" t="s">
        <v>8</v>
      </c>
      <c r="C3134" s="3" t="s">
        <v>278</v>
      </c>
      <c r="D3134" s="3" t="s">
        <v>24</v>
      </c>
      <c r="E3134" s="3" t="s">
        <v>2271</v>
      </c>
      <c r="F3134" s="14">
        <v>0</v>
      </c>
      <c r="G3134" s="14">
        <v>0</v>
      </c>
      <c r="H3134" s="14">
        <v>0</v>
      </c>
      <c r="I3134" s="14">
        <v>434.02049635417302</v>
      </c>
      <c r="J3134" s="14">
        <v>0</v>
      </c>
      <c r="K3134" s="14">
        <v>56.657808333599299</v>
      </c>
      <c r="L3134" s="14">
        <v>0</v>
      </c>
      <c r="M3134" s="14">
        <v>857.39710854134296</v>
      </c>
      <c r="N3134" s="14">
        <v>73.842752575065603</v>
      </c>
      <c r="O3134" s="14">
        <v>381.61979101116702</v>
      </c>
      <c r="P3134" s="14">
        <v>0</v>
      </c>
      <c r="Q3134" s="14">
        <v>140.186525027698</v>
      </c>
      <c r="R3134" s="14">
        <v>0</v>
      </c>
      <c r="S3134" s="14">
        <v>17.459545916475999</v>
      </c>
      <c r="T3134" s="14">
        <v>18.597425636012701</v>
      </c>
      <c r="U3134" s="14">
        <v>0</v>
      </c>
      <c r="V3134" s="14">
        <v>0</v>
      </c>
      <c r="W3134" s="14">
        <v>310.47013958329001</v>
      </c>
      <c r="X3134" s="14">
        <v>0</v>
      </c>
      <c r="Y3134" s="14">
        <v>0</v>
      </c>
      <c r="Z3134" s="14">
        <v>0</v>
      </c>
      <c r="AA3134" s="14">
        <v>0</v>
      </c>
      <c r="AB3134" s="14">
        <v>0</v>
      </c>
      <c r="AC3134" s="14">
        <v>36.017615087182399</v>
      </c>
      <c r="AD3134" s="14">
        <v>0</v>
      </c>
      <c r="AE3134" s="14">
        <v>0</v>
      </c>
      <c r="AF3134" s="14">
        <v>0</v>
      </c>
      <c r="AG3134" s="14">
        <v>0</v>
      </c>
      <c r="AH3134" s="14">
        <v>14.817961721900099</v>
      </c>
      <c r="AI3134" s="14">
        <v>72.9955978603532</v>
      </c>
      <c r="AJ3134" s="14">
        <v>0</v>
      </c>
      <c r="AK3134" s="14">
        <v>0</v>
      </c>
      <c r="AL3134" s="14">
        <v>0</v>
      </c>
      <c r="AM3134" s="14">
        <v>7.9572323517395303</v>
      </c>
      <c r="AN3134" s="14">
        <v>0</v>
      </c>
      <c r="AO3134" s="14">
        <v>14926.86</v>
      </c>
      <c r="AP3134" s="14">
        <v>21124.6</v>
      </c>
      <c r="AQ3134" s="14">
        <f t="shared" si="48"/>
        <v>38473.5</v>
      </c>
    </row>
    <row r="3135" spans="1:43" x14ac:dyDescent="0.2">
      <c r="A3135" s="2" t="s">
        <v>279</v>
      </c>
      <c r="B3135" s="2" t="s">
        <v>8</v>
      </c>
      <c r="C3135" s="3" t="s">
        <v>280</v>
      </c>
      <c r="D3135" s="3" t="s">
        <v>21</v>
      </c>
      <c r="E3135" s="3" t="s">
        <v>2241</v>
      </c>
      <c r="F3135" s="14">
        <v>0</v>
      </c>
      <c r="G3135" s="14">
        <v>0</v>
      </c>
      <c r="H3135" s="14">
        <v>0</v>
      </c>
      <c r="I3135" s="14">
        <v>32660.905318071</v>
      </c>
      <c r="J3135" s="14">
        <v>0</v>
      </c>
      <c r="K3135" s="14">
        <v>7653.5795165155296</v>
      </c>
      <c r="L3135" s="14">
        <v>0</v>
      </c>
      <c r="M3135" s="14">
        <v>115820.89630662699</v>
      </c>
      <c r="N3135" s="14">
        <v>9975.0013408147206</v>
      </c>
      <c r="O3135" s="14">
        <v>51550.843658513899</v>
      </c>
      <c r="P3135" s="14">
        <v>0</v>
      </c>
      <c r="Q3135" s="14">
        <v>18936.997606695</v>
      </c>
      <c r="R3135" s="14">
        <v>0</v>
      </c>
      <c r="S3135" s="14">
        <v>2358.5059155322401</v>
      </c>
      <c r="T3135" s="14">
        <v>2512.2187563263001</v>
      </c>
      <c r="U3135" s="14">
        <v>0</v>
      </c>
      <c r="V3135" s="14">
        <v>0</v>
      </c>
      <c r="W3135" s="14">
        <v>41939.6454835361</v>
      </c>
      <c r="X3135" s="14">
        <v>0</v>
      </c>
      <c r="Y3135" s="14">
        <v>0</v>
      </c>
      <c r="Z3135" s="14">
        <v>0</v>
      </c>
      <c r="AA3135" s="14">
        <v>0</v>
      </c>
      <c r="AB3135" s="14">
        <v>0</v>
      </c>
      <c r="AC3135" s="14">
        <v>4865.4161570678998</v>
      </c>
      <c r="AD3135" s="14">
        <v>0</v>
      </c>
      <c r="AE3135" s="14">
        <v>0</v>
      </c>
      <c r="AF3135" s="14">
        <v>0</v>
      </c>
      <c r="AG3135" s="14">
        <v>0</v>
      </c>
      <c r="AH3135" s="14">
        <v>2001.67253511744</v>
      </c>
      <c r="AI3135" s="14">
        <v>9860.5624479952094</v>
      </c>
      <c r="AJ3135" s="14">
        <v>0</v>
      </c>
      <c r="AK3135" s="14">
        <v>0</v>
      </c>
      <c r="AL3135" s="14">
        <v>0</v>
      </c>
      <c r="AM3135" s="14">
        <v>1074.8949571877099</v>
      </c>
      <c r="AN3135" s="14">
        <v>0</v>
      </c>
      <c r="AO3135" s="14">
        <v>2028055.86</v>
      </c>
      <c r="AP3135" s="14">
        <v>2387109.2000000002</v>
      </c>
      <c r="AQ3135" s="14">
        <f t="shared" si="48"/>
        <v>4716376.2</v>
      </c>
    </row>
    <row r="3136" spans="1:43" x14ac:dyDescent="0.2">
      <c r="A3136" s="2" t="s">
        <v>281</v>
      </c>
      <c r="B3136" s="2" t="s">
        <v>8</v>
      </c>
      <c r="C3136" s="3" t="s">
        <v>282</v>
      </c>
      <c r="D3136" s="3" t="s">
        <v>53</v>
      </c>
      <c r="E3136" s="3" t="s">
        <v>54</v>
      </c>
      <c r="F3136" s="14">
        <v>0</v>
      </c>
      <c r="G3136" s="14">
        <v>0</v>
      </c>
      <c r="H3136" s="14">
        <v>0</v>
      </c>
      <c r="I3136" s="14">
        <v>1464875.2910642701</v>
      </c>
      <c r="J3136" s="14">
        <v>0</v>
      </c>
      <c r="K3136" s="14">
        <v>302625.25894247298</v>
      </c>
      <c r="L3136" s="14">
        <v>0</v>
      </c>
      <c r="M3136" s="14">
        <v>4579597.1720976196</v>
      </c>
      <c r="N3136" s="14">
        <v>394414.79294722702</v>
      </c>
      <c r="O3136" s="14">
        <v>2038337.84578652</v>
      </c>
      <c r="P3136" s="14">
        <v>0</v>
      </c>
      <c r="Q3136" s="14">
        <v>748775.29338884703</v>
      </c>
      <c r="R3136" s="14">
        <v>0</v>
      </c>
      <c r="S3136" s="14">
        <v>93256.175175449607</v>
      </c>
      <c r="T3136" s="14">
        <v>99334.123610186303</v>
      </c>
      <c r="U3136" s="14">
        <v>0</v>
      </c>
      <c r="V3136" s="14">
        <v>0</v>
      </c>
      <c r="W3136" s="14">
        <v>1658307.66391469</v>
      </c>
      <c r="X3136" s="14">
        <v>0</v>
      </c>
      <c r="Y3136" s="14">
        <v>0</v>
      </c>
      <c r="Z3136" s="14">
        <v>0</v>
      </c>
      <c r="AA3136" s="14">
        <v>0</v>
      </c>
      <c r="AB3136" s="14">
        <v>0</v>
      </c>
      <c r="AC3136" s="14">
        <v>192380.11305242401</v>
      </c>
      <c r="AD3136" s="14">
        <v>0</v>
      </c>
      <c r="AE3136" s="14">
        <v>0</v>
      </c>
      <c r="AF3136" s="14">
        <v>0</v>
      </c>
      <c r="AG3136" s="14">
        <v>0</v>
      </c>
      <c r="AH3136" s="14">
        <v>79146.842185087604</v>
      </c>
      <c r="AI3136" s="14">
        <v>389889.876146044</v>
      </c>
      <c r="AJ3136" s="14">
        <v>0</v>
      </c>
      <c r="AK3136" s="14">
        <v>0</v>
      </c>
      <c r="AL3136" s="14">
        <v>0</v>
      </c>
      <c r="AM3136" s="14">
        <v>42501.711689161399</v>
      </c>
      <c r="AN3136" s="14">
        <v>0</v>
      </c>
      <c r="AO3136" s="14">
        <v>79225197.930000007</v>
      </c>
      <c r="AP3136" s="14">
        <v>78400249.849999994</v>
      </c>
      <c r="AQ3136" s="14">
        <f t="shared" si="48"/>
        <v>169708889.94</v>
      </c>
    </row>
    <row r="3137" spans="1:43" x14ac:dyDescent="0.2">
      <c r="A3137" s="2" t="s">
        <v>283</v>
      </c>
      <c r="B3137" s="2" t="s">
        <v>284</v>
      </c>
      <c r="C3137" s="3" t="s">
        <v>285</v>
      </c>
      <c r="D3137" s="3" t="s">
        <v>12</v>
      </c>
      <c r="E3137" s="3" t="s">
        <v>13</v>
      </c>
      <c r="F3137" s="14">
        <v>0</v>
      </c>
      <c r="G3137" s="14">
        <v>0</v>
      </c>
      <c r="H3137" s="14">
        <v>0</v>
      </c>
      <c r="I3137" s="14">
        <v>4722376.1609000098</v>
      </c>
      <c r="J3137" s="14">
        <v>0</v>
      </c>
      <c r="K3137" s="14">
        <v>0</v>
      </c>
      <c r="L3137" s="14">
        <v>0</v>
      </c>
      <c r="M3137" s="14">
        <v>0</v>
      </c>
      <c r="N3137" s="14">
        <v>0</v>
      </c>
      <c r="O3137" s="14">
        <v>0</v>
      </c>
      <c r="P3137" s="14">
        <v>0</v>
      </c>
      <c r="Q3137" s="14">
        <v>0</v>
      </c>
      <c r="R3137" s="14">
        <v>0</v>
      </c>
      <c r="S3137" s="14">
        <v>0</v>
      </c>
      <c r="T3137" s="14">
        <v>0</v>
      </c>
      <c r="U3137" s="14">
        <v>0</v>
      </c>
      <c r="V3137" s="14">
        <v>0</v>
      </c>
      <c r="W3137" s="14">
        <v>0</v>
      </c>
      <c r="X3137" s="14">
        <v>0</v>
      </c>
      <c r="Y3137" s="14">
        <v>0</v>
      </c>
      <c r="Z3137" s="14">
        <v>0</v>
      </c>
      <c r="AA3137" s="14">
        <v>0</v>
      </c>
      <c r="AB3137" s="14">
        <v>0</v>
      </c>
      <c r="AC3137" s="14">
        <v>0</v>
      </c>
      <c r="AD3137" s="14">
        <v>0</v>
      </c>
      <c r="AE3137" s="14">
        <v>0</v>
      </c>
      <c r="AF3137" s="14">
        <v>254561.149099987</v>
      </c>
      <c r="AG3137" s="14">
        <v>0</v>
      </c>
      <c r="AH3137" s="14">
        <v>0</v>
      </c>
      <c r="AI3137" s="14">
        <v>0</v>
      </c>
      <c r="AJ3137" s="14">
        <v>0</v>
      </c>
      <c r="AK3137" s="14">
        <v>0</v>
      </c>
      <c r="AL3137" s="14">
        <v>0</v>
      </c>
      <c r="AM3137" s="14">
        <v>0</v>
      </c>
      <c r="AN3137" s="14">
        <v>0</v>
      </c>
      <c r="AO3137" s="14">
        <v>130512408.98999999</v>
      </c>
      <c r="AP3137" s="14">
        <v>239169907.16999999</v>
      </c>
      <c r="AQ3137" s="14">
        <f t="shared" si="48"/>
        <v>374659253.46999997</v>
      </c>
    </row>
    <row r="3138" spans="1:43" x14ac:dyDescent="0.2">
      <c r="A3138" s="2" t="s">
        <v>283</v>
      </c>
      <c r="B3138" s="2" t="s">
        <v>284</v>
      </c>
      <c r="C3138" s="3" t="s">
        <v>285</v>
      </c>
      <c r="D3138" s="3" t="s">
        <v>14</v>
      </c>
      <c r="E3138" s="3" t="s">
        <v>15</v>
      </c>
      <c r="F3138" s="14">
        <v>0</v>
      </c>
      <c r="G3138" s="14">
        <v>0</v>
      </c>
      <c r="H3138" s="14">
        <v>0</v>
      </c>
      <c r="I3138" s="14">
        <v>372991.735036781</v>
      </c>
      <c r="J3138" s="14">
        <v>0</v>
      </c>
      <c r="K3138" s="14">
        <v>0</v>
      </c>
      <c r="L3138" s="14">
        <v>0</v>
      </c>
      <c r="M3138" s="14">
        <v>0</v>
      </c>
      <c r="N3138" s="14">
        <v>0</v>
      </c>
      <c r="O3138" s="14">
        <v>0</v>
      </c>
      <c r="P3138" s="14">
        <v>0</v>
      </c>
      <c r="Q3138" s="14">
        <v>0</v>
      </c>
      <c r="R3138" s="14">
        <v>0</v>
      </c>
      <c r="S3138" s="14">
        <v>0</v>
      </c>
      <c r="T3138" s="14">
        <v>0</v>
      </c>
      <c r="U3138" s="14">
        <v>0</v>
      </c>
      <c r="V3138" s="14">
        <v>0</v>
      </c>
      <c r="W3138" s="14">
        <v>0</v>
      </c>
      <c r="X3138" s="14">
        <v>0</v>
      </c>
      <c r="Y3138" s="14">
        <v>0</v>
      </c>
      <c r="Z3138" s="14">
        <v>0</v>
      </c>
      <c r="AA3138" s="14">
        <v>0</v>
      </c>
      <c r="AB3138" s="14">
        <v>0</v>
      </c>
      <c r="AC3138" s="14">
        <v>0</v>
      </c>
      <c r="AD3138" s="14">
        <v>0</v>
      </c>
      <c r="AE3138" s="14">
        <v>0</v>
      </c>
      <c r="AF3138" s="14">
        <v>20106.234963219202</v>
      </c>
      <c r="AG3138" s="14">
        <v>0</v>
      </c>
      <c r="AH3138" s="14">
        <v>0</v>
      </c>
      <c r="AI3138" s="14">
        <v>0</v>
      </c>
      <c r="AJ3138" s="14">
        <v>0</v>
      </c>
      <c r="AK3138" s="14">
        <v>0</v>
      </c>
      <c r="AL3138" s="14">
        <v>0</v>
      </c>
      <c r="AM3138" s="14">
        <v>0</v>
      </c>
      <c r="AN3138" s="14">
        <v>0</v>
      </c>
      <c r="AO3138" s="14">
        <v>10308380.539999999</v>
      </c>
      <c r="AP3138" s="14">
        <v>18890574.739999998</v>
      </c>
      <c r="AQ3138" s="14">
        <f t="shared" si="48"/>
        <v>29592053.25</v>
      </c>
    </row>
    <row r="3139" spans="1:43" x14ac:dyDescent="0.2">
      <c r="A3139" s="2" t="s">
        <v>283</v>
      </c>
      <c r="B3139" s="2" t="s">
        <v>284</v>
      </c>
      <c r="C3139" s="3" t="s">
        <v>285</v>
      </c>
      <c r="D3139" s="3" t="s">
        <v>16</v>
      </c>
      <c r="E3139" s="3" t="s">
        <v>2272</v>
      </c>
      <c r="F3139" s="14">
        <v>0</v>
      </c>
      <c r="G3139" s="14">
        <v>0</v>
      </c>
      <c r="H3139" s="14">
        <v>0</v>
      </c>
      <c r="I3139" s="14">
        <v>4179897.25432195</v>
      </c>
      <c r="J3139" s="14">
        <v>0</v>
      </c>
      <c r="K3139" s="14">
        <v>0</v>
      </c>
      <c r="L3139" s="14">
        <v>0</v>
      </c>
      <c r="M3139" s="14">
        <v>0</v>
      </c>
      <c r="N3139" s="14">
        <v>0</v>
      </c>
      <c r="O3139" s="14">
        <v>0</v>
      </c>
      <c r="P3139" s="14">
        <v>0</v>
      </c>
      <c r="Q3139" s="14">
        <v>0</v>
      </c>
      <c r="R3139" s="14">
        <v>0</v>
      </c>
      <c r="S3139" s="14">
        <v>0</v>
      </c>
      <c r="T3139" s="14">
        <v>0</v>
      </c>
      <c r="U3139" s="14">
        <v>0</v>
      </c>
      <c r="V3139" s="14">
        <v>0</v>
      </c>
      <c r="W3139" s="14">
        <v>0</v>
      </c>
      <c r="X3139" s="14">
        <v>0</v>
      </c>
      <c r="Y3139" s="14">
        <v>0</v>
      </c>
      <c r="Z3139" s="14">
        <v>0</v>
      </c>
      <c r="AA3139" s="14">
        <v>0</v>
      </c>
      <c r="AB3139" s="14">
        <v>0</v>
      </c>
      <c r="AC3139" s="14">
        <v>0</v>
      </c>
      <c r="AD3139" s="14">
        <v>0</v>
      </c>
      <c r="AE3139" s="14">
        <v>0</v>
      </c>
      <c r="AF3139" s="14">
        <v>225318.65567805301</v>
      </c>
      <c r="AG3139" s="14">
        <v>0</v>
      </c>
      <c r="AH3139" s="14">
        <v>0</v>
      </c>
      <c r="AI3139" s="14">
        <v>0</v>
      </c>
      <c r="AJ3139" s="14">
        <v>0</v>
      </c>
      <c r="AK3139" s="14">
        <v>0</v>
      </c>
      <c r="AL3139" s="14">
        <v>0</v>
      </c>
      <c r="AM3139" s="14">
        <v>0</v>
      </c>
      <c r="AN3139" s="14">
        <v>0</v>
      </c>
      <c r="AO3139" s="14">
        <v>115519908.28</v>
      </c>
      <c r="AP3139" s="14">
        <v>211695469.81999999</v>
      </c>
      <c r="AQ3139" s="14">
        <f t="shared" si="48"/>
        <v>331620594.00999999</v>
      </c>
    </row>
    <row r="3140" spans="1:43" x14ac:dyDescent="0.2">
      <c r="A3140" s="2" t="s">
        <v>283</v>
      </c>
      <c r="B3140" s="2" t="s">
        <v>284</v>
      </c>
      <c r="C3140" s="3" t="s">
        <v>285</v>
      </c>
      <c r="D3140" s="3" t="s">
        <v>203</v>
      </c>
      <c r="E3140" s="3" t="s">
        <v>204</v>
      </c>
      <c r="F3140" s="14">
        <v>0</v>
      </c>
      <c r="G3140" s="14">
        <v>0</v>
      </c>
      <c r="H3140" s="14">
        <v>0</v>
      </c>
      <c r="I3140" s="14">
        <v>52123628.155698903</v>
      </c>
      <c r="J3140" s="14">
        <v>0</v>
      </c>
      <c r="K3140" s="14">
        <v>0</v>
      </c>
      <c r="L3140" s="14">
        <v>0</v>
      </c>
      <c r="M3140" s="14">
        <v>0</v>
      </c>
      <c r="N3140" s="14">
        <v>0</v>
      </c>
      <c r="O3140" s="14">
        <v>0</v>
      </c>
      <c r="P3140" s="14">
        <v>0</v>
      </c>
      <c r="Q3140" s="14">
        <v>0</v>
      </c>
      <c r="R3140" s="14">
        <v>0</v>
      </c>
      <c r="S3140" s="14">
        <v>0</v>
      </c>
      <c r="T3140" s="14">
        <v>0</v>
      </c>
      <c r="U3140" s="14">
        <v>0</v>
      </c>
      <c r="V3140" s="14">
        <v>0</v>
      </c>
      <c r="W3140" s="14">
        <v>0</v>
      </c>
      <c r="X3140" s="14">
        <v>0</v>
      </c>
      <c r="Y3140" s="14">
        <v>0</v>
      </c>
      <c r="Z3140" s="14">
        <v>0</v>
      </c>
      <c r="AA3140" s="14">
        <v>0</v>
      </c>
      <c r="AB3140" s="14">
        <v>0</v>
      </c>
      <c r="AC3140" s="14">
        <v>0</v>
      </c>
      <c r="AD3140" s="14">
        <v>0</v>
      </c>
      <c r="AE3140" s="14">
        <v>0</v>
      </c>
      <c r="AF3140" s="14">
        <v>2809740.3143010801</v>
      </c>
      <c r="AG3140" s="14">
        <v>0</v>
      </c>
      <c r="AH3140" s="14">
        <v>0</v>
      </c>
      <c r="AI3140" s="14">
        <v>0</v>
      </c>
      <c r="AJ3140" s="14">
        <v>0</v>
      </c>
      <c r="AK3140" s="14">
        <v>0</v>
      </c>
      <c r="AL3140" s="14">
        <v>0</v>
      </c>
      <c r="AM3140" s="14">
        <v>0</v>
      </c>
      <c r="AN3140" s="14">
        <v>0</v>
      </c>
      <c r="AO3140" s="14">
        <v>1440541805.51</v>
      </c>
      <c r="AP3140" s="14">
        <v>2639858175.6399999</v>
      </c>
      <c r="AQ3140" s="14">
        <f t="shared" si="48"/>
        <v>4135333349.6199999</v>
      </c>
    </row>
    <row r="3141" spans="1:43" x14ac:dyDescent="0.2">
      <c r="A3141" s="2" t="s">
        <v>283</v>
      </c>
      <c r="B3141" s="2" t="s">
        <v>284</v>
      </c>
      <c r="C3141" s="3" t="s">
        <v>285</v>
      </c>
      <c r="D3141" s="3" t="s">
        <v>25</v>
      </c>
      <c r="E3141" s="3" t="s">
        <v>26</v>
      </c>
      <c r="F3141" s="14">
        <v>0</v>
      </c>
      <c r="G3141" s="14">
        <v>0</v>
      </c>
      <c r="H3141" s="14">
        <v>0</v>
      </c>
      <c r="I3141" s="14">
        <v>5077890.6142191198</v>
      </c>
      <c r="J3141" s="14">
        <v>0</v>
      </c>
      <c r="K3141" s="14">
        <v>0</v>
      </c>
      <c r="L3141" s="14">
        <v>0</v>
      </c>
      <c r="M3141" s="14">
        <v>0</v>
      </c>
      <c r="N3141" s="14">
        <v>0</v>
      </c>
      <c r="O3141" s="14">
        <v>0</v>
      </c>
      <c r="P3141" s="14">
        <v>0</v>
      </c>
      <c r="Q3141" s="14">
        <v>0</v>
      </c>
      <c r="R3141" s="14">
        <v>0</v>
      </c>
      <c r="S3141" s="14">
        <v>0</v>
      </c>
      <c r="T3141" s="14">
        <v>0</v>
      </c>
      <c r="U3141" s="14">
        <v>0</v>
      </c>
      <c r="V3141" s="14">
        <v>0</v>
      </c>
      <c r="W3141" s="14">
        <v>0</v>
      </c>
      <c r="X3141" s="14">
        <v>0</v>
      </c>
      <c r="Y3141" s="14">
        <v>0</v>
      </c>
      <c r="Z3141" s="14">
        <v>0</v>
      </c>
      <c r="AA3141" s="14">
        <v>0</v>
      </c>
      <c r="AB3141" s="14">
        <v>0</v>
      </c>
      <c r="AC3141" s="14">
        <v>0</v>
      </c>
      <c r="AD3141" s="14">
        <v>0</v>
      </c>
      <c r="AE3141" s="14">
        <v>0</v>
      </c>
      <c r="AF3141" s="14">
        <v>273725.26578088198</v>
      </c>
      <c r="AG3141" s="14">
        <v>0</v>
      </c>
      <c r="AH3141" s="14">
        <v>0</v>
      </c>
      <c r="AI3141" s="14">
        <v>0</v>
      </c>
      <c r="AJ3141" s="14">
        <v>0</v>
      </c>
      <c r="AK3141" s="14">
        <v>0</v>
      </c>
      <c r="AL3141" s="14">
        <v>0</v>
      </c>
      <c r="AM3141" s="14">
        <v>0</v>
      </c>
      <c r="AN3141" s="14">
        <v>0</v>
      </c>
      <c r="AO3141" s="14">
        <v>140337769.59999999</v>
      </c>
      <c r="AP3141" s="14">
        <v>257175326</v>
      </c>
      <c r="AQ3141" s="14">
        <f t="shared" si="48"/>
        <v>402864711.48000002</v>
      </c>
    </row>
    <row r="3142" spans="1:43" x14ac:dyDescent="0.2">
      <c r="A3142" s="2" t="s">
        <v>283</v>
      </c>
      <c r="B3142" s="2" t="s">
        <v>284</v>
      </c>
      <c r="C3142" s="3" t="s">
        <v>285</v>
      </c>
      <c r="D3142" s="3" t="s">
        <v>29</v>
      </c>
      <c r="E3142" s="3" t="s">
        <v>2242</v>
      </c>
      <c r="F3142" s="14">
        <v>0</v>
      </c>
      <c r="G3142" s="14">
        <v>0</v>
      </c>
      <c r="H3142" s="14">
        <v>0</v>
      </c>
      <c r="I3142" s="14">
        <v>117494118.71217699</v>
      </c>
      <c r="J3142" s="14">
        <v>0</v>
      </c>
      <c r="K3142" s="14">
        <v>0</v>
      </c>
      <c r="L3142" s="14">
        <v>0</v>
      </c>
      <c r="M3142" s="14">
        <v>0</v>
      </c>
      <c r="N3142" s="14">
        <v>0</v>
      </c>
      <c r="O3142" s="14">
        <v>0</v>
      </c>
      <c r="P3142" s="14">
        <v>0</v>
      </c>
      <c r="Q3142" s="14">
        <v>0</v>
      </c>
      <c r="R3142" s="14">
        <v>0</v>
      </c>
      <c r="S3142" s="14">
        <v>0</v>
      </c>
      <c r="T3142" s="14">
        <v>0</v>
      </c>
      <c r="U3142" s="14">
        <v>0</v>
      </c>
      <c r="V3142" s="14">
        <v>0</v>
      </c>
      <c r="W3142" s="14">
        <v>0</v>
      </c>
      <c r="X3142" s="14">
        <v>0</v>
      </c>
      <c r="Y3142" s="14">
        <v>0</v>
      </c>
      <c r="Z3142" s="14">
        <v>0</v>
      </c>
      <c r="AA3142" s="14">
        <v>0</v>
      </c>
      <c r="AB3142" s="14">
        <v>0</v>
      </c>
      <c r="AC3142" s="14">
        <v>0</v>
      </c>
      <c r="AD3142" s="14">
        <v>0</v>
      </c>
      <c r="AE3142" s="14">
        <v>0</v>
      </c>
      <c r="AF3142" s="14">
        <v>6333556.8478225302</v>
      </c>
      <c r="AG3142" s="14">
        <v>0</v>
      </c>
      <c r="AH3142" s="14">
        <v>0</v>
      </c>
      <c r="AI3142" s="14">
        <v>0</v>
      </c>
      <c r="AJ3142" s="14">
        <v>0</v>
      </c>
      <c r="AK3142" s="14">
        <v>0</v>
      </c>
      <c r="AL3142" s="14">
        <v>0</v>
      </c>
      <c r="AM3142" s="14">
        <v>0</v>
      </c>
      <c r="AN3142" s="14">
        <v>0</v>
      </c>
      <c r="AO3142" s="14">
        <v>3247187425.4499998</v>
      </c>
      <c r="AP3142" s="14">
        <v>5950618191.1099997</v>
      </c>
      <c r="AQ3142" s="14">
        <f t="shared" si="48"/>
        <v>9321633292.1199989</v>
      </c>
    </row>
    <row r="3143" spans="1:43" x14ac:dyDescent="0.2">
      <c r="A3143" s="2" t="s">
        <v>283</v>
      </c>
      <c r="B3143" s="2" t="s">
        <v>284</v>
      </c>
      <c r="C3143" s="3" t="s">
        <v>285</v>
      </c>
      <c r="D3143" s="3" t="s">
        <v>290</v>
      </c>
      <c r="E3143" s="3" t="s">
        <v>291</v>
      </c>
      <c r="F3143" s="14">
        <v>0</v>
      </c>
      <c r="G3143" s="14">
        <v>0</v>
      </c>
      <c r="H3143" s="14">
        <v>0</v>
      </c>
      <c r="I3143" s="14">
        <v>34953835.495191403</v>
      </c>
      <c r="J3143" s="14">
        <v>0</v>
      </c>
      <c r="K3143" s="14">
        <v>0</v>
      </c>
      <c r="L3143" s="14">
        <v>0</v>
      </c>
      <c r="M3143" s="14">
        <v>0</v>
      </c>
      <c r="N3143" s="14">
        <v>0</v>
      </c>
      <c r="O3143" s="14">
        <v>0</v>
      </c>
      <c r="P3143" s="14">
        <v>0</v>
      </c>
      <c r="Q3143" s="14">
        <v>0</v>
      </c>
      <c r="R3143" s="14">
        <v>0</v>
      </c>
      <c r="S3143" s="14">
        <v>0</v>
      </c>
      <c r="T3143" s="14">
        <v>0</v>
      </c>
      <c r="U3143" s="14">
        <v>0</v>
      </c>
      <c r="V3143" s="14">
        <v>0</v>
      </c>
      <c r="W3143" s="14">
        <v>0</v>
      </c>
      <c r="X3143" s="14">
        <v>0</v>
      </c>
      <c r="Y3143" s="14">
        <v>0</v>
      </c>
      <c r="Z3143" s="14">
        <v>0</v>
      </c>
      <c r="AA3143" s="14">
        <v>0</v>
      </c>
      <c r="AB3143" s="14">
        <v>0</v>
      </c>
      <c r="AC3143" s="14">
        <v>0</v>
      </c>
      <c r="AD3143" s="14">
        <v>0</v>
      </c>
      <c r="AE3143" s="14">
        <v>0</v>
      </c>
      <c r="AF3143" s="14">
        <v>1884197.3248086199</v>
      </c>
      <c r="AG3143" s="14">
        <v>0</v>
      </c>
      <c r="AH3143" s="14">
        <v>0</v>
      </c>
      <c r="AI3143" s="14">
        <v>0</v>
      </c>
      <c r="AJ3143" s="14">
        <v>0</v>
      </c>
      <c r="AK3143" s="14">
        <v>0</v>
      </c>
      <c r="AL3143" s="14">
        <v>0</v>
      </c>
      <c r="AM3143" s="14">
        <v>0</v>
      </c>
      <c r="AN3143" s="14">
        <v>0</v>
      </c>
      <c r="AO3143" s="14">
        <v>966019885.34000003</v>
      </c>
      <c r="AP3143" s="14">
        <v>1770275241.1500001</v>
      </c>
      <c r="AQ3143" s="14">
        <f t="shared" si="48"/>
        <v>2773133159.3100004</v>
      </c>
    </row>
    <row r="3144" spans="1:43" x14ac:dyDescent="0.2">
      <c r="A3144" s="2" t="s">
        <v>283</v>
      </c>
      <c r="B3144" s="2" t="s">
        <v>284</v>
      </c>
      <c r="C3144" s="3" t="s">
        <v>285</v>
      </c>
      <c r="D3144" s="3" t="s">
        <v>292</v>
      </c>
      <c r="E3144" s="3" t="s">
        <v>293</v>
      </c>
      <c r="F3144" s="14">
        <v>0</v>
      </c>
      <c r="G3144" s="14">
        <v>0</v>
      </c>
      <c r="H3144" s="14">
        <v>0</v>
      </c>
      <c r="I3144" s="14">
        <v>62369845.326654904</v>
      </c>
      <c r="J3144" s="14">
        <v>0</v>
      </c>
      <c r="K3144" s="14">
        <v>0</v>
      </c>
      <c r="L3144" s="14">
        <v>0</v>
      </c>
      <c r="M3144" s="14">
        <v>0</v>
      </c>
      <c r="N3144" s="14">
        <v>0</v>
      </c>
      <c r="O3144" s="14">
        <v>0</v>
      </c>
      <c r="P3144" s="14">
        <v>0</v>
      </c>
      <c r="Q3144" s="14">
        <v>0</v>
      </c>
      <c r="R3144" s="14">
        <v>0</v>
      </c>
      <c r="S3144" s="14">
        <v>0</v>
      </c>
      <c r="T3144" s="14">
        <v>0</v>
      </c>
      <c r="U3144" s="14">
        <v>0</v>
      </c>
      <c r="V3144" s="14">
        <v>0</v>
      </c>
      <c r="W3144" s="14">
        <v>0</v>
      </c>
      <c r="X3144" s="14">
        <v>0</v>
      </c>
      <c r="Y3144" s="14">
        <v>0</v>
      </c>
      <c r="Z3144" s="14">
        <v>0</v>
      </c>
      <c r="AA3144" s="14">
        <v>0</v>
      </c>
      <c r="AB3144" s="14">
        <v>0</v>
      </c>
      <c r="AC3144" s="14">
        <v>0</v>
      </c>
      <c r="AD3144" s="14">
        <v>0</v>
      </c>
      <c r="AE3144" s="14">
        <v>0</v>
      </c>
      <c r="AF3144" s="14">
        <v>3362065.8233451298</v>
      </c>
      <c r="AG3144" s="14">
        <v>0</v>
      </c>
      <c r="AH3144" s="14">
        <v>0</v>
      </c>
      <c r="AI3144" s="14">
        <v>0</v>
      </c>
      <c r="AJ3144" s="14">
        <v>0</v>
      </c>
      <c r="AK3144" s="14">
        <v>0</v>
      </c>
      <c r="AL3144" s="14">
        <v>0</v>
      </c>
      <c r="AM3144" s="14">
        <v>0</v>
      </c>
      <c r="AN3144" s="14">
        <v>0</v>
      </c>
      <c r="AO3144" s="14">
        <v>1723716724.53</v>
      </c>
      <c r="AP3144" s="14">
        <v>3158789054.4499998</v>
      </c>
      <c r="AQ3144" s="14">
        <f t="shared" si="48"/>
        <v>4948237690.1300001</v>
      </c>
    </row>
    <row r="3145" spans="1:43" x14ac:dyDescent="0.2">
      <c r="A3145" s="2" t="s">
        <v>304</v>
      </c>
      <c r="B3145" s="2" t="s">
        <v>284</v>
      </c>
      <c r="C3145" s="3" t="s">
        <v>305</v>
      </c>
      <c r="D3145" s="3" t="s">
        <v>288</v>
      </c>
      <c r="E3145" s="3" t="s">
        <v>289</v>
      </c>
      <c r="F3145" s="14">
        <v>0</v>
      </c>
      <c r="G3145" s="14">
        <v>0</v>
      </c>
      <c r="H3145" s="14">
        <v>0</v>
      </c>
      <c r="I3145" s="14">
        <v>966.07706470486096</v>
      </c>
      <c r="J3145" s="14">
        <v>0</v>
      </c>
      <c r="K3145" s="14">
        <v>354.35946013788998</v>
      </c>
      <c r="L3145" s="14">
        <v>0</v>
      </c>
      <c r="M3145" s="14">
        <v>2327.3439506216</v>
      </c>
      <c r="N3145" s="14">
        <v>150.51205815093701</v>
      </c>
      <c r="O3145" s="14">
        <v>2547.7485619844801</v>
      </c>
      <c r="P3145" s="14">
        <v>0</v>
      </c>
      <c r="Q3145" s="14">
        <v>22.3797846057921</v>
      </c>
      <c r="R3145" s="14">
        <v>0</v>
      </c>
      <c r="S3145" s="14">
        <v>29.6812753865022</v>
      </c>
      <c r="T3145" s="14">
        <v>0</v>
      </c>
      <c r="U3145" s="14">
        <v>236.81395911523899</v>
      </c>
      <c r="V3145" s="14">
        <v>0</v>
      </c>
      <c r="W3145" s="14">
        <v>259.94362763658199</v>
      </c>
      <c r="X3145" s="14">
        <v>0</v>
      </c>
      <c r="Y3145" s="14">
        <v>0</v>
      </c>
      <c r="Z3145" s="14">
        <v>673.62104060837896</v>
      </c>
      <c r="AA3145" s="14">
        <v>3723.6147312870999</v>
      </c>
      <c r="AB3145" s="14">
        <v>0</v>
      </c>
      <c r="AC3145" s="14">
        <v>781.03213388675704</v>
      </c>
      <c r="AD3145" s="14">
        <v>0</v>
      </c>
      <c r="AE3145" s="14">
        <v>0</v>
      </c>
      <c r="AF3145" s="14">
        <v>0</v>
      </c>
      <c r="AG3145" s="14">
        <v>1.60662329591668</v>
      </c>
      <c r="AH3145" s="14">
        <v>643.83610245068803</v>
      </c>
      <c r="AI3145" s="14">
        <v>13.000149589185099</v>
      </c>
      <c r="AJ3145" s="14">
        <v>0</v>
      </c>
      <c r="AK3145" s="14">
        <v>0</v>
      </c>
      <c r="AL3145" s="14">
        <v>0</v>
      </c>
      <c r="AM3145" s="14">
        <v>117.949476538094</v>
      </c>
      <c r="AN3145" s="14">
        <v>0</v>
      </c>
      <c r="AO3145" s="14">
        <v>64217.06</v>
      </c>
      <c r="AP3145" s="14">
        <v>78146.820000000007</v>
      </c>
      <c r="AQ3145" s="14">
        <f t="shared" si="48"/>
        <v>155213.40000000002</v>
      </c>
    </row>
    <row r="3146" spans="1:43" x14ac:dyDescent="0.2">
      <c r="A3146" s="2" t="s">
        <v>304</v>
      </c>
      <c r="B3146" s="2" t="s">
        <v>284</v>
      </c>
      <c r="C3146" s="3" t="s">
        <v>305</v>
      </c>
      <c r="D3146" s="3" t="s">
        <v>203</v>
      </c>
      <c r="E3146" s="3" t="s">
        <v>204</v>
      </c>
      <c r="F3146" s="14">
        <v>0</v>
      </c>
      <c r="G3146" s="14">
        <v>0</v>
      </c>
      <c r="H3146" s="14">
        <v>0</v>
      </c>
      <c r="I3146" s="14">
        <v>152306.75892076999</v>
      </c>
      <c r="J3146" s="14">
        <v>0</v>
      </c>
      <c r="K3146" s="14">
        <v>55866.496409377403</v>
      </c>
      <c r="L3146" s="14">
        <v>0</v>
      </c>
      <c r="M3146" s="14">
        <v>366917.119724116</v>
      </c>
      <c r="N3146" s="14">
        <v>23728.959720689701</v>
      </c>
      <c r="O3146" s="14">
        <v>401664.98118807602</v>
      </c>
      <c r="P3146" s="14">
        <v>0</v>
      </c>
      <c r="Q3146" s="14">
        <v>3528.2821455806702</v>
      </c>
      <c r="R3146" s="14">
        <v>0</v>
      </c>
      <c r="S3146" s="14">
        <v>4679.3977622624197</v>
      </c>
      <c r="T3146" s="14">
        <v>0</v>
      </c>
      <c r="U3146" s="14">
        <v>37334.875133441703</v>
      </c>
      <c r="V3146" s="14">
        <v>0</v>
      </c>
      <c r="W3146" s="14">
        <v>40981.3801340274</v>
      </c>
      <c r="X3146" s="14">
        <v>0</v>
      </c>
      <c r="Y3146" s="14">
        <v>0</v>
      </c>
      <c r="Z3146" s="14">
        <v>106199.64098541399</v>
      </c>
      <c r="AA3146" s="14">
        <v>587046.01518019999</v>
      </c>
      <c r="AB3146" s="14">
        <v>0</v>
      </c>
      <c r="AC3146" s="14">
        <v>123133.523474762</v>
      </c>
      <c r="AD3146" s="14">
        <v>0</v>
      </c>
      <c r="AE3146" s="14">
        <v>0</v>
      </c>
      <c r="AF3146" s="14">
        <v>0</v>
      </c>
      <c r="AG3146" s="14">
        <v>253.29199496360201</v>
      </c>
      <c r="AH3146" s="14">
        <v>101503.900281913</v>
      </c>
      <c r="AI3146" s="14">
        <v>2049.5369590611899</v>
      </c>
      <c r="AJ3146" s="14">
        <v>0</v>
      </c>
      <c r="AK3146" s="14">
        <v>0</v>
      </c>
      <c r="AL3146" s="14">
        <v>0</v>
      </c>
      <c r="AM3146" s="14">
        <v>18595.3099853444</v>
      </c>
      <c r="AN3146" s="14">
        <v>0</v>
      </c>
      <c r="AO3146" s="14">
        <v>10124133.85</v>
      </c>
      <c r="AP3146" s="14">
        <v>12320229.51</v>
      </c>
      <c r="AQ3146" s="14">
        <f t="shared" si="48"/>
        <v>24470152.829999998</v>
      </c>
    </row>
    <row r="3147" spans="1:43" x14ac:dyDescent="0.2">
      <c r="A3147" s="2" t="s">
        <v>306</v>
      </c>
      <c r="B3147" s="2" t="s">
        <v>284</v>
      </c>
      <c r="C3147" s="3" t="s">
        <v>307</v>
      </c>
      <c r="D3147" s="3" t="s">
        <v>288</v>
      </c>
      <c r="E3147" s="3" t="s">
        <v>289</v>
      </c>
      <c r="F3147" s="14">
        <v>0</v>
      </c>
      <c r="G3147" s="14">
        <v>0</v>
      </c>
      <c r="H3147" s="14">
        <v>0</v>
      </c>
      <c r="I3147" s="14">
        <v>1254.15745640655</v>
      </c>
      <c r="J3147" s="14">
        <v>0</v>
      </c>
      <c r="K3147" s="14">
        <v>476.69609183551103</v>
      </c>
      <c r="L3147" s="14">
        <v>0</v>
      </c>
      <c r="M3147" s="14">
        <v>3130.8204658540399</v>
      </c>
      <c r="N3147" s="14">
        <v>202.473759676659</v>
      </c>
      <c r="O3147" s="14">
        <v>3427.3160361080199</v>
      </c>
      <c r="P3147" s="14">
        <v>0</v>
      </c>
      <c r="Q3147" s="14">
        <v>30.1060462042899</v>
      </c>
      <c r="R3147" s="14">
        <v>0</v>
      </c>
      <c r="S3147" s="14">
        <v>39.928370002387801</v>
      </c>
      <c r="T3147" s="14">
        <v>0</v>
      </c>
      <c r="U3147" s="14">
        <v>318.57000738700202</v>
      </c>
      <c r="V3147" s="14">
        <v>0</v>
      </c>
      <c r="W3147" s="14">
        <v>349.68486806944401</v>
      </c>
      <c r="X3147" s="14">
        <v>0</v>
      </c>
      <c r="Y3147" s="14">
        <v>0</v>
      </c>
      <c r="Z3147" s="14">
        <v>906.177457193941</v>
      </c>
      <c r="AA3147" s="14">
        <v>5009.13036054442</v>
      </c>
      <c r="AB3147" s="14">
        <v>0</v>
      </c>
      <c r="AC3147" s="14">
        <v>1050.67036404806</v>
      </c>
      <c r="AD3147" s="14">
        <v>0</v>
      </c>
      <c r="AE3147" s="14">
        <v>0</v>
      </c>
      <c r="AF3147" s="14">
        <v>0</v>
      </c>
      <c r="AG3147" s="14">
        <v>2.1612074289341701</v>
      </c>
      <c r="AH3147" s="14">
        <v>866.10977591129097</v>
      </c>
      <c r="AI3147" s="14">
        <v>17.488209382261601</v>
      </c>
      <c r="AJ3147" s="14">
        <v>0</v>
      </c>
      <c r="AK3147" s="14">
        <v>0</v>
      </c>
      <c r="AL3147" s="14">
        <v>0</v>
      </c>
      <c r="AM3147" s="14">
        <v>158.66952394718899</v>
      </c>
      <c r="AN3147" s="14">
        <v>0</v>
      </c>
      <c r="AO3147" s="14">
        <v>88432.15</v>
      </c>
      <c r="AP3147" s="14">
        <v>108743.49</v>
      </c>
      <c r="AQ3147" s="14">
        <f t="shared" si="48"/>
        <v>214415.8</v>
      </c>
    </row>
    <row r="3148" spans="1:43" x14ac:dyDescent="0.2">
      <c r="A3148" s="2" t="s">
        <v>306</v>
      </c>
      <c r="B3148" s="2" t="s">
        <v>284</v>
      </c>
      <c r="C3148" s="3" t="s">
        <v>307</v>
      </c>
      <c r="D3148" s="3" t="s">
        <v>24</v>
      </c>
      <c r="E3148" s="3" t="s">
        <v>2271</v>
      </c>
      <c r="F3148" s="14">
        <v>0</v>
      </c>
      <c r="G3148" s="14">
        <v>0</v>
      </c>
      <c r="H3148" s="14">
        <v>0</v>
      </c>
      <c r="I3148" s="14">
        <v>920437.49374560604</v>
      </c>
      <c r="J3148" s="14">
        <v>0</v>
      </c>
      <c r="K3148" s="14">
        <v>349851.57071471302</v>
      </c>
      <c r="L3148" s="14">
        <v>0</v>
      </c>
      <c r="M3148" s="14">
        <v>2297737.4397748602</v>
      </c>
      <c r="N3148" s="14">
        <v>148597.32241277801</v>
      </c>
      <c r="O3148" s="14">
        <v>2515338.2188454401</v>
      </c>
      <c r="P3148" s="14">
        <v>0</v>
      </c>
      <c r="Q3148" s="14">
        <v>22095.0994417109</v>
      </c>
      <c r="R3148" s="14">
        <v>0</v>
      </c>
      <c r="S3148" s="14">
        <v>29303.7916623696</v>
      </c>
      <c r="T3148" s="14">
        <v>0</v>
      </c>
      <c r="U3148" s="14">
        <v>233801.40801615501</v>
      </c>
      <c r="V3148" s="14">
        <v>0</v>
      </c>
      <c r="W3148" s="14">
        <v>256636.88552218399</v>
      </c>
      <c r="X3148" s="14">
        <v>0</v>
      </c>
      <c r="Y3148" s="14">
        <v>0</v>
      </c>
      <c r="Z3148" s="14">
        <v>665051.82688797696</v>
      </c>
      <c r="AA3148" s="14">
        <v>3676246.04977027</v>
      </c>
      <c r="AB3148" s="14">
        <v>0</v>
      </c>
      <c r="AC3148" s="14">
        <v>771096.47731798596</v>
      </c>
      <c r="AD3148" s="14">
        <v>0</v>
      </c>
      <c r="AE3148" s="14">
        <v>0</v>
      </c>
      <c r="AF3148" s="14">
        <v>0</v>
      </c>
      <c r="AG3148" s="14">
        <v>1586.12966752375</v>
      </c>
      <c r="AH3148" s="14">
        <v>635645.793417771</v>
      </c>
      <c r="AI3148" s="14">
        <v>12834.7549437917</v>
      </c>
      <c r="AJ3148" s="14">
        <v>0</v>
      </c>
      <c r="AK3148" s="14">
        <v>0</v>
      </c>
      <c r="AL3148" s="14">
        <v>0</v>
      </c>
      <c r="AM3148" s="14">
        <v>116448.997858859</v>
      </c>
      <c r="AN3148" s="14">
        <v>0</v>
      </c>
      <c r="AO3148" s="14">
        <v>64901143.57</v>
      </c>
      <c r="AP3148" s="14">
        <v>79807818.010000005</v>
      </c>
      <c r="AQ3148" s="14">
        <f t="shared" si="48"/>
        <v>157361670.84</v>
      </c>
    </row>
    <row r="3149" spans="1:43" x14ac:dyDescent="0.2">
      <c r="A3149" s="2" t="s">
        <v>308</v>
      </c>
      <c r="B3149" s="2" t="s">
        <v>284</v>
      </c>
      <c r="C3149" s="3" t="s">
        <v>309</v>
      </c>
      <c r="D3149" s="3" t="s">
        <v>24</v>
      </c>
      <c r="E3149" s="3" t="s">
        <v>2271</v>
      </c>
      <c r="F3149" s="14">
        <v>0</v>
      </c>
      <c r="G3149" s="14">
        <v>0</v>
      </c>
      <c r="H3149" s="14">
        <v>0</v>
      </c>
      <c r="I3149" s="14">
        <v>640839.35498105898</v>
      </c>
      <c r="J3149" s="14">
        <v>0</v>
      </c>
      <c r="K3149" s="14">
        <v>239204.25537077099</v>
      </c>
      <c r="L3149" s="14">
        <v>0</v>
      </c>
      <c r="M3149" s="14">
        <v>1571033.4432234999</v>
      </c>
      <c r="N3149" s="14">
        <v>101600.579584641</v>
      </c>
      <c r="O3149" s="14">
        <v>1719813.77105114</v>
      </c>
      <c r="P3149" s="14">
        <v>0</v>
      </c>
      <c r="Q3149" s="14">
        <v>15107.070453488101</v>
      </c>
      <c r="R3149" s="14">
        <v>0</v>
      </c>
      <c r="S3149" s="14">
        <v>20035.8870885857</v>
      </c>
      <c r="T3149" s="14">
        <v>0</v>
      </c>
      <c r="U3149" s="14">
        <v>159857.18833306801</v>
      </c>
      <c r="V3149" s="14">
        <v>0</v>
      </c>
      <c r="W3149" s="14">
        <v>175470.45940105099</v>
      </c>
      <c r="X3149" s="14">
        <v>0</v>
      </c>
      <c r="Y3149" s="14">
        <v>0</v>
      </c>
      <c r="Z3149" s="14">
        <v>454716.22957998799</v>
      </c>
      <c r="AA3149" s="14">
        <v>2513562.0067571802</v>
      </c>
      <c r="AB3149" s="14">
        <v>0</v>
      </c>
      <c r="AC3149" s="14">
        <v>527222.26491088897</v>
      </c>
      <c r="AD3149" s="14">
        <v>0</v>
      </c>
      <c r="AE3149" s="14">
        <v>0</v>
      </c>
      <c r="AF3149" s="14">
        <v>0</v>
      </c>
      <c r="AG3149" s="14">
        <v>1084.50866151645</v>
      </c>
      <c r="AH3149" s="14">
        <v>434610.40793909697</v>
      </c>
      <c r="AI3149" s="14">
        <v>8775.5389200355694</v>
      </c>
      <c r="AJ3149" s="14">
        <v>0</v>
      </c>
      <c r="AK3149" s="14">
        <v>0</v>
      </c>
      <c r="AL3149" s="14">
        <v>0</v>
      </c>
      <c r="AM3149" s="14">
        <v>79619.803743987301</v>
      </c>
      <c r="AN3149" s="14">
        <v>0</v>
      </c>
      <c r="AO3149" s="14">
        <v>44455565.740000002</v>
      </c>
      <c r="AP3149" s="14">
        <v>57565547.200000003</v>
      </c>
      <c r="AQ3149" s="14">
        <f t="shared" si="48"/>
        <v>110683665.71000001</v>
      </c>
    </row>
    <row r="3150" spans="1:43" x14ac:dyDescent="0.2">
      <c r="A3150" s="2" t="s">
        <v>314</v>
      </c>
      <c r="B3150" s="2" t="s">
        <v>284</v>
      </c>
      <c r="C3150" s="3" t="s">
        <v>315</v>
      </c>
      <c r="D3150" s="3" t="s">
        <v>18</v>
      </c>
      <c r="E3150" s="3" t="s">
        <v>2239</v>
      </c>
      <c r="F3150" s="14">
        <v>0</v>
      </c>
      <c r="G3150" s="14">
        <v>0</v>
      </c>
      <c r="H3150" s="14">
        <v>0</v>
      </c>
      <c r="I3150" s="14">
        <v>1906.50200149899</v>
      </c>
      <c r="J3150" s="14">
        <v>0</v>
      </c>
      <c r="K3150" s="14">
        <v>740.68635656270601</v>
      </c>
      <c r="L3150" s="14">
        <v>0</v>
      </c>
      <c r="M3150" s="14">
        <v>4864.6408418002602</v>
      </c>
      <c r="N3150" s="14">
        <v>314.60206493702202</v>
      </c>
      <c r="O3150" s="14">
        <v>5325.3329872601498</v>
      </c>
      <c r="P3150" s="14">
        <v>0</v>
      </c>
      <c r="Q3150" s="14">
        <v>46.778553547755102</v>
      </c>
      <c r="R3150" s="14">
        <v>0</v>
      </c>
      <c r="S3150" s="14">
        <v>62.0403053061723</v>
      </c>
      <c r="T3150" s="14">
        <v>0</v>
      </c>
      <c r="U3150" s="14">
        <v>494.99126687299002</v>
      </c>
      <c r="V3150" s="14">
        <v>0</v>
      </c>
      <c r="W3150" s="14">
        <v>543.33720510526598</v>
      </c>
      <c r="X3150" s="14">
        <v>0</v>
      </c>
      <c r="Y3150" s="14">
        <v>0</v>
      </c>
      <c r="Z3150" s="14">
        <v>1408.01029864624</v>
      </c>
      <c r="AA3150" s="14">
        <v>7783.1419637294603</v>
      </c>
      <c r="AB3150" s="14">
        <v>0</v>
      </c>
      <c r="AC3150" s="14">
        <v>1632.5224808569001</v>
      </c>
      <c r="AD3150" s="14">
        <v>0</v>
      </c>
      <c r="AE3150" s="14">
        <v>0</v>
      </c>
      <c r="AF3150" s="14">
        <v>0</v>
      </c>
      <c r="AG3150" s="14">
        <v>3.35810050571027</v>
      </c>
      <c r="AH3150" s="14">
        <v>1345.75344008311</v>
      </c>
      <c r="AI3150" s="14">
        <v>27.172858678812698</v>
      </c>
      <c r="AJ3150" s="14">
        <v>0</v>
      </c>
      <c r="AK3150" s="14">
        <v>0</v>
      </c>
      <c r="AL3150" s="14">
        <v>0</v>
      </c>
      <c r="AM3150" s="14">
        <v>246.53927460844801</v>
      </c>
      <c r="AN3150" s="14">
        <v>0</v>
      </c>
      <c r="AO3150" s="14">
        <v>130631.67</v>
      </c>
      <c r="AP3150" s="14">
        <v>193655.32</v>
      </c>
      <c r="AQ3150" s="14">
        <f t="shared" ref="AQ3150:AQ3213" si="49">SUM(F3150:AP3150)</f>
        <v>351032.4</v>
      </c>
    </row>
    <row r="3151" spans="1:43" x14ac:dyDescent="0.2">
      <c r="A3151" s="2" t="s">
        <v>314</v>
      </c>
      <c r="B3151" s="2" t="s">
        <v>284</v>
      </c>
      <c r="C3151" s="3" t="s">
        <v>315</v>
      </c>
      <c r="D3151" s="3" t="s">
        <v>292</v>
      </c>
      <c r="E3151" s="3" t="s">
        <v>293</v>
      </c>
      <c r="F3151" s="14">
        <v>0</v>
      </c>
      <c r="G3151" s="14">
        <v>0</v>
      </c>
      <c r="H3151" s="14">
        <v>0</v>
      </c>
      <c r="I3151" s="14">
        <v>2322317.38879374</v>
      </c>
      <c r="J3151" s="14">
        <v>0</v>
      </c>
      <c r="K3151" s="14">
        <v>902232.88731688203</v>
      </c>
      <c r="L3151" s="14">
        <v>0</v>
      </c>
      <c r="M3151" s="14">
        <v>5925637.6380756302</v>
      </c>
      <c r="N3151" s="14">
        <v>383217.98003842798</v>
      </c>
      <c r="O3151" s="14">
        <v>6486808.5046370104</v>
      </c>
      <c r="P3151" s="14">
        <v>0</v>
      </c>
      <c r="Q3151" s="14">
        <v>56981.135210535504</v>
      </c>
      <c r="R3151" s="14">
        <v>0</v>
      </c>
      <c r="S3151" s="14">
        <v>75571.533470888098</v>
      </c>
      <c r="T3151" s="14">
        <v>0</v>
      </c>
      <c r="U3151" s="14">
        <v>602950.757699896</v>
      </c>
      <c r="V3151" s="14">
        <v>0</v>
      </c>
      <c r="W3151" s="14">
        <v>661841.13019679603</v>
      </c>
      <c r="X3151" s="14">
        <v>0</v>
      </c>
      <c r="Y3151" s="14">
        <v>0</v>
      </c>
      <c r="Z3151" s="14">
        <v>1715102.7366223</v>
      </c>
      <c r="AA3151" s="14">
        <v>9480675.0308196303</v>
      </c>
      <c r="AB3151" s="14">
        <v>0</v>
      </c>
      <c r="AC3151" s="14">
        <v>1988581.8855211299</v>
      </c>
      <c r="AD3151" s="14">
        <v>0</v>
      </c>
      <c r="AE3151" s="14">
        <v>0</v>
      </c>
      <c r="AF3151" s="14">
        <v>0</v>
      </c>
      <c r="AG3151" s="14">
        <v>4090.5150855316901</v>
      </c>
      <c r="AH3151" s="14">
        <v>1639267.4187998499</v>
      </c>
      <c r="AI3151" s="14">
        <v>33099.363212535703</v>
      </c>
      <c r="AJ3151" s="14">
        <v>0</v>
      </c>
      <c r="AK3151" s="14">
        <v>0</v>
      </c>
      <c r="AL3151" s="14">
        <v>0</v>
      </c>
      <c r="AM3151" s="14">
        <v>300310.434499219</v>
      </c>
      <c r="AN3151" s="14">
        <v>0</v>
      </c>
      <c r="AO3151" s="14">
        <v>159122954.34</v>
      </c>
      <c r="AP3151" s="14">
        <v>235892303.09999999</v>
      </c>
      <c r="AQ3151" s="14">
        <f t="shared" si="49"/>
        <v>427593943.77999997</v>
      </c>
    </row>
    <row r="3152" spans="1:43" x14ac:dyDescent="0.2">
      <c r="A3152" s="2" t="s">
        <v>318</v>
      </c>
      <c r="B3152" s="2" t="s">
        <v>284</v>
      </c>
      <c r="C3152" s="3" t="s">
        <v>319</v>
      </c>
      <c r="D3152" s="3" t="s">
        <v>302</v>
      </c>
      <c r="E3152" s="3" t="s">
        <v>303</v>
      </c>
      <c r="F3152" s="14">
        <v>0</v>
      </c>
      <c r="G3152" s="14">
        <v>0</v>
      </c>
      <c r="H3152" s="14">
        <v>0</v>
      </c>
      <c r="I3152" s="14">
        <v>1380836.9869083399</v>
      </c>
      <c r="J3152" s="14">
        <v>0</v>
      </c>
      <c r="K3152" s="14">
        <v>507445.860776507</v>
      </c>
      <c r="L3152" s="14">
        <v>0</v>
      </c>
      <c r="M3152" s="14">
        <v>3332776.4339941302</v>
      </c>
      <c r="N3152" s="14">
        <v>215534.68560644201</v>
      </c>
      <c r="O3152" s="14">
        <v>3648397.6922404799</v>
      </c>
      <c r="P3152" s="14">
        <v>0</v>
      </c>
      <c r="Q3152" s="14">
        <v>32047.888818594602</v>
      </c>
      <c r="R3152" s="14">
        <v>0</v>
      </c>
      <c r="S3152" s="14">
        <v>42504.0022051497</v>
      </c>
      <c r="T3152" s="14">
        <v>0</v>
      </c>
      <c r="U3152" s="14">
        <v>339119.718371258</v>
      </c>
      <c r="V3152" s="14">
        <v>0</v>
      </c>
      <c r="W3152" s="14">
        <v>372241.307925164</v>
      </c>
      <c r="X3152" s="14">
        <v>0</v>
      </c>
      <c r="Y3152" s="14">
        <v>0</v>
      </c>
      <c r="Z3152" s="14">
        <v>964631.09742292797</v>
      </c>
      <c r="AA3152" s="14">
        <v>5332247.91992201</v>
      </c>
      <c r="AB3152" s="14">
        <v>0</v>
      </c>
      <c r="AC3152" s="14">
        <v>1118444.6157926</v>
      </c>
      <c r="AD3152" s="14">
        <v>0</v>
      </c>
      <c r="AE3152" s="14">
        <v>0</v>
      </c>
      <c r="AF3152" s="14">
        <v>0</v>
      </c>
      <c r="AG3152" s="14">
        <v>2300.4904141739898</v>
      </c>
      <c r="AH3152" s="14">
        <v>921978.85524528997</v>
      </c>
      <c r="AI3152" s="14">
        <v>18616.238974922901</v>
      </c>
      <c r="AJ3152" s="14">
        <v>0</v>
      </c>
      <c r="AK3152" s="14">
        <v>0</v>
      </c>
      <c r="AL3152" s="14">
        <v>0</v>
      </c>
      <c r="AM3152" s="14">
        <v>168904.555382013</v>
      </c>
      <c r="AN3152" s="14">
        <v>0</v>
      </c>
      <c r="AO3152" s="14">
        <v>95686105.409999996</v>
      </c>
      <c r="AP3152" s="14">
        <v>127029179.81999999</v>
      </c>
      <c r="AQ3152" s="14">
        <f t="shared" si="49"/>
        <v>241113313.57999998</v>
      </c>
    </row>
    <row r="3153" spans="1:43" x14ac:dyDescent="0.2">
      <c r="A3153" s="2" t="s">
        <v>318</v>
      </c>
      <c r="B3153" s="2" t="s">
        <v>284</v>
      </c>
      <c r="C3153" s="3" t="s">
        <v>319</v>
      </c>
      <c r="D3153" s="3" t="s">
        <v>290</v>
      </c>
      <c r="E3153" s="3" t="s">
        <v>291</v>
      </c>
      <c r="F3153" s="14">
        <v>0</v>
      </c>
      <c r="G3153" s="14">
        <v>0</v>
      </c>
      <c r="H3153" s="14">
        <v>0</v>
      </c>
      <c r="I3153" s="14">
        <v>1944580.6268543301</v>
      </c>
      <c r="J3153" s="14">
        <v>0</v>
      </c>
      <c r="K3153" s="14">
        <v>714616.85875953198</v>
      </c>
      <c r="L3153" s="14">
        <v>0</v>
      </c>
      <c r="M3153" s="14">
        <v>4693423.2995106196</v>
      </c>
      <c r="N3153" s="14">
        <v>303529.36517425999</v>
      </c>
      <c r="O3153" s="14">
        <v>5137900.80846221</v>
      </c>
      <c r="P3153" s="14">
        <v>0</v>
      </c>
      <c r="Q3153" s="14">
        <v>45131.832590719401</v>
      </c>
      <c r="R3153" s="14">
        <v>0</v>
      </c>
      <c r="S3153" s="14">
        <v>59856.782542423403</v>
      </c>
      <c r="T3153" s="14">
        <v>0</v>
      </c>
      <c r="U3153" s="14">
        <v>477569.50370045297</v>
      </c>
      <c r="V3153" s="14">
        <v>0</v>
      </c>
      <c r="W3153" s="14">
        <v>524213.38852378301</v>
      </c>
      <c r="X3153" s="14">
        <v>0</v>
      </c>
      <c r="Y3153" s="14">
        <v>0</v>
      </c>
      <c r="Z3153" s="14">
        <v>1358453.57699299</v>
      </c>
      <c r="AA3153" s="14">
        <v>7509203.5489870096</v>
      </c>
      <c r="AB3153" s="14">
        <v>0</v>
      </c>
      <c r="AC3153" s="14">
        <v>1575063.3512138</v>
      </c>
      <c r="AD3153" s="14">
        <v>0</v>
      </c>
      <c r="AE3153" s="14">
        <v>0</v>
      </c>
      <c r="AF3153" s="14">
        <v>0</v>
      </c>
      <c r="AG3153" s="14">
        <v>3239.6938480644799</v>
      </c>
      <c r="AH3153" s="14">
        <v>1298388.0336907101</v>
      </c>
      <c r="AI3153" s="14">
        <v>26216.546919544999</v>
      </c>
      <c r="AJ3153" s="14">
        <v>0</v>
      </c>
      <c r="AK3153" s="14">
        <v>0</v>
      </c>
      <c r="AL3153" s="14">
        <v>0</v>
      </c>
      <c r="AM3153" s="14">
        <v>237861.91222954899</v>
      </c>
      <c r="AN3153" s="14">
        <v>0</v>
      </c>
      <c r="AO3153" s="14">
        <v>134751131.87</v>
      </c>
      <c r="AP3153" s="14">
        <v>178890400.97</v>
      </c>
      <c r="AQ3153" s="14">
        <f t="shared" si="49"/>
        <v>339550781.97000003</v>
      </c>
    </row>
    <row r="3154" spans="1:43" x14ac:dyDescent="0.2">
      <c r="A3154" s="2" t="s">
        <v>322</v>
      </c>
      <c r="B3154" s="2" t="s">
        <v>284</v>
      </c>
      <c r="C3154" s="3" t="s">
        <v>323</v>
      </c>
      <c r="D3154" s="3" t="s">
        <v>302</v>
      </c>
      <c r="E3154" s="3" t="s">
        <v>303</v>
      </c>
      <c r="F3154" s="14">
        <v>0</v>
      </c>
      <c r="G3154" s="14">
        <v>0</v>
      </c>
      <c r="H3154" s="14">
        <v>0</v>
      </c>
      <c r="I3154" s="14">
        <v>431270.94731239398</v>
      </c>
      <c r="J3154" s="14">
        <v>0</v>
      </c>
      <c r="K3154" s="14">
        <v>78934.090296268594</v>
      </c>
      <c r="L3154" s="14">
        <v>0</v>
      </c>
      <c r="M3154" s="14">
        <v>518419.24217236403</v>
      </c>
      <c r="N3154" s="14">
        <v>33526.766662075403</v>
      </c>
      <c r="O3154" s="14">
        <v>567514.66815791698</v>
      </c>
      <c r="P3154" s="14">
        <v>0</v>
      </c>
      <c r="Q3154" s="14">
        <v>4985.1084217402104</v>
      </c>
      <c r="R3154" s="14">
        <v>0</v>
      </c>
      <c r="S3154" s="14">
        <v>6611.5526723868297</v>
      </c>
      <c r="T3154" s="14">
        <v>0</v>
      </c>
      <c r="U3154" s="14">
        <v>52750.670515364902</v>
      </c>
      <c r="V3154" s="14">
        <v>0</v>
      </c>
      <c r="W3154" s="14">
        <v>57902.827098558097</v>
      </c>
      <c r="X3154" s="14">
        <v>0</v>
      </c>
      <c r="Y3154" s="14">
        <v>0</v>
      </c>
      <c r="Z3154" s="14">
        <v>150050.061480723</v>
      </c>
      <c r="AA3154" s="14">
        <v>829440.55971323396</v>
      </c>
      <c r="AB3154" s="14">
        <v>0</v>
      </c>
      <c r="AC3154" s="14">
        <v>173976.037842558</v>
      </c>
      <c r="AD3154" s="14">
        <v>0</v>
      </c>
      <c r="AE3154" s="14">
        <v>0</v>
      </c>
      <c r="AF3154" s="14">
        <v>0</v>
      </c>
      <c r="AG3154" s="14">
        <v>357.85285037138902</v>
      </c>
      <c r="AH3154" s="14">
        <v>143415.397254468</v>
      </c>
      <c r="AI3154" s="14">
        <v>2895.7881201175701</v>
      </c>
      <c r="AJ3154" s="14">
        <v>0</v>
      </c>
      <c r="AK3154" s="14">
        <v>0</v>
      </c>
      <c r="AL3154" s="14">
        <v>0</v>
      </c>
      <c r="AM3154" s="14">
        <v>26273.429429460099</v>
      </c>
      <c r="AN3154" s="14">
        <v>0</v>
      </c>
      <c r="AO3154" s="14">
        <v>14235282.4</v>
      </c>
      <c r="AP3154" s="14">
        <v>19942751.59</v>
      </c>
      <c r="AQ3154" s="14">
        <f t="shared" si="49"/>
        <v>37256358.990000002</v>
      </c>
    </row>
    <row r="3155" spans="1:43" x14ac:dyDescent="0.2">
      <c r="A3155" s="2" t="s">
        <v>322</v>
      </c>
      <c r="B3155" s="2" t="s">
        <v>284</v>
      </c>
      <c r="C3155" s="3" t="s">
        <v>323</v>
      </c>
      <c r="D3155" s="3" t="s">
        <v>14</v>
      </c>
      <c r="E3155" s="3" t="s">
        <v>15</v>
      </c>
      <c r="F3155" s="14">
        <v>0</v>
      </c>
      <c r="G3155" s="14">
        <v>0</v>
      </c>
      <c r="H3155" s="14">
        <v>0</v>
      </c>
      <c r="I3155" s="14">
        <v>21310.791551511302</v>
      </c>
      <c r="J3155" s="14">
        <v>0</v>
      </c>
      <c r="K3155" s="14">
        <v>3900.4434569376999</v>
      </c>
      <c r="L3155" s="14">
        <v>0</v>
      </c>
      <c r="M3155" s="14">
        <v>25617.1311215756</v>
      </c>
      <c r="N3155" s="14">
        <v>1656.68923488627</v>
      </c>
      <c r="O3155" s="14">
        <v>28043.128967780802</v>
      </c>
      <c r="P3155" s="14">
        <v>0</v>
      </c>
      <c r="Q3155" s="14">
        <v>246.333788768841</v>
      </c>
      <c r="R3155" s="14">
        <v>0</v>
      </c>
      <c r="S3155" s="14">
        <v>326.70278791354201</v>
      </c>
      <c r="T3155" s="14">
        <v>0</v>
      </c>
      <c r="U3155" s="14">
        <v>2606.61783632994</v>
      </c>
      <c r="V3155" s="14">
        <v>0</v>
      </c>
      <c r="W3155" s="14">
        <v>2861.2061309261999</v>
      </c>
      <c r="X3155" s="14">
        <v>0</v>
      </c>
      <c r="Y3155" s="14">
        <v>0</v>
      </c>
      <c r="Z3155" s="14">
        <v>7414.5629387617601</v>
      </c>
      <c r="AA3155" s="14">
        <v>40985.916122037903</v>
      </c>
      <c r="AB3155" s="14">
        <v>0</v>
      </c>
      <c r="AC3155" s="14">
        <v>8596.8394127299907</v>
      </c>
      <c r="AD3155" s="14">
        <v>0</v>
      </c>
      <c r="AE3155" s="14">
        <v>0</v>
      </c>
      <c r="AF3155" s="14">
        <v>0</v>
      </c>
      <c r="AG3155" s="14">
        <v>17.682914993239301</v>
      </c>
      <c r="AH3155" s="14">
        <v>7086.7181181886999</v>
      </c>
      <c r="AI3155" s="14">
        <v>143.09226575484399</v>
      </c>
      <c r="AJ3155" s="14">
        <v>0</v>
      </c>
      <c r="AK3155" s="14">
        <v>0</v>
      </c>
      <c r="AL3155" s="14">
        <v>0</v>
      </c>
      <c r="AM3155" s="14">
        <v>1298.2733509034499</v>
      </c>
      <c r="AN3155" s="14">
        <v>0</v>
      </c>
      <c r="AO3155" s="14">
        <v>703421.21</v>
      </c>
      <c r="AP3155" s="14">
        <v>985449.68</v>
      </c>
      <c r="AQ3155" s="14">
        <f t="shared" si="49"/>
        <v>1840983.02</v>
      </c>
    </row>
    <row r="3156" spans="1:43" x14ac:dyDescent="0.2">
      <c r="A3156" s="2" t="s">
        <v>324</v>
      </c>
      <c r="B3156" s="2" t="s">
        <v>284</v>
      </c>
      <c r="C3156" s="3" t="s">
        <v>325</v>
      </c>
      <c r="D3156" s="3" t="s">
        <v>292</v>
      </c>
      <c r="E3156" s="3" t="s">
        <v>293</v>
      </c>
      <c r="F3156" s="14">
        <v>0</v>
      </c>
      <c r="G3156" s="14">
        <v>0</v>
      </c>
      <c r="H3156" s="14">
        <v>0</v>
      </c>
      <c r="I3156" s="14">
        <v>2400030.3246597601</v>
      </c>
      <c r="J3156" s="14">
        <v>0</v>
      </c>
      <c r="K3156" s="14">
        <v>903738.24605853099</v>
      </c>
      <c r="L3156" s="14">
        <v>0</v>
      </c>
      <c r="M3156" s="14">
        <v>5935524.9178057704</v>
      </c>
      <c r="N3156" s="14">
        <v>383857.55187816301</v>
      </c>
      <c r="O3156" s="14">
        <v>6497632.2306925999</v>
      </c>
      <c r="P3156" s="14">
        <v>0</v>
      </c>
      <c r="Q3156" s="14">
        <v>57075.985873001497</v>
      </c>
      <c r="R3156" s="14">
        <v>0</v>
      </c>
      <c r="S3156" s="14">
        <v>75697.452551306502</v>
      </c>
      <c r="T3156" s="14">
        <v>0</v>
      </c>
      <c r="U3156" s="14">
        <v>603956.93866108102</v>
      </c>
      <c r="V3156" s="14">
        <v>0</v>
      </c>
      <c r="W3156" s="14">
        <v>662945.17157843104</v>
      </c>
      <c r="X3156" s="14">
        <v>0</v>
      </c>
      <c r="Y3156" s="14">
        <v>0</v>
      </c>
      <c r="Z3156" s="14">
        <v>1717964.5428003301</v>
      </c>
      <c r="AA3156" s="14">
        <v>9496494.4363139998</v>
      </c>
      <c r="AB3156" s="14">
        <v>0</v>
      </c>
      <c r="AC3156" s="14">
        <v>1991899.82241791</v>
      </c>
      <c r="AD3156" s="14">
        <v>0</v>
      </c>
      <c r="AE3156" s="14">
        <v>0</v>
      </c>
      <c r="AF3156" s="14">
        <v>0</v>
      </c>
      <c r="AG3156" s="14">
        <v>4097.3179212253499</v>
      </c>
      <c r="AH3156" s="14">
        <v>1642002.63714772</v>
      </c>
      <c r="AI3156" s="14">
        <v>33154.916247857298</v>
      </c>
      <c r="AJ3156" s="14">
        <v>0</v>
      </c>
      <c r="AK3156" s="14">
        <v>0</v>
      </c>
      <c r="AL3156" s="14">
        <v>0</v>
      </c>
      <c r="AM3156" s="14">
        <v>300811.52739232202</v>
      </c>
      <c r="AN3156" s="14">
        <v>0</v>
      </c>
      <c r="AO3156" s="14">
        <v>168467089.90000001</v>
      </c>
      <c r="AP3156" s="14">
        <v>222134390.56999999</v>
      </c>
      <c r="AQ3156" s="14">
        <f t="shared" si="49"/>
        <v>423308364.49000001</v>
      </c>
    </row>
    <row r="3157" spans="1:43" x14ac:dyDescent="0.2">
      <c r="A3157" s="2" t="s">
        <v>326</v>
      </c>
      <c r="B3157" s="2" t="s">
        <v>284</v>
      </c>
      <c r="C3157" s="3" t="s">
        <v>327</v>
      </c>
      <c r="D3157" s="3" t="s">
        <v>16</v>
      </c>
      <c r="E3157" s="3" t="s">
        <v>2272</v>
      </c>
      <c r="F3157" s="14">
        <v>0</v>
      </c>
      <c r="G3157" s="14">
        <v>0</v>
      </c>
      <c r="H3157" s="14">
        <v>0</v>
      </c>
      <c r="I3157" s="14">
        <v>58225.001408297401</v>
      </c>
      <c r="J3157" s="14">
        <v>0</v>
      </c>
      <c r="K3157" s="14">
        <v>20719.8520808184</v>
      </c>
      <c r="L3157" s="14">
        <v>0</v>
      </c>
      <c r="M3157" s="14">
        <v>136082.75602473301</v>
      </c>
      <c r="N3157" s="14">
        <v>8800.6306825556694</v>
      </c>
      <c r="O3157" s="14">
        <v>148970.095491863</v>
      </c>
      <c r="P3157" s="14">
        <v>0</v>
      </c>
      <c r="Q3157" s="14">
        <v>1308.5708100607701</v>
      </c>
      <c r="R3157" s="14">
        <v>0</v>
      </c>
      <c r="S3157" s="14">
        <v>1735.5014546089701</v>
      </c>
      <c r="T3157" s="14">
        <v>0</v>
      </c>
      <c r="U3157" s="14">
        <v>13846.817013391301</v>
      </c>
      <c r="V3157" s="14">
        <v>0</v>
      </c>
      <c r="W3157" s="14">
        <v>15199.228381610001</v>
      </c>
      <c r="X3157" s="14">
        <v>0</v>
      </c>
      <c r="Y3157" s="14">
        <v>0</v>
      </c>
      <c r="Z3157" s="14">
        <v>39387.475064355</v>
      </c>
      <c r="AA3157" s="14">
        <v>217724.48619959</v>
      </c>
      <c r="AB3157" s="14">
        <v>0</v>
      </c>
      <c r="AC3157" s="14">
        <v>45667.939861347702</v>
      </c>
      <c r="AD3157" s="14">
        <v>0</v>
      </c>
      <c r="AE3157" s="14">
        <v>0</v>
      </c>
      <c r="AF3157" s="14">
        <v>0</v>
      </c>
      <c r="AG3157" s="14">
        <v>93.939438764290301</v>
      </c>
      <c r="AH3157" s="14">
        <v>37645.909093412098</v>
      </c>
      <c r="AI3157" s="14">
        <v>760.13180695619405</v>
      </c>
      <c r="AJ3157" s="14">
        <v>0</v>
      </c>
      <c r="AK3157" s="14">
        <v>0</v>
      </c>
      <c r="AL3157" s="14">
        <v>0</v>
      </c>
      <c r="AM3157" s="14">
        <v>6896.6551876355697</v>
      </c>
      <c r="AN3157" s="14">
        <v>0</v>
      </c>
      <c r="AO3157" s="14">
        <v>3888946.32</v>
      </c>
      <c r="AP3157" s="14">
        <v>4650821.66</v>
      </c>
      <c r="AQ3157" s="14">
        <f t="shared" si="49"/>
        <v>9292832.9699999988</v>
      </c>
    </row>
    <row r="3158" spans="1:43" x14ac:dyDescent="0.2">
      <c r="A3158" s="2" t="s">
        <v>328</v>
      </c>
      <c r="B3158" s="2" t="s">
        <v>284</v>
      </c>
      <c r="C3158" s="3" t="s">
        <v>202</v>
      </c>
      <c r="D3158" s="3" t="s">
        <v>286</v>
      </c>
      <c r="E3158" s="3" t="s">
        <v>287</v>
      </c>
      <c r="F3158" s="14">
        <v>0</v>
      </c>
      <c r="G3158" s="14">
        <v>0</v>
      </c>
      <c r="H3158" s="14">
        <v>0</v>
      </c>
      <c r="I3158" s="14">
        <v>1838369.0594560299</v>
      </c>
      <c r="J3158" s="14">
        <v>0</v>
      </c>
      <c r="K3158" s="14">
        <v>612892.42119225406</v>
      </c>
      <c r="L3158" s="14">
        <v>0</v>
      </c>
      <c r="M3158" s="14">
        <v>4025323.37286752</v>
      </c>
      <c r="N3158" s="14">
        <v>260322.404151661</v>
      </c>
      <c r="O3158" s="14">
        <v>4406530.3825290799</v>
      </c>
      <c r="P3158" s="14">
        <v>0</v>
      </c>
      <c r="Q3158" s="14">
        <v>38707.518832279697</v>
      </c>
      <c r="R3158" s="14">
        <v>0</v>
      </c>
      <c r="S3158" s="14">
        <v>51336.173992438002</v>
      </c>
      <c r="T3158" s="14">
        <v>0</v>
      </c>
      <c r="U3158" s="14">
        <v>409588.26583060902</v>
      </c>
      <c r="V3158" s="14">
        <v>0</v>
      </c>
      <c r="W3158" s="14">
        <v>449592.81323318899</v>
      </c>
      <c r="X3158" s="14">
        <v>0</v>
      </c>
      <c r="Y3158" s="14">
        <v>0</v>
      </c>
      <c r="Z3158" s="14">
        <v>1165080.23603233</v>
      </c>
      <c r="AA3158" s="14">
        <v>6440282.9251780398</v>
      </c>
      <c r="AB3158" s="14">
        <v>0</v>
      </c>
      <c r="AC3158" s="14">
        <v>1350856.1593842499</v>
      </c>
      <c r="AD3158" s="14">
        <v>0</v>
      </c>
      <c r="AE3158" s="14">
        <v>0</v>
      </c>
      <c r="AF3158" s="14">
        <v>0</v>
      </c>
      <c r="AG3158" s="14">
        <v>2778.7016386329201</v>
      </c>
      <c r="AH3158" s="14">
        <v>1113564.83804274</v>
      </c>
      <c r="AI3158" s="14">
        <v>22484.724118577498</v>
      </c>
      <c r="AJ3158" s="14">
        <v>0</v>
      </c>
      <c r="AK3158" s="14">
        <v>0</v>
      </c>
      <c r="AL3158" s="14">
        <v>0</v>
      </c>
      <c r="AM3158" s="14">
        <v>204002.91352036499</v>
      </c>
      <c r="AN3158" s="14">
        <v>0</v>
      </c>
      <c r="AO3158" s="14">
        <v>112453520.64</v>
      </c>
      <c r="AP3158" s="14">
        <v>135518666.28</v>
      </c>
      <c r="AQ3158" s="14">
        <f t="shared" si="49"/>
        <v>270363899.83000004</v>
      </c>
    </row>
    <row r="3159" spans="1:43" x14ac:dyDescent="0.2">
      <c r="A3159" s="2" t="s">
        <v>298</v>
      </c>
      <c r="B3159" s="2" t="s">
        <v>284</v>
      </c>
      <c r="C3159" s="3" t="s">
        <v>299</v>
      </c>
      <c r="D3159" s="3" t="s">
        <v>21</v>
      </c>
      <c r="E3159" s="3" t="s">
        <v>2241</v>
      </c>
      <c r="F3159" s="14">
        <v>0</v>
      </c>
      <c r="G3159" s="14">
        <v>0</v>
      </c>
      <c r="H3159" s="14">
        <v>0</v>
      </c>
      <c r="I3159" s="14">
        <v>30164.8037694909</v>
      </c>
      <c r="J3159" s="14">
        <v>0</v>
      </c>
      <c r="K3159" s="14">
        <v>11460.0303209795</v>
      </c>
      <c r="L3159" s="14">
        <v>0</v>
      </c>
      <c r="M3159" s="14">
        <v>75266.594312090499</v>
      </c>
      <c r="N3159" s="14">
        <v>4867.5778370753596</v>
      </c>
      <c r="O3159" s="14">
        <v>82394.506070959702</v>
      </c>
      <c r="P3159" s="14">
        <v>0</v>
      </c>
      <c r="Q3159" s="14">
        <v>723.76248304667695</v>
      </c>
      <c r="R3159" s="14">
        <v>0</v>
      </c>
      <c r="S3159" s="14">
        <v>959.89665317059996</v>
      </c>
      <c r="T3159" s="14">
        <v>0</v>
      </c>
      <c r="U3159" s="14">
        <v>7658.5922171672401</v>
      </c>
      <c r="V3159" s="14">
        <v>0</v>
      </c>
      <c r="W3159" s="14">
        <v>8406.6089779390295</v>
      </c>
      <c r="X3159" s="14">
        <v>0</v>
      </c>
      <c r="Y3159" s="14">
        <v>0</v>
      </c>
      <c r="Z3159" s="14">
        <v>21784.988261416402</v>
      </c>
      <c r="AA3159" s="14">
        <v>120422.167939879</v>
      </c>
      <c r="AB3159" s="14">
        <v>0</v>
      </c>
      <c r="AC3159" s="14">
        <v>25258.678000062799</v>
      </c>
      <c r="AD3159" s="14">
        <v>0</v>
      </c>
      <c r="AE3159" s="14">
        <v>0</v>
      </c>
      <c r="AF3159" s="14">
        <v>0</v>
      </c>
      <c r="AG3159" s="14">
        <v>51.957149268805701</v>
      </c>
      <c r="AH3159" s="14">
        <v>20821.739304016799</v>
      </c>
      <c r="AI3159" s="14">
        <v>420.42531197407101</v>
      </c>
      <c r="AJ3159" s="14">
        <v>0</v>
      </c>
      <c r="AK3159" s="14">
        <v>0</v>
      </c>
      <c r="AL3159" s="14">
        <v>0</v>
      </c>
      <c r="AM3159" s="14">
        <v>3814.50139146222</v>
      </c>
      <c r="AN3159" s="14">
        <v>0</v>
      </c>
      <c r="AO3159" s="14">
        <v>2136501.2000000002</v>
      </c>
      <c r="AP3159" s="14">
        <v>2663566.0099999998</v>
      </c>
      <c r="AQ3159" s="14">
        <f t="shared" si="49"/>
        <v>5214544.0399999991</v>
      </c>
    </row>
    <row r="3160" spans="1:43" x14ac:dyDescent="0.2">
      <c r="A3160" s="2" t="s">
        <v>298</v>
      </c>
      <c r="B3160" s="2" t="s">
        <v>284</v>
      </c>
      <c r="C3160" s="3" t="s">
        <v>299</v>
      </c>
      <c r="D3160" s="3" t="s">
        <v>294</v>
      </c>
      <c r="E3160" s="3" t="s">
        <v>295</v>
      </c>
      <c r="F3160" s="14">
        <v>0</v>
      </c>
      <c r="G3160" s="14">
        <v>0</v>
      </c>
      <c r="H3160" s="14">
        <v>0</v>
      </c>
      <c r="I3160" s="14">
        <v>3114321.0272503998</v>
      </c>
      <c r="J3160" s="14">
        <v>0</v>
      </c>
      <c r="K3160" s="14">
        <v>1183174.06187311</v>
      </c>
      <c r="L3160" s="14">
        <v>0</v>
      </c>
      <c r="M3160" s="14">
        <v>7770789.3977002604</v>
      </c>
      <c r="N3160" s="14">
        <v>502545.95142150501</v>
      </c>
      <c r="O3160" s="14">
        <v>8506700.2174975909</v>
      </c>
      <c r="P3160" s="14">
        <v>0</v>
      </c>
      <c r="Q3160" s="14">
        <v>74723.798533938505</v>
      </c>
      <c r="R3160" s="14">
        <v>0</v>
      </c>
      <c r="S3160" s="14">
        <v>99103.125410682507</v>
      </c>
      <c r="T3160" s="14">
        <v>0</v>
      </c>
      <c r="U3160" s="14">
        <v>790700.14720877295</v>
      </c>
      <c r="V3160" s="14">
        <v>0</v>
      </c>
      <c r="W3160" s="14">
        <v>867928.04315694596</v>
      </c>
      <c r="X3160" s="14">
        <v>0</v>
      </c>
      <c r="Y3160" s="14">
        <v>0</v>
      </c>
      <c r="Z3160" s="14">
        <v>2249159.2366847098</v>
      </c>
      <c r="AA3160" s="14">
        <v>12432810.5240837</v>
      </c>
      <c r="AB3160" s="14">
        <v>0</v>
      </c>
      <c r="AC3160" s="14">
        <v>2607795.2509574802</v>
      </c>
      <c r="AD3160" s="14">
        <v>0</v>
      </c>
      <c r="AE3160" s="14">
        <v>0</v>
      </c>
      <c r="AF3160" s="14">
        <v>0</v>
      </c>
      <c r="AG3160" s="14">
        <v>5364.2398511966303</v>
      </c>
      <c r="AH3160" s="14">
        <v>2149710.0075290799</v>
      </c>
      <c r="AI3160" s="14">
        <v>43406.196157438302</v>
      </c>
      <c r="AJ3160" s="14">
        <v>0</v>
      </c>
      <c r="AK3160" s="14">
        <v>0</v>
      </c>
      <c r="AL3160" s="14">
        <v>0</v>
      </c>
      <c r="AM3160" s="14">
        <v>393822.61468320503</v>
      </c>
      <c r="AN3160" s="14">
        <v>0</v>
      </c>
      <c r="AO3160" s="14">
        <v>220579939.25999999</v>
      </c>
      <c r="AP3160" s="14">
        <v>274995974.77999997</v>
      </c>
      <c r="AQ3160" s="14">
        <f t="shared" si="49"/>
        <v>538367967.88</v>
      </c>
    </row>
    <row r="3161" spans="1:43" x14ac:dyDescent="0.2">
      <c r="A3161" s="2" t="s">
        <v>304</v>
      </c>
      <c r="B3161" s="2" t="s">
        <v>284</v>
      </c>
      <c r="C3161" s="3" t="s">
        <v>305</v>
      </c>
      <c r="D3161" s="3" t="s">
        <v>18</v>
      </c>
      <c r="E3161" s="3" t="s">
        <v>2239</v>
      </c>
      <c r="F3161" s="14">
        <v>0</v>
      </c>
      <c r="G3161" s="14">
        <v>0</v>
      </c>
      <c r="H3161" s="14">
        <v>0</v>
      </c>
      <c r="I3161" s="14">
        <v>23524.9755692658</v>
      </c>
      <c r="J3161" s="14">
        <v>0</v>
      </c>
      <c r="K3161" s="14">
        <v>8629.0193060621496</v>
      </c>
      <c r="L3161" s="14">
        <v>0</v>
      </c>
      <c r="M3161" s="14">
        <v>56673.231960411104</v>
      </c>
      <c r="N3161" s="14">
        <v>3665.1242641418498</v>
      </c>
      <c r="O3161" s="14">
        <v>62040.312172846803</v>
      </c>
      <c r="P3161" s="14">
        <v>0</v>
      </c>
      <c r="Q3161" s="14">
        <v>544.97089862860196</v>
      </c>
      <c r="R3161" s="14">
        <v>0</v>
      </c>
      <c r="S3161" s="14">
        <v>722.76974978743795</v>
      </c>
      <c r="T3161" s="14">
        <v>0</v>
      </c>
      <c r="U3161" s="14">
        <v>5766.66479950964</v>
      </c>
      <c r="V3161" s="14">
        <v>0</v>
      </c>
      <c r="W3161" s="14">
        <v>6329.8961469550204</v>
      </c>
      <c r="X3161" s="14">
        <v>0</v>
      </c>
      <c r="Y3161" s="14">
        <v>0</v>
      </c>
      <c r="Z3161" s="14">
        <v>16403.368946655199</v>
      </c>
      <c r="AA3161" s="14">
        <v>90673.869387064595</v>
      </c>
      <c r="AB3161" s="14">
        <v>0</v>
      </c>
      <c r="AC3161" s="14">
        <v>19018.940144398101</v>
      </c>
      <c r="AD3161" s="14">
        <v>0</v>
      </c>
      <c r="AE3161" s="14">
        <v>0</v>
      </c>
      <c r="AF3161" s="14">
        <v>0</v>
      </c>
      <c r="AG3161" s="14">
        <v>39.122938703652899</v>
      </c>
      <c r="AH3161" s="14">
        <v>15678.0749011892</v>
      </c>
      <c r="AI3161" s="14">
        <v>316.56708626636498</v>
      </c>
      <c r="AJ3161" s="14">
        <v>0</v>
      </c>
      <c r="AK3161" s="14">
        <v>0</v>
      </c>
      <c r="AL3161" s="14">
        <v>0</v>
      </c>
      <c r="AM3161" s="14">
        <v>2872.1917281144001</v>
      </c>
      <c r="AN3161" s="14">
        <v>0</v>
      </c>
      <c r="AO3161" s="14">
        <v>1563752.03</v>
      </c>
      <c r="AP3161" s="14">
        <v>1902956.26</v>
      </c>
      <c r="AQ3161" s="14">
        <f t="shared" si="49"/>
        <v>3779607.3899999997</v>
      </c>
    </row>
    <row r="3162" spans="1:43" x14ac:dyDescent="0.2">
      <c r="A3162" s="2" t="s">
        <v>304</v>
      </c>
      <c r="B3162" s="2" t="s">
        <v>284</v>
      </c>
      <c r="C3162" s="3" t="s">
        <v>305</v>
      </c>
      <c r="D3162" s="3" t="s">
        <v>24</v>
      </c>
      <c r="E3162" s="3" t="s">
        <v>2271</v>
      </c>
      <c r="F3162" s="14">
        <v>0</v>
      </c>
      <c r="G3162" s="14">
        <v>0</v>
      </c>
      <c r="H3162" s="14">
        <v>0</v>
      </c>
      <c r="I3162" s="14">
        <v>527101.00223748805</v>
      </c>
      <c r="J3162" s="14">
        <v>0</v>
      </c>
      <c r="K3162" s="14">
        <v>193341.95315782601</v>
      </c>
      <c r="L3162" s="14">
        <v>0</v>
      </c>
      <c r="M3162" s="14">
        <v>1269821.3980463101</v>
      </c>
      <c r="N3162" s="14">
        <v>82120.836523971506</v>
      </c>
      <c r="O3162" s="14">
        <v>1390076.28845987</v>
      </c>
      <c r="P3162" s="14">
        <v>0</v>
      </c>
      <c r="Q3162" s="14">
        <v>12210.6272124118</v>
      </c>
      <c r="R3162" s="14">
        <v>0</v>
      </c>
      <c r="S3162" s="14">
        <v>16194.391291849801</v>
      </c>
      <c r="T3162" s="14">
        <v>0</v>
      </c>
      <c r="U3162" s="14">
        <v>129207.98945952</v>
      </c>
      <c r="V3162" s="14">
        <v>0</v>
      </c>
      <c r="W3162" s="14">
        <v>141827.760598322</v>
      </c>
      <c r="X3162" s="14">
        <v>0</v>
      </c>
      <c r="Y3162" s="14">
        <v>0</v>
      </c>
      <c r="Z3162" s="14">
        <v>367534.16327237798</v>
      </c>
      <c r="AA3162" s="14">
        <v>2031640.2578166199</v>
      </c>
      <c r="AB3162" s="14">
        <v>0</v>
      </c>
      <c r="AC3162" s="14">
        <v>426138.69596124202</v>
      </c>
      <c r="AD3162" s="14">
        <v>0</v>
      </c>
      <c r="AE3162" s="14">
        <v>0</v>
      </c>
      <c r="AF3162" s="14">
        <v>0</v>
      </c>
      <c r="AG3162" s="14">
        <v>876.58922919828603</v>
      </c>
      <c r="AH3162" s="14">
        <v>351283.21256867098</v>
      </c>
      <c r="AI3162" s="14">
        <v>7093.0075125943904</v>
      </c>
      <c r="AJ3162" s="14">
        <v>0</v>
      </c>
      <c r="AK3162" s="14">
        <v>0</v>
      </c>
      <c r="AL3162" s="14">
        <v>0</v>
      </c>
      <c r="AM3162" s="14">
        <v>64354.376651731902</v>
      </c>
      <c r="AN3162" s="14">
        <v>0</v>
      </c>
      <c r="AO3162" s="14">
        <v>35037454.270000003</v>
      </c>
      <c r="AP3162" s="14">
        <v>42637670.009999998</v>
      </c>
      <c r="AQ3162" s="14">
        <f t="shared" si="49"/>
        <v>84685946.830000013</v>
      </c>
    </row>
    <row r="3163" spans="1:43" x14ac:dyDescent="0.2">
      <c r="A3163" s="2" t="s">
        <v>304</v>
      </c>
      <c r="B3163" s="2" t="s">
        <v>284</v>
      </c>
      <c r="C3163" s="3" t="s">
        <v>305</v>
      </c>
      <c r="D3163" s="3" t="s">
        <v>292</v>
      </c>
      <c r="E3163" s="3" t="s">
        <v>293</v>
      </c>
      <c r="F3163" s="14">
        <v>0</v>
      </c>
      <c r="G3163" s="14">
        <v>0</v>
      </c>
      <c r="H3163" s="14">
        <v>0</v>
      </c>
      <c r="I3163" s="14">
        <v>1450192.0027403899</v>
      </c>
      <c r="J3163" s="14">
        <v>0</v>
      </c>
      <c r="K3163" s="14">
        <v>531934.01847746398</v>
      </c>
      <c r="L3163" s="14">
        <v>0</v>
      </c>
      <c r="M3163" s="14">
        <v>3493609.0588681502</v>
      </c>
      <c r="N3163" s="14">
        <v>225935.78816941299</v>
      </c>
      <c r="O3163" s="14">
        <v>3824461.5513276602</v>
      </c>
      <c r="P3163" s="14">
        <v>0</v>
      </c>
      <c r="Q3163" s="14">
        <v>33594.612525334298</v>
      </c>
      <c r="R3163" s="14">
        <v>0</v>
      </c>
      <c r="S3163" s="14">
        <v>44554.984037210801</v>
      </c>
      <c r="T3163" s="14">
        <v>0</v>
      </c>
      <c r="U3163" s="14">
        <v>355484.79742775601</v>
      </c>
      <c r="V3163" s="14">
        <v>0</v>
      </c>
      <c r="W3163" s="14">
        <v>390205.07134910702</v>
      </c>
      <c r="X3163" s="14">
        <v>0</v>
      </c>
      <c r="Y3163" s="14">
        <v>0</v>
      </c>
      <c r="Z3163" s="14">
        <v>1011182.1113012</v>
      </c>
      <c r="AA3163" s="14">
        <v>5589570.9585534502</v>
      </c>
      <c r="AB3163" s="14">
        <v>0</v>
      </c>
      <c r="AC3163" s="14">
        <v>1172418.42894993</v>
      </c>
      <c r="AD3163" s="14">
        <v>0</v>
      </c>
      <c r="AE3163" s="14">
        <v>0</v>
      </c>
      <c r="AF3163" s="14">
        <v>0</v>
      </c>
      <c r="AG3163" s="14">
        <v>2411.7250479045001</v>
      </c>
      <c r="AH3163" s="14">
        <v>966471.51760586805</v>
      </c>
      <c r="AI3163" s="14">
        <v>19514.709185674001</v>
      </c>
      <c r="AJ3163" s="14">
        <v>0</v>
      </c>
      <c r="AK3163" s="14">
        <v>0</v>
      </c>
      <c r="AL3163" s="14">
        <v>0</v>
      </c>
      <c r="AM3163" s="14">
        <v>177055.63443348499</v>
      </c>
      <c r="AN3163" s="14">
        <v>0</v>
      </c>
      <c r="AO3163" s="14">
        <v>96397153.090000004</v>
      </c>
      <c r="AP3163" s="14">
        <v>117307324.06999999</v>
      </c>
      <c r="AQ3163" s="14">
        <f t="shared" si="49"/>
        <v>232993074.13</v>
      </c>
    </row>
    <row r="3164" spans="1:43" x14ac:dyDescent="0.2">
      <c r="A3164" s="2" t="s">
        <v>304</v>
      </c>
      <c r="B3164" s="2" t="s">
        <v>284</v>
      </c>
      <c r="C3164" s="3" t="s">
        <v>305</v>
      </c>
      <c r="D3164" s="3" t="s">
        <v>294</v>
      </c>
      <c r="E3164" s="3" t="s">
        <v>295</v>
      </c>
      <c r="F3164" s="14">
        <v>0</v>
      </c>
      <c r="G3164" s="14">
        <v>0</v>
      </c>
      <c r="H3164" s="14">
        <v>0</v>
      </c>
      <c r="I3164" s="14">
        <v>3460645.6131892698</v>
      </c>
      <c r="J3164" s="14">
        <v>0</v>
      </c>
      <c r="K3164" s="14">
        <v>1269373.3823325499</v>
      </c>
      <c r="L3164" s="14">
        <v>0</v>
      </c>
      <c r="M3164" s="14">
        <v>8336925.6215204298</v>
      </c>
      <c r="N3164" s="14">
        <v>539158.74085185502</v>
      </c>
      <c r="O3164" s="14">
        <v>9126450.8874708097</v>
      </c>
      <c r="P3164" s="14">
        <v>0</v>
      </c>
      <c r="Q3164" s="14">
        <v>80168.038606543094</v>
      </c>
      <c r="R3164" s="14">
        <v>0</v>
      </c>
      <c r="S3164" s="14">
        <v>106323.16945806101</v>
      </c>
      <c r="T3164" s="14">
        <v>0</v>
      </c>
      <c r="U3164" s="14">
        <v>848306.22596811503</v>
      </c>
      <c r="V3164" s="14">
        <v>0</v>
      </c>
      <c r="W3164" s="14">
        <v>931160.47106641799</v>
      </c>
      <c r="X3164" s="14">
        <v>0</v>
      </c>
      <c r="Y3164" s="14">
        <v>0</v>
      </c>
      <c r="Z3164" s="14">
        <v>2413020.4352233098</v>
      </c>
      <c r="AA3164" s="14">
        <v>13338595.289985901</v>
      </c>
      <c r="AB3164" s="14">
        <v>0</v>
      </c>
      <c r="AC3164" s="14">
        <v>2797784.4901232598</v>
      </c>
      <c r="AD3164" s="14">
        <v>0</v>
      </c>
      <c r="AE3164" s="14">
        <v>0</v>
      </c>
      <c r="AF3164" s="14">
        <v>0</v>
      </c>
      <c r="AG3164" s="14">
        <v>5755.1866866442097</v>
      </c>
      <c r="AH3164" s="14">
        <v>2306325.9288114202</v>
      </c>
      <c r="AI3164" s="14">
        <v>46568.656156185403</v>
      </c>
      <c r="AJ3164" s="14">
        <v>0</v>
      </c>
      <c r="AK3164" s="14">
        <v>0</v>
      </c>
      <c r="AL3164" s="14">
        <v>0</v>
      </c>
      <c r="AM3164" s="14">
        <v>422514.26254925597</v>
      </c>
      <c r="AN3164" s="14">
        <v>0</v>
      </c>
      <c r="AO3164" s="14">
        <v>230036012.00999999</v>
      </c>
      <c r="AP3164" s="14">
        <v>279934709.11000001</v>
      </c>
      <c r="AQ3164" s="14">
        <f t="shared" si="49"/>
        <v>555999797.51999998</v>
      </c>
    </row>
    <row r="3165" spans="1:43" x14ac:dyDescent="0.2">
      <c r="A3165" s="2" t="s">
        <v>306</v>
      </c>
      <c r="B3165" s="2" t="s">
        <v>284</v>
      </c>
      <c r="C3165" s="3" t="s">
        <v>307</v>
      </c>
      <c r="D3165" s="3" t="s">
        <v>29</v>
      </c>
      <c r="E3165" s="3" t="s">
        <v>2242</v>
      </c>
      <c r="F3165" s="14">
        <v>0</v>
      </c>
      <c r="G3165" s="14">
        <v>0</v>
      </c>
      <c r="H3165" s="14">
        <v>0</v>
      </c>
      <c r="I3165" s="14">
        <v>177262.63857469001</v>
      </c>
      <c r="J3165" s="14">
        <v>0</v>
      </c>
      <c r="K3165" s="14">
        <v>67376.234622978096</v>
      </c>
      <c r="L3165" s="14">
        <v>0</v>
      </c>
      <c r="M3165" s="14">
        <v>442510.22377291002</v>
      </c>
      <c r="N3165" s="14">
        <v>28617.645016645802</v>
      </c>
      <c r="O3165" s="14">
        <v>484416.91327226302</v>
      </c>
      <c r="P3165" s="14">
        <v>0</v>
      </c>
      <c r="Q3165" s="14">
        <v>4255.1891391012005</v>
      </c>
      <c r="R3165" s="14">
        <v>0</v>
      </c>
      <c r="S3165" s="14">
        <v>5643.4765702301002</v>
      </c>
      <c r="T3165" s="14">
        <v>0</v>
      </c>
      <c r="U3165" s="14">
        <v>45026.690860635303</v>
      </c>
      <c r="V3165" s="14">
        <v>0</v>
      </c>
      <c r="W3165" s="14">
        <v>49424.465857130999</v>
      </c>
      <c r="X3165" s="14">
        <v>0</v>
      </c>
      <c r="Y3165" s="14">
        <v>0</v>
      </c>
      <c r="Z3165" s="14">
        <v>128079.13891398199</v>
      </c>
      <c r="AA3165" s="14">
        <v>707990.57976246299</v>
      </c>
      <c r="AB3165" s="14">
        <v>0</v>
      </c>
      <c r="AC3165" s="14">
        <v>148501.76909765601</v>
      </c>
      <c r="AD3165" s="14">
        <v>0</v>
      </c>
      <c r="AE3165" s="14">
        <v>0</v>
      </c>
      <c r="AF3165" s="14">
        <v>0</v>
      </c>
      <c r="AG3165" s="14">
        <v>305.46509882241298</v>
      </c>
      <c r="AH3165" s="14">
        <v>122415.972084769</v>
      </c>
      <c r="AI3165" s="14">
        <v>2471.78384437356</v>
      </c>
      <c r="AJ3165" s="14">
        <v>0</v>
      </c>
      <c r="AK3165" s="14">
        <v>0</v>
      </c>
      <c r="AL3165" s="14">
        <v>0</v>
      </c>
      <c r="AM3165" s="14">
        <v>22426.353511349898</v>
      </c>
      <c r="AN3165" s="14">
        <v>0</v>
      </c>
      <c r="AO3165" s="14">
        <v>12498999.68</v>
      </c>
      <c r="AP3165" s="14">
        <v>15369804.560000001</v>
      </c>
      <c r="AQ3165" s="14">
        <f t="shared" si="49"/>
        <v>30305528.780000001</v>
      </c>
    </row>
    <row r="3166" spans="1:43" x14ac:dyDescent="0.2">
      <c r="A3166" s="2" t="s">
        <v>308</v>
      </c>
      <c r="B3166" s="2" t="s">
        <v>284</v>
      </c>
      <c r="C3166" s="3" t="s">
        <v>309</v>
      </c>
      <c r="D3166" s="3" t="s">
        <v>21</v>
      </c>
      <c r="E3166" s="3" t="s">
        <v>2241</v>
      </c>
      <c r="F3166" s="14">
        <v>0</v>
      </c>
      <c r="G3166" s="14">
        <v>0</v>
      </c>
      <c r="H3166" s="14">
        <v>0</v>
      </c>
      <c r="I3166" s="14">
        <v>30538.334490645</v>
      </c>
      <c r="J3166" s="14">
        <v>0</v>
      </c>
      <c r="K3166" s="14">
        <v>11398.9559244753</v>
      </c>
      <c r="L3166" s="14">
        <v>0</v>
      </c>
      <c r="M3166" s="14">
        <v>74865.478239186894</v>
      </c>
      <c r="N3166" s="14">
        <v>4841.6384850316599</v>
      </c>
      <c r="O3166" s="14">
        <v>81955.403946016595</v>
      </c>
      <c r="P3166" s="14">
        <v>0</v>
      </c>
      <c r="Q3166" s="14">
        <v>719.90705173841195</v>
      </c>
      <c r="R3166" s="14">
        <v>0</v>
      </c>
      <c r="S3166" s="14">
        <v>954.78315582867003</v>
      </c>
      <c r="T3166" s="14">
        <v>0</v>
      </c>
      <c r="U3166" s="14">
        <v>7617.7785432568298</v>
      </c>
      <c r="V3166" s="14">
        <v>0</v>
      </c>
      <c r="W3166" s="14">
        <v>8361.8079020362693</v>
      </c>
      <c r="X3166" s="14">
        <v>0</v>
      </c>
      <c r="Y3166" s="14">
        <v>0</v>
      </c>
      <c r="Z3166" s="14">
        <v>21668.888168781399</v>
      </c>
      <c r="AA3166" s="14">
        <v>119780.404759312</v>
      </c>
      <c r="AB3166" s="14">
        <v>0</v>
      </c>
      <c r="AC3166" s="14">
        <v>25124.065417674101</v>
      </c>
      <c r="AD3166" s="14">
        <v>0</v>
      </c>
      <c r="AE3166" s="14">
        <v>0</v>
      </c>
      <c r="AF3166" s="14">
        <v>0</v>
      </c>
      <c r="AG3166" s="14">
        <v>51.680796452286899</v>
      </c>
      <c r="AH3166" s="14">
        <v>20710.772376256598</v>
      </c>
      <c r="AI3166" s="14">
        <v>418.18646247723098</v>
      </c>
      <c r="AJ3166" s="14">
        <v>0</v>
      </c>
      <c r="AK3166" s="14">
        <v>0</v>
      </c>
      <c r="AL3166" s="14">
        <v>0</v>
      </c>
      <c r="AM3166" s="14">
        <v>3794.17428083089</v>
      </c>
      <c r="AN3166" s="14">
        <v>0</v>
      </c>
      <c r="AO3166" s="14">
        <v>2118469.98</v>
      </c>
      <c r="AP3166" s="14">
        <v>2743208.46</v>
      </c>
      <c r="AQ3166" s="14">
        <f t="shared" si="49"/>
        <v>5274480.7</v>
      </c>
    </row>
    <row r="3167" spans="1:43" x14ac:dyDescent="0.2">
      <c r="A3167" s="2" t="s">
        <v>308</v>
      </c>
      <c r="B3167" s="2" t="s">
        <v>284</v>
      </c>
      <c r="C3167" s="3" t="s">
        <v>309</v>
      </c>
      <c r="D3167" s="3" t="s">
        <v>292</v>
      </c>
      <c r="E3167" s="3" t="s">
        <v>293</v>
      </c>
      <c r="F3167" s="14">
        <v>0</v>
      </c>
      <c r="G3167" s="14">
        <v>0</v>
      </c>
      <c r="H3167" s="14">
        <v>0</v>
      </c>
      <c r="I3167" s="14">
        <v>1776427.6982096401</v>
      </c>
      <c r="J3167" s="14">
        <v>0</v>
      </c>
      <c r="K3167" s="14">
        <v>663082.03681218904</v>
      </c>
      <c r="L3167" s="14">
        <v>0</v>
      </c>
      <c r="M3167" s="14">
        <v>4354956.2018368496</v>
      </c>
      <c r="N3167" s="14">
        <v>281640.13699446298</v>
      </c>
      <c r="O3167" s="14">
        <v>4767380.1474753702</v>
      </c>
      <c r="P3167" s="14">
        <v>0</v>
      </c>
      <c r="Q3167" s="14">
        <v>41877.2944947707</v>
      </c>
      <c r="R3167" s="14">
        <v>0</v>
      </c>
      <c r="S3167" s="14">
        <v>55540.1357699332</v>
      </c>
      <c r="T3167" s="14">
        <v>0</v>
      </c>
      <c r="U3167" s="14">
        <v>443129.366050201</v>
      </c>
      <c r="V3167" s="14">
        <v>0</v>
      </c>
      <c r="W3167" s="14">
        <v>486409.86524120398</v>
      </c>
      <c r="X3167" s="14">
        <v>0</v>
      </c>
      <c r="Y3167" s="14">
        <v>0</v>
      </c>
      <c r="Z3167" s="14">
        <v>1260488.2936305001</v>
      </c>
      <c r="AA3167" s="14">
        <v>6967676.2752855998</v>
      </c>
      <c r="AB3167" s="14">
        <v>0</v>
      </c>
      <c r="AC3167" s="14">
        <v>1461477.4002576701</v>
      </c>
      <c r="AD3167" s="14">
        <v>0</v>
      </c>
      <c r="AE3167" s="14">
        <v>0</v>
      </c>
      <c r="AF3167" s="14">
        <v>0</v>
      </c>
      <c r="AG3167" s="14">
        <v>3006.2935590511902</v>
      </c>
      <c r="AH3167" s="14">
        <v>1204754.2969891799</v>
      </c>
      <c r="AI3167" s="14">
        <v>24326.081541494299</v>
      </c>
      <c r="AJ3167" s="14">
        <v>0</v>
      </c>
      <c r="AK3167" s="14">
        <v>0</v>
      </c>
      <c r="AL3167" s="14">
        <v>0</v>
      </c>
      <c r="AM3167" s="14">
        <v>220708.705851898</v>
      </c>
      <c r="AN3167" s="14">
        <v>0</v>
      </c>
      <c r="AO3167" s="14">
        <v>123232285.44</v>
      </c>
      <c r="AP3167" s="14">
        <v>159573583.75999999</v>
      </c>
      <c r="AQ3167" s="14">
        <f t="shared" si="49"/>
        <v>306818749.43000001</v>
      </c>
    </row>
    <row r="3168" spans="1:43" x14ac:dyDescent="0.2">
      <c r="A3168" s="2" t="s">
        <v>310</v>
      </c>
      <c r="B3168" s="2" t="s">
        <v>284</v>
      </c>
      <c r="C3168" s="3" t="s">
        <v>311</v>
      </c>
      <c r="D3168" s="3" t="s">
        <v>286</v>
      </c>
      <c r="E3168" s="3" t="s">
        <v>287</v>
      </c>
      <c r="F3168" s="14">
        <v>0</v>
      </c>
      <c r="G3168" s="14">
        <v>0</v>
      </c>
      <c r="H3168" s="14">
        <v>0</v>
      </c>
      <c r="I3168" s="14">
        <v>3558273.5067922398</v>
      </c>
      <c r="J3168" s="14">
        <v>0</v>
      </c>
      <c r="K3168" s="14">
        <v>1261892.7883596299</v>
      </c>
      <c r="L3168" s="14">
        <v>0</v>
      </c>
      <c r="M3168" s="14">
        <v>8287794.6043328</v>
      </c>
      <c r="N3168" s="14">
        <v>535981.50591359299</v>
      </c>
      <c r="O3168" s="14">
        <v>9072667.0306513198</v>
      </c>
      <c r="P3168" s="14">
        <v>0</v>
      </c>
      <c r="Q3168" s="14">
        <v>79695.453969447</v>
      </c>
      <c r="R3168" s="14">
        <v>0</v>
      </c>
      <c r="S3168" s="14">
        <v>105696.76991760801</v>
      </c>
      <c r="T3168" s="14">
        <v>0</v>
      </c>
      <c r="U3168" s="14">
        <v>843306.98494457197</v>
      </c>
      <c r="V3168" s="14">
        <v>0</v>
      </c>
      <c r="W3168" s="14">
        <v>925672.91430094</v>
      </c>
      <c r="X3168" s="14">
        <v>0</v>
      </c>
      <c r="Y3168" s="14">
        <v>0</v>
      </c>
      <c r="Z3168" s="14">
        <v>2398799.94693451</v>
      </c>
      <c r="AA3168" s="14">
        <v>13259988.584761599</v>
      </c>
      <c r="AB3168" s="14">
        <v>0</v>
      </c>
      <c r="AC3168" s="14">
        <v>2781296.6553171999</v>
      </c>
      <c r="AD3168" s="14">
        <v>0</v>
      </c>
      <c r="AE3168" s="14">
        <v>0</v>
      </c>
      <c r="AF3168" s="14">
        <v>0</v>
      </c>
      <c r="AG3168" s="14">
        <v>5721.1840242976396</v>
      </c>
      <c r="AH3168" s="14">
        <v>2292734.2213283102</v>
      </c>
      <c r="AI3168" s="14">
        <v>46294.135129118396</v>
      </c>
      <c r="AJ3168" s="14">
        <v>0</v>
      </c>
      <c r="AK3168" s="14">
        <v>0</v>
      </c>
      <c r="AL3168" s="14">
        <v>0</v>
      </c>
      <c r="AM3168" s="14">
        <v>420024.33332283603</v>
      </c>
      <c r="AN3168" s="14">
        <v>0</v>
      </c>
      <c r="AO3168" s="14">
        <v>244137730.66999999</v>
      </c>
      <c r="AP3168" s="14">
        <v>299463523.19</v>
      </c>
      <c r="AQ3168" s="14">
        <f t="shared" si="49"/>
        <v>589477094.48000002</v>
      </c>
    </row>
    <row r="3169" spans="1:43" x14ac:dyDescent="0.2">
      <c r="A3169" s="2" t="s">
        <v>310</v>
      </c>
      <c r="B3169" s="2" t="s">
        <v>284</v>
      </c>
      <c r="C3169" s="3" t="s">
        <v>311</v>
      </c>
      <c r="D3169" s="3" t="s">
        <v>12</v>
      </c>
      <c r="E3169" s="3" t="s">
        <v>13</v>
      </c>
      <c r="F3169" s="14">
        <v>0</v>
      </c>
      <c r="G3169" s="14">
        <v>0</v>
      </c>
      <c r="H3169" s="14">
        <v>0</v>
      </c>
      <c r="I3169" s="14">
        <v>57224.593632646203</v>
      </c>
      <c r="J3169" s="14">
        <v>0</v>
      </c>
      <c r="K3169" s="14">
        <v>20293.915541907001</v>
      </c>
      <c r="L3169" s="14">
        <v>0</v>
      </c>
      <c r="M3169" s="14">
        <v>133285.33555345799</v>
      </c>
      <c r="N3169" s="14">
        <v>8619.7207190430508</v>
      </c>
      <c r="O3169" s="14">
        <v>145907.75076797401</v>
      </c>
      <c r="P3169" s="14">
        <v>0</v>
      </c>
      <c r="Q3169" s="14">
        <v>1281.6721252780101</v>
      </c>
      <c r="R3169" s="14">
        <v>0</v>
      </c>
      <c r="S3169" s="14">
        <v>1699.82849695865</v>
      </c>
      <c r="T3169" s="14">
        <v>0</v>
      </c>
      <c r="U3169" s="14">
        <v>13562.166997255201</v>
      </c>
      <c r="V3169" s="14">
        <v>0</v>
      </c>
      <c r="W3169" s="14">
        <v>14886.7860372464</v>
      </c>
      <c r="X3169" s="14">
        <v>0</v>
      </c>
      <c r="Y3169" s="14">
        <v>0</v>
      </c>
      <c r="Z3169" s="14">
        <v>38577.796762196798</v>
      </c>
      <c r="AA3169" s="14">
        <v>213248.77272308301</v>
      </c>
      <c r="AB3169" s="14">
        <v>0</v>
      </c>
      <c r="AC3169" s="14">
        <v>44729.156027088196</v>
      </c>
      <c r="AD3169" s="14">
        <v>0</v>
      </c>
      <c r="AE3169" s="14">
        <v>0</v>
      </c>
      <c r="AF3169" s="14">
        <v>0</v>
      </c>
      <c r="AG3169" s="14">
        <v>92.008787481646294</v>
      </c>
      <c r="AH3169" s="14">
        <v>36872.034674324503</v>
      </c>
      <c r="AI3169" s="14">
        <v>744.507993913826</v>
      </c>
      <c r="AJ3169" s="14">
        <v>0</v>
      </c>
      <c r="AK3169" s="14">
        <v>0</v>
      </c>
      <c r="AL3169" s="14">
        <v>0</v>
      </c>
      <c r="AM3169" s="14">
        <v>6754.8831601453903</v>
      </c>
      <c r="AN3169" s="14">
        <v>0</v>
      </c>
      <c r="AO3169" s="14">
        <v>3926253.12</v>
      </c>
      <c r="AP3169" s="14">
        <v>4816009.34</v>
      </c>
      <c r="AQ3169" s="14">
        <f t="shared" si="49"/>
        <v>9480043.3900000006</v>
      </c>
    </row>
    <row r="3170" spans="1:43" x14ac:dyDescent="0.2">
      <c r="A3170" s="2" t="s">
        <v>310</v>
      </c>
      <c r="B3170" s="2" t="s">
        <v>284</v>
      </c>
      <c r="C3170" s="3" t="s">
        <v>311</v>
      </c>
      <c r="D3170" s="3" t="s">
        <v>24</v>
      </c>
      <c r="E3170" s="3" t="s">
        <v>2271</v>
      </c>
      <c r="F3170" s="14">
        <v>0</v>
      </c>
      <c r="G3170" s="14">
        <v>0</v>
      </c>
      <c r="H3170" s="14">
        <v>0</v>
      </c>
      <c r="I3170" s="14">
        <v>2247359.18930403</v>
      </c>
      <c r="J3170" s="14">
        <v>0</v>
      </c>
      <c r="K3170" s="14">
        <v>796995.04504730296</v>
      </c>
      <c r="L3170" s="14">
        <v>0</v>
      </c>
      <c r="M3170" s="14">
        <v>5234463.0977798402</v>
      </c>
      <c r="N3170" s="14">
        <v>338518.93630790903</v>
      </c>
      <c r="O3170" s="14">
        <v>5730178.2968367003</v>
      </c>
      <c r="P3170" s="14">
        <v>0</v>
      </c>
      <c r="Q3170" s="14">
        <v>50334.610445798498</v>
      </c>
      <c r="R3170" s="14">
        <v>0</v>
      </c>
      <c r="S3170" s="14">
        <v>66756.7028505997</v>
      </c>
      <c r="T3170" s="14">
        <v>0</v>
      </c>
      <c r="U3170" s="14">
        <v>532621.70499309897</v>
      </c>
      <c r="V3170" s="14">
        <v>0</v>
      </c>
      <c r="W3170" s="14">
        <v>584642.95290202403</v>
      </c>
      <c r="X3170" s="14">
        <v>0</v>
      </c>
      <c r="Y3170" s="14">
        <v>0</v>
      </c>
      <c r="Z3170" s="14">
        <v>1515050.79464934</v>
      </c>
      <c r="AA3170" s="14">
        <v>8374836.0375183402</v>
      </c>
      <c r="AB3170" s="14">
        <v>0</v>
      </c>
      <c r="AC3170" s="14">
        <v>1756630.7324538699</v>
      </c>
      <c r="AD3170" s="14">
        <v>0</v>
      </c>
      <c r="AE3170" s="14">
        <v>0</v>
      </c>
      <c r="AF3170" s="14">
        <v>0</v>
      </c>
      <c r="AG3170" s="14">
        <v>3613.4252935198601</v>
      </c>
      <c r="AH3170" s="14">
        <v>1448061.0641926201</v>
      </c>
      <c r="AI3170" s="14">
        <v>29238.772622371402</v>
      </c>
      <c r="AJ3170" s="14">
        <v>0</v>
      </c>
      <c r="AK3170" s="14">
        <v>0</v>
      </c>
      <c r="AL3170" s="14">
        <v>0</v>
      </c>
      <c r="AM3170" s="14">
        <v>265281.89680262498</v>
      </c>
      <c r="AN3170" s="14">
        <v>0</v>
      </c>
      <c r="AO3170" s="14">
        <v>154194210.02000001</v>
      </c>
      <c r="AP3170" s="14">
        <v>189137259.77000001</v>
      </c>
      <c r="AQ3170" s="14">
        <f t="shared" si="49"/>
        <v>372306053.05000001</v>
      </c>
    </row>
    <row r="3171" spans="1:43" x14ac:dyDescent="0.2">
      <c r="A3171" s="2" t="s">
        <v>314</v>
      </c>
      <c r="B3171" s="2" t="s">
        <v>284</v>
      </c>
      <c r="C3171" s="3" t="s">
        <v>315</v>
      </c>
      <c r="D3171" s="3" t="s">
        <v>286</v>
      </c>
      <c r="E3171" s="3" t="s">
        <v>287</v>
      </c>
      <c r="F3171" s="14">
        <v>60912997</v>
      </c>
      <c r="G3171" s="14">
        <v>0</v>
      </c>
      <c r="H3171" s="14">
        <v>0</v>
      </c>
      <c r="I3171" s="14">
        <v>1679847.0831975201</v>
      </c>
      <c r="J3171" s="14">
        <v>0</v>
      </c>
      <c r="K3171" s="14">
        <v>652629.69283943705</v>
      </c>
      <c r="L3171" s="14">
        <v>0</v>
      </c>
      <c r="M3171" s="14">
        <v>4286306.9236101303</v>
      </c>
      <c r="N3171" s="14">
        <v>277200.52784463501</v>
      </c>
      <c r="O3171" s="14">
        <v>4692229.5799694303</v>
      </c>
      <c r="P3171" s="14">
        <v>0</v>
      </c>
      <c r="Q3171" s="14">
        <v>41217.274711283302</v>
      </c>
      <c r="R3171" s="14">
        <v>0</v>
      </c>
      <c r="S3171" s="14">
        <v>54664.629686890097</v>
      </c>
      <c r="T3171" s="14">
        <v>0</v>
      </c>
      <c r="U3171" s="14">
        <v>436144.11902587098</v>
      </c>
      <c r="V3171" s="14">
        <v>0</v>
      </c>
      <c r="W3171" s="14">
        <v>478742.439541706</v>
      </c>
      <c r="X3171" s="14">
        <v>0</v>
      </c>
      <c r="Y3171" s="14">
        <v>0</v>
      </c>
      <c r="Z3171" s="14">
        <v>1240618.6783089</v>
      </c>
      <c r="AA3171" s="14">
        <v>6857841.3846947402</v>
      </c>
      <c r="AB3171" s="14">
        <v>0</v>
      </c>
      <c r="AC3171" s="14">
        <v>1438439.67935289</v>
      </c>
      <c r="AD3171" s="14">
        <v>0</v>
      </c>
      <c r="AE3171" s="14">
        <v>0</v>
      </c>
      <c r="AF3171" s="14">
        <v>0</v>
      </c>
      <c r="AG3171" s="14">
        <v>2958.8719734708802</v>
      </c>
      <c r="AH3171" s="14">
        <v>1185763.2403476101</v>
      </c>
      <c r="AI3171" s="14">
        <v>23942.4072767049</v>
      </c>
      <c r="AJ3171" s="14">
        <v>0</v>
      </c>
      <c r="AK3171" s="14">
        <v>0</v>
      </c>
      <c r="AL3171" s="14">
        <v>0</v>
      </c>
      <c r="AM3171" s="14">
        <v>217229.39761878501</v>
      </c>
      <c r="AN3171" s="14">
        <v>0</v>
      </c>
      <c r="AO3171" s="14">
        <v>115101506.79000001</v>
      </c>
      <c r="AP3171" s="14">
        <v>170632575.53999999</v>
      </c>
      <c r="AQ3171" s="14">
        <f t="shared" si="49"/>
        <v>370212855.25999999</v>
      </c>
    </row>
    <row r="3172" spans="1:43" x14ac:dyDescent="0.2">
      <c r="A3172" s="2" t="s">
        <v>316</v>
      </c>
      <c r="B3172" s="2" t="s">
        <v>284</v>
      </c>
      <c r="C3172" s="3" t="s">
        <v>317</v>
      </c>
      <c r="D3172" s="3" t="s">
        <v>21</v>
      </c>
      <c r="E3172" s="3" t="s">
        <v>2241</v>
      </c>
      <c r="F3172" s="14">
        <v>0</v>
      </c>
      <c r="G3172" s="14">
        <v>0</v>
      </c>
      <c r="H3172" s="14">
        <v>0</v>
      </c>
      <c r="I3172" s="14">
        <v>14426.8130648885</v>
      </c>
      <c r="J3172" s="14">
        <v>0</v>
      </c>
      <c r="K3172" s="14">
        <v>5470.80714817854</v>
      </c>
      <c r="L3172" s="14">
        <v>0</v>
      </c>
      <c r="M3172" s="14">
        <v>35930.8817280285</v>
      </c>
      <c r="N3172" s="14">
        <v>2323.6900507056198</v>
      </c>
      <c r="O3172" s="14">
        <v>39333.612042112203</v>
      </c>
      <c r="P3172" s="14">
        <v>0</v>
      </c>
      <c r="Q3172" s="14">
        <v>345.50968078535999</v>
      </c>
      <c r="R3172" s="14">
        <v>0</v>
      </c>
      <c r="S3172" s="14">
        <v>458.23606461906598</v>
      </c>
      <c r="T3172" s="14">
        <v>0</v>
      </c>
      <c r="U3172" s="14">
        <v>3656.0722363817499</v>
      </c>
      <c r="V3172" s="14">
        <v>0</v>
      </c>
      <c r="W3172" s="14">
        <v>4013.1625937491199</v>
      </c>
      <c r="X3172" s="14">
        <v>0</v>
      </c>
      <c r="Y3172" s="14">
        <v>0</v>
      </c>
      <c r="Z3172" s="14">
        <v>10399.7497600233</v>
      </c>
      <c r="AA3172" s="14">
        <v>57487.316884938402</v>
      </c>
      <c r="AB3172" s="14">
        <v>0</v>
      </c>
      <c r="AC3172" s="14">
        <v>12058.0285614317</v>
      </c>
      <c r="AD3172" s="14">
        <v>0</v>
      </c>
      <c r="AE3172" s="14">
        <v>0</v>
      </c>
      <c r="AF3172" s="14">
        <v>0</v>
      </c>
      <c r="AG3172" s="14">
        <v>24.799024599874599</v>
      </c>
      <c r="AH3172" s="14">
        <v>9939.9150161454108</v>
      </c>
      <c r="AI3172" s="14">
        <v>200.70248328884301</v>
      </c>
      <c r="AJ3172" s="14">
        <v>0</v>
      </c>
      <c r="AK3172" s="14">
        <v>0</v>
      </c>
      <c r="AL3172" s="14">
        <v>0</v>
      </c>
      <c r="AM3172" s="14">
        <v>1820.9736601238101</v>
      </c>
      <c r="AN3172" s="14">
        <v>0</v>
      </c>
      <c r="AO3172" s="14">
        <v>997161.43</v>
      </c>
      <c r="AP3172" s="14">
        <v>1377675.71</v>
      </c>
      <c r="AQ3172" s="14">
        <f t="shared" si="49"/>
        <v>2572727.41</v>
      </c>
    </row>
    <row r="3173" spans="1:43" x14ac:dyDescent="0.2">
      <c r="A3173" s="2" t="s">
        <v>316</v>
      </c>
      <c r="B3173" s="2" t="s">
        <v>284</v>
      </c>
      <c r="C3173" s="3" t="s">
        <v>317</v>
      </c>
      <c r="D3173" s="3" t="s">
        <v>24</v>
      </c>
      <c r="E3173" s="3" t="s">
        <v>2271</v>
      </c>
      <c r="F3173" s="14">
        <v>0</v>
      </c>
      <c r="G3173" s="14">
        <v>0</v>
      </c>
      <c r="H3173" s="14">
        <v>0</v>
      </c>
      <c r="I3173" s="14">
        <v>500983.81213937001</v>
      </c>
      <c r="J3173" s="14">
        <v>0</v>
      </c>
      <c r="K3173" s="14">
        <v>189978.60499379699</v>
      </c>
      <c r="L3173" s="14">
        <v>0</v>
      </c>
      <c r="M3173" s="14">
        <v>1247731.5690355899</v>
      </c>
      <c r="N3173" s="14">
        <v>80692.187151578997</v>
      </c>
      <c r="O3173" s="14">
        <v>1365894.3813465601</v>
      </c>
      <c r="P3173" s="14">
        <v>0</v>
      </c>
      <c r="Q3173" s="14">
        <v>11998.128500893799</v>
      </c>
      <c r="R3173" s="14">
        <v>0</v>
      </c>
      <c r="S3173" s="14">
        <v>15912.651635538199</v>
      </c>
      <c r="T3173" s="14">
        <v>0</v>
      </c>
      <c r="U3173" s="14">
        <v>126960.334080796</v>
      </c>
      <c r="V3173" s="14">
        <v>0</v>
      </c>
      <c r="W3173" s="14">
        <v>139360.61179337799</v>
      </c>
      <c r="X3173" s="14">
        <v>0</v>
      </c>
      <c r="Y3173" s="14">
        <v>0</v>
      </c>
      <c r="Z3173" s="14">
        <v>361140.48588819202</v>
      </c>
      <c r="AA3173" s="14">
        <v>1996297.7986297901</v>
      </c>
      <c r="AB3173" s="14">
        <v>0</v>
      </c>
      <c r="AC3173" s="14">
        <v>418725.68033015798</v>
      </c>
      <c r="AD3173" s="14">
        <v>0</v>
      </c>
      <c r="AE3173" s="14">
        <v>0</v>
      </c>
      <c r="AF3173" s="14">
        <v>0</v>
      </c>
      <c r="AG3173" s="14">
        <v>861.16800886677197</v>
      </c>
      <c r="AH3173" s="14">
        <v>345172.31870491197</v>
      </c>
      <c r="AI3173" s="14">
        <v>6969.5708076092697</v>
      </c>
      <c r="AJ3173" s="14">
        <v>0</v>
      </c>
      <c r="AK3173" s="14">
        <v>0</v>
      </c>
      <c r="AL3173" s="14">
        <v>0</v>
      </c>
      <c r="AM3173" s="14">
        <v>63234.9169529672</v>
      </c>
      <c r="AN3173" s="14">
        <v>0</v>
      </c>
      <c r="AO3173" s="14">
        <v>34627309.719999999</v>
      </c>
      <c r="AP3173" s="14">
        <v>47841003.770000003</v>
      </c>
      <c r="AQ3173" s="14">
        <f t="shared" si="49"/>
        <v>89340227.710000008</v>
      </c>
    </row>
    <row r="3174" spans="1:43" x14ac:dyDescent="0.2">
      <c r="A3174" s="2" t="s">
        <v>318</v>
      </c>
      <c r="B3174" s="2" t="s">
        <v>284</v>
      </c>
      <c r="C3174" s="3" t="s">
        <v>319</v>
      </c>
      <c r="D3174" s="3" t="s">
        <v>286</v>
      </c>
      <c r="E3174" s="3" t="s">
        <v>287</v>
      </c>
      <c r="F3174" s="14">
        <v>0</v>
      </c>
      <c r="G3174" s="14">
        <v>0</v>
      </c>
      <c r="H3174" s="14">
        <v>0</v>
      </c>
      <c r="I3174" s="14">
        <v>29675.038012627301</v>
      </c>
      <c r="J3174" s="14">
        <v>0</v>
      </c>
      <c r="K3174" s="14">
        <v>10905.3243436133</v>
      </c>
      <c r="L3174" s="14">
        <v>0</v>
      </c>
      <c r="M3174" s="14">
        <v>71623.419928661795</v>
      </c>
      <c r="N3174" s="14">
        <v>4631.9732517676402</v>
      </c>
      <c r="O3174" s="14">
        <v>78406.315320987705</v>
      </c>
      <c r="P3174" s="14">
        <v>0</v>
      </c>
      <c r="Q3174" s="14">
        <v>688.72888540273198</v>
      </c>
      <c r="R3174" s="14">
        <v>0</v>
      </c>
      <c r="S3174" s="14">
        <v>913.43720734961403</v>
      </c>
      <c r="T3174" s="14">
        <v>0</v>
      </c>
      <c r="U3174" s="14">
        <v>7287.8917851340502</v>
      </c>
      <c r="V3174" s="14">
        <v>0</v>
      </c>
      <c r="W3174" s="14">
        <v>7999.6951611802397</v>
      </c>
      <c r="X3174" s="14">
        <v>0</v>
      </c>
      <c r="Y3174" s="14">
        <v>0</v>
      </c>
      <c r="Z3174" s="14">
        <v>20730.5168934383</v>
      </c>
      <c r="AA3174" s="14">
        <v>114593.294658714</v>
      </c>
      <c r="AB3174" s="14">
        <v>0</v>
      </c>
      <c r="AC3174" s="14">
        <v>24036.064215642898</v>
      </c>
      <c r="AD3174" s="14">
        <v>0</v>
      </c>
      <c r="AE3174" s="14">
        <v>0</v>
      </c>
      <c r="AF3174" s="14">
        <v>0</v>
      </c>
      <c r="AG3174" s="14">
        <v>49.438957049627099</v>
      </c>
      <c r="AH3174" s="14">
        <v>19813.893917703001</v>
      </c>
      <c r="AI3174" s="14">
        <v>400.074450837158</v>
      </c>
      <c r="AJ3174" s="14">
        <v>0</v>
      </c>
      <c r="AK3174" s="14">
        <v>0</v>
      </c>
      <c r="AL3174" s="14">
        <v>0</v>
      </c>
      <c r="AM3174" s="14">
        <v>3629.86300989044</v>
      </c>
      <c r="AN3174" s="14">
        <v>0</v>
      </c>
      <c r="AO3174" s="14">
        <v>2056353.37</v>
      </c>
      <c r="AP3174" s="14">
        <v>2729935.34</v>
      </c>
      <c r="AQ3174" s="14">
        <f t="shared" si="49"/>
        <v>5181673.68</v>
      </c>
    </row>
    <row r="3175" spans="1:43" x14ac:dyDescent="0.2">
      <c r="A3175" s="2" t="s">
        <v>320</v>
      </c>
      <c r="B3175" s="2" t="s">
        <v>284</v>
      </c>
      <c r="C3175" s="3" t="s">
        <v>321</v>
      </c>
      <c r="D3175" s="3" t="s">
        <v>18</v>
      </c>
      <c r="E3175" s="3" t="s">
        <v>2239</v>
      </c>
      <c r="F3175" s="14">
        <v>0</v>
      </c>
      <c r="G3175" s="14">
        <v>0</v>
      </c>
      <c r="H3175" s="14">
        <v>0</v>
      </c>
      <c r="I3175" s="14">
        <v>717.96627667857501</v>
      </c>
      <c r="J3175" s="14">
        <v>0</v>
      </c>
      <c r="K3175" s="14">
        <v>267.12169406904502</v>
      </c>
      <c r="L3175" s="14">
        <v>0</v>
      </c>
      <c r="M3175" s="14">
        <v>1754.38801490837</v>
      </c>
      <c r="N3175" s="14">
        <v>113.45833549261</v>
      </c>
      <c r="O3175" s="14">
        <v>1920.5324134372499</v>
      </c>
      <c r="P3175" s="14">
        <v>0</v>
      </c>
      <c r="Q3175" s="14">
        <v>16.870253689186899</v>
      </c>
      <c r="R3175" s="14">
        <v>0</v>
      </c>
      <c r="S3175" s="14">
        <v>22.374193328028301</v>
      </c>
      <c r="T3175" s="14">
        <v>0</v>
      </c>
      <c r="U3175" s="14">
        <v>178.514038701424</v>
      </c>
      <c r="V3175" s="14">
        <v>0</v>
      </c>
      <c r="W3175" s="14">
        <v>195.949508454061</v>
      </c>
      <c r="X3175" s="14">
        <v>0</v>
      </c>
      <c r="Y3175" s="14">
        <v>0</v>
      </c>
      <c r="Z3175" s="14">
        <v>507.78599242014599</v>
      </c>
      <c r="AA3175" s="14">
        <v>2806.9186189759698</v>
      </c>
      <c r="AB3175" s="14">
        <v>0</v>
      </c>
      <c r="AC3175" s="14">
        <v>588.75418164935002</v>
      </c>
      <c r="AD3175" s="14">
        <v>0</v>
      </c>
      <c r="AE3175" s="14">
        <v>0</v>
      </c>
      <c r="AF3175" s="14">
        <v>0</v>
      </c>
      <c r="AG3175" s="14">
        <v>1.2110435455925599</v>
      </c>
      <c r="AH3175" s="14">
        <v>485.333580012303</v>
      </c>
      <c r="AI3175" s="14">
        <v>9.7996441299027204</v>
      </c>
      <c r="AJ3175" s="14">
        <v>0</v>
      </c>
      <c r="AK3175" s="14">
        <v>0</v>
      </c>
      <c r="AL3175" s="14">
        <v>0</v>
      </c>
      <c r="AM3175" s="14">
        <v>88.912210508176798</v>
      </c>
      <c r="AN3175" s="14">
        <v>0</v>
      </c>
      <c r="AO3175" s="14">
        <v>49952.95</v>
      </c>
      <c r="AP3175" s="14">
        <v>57111.06</v>
      </c>
      <c r="AQ3175" s="14">
        <f t="shared" si="49"/>
        <v>116739.9</v>
      </c>
    </row>
    <row r="3176" spans="1:43" x14ac:dyDescent="0.2">
      <c r="A3176" s="2" t="s">
        <v>320</v>
      </c>
      <c r="B3176" s="2" t="s">
        <v>284</v>
      </c>
      <c r="C3176" s="3" t="s">
        <v>321</v>
      </c>
      <c r="D3176" s="3" t="s">
        <v>21</v>
      </c>
      <c r="E3176" s="3" t="s">
        <v>2241</v>
      </c>
      <c r="F3176" s="14">
        <v>0</v>
      </c>
      <c r="G3176" s="14">
        <v>0</v>
      </c>
      <c r="H3176" s="14">
        <v>0</v>
      </c>
      <c r="I3176" s="14">
        <v>27516.615234192999</v>
      </c>
      <c r="J3176" s="14">
        <v>0</v>
      </c>
      <c r="K3176" s="14">
        <v>10237.646412039399</v>
      </c>
      <c r="L3176" s="14">
        <v>0</v>
      </c>
      <c r="M3176" s="14">
        <v>67238.283392696903</v>
      </c>
      <c r="N3176" s="14">
        <v>4348.378836545</v>
      </c>
      <c r="O3176" s="14">
        <v>73605.896519019603</v>
      </c>
      <c r="P3176" s="14">
        <v>0</v>
      </c>
      <c r="Q3176" s="14">
        <v>646.56557661189902</v>
      </c>
      <c r="R3176" s="14">
        <v>0</v>
      </c>
      <c r="S3176" s="14">
        <v>857.50833845699901</v>
      </c>
      <c r="T3176" s="14">
        <v>0</v>
      </c>
      <c r="U3176" s="14">
        <v>6841.6891940567102</v>
      </c>
      <c r="V3176" s="14">
        <v>0</v>
      </c>
      <c r="W3176" s="14">
        <v>7509.9171153320503</v>
      </c>
      <c r="X3176" s="14">
        <v>0</v>
      </c>
      <c r="Y3176" s="14">
        <v>0</v>
      </c>
      <c r="Z3176" s="14">
        <v>19461.292582399899</v>
      </c>
      <c r="AA3176" s="14">
        <v>107577.336347</v>
      </c>
      <c r="AB3176" s="14">
        <v>0</v>
      </c>
      <c r="AC3176" s="14">
        <v>22564.4613266706</v>
      </c>
      <c r="AD3176" s="14">
        <v>0</v>
      </c>
      <c r="AE3176" s="14">
        <v>0</v>
      </c>
      <c r="AF3176" s="14">
        <v>0</v>
      </c>
      <c r="AG3176" s="14">
        <v>46.414184563214597</v>
      </c>
      <c r="AH3176" s="14">
        <v>18600.786436952301</v>
      </c>
      <c r="AI3176" s="14">
        <v>375.57897315457302</v>
      </c>
      <c r="AJ3176" s="14">
        <v>0</v>
      </c>
      <c r="AK3176" s="14">
        <v>0</v>
      </c>
      <c r="AL3176" s="14">
        <v>0</v>
      </c>
      <c r="AM3176" s="14">
        <v>3407.62953030783</v>
      </c>
      <c r="AN3176" s="14">
        <v>0</v>
      </c>
      <c r="AO3176" s="14">
        <v>1914486.45</v>
      </c>
      <c r="AP3176" s="14">
        <v>2188826.86</v>
      </c>
      <c r="AQ3176" s="14">
        <f t="shared" si="49"/>
        <v>4474149.3100000005</v>
      </c>
    </row>
    <row r="3177" spans="1:43" x14ac:dyDescent="0.2">
      <c r="A3177" s="2" t="s">
        <v>320</v>
      </c>
      <c r="B3177" s="2" t="s">
        <v>284</v>
      </c>
      <c r="C3177" s="3" t="s">
        <v>321</v>
      </c>
      <c r="D3177" s="3" t="s">
        <v>24</v>
      </c>
      <c r="E3177" s="3" t="s">
        <v>2271</v>
      </c>
      <c r="F3177" s="14">
        <v>0</v>
      </c>
      <c r="G3177" s="14">
        <v>0</v>
      </c>
      <c r="H3177" s="14">
        <v>0</v>
      </c>
      <c r="I3177" s="14">
        <v>184040.43290628999</v>
      </c>
      <c r="J3177" s="14">
        <v>0</v>
      </c>
      <c r="K3177" s="14">
        <v>68472.843101428298</v>
      </c>
      <c r="L3177" s="14">
        <v>0</v>
      </c>
      <c r="M3177" s="14">
        <v>449712.38933815999</v>
      </c>
      <c r="N3177" s="14">
        <v>29083.428928563899</v>
      </c>
      <c r="O3177" s="14">
        <v>492301.140402716</v>
      </c>
      <c r="P3177" s="14">
        <v>0</v>
      </c>
      <c r="Q3177" s="14">
        <v>4324.4493412145102</v>
      </c>
      <c r="R3177" s="14">
        <v>0</v>
      </c>
      <c r="S3177" s="14">
        <v>5735.30590471289</v>
      </c>
      <c r="T3177" s="14">
        <v>0</v>
      </c>
      <c r="U3177" s="14">
        <v>45759.532208737197</v>
      </c>
      <c r="V3177" s="14">
        <v>0</v>
      </c>
      <c r="W3177" s="14">
        <v>50228.866640494103</v>
      </c>
      <c r="X3177" s="14">
        <v>0</v>
      </c>
      <c r="Y3177" s="14">
        <v>0</v>
      </c>
      <c r="Z3177" s="14">
        <v>130163.70950051201</v>
      </c>
      <c r="AA3177" s="14">
        <v>719513.62417588104</v>
      </c>
      <c r="AB3177" s="14">
        <v>0</v>
      </c>
      <c r="AC3177" s="14">
        <v>150918.752016321</v>
      </c>
      <c r="AD3177" s="14">
        <v>0</v>
      </c>
      <c r="AE3177" s="14">
        <v>0</v>
      </c>
      <c r="AF3177" s="14">
        <v>0</v>
      </c>
      <c r="AG3177" s="14">
        <v>310.433770552993</v>
      </c>
      <c r="AH3177" s="14">
        <v>124408.35324834099</v>
      </c>
      <c r="AI3177" s="14">
        <v>2511.9992492381398</v>
      </c>
      <c r="AJ3177" s="14">
        <v>0</v>
      </c>
      <c r="AK3177" s="14">
        <v>0</v>
      </c>
      <c r="AL3177" s="14">
        <v>0</v>
      </c>
      <c r="AM3177" s="14">
        <v>22791.379266836801</v>
      </c>
      <c r="AN3177" s="14">
        <v>0</v>
      </c>
      <c r="AO3177" s="14">
        <v>12804733.27</v>
      </c>
      <c r="AP3177" s="14">
        <v>14639614.76</v>
      </c>
      <c r="AQ3177" s="14">
        <f t="shared" si="49"/>
        <v>29924624.670000002</v>
      </c>
    </row>
    <row r="3178" spans="1:43" x14ac:dyDescent="0.2">
      <c r="A3178" s="2" t="s">
        <v>320</v>
      </c>
      <c r="B3178" s="2" t="s">
        <v>284</v>
      </c>
      <c r="C3178" s="3" t="s">
        <v>321</v>
      </c>
      <c r="D3178" s="3" t="s">
        <v>290</v>
      </c>
      <c r="E3178" s="3" t="s">
        <v>291</v>
      </c>
      <c r="F3178" s="14">
        <v>0</v>
      </c>
      <c r="G3178" s="14">
        <v>0</v>
      </c>
      <c r="H3178" s="14">
        <v>0</v>
      </c>
      <c r="I3178" s="14">
        <v>720250.56696814101</v>
      </c>
      <c r="J3178" s="14">
        <v>0</v>
      </c>
      <c r="K3178" s="14">
        <v>267971.571718894</v>
      </c>
      <c r="L3178" s="14">
        <v>0</v>
      </c>
      <c r="M3178" s="14">
        <v>1759969.7972800001</v>
      </c>
      <c r="N3178" s="14">
        <v>113819.315920876</v>
      </c>
      <c r="O3178" s="14">
        <v>1926642.80285987</v>
      </c>
      <c r="P3178" s="14">
        <v>0</v>
      </c>
      <c r="Q3178" s="14">
        <v>16923.928294717101</v>
      </c>
      <c r="R3178" s="14">
        <v>0</v>
      </c>
      <c r="S3178" s="14">
        <v>22445.379335249301</v>
      </c>
      <c r="T3178" s="14">
        <v>0</v>
      </c>
      <c r="U3178" s="14">
        <v>179082.00115091901</v>
      </c>
      <c r="V3178" s="14">
        <v>0</v>
      </c>
      <c r="W3178" s="14">
        <v>196572.94380742899</v>
      </c>
      <c r="X3178" s="14">
        <v>0</v>
      </c>
      <c r="Y3178" s="14">
        <v>0</v>
      </c>
      <c r="Z3178" s="14">
        <v>509401.57054594503</v>
      </c>
      <c r="AA3178" s="14">
        <v>2815849.1455942802</v>
      </c>
      <c r="AB3178" s="14">
        <v>0</v>
      </c>
      <c r="AC3178" s="14">
        <v>590627.36915657495</v>
      </c>
      <c r="AD3178" s="14">
        <v>0</v>
      </c>
      <c r="AE3178" s="14">
        <v>0</v>
      </c>
      <c r="AF3178" s="14">
        <v>0</v>
      </c>
      <c r="AG3178" s="14">
        <v>1214.89661655327</v>
      </c>
      <c r="AH3178" s="14">
        <v>486877.7232681</v>
      </c>
      <c r="AI3178" s="14">
        <v>9830.8227975564405</v>
      </c>
      <c r="AJ3178" s="14">
        <v>0</v>
      </c>
      <c r="AK3178" s="14">
        <v>0</v>
      </c>
      <c r="AL3178" s="14">
        <v>0</v>
      </c>
      <c r="AM3178" s="14">
        <v>89195.094684892203</v>
      </c>
      <c r="AN3178" s="14">
        <v>0</v>
      </c>
      <c r="AO3178" s="14">
        <v>50111903.520000003</v>
      </c>
      <c r="AP3178" s="14">
        <v>57292795.310000002</v>
      </c>
      <c r="AQ3178" s="14">
        <f t="shared" si="49"/>
        <v>117111373.76000001</v>
      </c>
    </row>
    <row r="3179" spans="1:43" x14ac:dyDescent="0.2">
      <c r="A3179" s="2" t="s">
        <v>322</v>
      </c>
      <c r="B3179" s="2" t="s">
        <v>284</v>
      </c>
      <c r="C3179" s="3" t="s">
        <v>323</v>
      </c>
      <c r="D3179" s="3" t="s">
        <v>21</v>
      </c>
      <c r="E3179" s="3" t="s">
        <v>2241</v>
      </c>
      <c r="F3179" s="14">
        <v>0</v>
      </c>
      <c r="G3179" s="14">
        <v>0</v>
      </c>
      <c r="H3179" s="14">
        <v>0</v>
      </c>
      <c r="I3179" s="14">
        <v>146112.45763427101</v>
      </c>
      <c r="J3179" s="14">
        <v>0</v>
      </c>
      <c r="K3179" s="14">
        <v>26742.478240619901</v>
      </c>
      <c r="L3179" s="14">
        <v>0</v>
      </c>
      <c r="M3179" s="14">
        <v>175637.867634594</v>
      </c>
      <c r="N3179" s="14">
        <v>11358.7022359245</v>
      </c>
      <c r="O3179" s="14">
        <v>192271.15442113599</v>
      </c>
      <c r="P3179" s="14">
        <v>0</v>
      </c>
      <c r="Q3179" s="14">
        <v>1688.93000470572</v>
      </c>
      <c r="R3179" s="14">
        <v>0</v>
      </c>
      <c r="S3179" s="14">
        <v>2239.9612488645598</v>
      </c>
      <c r="T3179" s="14">
        <v>0</v>
      </c>
      <c r="U3179" s="14">
        <v>17871.6655014385</v>
      </c>
      <c r="V3179" s="14">
        <v>0</v>
      </c>
      <c r="W3179" s="14">
        <v>19617.190594603799</v>
      </c>
      <c r="X3179" s="14">
        <v>0</v>
      </c>
      <c r="Y3179" s="14">
        <v>0</v>
      </c>
      <c r="Z3179" s="14">
        <v>50836.216507858102</v>
      </c>
      <c r="AA3179" s="14">
        <v>281010.34719934402</v>
      </c>
      <c r="AB3179" s="14">
        <v>0</v>
      </c>
      <c r="AC3179" s="14">
        <v>58942.218614684003</v>
      </c>
      <c r="AD3179" s="14">
        <v>0</v>
      </c>
      <c r="AE3179" s="14">
        <v>0</v>
      </c>
      <c r="AF3179" s="14">
        <v>0</v>
      </c>
      <c r="AG3179" s="14">
        <v>121.23877058038499</v>
      </c>
      <c r="AH3179" s="14">
        <v>48588.425179187398</v>
      </c>
      <c r="AI3179" s="14">
        <v>981.07865056817798</v>
      </c>
      <c r="AJ3179" s="14">
        <v>0</v>
      </c>
      <c r="AK3179" s="14">
        <v>0</v>
      </c>
      <c r="AL3179" s="14">
        <v>0</v>
      </c>
      <c r="AM3179" s="14">
        <v>8901.3075616203696</v>
      </c>
      <c r="AN3179" s="14">
        <v>0</v>
      </c>
      <c r="AO3179" s="14">
        <v>4822843.07</v>
      </c>
      <c r="AP3179" s="14">
        <v>6756505.3300000001</v>
      </c>
      <c r="AQ3179" s="14">
        <f t="shared" si="49"/>
        <v>12622269.640000001</v>
      </c>
    </row>
    <row r="3180" spans="1:43" x14ac:dyDescent="0.2">
      <c r="A3180" s="2" t="s">
        <v>324</v>
      </c>
      <c r="B3180" s="2" t="s">
        <v>284</v>
      </c>
      <c r="C3180" s="3" t="s">
        <v>325</v>
      </c>
      <c r="D3180" s="3" t="s">
        <v>302</v>
      </c>
      <c r="E3180" s="3" t="s">
        <v>303</v>
      </c>
      <c r="F3180" s="14">
        <v>0</v>
      </c>
      <c r="G3180" s="14">
        <v>0</v>
      </c>
      <c r="H3180" s="14">
        <v>0</v>
      </c>
      <c r="I3180" s="14">
        <v>1372696.24530649</v>
      </c>
      <c r="J3180" s="14">
        <v>0</v>
      </c>
      <c r="K3180" s="14">
        <v>516892.67604578502</v>
      </c>
      <c r="L3180" s="14">
        <v>0</v>
      </c>
      <c r="M3180" s="14">
        <v>3394820.75908776</v>
      </c>
      <c r="N3180" s="14">
        <v>219547.15104293299</v>
      </c>
      <c r="O3180" s="14">
        <v>3716317.7793258098</v>
      </c>
      <c r="P3180" s="14">
        <v>0</v>
      </c>
      <c r="Q3180" s="14">
        <v>32644.5839871387</v>
      </c>
      <c r="R3180" s="14">
        <v>0</v>
      </c>
      <c r="S3180" s="14">
        <v>43295.123327733498</v>
      </c>
      <c r="T3180" s="14">
        <v>0</v>
      </c>
      <c r="U3180" s="14">
        <v>345432.89453827898</v>
      </c>
      <c r="V3180" s="14">
        <v>0</v>
      </c>
      <c r="W3180" s="14">
        <v>379171.18734688801</v>
      </c>
      <c r="X3180" s="14">
        <v>0</v>
      </c>
      <c r="Y3180" s="14">
        <v>0</v>
      </c>
      <c r="Z3180" s="14">
        <v>982589.03366398299</v>
      </c>
      <c r="AA3180" s="14">
        <v>5431515.6447659498</v>
      </c>
      <c r="AB3180" s="14">
        <v>0</v>
      </c>
      <c r="AC3180" s="14">
        <v>1139266.1914166999</v>
      </c>
      <c r="AD3180" s="14">
        <v>0</v>
      </c>
      <c r="AE3180" s="14">
        <v>0</v>
      </c>
      <c r="AF3180" s="14">
        <v>0</v>
      </c>
      <c r="AG3180" s="14">
        <v>2343.4591090386998</v>
      </c>
      <c r="AH3180" s="14">
        <v>939142.65650604304</v>
      </c>
      <c r="AI3180" s="14">
        <v>18962.939167585999</v>
      </c>
      <c r="AJ3180" s="14">
        <v>0</v>
      </c>
      <c r="AK3180" s="14">
        <v>0</v>
      </c>
      <c r="AL3180" s="14">
        <v>0</v>
      </c>
      <c r="AM3180" s="14">
        <v>172049.01536187399</v>
      </c>
      <c r="AN3180" s="14">
        <v>0</v>
      </c>
      <c r="AO3180" s="14">
        <v>96354674.900000006</v>
      </c>
      <c r="AP3180" s="14">
        <v>127049662.94</v>
      </c>
      <c r="AQ3180" s="14">
        <f t="shared" si="49"/>
        <v>242111025.18000001</v>
      </c>
    </row>
    <row r="3181" spans="1:43" x14ac:dyDescent="0.2">
      <c r="A3181" s="2" t="s">
        <v>328</v>
      </c>
      <c r="B3181" s="2" t="s">
        <v>284</v>
      </c>
      <c r="C3181" s="3" t="s">
        <v>202</v>
      </c>
      <c r="D3181" s="3" t="s">
        <v>12</v>
      </c>
      <c r="E3181" s="3" t="s">
        <v>13</v>
      </c>
      <c r="F3181" s="14">
        <v>0</v>
      </c>
      <c r="G3181" s="14">
        <v>0</v>
      </c>
      <c r="H3181" s="14">
        <v>0</v>
      </c>
      <c r="I3181" s="14">
        <v>160045.593783744</v>
      </c>
      <c r="J3181" s="14">
        <v>0</v>
      </c>
      <c r="K3181" s="14">
        <v>53357.475187433403</v>
      </c>
      <c r="L3181" s="14">
        <v>0</v>
      </c>
      <c r="M3181" s="14">
        <v>350438.48571558902</v>
      </c>
      <c r="N3181" s="14">
        <v>22663.269670123998</v>
      </c>
      <c r="O3181" s="14">
        <v>383625.78393625398</v>
      </c>
      <c r="P3181" s="14">
        <v>0</v>
      </c>
      <c r="Q3181" s="14">
        <v>3369.8172864379699</v>
      </c>
      <c r="R3181" s="14">
        <v>0</v>
      </c>
      <c r="S3181" s="14">
        <v>4469.2486565436602</v>
      </c>
      <c r="T3181" s="14">
        <v>0</v>
      </c>
      <c r="U3181" s="14">
        <v>35658.1269003247</v>
      </c>
      <c r="V3181" s="14">
        <v>0</v>
      </c>
      <c r="W3181" s="14">
        <v>39140.8615069386</v>
      </c>
      <c r="X3181" s="14">
        <v>0</v>
      </c>
      <c r="Y3181" s="14">
        <v>0</v>
      </c>
      <c r="Z3181" s="14">
        <v>101430.100350293</v>
      </c>
      <c r="AA3181" s="14">
        <v>560681.164423218</v>
      </c>
      <c r="AB3181" s="14">
        <v>0</v>
      </c>
      <c r="AC3181" s="14">
        <v>117603.467613327</v>
      </c>
      <c r="AD3181" s="14">
        <v>0</v>
      </c>
      <c r="AE3181" s="14">
        <v>0</v>
      </c>
      <c r="AF3181" s="14">
        <v>0</v>
      </c>
      <c r="AG3181" s="14">
        <v>241.909507460084</v>
      </c>
      <c r="AH3181" s="14">
        <v>96945.248727143204</v>
      </c>
      <c r="AI3181" s="14">
        <v>1957.48563331794</v>
      </c>
      <c r="AJ3181" s="14">
        <v>0</v>
      </c>
      <c r="AK3181" s="14">
        <v>0</v>
      </c>
      <c r="AL3181" s="14">
        <v>0</v>
      </c>
      <c r="AM3181" s="14">
        <v>17760.1811018521</v>
      </c>
      <c r="AN3181" s="14">
        <v>0</v>
      </c>
      <c r="AO3181" s="14">
        <v>9790031.1899999995</v>
      </c>
      <c r="AP3181" s="14">
        <v>11798047.43</v>
      </c>
      <c r="AQ3181" s="14">
        <f t="shared" si="49"/>
        <v>23537466.84</v>
      </c>
    </row>
    <row r="3182" spans="1:43" x14ac:dyDescent="0.2">
      <c r="A3182" s="2" t="s">
        <v>328</v>
      </c>
      <c r="B3182" s="2" t="s">
        <v>284</v>
      </c>
      <c r="C3182" s="3" t="s">
        <v>202</v>
      </c>
      <c r="D3182" s="3" t="s">
        <v>16</v>
      </c>
      <c r="E3182" s="3" t="s">
        <v>2272</v>
      </c>
      <c r="F3182" s="14">
        <v>0</v>
      </c>
      <c r="G3182" s="14">
        <v>0</v>
      </c>
      <c r="H3182" s="14">
        <v>0</v>
      </c>
      <c r="I3182" s="14">
        <v>29487.5772256077</v>
      </c>
      <c r="J3182" s="14">
        <v>0</v>
      </c>
      <c r="K3182" s="14">
        <v>9830.8402809193794</v>
      </c>
      <c r="L3182" s="14">
        <v>0</v>
      </c>
      <c r="M3182" s="14">
        <v>64566.487999203302</v>
      </c>
      <c r="N3182" s="14">
        <v>4175.5908349813799</v>
      </c>
      <c r="O3182" s="14">
        <v>70681.076948858696</v>
      </c>
      <c r="P3182" s="14">
        <v>0</v>
      </c>
      <c r="Q3182" s="14">
        <v>620.87149743275404</v>
      </c>
      <c r="R3182" s="14">
        <v>0</v>
      </c>
      <c r="S3182" s="14">
        <v>823.43607083833797</v>
      </c>
      <c r="T3182" s="14">
        <v>0</v>
      </c>
      <c r="U3182" s="14">
        <v>6569.8264215546496</v>
      </c>
      <c r="V3182" s="14">
        <v>0</v>
      </c>
      <c r="W3182" s="14">
        <v>7211.5023542741101</v>
      </c>
      <c r="X3182" s="14">
        <v>0</v>
      </c>
      <c r="Y3182" s="14">
        <v>0</v>
      </c>
      <c r="Z3182" s="14">
        <v>18687.974135181699</v>
      </c>
      <c r="AA3182" s="14">
        <v>103302.61985977</v>
      </c>
      <c r="AB3182" s="14">
        <v>0</v>
      </c>
      <c r="AC3182" s="14">
        <v>21667.833841980198</v>
      </c>
      <c r="AD3182" s="14">
        <v>0</v>
      </c>
      <c r="AE3182" s="14">
        <v>0</v>
      </c>
      <c r="AF3182" s="14">
        <v>0</v>
      </c>
      <c r="AG3182" s="14">
        <v>44.570582133467603</v>
      </c>
      <c r="AH3182" s="14">
        <v>17861.663298022901</v>
      </c>
      <c r="AI3182" s="14">
        <v>360.65665674291802</v>
      </c>
      <c r="AJ3182" s="14">
        <v>0</v>
      </c>
      <c r="AK3182" s="14">
        <v>0</v>
      </c>
      <c r="AL3182" s="14">
        <v>0</v>
      </c>
      <c r="AM3182" s="14">
        <v>3272.2219924984602</v>
      </c>
      <c r="AN3182" s="14">
        <v>0</v>
      </c>
      <c r="AO3182" s="14">
        <v>1803762.85</v>
      </c>
      <c r="AP3182" s="14">
        <v>2173729.5099999998</v>
      </c>
      <c r="AQ3182" s="14">
        <f t="shared" si="49"/>
        <v>4336657.1099999994</v>
      </c>
    </row>
    <row r="3183" spans="1:43" x14ac:dyDescent="0.2">
      <c r="A3183" s="2" t="s">
        <v>328</v>
      </c>
      <c r="B3183" s="2" t="s">
        <v>284</v>
      </c>
      <c r="C3183" s="3" t="s">
        <v>202</v>
      </c>
      <c r="D3183" s="3" t="s">
        <v>21</v>
      </c>
      <c r="E3183" s="3" t="s">
        <v>2241</v>
      </c>
      <c r="F3183" s="14">
        <v>0</v>
      </c>
      <c r="G3183" s="14">
        <v>0</v>
      </c>
      <c r="H3183" s="14">
        <v>0</v>
      </c>
      <c r="I3183" s="14">
        <v>176359.52216276401</v>
      </c>
      <c r="J3183" s="14">
        <v>0</v>
      </c>
      <c r="K3183" s="14">
        <v>58796.362995050004</v>
      </c>
      <c r="L3183" s="14">
        <v>0</v>
      </c>
      <c r="M3183" s="14">
        <v>386159.73378032201</v>
      </c>
      <c r="N3183" s="14">
        <v>24973.404860302398</v>
      </c>
      <c r="O3183" s="14">
        <v>422729.91305047501</v>
      </c>
      <c r="P3183" s="14">
        <v>0</v>
      </c>
      <c r="Q3183" s="14">
        <v>3713.3128901696</v>
      </c>
      <c r="R3183" s="14">
        <v>0</v>
      </c>
      <c r="S3183" s="14">
        <v>4924.8126040860498</v>
      </c>
      <c r="T3183" s="14">
        <v>0</v>
      </c>
      <c r="U3183" s="14">
        <v>39292.866943014997</v>
      </c>
      <c r="V3183" s="14">
        <v>0</v>
      </c>
      <c r="W3183" s="14">
        <v>43130.607155170299</v>
      </c>
      <c r="X3183" s="14">
        <v>0</v>
      </c>
      <c r="Y3183" s="14">
        <v>0</v>
      </c>
      <c r="Z3183" s="14">
        <v>111769.175319313</v>
      </c>
      <c r="AA3183" s="14">
        <v>617833.08059671603</v>
      </c>
      <c r="AB3183" s="14">
        <v>0</v>
      </c>
      <c r="AC3183" s="14">
        <v>129591.142515272</v>
      </c>
      <c r="AD3183" s="14">
        <v>0</v>
      </c>
      <c r="AE3183" s="14">
        <v>0</v>
      </c>
      <c r="AF3183" s="14">
        <v>0</v>
      </c>
      <c r="AG3183" s="14">
        <v>266.56807059579</v>
      </c>
      <c r="AH3183" s="14">
        <v>106827.169291342</v>
      </c>
      <c r="AI3183" s="14">
        <v>2157.01802699358</v>
      </c>
      <c r="AJ3183" s="14">
        <v>0</v>
      </c>
      <c r="AK3183" s="14">
        <v>0</v>
      </c>
      <c r="AL3183" s="14">
        <v>0</v>
      </c>
      <c r="AM3183" s="14">
        <v>19570.529738413399</v>
      </c>
      <c r="AN3183" s="14">
        <v>0</v>
      </c>
      <c r="AO3183" s="14">
        <v>10787958.550000001</v>
      </c>
      <c r="AP3183" s="14">
        <v>13000657.93</v>
      </c>
      <c r="AQ3183" s="14">
        <f t="shared" si="49"/>
        <v>25936711.700000003</v>
      </c>
    </row>
    <row r="3184" spans="1:43" x14ac:dyDescent="0.2">
      <c r="A3184" s="2" t="s">
        <v>329</v>
      </c>
      <c r="B3184" s="2" t="s">
        <v>284</v>
      </c>
      <c r="C3184" s="3" t="s">
        <v>330</v>
      </c>
      <c r="D3184" s="3" t="s">
        <v>21</v>
      </c>
      <c r="E3184" s="3" t="s">
        <v>2241</v>
      </c>
      <c r="F3184" s="14">
        <v>0</v>
      </c>
      <c r="G3184" s="14">
        <v>0</v>
      </c>
      <c r="H3184" s="14">
        <v>0</v>
      </c>
      <c r="I3184" s="14">
        <v>24427.150460916899</v>
      </c>
      <c r="J3184" s="14">
        <v>0</v>
      </c>
      <c r="K3184" s="14">
        <v>9146.7539585470004</v>
      </c>
      <c r="L3184" s="14">
        <v>0</v>
      </c>
      <c r="M3184" s="14">
        <v>60073.562739450397</v>
      </c>
      <c r="N3184" s="14">
        <v>3885.0278410092701</v>
      </c>
      <c r="O3184" s="14">
        <v>65762.664888408704</v>
      </c>
      <c r="P3184" s="14">
        <v>0</v>
      </c>
      <c r="Q3184" s="14">
        <v>577.66510857359901</v>
      </c>
      <c r="R3184" s="14">
        <v>0</v>
      </c>
      <c r="S3184" s="14">
        <v>766.13480468738396</v>
      </c>
      <c r="T3184" s="14">
        <v>0</v>
      </c>
      <c r="U3184" s="14">
        <v>6112.6559638997396</v>
      </c>
      <c r="V3184" s="14">
        <v>0</v>
      </c>
      <c r="W3184" s="14">
        <v>6709.6814298571599</v>
      </c>
      <c r="X3184" s="14">
        <v>0</v>
      </c>
      <c r="Y3184" s="14">
        <v>0</v>
      </c>
      <c r="Z3184" s="14">
        <v>17387.553584740199</v>
      </c>
      <c r="AA3184" s="14">
        <v>96114.203411149196</v>
      </c>
      <c r="AB3184" s="14">
        <v>0</v>
      </c>
      <c r="AC3184" s="14">
        <v>20160.055285074399</v>
      </c>
      <c r="AD3184" s="14">
        <v>0</v>
      </c>
      <c r="AE3184" s="14">
        <v>0</v>
      </c>
      <c r="AF3184" s="14">
        <v>0</v>
      </c>
      <c r="AG3184" s="14">
        <v>41.468674751913497</v>
      </c>
      <c r="AH3184" s="14">
        <v>16618.742041493599</v>
      </c>
      <c r="AI3184" s="14">
        <v>335.55974425700401</v>
      </c>
      <c r="AJ3184" s="14">
        <v>0</v>
      </c>
      <c r="AK3184" s="14">
        <v>0</v>
      </c>
      <c r="AL3184" s="14">
        <v>0</v>
      </c>
      <c r="AM3184" s="14">
        <v>3044.5200631837401</v>
      </c>
      <c r="AN3184" s="14">
        <v>0</v>
      </c>
      <c r="AO3184" s="14">
        <v>1708860.77</v>
      </c>
      <c r="AP3184" s="14">
        <v>2199902.1800000002</v>
      </c>
      <c r="AQ3184" s="14">
        <f t="shared" si="49"/>
        <v>4239926.3500000006</v>
      </c>
    </row>
    <row r="3185" spans="1:43" x14ac:dyDescent="0.2">
      <c r="A3185" s="2" t="s">
        <v>329</v>
      </c>
      <c r="B3185" s="2" t="s">
        <v>284</v>
      </c>
      <c r="C3185" s="3" t="s">
        <v>330</v>
      </c>
      <c r="D3185" s="3" t="s">
        <v>29</v>
      </c>
      <c r="E3185" s="3" t="s">
        <v>2242</v>
      </c>
      <c r="F3185" s="14">
        <v>0</v>
      </c>
      <c r="G3185" s="14">
        <v>0</v>
      </c>
      <c r="H3185" s="14">
        <v>0</v>
      </c>
      <c r="I3185" s="14">
        <v>2318589.83654929</v>
      </c>
      <c r="J3185" s="14">
        <v>0</v>
      </c>
      <c r="K3185" s="14">
        <v>868196.67319100304</v>
      </c>
      <c r="L3185" s="14">
        <v>0</v>
      </c>
      <c r="M3185" s="14">
        <v>5702095.7985194204</v>
      </c>
      <c r="N3185" s="14">
        <v>368761.23071692197</v>
      </c>
      <c r="O3185" s="14">
        <v>6242097.15654808</v>
      </c>
      <c r="P3185" s="14">
        <v>0</v>
      </c>
      <c r="Q3185" s="14">
        <v>54831.137664250396</v>
      </c>
      <c r="R3185" s="14">
        <v>0</v>
      </c>
      <c r="S3185" s="14">
        <v>72720.408973489903</v>
      </c>
      <c r="T3185" s="14">
        <v>0</v>
      </c>
      <c r="U3185" s="14">
        <v>580204.474316256</v>
      </c>
      <c r="V3185" s="14">
        <v>0</v>
      </c>
      <c r="W3185" s="14">
        <v>636873.26913719799</v>
      </c>
      <c r="X3185" s="14">
        <v>0</v>
      </c>
      <c r="Y3185" s="14">
        <v>0</v>
      </c>
      <c r="Z3185" s="14">
        <v>1650401.4698127599</v>
      </c>
      <c r="AA3185" s="14">
        <v>9123021.3501029592</v>
      </c>
      <c r="AB3185" s="14">
        <v>0</v>
      </c>
      <c r="AC3185" s="14">
        <v>1913563.32630911</v>
      </c>
      <c r="AD3185" s="14">
        <v>0</v>
      </c>
      <c r="AE3185" s="14">
        <v>0</v>
      </c>
      <c r="AF3185" s="14">
        <v>0</v>
      </c>
      <c r="AG3185" s="14">
        <v>3936.1467056418101</v>
      </c>
      <c r="AH3185" s="14">
        <v>1577426.9886818</v>
      </c>
      <c r="AI3185" s="14">
        <v>31850.846206322702</v>
      </c>
      <c r="AJ3185" s="14">
        <v>0</v>
      </c>
      <c r="AK3185" s="14">
        <v>0</v>
      </c>
      <c r="AL3185" s="14">
        <v>0</v>
      </c>
      <c r="AM3185" s="14">
        <v>288981.44656547398</v>
      </c>
      <c r="AN3185" s="14">
        <v>0</v>
      </c>
      <c r="AO3185" s="14">
        <v>162202595.88</v>
      </c>
      <c r="AP3185" s="14">
        <v>208811536.97999999</v>
      </c>
      <c r="AQ3185" s="14">
        <f t="shared" si="49"/>
        <v>402447684.41999996</v>
      </c>
    </row>
    <row r="3186" spans="1:43" x14ac:dyDescent="0.2">
      <c r="A3186" s="2" t="s">
        <v>296</v>
      </c>
      <c r="B3186" s="2" t="s">
        <v>284</v>
      </c>
      <c r="C3186" s="3" t="s">
        <v>297</v>
      </c>
      <c r="D3186" s="3" t="s">
        <v>24</v>
      </c>
      <c r="E3186" s="3" t="s">
        <v>2271</v>
      </c>
      <c r="F3186" s="14">
        <v>0</v>
      </c>
      <c r="G3186" s="14">
        <v>0</v>
      </c>
      <c r="H3186" s="14">
        <v>0</v>
      </c>
      <c r="I3186" s="14">
        <v>2841743.0256825299</v>
      </c>
      <c r="J3186" s="14">
        <v>0</v>
      </c>
      <c r="K3186" s="14">
        <v>1022171.30282408</v>
      </c>
      <c r="L3186" s="14">
        <v>0</v>
      </c>
      <c r="M3186" s="14">
        <v>6713363.5464649396</v>
      </c>
      <c r="N3186" s="14">
        <v>434161.638177688</v>
      </c>
      <c r="O3186" s="14">
        <v>7349134.2088594995</v>
      </c>
      <c r="P3186" s="14">
        <v>0</v>
      </c>
      <c r="Q3186" s="14">
        <v>64555.948242974402</v>
      </c>
      <c r="R3186" s="14">
        <v>0</v>
      </c>
      <c r="S3186" s="14">
        <v>85617.621367254804</v>
      </c>
      <c r="T3186" s="14">
        <v>0</v>
      </c>
      <c r="U3186" s="14">
        <v>683104.15082715498</v>
      </c>
      <c r="V3186" s="14">
        <v>0</v>
      </c>
      <c r="W3186" s="14">
        <v>749822.96138586802</v>
      </c>
      <c r="X3186" s="14">
        <v>0</v>
      </c>
      <c r="Y3186" s="14">
        <v>0</v>
      </c>
      <c r="Z3186" s="14">
        <v>1943100.68250409</v>
      </c>
      <c r="AA3186" s="14">
        <v>10740991.689485</v>
      </c>
      <c r="AB3186" s="14">
        <v>0</v>
      </c>
      <c r="AC3186" s="14">
        <v>2252934.4861785299</v>
      </c>
      <c r="AD3186" s="14">
        <v>0</v>
      </c>
      <c r="AE3186" s="14">
        <v>0</v>
      </c>
      <c r="AF3186" s="14">
        <v>0</v>
      </c>
      <c r="AG3186" s="14">
        <v>4634.8216246853499</v>
      </c>
      <c r="AH3186" s="14">
        <v>1857184.3762616301</v>
      </c>
      <c r="AI3186" s="14">
        <v>37499.957537759001</v>
      </c>
      <c r="AJ3186" s="14">
        <v>0</v>
      </c>
      <c r="AK3186" s="14">
        <v>0</v>
      </c>
      <c r="AL3186" s="14">
        <v>0</v>
      </c>
      <c r="AM3186" s="14">
        <v>340232.49257633102</v>
      </c>
      <c r="AN3186" s="14">
        <v>0</v>
      </c>
      <c r="AO3186" s="14">
        <v>192572694.69</v>
      </c>
      <c r="AP3186" s="14">
        <v>240796079.19</v>
      </c>
      <c r="AQ3186" s="14">
        <f t="shared" si="49"/>
        <v>470489026.79000002</v>
      </c>
    </row>
    <row r="3187" spans="1:43" x14ac:dyDescent="0.2">
      <c r="A3187" s="2" t="s">
        <v>298</v>
      </c>
      <c r="B3187" s="2" t="s">
        <v>284</v>
      </c>
      <c r="C3187" s="3" t="s">
        <v>299</v>
      </c>
      <c r="D3187" s="3" t="s">
        <v>29</v>
      </c>
      <c r="E3187" s="3" t="s">
        <v>2242</v>
      </c>
      <c r="F3187" s="14">
        <v>0</v>
      </c>
      <c r="G3187" s="14">
        <v>0</v>
      </c>
      <c r="H3187" s="14">
        <v>0</v>
      </c>
      <c r="I3187" s="14">
        <v>2777874.62310535</v>
      </c>
      <c r="J3187" s="14">
        <v>0</v>
      </c>
      <c r="K3187" s="14">
        <v>1055353.3731542099</v>
      </c>
      <c r="L3187" s="14">
        <v>0</v>
      </c>
      <c r="M3187" s="14">
        <v>6931295.2905262904</v>
      </c>
      <c r="N3187" s="14">
        <v>448254.89510651299</v>
      </c>
      <c r="O3187" s="14">
        <v>7587704.1749336002</v>
      </c>
      <c r="P3187" s="14">
        <v>0</v>
      </c>
      <c r="Q3187" s="14">
        <v>66651.235332899902</v>
      </c>
      <c r="R3187" s="14">
        <v>0</v>
      </c>
      <c r="S3187" s="14">
        <v>88396.814181940004</v>
      </c>
      <c r="T3187" s="14">
        <v>0</v>
      </c>
      <c r="U3187" s="14">
        <v>705279.20988163305</v>
      </c>
      <c r="V3187" s="14">
        <v>0</v>
      </c>
      <c r="W3187" s="14">
        <v>774164.01991666597</v>
      </c>
      <c r="X3187" s="14">
        <v>0</v>
      </c>
      <c r="Y3187" s="14">
        <v>0</v>
      </c>
      <c r="Z3187" s="14">
        <v>2006178.01191345</v>
      </c>
      <c r="AA3187" s="14">
        <v>11089668.838418201</v>
      </c>
      <c r="AB3187" s="14">
        <v>0</v>
      </c>
      <c r="AC3187" s="14">
        <v>2326069.8516636901</v>
      </c>
      <c r="AD3187" s="14">
        <v>0</v>
      </c>
      <c r="AE3187" s="14">
        <v>0</v>
      </c>
      <c r="AF3187" s="14">
        <v>0</v>
      </c>
      <c r="AG3187" s="14">
        <v>4784.7301625310101</v>
      </c>
      <c r="AH3187" s="14">
        <v>1917472.48427467</v>
      </c>
      <c r="AI3187" s="14">
        <v>38716.9369298249</v>
      </c>
      <c r="AJ3187" s="14">
        <v>0</v>
      </c>
      <c r="AK3187" s="14">
        <v>0</v>
      </c>
      <c r="AL3187" s="14">
        <v>0</v>
      </c>
      <c r="AM3187" s="14">
        <v>351277.16049855802</v>
      </c>
      <c r="AN3187" s="14">
        <v>0</v>
      </c>
      <c r="AO3187" s="14">
        <v>196750241.96000001</v>
      </c>
      <c r="AP3187" s="14">
        <v>245287603.02000001</v>
      </c>
      <c r="AQ3187" s="14">
        <f t="shared" si="49"/>
        <v>480206986.63</v>
      </c>
    </row>
    <row r="3188" spans="1:43" x14ac:dyDescent="0.2">
      <c r="A3188" s="2" t="s">
        <v>300</v>
      </c>
      <c r="B3188" s="2" t="s">
        <v>284</v>
      </c>
      <c r="C3188" s="3" t="s">
        <v>301</v>
      </c>
      <c r="D3188" s="3" t="s">
        <v>294</v>
      </c>
      <c r="E3188" s="3" t="s">
        <v>295</v>
      </c>
      <c r="F3188" s="14">
        <v>0</v>
      </c>
      <c r="G3188" s="14">
        <v>0</v>
      </c>
      <c r="H3188" s="14">
        <v>0</v>
      </c>
      <c r="I3188" s="14">
        <v>3238700.4458259698</v>
      </c>
      <c r="J3188" s="14">
        <v>0</v>
      </c>
      <c r="K3188" s="14">
        <v>1229218.7866592801</v>
      </c>
      <c r="L3188" s="14">
        <v>0</v>
      </c>
      <c r="M3188" s="14">
        <v>8073201.6218372602</v>
      </c>
      <c r="N3188" s="14">
        <v>522103.18753089203</v>
      </c>
      <c r="O3188" s="14">
        <v>8837751.5757772997</v>
      </c>
      <c r="P3188" s="14">
        <v>0</v>
      </c>
      <c r="Q3188" s="14">
        <v>77632.133512914996</v>
      </c>
      <c r="R3188" s="14">
        <v>0</v>
      </c>
      <c r="S3188" s="14">
        <v>102960.27404538701</v>
      </c>
      <c r="T3188" s="14">
        <v>0</v>
      </c>
      <c r="U3188" s="14">
        <v>821471.578493551</v>
      </c>
      <c r="V3188" s="14">
        <v>0</v>
      </c>
      <c r="W3188" s="14">
        <v>901704.68614414905</v>
      </c>
      <c r="X3188" s="14">
        <v>0</v>
      </c>
      <c r="Y3188" s="14">
        <v>0</v>
      </c>
      <c r="Z3188" s="14">
        <v>2336688.61100689</v>
      </c>
      <c r="AA3188" s="14">
        <v>12916652.327067999</v>
      </c>
      <c r="AB3188" s="14">
        <v>0</v>
      </c>
      <c r="AC3188" s="14">
        <v>2709281.36844227</v>
      </c>
      <c r="AD3188" s="14">
        <v>0</v>
      </c>
      <c r="AE3188" s="14">
        <v>0</v>
      </c>
      <c r="AF3188" s="14">
        <v>0</v>
      </c>
      <c r="AG3188" s="14">
        <v>5572.7293450999696</v>
      </c>
      <c r="AH3188" s="14">
        <v>2233369.1810408202</v>
      </c>
      <c r="AI3188" s="14">
        <v>45095.176868895804</v>
      </c>
      <c r="AJ3188" s="14">
        <v>0</v>
      </c>
      <c r="AK3188" s="14">
        <v>0</v>
      </c>
      <c r="AL3188" s="14">
        <v>0</v>
      </c>
      <c r="AM3188" s="14">
        <v>409148.95640130801</v>
      </c>
      <c r="AN3188" s="14">
        <v>0</v>
      </c>
      <c r="AO3188" s="14">
        <v>226866390.50999999</v>
      </c>
      <c r="AP3188" s="14">
        <v>258801797.31</v>
      </c>
      <c r="AQ3188" s="14">
        <f t="shared" si="49"/>
        <v>530128740.45999998</v>
      </c>
    </row>
    <row r="3189" spans="1:43" x14ac:dyDescent="0.2">
      <c r="A3189" s="2" t="s">
        <v>306</v>
      </c>
      <c r="B3189" s="2" t="s">
        <v>284</v>
      </c>
      <c r="C3189" s="3" t="s">
        <v>307</v>
      </c>
      <c r="D3189" s="3" t="s">
        <v>203</v>
      </c>
      <c r="E3189" s="3" t="s">
        <v>204</v>
      </c>
      <c r="F3189" s="14">
        <v>0</v>
      </c>
      <c r="G3189" s="14">
        <v>0</v>
      </c>
      <c r="H3189" s="14">
        <v>0</v>
      </c>
      <c r="I3189" s="14">
        <v>345210.65614560002</v>
      </c>
      <c r="J3189" s="14">
        <v>0</v>
      </c>
      <c r="K3189" s="14">
        <v>131212.04981397101</v>
      </c>
      <c r="L3189" s="14">
        <v>0</v>
      </c>
      <c r="M3189" s="14">
        <v>861767.85998487298</v>
      </c>
      <c r="N3189" s="14">
        <v>55731.5184574304</v>
      </c>
      <c r="O3189" s="14">
        <v>943379.16790222598</v>
      </c>
      <c r="P3189" s="14">
        <v>0</v>
      </c>
      <c r="Q3189" s="14">
        <v>8286.7808272740804</v>
      </c>
      <c r="R3189" s="14">
        <v>0</v>
      </c>
      <c r="S3189" s="14">
        <v>10990.405341002401</v>
      </c>
      <c r="T3189" s="14">
        <v>0</v>
      </c>
      <c r="U3189" s="14">
        <v>87687.363908416693</v>
      </c>
      <c r="V3189" s="14">
        <v>0</v>
      </c>
      <c r="W3189" s="14">
        <v>96251.823990518693</v>
      </c>
      <c r="X3189" s="14">
        <v>0</v>
      </c>
      <c r="Y3189" s="14">
        <v>0</v>
      </c>
      <c r="Z3189" s="14">
        <v>249428.10249566101</v>
      </c>
      <c r="AA3189" s="14">
        <v>1378778.37399855</v>
      </c>
      <c r="AB3189" s="14">
        <v>0</v>
      </c>
      <c r="AC3189" s="14">
        <v>289200.214784029</v>
      </c>
      <c r="AD3189" s="14">
        <v>0</v>
      </c>
      <c r="AE3189" s="14">
        <v>0</v>
      </c>
      <c r="AF3189" s="14">
        <v>0</v>
      </c>
      <c r="AG3189" s="14">
        <v>594.87892114182898</v>
      </c>
      <c r="AH3189" s="14">
        <v>238399.351300857</v>
      </c>
      <c r="AI3189" s="14">
        <v>4813.68284725579</v>
      </c>
      <c r="AJ3189" s="14">
        <v>0</v>
      </c>
      <c r="AK3189" s="14">
        <v>0</v>
      </c>
      <c r="AL3189" s="14">
        <v>0</v>
      </c>
      <c r="AM3189" s="14">
        <v>43674.2692811956</v>
      </c>
      <c r="AN3189" s="14">
        <v>0</v>
      </c>
      <c r="AO3189" s="14">
        <v>24341214.390000001</v>
      </c>
      <c r="AP3189" s="14">
        <v>29931971.940000001</v>
      </c>
      <c r="AQ3189" s="14">
        <f t="shared" si="49"/>
        <v>59018592.830000006</v>
      </c>
    </row>
    <row r="3190" spans="1:43" x14ac:dyDescent="0.2">
      <c r="A3190" s="2" t="s">
        <v>306</v>
      </c>
      <c r="B3190" s="2" t="s">
        <v>284</v>
      </c>
      <c r="C3190" s="3" t="s">
        <v>307</v>
      </c>
      <c r="D3190" s="3" t="s">
        <v>292</v>
      </c>
      <c r="E3190" s="3" t="s">
        <v>293</v>
      </c>
      <c r="F3190" s="14">
        <v>0</v>
      </c>
      <c r="G3190" s="14">
        <v>0</v>
      </c>
      <c r="H3190" s="14">
        <v>0</v>
      </c>
      <c r="I3190" s="14">
        <v>1453845.05586158</v>
      </c>
      <c r="J3190" s="14">
        <v>0</v>
      </c>
      <c r="K3190" s="14">
        <v>552595.89035121503</v>
      </c>
      <c r="L3190" s="14">
        <v>0</v>
      </c>
      <c r="M3190" s="14">
        <v>3629311.32117484</v>
      </c>
      <c r="N3190" s="14">
        <v>234711.73650798199</v>
      </c>
      <c r="O3190" s="14">
        <v>3973015.0696129999</v>
      </c>
      <c r="P3190" s="14">
        <v>0</v>
      </c>
      <c r="Q3190" s="14">
        <v>34899.546466084699</v>
      </c>
      <c r="R3190" s="14">
        <v>0</v>
      </c>
      <c r="S3190" s="14">
        <v>46285.785744087298</v>
      </c>
      <c r="T3190" s="14">
        <v>0</v>
      </c>
      <c r="U3190" s="14">
        <v>369292.88887889299</v>
      </c>
      <c r="V3190" s="14">
        <v>0</v>
      </c>
      <c r="W3190" s="14">
        <v>405361.87378657801</v>
      </c>
      <c r="X3190" s="14">
        <v>0</v>
      </c>
      <c r="Y3190" s="14">
        <v>0</v>
      </c>
      <c r="Z3190" s="14">
        <v>1050459.5010337799</v>
      </c>
      <c r="AA3190" s="14">
        <v>5806686.6896519102</v>
      </c>
      <c r="AB3190" s="14">
        <v>0</v>
      </c>
      <c r="AC3190" s="14">
        <v>1217958.64331758</v>
      </c>
      <c r="AD3190" s="14">
        <v>0</v>
      </c>
      <c r="AE3190" s="14">
        <v>0</v>
      </c>
      <c r="AF3190" s="14">
        <v>0</v>
      </c>
      <c r="AG3190" s="14">
        <v>2505.31599457215</v>
      </c>
      <c r="AH3190" s="14">
        <v>1004012.22279527</v>
      </c>
      <c r="AI3190" s="14">
        <v>20272.6911333143</v>
      </c>
      <c r="AJ3190" s="14">
        <v>0</v>
      </c>
      <c r="AK3190" s="14">
        <v>0</v>
      </c>
      <c r="AL3190" s="14">
        <v>0</v>
      </c>
      <c r="AM3190" s="14">
        <v>183932.96768930799</v>
      </c>
      <c r="AN3190" s="14">
        <v>0</v>
      </c>
      <c r="AO3190" s="14">
        <v>102512345.87</v>
      </c>
      <c r="AP3190" s="14">
        <v>126057665.45999999</v>
      </c>
      <c r="AQ3190" s="14">
        <f t="shared" si="49"/>
        <v>248555158.52999997</v>
      </c>
    </row>
    <row r="3191" spans="1:43" x14ac:dyDescent="0.2">
      <c r="A3191" s="2" t="s">
        <v>306</v>
      </c>
      <c r="B3191" s="2" t="s">
        <v>284</v>
      </c>
      <c r="C3191" s="3" t="s">
        <v>307</v>
      </c>
      <c r="D3191" s="3" t="s">
        <v>294</v>
      </c>
      <c r="E3191" s="3" t="s">
        <v>295</v>
      </c>
      <c r="F3191" s="14">
        <v>0</v>
      </c>
      <c r="G3191" s="14">
        <v>0</v>
      </c>
      <c r="H3191" s="14">
        <v>0</v>
      </c>
      <c r="I3191" s="14">
        <v>2007735.94871404</v>
      </c>
      <c r="J3191" s="14">
        <v>0</v>
      </c>
      <c r="K3191" s="14">
        <v>763125.77443975396</v>
      </c>
      <c r="L3191" s="14">
        <v>0</v>
      </c>
      <c r="M3191" s="14">
        <v>5012018.8387471</v>
      </c>
      <c r="N3191" s="14">
        <v>324133.02165333298</v>
      </c>
      <c r="O3191" s="14">
        <v>5486668.0241364799</v>
      </c>
      <c r="P3191" s="14">
        <v>0</v>
      </c>
      <c r="Q3191" s="14">
        <v>48195.6957870244</v>
      </c>
      <c r="R3191" s="14">
        <v>0</v>
      </c>
      <c r="S3191" s="14">
        <v>63919.903691392901</v>
      </c>
      <c r="T3191" s="14">
        <v>0</v>
      </c>
      <c r="U3191" s="14">
        <v>509987.36462134001</v>
      </c>
      <c r="V3191" s="14">
        <v>0</v>
      </c>
      <c r="W3191" s="14">
        <v>559798.03553211899</v>
      </c>
      <c r="X3191" s="14">
        <v>0</v>
      </c>
      <c r="Y3191" s="14">
        <v>0</v>
      </c>
      <c r="Z3191" s="14">
        <v>1450667.1769392099</v>
      </c>
      <c r="AA3191" s="14">
        <v>8018938.1686375802</v>
      </c>
      <c r="AB3191" s="14">
        <v>0</v>
      </c>
      <c r="AC3191" s="14">
        <v>1681980.71890579</v>
      </c>
      <c r="AD3191" s="14">
        <v>0</v>
      </c>
      <c r="AE3191" s="14">
        <v>0</v>
      </c>
      <c r="AF3191" s="14">
        <v>0</v>
      </c>
      <c r="AG3191" s="14">
        <v>3459.7999043370401</v>
      </c>
      <c r="AH3191" s="14">
        <v>1386524.25478708</v>
      </c>
      <c r="AI3191" s="14">
        <v>27996.250770623199</v>
      </c>
      <c r="AJ3191" s="14">
        <v>0</v>
      </c>
      <c r="AK3191" s="14">
        <v>0</v>
      </c>
      <c r="AL3191" s="14">
        <v>0</v>
      </c>
      <c r="AM3191" s="14">
        <v>254008.382732803</v>
      </c>
      <c r="AN3191" s="14">
        <v>0</v>
      </c>
      <c r="AO3191" s="14">
        <v>141567852.15000001</v>
      </c>
      <c r="AP3191" s="14">
        <v>174083548.63</v>
      </c>
      <c r="AQ3191" s="14">
        <f t="shared" si="49"/>
        <v>343250558.13999999</v>
      </c>
    </row>
    <row r="3192" spans="1:43" x14ac:dyDescent="0.2">
      <c r="A3192" s="2" t="s">
        <v>308</v>
      </c>
      <c r="B3192" s="2" t="s">
        <v>284</v>
      </c>
      <c r="C3192" s="3" t="s">
        <v>309</v>
      </c>
      <c r="D3192" s="3" t="s">
        <v>25</v>
      </c>
      <c r="E3192" s="3" t="s">
        <v>26</v>
      </c>
      <c r="F3192" s="14">
        <v>0</v>
      </c>
      <c r="G3192" s="14">
        <v>0</v>
      </c>
      <c r="H3192" s="14">
        <v>0</v>
      </c>
      <c r="I3192" s="14">
        <v>25051.307905069702</v>
      </c>
      <c r="J3192" s="14">
        <v>0</v>
      </c>
      <c r="K3192" s="14">
        <v>9350.8293567164492</v>
      </c>
      <c r="L3192" s="14">
        <v>0</v>
      </c>
      <c r="M3192" s="14">
        <v>61413.897585170998</v>
      </c>
      <c r="N3192" s="14">
        <v>3971.70895127627</v>
      </c>
      <c r="O3192" s="14">
        <v>67229.928972222202</v>
      </c>
      <c r="P3192" s="14">
        <v>0</v>
      </c>
      <c r="Q3192" s="14">
        <v>590.55654202931601</v>
      </c>
      <c r="R3192" s="14">
        <v>0</v>
      </c>
      <c r="S3192" s="14">
        <v>783.23088728251696</v>
      </c>
      <c r="T3192" s="14">
        <v>0</v>
      </c>
      <c r="U3192" s="14">
        <v>6249.0413777549102</v>
      </c>
      <c r="V3192" s="14">
        <v>0</v>
      </c>
      <c r="W3192" s="14">
        <v>6859.38601075724</v>
      </c>
      <c r="X3192" s="14">
        <v>0</v>
      </c>
      <c r="Y3192" s="14">
        <v>0</v>
      </c>
      <c r="Z3192" s="14">
        <v>17775.494260924901</v>
      </c>
      <c r="AA3192" s="14">
        <v>98258.659179288501</v>
      </c>
      <c r="AB3192" s="14">
        <v>0</v>
      </c>
      <c r="AC3192" s="14">
        <v>20609.856729353502</v>
      </c>
      <c r="AD3192" s="14">
        <v>0</v>
      </c>
      <c r="AE3192" s="14">
        <v>0</v>
      </c>
      <c r="AF3192" s="14">
        <v>0</v>
      </c>
      <c r="AG3192" s="14">
        <v>42.394962472563101</v>
      </c>
      <c r="AH3192" s="14">
        <v>16989.529534046898</v>
      </c>
      <c r="AI3192" s="14">
        <v>343.04810684610902</v>
      </c>
      <c r="AJ3192" s="14">
        <v>0</v>
      </c>
      <c r="AK3192" s="14">
        <v>0</v>
      </c>
      <c r="AL3192" s="14">
        <v>0</v>
      </c>
      <c r="AM3192" s="14">
        <v>3112.4496387878698</v>
      </c>
      <c r="AN3192" s="14">
        <v>0</v>
      </c>
      <c r="AO3192" s="14">
        <v>1737830.35</v>
      </c>
      <c r="AP3192" s="14">
        <v>2250317.9</v>
      </c>
      <c r="AQ3192" s="14">
        <f t="shared" si="49"/>
        <v>4326779.57</v>
      </c>
    </row>
    <row r="3193" spans="1:43" x14ac:dyDescent="0.2">
      <c r="A3193" s="2" t="s">
        <v>310</v>
      </c>
      <c r="B3193" s="2" t="s">
        <v>284</v>
      </c>
      <c r="C3193" s="3" t="s">
        <v>311</v>
      </c>
      <c r="D3193" s="3" t="s">
        <v>14</v>
      </c>
      <c r="E3193" s="3" t="s">
        <v>15</v>
      </c>
      <c r="F3193" s="14">
        <v>0</v>
      </c>
      <c r="G3193" s="14">
        <v>0</v>
      </c>
      <c r="H3193" s="14">
        <v>0</v>
      </c>
      <c r="I3193" s="14">
        <v>270.29662770853002</v>
      </c>
      <c r="J3193" s="14">
        <v>0</v>
      </c>
      <c r="K3193" s="14">
        <v>95.856983610798693</v>
      </c>
      <c r="L3193" s="14">
        <v>0</v>
      </c>
      <c r="M3193" s="14">
        <v>629.56457068742895</v>
      </c>
      <c r="N3193" s="14">
        <v>40.714687414005603</v>
      </c>
      <c r="O3193" s="14">
        <v>689.18572392658996</v>
      </c>
      <c r="P3193" s="14">
        <v>0</v>
      </c>
      <c r="Q3193" s="14">
        <v>6.0538945110662299</v>
      </c>
      <c r="R3193" s="14">
        <v>0</v>
      </c>
      <c r="S3193" s="14">
        <v>8.0290288011528403</v>
      </c>
      <c r="T3193" s="14">
        <v>0</v>
      </c>
      <c r="U3193" s="14">
        <v>64.060009360847303</v>
      </c>
      <c r="V3193" s="14">
        <v>0</v>
      </c>
      <c r="W3193" s="14">
        <v>70.316760816464196</v>
      </c>
      <c r="X3193" s="14">
        <v>0</v>
      </c>
      <c r="Y3193" s="14">
        <v>0</v>
      </c>
      <c r="Z3193" s="14">
        <v>182.219701483351</v>
      </c>
      <c r="AA3193" s="14">
        <v>1007.26663958604</v>
      </c>
      <c r="AB3193" s="14">
        <v>0</v>
      </c>
      <c r="AC3193" s="14">
        <v>211.27524490577301</v>
      </c>
      <c r="AD3193" s="14">
        <v>0</v>
      </c>
      <c r="AE3193" s="14">
        <v>0</v>
      </c>
      <c r="AF3193" s="14">
        <v>0</v>
      </c>
      <c r="AG3193" s="14">
        <v>0.43459749378896201</v>
      </c>
      <c r="AH3193" s="14">
        <v>174.16264575334901</v>
      </c>
      <c r="AI3193" s="14">
        <v>3.51663484670244</v>
      </c>
      <c r="AJ3193" s="14">
        <v>0</v>
      </c>
      <c r="AK3193" s="14">
        <v>0</v>
      </c>
      <c r="AL3193" s="14">
        <v>0</v>
      </c>
      <c r="AM3193" s="14">
        <v>31.906249094110201</v>
      </c>
      <c r="AN3193" s="14">
        <v>0</v>
      </c>
      <c r="AO3193" s="14">
        <v>18545.38</v>
      </c>
      <c r="AP3193" s="14">
        <v>22748.080000000002</v>
      </c>
      <c r="AQ3193" s="14">
        <f t="shared" si="49"/>
        <v>44778.32</v>
      </c>
    </row>
    <row r="3194" spans="1:43" x14ac:dyDescent="0.2">
      <c r="A3194" s="2" t="s">
        <v>310</v>
      </c>
      <c r="B3194" s="2" t="s">
        <v>284</v>
      </c>
      <c r="C3194" s="3" t="s">
        <v>311</v>
      </c>
      <c r="D3194" s="3" t="s">
        <v>29</v>
      </c>
      <c r="E3194" s="3" t="s">
        <v>2242</v>
      </c>
      <c r="F3194" s="14">
        <v>0</v>
      </c>
      <c r="G3194" s="14">
        <v>0</v>
      </c>
      <c r="H3194" s="14">
        <v>0</v>
      </c>
      <c r="I3194" s="14">
        <v>5087859.4070827402</v>
      </c>
      <c r="J3194" s="14">
        <v>0</v>
      </c>
      <c r="K3194" s="14">
        <v>1804339.4027271699</v>
      </c>
      <c r="L3194" s="14">
        <v>0</v>
      </c>
      <c r="M3194" s="14">
        <v>11850447.6008191</v>
      </c>
      <c r="N3194" s="14">
        <v>766382.50029948202</v>
      </c>
      <c r="O3194" s="14">
        <v>12972711.122715799</v>
      </c>
      <c r="P3194" s="14">
        <v>0</v>
      </c>
      <c r="Q3194" s="14">
        <v>113953.934234167</v>
      </c>
      <c r="R3194" s="14">
        <v>0</v>
      </c>
      <c r="S3194" s="14">
        <v>151132.36913830199</v>
      </c>
      <c r="T3194" s="14">
        <v>0</v>
      </c>
      <c r="U3194" s="14">
        <v>1205817.19427093</v>
      </c>
      <c r="V3194" s="14">
        <v>0</v>
      </c>
      <c r="W3194" s="14">
        <v>1323589.5542929999</v>
      </c>
      <c r="X3194" s="14">
        <v>0</v>
      </c>
      <c r="Y3194" s="14">
        <v>0</v>
      </c>
      <c r="Z3194" s="14">
        <v>3429965.9237613901</v>
      </c>
      <c r="AA3194" s="14">
        <v>18960025.846806802</v>
      </c>
      <c r="AB3194" s="14">
        <v>0</v>
      </c>
      <c r="AC3194" s="14">
        <v>3976885.51052396</v>
      </c>
      <c r="AD3194" s="14">
        <v>0</v>
      </c>
      <c r="AE3194" s="14">
        <v>0</v>
      </c>
      <c r="AF3194" s="14">
        <v>0</v>
      </c>
      <c r="AG3194" s="14">
        <v>8180.5347177809899</v>
      </c>
      <c r="AH3194" s="14">
        <v>3278305.9968995401</v>
      </c>
      <c r="AI3194" s="14">
        <v>66194.476186227796</v>
      </c>
      <c r="AJ3194" s="14">
        <v>0</v>
      </c>
      <c r="AK3194" s="14">
        <v>0</v>
      </c>
      <c r="AL3194" s="14">
        <v>0</v>
      </c>
      <c r="AM3194" s="14">
        <v>600579.11552357301</v>
      </c>
      <c r="AN3194" s="14">
        <v>0</v>
      </c>
      <c r="AO3194" s="14">
        <v>349084590.35000002</v>
      </c>
      <c r="AP3194" s="14">
        <v>428193139.29000002</v>
      </c>
      <c r="AQ3194" s="14">
        <f t="shared" si="49"/>
        <v>842874100.13</v>
      </c>
    </row>
    <row r="3195" spans="1:43" x14ac:dyDescent="0.2">
      <c r="A3195" s="2" t="s">
        <v>312</v>
      </c>
      <c r="B3195" s="2" t="s">
        <v>284</v>
      </c>
      <c r="C3195" s="3" t="s">
        <v>313</v>
      </c>
      <c r="D3195" s="3" t="s">
        <v>21</v>
      </c>
      <c r="E3195" s="3" t="s">
        <v>2241</v>
      </c>
      <c r="F3195" s="14">
        <v>0</v>
      </c>
      <c r="G3195" s="14">
        <v>0</v>
      </c>
      <c r="H3195" s="14">
        <v>0</v>
      </c>
      <c r="I3195" s="14">
        <v>24197.102134004501</v>
      </c>
      <c r="J3195" s="14">
        <v>0</v>
      </c>
      <c r="K3195" s="14">
        <v>9044.0519487888596</v>
      </c>
      <c r="L3195" s="14">
        <v>0</v>
      </c>
      <c r="M3195" s="14">
        <v>59399.056029576401</v>
      </c>
      <c r="N3195" s="14">
        <v>3841.40748958732</v>
      </c>
      <c r="O3195" s="14">
        <v>65024.2757302967</v>
      </c>
      <c r="P3195" s="14">
        <v>0</v>
      </c>
      <c r="Q3195" s="14">
        <v>571.18104758508298</v>
      </c>
      <c r="R3195" s="14">
        <v>0</v>
      </c>
      <c r="S3195" s="14">
        <v>757.53261242990504</v>
      </c>
      <c r="T3195" s="14">
        <v>0</v>
      </c>
      <c r="U3195" s="14">
        <v>6044.0261644807597</v>
      </c>
      <c r="V3195" s="14">
        <v>0</v>
      </c>
      <c r="W3195" s="14">
        <v>6634.3451483523604</v>
      </c>
      <c r="X3195" s="14">
        <v>0</v>
      </c>
      <c r="Y3195" s="14">
        <v>0</v>
      </c>
      <c r="Z3195" s="14">
        <v>17192.3234056455</v>
      </c>
      <c r="AA3195" s="14">
        <v>95035.028169904399</v>
      </c>
      <c r="AB3195" s="14">
        <v>0</v>
      </c>
      <c r="AC3195" s="14">
        <v>19933.699214861299</v>
      </c>
      <c r="AD3195" s="14">
        <v>0</v>
      </c>
      <c r="AE3195" s="14">
        <v>0</v>
      </c>
      <c r="AF3195" s="14">
        <v>0</v>
      </c>
      <c r="AG3195" s="14">
        <v>41.005130312218398</v>
      </c>
      <c r="AH3195" s="14">
        <v>16432.144365756802</v>
      </c>
      <c r="AI3195" s="14">
        <v>331.79325419988498</v>
      </c>
      <c r="AJ3195" s="14">
        <v>0</v>
      </c>
      <c r="AK3195" s="14">
        <v>0</v>
      </c>
      <c r="AL3195" s="14">
        <v>0</v>
      </c>
      <c r="AM3195" s="14">
        <v>3010.33815421794</v>
      </c>
      <c r="AN3195" s="14">
        <v>0</v>
      </c>
      <c r="AO3195" s="14">
        <v>1693729.66</v>
      </c>
      <c r="AP3195" s="14">
        <v>1886101.64</v>
      </c>
      <c r="AQ3195" s="14">
        <f t="shared" si="49"/>
        <v>3907320.6099999994</v>
      </c>
    </row>
    <row r="3196" spans="1:43" x14ac:dyDescent="0.2">
      <c r="A3196" s="2" t="s">
        <v>312</v>
      </c>
      <c r="B3196" s="2" t="s">
        <v>284</v>
      </c>
      <c r="C3196" s="3" t="s">
        <v>313</v>
      </c>
      <c r="D3196" s="3" t="s">
        <v>29</v>
      </c>
      <c r="E3196" s="3" t="s">
        <v>2242</v>
      </c>
      <c r="F3196" s="14">
        <v>0</v>
      </c>
      <c r="G3196" s="14">
        <v>0</v>
      </c>
      <c r="H3196" s="14">
        <v>0</v>
      </c>
      <c r="I3196" s="14">
        <v>4077702.6995854299</v>
      </c>
      <c r="J3196" s="14">
        <v>0</v>
      </c>
      <c r="K3196" s="14">
        <v>1524106.2686982099</v>
      </c>
      <c r="L3196" s="14">
        <v>0</v>
      </c>
      <c r="M3196" s="14">
        <v>10009946.2234466</v>
      </c>
      <c r="N3196" s="14">
        <v>647355.10904361203</v>
      </c>
      <c r="O3196" s="14">
        <v>10957909.885886701</v>
      </c>
      <c r="P3196" s="14">
        <v>0</v>
      </c>
      <c r="Q3196" s="14">
        <v>96255.596508666305</v>
      </c>
      <c r="R3196" s="14">
        <v>0</v>
      </c>
      <c r="S3196" s="14">
        <v>127659.61649549899</v>
      </c>
      <c r="T3196" s="14">
        <v>0</v>
      </c>
      <c r="U3196" s="14">
        <v>1018541.04970005</v>
      </c>
      <c r="V3196" s="14">
        <v>0</v>
      </c>
      <c r="W3196" s="14">
        <v>1118021.77680608</v>
      </c>
      <c r="X3196" s="14">
        <v>0</v>
      </c>
      <c r="Y3196" s="14">
        <v>0</v>
      </c>
      <c r="Z3196" s="14">
        <v>2897255.3479793202</v>
      </c>
      <c r="AA3196" s="14">
        <v>16015330.628331801</v>
      </c>
      <c r="AB3196" s="14">
        <v>0</v>
      </c>
      <c r="AC3196" s="14">
        <v>3359232.7978371801</v>
      </c>
      <c r="AD3196" s="14">
        <v>0</v>
      </c>
      <c r="AE3196" s="14">
        <v>0</v>
      </c>
      <c r="AF3196" s="14">
        <v>0</v>
      </c>
      <c r="AG3196" s="14">
        <v>6910.1965039031402</v>
      </c>
      <c r="AH3196" s="14">
        <v>2769149.75475764</v>
      </c>
      <c r="AI3196" s="14">
        <v>55913.895840187499</v>
      </c>
      <c r="AJ3196" s="14">
        <v>0</v>
      </c>
      <c r="AK3196" s="14">
        <v>0</v>
      </c>
      <c r="AL3196" s="14">
        <v>0</v>
      </c>
      <c r="AM3196" s="14">
        <v>507303.06257909001</v>
      </c>
      <c r="AN3196" s="14">
        <v>0</v>
      </c>
      <c r="AO3196" s="14">
        <v>285427819.73000002</v>
      </c>
      <c r="AP3196" s="14">
        <v>317846403</v>
      </c>
      <c r="AQ3196" s="14">
        <f t="shared" si="49"/>
        <v>658462816.63999999</v>
      </c>
    </row>
    <row r="3197" spans="1:43" x14ac:dyDescent="0.2">
      <c r="A3197" s="2" t="s">
        <v>312</v>
      </c>
      <c r="B3197" s="2" t="s">
        <v>284</v>
      </c>
      <c r="C3197" s="3" t="s">
        <v>313</v>
      </c>
      <c r="D3197" s="3" t="s">
        <v>290</v>
      </c>
      <c r="E3197" s="3" t="s">
        <v>291</v>
      </c>
      <c r="F3197" s="14">
        <v>0</v>
      </c>
      <c r="G3197" s="14">
        <v>0</v>
      </c>
      <c r="H3197" s="14">
        <v>0</v>
      </c>
      <c r="I3197" s="14">
        <v>1434983.2950474201</v>
      </c>
      <c r="J3197" s="14">
        <v>0</v>
      </c>
      <c r="K3197" s="14">
        <v>536347.84009175899</v>
      </c>
      <c r="L3197" s="14">
        <v>0</v>
      </c>
      <c r="M3197" s="14">
        <v>3522597.5685841902</v>
      </c>
      <c r="N3197" s="14">
        <v>227810.56783164301</v>
      </c>
      <c r="O3197" s="14">
        <v>3856195.2141535501</v>
      </c>
      <c r="P3197" s="14">
        <v>0</v>
      </c>
      <c r="Q3197" s="14">
        <v>33873.281899340902</v>
      </c>
      <c r="R3197" s="14">
        <v>0</v>
      </c>
      <c r="S3197" s="14">
        <v>44924.662394299703</v>
      </c>
      <c r="T3197" s="14">
        <v>0</v>
      </c>
      <c r="U3197" s="14">
        <v>358434.515539404</v>
      </c>
      <c r="V3197" s="14">
        <v>0</v>
      </c>
      <c r="W3197" s="14">
        <v>393442.752307338</v>
      </c>
      <c r="X3197" s="14">
        <v>0</v>
      </c>
      <c r="Y3197" s="14">
        <v>0</v>
      </c>
      <c r="Z3197" s="14">
        <v>1019572.37496981</v>
      </c>
      <c r="AA3197" s="14">
        <v>5635950.8305139299</v>
      </c>
      <c r="AB3197" s="14">
        <v>0</v>
      </c>
      <c r="AC3197" s="14">
        <v>1182146.7390356399</v>
      </c>
      <c r="AD3197" s="14">
        <v>0</v>
      </c>
      <c r="AE3197" s="14">
        <v>0</v>
      </c>
      <c r="AF3197" s="14">
        <v>0</v>
      </c>
      <c r="AG3197" s="14">
        <v>2431.7654520532301</v>
      </c>
      <c r="AH3197" s="14">
        <v>974490.76902194205</v>
      </c>
      <c r="AI3197" s="14">
        <v>19676.644523360501</v>
      </c>
      <c r="AJ3197" s="14">
        <v>0</v>
      </c>
      <c r="AK3197" s="14">
        <v>0</v>
      </c>
      <c r="AL3197" s="14">
        <v>0</v>
      </c>
      <c r="AM3197" s="14">
        <v>178524.888634328</v>
      </c>
      <c r="AN3197" s="14">
        <v>0</v>
      </c>
      <c r="AO3197" s="14">
        <v>100444829.69</v>
      </c>
      <c r="AP3197" s="14">
        <v>111853244.89</v>
      </c>
      <c r="AQ3197" s="14">
        <f t="shared" si="49"/>
        <v>231719478.29000002</v>
      </c>
    </row>
    <row r="3198" spans="1:43" x14ac:dyDescent="0.2">
      <c r="A3198" s="2" t="s">
        <v>316</v>
      </c>
      <c r="B3198" s="2" t="s">
        <v>284</v>
      </c>
      <c r="C3198" s="3" t="s">
        <v>317</v>
      </c>
      <c r="D3198" s="3" t="s">
        <v>302</v>
      </c>
      <c r="E3198" s="3" t="s">
        <v>303</v>
      </c>
      <c r="F3198" s="14">
        <v>0</v>
      </c>
      <c r="G3198" s="14">
        <v>0</v>
      </c>
      <c r="H3198" s="14">
        <v>0</v>
      </c>
      <c r="I3198" s="14">
        <v>964559.37479574198</v>
      </c>
      <c r="J3198" s="14">
        <v>0</v>
      </c>
      <c r="K3198" s="14">
        <v>365771.58785802498</v>
      </c>
      <c r="L3198" s="14">
        <v>0</v>
      </c>
      <c r="M3198" s="14">
        <v>2402295.54923638</v>
      </c>
      <c r="N3198" s="14">
        <v>155359.12279771501</v>
      </c>
      <c r="O3198" s="14">
        <v>2629798.0066113202</v>
      </c>
      <c r="P3198" s="14">
        <v>0</v>
      </c>
      <c r="Q3198" s="14">
        <v>23100.361818320798</v>
      </c>
      <c r="R3198" s="14">
        <v>0</v>
      </c>
      <c r="S3198" s="14">
        <v>30637.112299842702</v>
      </c>
      <c r="T3198" s="14">
        <v>0</v>
      </c>
      <c r="U3198" s="14">
        <v>244440.59368282199</v>
      </c>
      <c r="V3198" s="14">
        <v>0</v>
      </c>
      <c r="W3198" s="14">
        <v>268315.22561287298</v>
      </c>
      <c r="X3198" s="14">
        <v>0</v>
      </c>
      <c r="Y3198" s="14">
        <v>0</v>
      </c>
      <c r="Z3198" s="14">
        <v>695314.76435178495</v>
      </c>
      <c r="AA3198" s="14">
        <v>3843532.8844852801</v>
      </c>
      <c r="AB3198" s="14">
        <v>0</v>
      </c>
      <c r="AC3198" s="14">
        <v>806185.29110840999</v>
      </c>
      <c r="AD3198" s="14">
        <v>0</v>
      </c>
      <c r="AE3198" s="14">
        <v>0</v>
      </c>
      <c r="AF3198" s="14">
        <v>0</v>
      </c>
      <c r="AG3198" s="14">
        <v>1658.03296653335</v>
      </c>
      <c r="AH3198" s="14">
        <v>664570.766278942</v>
      </c>
      <c r="AI3198" s="14">
        <v>13418.7267091019</v>
      </c>
      <c r="AJ3198" s="14">
        <v>0</v>
      </c>
      <c r="AK3198" s="14">
        <v>0</v>
      </c>
      <c r="AL3198" s="14">
        <v>0</v>
      </c>
      <c r="AM3198" s="14">
        <v>121748.109386909</v>
      </c>
      <c r="AN3198" s="14">
        <v>0</v>
      </c>
      <c r="AO3198" s="14">
        <v>66669012.850000001</v>
      </c>
      <c r="AP3198" s="14">
        <v>92109739.969999999</v>
      </c>
      <c r="AQ3198" s="14">
        <f t="shared" si="49"/>
        <v>172009458.32999998</v>
      </c>
    </row>
    <row r="3199" spans="1:43" x14ac:dyDescent="0.2">
      <c r="A3199" s="2" t="s">
        <v>519</v>
      </c>
      <c r="B3199" s="2" t="s">
        <v>445</v>
      </c>
      <c r="C3199" s="3" t="s">
        <v>520</v>
      </c>
      <c r="D3199" s="3" t="s">
        <v>449</v>
      </c>
      <c r="E3199" s="3" t="s">
        <v>450</v>
      </c>
      <c r="F3199" s="14">
        <v>0</v>
      </c>
      <c r="G3199" s="14">
        <v>0</v>
      </c>
      <c r="H3199" s="14">
        <v>0</v>
      </c>
      <c r="I3199" s="14">
        <v>184652.698877641</v>
      </c>
      <c r="J3199" s="14">
        <v>0</v>
      </c>
      <c r="K3199" s="14">
        <v>14515.504949946</v>
      </c>
      <c r="L3199" s="14">
        <v>0</v>
      </c>
      <c r="M3199" s="14">
        <v>113072.25525992599</v>
      </c>
      <c r="N3199" s="14">
        <v>12472.519344305099</v>
      </c>
      <c r="O3199" s="14">
        <v>772663.01485437702</v>
      </c>
      <c r="P3199" s="14">
        <v>0</v>
      </c>
      <c r="Q3199" s="14">
        <v>137329.86129865001</v>
      </c>
      <c r="R3199" s="14">
        <v>0</v>
      </c>
      <c r="S3199" s="14">
        <v>14892.421147184299</v>
      </c>
      <c r="T3199" s="14">
        <v>0</v>
      </c>
      <c r="U3199" s="14">
        <v>0</v>
      </c>
      <c r="V3199" s="14">
        <v>0</v>
      </c>
      <c r="W3199" s="14">
        <v>33517.983490273597</v>
      </c>
      <c r="X3199" s="14">
        <v>0</v>
      </c>
      <c r="Y3199" s="14">
        <v>0</v>
      </c>
      <c r="Z3199" s="14">
        <v>0</v>
      </c>
      <c r="AA3199" s="14">
        <v>0</v>
      </c>
      <c r="AB3199" s="14">
        <v>0</v>
      </c>
      <c r="AC3199" s="14">
        <v>16166.601866921201</v>
      </c>
      <c r="AD3199" s="14">
        <v>0</v>
      </c>
      <c r="AE3199" s="14">
        <v>0</v>
      </c>
      <c r="AF3199" s="14">
        <v>0</v>
      </c>
      <c r="AG3199" s="14">
        <v>0</v>
      </c>
      <c r="AH3199" s="14">
        <v>23592.3066370366</v>
      </c>
      <c r="AI3199" s="14">
        <v>775322.69351272495</v>
      </c>
      <c r="AJ3199" s="14">
        <v>419853.61377742101</v>
      </c>
      <c r="AK3199" s="14">
        <v>0</v>
      </c>
      <c r="AL3199" s="14">
        <v>0</v>
      </c>
      <c r="AM3199" s="14">
        <v>25024.674983593799</v>
      </c>
      <c r="AN3199" s="14">
        <v>0</v>
      </c>
      <c r="AO3199" s="14">
        <v>12995688.380000001</v>
      </c>
      <c r="AP3199" s="14">
        <v>20969292.719999999</v>
      </c>
      <c r="AQ3199" s="14">
        <f t="shared" si="49"/>
        <v>36508057.25</v>
      </c>
    </row>
    <row r="3200" spans="1:43" x14ac:dyDescent="0.2">
      <c r="A3200" s="2" t="s">
        <v>519</v>
      </c>
      <c r="B3200" s="2" t="s">
        <v>445</v>
      </c>
      <c r="C3200" s="3" t="s">
        <v>520</v>
      </c>
      <c r="D3200" s="3" t="s">
        <v>18</v>
      </c>
      <c r="E3200" s="3" t="s">
        <v>2239</v>
      </c>
      <c r="F3200" s="14">
        <v>0</v>
      </c>
      <c r="G3200" s="14">
        <v>0</v>
      </c>
      <c r="H3200" s="14">
        <v>0</v>
      </c>
      <c r="I3200" s="14">
        <v>291.89065236372801</v>
      </c>
      <c r="J3200" s="14">
        <v>0</v>
      </c>
      <c r="K3200" s="14">
        <v>22.945455089374299</v>
      </c>
      <c r="L3200" s="14">
        <v>0</v>
      </c>
      <c r="M3200" s="14">
        <v>178.73951776858701</v>
      </c>
      <c r="N3200" s="14">
        <v>19.715995651062102</v>
      </c>
      <c r="O3200" s="14">
        <v>1221.3908208978701</v>
      </c>
      <c r="P3200" s="14">
        <v>0</v>
      </c>
      <c r="Q3200" s="14">
        <v>217.084846564012</v>
      </c>
      <c r="R3200" s="14">
        <v>0</v>
      </c>
      <c r="S3200" s="14">
        <v>23.5412672024225</v>
      </c>
      <c r="T3200" s="14">
        <v>0</v>
      </c>
      <c r="U3200" s="14">
        <v>0</v>
      </c>
      <c r="V3200" s="14">
        <v>0</v>
      </c>
      <c r="W3200" s="14">
        <v>52.9837155176143</v>
      </c>
      <c r="X3200" s="14">
        <v>0</v>
      </c>
      <c r="Y3200" s="14">
        <v>0</v>
      </c>
      <c r="Z3200" s="14">
        <v>0</v>
      </c>
      <c r="AA3200" s="14">
        <v>0</v>
      </c>
      <c r="AB3200" s="14">
        <v>0</v>
      </c>
      <c r="AC3200" s="14">
        <v>25.555434575950802</v>
      </c>
      <c r="AD3200" s="14">
        <v>0</v>
      </c>
      <c r="AE3200" s="14">
        <v>0</v>
      </c>
      <c r="AF3200" s="14">
        <v>0</v>
      </c>
      <c r="AG3200" s="14">
        <v>0</v>
      </c>
      <c r="AH3200" s="14">
        <v>37.2936535285247</v>
      </c>
      <c r="AI3200" s="14">
        <v>1225.5951208803899</v>
      </c>
      <c r="AJ3200" s="14">
        <v>663.68564319749305</v>
      </c>
      <c r="AK3200" s="14">
        <v>0</v>
      </c>
      <c r="AL3200" s="14">
        <v>0</v>
      </c>
      <c r="AM3200" s="14">
        <v>39.557876762969698</v>
      </c>
      <c r="AN3200" s="14">
        <v>0</v>
      </c>
      <c r="AO3200" s="14">
        <v>20542.98</v>
      </c>
      <c r="AP3200" s="14">
        <v>33147.29</v>
      </c>
      <c r="AQ3200" s="14">
        <f t="shared" si="49"/>
        <v>57710.25</v>
      </c>
    </row>
    <row r="3201" spans="1:43" x14ac:dyDescent="0.2">
      <c r="A3201" s="2" t="s">
        <v>519</v>
      </c>
      <c r="B3201" s="2" t="s">
        <v>445</v>
      </c>
      <c r="C3201" s="3" t="s">
        <v>520</v>
      </c>
      <c r="D3201" s="3" t="s">
        <v>292</v>
      </c>
      <c r="E3201" s="3" t="s">
        <v>293</v>
      </c>
      <c r="F3201" s="14">
        <v>0</v>
      </c>
      <c r="G3201" s="14">
        <v>0</v>
      </c>
      <c r="H3201" s="14">
        <v>0</v>
      </c>
      <c r="I3201" s="14">
        <v>367854.10948529298</v>
      </c>
      <c r="J3201" s="14">
        <v>0</v>
      </c>
      <c r="K3201" s="14">
        <v>28916.924472520201</v>
      </c>
      <c r="L3201" s="14">
        <v>0</v>
      </c>
      <c r="M3201" s="14">
        <v>225255.81277149799</v>
      </c>
      <c r="N3201" s="14">
        <v>24847.010221484601</v>
      </c>
      <c r="O3201" s="14">
        <v>1539253.24129609</v>
      </c>
      <c r="P3201" s="14">
        <v>0</v>
      </c>
      <c r="Q3201" s="14">
        <v>273580.37083026301</v>
      </c>
      <c r="R3201" s="14">
        <v>0</v>
      </c>
      <c r="S3201" s="14">
        <v>29667.794472950201</v>
      </c>
      <c r="T3201" s="14">
        <v>0</v>
      </c>
      <c r="U3201" s="14">
        <v>0</v>
      </c>
      <c r="V3201" s="14">
        <v>0</v>
      </c>
      <c r="W3201" s="14">
        <v>66772.530504563998</v>
      </c>
      <c r="X3201" s="14">
        <v>0</v>
      </c>
      <c r="Y3201" s="14">
        <v>0</v>
      </c>
      <c r="Z3201" s="14">
        <v>0</v>
      </c>
      <c r="AA3201" s="14">
        <v>0</v>
      </c>
      <c r="AB3201" s="14">
        <v>0</v>
      </c>
      <c r="AC3201" s="14">
        <v>32206.141417409199</v>
      </c>
      <c r="AD3201" s="14">
        <v>0</v>
      </c>
      <c r="AE3201" s="14">
        <v>0</v>
      </c>
      <c r="AF3201" s="14">
        <v>0</v>
      </c>
      <c r="AG3201" s="14">
        <v>0</v>
      </c>
      <c r="AH3201" s="14">
        <v>46999.188213446403</v>
      </c>
      <c r="AI3201" s="14">
        <v>1544551.69471881</v>
      </c>
      <c r="AJ3201" s="14">
        <v>836407.36446867499</v>
      </c>
      <c r="AK3201" s="14">
        <v>0</v>
      </c>
      <c r="AL3201" s="14">
        <v>0</v>
      </c>
      <c r="AM3201" s="14">
        <v>49852.667126997803</v>
      </c>
      <c r="AN3201" s="14">
        <v>0</v>
      </c>
      <c r="AO3201" s="14">
        <v>25889236.390000001</v>
      </c>
      <c r="AP3201" s="14">
        <v>41773776.049999997</v>
      </c>
      <c r="AQ3201" s="14">
        <f t="shared" si="49"/>
        <v>72729177.289999992</v>
      </c>
    </row>
    <row r="3202" spans="1:43" x14ac:dyDescent="0.2">
      <c r="A3202" s="2" t="s">
        <v>521</v>
      </c>
      <c r="B3202" s="2" t="s">
        <v>445</v>
      </c>
      <c r="C3202" s="3" t="s">
        <v>522</v>
      </c>
      <c r="D3202" s="3" t="s">
        <v>21</v>
      </c>
      <c r="E3202" s="3" t="s">
        <v>2241</v>
      </c>
      <c r="F3202" s="14">
        <v>0</v>
      </c>
      <c r="G3202" s="14">
        <v>0</v>
      </c>
      <c r="H3202" s="14">
        <v>0</v>
      </c>
      <c r="I3202" s="14">
        <v>23049.7047834939</v>
      </c>
      <c r="J3202" s="14">
        <v>0</v>
      </c>
      <c r="K3202" s="14">
        <v>1865.1877334155699</v>
      </c>
      <c r="L3202" s="14">
        <v>0</v>
      </c>
      <c r="M3202" s="14">
        <v>14529.269811112201</v>
      </c>
      <c r="N3202" s="14">
        <v>1602.6655237652001</v>
      </c>
      <c r="O3202" s="14">
        <v>99283.692999206702</v>
      </c>
      <c r="P3202" s="14">
        <v>0</v>
      </c>
      <c r="Q3202" s="14">
        <v>17646.2715967433</v>
      </c>
      <c r="R3202" s="14">
        <v>0</v>
      </c>
      <c r="S3202" s="14">
        <v>1913.6157562805599</v>
      </c>
      <c r="T3202" s="14">
        <v>0</v>
      </c>
      <c r="U3202" s="14">
        <v>0</v>
      </c>
      <c r="V3202" s="14">
        <v>0</v>
      </c>
      <c r="W3202" s="14">
        <v>4306.9093325890899</v>
      </c>
      <c r="X3202" s="14">
        <v>0</v>
      </c>
      <c r="Y3202" s="14">
        <v>0</v>
      </c>
      <c r="Z3202" s="14">
        <v>0</v>
      </c>
      <c r="AA3202" s="14">
        <v>0</v>
      </c>
      <c r="AB3202" s="14">
        <v>0</v>
      </c>
      <c r="AC3202" s="14">
        <v>2077.3300058300701</v>
      </c>
      <c r="AD3202" s="14">
        <v>0</v>
      </c>
      <c r="AE3202" s="14">
        <v>0</v>
      </c>
      <c r="AF3202" s="14">
        <v>0</v>
      </c>
      <c r="AG3202" s="14">
        <v>0</v>
      </c>
      <c r="AH3202" s="14">
        <v>3031.50793618642</v>
      </c>
      <c r="AI3202" s="14">
        <v>99625.442385847899</v>
      </c>
      <c r="AJ3202" s="14">
        <v>53949.269493868997</v>
      </c>
      <c r="AK3202" s="14">
        <v>0</v>
      </c>
      <c r="AL3202" s="14">
        <v>0</v>
      </c>
      <c r="AM3202" s="14">
        <v>3215.5426416601899</v>
      </c>
      <c r="AN3202" s="14">
        <v>0</v>
      </c>
      <c r="AO3202" s="14">
        <v>1622182.14</v>
      </c>
      <c r="AP3202" s="14">
        <v>2466799.41</v>
      </c>
      <c r="AQ3202" s="14">
        <f t="shared" si="49"/>
        <v>4415077.96</v>
      </c>
    </row>
    <row r="3203" spans="1:43" x14ac:dyDescent="0.2">
      <c r="A3203" s="2" t="s">
        <v>523</v>
      </c>
      <c r="B3203" s="2" t="s">
        <v>445</v>
      </c>
      <c r="C3203" s="3" t="s">
        <v>524</v>
      </c>
      <c r="D3203" s="3" t="s">
        <v>2139</v>
      </c>
      <c r="E3203" s="3" t="s">
        <v>2140</v>
      </c>
      <c r="F3203" s="14">
        <v>0</v>
      </c>
      <c r="G3203" s="14">
        <v>0</v>
      </c>
      <c r="H3203" s="14">
        <v>0</v>
      </c>
      <c r="I3203" s="14">
        <v>11.613088692521201</v>
      </c>
      <c r="J3203" s="14">
        <v>0</v>
      </c>
      <c r="K3203" s="14">
        <v>0.48657731172362501</v>
      </c>
      <c r="L3203" s="14">
        <v>0</v>
      </c>
      <c r="M3203" s="14">
        <v>3.7903033393965102</v>
      </c>
      <c r="N3203" s="14">
        <v>0.418091743668697</v>
      </c>
      <c r="O3203" s="14">
        <v>25.9005000315777</v>
      </c>
      <c r="P3203" s="14">
        <v>0</v>
      </c>
      <c r="Q3203" s="14">
        <v>4.6034491064763703</v>
      </c>
      <c r="R3203" s="14">
        <v>0</v>
      </c>
      <c r="S3203" s="14">
        <v>0.49921297504254197</v>
      </c>
      <c r="T3203" s="14">
        <v>0</v>
      </c>
      <c r="U3203" s="14">
        <v>0</v>
      </c>
      <c r="V3203" s="14">
        <v>0</v>
      </c>
      <c r="W3203" s="14">
        <v>1.1235605316159201</v>
      </c>
      <c r="X3203" s="14">
        <v>0</v>
      </c>
      <c r="Y3203" s="14">
        <v>0</v>
      </c>
      <c r="Z3203" s="14">
        <v>0</v>
      </c>
      <c r="AA3203" s="14">
        <v>0</v>
      </c>
      <c r="AB3203" s="14">
        <v>0</v>
      </c>
      <c r="AC3203" s="14">
        <v>0.54192241362150595</v>
      </c>
      <c r="AD3203" s="14">
        <v>0</v>
      </c>
      <c r="AE3203" s="14">
        <v>0</v>
      </c>
      <c r="AF3203" s="14">
        <v>0</v>
      </c>
      <c r="AG3203" s="14">
        <v>0</v>
      </c>
      <c r="AH3203" s="14">
        <v>0.79083893896247504</v>
      </c>
      <c r="AI3203" s="14">
        <v>25.989657178401799</v>
      </c>
      <c r="AJ3203" s="14">
        <v>14.0739460060814</v>
      </c>
      <c r="AK3203" s="14">
        <v>0</v>
      </c>
      <c r="AL3203" s="14">
        <v>0</v>
      </c>
      <c r="AM3203" s="14">
        <v>0.83885173091036902</v>
      </c>
      <c r="AN3203" s="14">
        <v>0</v>
      </c>
      <c r="AO3203" s="14">
        <v>436.07</v>
      </c>
      <c r="AP3203" s="14">
        <v>755.71</v>
      </c>
      <c r="AQ3203" s="14">
        <f t="shared" si="49"/>
        <v>1282.4500000000003</v>
      </c>
    </row>
    <row r="3204" spans="1:43" x14ac:dyDescent="0.2">
      <c r="A3204" s="2" t="s">
        <v>523</v>
      </c>
      <c r="B3204" s="2" t="s">
        <v>445</v>
      </c>
      <c r="C3204" s="3" t="s">
        <v>524</v>
      </c>
      <c r="D3204" s="3" t="s">
        <v>25</v>
      </c>
      <c r="E3204" s="3" t="s">
        <v>26</v>
      </c>
      <c r="F3204" s="14">
        <v>0</v>
      </c>
      <c r="G3204" s="14">
        <v>0</v>
      </c>
      <c r="H3204" s="14">
        <v>0</v>
      </c>
      <c r="I3204" s="14">
        <v>388254.93929458701</v>
      </c>
      <c r="J3204" s="14">
        <v>0</v>
      </c>
      <c r="K3204" s="14">
        <v>16267.510705144399</v>
      </c>
      <c r="L3204" s="14">
        <v>0</v>
      </c>
      <c r="M3204" s="14">
        <v>126719.43114437599</v>
      </c>
      <c r="N3204" s="14">
        <v>13977.8648777733</v>
      </c>
      <c r="O3204" s="14">
        <v>865919.25143357494</v>
      </c>
      <c r="P3204" s="14">
        <v>0</v>
      </c>
      <c r="Q3204" s="14">
        <v>153904.95161995399</v>
      </c>
      <c r="R3204" s="14">
        <v>0</v>
      </c>
      <c r="S3204" s="14">
        <v>16689.952901593999</v>
      </c>
      <c r="T3204" s="14">
        <v>0</v>
      </c>
      <c r="U3204" s="14">
        <v>0</v>
      </c>
      <c r="V3204" s="14">
        <v>0</v>
      </c>
      <c r="W3204" s="14">
        <v>37563.4714886199</v>
      </c>
      <c r="X3204" s="14">
        <v>0</v>
      </c>
      <c r="Y3204" s="14">
        <v>0</v>
      </c>
      <c r="Z3204" s="14">
        <v>0</v>
      </c>
      <c r="AA3204" s="14">
        <v>0</v>
      </c>
      <c r="AB3204" s="14">
        <v>0</v>
      </c>
      <c r="AC3204" s="14">
        <v>18117.8374998974</v>
      </c>
      <c r="AD3204" s="14">
        <v>0</v>
      </c>
      <c r="AE3204" s="14">
        <v>0</v>
      </c>
      <c r="AF3204" s="14">
        <v>0</v>
      </c>
      <c r="AG3204" s="14">
        <v>0</v>
      </c>
      <c r="AH3204" s="14">
        <v>26439.746769213099</v>
      </c>
      <c r="AI3204" s="14">
        <v>868900.00044397102</v>
      </c>
      <c r="AJ3204" s="14">
        <v>470527.62593171501</v>
      </c>
      <c r="AK3204" s="14">
        <v>0</v>
      </c>
      <c r="AL3204" s="14">
        <v>0</v>
      </c>
      <c r="AM3204" s="14">
        <v>28044.9358895802</v>
      </c>
      <c r="AN3204" s="14">
        <v>0</v>
      </c>
      <c r="AO3204" s="14">
        <v>14578433.460000001</v>
      </c>
      <c r="AP3204" s="14">
        <v>25264206.489999998</v>
      </c>
      <c r="AQ3204" s="14">
        <f t="shared" si="49"/>
        <v>42873967.469999999</v>
      </c>
    </row>
    <row r="3205" spans="1:43" x14ac:dyDescent="0.2">
      <c r="A3205" s="2" t="s">
        <v>523</v>
      </c>
      <c r="B3205" s="2" t="s">
        <v>445</v>
      </c>
      <c r="C3205" s="3" t="s">
        <v>524</v>
      </c>
      <c r="D3205" s="3" t="s">
        <v>57</v>
      </c>
      <c r="E3205" s="3" t="s">
        <v>58</v>
      </c>
      <c r="F3205" s="14">
        <v>0</v>
      </c>
      <c r="G3205" s="14">
        <v>0</v>
      </c>
      <c r="H3205" s="14">
        <v>0</v>
      </c>
      <c r="I3205" s="14">
        <v>1309961.61996771</v>
      </c>
      <c r="J3205" s="14">
        <v>0</v>
      </c>
      <c r="K3205" s="14">
        <v>54886.139284848301</v>
      </c>
      <c r="L3205" s="14">
        <v>0</v>
      </c>
      <c r="M3205" s="14">
        <v>427547.91891346098</v>
      </c>
      <c r="N3205" s="14">
        <v>47160.936451305999</v>
      </c>
      <c r="O3205" s="14">
        <v>2921588.03550595</v>
      </c>
      <c r="P3205" s="14">
        <v>0</v>
      </c>
      <c r="Q3205" s="14">
        <v>519271.12662475702</v>
      </c>
      <c r="R3205" s="14">
        <v>0</v>
      </c>
      <c r="S3205" s="14">
        <v>56311.447781912902</v>
      </c>
      <c r="T3205" s="14">
        <v>0</v>
      </c>
      <c r="U3205" s="14">
        <v>0</v>
      </c>
      <c r="V3205" s="14">
        <v>0</v>
      </c>
      <c r="W3205" s="14">
        <v>126738.13255858701</v>
      </c>
      <c r="X3205" s="14">
        <v>0</v>
      </c>
      <c r="Y3205" s="14">
        <v>0</v>
      </c>
      <c r="Z3205" s="14">
        <v>0</v>
      </c>
      <c r="AA3205" s="14">
        <v>0</v>
      </c>
      <c r="AB3205" s="14">
        <v>0</v>
      </c>
      <c r="AC3205" s="14">
        <v>61129.091634477401</v>
      </c>
      <c r="AD3205" s="14">
        <v>0</v>
      </c>
      <c r="AE3205" s="14">
        <v>0</v>
      </c>
      <c r="AF3205" s="14">
        <v>0</v>
      </c>
      <c r="AG3205" s="14">
        <v>0</v>
      </c>
      <c r="AH3205" s="14">
        <v>89206.987481632998</v>
      </c>
      <c r="AI3205" s="14">
        <v>2931645.0017082798</v>
      </c>
      <c r="AJ3205" s="14">
        <v>1587547.43011112</v>
      </c>
      <c r="AK3205" s="14">
        <v>0</v>
      </c>
      <c r="AL3205" s="14">
        <v>0</v>
      </c>
      <c r="AM3205" s="14">
        <v>94622.851975954894</v>
      </c>
      <c r="AN3205" s="14">
        <v>0</v>
      </c>
      <c r="AO3205" s="14">
        <v>49187238.619999997</v>
      </c>
      <c r="AP3205" s="14">
        <v>85240746.689999998</v>
      </c>
      <c r="AQ3205" s="14">
        <f t="shared" si="49"/>
        <v>144655602.03</v>
      </c>
    </row>
    <row r="3206" spans="1:43" x14ac:dyDescent="0.2">
      <c r="A3206" s="2" t="s">
        <v>527</v>
      </c>
      <c r="B3206" s="2" t="s">
        <v>445</v>
      </c>
      <c r="C3206" s="3" t="s">
        <v>528</v>
      </c>
      <c r="D3206" s="3" t="s">
        <v>21</v>
      </c>
      <c r="E3206" s="3" t="s">
        <v>2241</v>
      </c>
      <c r="F3206" s="14">
        <v>0</v>
      </c>
      <c r="G3206" s="14">
        <v>0</v>
      </c>
      <c r="H3206" s="14">
        <v>0</v>
      </c>
      <c r="I3206" s="14">
        <v>43639.273610413002</v>
      </c>
      <c r="J3206" s="14">
        <v>0</v>
      </c>
      <c r="K3206" s="14">
        <v>1242.1362912813699</v>
      </c>
      <c r="L3206" s="14">
        <v>0</v>
      </c>
      <c r="M3206" s="14">
        <v>9675.9091256887805</v>
      </c>
      <c r="N3206" s="14">
        <v>1067.308779256</v>
      </c>
      <c r="O3206" s="14">
        <v>66118.915153625203</v>
      </c>
      <c r="P3206" s="14">
        <v>0</v>
      </c>
      <c r="Q3206" s="14">
        <v>11751.706988206201</v>
      </c>
      <c r="R3206" s="14">
        <v>0</v>
      </c>
      <c r="S3206" s="14">
        <v>1274.3898747769299</v>
      </c>
      <c r="T3206" s="14">
        <v>0</v>
      </c>
      <c r="U3206" s="14">
        <v>0</v>
      </c>
      <c r="V3206" s="14">
        <v>0</v>
      </c>
      <c r="W3206" s="14">
        <v>2868.2367914578599</v>
      </c>
      <c r="X3206" s="14">
        <v>0</v>
      </c>
      <c r="Y3206" s="14">
        <v>0</v>
      </c>
      <c r="Z3206" s="14">
        <v>0</v>
      </c>
      <c r="AA3206" s="14">
        <v>0</v>
      </c>
      <c r="AB3206" s="14">
        <v>0</v>
      </c>
      <c r="AC3206" s="14">
        <v>1383.4197077536301</v>
      </c>
      <c r="AD3206" s="14">
        <v>0</v>
      </c>
      <c r="AE3206" s="14">
        <v>0</v>
      </c>
      <c r="AF3206" s="14">
        <v>0</v>
      </c>
      <c r="AG3206" s="14">
        <v>0</v>
      </c>
      <c r="AH3206" s="14">
        <v>2018.8586269494999</v>
      </c>
      <c r="AI3206" s="14">
        <v>66346.524608804495</v>
      </c>
      <c r="AJ3206" s="14">
        <v>35928.040041143002</v>
      </c>
      <c r="AK3206" s="14">
        <v>0</v>
      </c>
      <c r="AL3206" s="14">
        <v>0</v>
      </c>
      <c r="AM3206" s="14">
        <v>2141.42040064397</v>
      </c>
      <c r="AN3206" s="14">
        <v>0</v>
      </c>
      <c r="AO3206" s="14">
        <v>1118646.8500000001</v>
      </c>
      <c r="AP3206" s="14">
        <v>2038065.22</v>
      </c>
      <c r="AQ3206" s="14">
        <f t="shared" si="49"/>
        <v>3402168.21</v>
      </c>
    </row>
    <row r="3207" spans="1:43" x14ac:dyDescent="0.2">
      <c r="A3207" s="2" t="s">
        <v>527</v>
      </c>
      <c r="B3207" s="2" t="s">
        <v>445</v>
      </c>
      <c r="C3207" s="3" t="s">
        <v>528</v>
      </c>
      <c r="D3207" s="3" t="s">
        <v>24</v>
      </c>
      <c r="E3207" s="3" t="s">
        <v>2271</v>
      </c>
      <c r="F3207" s="14">
        <v>0</v>
      </c>
      <c r="G3207" s="14">
        <v>0</v>
      </c>
      <c r="H3207" s="14">
        <v>0</v>
      </c>
      <c r="I3207" s="14">
        <v>1932013.16307222</v>
      </c>
      <c r="J3207" s="14">
        <v>0</v>
      </c>
      <c r="K3207" s="14">
        <v>54992.291725788302</v>
      </c>
      <c r="L3207" s="14">
        <v>0</v>
      </c>
      <c r="M3207" s="14">
        <v>428375.22829574998</v>
      </c>
      <c r="N3207" s="14">
        <v>47252.267051784896</v>
      </c>
      <c r="O3207" s="14">
        <v>2927239.70488771</v>
      </c>
      <c r="P3207" s="14">
        <v>0</v>
      </c>
      <c r="Q3207" s="14">
        <v>520275.67627442197</v>
      </c>
      <c r="R3207" s="14">
        <v>0</v>
      </c>
      <c r="S3207" s="14">
        <v>56420.233639441001</v>
      </c>
      <c r="T3207" s="14">
        <v>0</v>
      </c>
      <c r="U3207" s="14">
        <v>0</v>
      </c>
      <c r="V3207" s="14">
        <v>0</v>
      </c>
      <c r="W3207" s="14">
        <v>126983.58101410601</v>
      </c>
      <c r="X3207" s="14">
        <v>0</v>
      </c>
      <c r="Y3207" s="14">
        <v>0</v>
      </c>
      <c r="Z3207" s="14">
        <v>0</v>
      </c>
      <c r="AA3207" s="14">
        <v>0</v>
      </c>
      <c r="AB3207" s="14">
        <v>0</v>
      </c>
      <c r="AC3207" s="14">
        <v>61247.2404855926</v>
      </c>
      <c r="AD3207" s="14">
        <v>0</v>
      </c>
      <c r="AE3207" s="14">
        <v>0</v>
      </c>
      <c r="AF3207" s="14">
        <v>0</v>
      </c>
      <c r="AG3207" s="14">
        <v>0</v>
      </c>
      <c r="AH3207" s="14">
        <v>89379.614254569795</v>
      </c>
      <c r="AI3207" s="14">
        <v>2937316.5101840599</v>
      </c>
      <c r="AJ3207" s="14">
        <v>1590618.73720811</v>
      </c>
      <c r="AK3207" s="14">
        <v>0</v>
      </c>
      <c r="AL3207" s="14">
        <v>0</v>
      </c>
      <c r="AM3207" s="14">
        <v>94805.711906449404</v>
      </c>
      <c r="AN3207" s="14">
        <v>0</v>
      </c>
      <c r="AO3207" s="14">
        <v>49525123.270000003</v>
      </c>
      <c r="AP3207" s="14">
        <v>90229933.650000006</v>
      </c>
      <c r="AQ3207" s="14">
        <f t="shared" si="49"/>
        <v>150621976.88</v>
      </c>
    </row>
    <row r="3208" spans="1:43" x14ac:dyDescent="0.2">
      <c r="A3208" s="2" t="s">
        <v>529</v>
      </c>
      <c r="B3208" s="2" t="s">
        <v>445</v>
      </c>
      <c r="C3208" s="3" t="s">
        <v>530</v>
      </c>
      <c r="D3208" s="3" t="s">
        <v>449</v>
      </c>
      <c r="E3208" s="3" t="s">
        <v>450</v>
      </c>
      <c r="F3208" s="14">
        <v>0</v>
      </c>
      <c r="G3208" s="14">
        <v>0</v>
      </c>
      <c r="H3208" s="14">
        <v>0</v>
      </c>
      <c r="I3208" s="14">
        <v>311661.65174708201</v>
      </c>
      <c r="J3208" s="14">
        <v>0</v>
      </c>
      <c r="K3208" s="14">
        <v>24793.553799007299</v>
      </c>
      <c r="L3208" s="14">
        <v>0</v>
      </c>
      <c r="M3208" s="14">
        <v>193136.39426284301</v>
      </c>
      <c r="N3208" s="14">
        <v>21304.156521848599</v>
      </c>
      <c r="O3208" s="14">
        <v>1319768.8728019099</v>
      </c>
      <c r="P3208" s="14">
        <v>0</v>
      </c>
      <c r="Q3208" s="14">
        <v>234570.270612105</v>
      </c>
      <c r="R3208" s="14">
        <v>0</v>
      </c>
      <c r="S3208" s="14">
        <v>25437.567865257799</v>
      </c>
      <c r="T3208" s="14">
        <v>0</v>
      </c>
      <c r="U3208" s="14">
        <v>0</v>
      </c>
      <c r="V3208" s="14">
        <v>0</v>
      </c>
      <c r="W3208" s="14">
        <v>57251.401787267299</v>
      </c>
      <c r="X3208" s="14">
        <v>0</v>
      </c>
      <c r="Y3208" s="14">
        <v>0</v>
      </c>
      <c r="Z3208" s="14">
        <v>0</v>
      </c>
      <c r="AA3208" s="14">
        <v>0</v>
      </c>
      <c r="AB3208" s="14">
        <v>0</v>
      </c>
      <c r="AC3208" s="14">
        <v>27613.913968486599</v>
      </c>
      <c r="AD3208" s="14">
        <v>0</v>
      </c>
      <c r="AE3208" s="14">
        <v>0</v>
      </c>
      <c r="AF3208" s="14">
        <v>0</v>
      </c>
      <c r="AG3208" s="14">
        <v>0</v>
      </c>
      <c r="AH3208" s="14">
        <v>40297.632718060398</v>
      </c>
      <c r="AI3208" s="14">
        <v>1324311.8718234501</v>
      </c>
      <c r="AJ3208" s="14">
        <v>717142.58782439795</v>
      </c>
      <c r="AK3208" s="14">
        <v>0</v>
      </c>
      <c r="AL3208" s="14">
        <v>0</v>
      </c>
      <c r="AM3208" s="14">
        <v>42743.964268285803</v>
      </c>
      <c r="AN3208" s="14">
        <v>0</v>
      </c>
      <c r="AO3208" s="14">
        <v>21473711.640000001</v>
      </c>
      <c r="AP3208" s="14">
        <v>46932170.859999999</v>
      </c>
      <c r="AQ3208" s="14">
        <f t="shared" si="49"/>
        <v>72745916.340000004</v>
      </c>
    </row>
    <row r="3209" spans="1:43" x14ac:dyDescent="0.2">
      <c r="A3209" s="2" t="s">
        <v>529</v>
      </c>
      <c r="B3209" s="2" t="s">
        <v>445</v>
      </c>
      <c r="C3209" s="3" t="s">
        <v>530</v>
      </c>
      <c r="D3209" s="3" t="s">
        <v>292</v>
      </c>
      <c r="E3209" s="3" t="s">
        <v>293</v>
      </c>
      <c r="F3209" s="14">
        <v>0</v>
      </c>
      <c r="G3209" s="14">
        <v>0</v>
      </c>
      <c r="H3209" s="14">
        <v>0</v>
      </c>
      <c r="I3209" s="14">
        <v>278240.80689129798</v>
      </c>
      <c r="J3209" s="14">
        <v>0</v>
      </c>
      <c r="K3209" s="14">
        <v>22134.832360886299</v>
      </c>
      <c r="L3209" s="14">
        <v>0</v>
      </c>
      <c r="M3209" s="14">
        <v>172425.53223512601</v>
      </c>
      <c r="N3209" s="14">
        <v>19019.618446956301</v>
      </c>
      <c r="O3209" s="14">
        <v>1178244.27233807</v>
      </c>
      <c r="P3209" s="14">
        <v>0</v>
      </c>
      <c r="Q3209" s="14">
        <v>209416.272428625</v>
      </c>
      <c r="R3209" s="14">
        <v>0</v>
      </c>
      <c r="S3209" s="14">
        <v>22709.7859762521</v>
      </c>
      <c r="T3209" s="14">
        <v>0</v>
      </c>
      <c r="U3209" s="14">
        <v>0</v>
      </c>
      <c r="V3209" s="14">
        <v>0</v>
      </c>
      <c r="W3209" s="14">
        <v>51112.083054331801</v>
      </c>
      <c r="X3209" s="14">
        <v>0</v>
      </c>
      <c r="Y3209" s="14">
        <v>0</v>
      </c>
      <c r="Z3209" s="14">
        <v>0</v>
      </c>
      <c r="AA3209" s="14">
        <v>0</v>
      </c>
      <c r="AB3209" s="14">
        <v>0</v>
      </c>
      <c r="AC3209" s="14">
        <v>24652.752948424</v>
      </c>
      <c r="AD3209" s="14">
        <v>0</v>
      </c>
      <c r="AE3209" s="14">
        <v>0</v>
      </c>
      <c r="AF3209" s="14">
        <v>0</v>
      </c>
      <c r="AG3209" s="14">
        <v>0</v>
      </c>
      <c r="AH3209" s="14">
        <v>35976.340946756398</v>
      </c>
      <c r="AI3209" s="14">
        <v>1182300.10566364</v>
      </c>
      <c r="AJ3209" s="14">
        <v>640240.24506647198</v>
      </c>
      <c r="AK3209" s="14">
        <v>0</v>
      </c>
      <c r="AL3209" s="14">
        <v>0</v>
      </c>
      <c r="AM3209" s="14">
        <v>38160.3416431613</v>
      </c>
      <c r="AN3209" s="14">
        <v>0</v>
      </c>
      <c r="AO3209" s="14">
        <v>19170991.43</v>
      </c>
      <c r="AP3209" s="14">
        <v>41899428.520000003</v>
      </c>
      <c r="AQ3209" s="14">
        <f t="shared" si="49"/>
        <v>64945052.939999998</v>
      </c>
    </row>
    <row r="3210" spans="1:43" x14ac:dyDescent="0.2">
      <c r="A3210" s="2" t="s">
        <v>533</v>
      </c>
      <c r="B3210" s="2" t="s">
        <v>445</v>
      </c>
      <c r="C3210" s="3" t="s">
        <v>534</v>
      </c>
      <c r="D3210" s="3" t="s">
        <v>21</v>
      </c>
      <c r="E3210" s="3" t="s">
        <v>2241</v>
      </c>
      <c r="F3210" s="14">
        <v>0</v>
      </c>
      <c r="G3210" s="14">
        <v>0</v>
      </c>
      <c r="H3210" s="14">
        <v>0</v>
      </c>
      <c r="I3210" s="14">
        <v>16793.632745180999</v>
      </c>
      <c r="J3210" s="14">
        <v>0</v>
      </c>
      <c r="K3210" s="14">
        <v>1315.07407109619</v>
      </c>
      <c r="L3210" s="14">
        <v>0</v>
      </c>
      <c r="M3210" s="14">
        <v>10244.0164419912</v>
      </c>
      <c r="N3210" s="14">
        <v>1129.98496421185</v>
      </c>
      <c r="O3210" s="14">
        <v>70000.924171936407</v>
      </c>
      <c r="P3210" s="14">
        <v>0</v>
      </c>
      <c r="Q3210" s="14">
        <v>12441.6955708316</v>
      </c>
      <c r="R3210" s="14">
        <v>0</v>
      </c>
      <c r="S3210" s="14">
        <v>1349.2054479650601</v>
      </c>
      <c r="T3210" s="14">
        <v>0</v>
      </c>
      <c r="U3210" s="14">
        <v>0</v>
      </c>
      <c r="V3210" s="14">
        <v>0</v>
      </c>
      <c r="W3210" s="14">
        <v>3036.6142718301398</v>
      </c>
      <c r="X3210" s="14">
        <v>0</v>
      </c>
      <c r="Y3210" s="14">
        <v>0</v>
      </c>
      <c r="Z3210" s="14">
        <v>0</v>
      </c>
      <c r="AA3210" s="14">
        <v>0</v>
      </c>
      <c r="AB3210" s="14">
        <v>0</v>
      </c>
      <c r="AC3210" s="14">
        <v>1464.6632282845801</v>
      </c>
      <c r="AD3210" s="14">
        <v>0</v>
      </c>
      <c r="AE3210" s="14">
        <v>0</v>
      </c>
      <c r="AF3210" s="14">
        <v>0</v>
      </c>
      <c r="AG3210" s="14">
        <v>0</v>
      </c>
      <c r="AH3210" s="14">
        <v>2137.37898064192</v>
      </c>
      <c r="AI3210" s="14">
        <v>70241.875933307296</v>
      </c>
      <c r="AJ3210" s="14">
        <v>38037.449604932997</v>
      </c>
      <c r="AK3210" s="14">
        <v>0</v>
      </c>
      <c r="AL3210" s="14">
        <v>0</v>
      </c>
      <c r="AM3210" s="14">
        <v>2267.14456778982</v>
      </c>
      <c r="AN3210" s="14">
        <v>0</v>
      </c>
      <c r="AO3210" s="14">
        <v>1169465.17</v>
      </c>
      <c r="AP3210" s="14">
        <v>1658786.78</v>
      </c>
      <c r="AQ3210" s="14">
        <f t="shared" si="49"/>
        <v>3058711.6100000003</v>
      </c>
    </row>
    <row r="3211" spans="1:43" x14ac:dyDescent="0.2">
      <c r="A3211" s="2" t="s">
        <v>540</v>
      </c>
      <c r="B3211" s="2" t="s">
        <v>445</v>
      </c>
      <c r="C3211" s="3" t="s">
        <v>541</v>
      </c>
      <c r="D3211" s="3" t="s">
        <v>57</v>
      </c>
      <c r="E3211" s="3" t="s">
        <v>58</v>
      </c>
      <c r="F3211" s="14">
        <v>0</v>
      </c>
      <c r="G3211" s="14">
        <v>0</v>
      </c>
      <c r="H3211" s="14">
        <v>0</v>
      </c>
      <c r="I3211" s="14">
        <v>207244.11753054301</v>
      </c>
      <c r="J3211" s="14">
        <v>0</v>
      </c>
      <c r="K3211" s="14">
        <v>16701.3662348281</v>
      </c>
      <c r="L3211" s="14">
        <v>0</v>
      </c>
      <c r="M3211" s="14">
        <v>130098.403734751</v>
      </c>
      <c r="N3211" s="14">
        <v>14350.7261824009</v>
      </c>
      <c r="O3211" s="14">
        <v>889009.14221548405</v>
      </c>
      <c r="P3211" s="14">
        <v>0</v>
      </c>
      <c r="Q3211" s="14">
        <v>158008.74660769</v>
      </c>
      <c r="R3211" s="14">
        <v>0</v>
      </c>
      <c r="S3211" s="14">
        <v>17135.1330618762</v>
      </c>
      <c r="T3211" s="14">
        <v>0</v>
      </c>
      <c r="U3211" s="14">
        <v>0</v>
      </c>
      <c r="V3211" s="14">
        <v>0</v>
      </c>
      <c r="W3211" s="14">
        <v>38565.244334861003</v>
      </c>
      <c r="X3211" s="14">
        <v>0</v>
      </c>
      <c r="Y3211" s="14">
        <v>0</v>
      </c>
      <c r="Z3211" s="14">
        <v>0</v>
      </c>
      <c r="AA3211" s="14">
        <v>0</v>
      </c>
      <c r="AB3211" s="14">
        <v>0</v>
      </c>
      <c r="AC3211" s="14">
        <v>18600.924610951301</v>
      </c>
      <c r="AD3211" s="14">
        <v>0</v>
      </c>
      <c r="AE3211" s="14">
        <v>0</v>
      </c>
      <c r="AF3211" s="14">
        <v>0</v>
      </c>
      <c r="AG3211" s="14">
        <v>0</v>
      </c>
      <c r="AH3211" s="14">
        <v>27144.9071230753</v>
      </c>
      <c r="AI3211" s="14">
        <v>892069.39255551796</v>
      </c>
      <c r="AJ3211" s="14">
        <v>483074.44268680102</v>
      </c>
      <c r="AK3211" s="14">
        <v>0</v>
      </c>
      <c r="AL3211" s="14">
        <v>0</v>
      </c>
      <c r="AM3211" s="14">
        <v>28792.803121220801</v>
      </c>
      <c r="AN3211" s="14">
        <v>0</v>
      </c>
      <c r="AO3211" s="14">
        <v>14673225.42</v>
      </c>
      <c r="AP3211" s="14">
        <v>30686913.649999999</v>
      </c>
      <c r="AQ3211" s="14">
        <f t="shared" si="49"/>
        <v>48280934.420000002</v>
      </c>
    </row>
    <row r="3212" spans="1:43" x14ac:dyDescent="0.2">
      <c r="A3212" s="2" t="s">
        <v>540</v>
      </c>
      <c r="B3212" s="2" t="s">
        <v>445</v>
      </c>
      <c r="C3212" s="3" t="s">
        <v>541</v>
      </c>
      <c r="D3212" s="3" t="s">
        <v>292</v>
      </c>
      <c r="E3212" s="3" t="s">
        <v>293</v>
      </c>
      <c r="F3212" s="14">
        <v>0</v>
      </c>
      <c r="G3212" s="14">
        <v>0</v>
      </c>
      <c r="H3212" s="14">
        <v>0</v>
      </c>
      <c r="I3212" s="14">
        <v>213649.62845883099</v>
      </c>
      <c r="J3212" s="14">
        <v>0</v>
      </c>
      <c r="K3212" s="14">
        <v>17217.572847634601</v>
      </c>
      <c r="L3212" s="14">
        <v>0</v>
      </c>
      <c r="M3212" s="14">
        <v>134119.49131400601</v>
      </c>
      <c r="N3212" s="14">
        <v>14794.2791019509</v>
      </c>
      <c r="O3212" s="14">
        <v>916486.67858015106</v>
      </c>
      <c r="P3212" s="14">
        <v>0</v>
      </c>
      <c r="Q3212" s="14">
        <v>162892.48837667599</v>
      </c>
      <c r="R3212" s="14">
        <v>0</v>
      </c>
      <c r="S3212" s="14">
        <v>17664.746560166801</v>
      </c>
      <c r="T3212" s="14">
        <v>0</v>
      </c>
      <c r="U3212" s="14">
        <v>0</v>
      </c>
      <c r="V3212" s="14">
        <v>0</v>
      </c>
      <c r="W3212" s="14">
        <v>39757.220719921097</v>
      </c>
      <c r="X3212" s="14">
        <v>0</v>
      </c>
      <c r="Y3212" s="14">
        <v>0</v>
      </c>
      <c r="Z3212" s="14">
        <v>0</v>
      </c>
      <c r="AA3212" s="14">
        <v>0</v>
      </c>
      <c r="AB3212" s="14">
        <v>0</v>
      </c>
      <c r="AC3212" s="14">
        <v>19175.842863355399</v>
      </c>
      <c r="AD3212" s="14">
        <v>0</v>
      </c>
      <c r="AE3212" s="14">
        <v>0</v>
      </c>
      <c r="AF3212" s="14">
        <v>0</v>
      </c>
      <c r="AG3212" s="14">
        <v>0</v>
      </c>
      <c r="AH3212" s="14">
        <v>27983.903188662502</v>
      </c>
      <c r="AI3212" s="14">
        <v>919641.51528157399</v>
      </c>
      <c r="AJ3212" s="14">
        <v>498005.33027327602</v>
      </c>
      <c r="AK3212" s="14">
        <v>0</v>
      </c>
      <c r="AL3212" s="14">
        <v>0</v>
      </c>
      <c r="AM3212" s="14">
        <v>29682.732433795099</v>
      </c>
      <c r="AN3212" s="14">
        <v>0</v>
      </c>
      <c r="AO3212" s="14">
        <v>15126746.109999999</v>
      </c>
      <c r="AP3212" s="14">
        <v>31635386.07</v>
      </c>
      <c r="AQ3212" s="14">
        <f t="shared" si="49"/>
        <v>49773203.609999999</v>
      </c>
    </row>
    <row r="3213" spans="1:43" x14ac:dyDescent="0.2">
      <c r="A3213" s="2" t="s">
        <v>544</v>
      </c>
      <c r="B3213" s="2" t="s">
        <v>445</v>
      </c>
      <c r="C3213" s="3" t="s">
        <v>545</v>
      </c>
      <c r="D3213" s="3" t="s">
        <v>449</v>
      </c>
      <c r="E3213" s="3" t="s">
        <v>450</v>
      </c>
      <c r="F3213" s="14">
        <v>0</v>
      </c>
      <c r="G3213" s="14">
        <v>0</v>
      </c>
      <c r="H3213" s="14">
        <v>0</v>
      </c>
      <c r="I3213" s="14">
        <v>694796.05884941202</v>
      </c>
      <c r="J3213" s="14">
        <v>0</v>
      </c>
      <c r="K3213" s="14">
        <v>54813.682271708698</v>
      </c>
      <c r="L3213" s="14">
        <v>0</v>
      </c>
      <c r="M3213" s="14">
        <v>426981.85736702097</v>
      </c>
      <c r="N3213" s="14">
        <v>47098.171294334403</v>
      </c>
      <c r="O3213" s="14">
        <v>2917718.9550813301</v>
      </c>
      <c r="P3213" s="14">
        <v>0</v>
      </c>
      <c r="Q3213" s="14">
        <v>518583.19922294997</v>
      </c>
      <c r="R3213" s="14">
        <v>0</v>
      </c>
      <c r="S3213" s="14">
        <v>56237.259567328198</v>
      </c>
      <c r="T3213" s="14">
        <v>0</v>
      </c>
      <c r="U3213" s="14">
        <v>0</v>
      </c>
      <c r="V3213" s="14">
        <v>0</v>
      </c>
      <c r="W3213" s="14">
        <v>126570.316917433</v>
      </c>
      <c r="X3213" s="14">
        <v>0</v>
      </c>
      <c r="Y3213" s="14">
        <v>0</v>
      </c>
      <c r="Z3213" s="14">
        <v>0</v>
      </c>
      <c r="AA3213" s="14">
        <v>0</v>
      </c>
      <c r="AB3213" s="14">
        <v>0</v>
      </c>
      <c r="AC3213" s="14">
        <v>61048.037513333802</v>
      </c>
      <c r="AD3213" s="14">
        <v>0</v>
      </c>
      <c r="AE3213" s="14">
        <v>0</v>
      </c>
      <c r="AF3213" s="14">
        <v>0</v>
      </c>
      <c r="AG3213" s="14">
        <v>0</v>
      </c>
      <c r="AH3213" s="14">
        <v>89088.737856477499</v>
      </c>
      <c r="AI3213" s="14">
        <v>2927762.42195705</v>
      </c>
      <c r="AJ3213" s="14">
        <v>1585445.18179986</v>
      </c>
      <c r="AK3213" s="14">
        <v>0</v>
      </c>
      <c r="AL3213" s="14">
        <v>0</v>
      </c>
      <c r="AM3213" s="14">
        <v>94497.140301759995</v>
      </c>
      <c r="AN3213" s="14">
        <v>0</v>
      </c>
      <c r="AO3213" s="14">
        <v>47907822.460000001</v>
      </c>
      <c r="AP3213" s="14">
        <v>112591920.45999999</v>
      </c>
      <c r="AQ3213" s="14">
        <f t="shared" si="49"/>
        <v>170100383.94</v>
      </c>
    </row>
    <row r="3214" spans="1:43" x14ac:dyDescent="0.2">
      <c r="A3214" s="2" t="s">
        <v>546</v>
      </c>
      <c r="B3214" s="2" t="s">
        <v>445</v>
      </c>
      <c r="C3214" s="3" t="s">
        <v>547</v>
      </c>
      <c r="D3214" s="3" t="s">
        <v>21</v>
      </c>
      <c r="E3214" s="3" t="s">
        <v>2241</v>
      </c>
      <c r="F3214" s="14">
        <v>0</v>
      </c>
      <c r="G3214" s="14">
        <v>0</v>
      </c>
      <c r="H3214" s="14">
        <v>0</v>
      </c>
      <c r="I3214" s="14">
        <v>41570.019586077899</v>
      </c>
      <c r="J3214" s="14">
        <v>0</v>
      </c>
      <c r="K3214" s="14">
        <v>973.58857329581895</v>
      </c>
      <c r="L3214" s="14">
        <v>0</v>
      </c>
      <c r="M3214" s="14">
        <v>7584.0204645323902</v>
      </c>
      <c r="N3214" s="14">
        <v>836.55919022514604</v>
      </c>
      <c r="O3214" s="14">
        <v>51824.324175369802</v>
      </c>
      <c r="P3214" s="14">
        <v>0</v>
      </c>
      <c r="Q3214" s="14">
        <v>9211.0424221122594</v>
      </c>
      <c r="R3214" s="14">
        <v>0</v>
      </c>
      <c r="S3214" s="14">
        <v>998.87764985283297</v>
      </c>
      <c r="T3214" s="14">
        <v>0</v>
      </c>
      <c r="U3214" s="14">
        <v>0</v>
      </c>
      <c r="V3214" s="14">
        <v>0</v>
      </c>
      <c r="W3214" s="14">
        <v>2248.1359116415101</v>
      </c>
      <c r="X3214" s="14">
        <v>0</v>
      </c>
      <c r="Y3214" s="14">
        <v>0</v>
      </c>
      <c r="Z3214" s="14">
        <v>0</v>
      </c>
      <c r="AA3214" s="14">
        <v>0</v>
      </c>
      <c r="AB3214" s="14">
        <v>0</v>
      </c>
      <c r="AC3214" s="14">
        <v>1084.3334740579501</v>
      </c>
      <c r="AD3214" s="14">
        <v>0</v>
      </c>
      <c r="AE3214" s="14">
        <v>0</v>
      </c>
      <c r="AF3214" s="14">
        <v>0</v>
      </c>
      <c r="AG3214" s="14">
        <v>0</v>
      </c>
      <c r="AH3214" s="14">
        <v>1582.3921953578399</v>
      </c>
      <c r="AI3214" s="14">
        <v>52002.718197448499</v>
      </c>
      <c r="AJ3214" s="14">
        <v>28160.567287838901</v>
      </c>
      <c r="AK3214" s="14">
        <v>0</v>
      </c>
      <c r="AL3214" s="14">
        <v>0</v>
      </c>
      <c r="AM3214" s="14">
        <v>1678.46087218919</v>
      </c>
      <c r="AN3214" s="14">
        <v>0</v>
      </c>
      <c r="AO3214" s="14">
        <v>889866.23</v>
      </c>
      <c r="AP3214" s="14">
        <v>1073873.31</v>
      </c>
      <c r="AQ3214" s="14">
        <f t="shared" ref="AQ3214:AQ3277" si="50">SUM(F3214:AP3214)</f>
        <v>2163494.58</v>
      </c>
    </row>
    <row r="3215" spans="1:43" x14ac:dyDescent="0.2">
      <c r="A3215" s="2" t="s">
        <v>548</v>
      </c>
      <c r="B3215" s="2" t="s">
        <v>445</v>
      </c>
      <c r="C3215" s="3" t="s">
        <v>549</v>
      </c>
      <c r="D3215" s="3" t="s">
        <v>21</v>
      </c>
      <c r="E3215" s="3" t="s">
        <v>2241</v>
      </c>
      <c r="F3215" s="14">
        <v>0</v>
      </c>
      <c r="G3215" s="14">
        <v>0</v>
      </c>
      <c r="H3215" s="14">
        <v>0</v>
      </c>
      <c r="I3215" s="14">
        <v>5223.8618366493702</v>
      </c>
      <c r="J3215" s="14">
        <v>0</v>
      </c>
      <c r="K3215" s="14">
        <v>408.84558032136999</v>
      </c>
      <c r="L3215" s="14">
        <v>0</v>
      </c>
      <c r="M3215" s="14">
        <v>3184.8122557005699</v>
      </c>
      <c r="N3215" s="14">
        <v>351.30384908750199</v>
      </c>
      <c r="O3215" s="14">
        <v>21762.9635253366</v>
      </c>
      <c r="P3215" s="14">
        <v>0</v>
      </c>
      <c r="Q3215" s="14">
        <v>3868.0604805657299</v>
      </c>
      <c r="R3215" s="14">
        <v>0</v>
      </c>
      <c r="S3215" s="14">
        <v>419.46331343535797</v>
      </c>
      <c r="T3215" s="14">
        <v>0</v>
      </c>
      <c r="U3215" s="14">
        <v>0</v>
      </c>
      <c r="V3215" s="14">
        <v>0</v>
      </c>
      <c r="W3215" s="14">
        <v>944.07409591893997</v>
      </c>
      <c r="X3215" s="14">
        <v>0</v>
      </c>
      <c r="Y3215" s="14">
        <v>0</v>
      </c>
      <c r="Z3215" s="14">
        <v>0</v>
      </c>
      <c r="AA3215" s="14">
        <v>0</v>
      </c>
      <c r="AB3215" s="14">
        <v>0</v>
      </c>
      <c r="AC3215" s="14">
        <v>455.34893054465698</v>
      </c>
      <c r="AD3215" s="14">
        <v>0</v>
      </c>
      <c r="AE3215" s="14">
        <v>0</v>
      </c>
      <c r="AF3215" s="14">
        <v>0</v>
      </c>
      <c r="AG3215" s="14">
        <v>0</v>
      </c>
      <c r="AH3215" s="14">
        <v>664.50280078368303</v>
      </c>
      <c r="AI3215" s="14">
        <v>21837.877531196398</v>
      </c>
      <c r="AJ3215" s="14">
        <v>11825.6694818696</v>
      </c>
      <c r="AK3215" s="14">
        <v>0</v>
      </c>
      <c r="AL3215" s="14">
        <v>0</v>
      </c>
      <c r="AM3215" s="14">
        <v>704.84631859020305</v>
      </c>
      <c r="AN3215" s="14">
        <v>0</v>
      </c>
      <c r="AO3215" s="14">
        <v>366247.19</v>
      </c>
      <c r="AP3215" s="14">
        <v>878993.44</v>
      </c>
      <c r="AQ3215" s="14">
        <f t="shared" si="50"/>
        <v>1316892.26</v>
      </c>
    </row>
    <row r="3216" spans="1:43" x14ac:dyDescent="0.2">
      <c r="A3216" s="2" t="s">
        <v>550</v>
      </c>
      <c r="B3216" s="2" t="s">
        <v>445</v>
      </c>
      <c r="C3216" s="3" t="s">
        <v>551</v>
      </c>
      <c r="D3216" s="3" t="s">
        <v>21</v>
      </c>
      <c r="E3216" s="3" t="s">
        <v>2241</v>
      </c>
      <c r="F3216" s="14">
        <v>0</v>
      </c>
      <c r="G3216" s="14">
        <v>0</v>
      </c>
      <c r="H3216" s="14">
        <v>0</v>
      </c>
      <c r="I3216" s="14">
        <v>7053.3178434729398</v>
      </c>
      <c r="J3216" s="14">
        <v>0</v>
      </c>
      <c r="K3216" s="14">
        <v>565.86041316486103</v>
      </c>
      <c r="L3216" s="14">
        <v>0</v>
      </c>
      <c r="M3216" s="14">
        <v>4407.8893162865597</v>
      </c>
      <c r="N3216" s="14">
        <v>486.21544967253698</v>
      </c>
      <c r="O3216" s="14">
        <v>30120.694021229399</v>
      </c>
      <c r="P3216" s="14">
        <v>0</v>
      </c>
      <c r="Q3216" s="14">
        <v>5353.5298165768099</v>
      </c>
      <c r="R3216" s="14">
        <v>0</v>
      </c>
      <c r="S3216" s="14">
        <v>580.55360491845795</v>
      </c>
      <c r="T3216" s="14">
        <v>0</v>
      </c>
      <c r="U3216" s="14">
        <v>0</v>
      </c>
      <c r="V3216" s="14">
        <v>0</v>
      </c>
      <c r="W3216" s="14">
        <v>1306.6348081173501</v>
      </c>
      <c r="X3216" s="14">
        <v>0</v>
      </c>
      <c r="Y3216" s="14">
        <v>0</v>
      </c>
      <c r="Z3216" s="14">
        <v>0</v>
      </c>
      <c r="AA3216" s="14">
        <v>0</v>
      </c>
      <c r="AB3216" s="14">
        <v>0</v>
      </c>
      <c r="AC3216" s="14">
        <v>630.22237081626599</v>
      </c>
      <c r="AD3216" s="14">
        <v>0</v>
      </c>
      <c r="AE3216" s="14">
        <v>0</v>
      </c>
      <c r="AF3216" s="14">
        <v>0</v>
      </c>
      <c r="AG3216" s="14">
        <v>0</v>
      </c>
      <c r="AH3216" s="14">
        <v>919.69670512947596</v>
      </c>
      <c r="AI3216" s="14">
        <v>30224.376918035701</v>
      </c>
      <c r="AJ3216" s="14">
        <v>16367.136293850201</v>
      </c>
      <c r="AK3216" s="14">
        <v>0</v>
      </c>
      <c r="AL3216" s="14">
        <v>0</v>
      </c>
      <c r="AM3216" s="14">
        <v>975.53243872943494</v>
      </c>
      <c r="AN3216" s="14">
        <v>0</v>
      </c>
      <c r="AO3216" s="14">
        <v>486813.71</v>
      </c>
      <c r="AP3216" s="14">
        <v>733220.23</v>
      </c>
      <c r="AQ3216" s="14">
        <f t="shared" si="50"/>
        <v>1319025.6000000001</v>
      </c>
    </row>
    <row r="3217" spans="1:43" x14ac:dyDescent="0.2">
      <c r="A3217" s="2" t="s">
        <v>550</v>
      </c>
      <c r="B3217" s="2" t="s">
        <v>445</v>
      </c>
      <c r="C3217" s="3" t="s">
        <v>551</v>
      </c>
      <c r="D3217" s="3" t="s">
        <v>57</v>
      </c>
      <c r="E3217" s="3" t="s">
        <v>58</v>
      </c>
      <c r="F3217" s="14">
        <v>0</v>
      </c>
      <c r="G3217" s="14">
        <v>0</v>
      </c>
      <c r="H3217" s="14">
        <v>0</v>
      </c>
      <c r="I3217" s="14">
        <v>905020.22407532798</v>
      </c>
      <c r="J3217" s="14">
        <v>0</v>
      </c>
      <c r="K3217" s="14">
        <v>72606.272577341093</v>
      </c>
      <c r="L3217" s="14">
        <v>0</v>
      </c>
      <c r="M3217" s="14">
        <v>565581.90985487599</v>
      </c>
      <c r="N3217" s="14">
        <v>62386.925554294801</v>
      </c>
      <c r="O3217" s="14">
        <v>3864824.7331748102</v>
      </c>
      <c r="P3217" s="14">
        <v>0</v>
      </c>
      <c r="Q3217" s="14">
        <v>686918.25063233799</v>
      </c>
      <c r="R3217" s="14">
        <v>0</v>
      </c>
      <c r="S3217" s="14">
        <v>74491.574783809396</v>
      </c>
      <c r="T3217" s="14">
        <v>0</v>
      </c>
      <c r="U3217" s="14">
        <v>0</v>
      </c>
      <c r="V3217" s="14">
        <v>0</v>
      </c>
      <c r="W3217" s="14">
        <v>167655.981634414</v>
      </c>
      <c r="X3217" s="14">
        <v>0</v>
      </c>
      <c r="Y3217" s="14">
        <v>0</v>
      </c>
      <c r="Z3217" s="14">
        <v>0</v>
      </c>
      <c r="AA3217" s="14">
        <v>0</v>
      </c>
      <c r="AB3217" s="14">
        <v>0</v>
      </c>
      <c r="AC3217" s="14">
        <v>80864.637594806394</v>
      </c>
      <c r="AD3217" s="14">
        <v>0</v>
      </c>
      <c r="AE3217" s="14">
        <v>0</v>
      </c>
      <c r="AF3217" s="14">
        <v>0</v>
      </c>
      <c r="AG3217" s="14">
        <v>0</v>
      </c>
      <c r="AH3217" s="14">
        <v>118007.45927363299</v>
      </c>
      <c r="AI3217" s="14">
        <v>3878128.4181331201</v>
      </c>
      <c r="AJ3217" s="14">
        <v>2100088.16912159</v>
      </c>
      <c r="AK3217" s="14">
        <v>0</v>
      </c>
      <c r="AL3217" s="14">
        <v>0</v>
      </c>
      <c r="AM3217" s="14">
        <v>125171.813589638</v>
      </c>
      <c r="AN3217" s="14">
        <v>0</v>
      </c>
      <c r="AO3217" s="14">
        <v>62463689.090000004</v>
      </c>
      <c r="AP3217" s="14">
        <v>94080424.890000001</v>
      </c>
      <c r="AQ3217" s="14">
        <f t="shared" si="50"/>
        <v>169245860.35000002</v>
      </c>
    </row>
    <row r="3218" spans="1:43" x14ac:dyDescent="0.2">
      <c r="A3218" s="2" t="s">
        <v>552</v>
      </c>
      <c r="B3218" s="2" t="s">
        <v>445</v>
      </c>
      <c r="C3218" s="3" t="s">
        <v>553</v>
      </c>
      <c r="D3218" s="3" t="s">
        <v>449</v>
      </c>
      <c r="E3218" s="3" t="s">
        <v>450</v>
      </c>
      <c r="F3218" s="14">
        <v>0</v>
      </c>
      <c r="G3218" s="14">
        <v>0</v>
      </c>
      <c r="H3218" s="14">
        <v>0</v>
      </c>
      <c r="I3218" s="14">
        <v>1306868.90065557</v>
      </c>
      <c r="J3218" s="14">
        <v>0</v>
      </c>
      <c r="K3218" s="14">
        <v>54519.531029678299</v>
      </c>
      <c r="L3218" s="14">
        <v>0</v>
      </c>
      <c r="M3218" s="14">
        <v>424692.82097346301</v>
      </c>
      <c r="N3218" s="14">
        <v>46846.008442044003</v>
      </c>
      <c r="O3218" s="14">
        <v>2902077.5117611</v>
      </c>
      <c r="P3218" s="14">
        <v>0</v>
      </c>
      <c r="Q3218" s="14">
        <v>515803.303460125</v>
      </c>
      <c r="R3218" s="14">
        <v>0</v>
      </c>
      <c r="S3218" s="14">
        <v>55935.484964923598</v>
      </c>
      <c r="T3218" s="14">
        <v>0</v>
      </c>
      <c r="U3218" s="14">
        <v>0</v>
      </c>
      <c r="V3218" s="14">
        <v>0</v>
      </c>
      <c r="W3218" s="14">
        <v>125891.884421507</v>
      </c>
      <c r="X3218" s="14">
        <v>0</v>
      </c>
      <c r="Y3218" s="14">
        <v>0</v>
      </c>
      <c r="Z3218" s="14">
        <v>0</v>
      </c>
      <c r="AA3218" s="14">
        <v>0</v>
      </c>
      <c r="AB3218" s="14">
        <v>0</v>
      </c>
      <c r="AC3218" s="14">
        <v>60720.871741082301</v>
      </c>
      <c r="AD3218" s="14">
        <v>0</v>
      </c>
      <c r="AE3218" s="14">
        <v>0</v>
      </c>
      <c r="AF3218" s="14">
        <v>0</v>
      </c>
      <c r="AG3218" s="14">
        <v>0</v>
      </c>
      <c r="AH3218" s="14">
        <v>88611.345009045806</v>
      </c>
      <c r="AI3218" s="14">
        <v>2912067.34260944</v>
      </c>
      <c r="AJ3218" s="14">
        <v>1576945.84660056</v>
      </c>
      <c r="AK3218" s="14">
        <v>0</v>
      </c>
      <c r="AL3218" s="14">
        <v>0</v>
      </c>
      <c r="AM3218" s="14">
        <v>93990.8383314612</v>
      </c>
      <c r="AN3218" s="14">
        <v>0</v>
      </c>
      <c r="AO3218" s="14">
        <v>49117895.57</v>
      </c>
      <c r="AP3218" s="14">
        <v>92441544.569999993</v>
      </c>
      <c r="AQ3218" s="14">
        <f t="shared" si="50"/>
        <v>151724411.82999998</v>
      </c>
    </row>
    <row r="3219" spans="1:43" x14ac:dyDescent="0.2">
      <c r="A3219" s="2" t="s">
        <v>1285</v>
      </c>
      <c r="B3219" s="2" t="s">
        <v>1271</v>
      </c>
      <c r="C3219" s="3" t="s">
        <v>1286</v>
      </c>
      <c r="D3219" s="3" t="s">
        <v>40</v>
      </c>
      <c r="E3219" s="3" t="s">
        <v>41</v>
      </c>
      <c r="F3219" s="14">
        <v>0</v>
      </c>
      <c r="G3219" s="14">
        <v>0</v>
      </c>
      <c r="H3219" s="14">
        <v>0</v>
      </c>
      <c r="I3219" s="14">
        <v>1663434.0633112399</v>
      </c>
      <c r="J3219" s="14">
        <v>0</v>
      </c>
      <c r="K3219" s="14">
        <v>81930.137253601104</v>
      </c>
      <c r="L3219" s="14">
        <v>0</v>
      </c>
      <c r="M3219" s="14">
        <v>663068.34165468102</v>
      </c>
      <c r="N3219" s="14">
        <v>28856.423449692</v>
      </c>
      <c r="O3219" s="14">
        <v>606296.53431021096</v>
      </c>
      <c r="P3219" s="14">
        <v>0</v>
      </c>
      <c r="Q3219" s="14">
        <v>62828.953391353403</v>
      </c>
      <c r="R3219" s="14">
        <v>0</v>
      </c>
      <c r="S3219" s="14">
        <v>0</v>
      </c>
      <c r="T3219" s="14">
        <v>0</v>
      </c>
      <c r="U3219" s="14">
        <v>0</v>
      </c>
      <c r="V3219" s="14">
        <v>0</v>
      </c>
      <c r="W3219" s="14">
        <v>707645.10175137699</v>
      </c>
      <c r="X3219" s="14">
        <v>0</v>
      </c>
      <c r="Y3219" s="14">
        <v>0</v>
      </c>
      <c r="Z3219" s="14">
        <v>0</v>
      </c>
      <c r="AA3219" s="14">
        <v>602335.79545803205</v>
      </c>
      <c r="AB3219" s="14">
        <v>0</v>
      </c>
      <c r="AC3219" s="14">
        <v>754135.02022852702</v>
      </c>
      <c r="AD3219" s="14">
        <v>0</v>
      </c>
      <c r="AE3219" s="14">
        <v>3146733.0137272901</v>
      </c>
      <c r="AF3219" s="14">
        <v>0</v>
      </c>
      <c r="AG3219" s="14">
        <v>0</v>
      </c>
      <c r="AH3219" s="14">
        <v>29443.108369823702</v>
      </c>
      <c r="AI3219" s="14">
        <v>76853.346888136497</v>
      </c>
      <c r="AJ3219" s="14">
        <v>0</v>
      </c>
      <c r="AK3219" s="14">
        <v>0</v>
      </c>
      <c r="AL3219" s="14">
        <v>0</v>
      </c>
      <c r="AM3219" s="14">
        <v>83494.800206032305</v>
      </c>
      <c r="AN3219" s="14">
        <v>0</v>
      </c>
      <c r="AO3219" s="14">
        <v>50481650.310000002</v>
      </c>
      <c r="AP3219" s="14">
        <v>65434295.219999999</v>
      </c>
      <c r="AQ3219" s="14">
        <f t="shared" si="50"/>
        <v>124423000.17</v>
      </c>
    </row>
    <row r="3220" spans="1:43" x14ac:dyDescent="0.2">
      <c r="A3220" s="2" t="s">
        <v>1285</v>
      </c>
      <c r="B3220" s="2" t="s">
        <v>1271</v>
      </c>
      <c r="C3220" s="3" t="s">
        <v>1286</v>
      </c>
      <c r="D3220" s="3" t="s">
        <v>292</v>
      </c>
      <c r="E3220" s="3" t="s">
        <v>293</v>
      </c>
      <c r="F3220" s="14">
        <v>0</v>
      </c>
      <c r="G3220" s="14">
        <v>0</v>
      </c>
      <c r="H3220" s="14">
        <v>0</v>
      </c>
      <c r="I3220" s="14">
        <v>1881035.73808139</v>
      </c>
      <c r="J3220" s="14">
        <v>0</v>
      </c>
      <c r="K3220" s="14">
        <v>92647.805884867994</v>
      </c>
      <c r="L3220" s="14">
        <v>0</v>
      </c>
      <c r="M3220" s="14">
        <v>749807.44650618895</v>
      </c>
      <c r="N3220" s="14">
        <v>32631.268638343601</v>
      </c>
      <c r="O3220" s="14">
        <v>685609.05061796005</v>
      </c>
      <c r="P3220" s="14">
        <v>0</v>
      </c>
      <c r="Q3220" s="14">
        <v>71047.905848536495</v>
      </c>
      <c r="R3220" s="14">
        <v>0</v>
      </c>
      <c r="S3220" s="14">
        <v>0</v>
      </c>
      <c r="T3220" s="14">
        <v>0</v>
      </c>
      <c r="U3220" s="14">
        <v>0</v>
      </c>
      <c r="V3220" s="14">
        <v>0</v>
      </c>
      <c r="W3220" s="14">
        <v>800215.50335627596</v>
      </c>
      <c r="X3220" s="14">
        <v>0</v>
      </c>
      <c r="Y3220" s="14">
        <v>0</v>
      </c>
      <c r="Z3220" s="14">
        <v>0</v>
      </c>
      <c r="AA3220" s="14">
        <v>681130.18878960202</v>
      </c>
      <c r="AB3220" s="14">
        <v>0</v>
      </c>
      <c r="AC3220" s="14">
        <v>852786.98788024497</v>
      </c>
      <c r="AD3220" s="14">
        <v>0</v>
      </c>
      <c r="AE3220" s="14">
        <v>3558372.0374458102</v>
      </c>
      <c r="AF3220" s="14">
        <v>0</v>
      </c>
      <c r="AG3220" s="14">
        <v>0</v>
      </c>
      <c r="AH3220" s="14">
        <v>33294.700586805899</v>
      </c>
      <c r="AI3220" s="14">
        <v>86906.896567923497</v>
      </c>
      <c r="AJ3220" s="14">
        <v>0</v>
      </c>
      <c r="AK3220" s="14">
        <v>0</v>
      </c>
      <c r="AL3220" s="14">
        <v>0</v>
      </c>
      <c r="AM3220" s="14">
        <v>94417.149796051497</v>
      </c>
      <c r="AN3220" s="14">
        <v>0</v>
      </c>
      <c r="AO3220" s="14">
        <v>57085393.670000002</v>
      </c>
      <c r="AP3220" s="14">
        <v>73994064.760000005</v>
      </c>
      <c r="AQ3220" s="14">
        <f t="shared" si="50"/>
        <v>140699361.11000001</v>
      </c>
    </row>
    <row r="3221" spans="1:43" x14ac:dyDescent="0.2">
      <c r="A3221" s="2" t="s">
        <v>1287</v>
      </c>
      <c r="B3221" s="2" t="s">
        <v>1271</v>
      </c>
      <c r="C3221" s="3" t="s">
        <v>1288</v>
      </c>
      <c r="D3221" s="3" t="s">
        <v>449</v>
      </c>
      <c r="E3221" s="3" t="s">
        <v>450</v>
      </c>
      <c r="F3221" s="14">
        <v>0</v>
      </c>
      <c r="G3221" s="14">
        <v>0</v>
      </c>
      <c r="H3221" s="14">
        <v>0</v>
      </c>
      <c r="I3221" s="14">
        <v>2625923.0449727699</v>
      </c>
      <c r="J3221" s="14">
        <v>0</v>
      </c>
      <c r="K3221" s="14">
        <v>264624.61694805499</v>
      </c>
      <c r="L3221" s="14">
        <v>0</v>
      </c>
      <c r="M3221" s="14">
        <v>2141627.5655456302</v>
      </c>
      <c r="N3221" s="14">
        <v>93203.177587056198</v>
      </c>
      <c r="O3221" s="14">
        <v>1958261.68563623</v>
      </c>
      <c r="P3221" s="14">
        <v>0</v>
      </c>
      <c r="Q3221" s="14">
        <v>202929.38208619301</v>
      </c>
      <c r="R3221" s="14">
        <v>0</v>
      </c>
      <c r="S3221" s="14">
        <v>0</v>
      </c>
      <c r="T3221" s="14">
        <v>0</v>
      </c>
      <c r="U3221" s="14">
        <v>0</v>
      </c>
      <c r="V3221" s="14">
        <v>0</v>
      </c>
      <c r="W3221" s="14">
        <v>2285604.2969244798</v>
      </c>
      <c r="X3221" s="14">
        <v>0</v>
      </c>
      <c r="Y3221" s="14">
        <v>0</v>
      </c>
      <c r="Z3221" s="14">
        <v>0</v>
      </c>
      <c r="AA3221" s="14">
        <v>1945469.24839414</v>
      </c>
      <c r="AB3221" s="14">
        <v>0</v>
      </c>
      <c r="AC3221" s="14">
        <v>2435761.2758694799</v>
      </c>
      <c r="AD3221" s="14">
        <v>0</v>
      </c>
      <c r="AE3221" s="14">
        <v>10163551.1735385</v>
      </c>
      <c r="AF3221" s="14">
        <v>0</v>
      </c>
      <c r="AG3221" s="14">
        <v>0</v>
      </c>
      <c r="AH3221" s="14">
        <v>95097.765047888504</v>
      </c>
      <c r="AI3221" s="14">
        <v>248226.704302256</v>
      </c>
      <c r="AJ3221" s="14">
        <v>0</v>
      </c>
      <c r="AK3221" s="14">
        <v>0</v>
      </c>
      <c r="AL3221" s="14">
        <v>0</v>
      </c>
      <c r="AM3221" s="14">
        <v>269677.84314730897</v>
      </c>
      <c r="AN3221" s="14">
        <v>0</v>
      </c>
      <c r="AO3221" s="14">
        <v>163624468.22</v>
      </c>
      <c r="AP3221" s="14">
        <v>220533568.24000001</v>
      </c>
      <c r="AQ3221" s="14">
        <f t="shared" si="50"/>
        <v>408887994.24000001</v>
      </c>
    </row>
    <row r="3222" spans="1:43" x14ac:dyDescent="0.2">
      <c r="A3222" s="2" t="s">
        <v>1291</v>
      </c>
      <c r="B3222" s="2" t="s">
        <v>1271</v>
      </c>
      <c r="C3222" s="3" t="s">
        <v>1292</v>
      </c>
      <c r="D3222" s="3" t="s">
        <v>25</v>
      </c>
      <c r="E3222" s="3" t="s">
        <v>26</v>
      </c>
      <c r="F3222" s="14">
        <v>0</v>
      </c>
      <c r="G3222" s="14">
        <v>0</v>
      </c>
      <c r="H3222" s="14">
        <v>0</v>
      </c>
      <c r="I3222" s="14">
        <v>1148325.0784904801</v>
      </c>
      <c r="J3222" s="14">
        <v>0</v>
      </c>
      <c r="K3222" s="14">
        <v>67679.295889857196</v>
      </c>
      <c r="L3222" s="14">
        <v>0</v>
      </c>
      <c r="M3222" s="14">
        <v>547734.77684470697</v>
      </c>
      <c r="N3222" s="14">
        <v>23837.175444738699</v>
      </c>
      <c r="O3222" s="14">
        <v>500837.75076294801</v>
      </c>
      <c r="P3222" s="14">
        <v>0</v>
      </c>
      <c r="Q3222" s="14">
        <v>51900.529958683997</v>
      </c>
      <c r="R3222" s="14">
        <v>0</v>
      </c>
      <c r="S3222" s="14">
        <v>0</v>
      </c>
      <c r="T3222" s="14">
        <v>0</v>
      </c>
      <c r="U3222" s="14">
        <v>0</v>
      </c>
      <c r="V3222" s="14">
        <v>0</v>
      </c>
      <c r="W3222" s="14">
        <v>584557.82655686303</v>
      </c>
      <c r="X3222" s="14">
        <v>0</v>
      </c>
      <c r="Y3222" s="14">
        <v>0</v>
      </c>
      <c r="Z3222" s="14">
        <v>0</v>
      </c>
      <c r="AA3222" s="14">
        <v>497565.97754214302</v>
      </c>
      <c r="AB3222" s="14">
        <v>0</v>
      </c>
      <c r="AC3222" s="14">
        <v>622961.382720266</v>
      </c>
      <c r="AD3222" s="14">
        <v>0</v>
      </c>
      <c r="AE3222" s="14">
        <v>2599392.6514232298</v>
      </c>
      <c r="AF3222" s="14">
        <v>0</v>
      </c>
      <c r="AG3222" s="14">
        <v>0</v>
      </c>
      <c r="AH3222" s="14">
        <v>24321.829142811501</v>
      </c>
      <c r="AI3222" s="14">
        <v>63485.570389057801</v>
      </c>
      <c r="AJ3222" s="14">
        <v>0</v>
      </c>
      <c r="AK3222" s="14">
        <v>0</v>
      </c>
      <c r="AL3222" s="14">
        <v>0</v>
      </c>
      <c r="AM3222" s="14">
        <v>68971.754834216496</v>
      </c>
      <c r="AN3222" s="14">
        <v>0</v>
      </c>
      <c r="AO3222" s="14">
        <v>41787010.280000001</v>
      </c>
      <c r="AP3222" s="14">
        <v>48736871.619999997</v>
      </c>
      <c r="AQ3222" s="14">
        <f t="shared" si="50"/>
        <v>97325453.5</v>
      </c>
    </row>
    <row r="3223" spans="1:43" x14ac:dyDescent="0.2">
      <c r="A3223" s="2" t="s">
        <v>1113</v>
      </c>
      <c r="B3223" s="2" t="s">
        <v>979</v>
      </c>
      <c r="C3223" s="3" t="s">
        <v>1114</v>
      </c>
      <c r="D3223" s="3" t="s">
        <v>21</v>
      </c>
      <c r="E3223" s="3" t="s">
        <v>2241</v>
      </c>
      <c r="F3223" s="14">
        <v>0</v>
      </c>
      <c r="G3223" s="14">
        <v>0</v>
      </c>
      <c r="H3223" s="14">
        <v>0</v>
      </c>
      <c r="I3223" s="14">
        <v>5287.32030404544</v>
      </c>
      <c r="J3223" s="14">
        <v>0</v>
      </c>
      <c r="K3223" s="14">
        <v>738.35995458208902</v>
      </c>
      <c r="L3223" s="14">
        <v>0</v>
      </c>
      <c r="M3223" s="14">
        <v>5973.5449222565603</v>
      </c>
      <c r="N3223" s="14">
        <v>22601.8276212778</v>
      </c>
      <c r="O3223" s="14">
        <v>12579.466987817799</v>
      </c>
      <c r="P3223" s="14">
        <v>0</v>
      </c>
      <c r="Q3223" s="14">
        <v>1760.42641695355</v>
      </c>
      <c r="R3223" s="14">
        <v>0</v>
      </c>
      <c r="S3223" s="14">
        <v>163.20810660973501</v>
      </c>
      <c r="T3223" s="14">
        <v>86.700769596403504</v>
      </c>
      <c r="U3223" s="14">
        <v>3341.57157278764</v>
      </c>
      <c r="V3223" s="14">
        <v>0</v>
      </c>
      <c r="W3223" s="14">
        <v>8417.4997826776707</v>
      </c>
      <c r="X3223" s="14">
        <v>0</v>
      </c>
      <c r="Y3223" s="14">
        <v>0</v>
      </c>
      <c r="Z3223" s="14">
        <v>11978.649110472799</v>
      </c>
      <c r="AA3223" s="14">
        <v>0</v>
      </c>
      <c r="AB3223" s="14">
        <v>0</v>
      </c>
      <c r="AC3223" s="14">
        <v>0</v>
      </c>
      <c r="AD3223" s="14">
        <v>0</v>
      </c>
      <c r="AE3223" s="14">
        <v>22851.471272274201</v>
      </c>
      <c r="AF3223" s="14">
        <v>0</v>
      </c>
      <c r="AG3223" s="14">
        <v>0</v>
      </c>
      <c r="AH3223" s="14">
        <v>1285.9875073810899</v>
      </c>
      <c r="AI3223" s="14">
        <v>534.63320685452595</v>
      </c>
      <c r="AJ3223" s="14">
        <v>2335.5639055992601</v>
      </c>
      <c r="AK3223" s="14">
        <v>0</v>
      </c>
      <c r="AL3223" s="14">
        <v>0</v>
      </c>
      <c r="AM3223" s="14">
        <v>231.438558813528</v>
      </c>
      <c r="AN3223" s="14">
        <v>0</v>
      </c>
      <c r="AO3223" s="14">
        <v>160277.38</v>
      </c>
      <c r="AP3223" s="14">
        <v>142698.15</v>
      </c>
      <c r="AQ3223" s="14">
        <f t="shared" si="50"/>
        <v>403143.20000000007</v>
      </c>
    </row>
    <row r="3224" spans="1:43" x14ac:dyDescent="0.2">
      <c r="A3224" s="2" t="s">
        <v>1113</v>
      </c>
      <c r="B3224" s="2" t="s">
        <v>979</v>
      </c>
      <c r="C3224" s="3" t="s">
        <v>1114</v>
      </c>
      <c r="D3224" s="3" t="s">
        <v>40</v>
      </c>
      <c r="E3224" s="3" t="s">
        <v>41</v>
      </c>
      <c r="F3224" s="14">
        <v>0</v>
      </c>
      <c r="G3224" s="14">
        <v>0</v>
      </c>
      <c r="H3224" s="14">
        <v>0</v>
      </c>
      <c r="I3224" s="14">
        <v>1171276.49884576</v>
      </c>
      <c r="J3224" s="14">
        <v>0</v>
      </c>
      <c r="K3224" s="14">
        <v>163565.58951594599</v>
      </c>
      <c r="L3224" s="14">
        <v>0</v>
      </c>
      <c r="M3224" s="14">
        <v>1323292.7796875101</v>
      </c>
      <c r="N3224" s="14">
        <v>5006882.1258115396</v>
      </c>
      <c r="O3224" s="14">
        <v>2786673.2491246401</v>
      </c>
      <c r="P3224" s="14">
        <v>0</v>
      </c>
      <c r="Q3224" s="14">
        <v>389979.41708719498</v>
      </c>
      <c r="R3224" s="14">
        <v>0</v>
      </c>
      <c r="S3224" s="14">
        <v>36154.764360849003</v>
      </c>
      <c r="T3224" s="14">
        <v>19206.4350219921</v>
      </c>
      <c r="U3224" s="14">
        <v>740243.45554072305</v>
      </c>
      <c r="V3224" s="14">
        <v>0</v>
      </c>
      <c r="W3224" s="14">
        <v>1864691.2060436599</v>
      </c>
      <c r="X3224" s="14">
        <v>0</v>
      </c>
      <c r="Y3224" s="14">
        <v>0</v>
      </c>
      <c r="Z3224" s="14">
        <v>2653576.7428883598</v>
      </c>
      <c r="AA3224" s="14">
        <v>0</v>
      </c>
      <c r="AB3224" s="14">
        <v>0</v>
      </c>
      <c r="AC3224" s="14">
        <v>0</v>
      </c>
      <c r="AD3224" s="14">
        <v>0</v>
      </c>
      <c r="AE3224" s="14">
        <v>5062184.5710359002</v>
      </c>
      <c r="AF3224" s="14">
        <v>0</v>
      </c>
      <c r="AG3224" s="14">
        <v>0</v>
      </c>
      <c r="AH3224" s="14">
        <v>284879.08025020699</v>
      </c>
      <c r="AI3224" s="14">
        <v>118434.91119918101</v>
      </c>
      <c r="AJ3224" s="14">
        <v>517387.061284667</v>
      </c>
      <c r="AK3224" s="14">
        <v>0</v>
      </c>
      <c r="AL3224" s="14">
        <v>0</v>
      </c>
      <c r="AM3224" s="14">
        <v>51269.5523018737</v>
      </c>
      <c r="AN3224" s="14">
        <v>0</v>
      </c>
      <c r="AO3224" s="14">
        <v>35505533.340000004</v>
      </c>
      <c r="AP3224" s="14">
        <v>31611282.949999999</v>
      </c>
      <c r="AQ3224" s="14">
        <f t="shared" si="50"/>
        <v>89306513.730000004</v>
      </c>
    </row>
    <row r="3225" spans="1:43" x14ac:dyDescent="0.2">
      <c r="A3225" s="2" t="s">
        <v>1115</v>
      </c>
      <c r="B3225" s="2" t="s">
        <v>979</v>
      </c>
      <c r="C3225" s="3" t="s">
        <v>1116</v>
      </c>
      <c r="D3225" s="3" t="s">
        <v>24</v>
      </c>
      <c r="E3225" s="3" t="s">
        <v>2271</v>
      </c>
      <c r="F3225" s="14">
        <v>0</v>
      </c>
      <c r="G3225" s="14">
        <v>0</v>
      </c>
      <c r="H3225" s="14">
        <v>0</v>
      </c>
      <c r="I3225" s="14">
        <v>529.83629507300304</v>
      </c>
      <c r="J3225" s="14">
        <v>0</v>
      </c>
      <c r="K3225" s="14">
        <v>170.21984876066</v>
      </c>
      <c r="L3225" s="14">
        <v>0</v>
      </c>
      <c r="M3225" s="14">
        <v>1377.1277581030599</v>
      </c>
      <c r="N3225" s="14">
        <v>5210.5750022530801</v>
      </c>
      <c r="O3225" s="14">
        <v>2900.0422991032601</v>
      </c>
      <c r="P3225" s="14">
        <v>0</v>
      </c>
      <c r="Q3225" s="14">
        <v>405.84467930876502</v>
      </c>
      <c r="R3225" s="14">
        <v>0</v>
      </c>
      <c r="S3225" s="14">
        <v>37.6255239236826</v>
      </c>
      <c r="T3225" s="14">
        <v>19.987725844991601</v>
      </c>
      <c r="U3225" s="14">
        <v>770.35832596162004</v>
      </c>
      <c r="V3225" s="14">
        <v>0</v>
      </c>
      <c r="W3225" s="14">
        <v>1940.5516312984</v>
      </c>
      <c r="X3225" s="14">
        <v>0</v>
      </c>
      <c r="Y3225" s="14">
        <v>0</v>
      </c>
      <c r="Z3225" s="14">
        <v>2761.5310179226599</v>
      </c>
      <c r="AA3225" s="14">
        <v>0</v>
      </c>
      <c r="AB3225" s="14">
        <v>0</v>
      </c>
      <c r="AC3225" s="14">
        <v>0</v>
      </c>
      <c r="AD3225" s="14">
        <v>0</v>
      </c>
      <c r="AE3225" s="14">
        <v>5268.1272699351903</v>
      </c>
      <c r="AF3225" s="14">
        <v>0</v>
      </c>
      <c r="AG3225" s="14">
        <v>0</v>
      </c>
      <c r="AH3225" s="14">
        <v>296.46864870121402</v>
      </c>
      <c r="AI3225" s="14">
        <v>123.25305493806501</v>
      </c>
      <c r="AJ3225" s="14">
        <v>538.43561625204404</v>
      </c>
      <c r="AK3225" s="14">
        <v>0</v>
      </c>
      <c r="AL3225" s="14">
        <v>0</v>
      </c>
      <c r="AM3225" s="14">
        <v>53.355302620310503</v>
      </c>
      <c r="AN3225" s="14">
        <v>0</v>
      </c>
      <c r="AO3225" s="14">
        <v>35275.279999999999</v>
      </c>
      <c r="AP3225" s="14">
        <v>38738.81</v>
      </c>
      <c r="AQ3225" s="14">
        <f t="shared" si="50"/>
        <v>96417.430000000008</v>
      </c>
    </row>
    <row r="3226" spans="1:43" x14ac:dyDescent="0.2">
      <c r="A3226" s="2" t="s">
        <v>1121</v>
      </c>
      <c r="B3226" s="2" t="s">
        <v>979</v>
      </c>
      <c r="C3226" s="3" t="s">
        <v>1122</v>
      </c>
      <c r="D3226" s="3" t="s">
        <v>343</v>
      </c>
      <c r="E3226" s="3" t="s">
        <v>344</v>
      </c>
      <c r="F3226" s="14">
        <v>0</v>
      </c>
      <c r="G3226" s="14">
        <v>0</v>
      </c>
      <c r="H3226" s="14">
        <v>0</v>
      </c>
      <c r="I3226" s="14">
        <v>77455.551947360407</v>
      </c>
      <c r="J3226" s="14">
        <v>0</v>
      </c>
      <c r="K3226" s="14">
        <v>24256.8154108688</v>
      </c>
      <c r="L3226" s="14">
        <v>0</v>
      </c>
      <c r="M3226" s="14">
        <v>196244.526991708</v>
      </c>
      <c r="N3226" s="14">
        <v>742521.33546384098</v>
      </c>
      <c r="O3226" s="14">
        <v>413264.03456427</v>
      </c>
      <c r="P3226" s="14">
        <v>0</v>
      </c>
      <c r="Q3226" s="14">
        <v>57833.975386842001</v>
      </c>
      <c r="R3226" s="14">
        <v>0</v>
      </c>
      <c r="S3226" s="14">
        <v>5361.7742347350704</v>
      </c>
      <c r="T3226" s="14">
        <v>2848.3083898175801</v>
      </c>
      <c r="U3226" s="14">
        <v>109778.177488154</v>
      </c>
      <c r="V3226" s="14">
        <v>0</v>
      </c>
      <c r="W3226" s="14">
        <v>276533.954906511</v>
      </c>
      <c r="X3226" s="14">
        <v>0</v>
      </c>
      <c r="Y3226" s="14">
        <v>0</v>
      </c>
      <c r="Z3226" s="14">
        <v>393525.808855173</v>
      </c>
      <c r="AA3226" s="14">
        <v>0</v>
      </c>
      <c r="AB3226" s="14">
        <v>0</v>
      </c>
      <c r="AC3226" s="14">
        <v>0</v>
      </c>
      <c r="AD3226" s="14">
        <v>0</v>
      </c>
      <c r="AE3226" s="14">
        <v>750722.72759750194</v>
      </c>
      <c r="AF3226" s="14">
        <v>0</v>
      </c>
      <c r="AG3226" s="14">
        <v>0</v>
      </c>
      <c r="AH3226" s="14">
        <v>42247.631701346203</v>
      </c>
      <c r="AI3226" s="14">
        <v>17563.895925413199</v>
      </c>
      <c r="AJ3226" s="14">
        <v>76728.551000963693</v>
      </c>
      <c r="AK3226" s="14">
        <v>0</v>
      </c>
      <c r="AL3226" s="14">
        <v>0</v>
      </c>
      <c r="AM3226" s="14">
        <v>7603.3001354937596</v>
      </c>
      <c r="AN3226" s="14">
        <v>0</v>
      </c>
      <c r="AO3226" s="14">
        <v>5320073.37</v>
      </c>
      <c r="AP3226" s="14">
        <v>5318661.29</v>
      </c>
      <c r="AQ3226" s="14">
        <f t="shared" si="50"/>
        <v>13833225.030000001</v>
      </c>
    </row>
    <row r="3227" spans="1:43" x14ac:dyDescent="0.2">
      <c r="A3227" s="2" t="s">
        <v>1121</v>
      </c>
      <c r="B3227" s="2" t="s">
        <v>979</v>
      </c>
      <c r="C3227" s="3" t="s">
        <v>1122</v>
      </c>
      <c r="D3227" s="3" t="s">
        <v>18</v>
      </c>
      <c r="E3227" s="3" t="s">
        <v>2239</v>
      </c>
      <c r="F3227" s="14">
        <v>0</v>
      </c>
      <c r="G3227" s="14">
        <v>0</v>
      </c>
      <c r="H3227" s="14">
        <v>0</v>
      </c>
      <c r="I3227" s="14">
        <v>13690.4401599515</v>
      </c>
      <c r="J3227" s="14">
        <v>0</v>
      </c>
      <c r="K3227" s="14">
        <v>4287.4457867033098</v>
      </c>
      <c r="L3227" s="14">
        <v>0</v>
      </c>
      <c r="M3227" s="14">
        <v>34686.6542933405</v>
      </c>
      <c r="N3227" s="14">
        <v>131242.28870725201</v>
      </c>
      <c r="O3227" s="14">
        <v>73045.332364390793</v>
      </c>
      <c r="P3227" s="14">
        <v>0</v>
      </c>
      <c r="Q3227" s="14">
        <v>10222.2830944871</v>
      </c>
      <c r="R3227" s="14">
        <v>0</v>
      </c>
      <c r="S3227" s="14">
        <v>947.705457727512</v>
      </c>
      <c r="T3227" s="14">
        <v>503.44480915179099</v>
      </c>
      <c r="U3227" s="14">
        <v>19403.5357309377</v>
      </c>
      <c r="V3227" s="14">
        <v>0</v>
      </c>
      <c r="W3227" s="14">
        <v>48877.988299860597</v>
      </c>
      <c r="X3227" s="14">
        <v>0</v>
      </c>
      <c r="Y3227" s="14">
        <v>0</v>
      </c>
      <c r="Z3227" s="14">
        <v>69556.557303854701</v>
      </c>
      <c r="AA3227" s="14">
        <v>0</v>
      </c>
      <c r="AB3227" s="14">
        <v>0</v>
      </c>
      <c r="AC3227" s="14">
        <v>0</v>
      </c>
      <c r="AD3227" s="14">
        <v>0</v>
      </c>
      <c r="AE3227" s="14">
        <v>132691.90291064</v>
      </c>
      <c r="AF3227" s="14">
        <v>0</v>
      </c>
      <c r="AG3227" s="14">
        <v>0</v>
      </c>
      <c r="AH3227" s="14">
        <v>7467.3623667420397</v>
      </c>
      <c r="AI3227" s="14">
        <v>3104.4574610468599</v>
      </c>
      <c r="AJ3227" s="14">
        <v>13561.9411343473</v>
      </c>
      <c r="AK3227" s="14">
        <v>0</v>
      </c>
      <c r="AL3227" s="14">
        <v>0</v>
      </c>
      <c r="AM3227" s="14">
        <v>1343.9001195662599</v>
      </c>
      <c r="AN3227" s="14">
        <v>0</v>
      </c>
      <c r="AO3227" s="14">
        <v>940334.75</v>
      </c>
      <c r="AP3227" s="14">
        <v>940085.16</v>
      </c>
      <c r="AQ3227" s="14">
        <f t="shared" si="50"/>
        <v>2445053.15</v>
      </c>
    </row>
    <row r="3228" spans="1:43" x14ac:dyDescent="0.2">
      <c r="A3228" s="2" t="s">
        <v>1123</v>
      </c>
      <c r="B3228" s="2" t="s">
        <v>979</v>
      </c>
      <c r="C3228" s="3" t="s">
        <v>1124</v>
      </c>
      <c r="D3228" s="3" t="s">
        <v>981</v>
      </c>
      <c r="E3228" s="3" t="s">
        <v>982</v>
      </c>
      <c r="F3228" s="14">
        <v>0</v>
      </c>
      <c r="G3228" s="14">
        <v>0</v>
      </c>
      <c r="H3228" s="14">
        <v>0</v>
      </c>
      <c r="I3228" s="14">
        <v>1859474.90807012</v>
      </c>
      <c r="J3228" s="14">
        <v>0</v>
      </c>
      <c r="K3228" s="14">
        <v>609638.15508882201</v>
      </c>
      <c r="L3228" s="14">
        <v>0</v>
      </c>
      <c r="M3228" s="14">
        <v>4932146.5075428803</v>
      </c>
      <c r="N3228" s="14">
        <v>18661537.238724899</v>
      </c>
      <c r="O3228" s="14">
        <v>10386425.097645801</v>
      </c>
      <c r="P3228" s="14">
        <v>0</v>
      </c>
      <c r="Q3228" s="14">
        <v>1453521.91004656</v>
      </c>
      <c r="R3228" s="14">
        <v>0</v>
      </c>
      <c r="S3228" s="14">
        <v>134755.58679279999</v>
      </c>
      <c r="T3228" s="14">
        <v>71585.917466583604</v>
      </c>
      <c r="U3228" s="14">
        <v>2759018.4493980501</v>
      </c>
      <c r="V3228" s="14">
        <v>0</v>
      </c>
      <c r="W3228" s="14">
        <v>6950034.1297229603</v>
      </c>
      <c r="X3228" s="14">
        <v>0</v>
      </c>
      <c r="Y3228" s="14">
        <v>0</v>
      </c>
      <c r="Z3228" s="14">
        <v>9890351.5121385902</v>
      </c>
      <c r="AA3228" s="14">
        <v>0</v>
      </c>
      <c r="AB3228" s="14">
        <v>0</v>
      </c>
      <c r="AC3228" s="14">
        <v>0</v>
      </c>
      <c r="AD3228" s="14">
        <v>0</v>
      </c>
      <c r="AE3228" s="14">
        <v>18867658.625725299</v>
      </c>
      <c r="AF3228" s="14">
        <v>0</v>
      </c>
      <c r="AG3228" s="14">
        <v>0</v>
      </c>
      <c r="AH3228" s="14">
        <v>1061794.8613944601</v>
      </c>
      <c r="AI3228" s="14">
        <v>441427.73293663701</v>
      </c>
      <c r="AJ3228" s="14">
        <v>1928393.52227991</v>
      </c>
      <c r="AK3228" s="14">
        <v>0</v>
      </c>
      <c r="AL3228" s="14">
        <v>0</v>
      </c>
      <c r="AM3228" s="14">
        <v>191090.665025619</v>
      </c>
      <c r="AN3228" s="14">
        <v>0</v>
      </c>
      <c r="AO3228" s="14">
        <v>128637523.2</v>
      </c>
      <c r="AP3228" s="14">
        <v>198678484.13</v>
      </c>
      <c r="AQ3228" s="14">
        <f t="shared" si="50"/>
        <v>407514862.14999998</v>
      </c>
    </row>
    <row r="3229" spans="1:43" x14ac:dyDescent="0.2">
      <c r="A3229" s="2" t="s">
        <v>1127</v>
      </c>
      <c r="B3229" s="2" t="s">
        <v>979</v>
      </c>
      <c r="C3229" s="3" t="s">
        <v>1128</v>
      </c>
      <c r="D3229" s="3" t="s">
        <v>14</v>
      </c>
      <c r="E3229" s="3" t="s">
        <v>15</v>
      </c>
      <c r="F3229" s="14">
        <v>0</v>
      </c>
      <c r="G3229" s="14">
        <v>0</v>
      </c>
      <c r="H3229" s="14">
        <v>0</v>
      </c>
      <c r="I3229" s="14">
        <v>102.375417917684</v>
      </c>
      <c r="J3229" s="14">
        <v>0</v>
      </c>
      <c r="K3229" s="14">
        <v>32.475040067885203</v>
      </c>
      <c r="L3229" s="14">
        <v>0</v>
      </c>
      <c r="M3229" s="14">
        <v>262.73266289627702</v>
      </c>
      <c r="N3229" s="14">
        <v>994.08955906003098</v>
      </c>
      <c r="O3229" s="14">
        <v>553.27902113707501</v>
      </c>
      <c r="P3229" s="14">
        <v>0</v>
      </c>
      <c r="Q3229" s="14">
        <v>77.428295080940401</v>
      </c>
      <c r="R3229" s="14">
        <v>0</v>
      </c>
      <c r="S3229" s="14">
        <v>7.1783442980503702</v>
      </c>
      <c r="T3229" s="14">
        <v>3.81334804665731</v>
      </c>
      <c r="U3229" s="14">
        <v>146.97134411965001</v>
      </c>
      <c r="V3229" s="14">
        <v>0</v>
      </c>
      <c r="W3229" s="14">
        <v>370.22441636415402</v>
      </c>
      <c r="X3229" s="14">
        <v>0</v>
      </c>
      <c r="Y3229" s="14">
        <v>0</v>
      </c>
      <c r="Z3229" s="14">
        <v>526.85344181298694</v>
      </c>
      <c r="AA3229" s="14">
        <v>0</v>
      </c>
      <c r="AB3229" s="14">
        <v>0</v>
      </c>
      <c r="AC3229" s="14">
        <v>0</v>
      </c>
      <c r="AD3229" s="14">
        <v>0</v>
      </c>
      <c r="AE3229" s="14">
        <v>1005.06958656423</v>
      </c>
      <c r="AF3229" s="14">
        <v>0</v>
      </c>
      <c r="AG3229" s="14">
        <v>0</v>
      </c>
      <c r="AH3229" s="14">
        <v>56.561198399911298</v>
      </c>
      <c r="AI3229" s="14">
        <v>23.514581147141801</v>
      </c>
      <c r="AJ3229" s="14">
        <v>102.72443242755899</v>
      </c>
      <c r="AK3229" s="14">
        <v>0</v>
      </c>
      <c r="AL3229" s="14">
        <v>0</v>
      </c>
      <c r="AM3229" s="14">
        <v>10.1793106597651</v>
      </c>
      <c r="AN3229" s="14">
        <v>0</v>
      </c>
      <c r="AO3229" s="14">
        <v>6827.59</v>
      </c>
      <c r="AP3229" s="14">
        <v>8490.5400000000009</v>
      </c>
      <c r="AQ3229" s="14">
        <f t="shared" si="50"/>
        <v>19593.599999999999</v>
      </c>
    </row>
    <row r="3230" spans="1:43" x14ac:dyDescent="0.2">
      <c r="A3230" s="2" t="s">
        <v>1129</v>
      </c>
      <c r="B3230" s="2" t="s">
        <v>979</v>
      </c>
      <c r="C3230" s="3" t="s">
        <v>1130</v>
      </c>
      <c r="D3230" s="3" t="s">
        <v>18</v>
      </c>
      <c r="E3230" s="3" t="s">
        <v>2239</v>
      </c>
      <c r="F3230" s="14">
        <v>0</v>
      </c>
      <c r="G3230" s="14">
        <v>0</v>
      </c>
      <c r="H3230" s="14">
        <v>0</v>
      </c>
      <c r="I3230" s="14">
        <v>17206.176952511501</v>
      </c>
      <c r="J3230" s="14">
        <v>0</v>
      </c>
      <c r="K3230" s="14">
        <v>4846.7527188455297</v>
      </c>
      <c r="L3230" s="14">
        <v>0</v>
      </c>
      <c r="M3230" s="14">
        <v>39211.659756046</v>
      </c>
      <c r="N3230" s="14">
        <v>148363.34636589201</v>
      </c>
      <c r="O3230" s="14">
        <v>82574.377098004494</v>
      </c>
      <c r="P3230" s="14">
        <v>0</v>
      </c>
      <c r="Q3230" s="14">
        <v>11555.820077350099</v>
      </c>
      <c r="R3230" s="14">
        <v>0</v>
      </c>
      <c r="S3230" s="14">
        <v>1071.3328882783701</v>
      </c>
      <c r="T3230" s="14">
        <v>569.11999682164901</v>
      </c>
      <c r="U3230" s="14">
        <v>21934.805695106199</v>
      </c>
      <c r="V3230" s="14">
        <v>0</v>
      </c>
      <c r="W3230" s="14">
        <v>55254.310109001097</v>
      </c>
      <c r="X3230" s="14">
        <v>0</v>
      </c>
      <c r="Y3230" s="14">
        <v>0</v>
      </c>
      <c r="Z3230" s="14">
        <v>78630.477418782903</v>
      </c>
      <c r="AA3230" s="14">
        <v>0</v>
      </c>
      <c r="AB3230" s="14">
        <v>0</v>
      </c>
      <c r="AC3230" s="14">
        <v>0</v>
      </c>
      <c r="AD3230" s="14">
        <v>0</v>
      </c>
      <c r="AE3230" s="14">
        <v>150002.060535611</v>
      </c>
      <c r="AF3230" s="14">
        <v>0</v>
      </c>
      <c r="AG3230" s="14">
        <v>0</v>
      </c>
      <c r="AH3230" s="14">
        <v>8441.5049746685308</v>
      </c>
      <c r="AI3230" s="14">
        <v>3509.44653240358</v>
      </c>
      <c r="AJ3230" s="14">
        <v>15331.147956622999</v>
      </c>
      <c r="AK3230" s="14">
        <v>0</v>
      </c>
      <c r="AL3230" s="14">
        <v>0</v>
      </c>
      <c r="AM3230" s="14">
        <v>1519.2109240539201</v>
      </c>
      <c r="AN3230" s="14">
        <v>0</v>
      </c>
      <c r="AO3230" s="14">
        <v>1143049.83</v>
      </c>
      <c r="AP3230" s="14">
        <v>1711332.24</v>
      </c>
      <c r="AQ3230" s="14">
        <f t="shared" si="50"/>
        <v>3494403.62</v>
      </c>
    </row>
    <row r="3231" spans="1:43" x14ac:dyDescent="0.2">
      <c r="A3231" s="2" t="s">
        <v>1129</v>
      </c>
      <c r="B3231" s="2" t="s">
        <v>979</v>
      </c>
      <c r="C3231" s="3" t="s">
        <v>1130</v>
      </c>
      <c r="D3231" s="3" t="s">
        <v>21</v>
      </c>
      <c r="E3231" s="3" t="s">
        <v>2241</v>
      </c>
      <c r="F3231" s="14">
        <v>0</v>
      </c>
      <c r="G3231" s="14">
        <v>0</v>
      </c>
      <c r="H3231" s="14">
        <v>0</v>
      </c>
      <c r="I3231" s="14">
        <v>8538.3587329368493</v>
      </c>
      <c r="J3231" s="14">
        <v>0</v>
      </c>
      <c r="K3231" s="14">
        <v>2405.1428459417102</v>
      </c>
      <c r="L3231" s="14">
        <v>0</v>
      </c>
      <c r="M3231" s="14">
        <v>19458.315373312202</v>
      </c>
      <c r="N3231" s="14">
        <v>73623.529363159701</v>
      </c>
      <c r="O3231" s="14">
        <v>40976.543235460304</v>
      </c>
      <c r="P3231" s="14">
        <v>0</v>
      </c>
      <c r="Q3231" s="14">
        <v>5734.4369726063596</v>
      </c>
      <c r="R3231" s="14">
        <v>0</v>
      </c>
      <c r="S3231" s="14">
        <v>531.63608323689004</v>
      </c>
      <c r="T3231" s="14">
        <v>282.41896548912501</v>
      </c>
      <c r="U3231" s="14">
        <v>10884.8839738769</v>
      </c>
      <c r="V3231" s="14">
        <v>0</v>
      </c>
      <c r="W3231" s="14">
        <v>27419.288000680899</v>
      </c>
      <c r="X3231" s="14">
        <v>0</v>
      </c>
      <c r="Y3231" s="14">
        <v>0</v>
      </c>
      <c r="Z3231" s="14">
        <v>39019.430370653099</v>
      </c>
      <c r="AA3231" s="14">
        <v>0</v>
      </c>
      <c r="AB3231" s="14">
        <v>0</v>
      </c>
      <c r="AC3231" s="14">
        <v>0</v>
      </c>
      <c r="AD3231" s="14">
        <v>0</v>
      </c>
      <c r="AE3231" s="14">
        <v>74436.721595252806</v>
      </c>
      <c r="AF3231" s="14">
        <v>0</v>
      </c>
      <c r="AG3231" s="14">
        <v>0</v>
      </c>
      <c r="AH3231" s="14">
        <v>4188.9954937996999</v>
      </c>
      <c r="AI3231" s="14">
        <v>1741.5207068034499</v>
      </c>
      <c r="AJ3231" s="14">
        <v>7607.8981055854001</v>
      </c>
      <c r="AK3231" s="14">
        <v>0</v>
      </c>
      <c r="AL3231" s="14">
        <v>0</v>
      </c>
      <c r="AM3231" s="14">
        <v>753.89018120469098</v>
      </c>
      <c r="AN3231" s="14">
        <v>0</v>
      </c>
      <c r="AO3231" s="14">
        <v>567224.75</v>
      </c>
      <c r="AP3231" s="14">
        <v>849228.06</v>
      </c>
      <c r="AQ3231" s="14">
        <f t="shared" si="50"/>
        <v>1734055.8200000003</v>
      </c>
    </row>
    <row r="3232" spans="1:43" x14ac:dyDescent="0.2">
      <c r="A3232" s="2" t="s">
        <v>1133</v>
      </c>
      <c r="B3232" s="2" t="s">
        <v>979</v>
      </c>
      <c r="C3232" s="3" t="s">
        <v>1134</v>
      </c>
      <c r="D3232" s="3" t="s">
        <v>21</v>
      </c>
      <c r="E3232" s="3" t="s">
        <v>2241</v>
      </c>
      <c r="F3232" s="14">
        <v>0</v>
      </c>
      <c r="G3232" s="14">
        <v>0</v>
      </c>
      <c r="H3232" s="14">
        <v>0</v>
      </c>
      <c r="I3232" s="14">
        <v>2546.17212287351</v>
      </c>
      <c r="J3232" s="14">
        <v>0</v>
      </c>
      <c r="K3232" s="14">
        <v>828.61671752966799</v>
      </c>
      <c r="L3232" s="14">
        <v>0</v>
      </c>
      <c r="M3232" s="14">
        <v>6703.7552107880401</v>
      </c>
      <c r="N3232" s="14">
        <v>25364.691744630501</v>
      </c>
      <c r="O3232" s="14">
        <v>14117.191175915101</v>
      </c>
      <c r="P3232" s="14">
        <v>0</v>
      </c>
      <c r="Q3232" s="14">
        <v>1975.6215257976</v>
      </c>
      <c r="R3232" s="14">
        <v>0</v>
      </c>
      <c r="S3232" s="14">
        <v>183.158497197976</v>
      </c>
      <c r="T3232" s="14">
        <v>97.298711307971402</v>
      </c>
      <c r="U3232" s="14">
        <v>3750.0463317695599</v>
      </c>
      <c r="V3232" s="14">
        <v>0</v>
      </c>
      <c r="W3232" s="14">
        <v>9446.4610383243307</v>
      </c>
      <c r="X3232" s="14">
        <v>0</v>
      </c>
      <c r="Y3232" s="14">
        <v>0</v>
      </c>
      <c r="Z3232" s="14">
        <v>13442.9277986375</v>
      </c>
      <c r="AA3232" s="14">
        <v>0</v>
      </c>
      <c r="AB3232" s="14">
        <v>0</v>
      </c>
      <c r="AC3232" s="14">
        <v>0</v>
      </c>
      <c r="AD3232" s="14">
        <v>0</v>
      </c>
      <c r="AE3232" s="14">
        <v>25644.851726303899</v>
      </c>
      <c r="AF3232" s="14">
        <v>0</v>
      </c>
      <c r="AG3232" s="14">
        <v>0</v>
      </c>
      <c r="AH3232" s="14">
        <v>1443.18703926994</v>
      </c>
      <c r="AI3232" s="14">
        <v>599.98682258661404</v>
      </c>
      <c r="AJ3232" s="14">
        <v>2621.0646694059001</v>
      </c>
      <c r="AK3232" s="14">
        <v>0</v>
      </c>
      <c r="AL3232" s="14">
        <v>0</v>
      </c>
      <c r="AM3232" s="14">
        <v>259.72886766194301</v>
      </c>
      <c r="AN3232" s="14">
        <v>0</v>
      </c>
      <c r="AO3232" s="14">
        <v>177682.28</v>
      </c>
      <c r="AP3232" s="14">
        <v>241234.46</v>
      </c>
      <c r="AQ3232" s="14">
        <f t="shared" si="50"/>
        <v>527941.5</v>
      </c>
    </row>
    <row r="3233" spans="1:43" x14ac:dyDescent="0.2">
      <c r="A3233" s="2" t="s">
        <v>1135</v>
      </c>
      <c r="B3233" s="2" t="s">
        <v>979</v>
      </c>
      <c r="C3233" s="3" t="s">
        <v>214</v>
      </c>
      <c r="D3233" s="3" t="s">
        <v>18</v>
      </c>
      <c r="E3233" s="3" t="s">
        <v>2239</v>
      </c>
      <c r="F3233" s="14">
        <v>0</v>
      </c>
      <c r="G3233" s="14">
        <v>0</v>
      </c>
      <c r="H3233" s="14">
        <v>0</v>
      </c>
      <c r="I3233" s="14">
        <v>45950.555942398802</v>
      </c>
      <c r="J3233" s="14">
        <v>0</v>
      </c>
      <c r="K3233" s="14">
        <v>14748.938659281899</v>
      </c>
      <c r="L3233" s="14">
        <v>0</v>
      </c>
      <c r="M3233" s="14">
        <v>119323.151682771</v>
      </c>
      <c r="N3233" s="14">
        <v>451477.53712644603</v>
      </c>
      <c r="O3233" s="14">
        <v>251278.224773311</v>
      </c>
      <c r="P3233" s="14">
        <v>0</v>
      </c>
      <c r="Q3233" s="14">
        <v>35164.9716506568</v>
      </c>
      <c r="R3233" s="14">
        <v>0</v>
      </c>
      <c r="S3233" s="14">
        <v>3260.1312702196101</v>
      </c>
      <c r="T3233" s="14">
        <v>1731.88550573975</v>
      </c>
      <c r="U3233" s="14">
        <v>66748.786688631095</v>
      </c>
      <c r="V3233" s="14">
        <v>0</v>
      </c>
      <c r="W3233" s="14">
        <v>168141.80058692599</v>
      </c>
      <c r="X3233" s="14">
        <v>0</v>
      </c>
      <c r="Y3233" s="14">
        <v>0</v>
      </c>
      <c r="Z3233" s="14">
        <v>239276.721944886</v>
      </c>
      <c r="AA3233" s="14">
        <v>0</v>
      </c>
      <c r="AB3233" s="14">
        <v>0</v>
      </c>
      <c r="AC3233" s="14">
        <v>0</v>
      </c>
      <c r="AD3233" s="14">
        <v>0</v>
      </c>
      <c r="AE3233" s="14">
        <v>456464.23117551999</v>
      </c>
      <c r="AF3233" s="14">
        <v>0</v>
      </c>
      <c r="AG3233" s="14">
        <v>0</v>
      </c>
      <c r="AH3233" s="14">
        <v>25687.9473079159</v>
      </c>
      <c r="AI3233" s="14">
        <v>10679.4413283007</v>
      </c>
      <c r="AJ3233" s="14">
        <v>46653.519394505201</v>
      </c>
      <c r="AK3233" s="14">
        <v>0</v>
      </c>
      <c r="AL3233" s="14">
        <v>0</v>
      </c>
      <c r="AM3233" s="14">
        <v>4623.0349624894898</v>
      </c>
      <c r="AN3233" s="14">
        <v>0</v>
      </c>
      <c r="AO3233" s="14">
        <v>3163204.91</v>
      </c>
      <c r="AP3233" s="14">
        <v>3440726.01</v>
      </c>
      <c r="AQ3233" s="14">
        <f t="shared" si="50"/>
        <v>8545141.7999999989</v>
      </c>
    </row>
    <row r="3234" spans="1:43" x14ac:dyDescent="0.2">
      <c r="A3234" s="2" t="s">
        <v>1135</v>
      </c>
      <c r="B3234" s="2" t="s">
        <v>979</v>
      </c>
      <c r="C3234" s="3" t="s">
        <v>214</v>
      </c>
      <c r="D3234" s="3" t="s">
        <v>21</v>
      </c>
      <c r="E3234" s="3" t="s">
        <v>2241</v>
      </c>
      <c r="F3234" s="14">
        <v>0</v>
      </c>
      <c r="G3234" s="14">
        <v>0</v>
      </c>
      <c r="H3234" s="14">
        <v>0</v>
      </c>
      <c r="I3234" s="14">
        <v>4379.8386654556898</v>
      </c>
      <c r="J3234" s="14">
        <v>0</v>
      </c>
      <c r="K3234" s="14">
        <v>1405.81480440266</v>
      </c>
      <c r="L3234" s="14">
        <v>0</v>
      </c>
      <c r="M3234" s="14">
        <v>11373.4457115026</v>
      </c>
      <c r="N3234" s="14">
        <v>43033.1849775632</v>
      </c>
      <c r="O3234" s="14">
        <v>23950.919898092499</v>
      </c>
      <c r="P3234" s="14">
        <v>0</v>
      </c>
      <c r="Q3234" s="14">
        <v>3351.79628072982</v>
      </c>
      <c r="R3234" s="14">
        <v>0</v>
      </c>
      <c r="S3234" s="14">
        <v>310.74377010080701</v>
      </c>
      <c r="T3234" s="14">
        <v>165.07698213031099</v>
      </c>
      <c r="U3234" s="14">
        <v>6362.2498317015697</v>
      </c>
      <c r="V3234" s="14">
        <v>0</v>
      </c>
      <c r="W3234" s="14">
        <v>16026.660491618701</v>
      </c>
      <c r="X3234" s="14">
        <v>0</v>
      </c>
      <c r="Y3234" s="14">
        <v>0</v>
      </c>
      <c r="Z3234" s="14">
        <v>22806.980612626601</v>
      </c>
      <c r="AA3234" s="14">
        <v>0</v>
      </c>
      <c r="AB3234" s="14">
        <v>0</v>
      </c>
      <c r="AC3234" s="14">
        <v>0</v>
      </c>
      <c r="AD3234" s="14">
        <v>0</v>
      </c>
      <c r="AE3234" s="14">
        <v>43508.498386965999</v>
      </c>
      <c r="AF3234" s="14">
        <v>0</v>
      </c>
      <c r="AG3234" s="14">
        <v>0</v>
      </c>
      <c r="AH3234" s="14">
        <v>2448.48103680038</v>
      </c>
      <c r="AI3234" s="14">
        <v>1017.92522627562</v>
      </c>
      <c r="AJ3234" s="14">
        <v>4446.8425666010198</v>
      </c>
      <c r="AK3234" s="14">
        <v>0</v>
      </c>
      <c r="AL3234" s="14">
        <v>0</v>
      </c>
      <c r="AM3234" s="14">
        <v>440.65075743255301</v>
      </c>
      <c r="AN3234" s="14">
        <v>0</v>
      </c>
      <c r="AO3234" s="14">
        <v>301505.11</v>
      </c>
      <c r="AP3234" s="14">
        <v>327957.40000000002</v>
      </c>
      <c r="AQ3234" s="14">
        <f t="shared" si="50"/>
        <v>814491.62000000011</v>
      </c>
    </row>
    <row r="3235" spans="1:43" x14ac:dyDescent="0.2">
      <c r="A3235" s="2" t="s">
        <v>1138</v>
      </c>
      <c r="B3235" s="2" t="s">
        <v>979</v>
      </c>
      <c r="C3235" s="3" t="s">
        <v>1139</v>
      </c>
      <c r="D3235" s="3" t="s">
        <v>21</v>
      </c>
      <c r="E3235" s="3" t="s">
        <v>2241</v>
      </c>
      <c r="F3235" s="14">
        <v>0</v>
      </c>
      <c r="G3235" s="14">
        <v>0</v>
      </c>
      <c r="H3235" s="14">
        <v>0</v>
      </c>
      <c r="I3235" s="14">
        <v>14245.051299000501</v>
      </c>
      <c r="J3235" s="14">
        <v>0</v>
      </c>
      <c r="K3235" s="14">
        <v>4648.0335144995097</v>
      </c>
      <c r="L3235" s="14">
        <v>0</v>
      </c>
      <c r="M3235" s="14">
        <v>37603.904295987799</v>
      </c>
      <c r="N3235" s="14">
        <v>142280.16751694301</v>
      </c>
      <c r="O3235" s="14">
        <v>79188.667277394707</v>
      </c>
      <c r="P3235" s="14">
        <v>0</v>
      </c>
      <c r="Q3235" s="14">
        <v>11082.007763096501</v>
      </c>
      <c r="R3235" s="14">
        <v>0</v>
      </c>
      <c r="S3235" s="14">
        <v>1027.4096505396401</v>
      </c>
      <c r="T3235" s="14">
        <v>545.79167536195098</v>
      </c>
      <c r="U3235" s="14">
        <v>21035.4336987922</v>
      </c>
      <c r="V3235" s="14">
        <v>0</v>
      </c>
      <c r="W3235" s="14">
        <v>52988.775517246599</v>
      </c>
      <c r="X3235" s="14">
        <v>0</v>
      </c>
      <c r="Y3235" s="14">
        <v>0</v>
      </c>
      <c r="Z3235" s="14">
        <v>75406.480221938298</v>
      </c>
      <c r="AA3235" s="14">
        <v>0</v>
      </c>
      <c r="AB3235" s="14">
        <v>0</v>
      </c>
      <c r="AC3235" s="14">
        <v>0</v>
      </c>
      <c r="AD3235" s="14">
        <v>0</v>
      </c>
      <c r="AE3235" s="14">
        <v>143851.69009286299</v>
      </c>
      <c r="AF3235" s="14">
        <v>0</v>
      </c>
      <c r="AG3235" s="14">
        <v>0</v>
      </c>
      <c r="AH3235" s="14">
        <v>8095.3869218046802</v>
      </c>
      <c r="AI3235" s="14">
        <v>3365.55649770317</v>
      </c>
      <c r="AJ3235" s="14">
        <v>14702.543657624999</v>
      </c>
      <c r="AK3235" s="14">
        <v>0</v>
      </c>
      <c r="AL3235" s="14">
        <v>0</v>
      </c>
      <c r="AM3235" s="14">
        <v>1456.9203992026301</v>
      </c>
      <c r="AN3235" s="14">
        <v>0</v>
      </c>
      <c r="AO3235" s="14">
        <v>989333.43</v>
      </c>
      <c r="AP3235" s="14">
        <v>1342706.6</v>
      </c>
      <c r="AQ3235" s="14">
        <f t="shared" si="50"/>
        <v>2943563.8499999992</v>
      </c>
    </row>
    <row r="3236" spans="1:43" x14ac:dyDescent="0.2">
      <c r="A3236" s="2" t="s">
        <v>1142</v>
      </c>
      <c r="B3236" s="2" t="s">
        <v>979</v>
      </c>
      <c r="C3236" s="3" t="s">
        <v>1143</v>
      </c>
      <c r="D3236" s="3" t="s">
        <v>21</v>
      </c>
      <c r="E3236" s="3" t="s">
        <v>2241</v>
      </c>
      <c r="F3236" s="14">
        <v>0</v>
      </c>
      <c r="G3236" s="14">
        <v>0</v>
      </c>
      <c r="H3236" s="14">
        <v>0</v>
      </c>
      <c r="I3236" s="14">
        <v>106006.02010922199</v>
      </c>
      <c r="J3236" s="14">
        <v>0</v>
      </c>
      <c r="K3236" s="14">
        <v>13459.902848719201</v>
      </c>
      <c r="L3236" s="14">
        <v>0</v>
      </c>
      <c r="M3236" s="14">
        <v>108894.529793088</v>
      </c>
      <c r="N3236" s="14">
        <v>412019.192331017</v>
      </c>
      <c r="O3236" s="14">
        <v>229316.94128817899</v>
      </c>
      <c r="P3236" s="14">
        <v>0</v>
      </c>
      <c r="Q3236" s="14">
        <v>32091.623487828299</v>
      </c>
      <c r="R3236" s="14">
        <v>0</v>
      </c>
      <c r="S3236" s="14">
        <v>2975.1983015095402</v>
      </c>
      <c r="T3236" s="14">
        <v>1580.5056580416899</v>
      </c>
      <c r="U3236" s="14">
        <v>60915.0556200098</v>
      </c>
      <c r="V3236" s="14">
        <v>0</v>
      </c>
      <c r="W3236" s="14">
        <v>153446.49942271499</v>
      </c>
      <c r="X3236" s="14">
        <v>0</v>
      </c>
      <c r="Y3236" s="14">
        <v>0</v>
      </c>
      <c r="Z3236" s="14">
        <v>218364.35244779001</v>
      </c>
      <c r="AA3236" s="14">
        <v>0</v>
      </c>
      <c r="AB3236" s="14">
        <v>0</v>
      </c>
      <c r="AC3236" s="14">
        <v>0</v>
      </c>
      <c r="AD3236" s="14">
        <v>0</v>
      </c>
      <c r="AE3236" s="14">
        <v>416570.05909617402</v>
      </c>
      <c r="AF3236" s="14">
        <v>0</v>
      </c>
      <c r="AG3236" s="14">
        <v>0</v>
      </c>
      <c r="AH3236" s="14">
        <v>23442.862741991201</v>
      </c>
      <c r="AI3236" s="14">
        <v>9746.0706764754304</v>
      </c>
      <c r="AJ3236" s="14">
        <v>42576.070940060403</v>
      </c>
      <c r="AK3236" s="14">
        <v>0</v>
      </c>
      <c r="AL3236" s="14">
        <v>0</v>
      </c>
      <c r="AM3236" s="14">
        <v>4218.9952371803302</v>
      </c>
      <c r="AN3236" s="14">
        <v>0</v>
      </c>
      <c r="AO3236" s="14">
        <v>2935127.36</v>
      </c>
      <c r="AP3236" s="14">
        <v>2940616.57</v>
      </c>
      <c r="AQ3236" s="14">
        <f t="shared" si="50"/>
        <v>7711367.8100000005</v>
      </c>
    </row>
    <row r="3237" spans="1:43" x14ac:dyDescent="0.2">
      <c r="A3237" s="2" t="s">
        <v>1144</v>
      </c>
      <c r="B3237" s="2" t="s">
        <v>979</v>
      </c>
      <c r="C3237" s="3" t="s">
        <v>1145</v>
      </c>
      <c r="D3237" s="3" t="s">
        <v>24</v>
      </c>
      <c r="E3237" s="3" t="s">
        <v>2271</v>
      </c>
      <c r="F3237" s="14">
        <v>0</v>
      </c>
      <c r="G3237" s="14">
        <v>0</v>
      </c>
      <c r="H3237" s="14">
        <v>0</v>
      </c>
      <c r="I3237" s="14">
        <v>442.26114985139998</v>
      </c>
      <c r="J3237" s="14">
        <v>0</v>
      </c>
      <c r="K3237" s="14">
        <v>69.059882809297903</v>
      </c>
      <c r="L3237" s="14">
        <v>0</v>
      </c>
      <c r="M3237" s="14">
        <v>558.71447826989902</v>
      </c>
      <c r="N3237" s="14">
        <v>2113.9822614927598</v>
      </c>
      <c r="O3237" s="14">
        <v>1176.57611089905</v>
      </c>
      <c r="P3237" s="14">
        <v>0</v>
      </c>
      <c r="Q3237" s="14">
        <v>164.65524081398701</v>
      </c>
      <c r="R3237" s="14">
        <v>0</v>
      </c>
      <c r="S3237" s="14">
        <v>15.2650739955373</v>
      </c>
      <c r="T3237" s="14">
        <v>8.1092468287576995</v>
      </c>
      <c r="U3237" s="14">
        <v>312.54207299831</v>
      </c>
      <c r="V3237" s="14">
        <v>0</v>
      </c>
      <c r="W3237" s="14">
        <v>787.30114551764598</v>
      </c>
      <c r="X3237" s="14">
        <v>0</v>
      </c>
      <c r="Y3237" s="14">
        <v>0</v>
      </c>
      <c r="Z3237" s="14">
        <v>1120.3807564178801</v>
      </c>
      <c r="AA3237" s="14">
        <v>0</v>
      </c>
      <c r="AB3237" s="14">
        <v>0</v>
      </c>
      <c r="AC3237" s="14">
        <v>0</v>
      </c>
      <c r="AD3237" s="14">
        <v>0</v>
      </c>
      <c r="AE3237" s="14">
        <v>2137.33176701497</v>
      </c>
      <c r="AF3237" s="14">
        <v>0</v>
      </c>
      <c r="AG3237" s="14">
        <v>0</v>
      </c>
      <c r="AH3237" s="14">
        <v>120.280320672928</v>
      </c>
      <c r="AI3237" s="14">
        <v>50.005000123094902</v>
      </c>
      <c r="AJ3237" s="14">
        <v>218.44871038922199</v>
      </c>
      <c r="AK3237" s="14">
        <v>0</v>
      </c>
      <c r="AL3237" s="14">
        <v>0</v>
      </c>
      <c r="AM3237" s="14">
        <v>21.646781905268501</v>
      </c>
      <c r="AN3237" s="14">
        <v>0</v>
      </c>
      <c r="AO3237" s="14">
        <v>14978.44</v>
      </c>
      <c r="AP3237" s="14">
        <v>14178.5</v>
      </c>
      <c r="AQ3237" s="14">
        <f t="shared" si="50"/>
        <v>38473.500000000007</v>
      </c>
    </row>
    <row r="3238" spans="1:43" x14ac:dyDescent="0.2">
      <c r="A3238" s="2" t="s">
        <v>1146</v>
      </c>
      <c r="B3238" s="2" t="s">
        <v>979</v>
      </c>
      <c r="C3238" s="3" t="s">
        <v>1147</v>
      </c>
      <c r="D3238" s="3" t="s">
        <v>343</v>
      </c>
      <c r="E3238" s="3" t="s">
        <v>344</v>
      </c>
      <c r="F3238" s="14">
        <v>0</v>
      </c>
      <c r="G3238" s="14">
        <v>0</v>
      </c>
      <c r="H3238" s="14">
        <v>0</v>
      </c>
      <c r="I3238" s="14">
        <v>534571.07455220097</v>
      </c>
      <c r="J3238" s="14">
        <v>0</v>
      </c>
      <c r="K3238" s="14">
        <v>71882.859617317197</v>
      </c>
      <c r="L3238" s="14">
        <v>0</v>
      </c>
      <c r="M3238" s="14">
        <v>581553.41296253202</v>
      </c>
      <c r="N3238" s="14">
        <v>2200396.8253281401</v>
      </c>
      <c r="O3238" s="14">
        <v>1224671.7866382501</v>
      </c>
      <c r="P3238" s="14">
        <v>0</v>
      </c>
      <c r="Q3238" s="14">
        <v>171385.94248343699</v>
      </c>
      <c r="R3238" s="14">
        <v>0</v>
      </c>
      <c r="S3238" s="14">
        <v>15889.1018957865</v>
      </c>
      <c r="T3238" s="14">
        <v>8440.7320765243803</v>
      </c>
      <c r="U3238" s="14">
        <v>325318.10391722701</v>
      </c>
      <c r="V3238" s="14">
        <v>0</v>
      </c>
      <c r="W3238" s="14">
        <v>819484.15558049304</v>
      </c>
      <c r="X3238" s="14">
        <v>0</v>
      </c>
      <c r="Y3238" s="14">
        <v>0</v>
      </c>
      <c r="Z3238" s="14">
        <v>1166179.2479193499</v>
      </c>
      <c r="AA3238" s="14">
        <v>0</v>
      </c>
      <c r="AB3238" s="14">
        <v>0</v>
      </c>
      <c r="AC3238" s="14">
        <v>0</v>
      </c>
      <c r="AD3238" s="14">
        <v>0</v>
      </c>
      <c r="AE3238" s="14">
        <v>2224700.8902712902</v>
      </c>
      <c r="AF3238" s="14">
        <v>0</v>
      </c>
      <c r="AG3238" s="14">
        <v>0</v>
      </c>
      <c r="AH3238" s="14">
        <v>125197.147575757</v>
      </c>
      <c r="AI3238" s="14">
        <v>52049.059182937999</v>
      </c>
      <c r="AJ3238" s="14">
        <v>227378.37610465501</v>
      </c>
      <c r="AK3238" s="14">
        <v>0</v>
      </c>
      <c r="AL3238" s="14">
        <v>0</v>
      </c>
      <c r="AM3238" s="14">
        <v>22531.603894104599</v>
      </c>
      <c r="AN3238" s="14">
        <v>0</v>
      </c>
      <c r="AO3238" s="14">
        <v>15331636.109999999</v>
      </c>
      <c r="AP3238" s="14">
        <v>15134595.630000001</v>
      </c>
      <c r="AQ3238" s="14">
        <f t="shared" si="50"/>
        <v>40237862.060000002</v>
      </c>
    </row>
    <row r="3239" spans="1:43" x14ac:dyDescent="0.2">
      <c r="A3239" s="2" t="s">
        <v>1148</v>
      </c>
      <c r="B3239" s="2" t="s">
        <v>979</v>
      </c>
      <c r="C3239" s="3" t="s">
        <v>1149</v>
      </c>
      <c r="D3239" s="3" t="s">
        <v>14</v>
      </c>
      <c r="E3239" s="3" t="s">
        <v>15</v>
      </c>
      <c r="F3239" s="14">
        <v>0</v>
      </c>
      <c r="G3239" s="14">
        <v>0</v>
      </c>
      <c r="H3239" s="14">
        <v>0</v>
      </c>
      <c r="I3239" s="14">
        <v>329255.47226158099</v>
      </c>
      <c r="J3239" s="14">
        <v>0</v>
      </c>
      <c r="K3239" s="14">
        <v>32428.466667279001</v>
      </c>
      <c r="L3239" s="14">
        <v>0</v>
      </c>
      <c r="M3239" s="14">
        <v>262355.66246714297</v>
      </c>
      <c r="N3239" s="14">
        <v>992663.02738088102</v>
      </c>
      <c r="O3239" s="14">
        <v>552485.05544572603</v>
      </c>
      <c r="P3239" s="14">
        <v>0</v>
      </c>
      <c r="Q3239" s="14">
        <v>77317.190441106693</v>
      </c>
      <c r="R3239" s="14">
        <v>0</v>
      </c>
      <c r="S3239" s="14">
        <v>7168.0330545228699</v>
      </c>
      <c r="T3239" s="14">
        <v>3807.8652062689998</v>
      </c>
      <c r="U3239" s="14">
        <v>146760.44059696101</v>
      </c>
      <c r="V3239" s="14">
        <v>0</v>
      </c>
      <c r="W3239" s="14">
        <v>369693.14083136403</v>
      </c>
      <c r="X3239" s="14">
        <v>0</v>
      </c>
      <c r="Y3239" s="14">
        <v>0</v>
      </c>
      <c r="Z3239" s="14">
        <v>526097.38578624697</v>
      </c>
      <c r="AA3239" s="14">
        <v>0</v>
      </c>
      <c r="AB3239" s="14">
        <v>0</v>
      </c>
      <c r="AC3239" s="14">
        <v>0</v>
      </c>
      <c r="AD3239" s="14">
        <v>0</v>
      </c>
      <c r="AE3239" s="14">
        <v>1003627.26840406</v>
      </c>
      <c r="AF3239" s="14">
        <v>0</v>
      </c>
      <c r="AG3239" s="14">
        <v>0</v>
      </c>
      <c r="AH3239" s="14">
        <v>56480.057685498403</v>
      </c>
      <c r="AI3239" s="14">
        <v>23480.865963698299</v>
      </c>
      <c r="AJ3239" s="14">
        <v>102577.006179078</v>
      </c>
      <c r="AK3239" s="14">
        <v>0</v>
      </c>
      <c r="AL3239" s="14">
        <v>0</v>
      </c>
      <c r="AM3239" s="14">
        <v>10164.6816285861</v>
      </c>
      <c r="AN3239" s="14">
        <v>0</v>
      </c>
      <c r="AO3239" s="14">
        <v>7158100.8300000001</v>
      </c>
      <c r="AP3239" s="14">
        <v>10940775.380000001</v>
      </c>
      <c r="AQ3239" s="14">
        <f t="shared" si="50"/>
        <v>22595237.830000002</v>
      </c>
    </row>
    <row r="3240" spans="1:43" x14ac:dyDescent="0.2">
      <c r="A3240" s="2" t="s">
        <v>1148</v>
      </c>
      <c r="B3240" s="2" t="s">
        <v>979</v>
      </c>
      <c r="C3240" s="3" t="s">
        <v>1149</v>
      </c>
      <c r="D3240" s="3" t="s">
        <v>346</v>
      </c>
      <c r="E3240" s="3" t="s">
        <v>347</v>
      </c>
      <c r="F3240" s="14">
        <v>0</v>
      </c>
      <c r="G3240" s="14">
        <v>0</v>
      </c>
      <c r="H3240" s="14">
        <v>0</v>
      </c>
      <c r="I3240" s="14">
        <v>1076896.3710310501</v>
      </c>
      <c r="J3240" s="14">
        <v>0</v>
      </c>
      <c r="K3240" s="14">
        <v>106063.834967487</v>
      </c>
      <c r="L3240" s="14">
        <v>0</v>
      </c>
      <c r="M3240" s="14">
        <v>858087.06196948304</v>
      </c>
      <c r="N3240" s="14">
        <v>3246704.4647746799</v>
      </c>
      <c r="O3240" s="14">
        <v>1807013.7063225899</v>
      </c>
      <c r="P3240" s="14">
        <v>0</v>
      </c>
      <c r="Q3240" s="14">
        <v>252881.45169595099</v>
      </c>
      <c r="R3240" s="14">
        <v>0</v>
      </c>
      <c r="S3240" s="14">
        <v>23444.4965510359</v>
      </c>
      <c r="T3240" s="14">
        <v>12454.390488455299</v>
      </c>
      <c r="U3240" s="14">
        <v>480009.594993837</v>
      </c>
      <c r="V3240" s="14">
        <v>0</v>
      </c>
      <c r="W3240" s="14">
        <v>1209155.9147727001</v>
      </c>
      <c r="X3240" s="14">
        <v>0</v>
      </c>
      <c r="Y3240" s="14">
        <v>0</v>
      </c>
      <c r="Z3240" s="14">
        <v>1720707.5152634999</v>
      </c>
      <c r="AA3240" s="14">
        <v>0</v>
      </c>
      <c r="AB3240" s="14">
        <v>0</v>
      </c>
      <c r="AC3240" s="14">
        <v>0</v>
      </c>
      <c r="AD3240" s="14">
        <v>0</v>
      </c>
      <c r="AE3240" s="14">
        <v>3282565.2244694801</v>
      </c>
      <c r="AF3240" s="14">
        <v>0</v>
      </c>
      <c r="AG3240" s="14">
        <v>0</v>
      </c>
      <c r="AH3240" s="14">
        <v>184729.41008195601</v>
      </c>
      <c r="AI3240" s="14">
        <v>76798.903815588506</v>
      </c>
      <c r="AJ3240" s="14">
        <v>335498.769228408</v>
      </c>
      <c r="AK3240" s="14">
        <v>0</v>
      </c>
      <c r="AL3240" s="14">
        <v>0</v>
      </c>
      <c r="AM3240" s="14">
        <v>33245.639573801702</v>
      </c>
      <c r="AN3240" s="14">
        <v>0</v>
      </c>
      <c r="AO3240" s="14">
        <v>23412011.23</v>
      </c>
      <c r="AP3240" s="14">
        <v>35784010.590000004</v>
      </c>
      <c r="AQ3240" s="14">
        <f t="shared" si="50"/>
        <v>73902278.570000008</v>
      </c>
    </row>
    <row r="3241" spans="1:43" x14ac:dyDescent="0.2">
      <c r="A3241" s="2" t="s">
        <v>1156</v>
      </c>
      <c r="B3241" s="2" t="s">
        <v>979</v>
      </c>
      <c r="C3241" s="3" t="s">
        <v>1157</v>
      </c>
      <c r="D3241" s="3" t="s">
        <v>981</v>
      </c>
      <c r="E3241" s="3" t="s">
        <v>982</v>
      </c>
      <c r="F3241" s="14">
        <v>0</v>
      </c>
      <c r="G3241" s="14">
        <v>0</v>
      </c>
      <c r="H3241" s="14">
        <v>0</v>
      </c>
      <c r="I3241" s="14">
        <v>1041574.42136486</v>
      </c>
      <c r="J3241" s="14">
        <v>0</v>
      </c>
      <c r="K3241" s="14">
        <v>343135.28344936098</v>
      </c>
      <c r="L3241" s="14">
        <v>0</v>
      </c>
      <c r="M3241" s="14">
        <v>2776065.18437564</v>
      </c>
      <c r="N3241" s="14">
        <v>10503668.278986</v>
      </c>
      <c r="O3241" s="14">
        <v>5846012.0538395299</v>
      </c>
      <c r="P3241" s="14">
        <v>0</v>
      </c>
      <c r="Q3241" s="14">
        <v>818116.55853068002</v>
      </c>
      <c r="R3241" s="14">
        <v>0</v>
      </c>
      <c r="S3241" s="14">
        <v>75847.590439198204</v>
      </c>
      <c r="T3241" s="14">
        <v>40292.5469995573</v>
      </c>
      <c r="U3241" s="14">
        <v>1552916.82849321</v>
      </c>
      <c r="V3241" s="14">
        <v>0</v>
      </c>
      <c r="W3241" s="14">
        <v>3911835.11966593</v>
      </c>
      <c r="X3241" s="14">
        <v>0</v>
      </c>
      <c r="Y3241" s="14">
        <v>0</v>
      </c>
      <c r="Z3241" s="14">
        <v>5566795.4377769502</v>
      </c>
      <c r="AA3241" s="14">
        <v>0</v>
      </c>
      <c r="AB3241" s="14">
        <v>0</v>
      </c>
      <c r="AC3241" s="14">
        <v>0</v>
      </c>
      <c r="AD3241" s="14">
        <v>0</v>
      </c>
      <c r="AE3241" s="14">
        <v>10619684.631319201</v>
      </c>
      <c r="AF3241" s="14">
        <v>0</v>
      </c>
      <c r="AG3241" s="14">
        <v>0</v>
      </c>
      <c r="AH3241" s="14">
        <v>597632.50907242601</v>
      </c>
      <c r="AI3241" s="14">
        <v>248458.49303352201</v>
      </c>
      <c r="AJ3241" s="14">
        <v>1085398.3098557801</v>
      </c>
      <c r="AK3241" s="14">
        <v>0</v>
      </c>
      <c r="AL3241" s="14">
        <v>0</v>
      </c>
      <c r="AM3241" s="14">
        <v>107555.392798096</v>
      </c>
      <c r="AN3241" s="14">
        <v>0</v>
      </c>
      <c r="AO3241" s="14">
        <v>73010362.530000001</v>
      </c>
      <c r="AP3241" s="14">
        <v>103937705.16</v>
      </c>
      <c r="AQ3241" s="14">
        <f t="shared" si="50"/>
        <v>222083056.32999992</v>
      </c>
    </row>
    <row r="3242" spans="1:43" x14ac:dyDescent="0.2">
      <c r="A3242" s="2" t="s">
        <v>1158</v>
      </c>
      <c r="B3242" s="2" t="s">
        <v>979</v>
      </c>
      <c r="C3242" s="3" t="s">
        <v>1159</v>
      </c>
      <c r="D3242" s="3" t="s">
        <v>21</v>
      </c>
      <c r="E3242" s="3" t="s">
        <v>2241</v>
      </c>
      <c r="F3242" s="14">
        <v>0</v>
      </c>
      <c r="G3242" s="14">
        <v>0</v>
      </c>
      <c r="H3242" s="14">
        <v>0</v>
      </c>
      <c r="I3242" s="14">
        <v>3700.0020697595501</v>
      </c>
      <c r="J3242" s="14">
        <v>0</v>
      </c>
      <c r="K3242" s="14">
        <v>1174.9964394656699</v>
      </c>
      <c r="L3242" s="14">
        <v>0</v>
      </c>
      <c r="M3242" s="14">
        <v>9506.0625357326298</v>
      </c>
      <c r="N3242" s="14">
        <v>35967.649020354198</v>
      </c>
      <c r="O3242" s="14">
        <v>20018.464223917399</v>
      </c>
      <c r="P3242" s="14">
        <v>0</v>
      </c>
      <c r="Q3242" s="14">
        <v>2801.4728529392901</v>
      </c>
      <c r="R3242" s="14">
        <v>0</v>
      </c>
      <c r="S3242" s="14">
        <v>259.72362742266</v>
      </c>
      <c r="T3242" s="14">
        <v>137.97238138238299</v>
      </c>
      <c r="U3242" s="14">
        <v>5317.6441616149004</v>
      </c>
      <c r="V3242" s="14">
        <v>0</v>
      </c>
      <c r="W3242" s="14">
        <v>13395.274242875699</v>
      </c>
      <c r="X3242" s="14">
        <v>0</v>
      </c>
      <c r="Y3242" s="14">
        <v>0</v>
      </c>
      <c r="Z3242" s="14">
        <v>19062.346810209201</v>
      </c>
      <c r="AA3242" s="14">
        <v>0</v>
      </c>
      <c r="AB3242" s="14">
        <v>0</v>
      </c>
      <c r="AC3242" s="14">
        <v>0</v>
      </c>
      <c r="AD3242" s="14">
        <v>0</v>
      </c>
      <c r="AE3242" s="14">
        <v>36364.922085446298</v>
      </c>
      <c r="AF3242" s="14">
        <v>0</v>
      </c>
      <c r="AG3242" s="14">
        <v>0</v>
      </c>
      <c r="AH3242" s="14">
        <v>2046.47082904635</v>
      </c>
      <c r="AI3242" s="14">
        <v>850.79312053881699</v>
      </c>
      <c r="AJ3242" s="14">
        <v>3716.7230476714499</v>
      </c>
      <c r="AK3242" s="14">
        <v>0</v>
      </c>
      <c r="AL3242" s="14">
        <v>0</v>
      </c>
      <c r="AM3242" s="14">
        <v>368.30255162350301</v>
      </c>
      <c r="AN3242" s="14">
        <v>0</v>
      </c>
      <c r="AO3242" s="14">
        <v>256539.21</v>
      </c>
      <c r="AP3242" s="14">
        <v>262389.26</v>
      </c>
      <c r="AQ3242" s="14">
        <f t="shared" si="50"/>
        <v>673617.29</v>
      </c>
    </row>
    <row r="3243" spans="1:43" x14ac:dyDescent="0.2">
      <c r="A3243" s="2" t="s">
        <v>1160</v>
      </c>
      <c r="B3243" s="2" t="s">
        <v>979</v>
      </c>
      <c r="C3243" s="3" t="s">
        <v>1161</v>
      </c>
      <c r="D3243" s="3" t="s">
        <v>981</v>
      </c>
      <c r="E3243" s="3" t="s">
        <v>982</v>
      </c>
      <c r="F3243" s="14">
        <v>0</v>
      </c>
      <c r="G3243" s="14">
        <v>0</v>
      </c>
      <c r="H3243" s="14">
        <v>0</v>
      </c>
      <c r="I3243" s="14">
        <v>501504.32913805399</v>
      </c>
      <c r="J3243" s="14">
        <v>0</v>
      </c>
      <c r="K3243" s="14">
        <v>156968.84952444799</v>
      </c>
      <c r="L3243" s="14">
        <v>0</v>
      </c>
      <c r="M3243" s="14">
        <v>1269924.3115332599</v>
      </c>
      <c r="N3243" s="14">
        <v>4804954.41610552</v>
      </c>
      <c r="O3243" s="14">
        <v>2674286.69007794</v>
      </c>
      <c r="P3243" s="14">
        <v>0</v>
      </c>
      <c r="Q3243" s="14">
        <v>374251.58711821499</v>
      </c>
      <c r="R3243" s="14">
        <v>0</v>
      </c>
      <c r="S3243" s="14">
        <v>34696.473725279997</v>
      </c>
      <c r="T3243" s="14">
        <v>18432.089352458901</v>
      </c>
      <c r="U3243" s="14">
        <v>710389.441282599</v>
      </c>
      <c r="V3243" s="14">
        <v>0</v>
      </c>
      <c r="W3243" s="14">
        <v>1789488.19211106</v>
      </c>
      <c r="X3243" s="14">
        <v>0</v>
      </c>
      <c r="Y3243" s="14">
        <v>0</v>
      </c>
      <c r="Z3243" s="14">
        <v>2546558.18609874</v>
      </c>
      <c r="AA3243" s="14">
        <v>0</v>
      </c>
      <c r="AB3243" s="14">
        <v>0</v>
      </c>
      <c r="AC3243" s="14">
        <v>0</v>
      </c>
      <c r="AD3243" s="14">
        <v>0</v>
      </c>
      <c r="AE3243" s="14">
        <v>4858026.3223756999</v>
      </c>
      <c r="AF3243" s="14">
        <v>0</v>
      </c>
      <c r="AG3243" s="14">
        <v>0</v>
      </c>
      <c r="AH3243" s="14">
        <v>273390.05173196102</v>
      </c>
      <c r="AI3243" s="14">
        <v>113658.21268817601</v>
      </c>
      <c r="AJ3243" s="14">
        <v>496520.85843477701</v>
      </c>
      <c r="AK3243" s="14">
        <v>0</v>
      </c>
      <c r="AL3243" s="14">
        <v>0</v>
      </c>
      <c r="AM3243" s="14">
        <v>49202.168701803501</v>
      </c>
      <c r="AN3243" s="14">
        <v>0</v>
      </c>
      <c r="AO3243" s="14">
        <v>33562311.549999997</v>
      </c>
      <c r="AP3243" s="14">
        <v>41649038.990000002</v>
      </c>
      <c r="AQ3243" s="14">
        <f t="shared" si="50"/>
        <v>95883602.719999999</v>
      </c>
    </row>
    <row r="3244" spans="1:43" x14ac:dyDescent="0.2">
      <c r="A3244" s="2" t="s">
        <v>1160</v>
      </c>
      <c r="B3244" s="2" t="s">
        <v>979</v>
      </c>
      <c r="C3244" s="3" t="s">
        <v>1161</v>
      </c>
      <c r="D3244" s="3" t="s">
        <v>21</v>
      </c>
      <c r="E3244" s="3" t="s">
        <v>2241</v>
      </c>
      <c r="F3244" s="14">
        <v>0</v>
      </c>
      <c r="G3244" s="14">
        <v>0</v>
      </c>
      <c r="H3244" s="14">
        <v>0</v>
      </c>
      <c r="I3244" s="14">
        <v>16621.1228062546</v>
      </c>
      <c r="J3244" s="14">
        <v>0</v>
      </c>
      <c r="K3244" s="14">
        <v>5202.3449711520698</v>
      </c>
      <c r="L3244" s="14">
        <v>0</v>
      </c>
      <c r="M3244" s="14">
        <v>42088.505941555399</v>
      </c>
      <c r="N3244" s="14">
        <v>159248.350987935</v>
      </c>
      <c r="O3244" s="14">
        <v>88632.629694970499</v>
      </c>
      <c r="P3244" s="14">
        <v>0</v>
      </c>
      <c r="Q3244" s="14">
        <v>12403.6448511199</v>
      </c>
      <c r="R3244" s="14">
        <v>0</v>
      </c>
      <c r="S3244" s="14">
        <v>1149.9289581867499</v>
      </c>
      <c r="T3244" s="14">
        <v>610.88609390397198</v>
      </c>
      <c r="U3244" s="14">
        <v>23544.1041239234</v>
      </c>
      <c r="V3244" s="14">
        <v>0</v>
      </c>
      <c r="W3244" s="14">
        <v>59308.167992369803</v>
      </c>
      <c r="X3244" s="14">
        <v>0</v>
      </c>
      <c r="Y3244" s="14">
        <v>0</v>
      </c>
      <c r="Z3244" s="14">
        <v>84399.383784319201</v>
      </c>
      <c r="AA3244" s="14">
        <v>0</v>
      </c>
      <c r="AB3244" s="14">
        <v>0</v>
      </c>
      <c r="AC3244" s="14">
        <v>0</v>
      </c>
      <c r="AD3244" s="14">
        <v>0</v>
      </c>
      <c r="AE3244" s="14">
        <v>161007.28829002101</v>
      </c>
      <c r="AF3244" s="14">
        <v>0</v>
      </c>
      <c r="AG3244" s="14">
        <v>0</v>
      </c>
      <c r="AH3244" s="14">
        <v>9060.8382816060403</v>
      </c>
      <c r="AI3244" s="14">
        <v>3766.9208444849601</v>
      </c>
      <c r="AJ3244" s="14">
        <v>16455.957973674002</v>
      </c>
      <c r="AK3244" s="14">
        <v>0</v>
      </c>
      <c r="AL3244" s="14">
        <v>0</v>
      </c>
      <c r="AM3244" s="14">
        <v>1630.68440452408</v>
      </c>
      <c r="AN3244" s="14">
        <v>0</v>
      </c>
      <c r="AO3244" s="14">
        <v>1112339.96</v>
      </c>
      <c r="AP3244" s="14">
        <v>1380354.58</v>
      </c>
      <c r="AQ3244" s="14">
        <f t="shared" si="50"/>
        <v>3177825.3000000007</v>
      </c>
    </row>
    <row r="3245" spans="1:43" x14ac:dyDescent="0.2">
      <c r="A3245" s="2" t="s">
        <v>1162</v>
      </c>
      <c r="B3245" s="2" t="s">
        <v>979</v>
      </c>
      <c r="C3245" s="3" t="s">
        <v>1163</v>
      </c>
      <c r="D3245" s="3" t="s">
        <v>981</v>
      </c>
      <c r="E3245" s="3" t="s">
        <v>982</v>
      </c>
      <c r="F3245" s="14">
        <v>0</v>
      </c>
      <c r="G3245" s="14">
        <v>0</v>
      </c>
      <c r="H3245" s="14">
        <v>0</v>
      </c>
      <c r="I3245" s="14">
        <v>6789777.2599077802</v>
      </c>
      <c r="J3245" s="14">
        <v>0</v>
      </c>
      <c r="K3245" s="14">
        <v>451979.26812345401</v>
      </c>
      <c r="L3245" s="14">
        <v>0</v>
      </c>
      <c r="M3245" s="14">
        <v>3656646.1052663899</v>
      </c>
      <c r="N3245" s="14">
        <v>13835484.038526099</v>
      </c>
      <c r="O3245" s="14">
        <v>7700395.9307458801</v>
      </c>
      <c r="P3245" s="14">
        <v>0</v>
      </c>
      <c r="Q3245" s="14">
        <v>1077627.12518993</v>
      </c>
      <c r="R3245" s="14">
        <v>0</v>
      </c>
      <c r="S3245" s="14">
        <v>99906.536663615305</v>
      </c>
      <c r="T3245" s="14">
        <v>53073.258121981002</v>
      </c>
      <c r="U3245" s="14">
        <v>2045509.76154845</v>
      </c>
      <c r="V3245" s="14">
        <v>0</v>
      </c>
      <c r="W3245" s="14">
        <v>5152688.8899073796</v>
      </c>
      <c r="X3245" s="14">
        <v>0</v>
      </c>
      <c r="Y3245" s="14">
        <v>0</v>
      </c>
      <c r="Z3245" s="14">
        <v>7332611.2089989502</v>
      </c>
      <c r="AA3245" s="14">
        <v>0</v>
      </c>
      <c r="AB3245" s="14">
        <v>0</v>
      </c>
      <c r="AC3245" s="14">
        <v>0</v>
      </c>
      <c r="AD3245" s="14">
        <v>0</v>
      </c>
      <c r="AE3245" s="14">
        <v>13988300.289103201</v>
      </c>
      <c r="AF3245" s="14">
        <v>0</v>
      </c>
      <c r="AG3245" s="14">
        <v>0</v>
      </c>
      <c r="AH3245" s="14">
        <v>787204.23542818904</v>
      </c>
      <c r="AI3245" s="14">
        <v>327270.03243283101</v>
      </c>
      <c r="AJ3245" s="14">
        <v>1429691.7246173001</v>
      </c>
      <c r="AK3245" s="14">
        <v>0</v>
      </c>
      <c r="AL3245" s="14">
        <v>0</v>
      </c>
      <c r="AM3245" s="14">
        <v>141672.65541860301</v>
      </c>
      <c r="AN3245" s="14">
        <v>0</v>
      </c>
      <c r="AO3245" s="14">
        <v>94349849.310000002</v>
      </c>
      <c r="AP3245" s="14">
        <v>97225204.290000007</v>
      </c>
      <c r="AQ3245" s="14">
        <f t="shared" si="50"/>
        <v>256444891.92000008</v>
      </c>
    </row>
    <row r="3246" spans="1:43" x14ac:dyDescent="0.2">
      <c r="A3246" s="2" t="s">
        <v>1162</v>
      </c>
      <c r="B3246" s="2" t="s">
        <v>979</v>
      </c>
      <c r="C3246" s="3" t="s">
        <v>1163</v>
      </c>
      <c r="D3246" s="3" t="s">
        <v>14</v>
      </c>
      <c r="E3246" s="3" t="s">
        <v>15</v>
      </c>
      <c r="F3246" s="14">
        <v>0</v>
      </c>
      <c r="G3246" s="14">
        <v>0</v>
      </c>
      <c r="H3246" s="14">
        <v>0</v>
      </c>
      <c r="I3246" s="14">
        <v>2691.1082863351198</v>
      </c>
      <c r="J3246" s="14">
        <v>0</v>
      </c>
      <c r="K3246" s="14">
        <v>179.14065618630099</v>
      </c>
      <c r="L3246" s="14">
        <v>0</v>
      </c>
      <c r="M3246" s="14">
        <v>1449.3009501479701</v>
      </c>
      <c r="N3246" s="14">
        <v>5483.6534861587597</v>
      </c>
      <c r="O3246" s="14">
        <v>3052.0293235028598</v>
      </c>
      <c r="P3246" s="14">
        <v>0</v>
      </c>
      <c r="Q3246" s="14">
        <v>427.11434781551299</v>
      </c>
      <c r="R3246" s="14">
        <v>0</v>
      </c>
      <c r="S3246" s="14">
        <v>39.597662542195003</v>
      </c>
      <c r="T3246" s="14">
        <v>21.0354300660528</v>
      </c>
      <c r="U3246" s="14">
        <v>810.73178962532904</v>
      </c>
      <c r="V3246" s="14">
        <v>0</v>
      </c>
      <c r="W3246" s="14">
        <v>2042.2531163746901</v>
      </c>
      <c r="X3246" s="14">
        <v>0</v>
      </c>
      <c r="Y3246" s="14">
        <v>0</v>
      </c>
      <c r="Z3246" s="14">
        <v>2906.25892862925</v>
      </c>
      <c r="AA3246" s="14">
        <v>0</v>
      </c>
      <c r="AB3246" s="14">
        <v>0</v>
      </c>
      <c r="AC3246" s="14">
        <v>0</v>
      </c>
      <c r="AD3246" s="14">
        <v>0</v>
      </c>
      <c r="AE3246" s="14">
        <v>5544.2217585000299</v>
      </c>
      <c r="AF3246" s="14">
        <v>0</v>
      </c>
      <c r="AG3246" s="14">
        <v>0</v>
      </c>
      <c r="AH3246" s="14">
        <v>312.00608796225401</v>
      </c>
      <c r="AI3246" s="14">
        <v>129.71251669029201</v>
      </c>
      <c r="AJ3246" s="14">
        <v>566.65411835242196</v>
      </c>
      <c r="AK3246" s="14">
        <v>0</v>
      </c>
      <c r="AL3246" s="14">
        <v>0</v>
      </c>
      <c r="AM3246" s="14">
        <v>56.151541110978798</v>
      </c>
      <c r="AN3246" s="14">
        <v>0</v>
      </c>
      <c r="AO3246" s="14">
        <v>37395.29</v>
      </c>
      <c r="AP3246" s="14">
        <v>38534.93</v>
      </c>
      <c r="AQ3246" s="14">
        <f t="shared" si="50"/>
        <v>101641.19000000003</v>
      </c>
    </row>
    <row r="3247" spans="1:43" x14ac:dyDescent="0.2">
      <c r="A3247" s="2" t="s">
        <v>1162</v>
      </c>
      <c r="B3247" s="2" t="s">
        <v>979</v>
      </c>
      <c r="C3247" s="3" t="s">
        <v>1163</v>
      </c>
      <c r="D3247" s="3" t="s">
        <v>25</v>
      </c>
      <c r="E3247" s="3" t="s">
        <v>26</v>
      </c>
      <c r="F3247" s="14">
        <v>0</v>
      </c>
      <c r="G3247" s="14">
        <v>0</v>
      </c>
      <c r="H3247" s="14">
        <v>0</v>
      </c>
      <c r="I3247" s="14">
        <v>54663.406258442199</v>
      </c>
      <c r="J3247" s="14">
        <v>0</v>
      </c>
      <c r="K3247" s="14">
        <v>3638.8124982705599</v>
      </c>
      <c r="L3247" s="14">
        <v>0</v>
      </c>
      <c r="M3247" s="14">
        <v>29439.0705238306</v>
      </c>
      <c r="N3247" s="14">
        <v>111387.259968881</v>
      </c>
      <c r="O3247" s="14">
        <v>61994.650928936899</v>
      </c>
      <c r="P3247" s="14">
        <v>0</v>
      </c>
      <c r="Q3247" s="14">
        <v>8675.8029143616404</v>
      </c>
      <c r="R3247" s="14">
        <v>0</v>
      </c>
      <c r="S3247" s="14">
        <v>804.33148135279498</v>
      </c>
      <c r="T3247" s="14">
        <v>427.28427739622401</v>
      </c>
      <c r="U3247" s="14">
        <v>16468.070574475802</v>
      </c>
      <c r="V3247" s="14">
        <v>0</v>
      </c>
      <c r="W3247" s="14">
        <v>41483.470713469898</v>
      </c>
      <c r="X3247" s="14">
        <v>0</v>
      </c>
      <c r="Y3247" s="14">
        <v>0</v>
      </c>
      <c r="Z3247" s="14">
        <v>59033.675201616301</v>
      </c>
      <c r="AA3247" s="14">
        <v>0</v>
      </c>
      <c r="AB3247" s="14">
        <v>0</v>
      </c>
      <c r="AC3247" s="14">
        <v>0</v>
      </c>
      <c r="AD3247" s="14">
        <v>0</v>
      </c>
      <c r="AE3247" s="14">
        <v>112617.559059473</v>
      </c>
      <c r="AF3247" s="14">
        <v>0</v>
      </c>
      <c r="AG3247" s="14">
        <v>0</v>
      </c>
      <c r="AH3247" s="14">
        <v>6337.6548717832102</v>
      </c>
      <c r="AI3247" s="14">
        <v>2634.7984704482601</v>
      </c>
      <c r="AJ3247" s="14">
        <v>11510.218461592</v>
      </c>
      <c r="AK3247" s="14">
        <v>0</v>
      </c>
      <c r="AL3247" s="14">
        <v>0</v>
      </c>
      <c r="AM3247" s="14">
        <v>1140.58379566998</v>
      </c>
      <c r="AN3247" s="14">
        <v>0</v>
      </c>
      <c r="AO3247" s="14">
        <v>759595.48</v>
      </c>
      <c r="AP3247" s="14">
        <v>782744.51</v>
      </c>
      <c r="AQ3247" s="14">
        <f t="shared" si="50"/>
        <v>2064596.6400000004</v>
      </c>
    </row>
    <row r="3248" spans="1:43" x14ac:dyDescent="0.2">
      <c r="A3248" s="2" t="s">
        <v>1166</v>
      </c>
      <c r="B3248" s="2" t="s">
        <v>979</v>
      </c>
      <c r="C3248" s="3" t="s">
        <v>1167</v>
      </c>
      <c r="D3248" s="3" t="s">
        <v>18</v>
      </c>
      <c r="E3248" s="3" t="s">
        <v>2239</v>
      </c>
      <c r="F3248" s="14">
        <v>0</v>
      </c>
      <c r="G3248" s="14">
        <v>0</v>
      </c>
      <c r="H3248" s="14">
        <v>0</v>
      </c>
      <c r="I3248" s="14">
        <v>33199.622191997703</v>
      </c>
      <c r="J3248" s="14">
        <v>0</v>
      </c>
      <c r="K3248" s="14">
        <v>10394.0293640499</v>
      </c>
      <c r="L3248" s="14">
        <v>0</v>
      </c>
      <c r="M3248" s="14">
        <v>84090.628516543395</v>
      </c>
      <c r="N3248" s="14">
        <v>318169.819109109</v>
      </c>
      <c r="O3248" s="14">
        <v>177083.32075036099</v>
      </c>
      <c r="P3248" s="14">
        <v>0</v>
      </c>
      <c r="Q3248" s="14">
        <v>24781.820114563401</v>
      </c>
      <c r="R3248" s="14">
        <v>0</v>
      </c>
      <c r="S3248" s="14">
        <v>2297.5092501266899</v>
      </c>
      <c r="T3248" s="14">
        <v>1220.4948403983201</v>
      </c>
      <c r="U3248" s="14">
        <v>47039.874934361898</v>
      </c>
      <c r="V3248" s="14">
        <v>0</v>
      </c>
      <c r="W3248" s="14">
        <v>118494.58729552801</v>
      </c>
      <c r="X3248" s="14">
        <v>0</v>
      </c>
      <c r="Y3248" s="14">
        <v>0</v>
      </c>
      <c r="Z3248" s="14">
        <v>168625.507759717</v>
      </c>
      <c r="AA3248" s="14">
        <v>0</v>
      </c>
      <c r="AB3248" s="14">
        <v>0</v>
      </c>
      <c r="AC3248" s="14">
        <v>0</v>
      </c>
      <c r="AD3248" s="14">
        <v>0</v>
      </c>
      <c r="AE3248" s="14">
        <v>321684.07723862998</v>
      </c>
      <c r="AF3248" s="14">
        <v>0</v>
      </c>
      <c r="AG3248" s="14">
        <v>0</v>
      </c>
      <c r="AH3248" s="14">
        <v>18103.075371100302</v>
      </c>
      <c r="AI3248" s="14">
        <v>7526.1216194308199</v>
      </c>
      <c r="AJ3248" s="14">
        <v>32878.137744107997</v>
      </c>
      <c r="AK3248" s="14">
        <v>0</v>
      </c>
      <c r="AL3248" s="14">
        <v>0</v>
      </c>
      <c r="AM3248" s="14">
        <v>3257.99389997562</v>
      </c>
      <c r="AN3248" s="14">
        <v>0</v>
      </c>
      <c r="AO3248" s="14">
        <v>2292446.98</v>
      </c>
      <c r="AP3248" s="14">
        <v>2936025.59</v>
      </c>
      <c r="AQ3248" s="14">
        <f t="shared" si="50"/>
        <v>6597319.1900000013</v>
      </c>
    </row>
    <row r="3249" spans="1:43" x14ac:dyDescent="0.2">
      <c r="A3249" s="2" t="s">
        <v>1168</v>
      </c>
      <c r="B3249" s="2" t="s">
        <v>979</v>
      </c>
      <c r="C3249" s="3" t="s">
        <v>1169</v>
      </c>
      <c r="D3249" s="3" t="s">
        <v>21</v>
      </c>
      <c r="E3249" s="3" t="s">
        <v>2241</v>
      </c>
      <c r="F3249" s="14">
        <v>0</v>
      </c>
      <c r="G3249" s="14">
        <v>0</v>
      </c>
      <c r="H3249" s="14">
        <v>0</v>
      </c>
      <c r="I3249" s="14">
        <v>112650.171009471</v>
      </c>
      <c r="J3249" s="14">
        <v>0</v>
      </c>
      <c r="K3249" s="14">
        <v>4507.1187106673797</v>
      </c>
      <c r="L3249" s="14">
        <v>0</v>
      </c>
      <c r="M3249" s="14">
        <v>36463.853674004597</v>
      </c>
      <c r="N3249" s="14">
        <v>137966.60813400999</v>
      </c>
      <c r="O3249" s="14">
        <v>76787.875837839994</v>
      </c>
      <c r="P3249" s="14">
        <v>0</v>
      </c>
      <c r="Q3249" s="14">
        <v>10746.0333056359</v>
      </c>
      <c r="R3249" s="14">
        <v>0</v>
      </c>
      <c r="S3249" s="14">
        <v>996.26280315069596</v>
      </c>
      <c r="T3249" s="14">
        <v>529.23867535956697</v>
      </c>
      <c r="U3249" s="14">
        <v>20397.694767470599</v>
      </c>
      <c r="V3249" s="14">
        <v>0</v>
      </c>
      <c r="W3249" s="14">
        <v>51382.296057182502</v>
      </c>
      <c r="X3249" s="14">
        <v>0</v>
      </c>
      <c r="Y3249" s="14">
        <v>0</v>
      </c>
      <c r="Z3249" s="14">
        <v>73120.354318140395</v>
      </c>
      <c r="AA3249" s="14">
        <v>0</v>
      </c>
      <c r="AB3249" s="14">
        <v>0</v>
      </c>
      <c r="AC3249" s="14">
        <v>0</v>
      </c>
      <c r="AD3249" s="14">
        <v>0</v>
      </c>
      <c r="AE3249" s="14">
        <v>139490.488135016</v>
      </c>
      <c r="AF3249" s="14">
        <v>0</v>
      </c>
      <c r="AG3249" s="14">
        <v>0</v>
      </c>
      <c r="AH3249" s="14">
        <v>7849.9586634724101</v>
      </c>
      <c r="AI3249" s="14">
        <v>3263.5226782289401</v>
      </c>
      <c r="AJ3249" s="14">
        <v>14256.802348286299</v>
      </c>
      <c r="AK3249" s="14">
        <v>0</v>
      </c>
      <c r="AL3249" s="14">
        <v>0</v>
      </c>
      <c r="AM3249" s="14">
        <v>1412.7508820637099</v>
      </c>
      <c r="AN3249" s="14">
        <v>0</v>
      </c>
      <c r="AO3249" s="14">
        <v>933830.73</v>
      </c>
      <c r="AP3249" s="14">
        <v>874667.16</v>
      </c>
      <c r="AQ3249" s="14">
        <f t="shared" si="50"/>
        <v>2500318.92</v>
      </c>
    </row>
    <row r="3250" spans="1:43" x14ac:dyDescent="0.2">
      <c r="A3250" s="2" t="s">
        <v>1308</v>
      </c>
      <c r="B3250" s="2" t="s">
        <v>1271</v>
      </c>
      <c r="C3250" s="3" t="s">
        <v>1309</v>
      </c>
      <c r="D3250" s="3" t="s">
        <v>21</v>
      </c>
      <c r="E3250" s="3" t="s">
        <v>2241</v>
      </c>
      <c r="F3250" s="14">
        <v>0</v>
      </c>
      <c r="G3250" s="14">
        <v>0</v>
      </c>
      <c r="H3250" s="14">
        <v>0</v>
      </c>
      <c r="I3250" s="14">
        <v>30331.875083019499</v>
      </c>
      <c r="J3250" s="14">
        <v>0</v>
      </c>
      <c r="K3250" s="14">
        <v>3433.9994398572298</v>
      </c>
      <c r="L3250" s="14">
        <v>0</v>
      </c>
      <c r="M3250" s="14">
        <v>27791.696328439801</v>
      </c>
      <c r="N3250" s="14">
        <v>1209.4855168648701</v>
      </c>
      <c r="O3250" s="14">
        <v>25412.170359962201</v>
      </c>
      <c r="P3250" s="14">
        <v>0</v>
      </c>
      <c r="Q3250" s="14">
        <v>2633.3994152996002</v>
      </c>
      <c r="R3250" s="14">
        <v>0</v>
      </c>
      <c r="S3250" s="14">
        <v>0</v>
      </c>
      <c r="T3250" s="14">
        <v>0</v>
      </c>
      <c r="U3250" s="14">
        <v>0</v>
      </c>
      <c r="V3250" s="14">
        <v>0</v>
      </c>
      <c r="W3250" s="14">
        <v>29660.073306514601</v>
      </c>
      <c r="X3250" s="14">
        <v>0</v>
      </c>
      <c r="Y3250" s="14">
        <v>0</v>
      </c>
      <c r="Z3250" s="14">
        <v>0</v>
      </c>
      <c r="AA3250" s="14">
        <v>25246.1656905153</v>
      </c>
      <c r="AB3250" s="14">
        <v>0</v>
      </c>
      <c r="AC3250" s="14">
        <v>31608.648296630599</v>
      </c>
      <c r="AD3250" s="14">
        <v>0</v>
      </c>
      <c r="AE3250" s="14">
        <v>131891.45207827399</v>
      </c>
      <c r="AF3250" s="14">
        <v>0</v>
      </c>
      <c r="AG3250" s="14">
        <v>0</v>
      </c>
      <c r="AH3250" s="14">
        <v>1234.0704802360001</v>
      </c>
      <c r="AI3250" s="14">
        <v>3221.2159399750499</v>
      </c>
      <c r="AJ3250" s="14">
        <v>0</v>
      </c>
      <c r="AK3250" s="14">
        <v>0</v>
      </c>
      <c r="AL3250" s="14">
        <v>0</v>
      </c>
      <c r="AM3250" s="14">
        <v>3499.5780644108299</v>
      </c>
      <c r="AN3250" s="14">
        <v>0</v>
      </c>
      <c r="AO3250" s="14">
        <v>2094304.84</v>
      </c>
      <c r="AP3250" s="14">
        <v>2592446.15</v>
      </c>
      <c r="AQ3250" s="14">
        <f t="shared" si="50"/>
        <v>5003924.82</v>
      </c>
    </row>
    <row r="3251" spans="1:43" x14ac:dyDescent="0.2">
      <c r="A3251" s="2" t="s">
        <v>1310</v>
      </c>
      <c r="B3251" s="2" t="s">
        <v>1271</v>
      </c>
      <c r="C3251" s="3" t="s">
        <v>1311</v>
      </c>
      <c r="D3251" s="3" t="s">
        <v>21</v>
      </c>
      <c r="E3251" s="3" t="s">
        <v>2241</v>
      </c>
      <c r="F3251" s="14">
        <v>0</v>
      </c>
      <c r="G3251" s="14">
        <v>0</v>
      </c>
      <c r="H3251" s="14">
        <v>0</v>
      </c>
      <c r="I3251" s="14">
        <v>25234.809484126701</v>
      </c>
      <c r="J3251" s="14">
        <v>0</v>
      </c>
      <c r="K3251" s="14">
        <v>2717.7744778475899</v>
      </c>
      <c r="L3251" s="14">
        <v>0</v>
      </c>
      <c r="M3251" s="14">
        <v>21995.218624638699</v>
      </c>
      <c r="N3251" s="14">
        <v>957.21565039259804</v>
      </c>
      <c r="O3251" s="14">
        <v>20111.9913727821</v>
      </c>
      <c r="P3251" s="14">
        <v>0</v>
      </c>
      <c r="Q3251" s="14">
        <v>2084.1512581582801</v>
      </c>
      <c r="R3251" s="14">
        <v>0</v>
      </c>
      <c r="S3251" s="14">
        <v>0</v>
      </c>
      <c r="T3251" s="14">
        <v>0</v>
      </c>
      <c r="U3251" s="14">
        <v>0</v>
      </c>
      <c r="V3251" s="14">
        <v>0</v>
      </c>
      <c r="W3251" s="14">
        <v>23473.913149751101</v>
      </c>
      <c r="X3251" s="14">
        <v>0</v>
      </c>
      <c r="Y3251" s="14">
        <v>0</v>
      </c>
      <c r="Z3251" s="14">
        <v>0</v>
      </c>
      <c r="AA3251" s="14">
        <v>19980.6091333404</v>
      </c>
      <c r="AB3251" s="14">
        <v>0</v>
      </c>
      <c r="AC3251" s="14">
        <v>25016.074317153401</v>
      </c>
      <c r="AD3251" s="14">
        <v>0</v>
      </c>
      <c r="AE3251" s="14">
        <v>104383.05116538399</v>
      </c>
      <c r="AF3251" s="14">
        <v>0</v>
      </c>
      <c r="AG3251" s="14">
        <v>0</v>
      </c>
      <c r="AH3251" s="14">
        <v>976.68366321971905</v>
      </c>
      <c r="AI3251" s="14">
        <v>2549.37386570945</v>
      </c>
      <c r="AJ3251" s="14">
        <v>0</v>
      </c>
      <c r="AK3251" s="14">
        <v>0</v>
      </c>
      <c r="AL3251" s="14">
        <v>0</v>
      </c>
      <c r="AM3251" s="14">
        <v>2769.6738374962501</v>
      </c>
      <c r="AN3251" s="14">
        <v>0</v>
      </c>
      <c r="AO3251" s="14">
        <v>1674437.94</v>
      </c>
      <c r="AP3251" s="14">
        <v>2183964.54</v>
      </c>
      <c r="AQ3251" s="14">
        <f t="shared" si="50"/>
        <v>4110653.0200000005</v>
      </c>
    </row>
    <row r="3252" spans="1:43" x14ac:dyDescent="0.2">
      <c r="A3252" s="2" t="s">
        <v>1310</v>
      </c>
      <c r="B3252" s="2" t="s">
        <v>1271</v>
      </c>
      <c r="C3252" s="3" t="s">
        <v>1311</v>
      </c>
      <c r="D3252" s="3" t="s">
        <v>25</v>
      </c>
      <c r="E3252" s="3" t="s">
        <v>26</v>
      </c>
      <c r="F3252" s="14">
        <v>0</v>
      </c>
      <c r="G3252" s="14">
        <v>0</v>
      </c>
      <c r="H3252" s="14">
        <v>0</v>
      </c>
      <c r="I3252" s="14">
        <v>18228.294846981302</v>
      </c>
      <c r="J3252" s="14">
        <v>0</v>
      </c>
      <c r="K3252" s="14">
        <v>1963.1768783897001</v>
      </c>
      <c r="L3252" s="14">
        <v>0</v>
      </c>
      <c r="M3252" s="14">
        <v>15888.185348335001</v>
      </c>
      <c r="N3252" s="14">
        <v>691.44207799455296</v>
      </c>
      <c r="O3252" s="14">
        <v>14527.841350798401</v>
      </c>
      <c r="P3252" s="14">
        <v>0</v>
      </c>
      <c r="Q3252" s="14">
        <v>1505.4808978571</v>
      </c>
      <c r="R3252" s="14">
        <v>0</v>
      </c>
      <c r="S3252" s="14">
        <v>0</v>
      </c>
      <c r="T3252" s="14">
        <v>0</v>
      </c>
      <c r="U3252" s="14">
        <v>0</v>
      </c>
      <c r="V3252" s="14">
        <v>0</v>
      </c>
      <c r="W3252" s="14">
        <v>16956.316249395401</v>
      </c>
      <c r="X3252" s="14">
        <v>0</v>
      </c>
      <c r="Y3252" s="14">
        <v>0</v>
      </c>
      <c r="Z3252" s="14">
        <v>0</v>
      </c>
      <c r="AA3252" s="14">
        <v>14432.937753459701</v>
      </c>
      <c r="AB3252" s="14">
        <v>0</v>
      </c>
      <c r="AC3252" s="14">
        <v>18070.2921040043</v>
      </c>
      <c r="AD3252" s="14">
        <v>0</v>
      </c>
      <c r="AE3252" s="14">
        <v>75400.808350346706</v>
      </c>
      <c r="AF3252" s="14">
        <v>0</v>
      </c>
      <c r="AG3252" s="14">
        <v>0</v>
      </c>
      <c r="AH3252" s="14">
        <v>705.50474322373998</v>
      </c>
      <c r="AI3252" s="14">
        <v>1841.5331619036599</v>
      </c>
      <c r="AJ3252" s="14">
        <v>0</v>
      </c>
      <c r="AK3252" s="14">
        <v>0</v>
      </c>
      <c r="AL3252" s="14">
        <v>0</v>
      </c>
      <c r="AM3252" s="14">
        <v>2000.66623731037</v>
      </c>
      <c r="AN3252" s="14">
        <v>0</v>
      </c>
      <c r="AO3252" s="14">
        <v>1209525.57</v>
      </c>
      <c r="AP3252" s="14">
        <v>1577580.69</v>
      </c>
      <c r="AQ3252" s="14">
        <f t="shared" si="50"/>
        <v>2969318.74</v>
      </c>
    </row>
    <row r="3253" spans="1:43" x14ac:dyDescent="0.2">
      <c r="A3253" s="2" t="s">
        <v>1312</v>
      </c>
      <c r="B3253" s="2" t="s">
        <v>1271</v>
      </c>
      <c r="C3253" s="3" t="s">
        <v>1313</v>
      </c>
      <c r="D3253" s="3" t="s">
        <v>21</v>
      </c>
      <c r="E3253" s="3" t="s">
        <v>2241</v>
      </c>
      <c r="F3253" s="14">
        <v>0</v>
      </c>
      <c r="G3253" s="14">
        <v>0</v>
      </c>
      <c r="H3253" s="14">
        <v>0</v>
      </c>
      <c r="I3253" s="14">
        <v>100876.60966603601</v>
      </c>
      <c r="J3253" s="14">
        <v>0</v>
      </c>
      <c r="K3253" s="14">
        <v>10399.979586682701</v>
      </c>
      <c r="L3253" s="14">
        <v>0</v>
      </c>
      <c r="M3253" s="14">
        <v>84167.981737567796</v>
      </c>
      <c r="N3253" s="14">
        <v>3662.9622296661601</v>
      </c>
      <c r="O3253" s="14">
        <v>76961.521924494795</v>
      </c>
      <c r="P3253" s="14">
        <v>0</v>
      </c>
      <c r="Q3253" s="14">
        <v>7975.3320912769595</v>
      </c>
      <c r="R3253" s="14">
        <v>0</v>
      </c>
      <c r="S3253" s="14">
        <v>0</v>
      </c>
      <c r="T3253" s="14">
        <v>0</v>
      </c>
      <c r="U3253" s="14">
        <v>0</v>
      </c>
      <c r="V3253" s="14">
        <v>0</v>
      </c>
      <c r="W3253" s="14">
        <v>89826.420098398798</v>
      </c>
      <c r="X3253" s="14">
        <v>0</v>
      </c>
      <c r="Y3253" s="14">
        <v>0</v>
      </c>
      <c r="Z3253" s="14">
        <v>0</v>
      </c>
      <c r="AA3253" s="14">
        <v>76458.773448882406</v>
      </c>
      <c r="AB3253" s="14">
        <v>0</v>
      </c>
      <c r="AC3253" s="14">
        <v>95727.731211777806</v>
      </c>
      <c r="AD3253" s="14">
        <v>0</v>
      </c>
      <c r="AE3253" s="14">
        <v>399437.21469517198</v>
      </c>
      <c r="AF3253" s="14">
        <v>0</v>
      </c>
      <c r="AG3253" s="14">
        <v>0</v>
      </c>
      <c r="AH3253" s="14">
        <v>3737.4270463256198</v>
      </c>
      <c r="AI3253" s="14">
        <v>9755.5396900997894</v>
      </c>
      <c r="AJ3253" s="14">
        <v>0</v>
      </c>
      <c r="AK3253" s="14">
        <v>0</v>
      </c>
      <c r="AL3253" s="14">
        <v>0</v>
      </c>
      <c r="AM3253" s="14">
        <v>10598.586573619001</v>
      </c>
      <c r="AN3253" s="14">
        <v>0</v>
      </c>
      <c r="AO3253" s="14">
        <v>6376425.5800000001</v>
      </c>
      <c r="AP3253" s="14">
        <v>8804937.8300000001</v>
      </c>
      <c r="AQ3253" s="14">
        <f t="shared" si="50"/>
        <v>16150949.49</v>
      </c>
    </row>
    <row r="3254" spans="1:43" x14ac:dyDescent="0.2">
      <c r="A3254" s="2" t="s">
        <v>1317</v>
      </c>
      <c r="B3254" s="2" t="s">
        <v>1271</v>
      </c>
      <c r="C3254" s="3" t="s">
        <v>1318</v>
      </c>
      <c r="D3254" s="3" t="s">
        <v>21</v>
      </c>
      <c r="E3254" s="3" t="s">
        <v>2241</v>
      </c>
      <c r="F3254" s="14">
        <v>0</v>
      </c>
      <c r="G3254" s="14">
        <v>0</v>
      </c>
      <c r="H3254" s="14">
        <v>0</v>
      </c>
      <c r="I3254" s="14">
        <v>1247418.1123691001</v>
      </c>
      <c r="J3254" s="14">
        <v>0</v>
      </c>
      <c r="K3254" s="14">
        <v>65418.3245029998</v>
      </c>
      <c r="L3254" s="14">
        <v>0</v>
      </c>
      <c r="M3254" s="14">
        <v>529436.42939298297</v>
      </c>
      <c r="N3254" s="14">
        <v>23040.846834567699</v>
      </c>
      <c r="O3254" s="14">
        <v>484106.13168072997</v>
      </c>
      <c r="P3254" s="14">
        <v>0</v>
      </c>
      <c r="Q3254" s="14">
        <v>50166.695241737201</v>
      </c>
      <c r="R3254" s="14">
        <v>0</v>
      </c>
      <c r="S3254" s="14">
        <v>0</v>
      </c>
      <c r="T3254" s="14">
        <v>0</v>
      </c>
      <c r="U3254" s="14">
        <v>0</v>
      </c>
      <c r="V3254" s="14">
        <v>0</v>
      </c>
      <c r="W3254" s="14">
        <v>565029.32920859801</v>
      </c>
      <c r="X3254" s="14">
        <v>0</v>
      </c>
      <c r="Y3254" s="14">
        <v>0</v>
      </c>
      <c r="Z3254" s="14">
        <v>0</v>
      </c>
      <c r="AA3254" s="14">
        <v>480943.64839083899</v>
      </c>
      <c r="AB3254" s="14">
        <v>0</v>
      </c>
      <c r="AC3254" s="14">
        <v>602149.94694617298</v>
      </c>
      <c r="AD3254" s="14">
        <v>0</v>
      </c>
      <c r="AE3254" s="14">
        <v>2512554.0089320899</v>
      </c>
      <c r="AF3254" s="14">
        <v>0</v>
      </c>
      <c r="AG3254" s="14">
        <v>0</v>
      </c>
      <c r="AH3254" s="14">
        <v>23509.305400625999</v>
      </c>
      <c r="AI3254" s="14">
        <v>61364.696423381203</v>
      </c>
      <c r="AJ3254" s="14">
        <v>0</v>
      </c>
      <c r="AK3254" s="14">
        <v>0</v>
      </c>
      <c r="AL3254" s="14">
        <v>0</v>
      </c>
      <c r="AM3254" s="14">
        <v>66667.584676172104</v>
      </c>
      <c r="AN3254" s="14">
        <v>0</v>
      </c>
      <c r="AO3254" s="14">
        <v>40758701.259999998</v>
      </c>
      <c r="AP3254" s="14">
        <v>46397083.880000003</v>
      </c>
      <c r="AQ3254" s="14">
        <f t="shared" si="50"/>
        <v>93867590.199999988</v>
      </c>
    </row>
    <row r="3255" spans="1:43" x14ac:dyDescent="0.2">
      <c r="A3255" s="2" t="s">
        <v>1319</v>
      </c>
      <c r="B3255" s="2" t="s">
        <v>1271</v>
      </c>
      <c r="C3255" s="3" t="s">
        <v>1320</v>
      </c>
      <c r="D3255" s="3" t="s">
        <v>449</v>
      </c>
      <c r="E3255" s="3" t="s">
        <v>450</v>
      </c>
      <c r="F3255" s="14">
        <v>7842737</v>
      </c>
      <c r="G3255" s="14">
        <v>0</v>
      </c>
      <c r="H3255" s="14">
        <v>0</v>
      </c>
      <c r="I3255" s="14">
        <v>3169614.3608611599</v>
      </c>
      <c r="J3255" s="14">
        <v>0</v>
      </c>
      <c r="K3255" s="14">
        <v>348862.27608737798</v>
      </c>
      <c r="L3255" s="14">
        <v>0</v>
      </c>
      <c r="M3255" s="14">
        <v>2823375.29484767</v>
      </c>
      <c r="N3255" s="14">
        <v>122872.22229898001</v>
      </c>
      <c r="O3255" s="14">
        <v>2581637.7593693198</v>
      </c>
      <c r="P3255" s="14">
        <v>0</v>
      </c>
      <c r="Q3255" s="14">
        <v>267528.85091793502</v>
      </c>
      <c r="R3255" s="14">
        <v>0</v>
      </c>
      <c r="S3255" s="14">
        <v>0</v>
      </c>
      <c r="T3255" s="14">
        <v>0</v>
      </c>
      <c r="U3255" s="14">
        <v>0</v>
      </c>
      <c r="V3255" s="14">
        <v>0</v>
      </c>
      <c r="W3255" s="14">
        <v>3013184.9070889899</v>
      </c>
      <c r="X3255" s="14">
        <v>0</v>
      </c>
      <c r="Y3255" s="14">
        <v>0</v>
      </c>
      <c r="Z3255" s="14">
        <v>0</v>
      </c>
      <c r="AA3255" s="14">
        <v>2564773.4529468501</v>
      </c>
      <c r="AB3255" s="14">
        <v>0</v>
      </c>
      <c r="AC3255" s="14">
        <v>3211141.1423225598</v>
      </c>
      <c r="AD3255" s="14">
        <v>0</v>
      </c>
      <c r="AE3255" s="14">
        <v>13398932.082214899</v>
      </c>
      <c r="AF3255" s="14">
        <v>0</v>
      </c>
      <c r="AG3255" s="14">
        <v>0</v>
      </c>
      <c r="AH3255" s="14">
        <v>125370.216462881</v>
      </c>
      <c r="AI3255" s="14">
        <v>327245.45671764098</v>
      </c>
      <c r="AJ3255" s="14">
        <v>0</v>
      </c>
      <c r="AK3255" s="14">
        <v>0</v>
      </c>
      <c r="AL3255" s="14">
        <v>0</v>
      </c>
      <c r="AM3255" s="14">
        <v>355524.64786375698</v>
      </c>
      <c r="AN3255" s="14">
        <v>0</v>
      </c>
      <c r="AO3255" s="14">
        <v>214661763.46000001</v>
      </c>
      <c r="AP3255" s="14">
        <v>269970519.44999999</v>
      </c>
      <c r="AQ3255" s="14">
        <f t="shared" si="50"/>
        <v>524785082.58000004</v>
      </c>
    </row>
    <row r="3256" spans="1:43" x14ac:dyDescent="0.2">
      <c r="A3256" s="2" t="s">
        <v>1321</v>
      </c>
      <c r="B3256" s="2" t="s">
        <v>1271</v>
      </c>
      <c r="C3256" s="3" t="s">
        <v>1322</v>
      </c>
      <c r="D3256" s="3" t="s">
        <v>449</v>
      </c>
      <c r="E3256" s="3" t="s">
        <v>450</v>
      </c>
      <c r="F3256" s="14">
        <v>7852686</v>
      </c>
      <c r="G3256" s="14">
        <v>0</v>
      </c>
      <c r="H3256" s="14">
        <v>0</v>
      </c>
      <c r="I3256" s="14">
        <v>3053313.2261503199</v>
      </c>
      <c r="J3256" s="14">
        <v>0</v>
      </c>
      <c r="K3256" s="14">
        <v>336280.34810314898</v>
      </c>
      <c r="L3256" s="14">
        <v>0</v>
      </c>
      <c r="M3256" s="14">
        <v>2721548.4590593898</v>
      </c>
      <c r="N3256" s="14">
        <v>118440.677641238</v>
      </c>
      <c r="O3256" s="14">
        <v>2488529.7776079699</v>
      </c>
      <c r="P3256" s="14">
        <v>0</v>
      </c>
      <c r="Q3256" s="14">
        <v>257880.32035027599</v>
      </c>
      <c r="R3256" s="14">
        <v>0</v>
      </c>
      <c r="S3256" s="14">
        <v>0</v>
      </c>
      <c r="T3256" s="14">
        <v>0</v>
      </c>
      <c r="U3256" s="14">
        <v>0</v>
      </c>
      <c r="V3256" s="14">
        <v>0</v>
      </c>
      <c r="W3256" s="14">
        <v>2904512.3645857801</v>
      </c>
      <c r="X3256" s="14">
        <v>0</v>
      </c>
      <c r="Y3256" s="14">
        <v>0</v>
      </c>
      <c r="Z3256" s="14">
        <v>0</v>
      </c>
      <c r="AA3256" s="14">
        <v>2472273.3977047699</v>
      </c>
      <c r="AB3256" s="14">
        <v>0</v>
      </c>
      <c r="AC3256" s="14">
        <v>3095329.8931365898</v>
      </c>
      <c r="AD3256" s="14">
        <v>0</v>
      </c>
      <c r="AE3256" s="14">
        <v>12915691.671150099</v>
      </c>
      <c r="AF3256" s="14">
        <v>0</v>
      </c>
      <c r="AG3256" s="14">
        <v>0</v>
      </c>
      <c r="AH3256" s="14">
        <v>120848.362952728</v>
      </c>
      <c r="AI3256" s="14">
        <v>315442.80821037898</v>
      </c>
      <c r="AJ3256" s="14">
        <v>0</v>
      </c>
      <c r="AK3256" s="14">
        <v>0</v>
      </c>
      <c r="AL3256" s="14">
        <v>0</v>
      </c>
      <c r="AM3256" s="14">
        <v>342702.04334729398</v>
      </c>
      <c r="AN3256" s="14">
        <v>0</v>
      </c>
      <c r="AO3256" s="14">
        <v>207037484.75</v>
      </c>
      <c r="AP3256" s="14">
        <v>278186792.41000003</v>
      </c>
      <c r="AQ3256" s="14">
        <f t="shared" si="50"/>
        <v>524219756.50999999</v>
      </c>
    </row>
    <row r="3257" spans="1:43" x14ac:dyDescent="0.2">
      <c r="A3257" s="2" t="s">
        <v>1321</v>
      </c>
      <c r="B3257" s="2" t="s">
        <v>1271</v>
      </c>
      <c r="C3257" s="3" t="s">
        <v>1322</v>
      </c>
      <c r="D3257" s="3" t="s">
        <v>21</v>
      </c>
      <c r="E3257" s="3" t="s">
        <v>2241</v>
      </c>
      <c r="F3257" s="14">
        <v>0</v>
      </c>
      <c r="G3257" s="14">
        <v>0</v>
      </c>
      <c r="H3257" s="14">
        <v>0</v>
      </c>
      <c r="I3257" s="14">
        <v>55985.666135482898</v>
      </c>
      <c r="J3257" s="14">
        <v>0</v>
      </c>
      <c r="K3257" s="14">
        <v>6166.0491087460896</v>
      </c>
      <c r="L3257" s="14">
        <v>0</v>
      </c>
      <c r="M3257" s="14">
        <v>49902.414889986503</v>
      </c>
      <c r="N3257" s="14">
        <v>2171.73271922815</v>
      </c>
      <c r="O3257" s="14">
        <v>45629.7755841537</v>
      </c>
      <c r="P3257" s="14">
        <v>0</v>
      </c>
      <c r="Q3257" s="14">
        <v>4728.50325161206</v>
      </c>
      <c r="R3257" s="14">
        <v>0</v>
      </c>
      <c r="S3257" s="14">
        <v>0</v>
      </c>
      <c r="T3257" s="14">
        <v>0</v>
      </c>
      <c r="U3257" s="14">
        <v>0</v>
      </c>
      <c r="V3257" s="14">
        <v>0</v>
      </c>
      <c r="W3257" s="14">
        <v>53257.247942132803</v>
      </c>
      <c r="X3257" s="14">
        <v>0</v>
      </c>
      <c r="Y3257" s="14">
        <v>0</v>
      </c>
      <c r="Z3257" s="14">
        <v>0</v>
      </c>
      <c r="AA3257" s="14">
        <v>45331.697990922403</v>
      </c>
      <c r="AB3257" s="14">
        <v>0</v>
      </c>
      <c r="AC3257" s="14">
        <v>56756.085321393002</v>
      </c>
      <c r="AD3257" s="14">
        <v>0</v>
      </c>
      <c r="AE3257" s="14">
        <v>236822.60818079801</v>
      </c>
      <c r="AF3257" s="14">
        <v>0</v>
      </c>
      <c r="AG3257" s="14">
        <v>0</v>
      </c>
      <c r="AH3257" s="14">
        <v>2215.8801276413901</v>
      </c>
      <c r="AI3257" s="14">
        <v>5783.9711936701096</v>
      </c>
      <c r="AJ3257" s="14">
        <v>0</v>
      </c>
      <c r="AK3257" s="14">
        <v>0</v>
      </c>
      <c r="AL3257" s="14">
        <v>0</v>
      </c>
      <c r="AM3257" s="14">
        <v>6283.7975542325803</v>
      </c>
      <c r="AN3257" s="14">
        <v>0</v>
      </c>
      <c r="AO3257" s="14">
        <v>3796247.1</v>
      </c>
      <c r="AP3257" s="14">
        <v>5100843.47</v>
      </c>
      <c r="AQ3257" s="14">
        <f t="shared" si="50"/>
        <v>9468126</v>
      </c>
    </row>
    <row r="3258" spans="1:43" x14ac:dyDescent="0.2">
      <c r="A3258" s="2" t="s">
        <v>1323</v>
      </c>
      <c r="B3258" s="2" t="s">
        <v>1271</v>
      </c>
      <c r="C3258" s="3" t="s">
        <v>1324</v>
      </c>
      <c r="D3258" s="3" t="s">
        <v>21</v>
      </c>
      <c r="E3258" s="3" t="s">
        <v>2241</v>
      </c>
      <c r="F3258" s="14">
        <v>0</v>
      </c>
      <c r="G3258" s="14">
        <v>0</v>
      </c>
      <c r="H3258" s="14">
        <v>0</v>
      </c>
      <c r="I3258" s="14">
        <v>233391.74327429401</v>
      </c>
      <c r="J3258" s="14">
        <v>0</v>
      </c>
      <c r="K3258" s="14">
        <v>14819.5095926174</v>
      </c>
      <c r="L3258" s="14">
        <v>0</v>
      </c>
      <c r="M3258" s="14">
        <v>119935.607665394</v>
      </c>
      <c r="N3258" s="14">
        <v>5219.5492619043998</v>
      </c>
      <c r="O3258" s="14">
        <v>109666.728698479</v>
      </c>
      <c r="P3258" s="14">
        <v>0</v>
      </c>
      <c r="Q3258" s="14">
        <v>11364.4825954514</v>
      </c>
      <c r="R3258" s="14">
        <v>0</v>
      </c>
      <c r="S3258" s="14">
        <v>0</v>
      </c>
      <c r="T3258" s="14">
        <v>0</v>
      </c>
      <c r="U3258" s="14">
        <v>0</v>
      </c>
      <c r="V3258" s="14">
        <v>0</v>
      </c>
      <c r="W3258" s="14">
        <v>127998.620019109</v>
      </c>
      <c r="X3258" s="14">
        <v>0</v>
      </c>
      <c r="Y3258" s="14">
        <v>0</v>
      </c>
      <c r="Z3258" s="14">
        <v>0</v>
      </c>
      <c r="AA3258" s="14">
        <v>108950.31374842599</v>
      </c>
      <c r="AB3258" s="14">
        <v>0</v>
      </c>
      <c r="AC3258" s="14">
        <v>136407.72755485101</v>
      </c>
      <c r="AD3258" s="14">
        <v>0</v>
      </c>
      <c r="AE3258" s="14">
        <v>569180.11525012797</v>
      </c>
      <c r="AF3258" s="14">
        <v>0</v>
      </c>
      <c r="AG3258" s="14">
        <v>0</v>
      </c>
      <c r="AH3258" s="14">
        <v>5325.67078413327</v>
      </c>
      <c r="AI3258" s="14">
        <v>13901.223092566201</v>
      </c>
      <c r="AJ3258" s="14">
        <v>0</v>
      </c>
      <c r="AK3258" s="14">
        <v>0</v>
      </c>
      <c r="AL3258" s="14">
        <v>0</v>
      </c>
      <c r="AM3258" s="14">
        <v>15102.5084626478</v>
      </c>
      <c r="AN3258" s="14">
        <v>0</v>
      </c>
      <c r="AO3258" s="14">
        <v>9244250.8100000005</v>
      </c>
      <c r="AP3258" s="14">
        <v>14099746.67</v>
      </c>
      <c r="AQ3258" s="14">
        <f t="shared" si="50"/>
        <v>24815261.280000001</v>
      </c>
    </row>
    <row r="3259" spans="1:43" x14ac:dyDescent="0.2">
      <c r="A3259" s="2" t="s">
        <v>1323</v>
      </c>
      <c r="B3259" s="2" t="s">
        <v>1271</v>
      </c>
      <c r="C3259" s="3" t="s">
        <v>1324</v>
      </c>
      <c r="D3259" s="3" t="s">
        <v>24</v>
      </c>
      <c r="E3259" s="3" t="s">
        <v>2271</v>
      </c>
      <c r="F3259" s="14">
        <v>0</v>
      </c>
      <c r="G3259" s="14">
        <v>0</v>
      </c>
      <c r="H3259" s="14">
        <v>0</v>
      </c>
      <c r="I3259" s="14">
        <v>3244.8056513760498</v>
      </c>
      <c r="J3259" s="14">
        <v>0</v>
      </c>
      <c r="K3259" s="14">
        <v>206.03311754791901</v>
      </c>
      <c r="L3259" s="14">
        <v>0</v>
      </c>
      <c r="M3259" s="14">
        <v>1667.4443238402</v>
      </c>
      <c r="N3259" s="14">
        <v>72.566504303275707</v>
      </c>
      <c r="O3259" s="14">
        <v>1524.6778487383699</v>
      </c>
      <c r="P3259" s="14">
        <v>0</v>
      </c>
      <c r="Q3259" s="14">
        <v>157.998465726988</v>
      </c>
      <c r="R3259" s="14">
        <v>0</v>
      </c>
      <c r="S3259" s="14">
        <v>0</v>
      </c>
      <c r="T3259" s="14">
        <v>0</v>
      </c>
      <c r="U3259" s="14">
        <v>0</v>
      </c>
      <c r="V3259" s="14">
        <v>0</v>
      </c>
      <c r="W3259" s="14">
        <v>1779.5430111605201</v>
      </c>
      <c r="X3259" s="14">
        <v>0</v>
      </c>
      <c r="Y3259" s="14">
        <v>0</v>
      </c>
      <c r="Z3259" s="14">
        <v>0</v>
      </c>
      <c r="AA3259" s="14">
        <v>1514.7176537201101</v>
      </c>
      <c r="AB3259" s="14">
        <v>0</v>
      </c>
      <c r="AC3259" s="14">
        <v>1896.4534008435701</v>
      </c>
      <c r="AD3259" s="14">
        <v>0</v>
      </c>
      <c r="AE3259" s="14">
        <v>7913.2141896036901</v>
      </c>
      <c r="AF3259" s="14">
        <v>0</v>
      </c>
      <c r="AG3259" s="14">
        <v>0</v>
      </c>
      <c r="AH3259" s="14">
        <v>74.041893750348706</v>
      </c>
      <c r="AI3259" s="14">
        <v>193.26633675633599</v>
      </c>
      <c r="AJ3259" s="14">
        <v>0</v>
      </c>
      <c r="AK3259" s="14">
        <v>0</v>
      </c>
      <c r="AL3259" s="14">
        <v>0</v>
      </c>
      <c r="AM3259" s="14">
        <v>209.96760263263101</v>
      </c>
      <c r="AN3259" s="14">
        <v>0</v>
      </c>
      <c r="AO3259" s="14">
        <v>128521.26</v>
      </c>
      <c r="AP3259" s="14">
        <v>196026.41</v>
      </c>
      <c r="AQ3259" s="14">
        <f t="shared" si="50"/>
        <v>345002.4</v>
      </c>
    </row>
    <row r="3260" spans="1:43" x14ac:dyDescent="0.2">
      <c r="A3260" s="2" t="s">
        <v>1325</v>
      </c>
      <c r="B3260" s="2" t="s">
        <v>1271</v>
      </c>
      <c r="C3260" s="3" t="s">
        <v>623</v>
      </c>
      <c r="D3260" s="3" t="s">
        <v>24</v>
      </c>
      <c r="E3260" s="3" t="s">
        <v>2271</v>
      </c>
      <c r="F3260" s="14">
        <v>0</v>
      </c>
      <c r="G3260" s="14">
        <v>0</v>
      </c>
      <c r="H3260" s="14">
        <v>0</v>
      </c>
      <c r="I3260" s="14">
        <v>603.89429391937199</v>
      </c>
      <c r="J3260" s="14">
        <v>0</v>
      </c>
      <c r="K3260" s="14">
        <v>66.315624967661194</v>
      </c>
      <c r="L3260" s="14">
        <v>0</v>
      </c>
      <c r="M3260" s="14">
        <v>536.69808540715201</v>
      </c>
      <c r="N3260" s="14">
        <v>23.356882629565501</v>
      </c>
      <c r="O3260" s="14">
        <v>490.74605908397302</v>
      </c>
      <c r="P3260" s="14">
        <v>0</v>
      </c>
      <c r="Q3260" s="14">
        <v>50.854824805038596</v>
      </c>
      <c r="R3260" s="14">
        <v>0</v>
      </c>
      <c r="S3260" s="14">
        <v>0</v>
      </c>
      <c r="T3260" s="14">
        <v>0</v>
      </c>
      <c r="U3260" s="14">
        <v>0</v>
      </c>
      <c r="V3260" s="14">
        <v>0</v>
      </c>
      <c r="W3260" s="14">
        <v>572.77917523424901</v>
      </c>
      <c r="X3260" s="14">
        <v>0</v>
      </c>
      <c r="Y3260" s="14">
        <v>0</v>
      </c>
      <c r="Z3260" s="14">
        <v>0</v>
      </c>
      <c r="AA3260" s="14">
        <v>487.54025493623402</v>
      </c>
      <c r="AB3260" s="14">
        <v>0</v>
      </c>
      <c r="AC3260" s="14">
        <v>610.40891198780901</v>
      </c>
      <c r="AD3260" s="14">
        <v>0</v>
      </c>
      <c r="AE3260" s="14">
        <v>2547.0158124647301</v>
      </c>
      <c r="AF3260" s="14">
        <v>0</v>
      </c>
      <c r="AG3260" s="14">
        <v>0</v>
      </c>
      <c r="AH3260" s="14">
        <v>23.831761016552001</v>
      </c>
      <c r="AI3260" s="14">
        <v>62.206401775532001</v>
      </c>
      <c r="AJ3260" s="14">
        <v>0</v>
      </c>
      <c r="AK3260" s="14">
        <v>0</v>
      </c>
      <c r="AL3260" s="14">
        <v>0</v>
      </c>
      <c r="AM3260" s="14">
        <v>67.581911772131505</v>
      </c>
      <c r="AN3260" s="14">
        <v>0</v>
      </c>
      <c r="AO3260" s="14">
        <v>40783.870000000003</v>
      </c>
      <c r="AP3260" s="14">
        <v>47460.4</v>
      </c>
      <c r="AQ3260" s="14">
        <f t="shared" si="50"/>
        <v>94387.5</v>
      </c>
    </row>
    <row r="3261" spans="1:43" x14ac:dyDescent="0.2">
      <c r="A3261" s="2" t="s">
        <v>1328</v>
      </c>
      <c r="B3261" s="2" t="s">
        <v>1271</v>
      </c>
      <c r="C3261" s="3" t="s">
        <v>1329</v>
      </c>
      <c r="D3261" s="3" t="s">
        <v>449</v>
      </c>
      <c r="E3261" s="3" t="s">
        <v>450</v>
      </c>
      <c r="F3261" s="14">
        <v>9848440</v>
      </c>
      <c r="G3261" s="14">
        <v>0</v>
      </c>
      <c r="H3261" s="14">
        <v>0</v>
      </c>
      <c r="I3261" s="14">
        <v>3836603.7243503602</v>
      </c>
      <c r="J3261" s="14">
        <v>0</v>
      </c>
      <c r="K3261" s="14">
        <v>423892.72106056701</v>
      </c>
      <c r="L3261" s="14">
        <v>0</v>
      </c>
      <c r="M3261" s="14">
        <v>3430602.7877944401</v>
      </c>
      <c r="N3261" s="14">
        <v>149298.34241178501</v>
      </c>
      <c r="O3261" s="14">
        <v>3136875.1014275001</v>
      </c>
      <c r="P3261" s="14">
        <v>0</v>
      </c>
      <c r="Q3261" s="14">
        <v>325066.33097872999</v>
      </c>
      <c r="R3261" s="14">
        <v>0</v>
      </c>
      <c r="S3261" s="14">
        <v>0</v>
      </c>
      <c r="T3261" s="14">
        <v>0</v>
      </c>
      <c r="U3261" s="14">
        <v>0</v>
      </c>
      <c r="V3261" s="14">
        <v>0</v>
      </c>
      <c r="W3261" s="14">
        <v>3661235.5362431901</v>
      </c>
      <c r="X3261" s="14">
        <v>0</v>
      </c>
      <c r="Y3261" s="14">
        <v>0</v>
      </c>
      <c r="Z3261" s="14">
        <v>0</v>
      </c>
      <c r="AA3261" s="14">
        <v>3116383.1860754802</v>
      </c>
      <c r="AB3261" s="14">
        <v>0</v>
      </c>
      <c r="AC3261" s="14">
        <v>3901766.9157185201</v>
      </c>
      <c r="AD3261" s="14">
        <v>0</v>
      </c>
      <c r="AE3261" s="14">
        <v>16280661.4725268</v>
      </c>
      <c r="AF3261" s="14">
        <v>0</v>
      </c>
      <c r="AG3261" s="14">
        <v>0</v>
      </c>
      <c r="AH3261" s="14">
        <v>152333.97018856101</v>
      </c>
      <c r="AI3261" s="14">
        <v>397626.54478226003</v>
      </c>
      <c r="AJ3261" s="14">
        <v>0</v>
      </c>
      <c r="AK3261" s="14">
        <v>0</v>
      </c>
      <c r="AL3261" s="14">
        <v>0</v>
      </c>
      <c r="AM3261" s="14">
        <v>431987.96644176601</v>
      </c>
      <c r="AN3261" s="14">
        <v>0</v>
      </c>
      <c r="AO3261" s="14">
        <v>259730027.47</v>
      </c>
      <c r="AP3261" s="14">
        <v>296254178.55000001</v>
      </c>
      <c r="AQ3261" s="14">
        <f t="shared" si="50"/>
        <v>605076980.61999989</v>
      </c>
    </row>
    <row r="3262" spans="1:43" x14ac:dyDescent="0.2">
      <c r="A3262" s="2" t="s">
        <v>1328</v>
      </c>
      <c r="B3262" s="2" t="s">
        <v>1271</v>
      </c>
      <c r="C3262" s="3" t="s">
        <v>1329</v>
      </c>
      <c r="D3262" s="3" t="s">
        <v>21</v>
      </c>
      <c r="E3262" s="3" t="s">
        <v>2241</v>
      </c>
      <c r="F3262" s="14">
        <v>0</v>
      </c>
      <c r="G3262" s="14">
        <v>0</v>
      </c>
      <c r="H3262" s="14">
        <v>0</v>
      </c>
      <c r="I3262" s="14">
        <v>67976.634839284496</v>
      </c>
      <c r="J3262" s="14">
        <v>0</v>
      </c>
      <c r="K3262" s="14">
        <v>7510.4969866138499</v>
      </c>
      <c r="L3262" s="14">
        <v>0</v>
      </c>
      <c r="M3262" s="14">
        <v>60783.143045095603</v>
      </c>
      <c r="N3262" s="14">
        <v>2645.2559694459601</v>
      </c>
      <c r="O3262" s="14">
        <v>55578.899627505198</v>
      </c>
      <c r="P3262" s="14">
        <v>0</v>
      </c>
      <c r="Q3262" s="14">
        <v>5759.49899105849</v>
      </c>
      <c r="R3262" s="14">
        <v>0</v>
      </c>
      <c r="S3262" s="14">
        <v>0</v>
      </c>
      <c r="T3262" s="14">
        <v>0</v>
      </c>
      <c r="U3262" s="14">
        <v>0</v>
      </c>
      <c r="V3262" s="14">
        <v>0</v>
      </c>
      <c r="W3262" s="14">
        <v>64869.475449919599</v>
      </c>
      <c r="X3262" s="14">
        <v>0</v>
      </c>
      <c r="Y3262" s="14">
        <v>0</v>
      </c>
      <c r="Z3262" s="14">
        <v>0</v>
      </c>
      <c r="AA3262" s="14">
        <v>55215.825526784</v>
      </c>
      <c r="AB3262" s="14">
        <v>0</v>
      </c>
      <c r="AC3262" s="14">
        <v>69131.190999589002</v>
      </c>
      <c r="AD3262" s="14">
        <v>0</v>
      </c>
      <c r="AE3262" s="14">
        <v>288459.44469997601</v>
      </c>
      <c r="AF3262" s="14">
        <v>0</v>
      </c>
      <c r="AG3262" s="14">
        <v>0</v>
      </c>
      <c r="AH3262" s="14">
        <v>2699.0409771547802</v>
      </c>
      <c r="AI3262" s="14">
        <v>7045.1149972875901</v>
      </c>
      <c r="AJ3262" s="14">
        <v>0</v>
      </c>
      <c r="AK3262" s="14">
        <v>0</v>
      </c>
      <c r="AL3262" s="14">
        <v>0</v>
      </c>
      <c r="AM3262" s="14">
        <v>7653.9278902851402</v>
      </c>
      <c r="AN3262" s="14">
        <v>0</v>
      </c>
      <c r="AO3262" s="14">
        <v>4601875.67</v>
      </c>
      <c r="AP3262" s="14">
        <v>5249007.63</v>
      </c>
      <c r="AQ3262" s="14">
        <f t="shared" si="50"/>
        <v>10546211.25</v>
      </c>
    </row>
    <row r="3263" spans="1:43" x14ac:dyDescent="0.2">
      <c r="A3263" s="2" t="s">
        <v>1328</v>
      </c>
      <c r="B3263" s="2" t="s">
        <v>1271</v>
      </c>
      <c r="C3263" s="3" t="s">
        <v>1329</v>
      </c>
      <c r="D3263" s="3" t="s">
        <v>25</v>
      </c>
      <c r="E3263" s="3" t="s">
        <v>26</v>
      </c>
      <c r="F3263" s="14">
        <v>0</v>
      </c>
      <c r="G3263" s="14">
        <v>0</v>
      </c>
      <c r="H3263" s="14">
        <v>0</v>
      </c>
      <c r="I3263" s="14">
        <v>88728.621444959397</v>
      </c>
      <c r="J3263" s="14">
        <v>0</v>
      </c>
      <c r="K3263" s="14">
        <v>9803.31029278387</v>
      </c>
      <c r="L3263" s="14">
        <v>0</v>
      </c>
      <c r="M3263" s="14">
        <v>79339.092060590003</v>
      </c>
      <c r="N3263" s="14">
        <v>3452.8028063305701</v>
      </c>
      <c r="O3263" s="14">
        <v>72546.091124333907</v>
      </c>
      <c r="P3263" s="14">
        <v>0</v>
      </c>
      <c r="Q3263" s="14">
        <v>7517.7655807539804</v>
      </c>
      <c r="R3263" s="14">
        <v>0</v>
      </c>
      <c r="S3263" s="14">
        <v>0</v>
      </c>
      <c r="T3263" s="14">
        <v>0</v>
      </c>
      <c r="U3263" s="14">
        <v>0</v>
      </c>
      <c r="V3263" s="14">
        <v>0</v>
      </c>
      <c r="W3263" s="14">
        <v>84672.904802322897</v>
      </c>
      <c r="X3263" s="14">
        <v>0</v>
      </c>
      <c r="Y3263" s="14">
        <v>0</v>
      </c>
      <c r="Z3263" s="14">
        <v>0</v>
      </c>
      <c r="AA3263" s="14">
        <v>72072.177337405199</v>
      </c>
      <c r="AB3263" s="14">
        <v>0</v>
      </c>
      <c r="AC3263" s="14">
        <v>90235.641860530304</v>
      </c>
      <c r="AD3263" s="14">
        <v>0</v>
      </c>
      <c r="AE3263" s="14">
        <v>376520.68143002503</v>
      </c>
      <c r="AF3263" s="14">
        <v>0</v>
      </c>
      <c r="AG3263" s="14">
        <v>0</v>
      </c>
      <c r="AH3263" s="14">
        <v>3523.0073641127101</v>
      </c>
      <c r="AI3263" s="14">
        <v>9195.8559453325797</v>
      </c>
      <c r="AJ3263" s="14">
        <v>0</v>
      </c>
      <c r="AK3263" s="14">
        <v>0</v>
      </c>
      <c r="AL3263" s="14">
        <v>0</v>
      </c>
      <c r="AM3263" s="14">
        <v>9990.5279505194594</v>
      </c>
      <c r="AN3263" s="14">
        <v>0</v>
      </c>
      <c r="AO3263" s="14">
        <v>6006741.5899999999</v>
      </c>
      <c r="AP3263" s="14">
        <v>6851430.75</v>
      </c>
      <c r="AQ3263" s="14">
        <f t="shared" si="50"/>
        <v>13765770.82</v>
      </c>
    </row>
    <row r="3264" spans="1:43" x14ac:dyDescent="0.2">
      <c r="A3264" s="2" t="s">
        <v>1328</v>
      </c>
      <c r="B3264" s="2" t="s">
        <v>1271</v>
      </c>
      <c r="C3264" s="3" t="s">
        <v>1329</v>
      </c>
      <c r="D3264" s="3" t="s">
        <v>292</v>
      </c>
      <c r="E3264" s="3" t="s">
        <v>293</v>
      </c>
      <c r="F3264" s="14">
        <v>0</v>
      </c>
      <c r="G3264" s="14">
        <v>0</v>
      </c>
      <c r="H3264" s="14">
        <v>0</v>
      </c>
      <c r="I3264" s="14">
        <v>1380617.0193654001</v>
      </c>
      <c r="J3264" s="14">
        <v>0</v>
      </c>
      <c r="K3264" s="14">
        <v>152539.47166003601</v>
      </c>
      <c r="L3264" s="14">
        <v>0</v>
      </c>
      <c r="M3264" s="14">
        <v>1234515.9770998701</v>
      </c>
      <c r="N3264" s="14">
        <v>53725.5988124383</v>
      </c>
      <c r="O3264" s="14">
        <v>1128816.9078206599</v>
      </c>
      <c r="P3264" s="14">
        <v>0</v>
      </c>
      <c r="Q3264" s="14">
        <v>116976.404449457</v>
      </c>
      <c r="R3264" s="14">
        <v>0</v>
      </c>
      <c r="S3264" s="14">
        <v>0</v>
      </c>
      <c r="T3264" s="14">
        <v>0</v>
      </c>
      <c r="U3264" s="14">
        <v>0</v>
      </c>
      <c r="V3264" s="14">
        <v>0</v>
      </c>
      <c r="W3264" s="14">
        <v>1317510.0835045699</v>
      </c>
      <c r="X3264" s="14">
        <v>0</v>
      </c>
      <c r="Y3264" s="14">
        <v>0</v>
      </c>
      <c r="Z3264" s="14">
        <v>0</v>
      </c>
      <c r="AA3264" s="14">
        <v>1121442.8110603299</v>
      </c>
      <c r="AB3264" s="14">
        <v>0</v>
      </c>
      <c r="AC3264" s="14">
        <v>1404066.2514213601</v>
      </c>
      <c r="AD3264" s="14">
        <v>0</v>
      </c>
      <c r="AE3264" s="14">
        <v>5858660.4013431603</v>
      </c>
      <c r="AF3264" s="14">
        <v>0</v>
      </c>
      <c r="AG3264" s="14">
        <v>0</v>
      </c>
      <c r="AH3264" s="14">
        <v>54817.9814701715</v>
      </c>
      <c r="AI3264" s="14">
        <v>143087.48427511999</v>
      </c>
      <c r="AJ3264" s="14">
        <v>0</v>
      </c>
      <c r="AK3264" s="14">
        <v>0</v>
      </c>
      <c r="AL3264" s="14">
        <v>0</v>
      </c>
      <c r="AM3264" s="14">
        <v>155452.577717429</v>
      </c>
      <c r="AN3264" s="14">
        <v>0</v>
      </c>
      <c r="AO3264" s="14">
        <v>93464877.269999996</v>
      </c>
      <c r="AP3264" s="14">
        <v>106608237.45</v>
      </c>
      <c r="AQ3264" s="14">
        <f t="shared" si="50"/>
        <v>214195343.69</v>
      </c>
    </row>
    <row r="3265" spans="1:43" x14ac:dyDescent="0.2">
      <c r="A3265" s="2" t="s">
        <v>1330</v>
      </c>
      <c r="B3265" s="2" t="s">
        <v>1271</v>
      </c>
      <c r="C3265" s="3" t="s">
        <v>1331</v>
      </c>
      <c r="D3265" s="3" t="s">
        <v>18</v>
      </c>
      <c r="E3265" s="3" t="s">
        <v>2239</v>
      </c>
      <c r="F3265" s="14">
        <v>0</v>
      </c>
      <c r="G3265" s="14">
        <v>0</v>
      </c>
      <c r="H3265" s="14">
        <v>0</v>
      </c>
      <c r="I3265" s="14">
        <v>248.13580869329101</v>
      </c>
      <c r="J3265" s="14">
        <v>0</v>
      </c>
      <c r="K3265" s="14">
        <v>27.446960337597101</v>
      </c>
      <c r="L3265" s="14">
        <v>0</v>
      </c>
      <c r="M3265" s="14">
        <v>222.13090176768</v>
      </c>
      <c r="N3265" s="14">
        <v>9.6670134258108291</v>
      </c>
      <c r="O3265" s="14">
        <v>203.112116643397</v>
      </c>
      <c r="P3265" s="14">
        <v>0</v>
      </c>
      <c r="Q3265" s="14">
        <v>21.047986626264201</v>
      </c>
      <c r="R3265" s="14">
        <v>0</v>
      </c>
      <c r="S3265" s="14">
        <v>0</v>
      </c>
      <c r="T3265" s="14">
        <v>0</v>
      </c>
      <c r="U3265" s="14">
        <v>0</v>
      </c>
      <c r="V3265" s="14">
        <v>0</v>
      </c>
      <c r="W3265" s="14">
        <v>237.064360640155</v>
      </c>
      <c r="X3265" s="14">
        <v>0</v>
      </c>
      <c r="Y3265" s="14">
        <v>0</v>
      </c>
      <c r="Z3265" s="14">
        <v>0</v>
      </c>
      <c r="AA3265" s="14">
        <v>201.78522465798201</v>
      </c>
      <c r="AB3265" s="14">
        <v>0</v>
      </c>
      <c r="AC3265" s="14">
        <v>252.638721895412</v>
      </c>
      <c r="AD3265" s="14">
        <v>0</v>
      </c>
      <c r="AE3265" s="14">
        <v>1054.16990367065</v>
      </c>
      <c r="AF3265" s="14">
        <v>0</v>
      </c>
      <c r="AG3265" s="14">
        <v>0</v>
      </c>
      <c r="AH3265" s="14">
        <v>9.8635900162426893</v>
      </c>
      <c r="AI3265" s="14">
        <v>25.746277781069999</v>
      </c>
      <c r="AJ3265" s="14">
        <v>0</v>
      </c>
      <c r="AK3265" s="14">
        <v>0</v>
      </c>
      <c r="AL3265" s="14">
        <v>0</v>
      </c>
      <c r="AM3265" s="14">
        <v>27.9711338444475</v>
      </c>
      <c r="AN3265" s="14">
        <v>0</v>
      </c>
      <c r="AO3265" s="14">
        <v>16895.310000000001</v>
      </c>
      <c r="AP3265" s="14">
        <v>20773.11</v>
      </c>
      <c r="AQ3265" s="14">
        <f t="shared" si="50"/>
        <v>40209.199999999997</v>
      </c>
    </row>
    <row r="3266" spans="1:43" x14ac:dyDescent="0.2">
      <c r="A3266" s="2" t="s">
        <v>1334</v>
      </c>
      <c r="B3266" s="2" t="s">
        <v>1271</v>
      </c>
      <c r="C3266" s="3" t="s">
        <v>1335</v>
      </c>
      <c r="D3266" s="3" t="s">
        <v>21</v>
      </c>
      <c r="E3266" s="3" t="s">
        <v>2241</v>
      </c>
      <c r="F3266" s="14">
        <v>0</v>
      </c>
      <c r="G3266" s="14">
        <v>0</v>
      </c>
      <c r="H3266" s="14">
        <v>0</v>
      </c>
      <c r="I3266" s="14">
        <v>38548.537535226198</v>
      </c>
      <c r="J3266" s="14">
        <v>0</v>
      </c>
      <c r="K3266" s="14">
        <v>4204.1206543287899</v>
      </c>
      <c r="L3266" s="14">
        <v>0</v>
      </c>
      <c r="M3266" s="14">
        <v>34024.317716255297</v>
      </c>
      <c r="N3266" s="14">
        <v>1480.7170887915399</v>
      </c>
      <c r="O3266" s="14">
        <v>31111.1544799765</v>
      </c>
      <c r="P3266" s="14">
        <v>0</v>
      </c>
      <c r="Q3266" s="14">
        <v>3223.9740221000102</v>
      </c>
      <c r="R3266" s="14">
        <v>0</v>
      </c>
      <c r="S3266" s="14">
        <v>0</v>
      </c>
      <c r="T3266" s="14">
        <v>0</v>
      </c>
      <c r="U3266" s="14">
        <v>0</v>
      </c>
      <c r="V3266" s="14">
        <v>0</v>
      </c>
      <c r="W3266" s="14">
        <v>36311.692334229003</v>
      </c>
      <c r="X3266" s="14">
        <v>0</v>
      </c>
      <c r="Y3266" s="14">
        <v>0</v>
      </c>
      <c r="Z3266" s="14">
        <v>0</v>
      </c>
      <c r="AA3266" s="14">
        <v>30907.923478992801</v>
      </c>
      <c r="AB3266" s="14">
        <v>0</v>
      </c>
      <c r="AC3266" s="14">
        <v>38697.262929669698</v>
      </c>
      <c r="AD3266" s="14">
        <v>0</v>
      </c>
      <c r="AE3266" s="14">
        <v>161469.67047139301</v>
      </c>
      <c r="AF3266" s="14">
        <v>0</v>
      </c>
      <c r="AG3266" s="14">
        <v>0</v>
      </c>
      <c r="AH3266" s="14">
        <v>1510.8247961684399</v>
      </c>
      <c r="AI3266" s="14">
        <v>3943.6166188685102</v>
      </c>
      <c r="AJ3266" s="14">
        <v>0</v>
      </c>
      <c r="AK3266" s="14">
        <v>0</v>
      </c>
      <c r="AL3266" s="14">
        <v>0</v>
      </c>
      <c r="AM3266" s="14">
        <v>4284.4078740005398</v>
      </c>
      <c r="AN3266" s="14">
        <v>0</v>
      </c>
      <c r="AO3266" s="14">
        <v>2608303.2000000002</v>
      </c>
      <c r="AP3266" s="14">
        <v>3345966.8</v>
      </c>
      <c r="AQ3266" s="14">
        <f t="shared" si="50"/>
        <v>6343988.2200000007</v>
      </c>
    </row>
    <row r="3267" spans="1:43" x14ac:dyDescent="0.2">
      <c r="A3267" s="2" t="s">
        <v>1338</v>
      </c>
      <c r="B3267" s="2" t="s">
        <v>1271</v>
      </c>
      <c r="C3267" s="3" t="s">
        <v>1339</v>
      </c>
      <c r="D3267" s="3" t="s">
        <v>21</v>
      </c>
      <c r="E3267" s="3" t="s">
        <v>2241</v>
      </c>
      <c r="F3267" s="14">
        <v>0</v>
      </c>
      <c r="G3267" s="14">
        <v>0</v>
      </c>
      <c r="H3267" s="14">
        <v>0</v>
      </c>
      <c r="I3267" s="14">
        <v>31056.493139996299</v>
      </c>
      <c r="J3267" s="14">
        <v>0</v>
      </c>
      <c r="K3267" s="14">
        <v>3249.7494063828299</v>
      </c>
      <c r="L3267" s="14">
        <v>0</v>
      </c>
      <c r="M3267" s="14">
        <v>26300.549320247599</v>
      </c>
      <c r="N3267" s="14">
        <v>1144.5945869465199</v>
      </c>
      <c r="O3267" s="14">
        <v>24048.705326143801</v>
      </c>
      <c r="P3267" s="14">
        <v>0</v>
      </c>
      <c r="Q3267" s="14">
        <v>2492.11021837422</v>
      </c>
      <c r="R3267" s="14">
        <v>0</v>
      </c>
      <c r="S3267" s="14">
        <v>0</v>
      </c>
      <c r="T3267" s="14">
        <v>0</v>
      </c>
      <c r="U3267" s="14">
        <v>0</v>
      </c>
      <c r="V3267" s="14">
        <v>0</v>
      </c>
      <c r="W3267" s="14">
        <v>28068.679949596099</v>
      </c>
      <c r="X3267" s="14">
        <v>0</v>
      </c>
      <c r="Y3267" s="14">
        <v>0</v>
      </c>
      <c r="Z3267" s="14">
        <v>0</v>
      </c>
      <c r="AA3267" s="14">
        <v>23891.601709446601</v>
      </c>
      <c r="AB3267" s="14">
        <v>0</v>
      </c>
      <c r="AC3267" s="14">
        <v>29912.7090749698</v>
      </c>
      <c r="AD3267" s="14">
        <v>0</v>
      </c>
      <c r="AE3267" s="14">
        <v>124814.916138553</v>
      </c>
      <c r="AF3267" s="14">
        <v>0</v>
      </c>
      <c r="AG3267" s="14">
        <v>0</v>
      </c>
      <c r="AH3267" s="14">
        <v>1167.8550367660901</v>
      </c>
      <c r="AI3267" s="14">
        <v>3048.3882342761499</v>
      </c>
      <c r="AJ3267" s="14">
        <v>0</v>
      </c>
      <c r="AK3267" s="14">
        <v>0</v>
      </c>
      <c r="AL3267" s="14">
        <v>0</v>
      </c>
      <c r="AM3267" s="14">
        <v>3311.8078583011802</v>
      </c>
      <c r="AN3267" s="14">
        <v>0</v>
      </c>
      <c r="AO3267" s="14">
        <v>2016483.29</v>
      </c>
      <c r="AP3267" s="14">
        <v>3033583.11</v>
      </c>
      <c r="AQ3267" s="14">
        <f t="shared" si="50"/>
        <v>5352574.5600000005</v>
      </c>
    </row>
    <row r="3268" spans="1:43" x14ac:dyDescent="0.2">
      <c r="A3268" s="2" t="s">
        <v>1338</v>
      </c>
      <c r="B3268" s="2" t="s">
        <v>1271</v>
      </c>
      <c r="C3268" s="3" t="s">
        <v>1339</v>
      </c>
      <c r="D3268" s="3" t="s">
        <v>24</v>
      </c>
      <c r="E3268" s="3" t="s">
        <v>2271</v>
      </c>
      <c r="F3268" s="14">
        <v>0</v>
      </c>
      <c r="G3268" s="14">
        <v>0</v>
      </c>
      <c r="H3268" s="14">
        <v>0</v>
      </c>
      <c r="I3268" s="14">
        <v>361.063829413966</v>
      </c>
      <c r="J3268" s="14">
        <v>0</v>
      </c>
      <c r="K3268" s="14">
        <v>37.781695441756803</v>
      </c>
      <c r="L3268" s="14">
        <v>0</v>
      </c>
      <c r="M3268" s="14">
        <v>305.77106727577598</v>
      </c>
      <c r="N3268" s="14">
        <v>13.3070950034978</v>
      </c>
      <c r="O3268" s="14">
        <v>279.591053579804</v>
      </c>
      <c r="P3268" s="14">
        <v>0</v>
      </c>
      <c r="Q3268" s="14">
        <v>28.973356866524099</v>
      </c>
      <c r="R3268" s="14">
        <v>0</v>
      </c>
      <c r="S3268" s="14">
        <v>0</v>
      </c>
      <c r="T3268" s="14">
        <v>0</v>
      </c>
      <c r="U3268" s="14">
        <v>0</v>
      </c>
      <c r="V3268" s="14">
        <v>0</v>
      </c>
      <c r="W3268" s="14">
        <v>326.32741319219599</v>
      </c>
      <c r="X3268" s="14">
        <v>0</v>
      </c>
      <c r="Y3268" s="14">
        <v>0</v>
      </c>
      <c r="Z3268" s="14">
        <v>0</v>
      </c>
      <c r="AA3268" s="14">
        <v>277.76456167024497</v>
      </c>
      <c r="AB3268" s="14">
        <v>0</v>
      </c>
      <c r="AC3268" s="14">
        <v>347.76615756545698</v>
      </c>
      <c r="AD3268" s="14">
        <v>0</v>
      </c>
      <c r="AE3268" s="14">
        <v>1451.10239542565</v>
      </c>
      <c r="AF3268" s="14">
        <v>0</v>
      </c>
      <c r="AG3268" s="14">
        <v>0</v>
      </c>
      <c r="AH3268" s="14">
        <v>13.577521772157301</v>
      </c>
      <c r="AI3268" s="14">
        <v>35.440663710698502</v>
      </c>
      <c r="AJ3268" s="14">
        <v>0</v>
      </c>
      <c r="AK3268" s="14">
        <v>0</v>
      </c>
      <c r="AL3268" s="14">
        <v>0</v>
      </c>
      <c r="AM3268" s="14">
        <v>38.503189082269799</v>
      </c>
      <c r="AN3268" s="14">
        <v>0</v>
      </c>
      <c r="AO3268" s="14">
        <v>23443.74</v>
      </c>
      <c r="AP3268" s="14">
        <v>35268.589999999997</v>
      </c>
      <c r="AQ3268" s="14">
        <f t="shared" si="50"/>
        <v>62229.299999999996</v>
      </c>
    </row>
    <row r="3269" spans="1:43" x14ac:dyDescent="0.2">
      <c r="A3269" s="2" t="s">
        <v>1340</v>
      </c>
      <c r="B3269" s="2" t="s">
        <v>1271</v>
      </c>
      <c r="C3269" s="3" t="s">
        <v>1341</v>
      </c>
      <c r="D3269" s="3" t="s">
        <v>21</v>
      </c>
      <c r="E3269" s="3" t="s">
        <v>2241</v>
      </c>
      <c r="F3269" s="14">
        <v>0</v>
      </c>
      <c r="G3269" s="14">
        <v>0</v>
      </c>
      <c r="H3269" s="14">
        <v>0</v>
      </c>
      <c r="I3269" s="14">
        <v>56083.264001060001</v>
      </c>
      <c r="J3269" s="14">
        <v>0</v>
      </c>
      <c r="K3269" s="14">
        <v>6052.5566696276201</v>
      </c>
      <c r="L3269" s="14">
        <v>0</v>
      </c>
      <c r="M3269" s="14">
        <v>48984.028135959299</v>
      </c>
      <c r="N3269" s="14">
        <v>2131.7746785315999</v>
      </c>
      <c r="O3269" s="14">
        <v>44790.0044193672</v>
      </c>
      <c r="P3269" s="14">
        <v>0</v>
      </c>
      <c r="Q3269" s="14">
        <v>4641.4715462004697</v>
      </c>
      <c r="R3269" s="14">
        <v>0</v>
      </c>
      <c r="S3269" s="14">
        <v>0</v>
      </c>
      <c r="T3269" s="14">
        <v>0</v>
      </c>
      <c r="U3269" s="14">
        <v>0</v>
      </c>
      <c r="V3269" s="14">
        <v>0</v>
      </c>
      <c r="W3269" s="14">
        <v>52277.103668025302</v>
      </c>
      <c r="X3269" s="14">
        <v>0</v>
      </c>
      <c r="Y3269" s="14">
        <v>0</v>
      </c>
      <c r="Z3269" s="14">
        <v>0</v>
      </c>
      <c r="AA3269" s="14">
        <v>44497.413429022003</v>
      </c>
      <c r="AB3269" s="14">
        <v>0</v>
      </c>
      <c r="AC3269" s="14">
        <v>55711.551138405899</v>
      </c>
      <c r="AD3269" s="14">
        <v>0</v>
      </c>
      <c r="AE3269" s="14">
        <v>232464.13767376999</v>
      </c>
      <c r="AF3269" s="14">
        <v>0</v>
      </c>
      <c r="AG3269" s="14">
        <v>0</v>
      </c>
      <c r="AH3269" s="14">
        <v>2175.11452297502</v>
      </c>
      <c r="AI3269" s="14">
        <v>5677.51962208861</v>
      </c>
      <c r="AJ3269" s="14">
        <v>0</v>
      </c>
      <c r="AK3269" s="14">
        <v>0</v>
      </c>
      <c r="AL3269" s="14">
        <v>0</v>
      </c>
      <c r="AM3269" s="14">
        <v>6168.1504949665996</v>
      </c>
      <c r="AN3269" s="14">
        <v>0</v>
      </c>
      <c r="AO3269" s="14">
        <v>3691280.7</v>
      </c>
      <c r="AP3269" s="14">
        <v>5628863.3600000003</v>
      </c>
      <c r="AQ3269" s="14">
        <f t="shared" si="50"/>
        <v>9881798.1500000004</v>
      </c>
    </row>
    <row r="3270" spans="1:43" x14ac:dyDescent="0.2">
      <c r="A3270" s="2" t="s">
        <v>1340</v>
      </c>
      <c r="B3270" s="2" t="s">
        <v>1271</v>
      </c>
      <c r="C3270" s="3" t="s">
        <v>1341</v>
      </c>
      <c r="D3270" s="3" t="s">
        <v>40</v>
      </c>
      <c r="E3270" s="3" t="s">
        <v>41</v>
      </c>
      <c r="F3270" s="14">
        <v>0</v>
      </c>
      <c r="G3270" s="14">
        <v>0</v>
      </c>
      <c r="H3270" s="14">
        <v>0</v>
      </c>
      <c r="I3270" s="14">
        <v>179094.01250393299</v>
      </c>
      <c r="J3270" s="14">
        <v>0</v>
      </c>
      <c r="K3270" s="14">
        <v>19327.9881115793</v>
      </c>
      <c r="L3270" s="14">
        <v>0</v>
      </c>
      <c r="M3270" s="14">
        <v>156423.60165251201</v>
      </c>
      <c r="N3270" s="14">
        <v>6807.5224887996801</v>
      </c>
      <c r="O3270" s="14">
        <v>143030.57702529099</v>
      </c>
      <c r="P3270" s="14">
        <v>0</v>
      </c>
      <c r="Q3270" s="14">
        <v>14821.886313823699</v>
      </c>
      <c r="R3270" s="14">
        <v>0</v>
      </c>
      <c r="S3270" s="14">
        <v>0</v>
      </c>
      <c r="T3270" s="14">
        <v>0</v>
      </c>
      <c r="U3270" s="14">
        <v>0</v>
      </c>
      <c r="V3270" s="14">
        <v>0</v>
      </c>
      <c r="W3270" s="14">
        <v>166939.57501856101</v>
      </c>
      <c r="X3270" s="14">
        <v>0</v>
      </c>
      <c r="Y3270" s="14">
        <v>0</v>
      </c>
      <c r="Z3270" s="14">
        <v>0</v>
      </c>
      <c r="AA3270" s="14">
        <v>142096.22886605401</v>
      </c>
      <c r="AB3270" s="14">
        <v>0</v>
      </c>
      <c r="AC3270" s="14">
        <v>177906.99977816199</v>
      </c>
      <c r="AD3270" s="14">
        <v>0</v>
      </c>
      <c r="AE3270" s="14">
        <v>742341.51525979897</v>
      </c>
      <c r="AF3270" s="14">
        <v>0</v>
      </c>
      <c r="AG3270" s="14">
        <v>0</v>
      </c>
      <c r="AH3270" s="14">
        <v>6945.92218398366</v>
      </c>
      <c r="AI3270" s="14">
        <v>18130.360069100901</v>
      </c>
      <c r="AJ3270" s="14">
        <v>0</v>
      </c>
      <c r="AK3270" s="14">
        <v>0</v>
      </c>
      <c r="AL3270" s="14">
        <v>0</v>
      </c>
      <c r="AM3270" s="14">
        <v>19697.120728401402</v>
      </c>
      <c r="AN3270" s="14">
        <v>0</v>
      </c>
      <c r="AO3270" s="14">
        <v>11787585.449999999</v>
      </c>
      <c r="AP3270" s="14">
        <v>17974982.98</v>
      </c>
      <c r="AQ3270" s="14">
        <f t="shared" si="50"/>
        <v>31556131.740000002</v>
      </c>
    </row>
    <row r="3271" spans="1:43" x14ac:dyDescent="0.2">
      <c r="A3271" s="2" t="s">
        <v>1342</v>
      </c>
      <c r="B3271" s="2" t="s">
        <v>1343</v>
      </c>
      <c r="C3271" s="3" t="s">
        <v>1344</v>
      </c>
      <c r="D3271" s="3" t="s">
        <v>288</v>
      </c>
      <c r="E3271" s="3" t="s">
        <v>289</v>
      </c>
      <c r="F3271" s="14">
        <v>0</v>
      </c>
      <c r="G3271" s="14">
        <v>0</v>
      </c>
      <c r="H3271" s="14">
        <v>0</v>
      </c>
      <c r="I3271" s="14">
        <v>247942.67978039401</v>
      </c>
      <c r="J3271" s="14">
        <v>0</v>
      </c>
      <c r="K3271" s="14">
        <v>6786.2554002551296</v>
      </c>
      <c r="L3271" s="14">
        <v>0</v>
      </c>
      <c r="M3271" s="14">
        <v>86777.799182760602</v>
      </c>
      <c r="N3271" s="14">
        <v>144.38984453285099</v>
      </c>
      <c r="O3271" s="14">
        <v>108977.830672993</v>
      </c>
      <c r="P3271" s="14">
        <v>0</v>
      </c>
      <c r="Q3271" s="14">
        <v>1568.4486202340599</v>
      </c>
      <c r="R3271" s="14">
        <v>0</v>
      </c>
      <c r="S3271" s="14">
        <v>3199.0523712102699</v>
      </c>
      <c r="T3271" s="14">
        <v>0</v>
      </c>
      <c r="U3271" s="14">
        <v>0</v>
      </c>
      <c r="V3271" s="14">
        <v>0</v>
      </c>
      <c r="W3271" s="14">
        <v>0</v>
      </c>
      <c r="X3271" s="14">
        <v>0</v>
      </c>
      <c r="Y3271" s="14">
        <v>0</v>
      </c>
      <c r="Z3271" s="14">
        <v>0</v>
      </c>
      <c r="AA3271" s="14">
        <v>0</v>
      </c>
      <c r="AB3271" s="14">
        <v>0</v>
      </c>
      <c r="AC3271" s="14">
        <v>11596.036743533101</v>
      </c>
      <c r="AD3271" s="14">
        <v>0</v>
      </c>
      <c r="AE3271" s="14">
        <v>0</v>
      </c>
      <c r="AF3271" s="14">
        <v>94496.483946218097</v>
      </c>
      <c r="AG3271" s="14">
        <v>0</v>
      </c>
      <c r="AH3271" s="14">
        <v>8816.6426842227302</v>
      </c>
      <c r="AI3271" s="14">
        <v>0</v>
      </c>
      <c r="AJ3271" s="14">
        <v>0</v>
      </c>
      <c r="AK3271" s="14">
        <v>0</v>
      </c>
      <c r="AL3271" s="14">
        <v>0</v>
      </c>
      <c r="AM3271" s="14">
        <v>24179.650753646401</v>
      </c>
      <c r="AN3271" s="14">
        <v>0</v>
      </c>
      <c r="AO3271" s="14">
        <v>13555975.09</v>
      </c>
      <c r="AP3271" s="14">
        <v>20084230.600000001</v>
      </c>
      <c r="AQ3271" s="14">
        <f t="shared" si="50"/>
        <v>34234690.960000001</v>
      </c>
    </row>
    <row r="3272" spans="1:43" x14ac:dyDescent="0.2">
      <c r="A3272" s="2" t="s">
        <v>1349</v>
      </c>
      <c r="B3272" s="2" t="s">
        <v>1343</v>
      </c>
      <c r="C3272" s="3" t="s">
        <v>758</v>
      </c>
      <c r="D3272" s="3" t="s">
        <v>1345</v>
      </c>
      <c r="E3272" s="3" t="s">
        <v>1346</v>
      </c>
      <c r="F3272" s="14">
        <v>0</v>
      </c>
      <c r="G3272" s="14">
        <v>0</v>
      </c>
      <c r="H3272" s="14">
        <v>0</v>
      </c>
      <c r="I3272" s="14">
        <v>712916.79264134704</v>
      </c>
      <c r="J3272" s="14">
        <v>0</v>
      </c>
      <c r="K3272" s="14">
        <v>24189.318797606698</v>
      </c>
      <c r="L3272" s="14">
        <v>0</v>
      </c>
      <c r="M3272" s="14">
        <v>309316.23501005699</v>
      </c>
      <c r="N3272" s="14">
        <v>514.68724090932596</v>
      </c>
      <c r="O3272" s="14">
        <v>388447.40457694198</v>
      </c>
      <c r="P3272" s="14">
        <v>0</v>
      </c>
      <c r="Q3272" s="14">
        <v>5590.6444592408297</v>
      </c>
      <c r="R3272" s="14">
        <v>0</v>
      </c>
      <c r="S3272" s="14">
        <v>11402.8682169518</v>
      </c>
      <c r="T3272" s="14">
        <v>0</v>
      </c>
      <c r="U3272" s="14">
        <v>0</v>
      </c>
      <c r="V3272" s="14">
        <v>0</v>
      </c>
      <c r="W3272" s="14">
        <v>0</v>
      </c>
      <c r="X3272" s="14">
        <v>0</v>
      </c>
      <c r="Y3272" s="14">
        <v>0</v>
      </c>
      <c r="Z3272" s="14">
        <v>0</v>
      </c>
      <c r="AA3272" s="14">
        <v>0</v>
      </c>
      <c r="AB3272" s="14">
        <v>0</v>
      </c>
      <c r="AC3272" s="14">
        <v>41333.618272149099</v>
      </c>
      <c r="AD3272" s="14">
        <v>0</v>
      </c>
      <c r="AE3272" s="14">
        <v>0</v>
      </c>
      <c r="AF3272" s="14">
        <v>0</v>
      </c>
      <c r="AG3272" s="14">
        <v>0</v>
      </c>
      <c r="AH3272" s="14">
        <v>31426.594355833</v>
      </c>
      <c r="AI3272" s="14">
        <v>0</v>
      </c>
      <c r="AJ3272" s="14">
        <v>0</v>
      </c>
      <c r="AK3272" s="14">
        <v>0</v>
      </c>
      <c r="AL3272" s="14">
        <v>0</v>
      </c>
      <c r="AM3272" s="14">
        <v>86187.476428963404</v>
      </c>
      <c r="AN3272" s="14">
        <v>0</v>
      </c>
      <c r="AO3272" s="14">
        <v>48752197.109999999</v>
      </c>
      <c r="AP3272" s="14">
        <v>67517104.810000002</v>
      </c>
      <c r="AQ3272" s="14">
        <f t="shared" si="50"/>
        <v>117880627.56</v>
      </c>
    </row>
    <row r="3273" spans="1:43" x14ac:dyDescent="0.2">
      <c r="A3273" s="2" t="s">
        <v>1349</v>
      </c>
      <c r="B3273" s="2" t="s">
        <v>1343</v>
      </c>
      <c r="C3273" s="3" t="s">
        <v>758</v>
      </c>
      <c r="D3273" s="3" t="s">
        <v>870</v>
      </c>
      <c r="E3273" s="3" t="s">
        <v>871</v>
      </c>
      <c r="F3273" s="14">
        <v>0</v>
      </c>
      <c r="G3273" s="14">
        <v>0</v>
      </c>
      <c r="H3273" s="14">
        <v>0</v>
      </c>
      <c r="I3273" s="14">
        <v>837796.27147623</v>
      </c>
      <c r="J3273" s="14">
        <v>0</v>
      </c>
      <c r="K3273" s="14">
        <v>28426.4886272359</v>
      </c>
      <c r="L3273" s="14">
        <v>0</v>
      </c>
      <c r="M3273" s="14">
        <v>363498.22458013101</v>
      </c>
      <c r="N3273" s="14">
        <v>604.84344857780695</v>
      </c>
      <c r="O3273" s="14">
        <v>456490.56184162898</v>
      </c>
      <c r="P3273" s="14">
        <v>0</v>
      </c>
      <c r="Q3273" s="14">
        <v>6569.9407440631603</v>
      </c>
      <c r="R3273" s="14">
        <v>0</v>
      </c>
      <c r="S3273" s="14">
        <v>13400.274162293499</v>
      </c>
      <c r="T3273" s="14">
        <v>0</v>
      </c>
      <c r="U3273" s="14">
        <v>0</v>
      </c>
      <c r="V3273" s="14">
        <v>0</v>
      </c>
      <c r="W3273" s="14">
        <v>0</v>
      </c>
      <c r="X3273" s="14">
        <v>0</v>
      </c>
      <c r="Y3273" s="14">
        <v>0</v>
      </c>
      <c r="Z3273" s="14">
        <v>0</v>
      </c>
      <c r="AA3273" s="14">
        <v>0</v>
      </c>
      <c r="AB3273" s="14">
        <v>0</v>
      </c>
      <c r="AC3273" s="14">
        <v>48573.903199457302</v>
      </c>
      <c r="AD3273" s="14">
        <v>0</v>
      </c>
      <c r="AE3273" s="14">
        <v>0</v>
      </c>
      <c r="AF3273" s="14">
        <v>0</v>
      </c>
      <c r="AG3273" s="14">
        <v>0</v>
      </c>
      <c r="AH3273" s="14">
        <v>36931.495860777701</v>
      </c>
      <c r="AI3273" s="14">
        <v>0</v>
      </c>
      <c r="AJ3273" s="14">
        <v>0</v>
      </c>
      <c r="AK3273" s="14">
        <v>0</v>
      </c>
      <c r="AL3273" s="14">
        <v>0</v>
      </c>
      <c r="AM3273" s="14">
        <v>101284.676059604</v>
      </c>
      <c r="AN3273" s="14">
        <v>0</v>
      </c>
      <c r="AO3273" s="14">
        <v>57291971.780000001</v>
      </c>
      <c r="AP3273" s="14">
        <v>79343871.489999995</v>
      </c>
      <c r="AQ3273" s="14">
        <f t="shared" si="50"/>
        <v>138529419.94999999</v>
      </c>
    </row>
    <row r="3274" spans="1:43" x14ac:dyDescent="0.2">
      <c r="A3274" s="2" t="s">
        <v>1350</v>
      </c>
      <c r="B3274" s="2" t="s">
        <v>1343</v>
      </c>
      <c r="C3274" s="3" t="s">
        <v>1351</v>
      </c>
      <c r="D3274" s="3" t="s">
        <v>53</v>
      </c>
      <c r="E3274" s="3" t="s">
        <v>54</v>
      </c>
      <c r="F3274" s="14">
        <v>0</v>
      </c>
      <c r="G3274" s="14">
        <v>0</v>
      </c>
      <c r="H3274" s="14">
        <v>0</v>
      </c>
      <c r="I3274" s="14">
        <v>625736.598253857</v>
      </c>
      <c r="J3274" s="14">
        <v>0</v>
      </c>
      <c r="K3274" s="14">
        <v>21479.087733367</v>
      </c>
      <c r="L3274" s="14">
        <v>0</v>
      </c>
      <c r="M3274" s="14">
        <v>274658.99848519301</v>
      </c>
      <c r="N3274" s="14">
        <v>457.02310631287003</v>
      </c>
      <c r="O3274" s="14">
        <v>344923.941549271</v>
      </c>
      <c r="P3274" s="14">
        <v>0</v>
      </c>
      <c r="Q3274" s="14">
        <v>4964.2728279441199</v>
      </c>
      <c r="R3274" s="14">
        <v>0</v>
      </c>
      <c r="S3274" s="14">
        <v>10125.294284658399</v>
      </c>
      <c r="T3274" s="14">
        <v>0</v>
      </c>
      <c r="U3274" s="14">
        <v>0</v>
      </c>
      <c r="V3274" s="14">
        <v>0</v>
      </c>
      <c r="W3274" s="14">
        <v>0</v>
      </c>
      <c r="X3274" s="14">
        <v>0</v>
      </c>
      <c r="Y3274" s="14">
        <v>0</v>
      </c>
      <c r="Z3274" s="14">
        <v>0</v>
      </c>
      <c r="AA3274" s="14">
        <v>0</v>
      </c>
      <c r="AB3274" s="14">
        <v>0</v>
      </c>
      <c r="AC3274" s="14">
        <v>36702.422133242202</v>
      </c>
      <c r="AD3274" s="14">
        <v>0</v>
      </c>
      <c r="AE3274" s="14">
        <v>0</v>
      </c>
      <c r="AF3274" s="14">
        <v>0</v>
      </c>
      <c r="AG3274" s="14">
        <v>0</v>
      </c>
      <c r="AH3274" s="14">
        <v>27905.453346419701</v>
      </c>
      <c r="AI3274" s="14">
        <v>0</v>
      </c>
      <c r="AJ3274" s="14">
        <v>0</v>
      </c>
      <c r="AK3274" s="14">
        <v>0</v>
      </c>
      <c r="AL3274" s="14">
        <v>0</v>
      </c>
      <c r="AM3274" s="14">
        <v>76530.588279735704</v>
      </c>
      <c r="AN3274" s="14">
        <v>0</v>
      </c>
      <c r="AO3274" s="14">
        <v>43213850.909999996</v>
      </c>
      <c r="AP3274" s="14">
        <v>67152772.650000006</v>
      </c>
      <c r="AQ3274" s="14">
        <f t="shared" si="50"/>
        <v>111790107.24000001</v>
      </c>
    </row>
    <row r="3275" spans="1:43" x14ac:dyDescent="0.2">
      <c r="A3275" s="2" t="s">
        <v>1352</v>
      </c>
      <c r="B3275" s="2" t="s">
        <v>1343</v>
      </c>
      <c r="C3275" s="3" t="s">
        <v>1353</v>
      </c>
      <c r="D3275" s="3" t="s">
        <v>1345</v>
      </c>
      <c r="E3275" s="3" t="s">
        <v>1346</v>
      </c>
      <c r="F3275" s="14">
        <v>10769531</v>
      </c>
      <c r="G3275" s="14">
        <v>0</v>
      </c>
      <c r="H3275" s="14">
        <v>0</v>
      </c>
      <c r="I3275" s="14">
        <v>3164369.2758175302</v>
      </c>
      <c r="J3275" s="14">
        <v>0</v>
      </c>
      <c r="K3275" s="14">
        <v>105265.004737561</v>
      </c>
      <c r="L3275" s="14">
        <v>0</v>
      </c>
      <c r="M3275" s="14">
        <v>1346053.25240088</v>
      </c>
      <c r="N3275" s="14">
        <v>2239.7301556142602</v>
      </c>
      <c r="O3275" s="14">
        <v>1690408.87310619</v>
      </c>
      <c r="P3275" s="14">
        <v>0</v>
      </c>
      <c r="Q3275" s="14">
        <v>24328.8809185348</v>
      </c>
      <c r="R3275" s="14">
        <v>0</v>
      </c>
      <c r="S3275" s="14">
        <v>49622.106158072304</v>
      </c>
      <c r="T3275" s="14">
        <v>0</v>
      </c>
      <c r="U3275" s="14">
        <v>0</v>
      </c>
      <c r="V3275" s="14">
        <v>0</v>
      </c>
      <c r="W3275" s="14">
        <v>0</v>
      </c>
      <c r="X3275" s="14">
        <v>0</v>
      </c>
      <c r="Y3275" s="14">
        <v>0</v>
      </c>
      <c r="Z3275" s="14">
        <v>0</v>
      </c>
      <c r="AA3275" s="14">
        <v>0</v>
      </c>
      <c r="AB3275" s="14">
        <v>0</v>
      </c>
      <c r="AC3275" s="14">
        <v>179871.89626991001</v>
      </c>
      <c r="AD3275" s="14">
        <v>0</v>
      </c>
      <c r="AE3275" s="14">
        <v>0</v>
      </c>
      <c r="AF3275" s="14">
        <v>0</v>
      </c>
      <c r="AG3275" s="14">
        <v>0</v>
      </c>
      <c r="AH3275" s="14">
        <v>136759.40335064501</v>
      </c>
      <c r="AI3275" s="14">
        <v>0</v>
      </c>
      <c r="AJ3275" s="14">
        <v>0</v>
      </c>
      <c r="AK3275" s="14">
        <v>0</v>
      </c>
      <c r="AL3275" s="14">
        <v>0</v>
      </c>
      <c r="AM3275" s="14">
        <v>375062.58708505298</v>
      </c>
      <c r="AN3275" s="14">
        <v>0</v>
      </c>
      <c r="AO3275" s="14">
        <v>214930321.21000001</v>
      </c>
      <c r="AP3275" s="14">
        <v>301182683.88999999</v>
      </c>
      <c r="AQ3275" s="14">
        <f t="shared" si="50"/>
        <v>533956517.11000001</v>
      </c>
    </row>
    <row r="3276" spans="1:43" x14ac:dyDescent="0.2">
      <c r="A3276" s="2" t="s">
        <v>1352</v>
      </c>
      <c r="B3276" s="2" t="s">
        <v>1343</v>
      </c>
      <c r="C3276" s="3" t="s">
        <v>1353</v>
      </c>
      <c r="D3276" s="3" t="s">
        <v>286</v>
      </c>
      <c r="E3276" s="3" t="s">
        <v>287</v>
      </c>
      <c r="F3276" s="14">
        <v>0</v>
      </c>
      <c r="G3276" s="14">
        <v>0</v>
      </c>
      <c r="H3276" s="14">
        <v>0</v>
      </c>
      <c r="I3276" s="14">
        <v>2623410.5175477699</v>
      </c>
      <c r="J3276" s="14">
        <v>0</v>
      </c>
      <c r="K3276" s="14">
        <v>87269.625156782</v>
      </c>
      <c r="L3276" s="14">
        <v>0</v>
      </c>
      <c r="M3276" s="14">
        <v>1115941.26719472</v>
      </c>
      <c r="N3276" s="14">
        <v>1856.8413274678101</v>
      </c>
      <c r="O3276" s="14">
        <v>1401428.22475014</v>
      </c>
      <c r="P3276" s="14">
        <v>0</v>
      </c>
      <c r="Q3276" s="14">
        <v>20169.783144339901</v>
      </c>
      <c r="R3276" s="14">
        <v>0</v>
      </c>
      <c r="S3276" s="14">
        <v>41139.052952132603</v>
      </c>
      <c r="T3276" s="14">
        <v>0</v>
      </c>
      <c r="U3276" s="14">
        <v>0</v>
      </c>
      <c r="V3276" s="14">
        <v>0</v>
      </c>
      <c r="W3276" s="14">
        <v>0</v>
      </c>
      <c r="X3276" s="14">
        <v>0</v>
      </c>
      <c r="Y3276" s="14">
        <v>0</v>
      </c>
      <c r="Z3276" s="14">
        <v>0</v>
      </c>
      <c r="AA3276" s="14">
        <v>0</v>
      </c>
      <c r="AB3276" s="14">
        <v>0</v>
      </c>
      <c r="AC3276" s="14">
        <v>149122.23680462601</v>
      </c>
      <c r="AD3276" s="14">
        <v>0</v>
      </c>
      <c r="AE3276" s="14">
        <v>0</v>
      </c>
      <c r="AF3276" s="14">
        <v>0</v>
      </c>
      <c r="AG3276" s="14">
        <v>0</v>
      </c>
      <c r="AH3276" s="14">
        <v>113379.958485075</v>
      </c>
      <c r="AI3276" s="14">
        <v>0</v>
      </c>
      <c r="AJ3276" s="14">
        <v>0</v>
      </c>
      <c r="AK3276" s="14">
        <v>0</v>
      </c>
      <c r="AL3276" s="14">
        <v>0</v>
      </c>
      <c r="AM3276" s="14">
        <v>310944.472636936</v>
      </c>
      <c r="AN3276" s="14">
        <v>0</v>
      </c>
      <c r="AO3276" s="14">
        <v>178187315.03999999</v>
      </c>
      <c r="AP3276" s="14">
        <v>249694568.33000001</v>
      </c>
      <c r="AQ3276" s="14">
        <f t="shared" si="50"/>
        <v>433746545.35000002</v>
      </c>
    </row>
    <row r="3277" spans="1:43" x14ac:dyDescent="0.2">
      <c r="A3277" s="2" t="s">
        <v>1354</v>
      </c>
      <c r="B3277" s="2" t="s">
        <v>1343</v>
      </c>
      <c r="C3277" s="3" t="s">
        <v>1355</v>
      </c>
      <c r="D3277" s="3" t="s">
        <v>21</v>
      </c>
      <c r="E3277" s="3" t="s">
        <v>2241</v>
      </c>
      <c r="F3277" s="14">
        <v>0</v>
      </c>
      <c r="G3277" s="14">
        <v>0</v>
      </c>
      <c r="H3277" s="14">
        <v>0</v>
      </c>
      <c r="I3277" s="14">
        <v>11411.5431965558</v>
      </c>
      <c r="J3277" s="14">
        <v>0</v>
      </c>
      <c r="K3277" s="14">
        <v>363.46473956888298</v>
      </c>
      <c r="L3277" s="14">
        <v>0</v>
      </c>
      <c r="M3277" s="14">
        <v>4647.74198809072</v>
      </c>
      <c r="N3277" s="14">
        <v>7.7350360648269199</v>
      </c>
      <c r="O3277" s="14">
        <v>5836.7559653030103</v>
      </c>
      <c r="P3277" s="14">
        <v>0</v>
      </c>
      <c r="Q3277" s="14">
        <v>84.004364932088507</v>
      </c>
      <c r="R3277" s="14">
        <v>0</v>
      </c>
      <c r="S3277" s="14">
        <v>171.337683326991</v>
      </c>
      <c r="T3277" s="14">
        <v>0</v>
      </c>
      <c r="U3277" s="14">
        <v>0</v>
      </c>
      <c r="V3277" s="14">
        <v>0</v>
      </c>
      <c r="W3277" s="14">
        <v>0</v>
      </c>
      <c r="X3277" s="14">
        <v>0</v>
      </c>
      <c r="Y3277" s="14">
        <v>0</v>
      </c>
      <c r="Z3277" s="14">
        <v>0</v>
      </c>
      <c r="AA3277" s="14">
        <v>0</v>
      </c>
      <c r="AB3277" s="14">
        <v>0</v>
      </c>
      <c r="AC3277" s="14">
        <v>621.07422271881205</v>
      </c>
      <c r="AD3277" s="14">
        <v>0</v>
      </c>
      <c r="AE3277" s="14">
        <v>0</v>
      </c>
      <c r="AF3277" s="14">
        <v>0</v>
      </c>
      <c r="AG3277" s="14">
        <v>0</v>
      </c>
      <c r="AH3277" s="14">
        <v>472.21185356807598</v>
      </c>
      <c r="AI3277" s="14">
        <v>0</v>
      </c>
      <c r="AJ3277" s="14">
        <v>0</v>
      </c>
      <c r="AK3277" s="14">
        <v>0</v>
      </c>
      <c r="AL3277" s="14">
        <v>0</v>
      </c>
      <c r="AM3277" s="14">
        <v>1295.04094987082</v>
      </c>
      <c r="AN3277" s="14">
        <v>0</v>
      </c>
      <c r="AO3277" s="14">
        <v>735309.49</v>
      </c>
      <c r="AP3277" s="14">
        <v>1246817.45</v>
      </c>
      <c r="AQ3277" s="14">
        <f t="shared" si="50"/>
        <v>2007037.85</v>
      </c>
    </row>
    <row r="3278" spans="1:43" x14ac:dyDescent="0.2">
      <c r="A3278" s="2" t="s">
        <v>1360</v>
      </c>
      <c r="B3278" s="2" t="s">
        <v>1343</v>
      </c>
      <c r="C3278" s="3" t="s">
        <v>1361</v>
      </c>
      <c r="D3278" s="3" t="s">
        <v>53</v>
      </c>
      <c r="E3278" s="3" t="s">
        <v>54</v>
      </c>
      <c r="F3278" s="14">
        <v>0</v>
      </c>
      <c r="G3278" s="14">
        <v>0</v>
      </c>
      <c r="H3278" s="14">
        <v>0</v>
      </c>
      <c r="I3278" s="14">
        <v>742334.39872430405</v>
      </c>
      <c r="J3278" s="14">
        <v>0</v>
      </c>
      <c r="K3278" s="14">
        <v>17419.258581361999</v>
      </c>
      <c r="L3278" s="14">
        <v>0</v>
      </c>
      <c r="M3278" s="14">
        <v>222744.359949059</v>
      </c>
      <c r="N3278" s="14">
        <v>370.67706482001103</v>
      </c>
      <c r="O3278" s="14">
        <v>279728.14009634103</v>
      </c>
      <c r="P3278" s="14">
        <v>0</v>
      </c>
      <c r="Q3278" s="14">
        <v>4025.9220629310298</v>
      </c>
      <c r="R3278" s="14">
        <v>0</v>
      </c>
      <c r="S3278" s="14">
        <v>8211.41983322753</v>
      </c>
      <c r="T3278" s="14">
        <v>0</v>
      </c>
      <c r="U3278" s="14">
        <v>0</v>
      </c>
      <c r="V3278" s="14">
        <v>0</v>
      </c>
      <c r="W3278" s="14">
        <v>0</v>
      </c>
      <c r="X3278" s="14">
        <v>0</v>
      </c>
      <c r="Y3278" s="14">
        <v>0</v>
      </c>
      <c r="Z3278" s="14">
        <v>0</v>
      </c>
      <c r="AA3278" s="14">
        <v>0</v>
      </c>
      <c r="AB3278" s="14">
        <v>0</v>
      </c>
      <c r="AC3278" s="14">
        <v>29765.1632278326</v>
      </c>
      <c r="AD3278" s="14">
        <v>0</v>
      </c>
      <c r="AE3278" s="14">
        <v>0</v>
      </c>
      <c r="AF3278" s="14">
        <v>0</v>
      </c>
      <c r="AG3278" s="14">
        <v>0</v>
      </c>
      <c r="AH3278" s="14">
        <v>22630.911462636701</v>
      </c>
      <c r="AI3278" s="14">
        <v>0</v>
      </c>
      <c r="AJ3278" s="14">
        <v>0</v>
      </c>
      <c r="AK3278" s="14">
        <v>0</v>
      </c>
      <c r="AL3278" s="14">
        <v>0</v>
      </c>
      <c r="AM3278" s="14">
        <v>62065.208997485897</v>
      </c>
      <c r="AN3278" s="14">
        <v>0</v>
      </c>
      <c r="AO3278" s="14">
        <v>35187792.82</v>
      </c>
      <c r="AP3278" s="14">
        <v>56067546.049999997</v>
      </c>
      <c r="AQ3278" s="14">
        <f t="shared" ref="AQ3278:AQ3341" si="51">SUM(F3278:AP3278)</f>
        <v>92644634.329999998</v>
      </c>
    </row>
    <row r="3279" spans="1:43" x14ac:dyDescent="0.2">
      <c r="A3279" s="2" t="s">
        <v>1360</v>
      </c>
      <c r="B3279" s="2" t="s">
        <v>1343</v>
      </c>
      <c r="C3279" s="3" t="s">
        <v>1361</v>
      </c>
      <c r="D3279" s="3" t="s">
        <v>21</v>
      </c>
      <c r="E3279" s="3" t="s">
        <v>2241</v>
      </c>
      <c r="F3279" s="14">
        <v>0</v>
      </c>
      <c r="G3279" s="14">
        <v>0</v>
      </c>
      <c r="H3279" s="14">
        <v>0</v>
      </c>
      <c r="I3279" s="14">
        <v>136660.180595293</v>
      </c>
      <c r="J3279" s="14">
        <v>0</v>
      </c>
      <c r="K3279" s="14">
        <v>3206.8014464316002</v>
      </c>
      <c r="L3279" s="14">
        <v>0</v>
      </c>
      <c r="M3279" s="14">
        <v>41006.1617911453</v>
      </c>
      <c r="N3279" s="14">
        <v>68.239858893632302</v>
      </c>
      <c r="O3279" s="14">
        <v>51496.600735255401</v>
      </c>
      <c r="P3279" s="14">
        <v>0</v>
      </c>
      <c r="Q3279" s="14">
        <v>741.152824290799</v>
      </c>
      <c r="R3279" s="14">
        <v>0</v>
      </c>
      <c r="S3279" s="14">
        <v>1511.68276625884</v>
      </c>
      <c r="T3279" s="14">
        <v>0</v>
      </c>
      <c r="U3279" s="14">
        <v>0</v>
      </c>
      <c r="V3279" s="14">
        <v>0</v>
      </c>
      <c r="W3279" s="14">
        <v>0</v>
      </c>
      <c r="X3279" s="14">
        <v>0</v>
      </c>
      <c r="Y3279" s="14">
        <v>0</v>
      </c>
      <c r="Z3279" s="14">
        <v>0</v>
      </c>
      <c r="AA3279" s="14">
        <v>0</v>
      </c>
      <c r="AB3279" s="14">
        <v>0</v>
      </c>
      <c r="AC3279" s="14">
        <v>5479.6229154331404</v>
      </c>
      <c r="AD3279" s="14">
        <v>0</v>
      </c>
      <c r="AE3279" s="14">
        <v>0</v>
      </c>
      <c r="AF3279" s="14">
        <v>0</v>
      </c>
      <c r="AG3279" s="14">
        <v>0</v>
      </c>
      <c r="AH3279" s="14">
        <v>4166.24159251528</v>
      </c>
      <c r="AI3279" s="14">
        <v>0</v>
      </c>
      <c r="AJ3279" s="14">
        <v>0</v>
      </c>
      <c r="AK3279" s="14">
        <v>0</v>
      </c>
      <c r="AL3279" s="14">
        <v>0</v>
      </c>
      <c r="AM3279" s="14">
        <v>11425.905474482901</v>
      </c>
      <c r="AN3279" s="14">
        <v>0</v>
      </c>
      <c r="AO3279" s="14">
        <v>6477902.9299999997</v>
      </c>
      <c r="AP3279" s="14">
        <v>10321764.800000001</v>
      </c>
      <c r="AQ3279" s="14">
        <f t="shared" si="51"/>
        <v>17055430.32</v>
      </c>
    </row>
    <row r="3280" spans="1:43" x14ac:dyDescent="0.2">
      <c r="A3280" s="2" t="s">
        <v>1364</v>
      </c>
      <c r="B3280" s="2" t="s">
        <v>1343</v>
      </c>
      <c r="C3280" s="3" t="s">
        <v>1365</v>
      </c>
      <c r="D3280" s="3" t="s">
        <v>870</v>
      </c>
      <c r="E3280" s="3" t="s">
        <v>871</v>
      </c>
      <c r="F3280" s="14">
        <v>0</v>
      </c>
      <c r="G3280" s="14">
        <v>0</v>
      </c>
      <c r="H3280" s="14">
        <v>0</v>
      </c>
      <c r="I3280" s="14">
        <v>11522319.197335999</v>
      </c>
      <c r="J3280" s="14">
        <v>0</v>
      </c>
      <c r="K3280" s="14">
        <v>343281.43410325301</v>
      </c>
      <c r="L3280" s="14">
        <v>0</v>
      </c>
      <c r="M3280" s="14">
        <v>4389636.3566247802</v>
      </c>
      <c r="N3280" s="14">
        <v>7304.2384335542101</v>
      </c>
      <c r="O3280" s="14">
        <v>5512619.9969153898</v>
      </c>
      <c r="P3280" s="14">
        <v>0</v>
      </c>
      <c r="Q3280" s="14">
        <v>79339.582619409193</v>
      </c>
      <c r="R3280" s="14">
        <v>0</v>
      </c>
      <c r="S3280" s="14">
        <v>161823.362836307</v>
      </c>
      <c r="T3280" s="14">
        <v>0</v>
      </c>
      <c r="U3280" s="14">
        <v>0</v>
      </c>
      <c r="V3280" s="14">
        <v>0</v>
      </c>
      <c r="W3280" s="14">
        <v>0</v>
      </c>
      <c r="X3280" s="14">
        <v>0</v>
      </c>
      <c r="Y3280" s="14">
        <v>0</v>
      </c>
      <c r="Z3280" s="14">
        <v>0</v>
      </c>
      <c r="AA3280" s="14">
        <v>0</v>
      </c>
      <c r="AB3280" s="14">
        <v>0</v>
      </c>
      <c r="AC3280" s="14">
        <v>586583.19796694</v>
      </c>
      <c r="AD3280" s="14">
        <v>0</v>
      </c>
      <c r="AE3280" s="14">
        <v>0</v>
      </c>
      <c r="AF3280" s="14">
        <v>0</v>
      </c>
      <c r="AG3280" s="14">
        <v>0</v>
      </c>
      <c r="AH3280" s="14">
        <v>445987.902650162</v>
      </c>
      <c r="AI3280" s="14">
        <v>0</v>
      </c>
      <c r="AJ3280" s="14">
        <v>0</v>
      </c>
      <c r="AK3280" s="14">
        <v>0</v>
      </c>
      <c r="AL3280" s="14">
        <v>0</v>
      </c>
      <c r="AM3280" s="14">
        <v>1223122.43051425</v>
      </c>
      <c r="AN3280" s="14">
        <v>0</v>
      </c>
      <c r="AO3280" s="14">
        <v>710654644.61000001</v>
      </c>
      <c r="AP3280" s="14">
        <v>1165011148.9000001</v>
      </c>
      <c r="AQ3280" s="14">
        <f t="shared" si="51"/>
        <v>1899937811.21</v>
      </c>
    </row>
    <row r="3281" spans="1:43" x14ac:dyDescent="0.2">
      <c r="A3281" s="2" t="s">
        <v>1279</v>
      </c>
      <c r="B3281" s="2" t="s">
        <v>1271</v>
      </c>
      <c r="C3281" s="3" t="s">
        <v>1280</v>
      </c>
      <c r="D3281" s="3" t="s">
        <v>449</v>
      </c>
      <c r="E3281" s="3" t="s">
        <v>450</v>
      </c>
      <c r="F3281" s="14">
        <v>14154334</v>
      </c>
      <c r="G3281" s="14">
        <v>0</v>
      </c>
      <c r="H3281" s="14">
        <v>0</v>
      </c>
      <c r="I3281" s="14">
        <v>5602240.4264920997</v>
      </c>
      <c r="J3281" s="14">
        <v>0</v>
      </c>
      <c r="K3281" s="14">
        <v>615103.78976068902</v>
      </c>
      <c r="L3281" s="14">
        <v>0</v>
      </c>
      <c r="M3281" s="14">
        <v>4978090.2200404098</v>
      </c>
      <c r="N3281" s="14">
        <v>216644.69252528201</v>
      </c>
      <c r="O3281" s="14">
        <v>4551866.36858619</v>
      </c>
      <c r="P3281" s="14">
        <v>0</v>
      </c>
      <c r="Q3281" s="14">
        <v>471698.506712606</v>
      </c>
      <c r="R3281" s="14">
        <v>0</v>
      </c>
      <c r="S3281" s="14">
        <v>0</v>
      </c>
      <c r="T3281" s="14">
        <v>0</v>
      </c>
      <c r="U3281" s="14">
        <v>0</v>
      </c>
      <c r="V3281" s="14">
        <v>0</v>
      </c>
      <c r="W3281" s="14">
        <v>5312756.5319753196</v>
      </c>
      <c r="X3281" s="14">
        <v>0</v>
      </c>
      <c r="Y3281" s="14">
        <v>0</v>
      </c>
      <c r="Z3281" s="14">
        <v>0</v>
      </c>
      <c r="AA3281" s="14">
        <v>4522130.8084396301</v>
      </c>
      <c r="AB3281" s="14">
        <v>0</v>
      </c>
      <c r="AC3281" s="14">
        <v>5661787.8453346603</v>
      </c>
      <c r="AD3281" s="14">
        <v>0</v>
      </c>
      <c r="AE3281" s="14">
        <v>23624594.103155602</v>
      </c>
      <c r="AF3281" s="14">
        <v>0</v>
      </c>
      <c r="AG3281" s="14">
        <v>0</v>
      </c>
      <c r="AH3281" s="14">
        <v>221049.13426081999</v>
      </c>
      <c r="AI3281" s="14">
        <v>576989.06533182797</v>
      </c>
      <c r="AJ3281" s="14">
        <v>0</v>
      </c>
      <c r="AK3281" s="14">
        <v>0</v>
      </c>
      <c r="AL3281" s="14">
        <v>0</v>
      </c>
      <c r="AM3281" s="14">
        <v>626850.16738484998</v>
      </c>
      <c r="AN3281" s="14">
        <v>0</v>
      </c>
      <c r="AO3281" s="14">
        <v>378717598.29000002</v>
      </c>
      <c r="AP3281" s="14">
        <v>464308840.76999998</v>
      </c>
      <c r="AQ3281" s="14">
        <f t="shared" si="51"/>
        <v>914162574.72000003</v>
      </c>
    </row>
    <row r="3282" spans="1:43" x14ac:dyDescent="0.2">
      <c r="A3282" s="2" t="s">
        <v>1279</v>
      </c>
      <c r="B3282" s="2" t="s">
        <v>1271</v>
      </c>
      <c r="C3282" s="3" t="s">
        <v>1280</v>
      </c>
      <c r="D3282" s="3" t="s">
        <v>40</v>
      </c>
      <c r="E3282" s="3" t="s">
        <v>41</v>
      </c>
      <c r="F3282" s="14">
        <v>0</v>
      </c>
      <c r="G3282" s="14">
        <v>0</v>
      </c>
      <c r="H3282" s="14">
        <v>0</v>
      </c>
      <c r="I3282" s="14">
        <v>975057.74921552697</v>
      </c>
      <c r="J3282" s="14">
        <v>0</v>
      </c>
      <c r="K3282" s="14">
        <v>107057.475423907</v>
      </c>
      <c r="L3282" s="14">
        <v>0</v>
      </c>
      <c r="M3282" s="14">
        <v>866425.76466211502</v>
      </c>
      <c r="N3282" s="14">
        <v>37706.5370622556</v>
      </c>
      <c r="O3282" s="14">
        <v>792242.43127719802</v>
      </c>
      <c r="P3282" s="14">
        <v>0</v>
      </c>
      <c r="Q3282" s="14">
        <v>82098.098126700905</v>
      </c>
      <c r="R3282" s="14">
        <v>0</v>
      </c>
      <c r="S3282" s="14">
        <v>0</v>
      </c>
      <c r="T3282" s="14">
        <v>0</v>
      </c>
      <c r="U3282" s="14">
        <v>0</v>
      </c>
      <c r="V3282" s="14">
        <v>0</v>
      </c>
      <c r="W3282" s="14">
        <v>924673.70762978902</v>
      </c>
      <c r="X3282" s="14">
        <v>0</v>
      </c>
      <c r="Y3282" s="14">
        <v>0</v>
      </c>
      <c r="Z3282" s="14">
        <v>0</v>
      </c>
      <c r="AA3282" s="14">
        <v>787067.02177298197</v>
      </c>
      <c r="AB3282" s="14">
        <v>0</v>
      </c>
      <c r="AC3282" s="14">
        <v>985421.84782037197</v>
      </c>
      <c r="AD3282" s="14">
        <v>0</v>
      </c>
      <c r="AE3282" s="14">
        <v>4111809.1689572702</v>
      </c>
      <c r="AF3282" s="14">
        <v>0</v>
      </c>
      <c r="AG3282" s="14">
        <v>0</v>
      </c>
      <c r="AH3282" s="14">
        <v>38473.120557118898</v>
      </c>
      <c r="AI3282" s="14">
        <v>100423.69061920101</v>
      </c>
      <c r="AJ3282" s="14">
        <v>0</v>
      </c>
      <c r="AK3282" s="14">
        <v>0</v>
      </c>
      <c r="AL3282" s="14">
        <v>0</v>
      </c>
      <c r="AM3282" s="14">
        <v>109101.906875562</v>
      </c>
      <c r="AN3282" s="14">
        <v>0</v>
      </c>
      <c r="AO3282" s="14">
        <v>65914973.460000001</v>
      </c>
      <c r="AP3282" s="14">
        <v>80811942.879999995</v>
      </c>
      <c r="AQ3282" s="14">
        <f t="shared" si="51"/>
        <v>156644474.86000001</v>
      </c>
    </row>
    <row r="3283" spans="1:43" x14ac:dyDescent="0.2">
      <c r="A3283" s="2" t="s">
        <v>1279</v>
      </c>
      <c r="B3283" s="2" t="s">
        <v>1271</v>
      </c>
      <c r="C3283" s="3" t="s">
        <v>1280</v>
      </c>
      <c r="D3283" s="3" t="s">
        <v>292</v>
      </c>
      <c r="E3283" s="3" t="s">
        <v>293</v>
      </c>
      <c r="F3283" s="14">
        <v>0</v>
      </c>
      <c r="G3283" s="14">
        <v>0</v>
      </c>
      <c r="H3283" s="14">
        <v>0</v>
      </c>
      <c r="I3283" s="14">
        <v>1134096.6785951499</v>
      </c>
      <c r="J3283" s="14">
        <v>0</v>
      </c>
      <c r="K3283" s="14">
        <v>124519.319388741</v>
      </c>
      <c r="L3283" s="14">
        <v>0</v>
      </c>
      <c r="M3283" s="14">
        <v>1007746.03631745</v>
      </c>
      <c r="N3283" s="14">
        <v>43856.7443600478</v>
      </c>
      <c r="O3283" s="14">
        <v>921462.86789318698</v>
      </c>
      <c r="P3283" s="14">
        <v>0</v>
      </c>
      <c r="Q3283" s="14">
        <v>95488.888201112699</v>
      </c>
      <c r="R3283" s="14">
        <v>0</v>
      </c>
      <c r="S3283" s="14">
        <v>0</v>
      </c>
      <c r="T3283" s="14">
        <v>0</v>
      </c>
      <c r="U3283" s="14">
        <v>0</v>
      </c>
      <c r="V3283" s="14">
        <v>0</v>
      </c>
      <c r="W3283" s="14">
        <v>1075494.63757496</v>
      </c>
      <c r="X3283" s="14">
        <v>0</v>
      </c>
      <c r="Y3283" s="14">
        <v>0</v>
      </c>
      <c r="Z3283" s="14">
        <v>0</v>
      </c>
      <c r="AA3283" s="14">
        <v>915443.31188860897</v>
      </c>
      <c r="AB3283" s="14">
        <v>0</v>
      </c>
      <c r="AC3283" s="14">
        <v>1146151.2361983701</v>
      </c>
      <c r="AD3283" s="14">
        <v>0</v>
      </c>
      <c r="AE3283" s="14">
        <v>4782474.8075518999</v>
      </c>
      <c r="AF3283" s="14">
        <v>0</v>
      </c>
      <c r="AG3283" s="14">
        <v>0</v>
      </c>
      <c r="AH3283" s="14">
        <v>44748.363134514999</v>
      </c>
      <c r="AI3283" s="14">
        <v>116803.516586717</v>
      </c>
      <c r="AJ3283" s="14">
        <v>0</v>
      </c>
      <c r="AK3283" s="14">
        <v>0</v>
      </c>
      <c r="AL3283" s="14">
        <v>0</v>
      </c>
      <c r="AM3283" s="14">
        <v>126897.212309239</v>
      </c>
      <c r="AN3283" s="14">
        <v>0</v>
      </c>
      <c r="AO3283" s="14">
        <v>76666179.560000002</v>
      </c>
      <c r="AP3283" s="14">
        <v>93992951.790000007</v>
      </c>
      <c r="AQ3283" s="14">
        <f t="shared" si="51"/>
        <v>182194314.97000003</v>
      </c>
    </row>
    <row r="3284" spans="1:43" x14ac:dyDescent="0.2">
      <c r="A3284" s="2" t="s">
        <v>1283</v>
      </c>
      <c r="B3284" s="2" t="s">
        <v>1271</v>
      </c>
      <c r="C3284" s="3" t="s">
        <v>1284</v>
      </c>
      <c r="D3284" s="3" t="s">
        <v>18</v>
      </c>
      <c r="E3284" s="3" t="s">
        <v>2239</v>
      </c>
      <c r="F3284" s="14">
        <v>0</v>
      </c>
      <c r="G3284" s="14">
        <v>0</v>
      </c>
      <c r="H3284" s="14">
        <v>0</v>
      </c>
      <c r="I3284" s="14">
        <v>27.981417476491799</v>
      </c>
      <c r="J3284" s="14">
        <v>0</v>
      </c>
      <c r="K3284" s="14">
        <v>2.8843372385790702</v>
      </c>
      <c r="L3284" s="14">
        <v>0</v>
      </c>
      <c r="M3284" s="14">
        <v>23.343216278997001</v>
      </c>
      <c r="N3284" s="14">
        <v>1.0158880040224201</v>
      </c>
      <c r="O3284" s="14">
        <v>21.344575938348299</v>
      </c>
      <c r="P3284" s="14">
        <v>0</v>
      </c>
      <c r="Q3284" s="14">
        <v>2.2118781061275201</v>
      </c>
      <c r="R3284" s="14">
        <v>0</v>
      </c>
      <c r="S3284" s="14">
        <v>0</v>
      </c>
      <c r="T3284" s="14">
        <v>0</v>
      </c>
      <c r="U3284" s="14">
        <v>0</v>
      </c>
      <c r="V3284" s="14">
        <v>0</v>
      </c>
      <c r="W3284" s="14">
        <v>24.912539092167499</v>
      </c>
      <c r="X3284" s="14">
        <v>0</v>
      </c>
      <c r="Y3284" s="14">
        <v>0</v>
      </c>
      <c r="Z3284" s="14">
        <v>0</v>
      </c>
      <c r="AA3284" s="14">
        <v>21.205142055961701</v>
      </c>
      <c r="AB3284" s="14">
        <v>0</v>
      </c>
      <c r="AC3284" s="14">
        <v>26.549202132626998</v>
      </c>
      <c r="AD3284" s="14">
        <v>0</v>
      </c>
      <c r="AE3284" s="14">
        <v>110.780244706557</v>
      </c>
      <c r="AF3284" s="14">
        <v>0</v>
      </c>
      <c r="AG3284" s="14">
        <v>0</v>
      </c>
      <c r="AH3284" s="14">
        <v>1.0365364920165401</v>
      </c>
      <c r="AI3284" s="14">
        <v>2.7056058379332799</v>
      </c>
      <c r="AJ3284" s="14">
        <v>0</v>
      </c>
      <c r="AK3284" s="14">
        <v>0</v>
      </c>
      <c r="AL3284" s="14">
        <v>0</v>
      </c>
      <c r="AM3284" s="14">
        <v>2.9394166401711801</v>
      </c>
      <c r="AN3284" s="14">
        <v>0</v>
      </c>
      <c r="AO3284" s="14">
        <v>1774.69</v>
      </c>
      <c r="AP3284" s="14">
        <v>2528.2399999999998</v>
      </c>
      <c r="AQ3284" s="14">
        <f t="shared" si="51"/>
        <v>4571.84</v>
      </c>
    </row>
    <row r="3285" spans="1:43" x14ac:dyDescent="0.2">
      <c r="A3285" s="2" t="s">
        <v>1285</v>
      </c>
      <c r="B3285" s="2" t="s">
        <v>1271</v>
      </c>
      <c r="C3285" s="3" t="s">
        <v>1286</v>
      </c>
      <c r="D3285" s="3" t="s">
        <v>694</v>
      </c>
      <c r="E3285" s="3" t="s">
        <v>695</v>
      </c>
      <c r="F3285" s="14">
        <v>0</v>
      </c>
      <c r="G3285" s="14">
        <v>0</v>
      </c>
      <c r="H3285" s="14">
        <v>0</v>
      </c>
      <c r="I3285" s="14">
        <v>4221408.7974789198</v>
      </c>
      <c r="J3285" s="14">
        <v>0</v>
      </c>
      <c r="K3285" s="14">
        <v>207919.63433316699</v>
      </c>
      <c r="L3285" s="14">
        <v>0</v>
      </c>
      <c r="M3285" s="14">
        <v>1682713.24516402</v>
      </c>
      <c r="N3285" s="14">
        <v>73230.891744408407</v>
      </c>
      <c r="O3285" s="14">
        <v>1538639.6012134701</v>
      </c>
      <c r="P3285" s="14">
        <v>0</v>
      </c>
      <c r="Q3285" s="14">
        <v>159445.271942244</v>
      </c>
      <c r="R3285" s="14">
        <v>0</v>
      </c>
      <c r="S3285" s="14">
        <v>0</v>
      </c>
      <c r="T3285" s="14">
        <v>0</v>
      </c>
      <c r="U3285" s="14">
        <v>0</v>
      </c>
      <c r="V3285" s="14">
        <v>0</v>
      </c>
      <c r="W3285" s="14">
        <v>1795838.6953310701</v>
      </c>
      <c r="X3285" s="14">
        <v>0</v>
      </c>
      <c r="Y3285" s="14">
        <v>0</v>
      </c>
      <c r="Z3285" s="14">
        <v>0</v>
      </c>
      <c r="AA3285" s="14">
        <v>1528588.1671326801</v>
      </c>
      <c r="AB3285" s="14">
        <v>0</v>
      </c>
      <c r="AC3285" s="14">
        <v>1913819.29653559</v>
      </c>
      <c r="AD3285" s="14">
        <v>0</v>
      </c>
      <c r="AE3285" s="14">
        <v>7985676.5714074904</v>
      </c>
      <c r="AF3285" s="14">
        <v>0</v>
      </c>
      <c r="AG3285" s="14">
        <v>0</v>
      </c>
      <c r="AH3285" s="14">
        <v>74719.761629796194</v>
      </c>
      <c r="AI3285" s="14">
        <v>195035.92106528601</v>
      </c>
      <c r="AJ3285" s="14">
        <v>0</v>
      </c>
      <c r="AK3285" s="14">
        <v>0</v>
      </c>
      <c r="AL3285" s="14">
        <v>0</v>
      </c>
      <c r="AM3285" s="14">
        <v>211890.385021856</v>
      </c>
      <c r="AN3285" s="14">
        <v>0</v>
      </c>
      <c r="AO3285" s="14">
        <v>128110688.3</v>
      </c>
      <c r="AP3285" s="14">
        <v>166057023.65000001</v>
      </c>
      <c r="AQ3285" s="14">
        <f t="shared" si="51"/>
        <v>315756638.19</v>
      </c>
    </row>
    <row r="3286" spans="1:43" x14ac:dyDescent="0.2">
      <c r="A3286" s="2" t="s">
        <v>1287</v>
      </c>
      <c r="B3286" s="2" t="s">
        <v>1271</v>
      </c>
      <c r="C3286" s="3" t="s">
        <v>1288</v>
      </c>
      <c r="D3286" s="3" t="s">
        <v>21</v>
      </c>
      <c r="E3286" s="3" t="s">
        <v>2241</v>
      </c>
      <c r="F3286" s="14">
        <v>0</v>
      </c>
      <c r="G3286" s="14">
        <v>0</v>
      </c>
      <c r="H3286" s="14">
        <v>0</v>
      </c>
      <c r="I3286" s="14">
        <v>18342.263059305202</v>
      </c>
      <c r="J3286" s="14">
        <v>0</v>
      </c>
      <c r="K3286" s="14">
        <v>1848.4221559049699</v>
      </c>
      <c r="L3286" s="14">
        <v>0</v>
      </c>
      <c r="M3286" s="14">
        <v>14959.423985216101</v>
      </c>
      <c r="N3286" s="14">
        <v>651.03096015620304</v>
      </c>
      <c r="O3286" s="14">
        <v>13678.6000053062</v>
      </c>
      <c r="P3286" s="14">
        <v>0</v>
      </c>
      <c r="Q3286" s="14">
        <v>1417.47646253883</v>
      </c>
      <c r="R3286" s="14">
        <v>0</v>
      </c>
      <c r="S3286" s="14">
        <v>0</v>
      </c>
      <c r="T3286" s="14">
        <v>0</v>
      </c>
      <c r="U3286" s="14">
        <v>0</v>
      </c>
      <c r="V3286" s="14">
        <v>0</v>
      </c>
      <c r="W3286" s="14">
        <v>15965.111903765501</v>
      </c>
      <c r="X3286" s="14">
        <v>0</v>
      </c>
      <c r="Y3286" s="14">
        <v>0</v>
      </c>
      <c r="Z3286" s="14">
        <v>0</v>
      </c>
      <c r="AA3286" s="14">
        <v>13589.2439026918</v>
      </c>
      <c r="AB3286" s="14">
        <v>0</v>
      </c>
      <c r="AC3286" s="14">
        <v>17013.9693001286</v>
      </c>
      <c r="AD3286" s="14">
        <v>0</v>
      </c>
      <c r="AE3286" s="14">
        <v>70993.142620326398</v>
      </c>
      <c r="AF3286" s="14">
        <v>0</v>
      </c>
      <c r="AG3286" s="14">
        <v>0</v>
      </c>
      <c r="AH3286" s="14">
        <v>664.26479107976195</v>
      </c>
      <c r="AI3286" s="14">
        <v>1733.88154590934</v>
      </c>
      <c r="AJ3286" s="14">
        <v>0</v>
      </c>
      <c r="AK3286" s="14">
        <v>0</v>
      </c>
      <c r="AL3286" s="14">
        <v>0</v>
      </c>
      <c r="AM3286" s="14">
        <v>1883.7193076712099</v>
      </c>
      <c r="AN3286" s="14">
        <v>0</v>
      </c>
      <c r="AO3286" s="14">
        <v>1142928.78</v>
      </c>
      <c r="AP3286" s="14">
        <v>1540442.97</v>
      </c>
      <c r="AQ3286" s="14">
        <f t="shared" si="51"/>
        <v>2856112.3</v>
      </c>
    </row>
    <row r="3287" spans="1:43" x14ac:dyDescent="0.2">
      <c r="A3287" s="2" t="s">
        <v>1289</v>
      </c>
      <c r="B3287" s="2" t="s">
        <v>1271</v>
      </c>
      <c r="C3287" s="3" t="s">
        <v>1290</v>
      </c>
      <c r="D3287" s="3" t="s">
        <v>449</v>
      </c>
      <c r="E3287" s="3" t="s">
        <v>450</v>
      </c>
      <c r="F3287" s="14">
        <v>0</v>
      </c>
      <c r="G3287" s="14">
        <v>0</v>
      </c>
      <c r="H3287" s="14">
        <v>0</v>
      </c>
      <c r="I3287" s="14">
        <v>286299.22692031</v>
      </c>
      <c r="J3287" s="14">
        <v>0</v>
      </c>
      <c r="K3287" s="14">
        <v>30855.5277593754</v>
      </c>
      <c r="L3287" s="14">
        <v>0</v>
      </c>
      <c r="M3287" s="14">
        <v>249716.92620572599</v>
      </c>
      <c r="N3287" s="14">
        <v>10867.489420674599</v>
      </c>
      <c r="O3287" s="14">
        <v>228336.018182884</v>
      </c>
      <c r="P3287" s="14">
        <v>0</v>
      </c>
      <c r="Q3287" s="14">
        <v>23661.821723441801</v>
      </c>
      <c r="R3287" s="14">
        <v>0</v>
      </c>
      <c r="S3287" s="14">
        <v>0</v>
      </c>
      <c r="T3287" s="14">
        <v>0</v>
      </c>
      <c r="U3287" s="14">
        <v>0</v>
      </c>
      <c r="V3287" s="14">
        <v>0</v>
      </c>
      <c r="W3287" s="14">
        <v>266504.70906945801</v>
      </c>
      <c r="X3287" s="14">
        <v>0</v>
      </c>
      <c r="Y3287" s="14">
        <v>0</v>
      </c>
      <c r="Z3287" s="14">
        <v>0</v>
      </c>
      <c r="AA3287" s="14">
        <v>226844.476941359</v>
      </c>
      <c r="AB3287" s="14">
        <v>0</v>
      </c>
      <c r="AC3287" s="14">
        <v>284013.29602187697</v>
      </c>
      <c r="AD3287" s="14">
        <v>0</v>
      </c>
      <c r="AE3287" s="14">
        <v>1185084.82502529</v>
      </c>
      <c r="AF3287" s="14">
        <v>0</v>
      </c>
      <c r="AG3287" s="14">
        <v>0</v>
      </c>
      <c r="AH3287" s="14">
        <v>11088.4850395135</v>
      </c>
      <c r="AI3287" s="14">
        <v>28943.497556599701</v>
      </c>
      <c r="AJ3287" s="14">
        <v>0</v>
      </c>
      <c r="AK3287" s="14">
        <v>0</v>
      </c>
      <c r="AL3287" s="14">
        <v>0</v>
      </c>
      <c r="AM3287" s="14">
        <v>31444.690133490702</v>
      </c>
      <c r="AN3287" s="14">
        <v>0</v>
      </c>
      <c r="AO3287" s="14">
        <v>19540200.149999999</v>
      </c>
      <c r="AP3287" s="14">
        <v>33104535.920000002</v>
      </c>
      <c r="AQ3287" s="14">
        <f t="shared" si="51"/>
        <v>55508397.060000002</v>
      </c>
    </row>
    <row r="3288" spans="1:43" x14ac:dyDescent="0.2">
      <c r="A3288" s="2" t="s">
        <v>1289</v>
      </c>
      <c r="B3288" s="2" t="s">
        <v>1271</v>
      </c>
      <c r="C3288" s="3" t="s">
        <v>1290</v>
      </c>
      <c r="D3288" s="3" t="s">
        <v>21</v>
      </c>
      <c r="E3288" s="3" t="s">
        <v>2241</v>
      </c>
      <c r="F3288" s="14">
        <v>0</v>
      </c>
      <c r="G3288" s="14">
        <v>0</v>
      </c>
      <c r="H3288" s="14">
        <v>0</v>
      </c>
      <c r="I3288" s="14">
        <v>20255.828763350099</v>
      </c>
      <c r="J3288" s="14">
        <v>0</v>
      </c>
      <c r="K3288" s="14">
        <v>2183.0456666607402</v>
      </c>
      <c r="L3288" s="14">
        <v>0</v>
      </c>
      <c r="M3288" s="14">
        <v>17667.610740497199</v>
      </c>
      <c r="N3288" s="14">
        <v>768.88089136886299</v>
      </c>
      <c r="O3288" s="14">
        <v>16154.8996641373</v>
      </c>
      <c r="P3288" s="14">
        <v>0</v>
      </c>
      <c r="Q3288" s="14">
        <v>1674.0869831002401</v>
      </c>
      <c r="R3288" s="14">
        <v>0</v>
      </c>
      <c r="S3288" s="14">
        <v>0</v>
      </c>
      <c r="T3288" s="14">
        <v>0</v>
      </c>
      <c r="U3288" s="14">
        <v>0</v>
      </c>
      <c r="V3288" s="14">
        <v>0</v>
      </c>
      <c r="W3288" s="14">
        <v>18855.3556696817</v>
      </c>
      <c r="X3288" s="14">
        <v>0</v>
      </c>
      <c r="Y3288" s="14">
        <v>0</v>
      </c>
      <c r="Z3288" s="14">
        <v>0</v>
      </c>
      <c r="AA3288" s="14">
        <v>16049.3722957724</v>
      </c>
      <c r="AB3288" s="14">
        <v>0</v>
      </c>
      <c r="AC3288" s="14">
        <v>20094.097887086202</v>
      </c>
      <c r="AD3288" s="14">
        <v>0</v>
      </c>
      <c r="AE3288" s="14">
        <v>83845.407282355707</v>
      </c>
      <c r="AF3288" s="14">
        <v>0</v>
      </c>
      <c r="AG3288" s="14">
        <v>0</v>
      </c>
      <c r="AH3288" s="14">
        <v>784.51645371670304</v>
      </c>
      <c r="AI3288" s="14">
        <v>2047.7684715583</v>
      </c>
      <c r="AJ3288" s="14">
        <v>0</v>
      </c>
      <c r="AK3288" s="14">
        <v>0</v>
      </c>
      <c r="AL3288" s="14">
        <v>0</v>
      </c>
      <c r="AM3288" s="14">
        <v>2224.7292307145499</v>
      </c>
      <c r="AN3288" s="14">
        <v>0</v>
      </c>
      <c r="AO3288" s="14">
        <v>1382480.01</v>
      </c>
      <c r="AP3288" s="14">
        <v>2342164.29</v>
      </c>
      <c r="AQ3288" s="14">
        <f t="shared" si="51"/>
        <v>3927249.9000000004</v>
      </c>
    </row>
    <row r="3289" spans="1:43" x14ac:dyDescent="0.2">
      <c r="A3289" s="2" t="s">
        <v>1291</v>
      </c>
      <c r="B3289" s="2" t="s">
        <v>1271</v>
      </c>
      <c r="C3289" s="3" t="s">
        <v>1292</v>
      </c>
      <c r="D3289" s="3" t="s">
        <v>449</v>
      </c>
      <c r="E3289" s="3" t="s">
        <v>450</v>
      </c>
      <c r="F3289" s="14">
        <v>29338381</v>
      </c>
      <c r="G3289" s="14">
        <v>0</v>
      </c>
      <c r="H3289" s="14">
        <v>0</v>
      </c>
      <c r="I3289" s="14">
        <v>22097883.827247601</v>
      </c>
      <c r="J3289" s="14">
        <v>0</v>
      </c>
      <c r="K3289" s="14">
        <v>1302391.8453909999</v>
      </c>
      <c r="L3289" s="14">
        <v>0</v>
      </c>
      <c r="M3289" s="14">
        <v>10540377.192466</v>
      </c>
      <c r="N3289" s="14">
        <v>458712.55763219198</v>
      </c>
      <c r="O3289" s="14">
        <v>9637910.5881831404</v>
      </c>
      <c r="P3289" s="14">
        <v>0</v>
      </c>
      <c r="Q3289" s="14">
        <v>998751.92406946397</v>
      </c>
      <c r="R3289" s="14">
        <v>0</v>
      </c>
      <c r="S3289" s="14">
        <v>0</v>
      </c>
      <c r="T3289" s="14">
        <v>0</v>
      </c>
      <c r="U3289" s="14">
        <v>0</v>
      </c>
      <c r="V3289" s="14">
        <v>0</v>
      </c>
      <c r="W3289" s="14">
        <v>11248984.441359101</v>
      </c>
      <c r="X3289" s="14">
        <v>0</v>
      </c>
      <c r="Y3289" s="14">
        <v>0</v>
      </c>
      <c r="Z3289" s="14">
        <v>0</v>
      </c>
      <c r="AA3289" s="14">
        <v>9574949.9632723909</v>
      </c>
      <c r="AB3289" s="14">
        <v>0</v>
      </c>
      <c r="AC3289" s="14">
        <v>11988006.290265899</v>
      </c>
      <c r="AD3289" s="14">
        <v>0</v>
      </c>
      <c r="AE3289" s="14">
        <v>50021616.621018402</v>
      </c>
      <c r="AF3289" s="14">
        <v>0</v>
      </c>
      <c r="AG3289" s="14">
        <v>0</v>
      </c>
      <c r="AH3289" s="14">
        <v>468039.02913147898</v>
      </c>
      <c r="AI3289" s="14">
        <v>1221689.55937818</v>
      </c>
      <c r="AJ3289" s="14">
        <v>0</v>
      </c>
      <c r="AK3289" s="14">
        <v>0</v>
      </c>
      <c r="AL3289" s="14">
        <v>0</v>
      </c>
      <c r="AM3289" s="14">
        <v>1327263.3805851</v>
      </c>
      <c r="AN3289" s="14">
        <v>0</v>
      </c>
      <c r="AO3289" s="14">
        <v>804131614.32000005</v>
      </c>
      <c r="AP3289" s="14">
        <v>937871816.75</v>
      </c>
      <c r="AQ3289" s="14">
        <f t="shared" si="51"/>
        <v>1902228389.29</v>
      </c>
    </row>
    <row r="3290" spans="1:43" x14ac:dyDescent="0.2">
      <c r="A3290" s="2" t="s">
        <v>1291</v>
      </c>
      <c r="B3290" s="2" t="s">
        <v>1271</v>
      </c>
      <c r="C3290" s="3" t="s">
        <v>1292</v>
      </c>
      <c r="D3290" s="3" t="s">
        <v>14</v>
      </c>
      <c r="E3290" s="3" t="s">
        <v>15</v>
      </c>
      <c r="F3290" s="14">
        <v>0</v>
      </c>
      <c r="G3290" s="14">
        <v>0</v>
      </c>
      <c r="H3290" s="14">
        <v>0</v>
      </c>
      <c r="I3290" s="14">
        <v>88655.465991066507</v>
      </c>
      <c r="J3290" s="14">
        <v>0</v>
      </c>
      <c r="K3290" s="14">
        <v>5225.1227700695899</v>
      </c>
      <c r="L3290" s="14">
        <v>0</v>
      </c>
      <c r="M3290" s="14">
        <v>42287.399962137803</v>
      </c>
      <c r="N3290" s="14">
        <v>1840.32895958532</v>
      </c>
      <c r="O3290" s="14">
        <v>38666.754746987703</v>
      </c>
      <c r="P3290" s="14">
        <v>0</v>
      </c>
      <c r="Q3290" s="14">
        <v>4006.9364980855298</v>
      </c>
      <c r="R3290" s="14">
        <v>0</v>
      </c>
      <c r="S3290" s="14">
        <v>0</v>
      </c>
      <c r="T3290" s="14">
        <v>0</v>
      </c>
      <c r="U3290" s="14">
        <v>0</v>
      </c>
      <c r="V3290" s="14">
        <v>0</v>
      </c>
      <c r="W3290" s="14">
        <v>45130.2923561059</v>
      </c>
      <c r="X3290" s="14">
        <v>0</v>
      </c>
      <c r="Y3290" s="14">
        <v>0</v>
      </c>
      <c r="Z3290" s="14">
        <v>0</v>
      </c>
      <c r="AA3290" s="14">
        <v>38414.160263996098</v>
      </c>
      <c r="AB3290" s="14">
        <v>0</v>
      </c>
      <c r="AC3290" s="14">
        <v>48095.206413243999</v>
      </c>
      <c r="AD3290" s="14">
        <v>0</v>
      </c>
      <c r="AE3290" s="14">
        <v>200683.91008982901</v>
      </c>
      <c r="AF3290" s="14">
        <v>0</v>
      </c>
      <c r="AG3290" s="14">
        <v>0</v>
      </c>
      <c r="AH3290" s="14">
        <v>1877.7462382390399</v>
      </c>
      <c r="AI3290" s="14">
        <v>4901.3497414418998</v>
      </c>
      <c r="AJ3290" s="14">
        <v>0</v>
      </c>
      <c r="AK3290" s="14">
        <v>0</v>
      </c>
      <c r="AL3290" s="14">
        <v>0</v>
      </c>
      <c r="AM3290" s="14">
        <v>5324.9059692113497</v>
      </c>
      <c r="AN3290" s="14">
        <v>0</v>
      </c>
      <c r="AO3290" s="14">
        <v>3226130.76</v>
      </c>
      <c r="AP3290" s="14">
        <v>3762688.93</v>
      </c>
      <c r="AQ3290" s="14">
        <f t="shared" si="51"/>
        <v>7513929.2699999996</v>
      </c>
    </row>
    <row r="3291" spans="1:43" x14ac:dyDescent="0.2">
      <c r="A3291" s="2" t="s">
        <v>1295</v>
      </c>
      <c r="B3291" s="2" t="s">
        <v>1271</v>
      </c>
      <c r="C3291" s="3" t="s">
        <v>138</v>
      </c>
      <c r="D3291" s="3" t="s">
        <v>25</v>
      </c>
      <c r="E3291" s="3" t="s">
        <v>26</v>
      </c>
      <c r="F3291" s="14">
        <v>0</v>
      </c>
      <c r="G3291" s="14">
        <v>0</v>
      </c>
      <c r="H3291" s="14">
        <v>0</v>
      </c>
      <c r="I3291" s="14">
        <v>73919.830311018304</v>
      </c>
      <c r="J3291" s="14">
        <v>0</v>
      </c>
      <c r="K3291" s="14">
        <v>4371.5824989881003</v>
      </c>
      <c r="L3291" s="14">
        <v>0</v>
      </c>
      <c r="M3291" s="14">
        <v>35379.595500675503</v>
      </c>
      <c r="N3291" s="14">
        <v>1539.7038190214801</v>
      </c>
      <c r="O3291" s="14">
        <v>32350.398270836598</v>
      </c>
      <c r="P3291" s="14">
        <v>0</v>
      </c>
      <c r="Q3291" s="14">
        <v>3352.3882798858299</v>
      </c>
      <c r="R3291" s="14">
        <v>0</v>
      </c>
      <c r="S3291" s="14">
        <v>0</v>
      </c>
      <c r="T3291" s="14">
        <v>0</v>
      </c>
      <c r="U3291" s="14">
        <v>0</v>
      </c>
      <c r="V3291" s="14">
        <v>0</v>
      </c>
      <c r="W3291" s="14">
        <v>37758.090968061399</v>
      </c>
      <c r="X3291" s="14">
        <v>0</v>
      </c>
      <c r="Y3291" s="14">
        <v>0</v>
      </c>
      <c r="Z3291" s="14">
        <v>0</v>
      </c>
      <c r="AA3291" s="14">
        <v>32139.065104254201</v>
      </c>
      <c r="AB3291" s="14">
        <v>0</v>
      </c>
      <c r="AC3291" s="14">
        <v>40238.678125751299</v>
      </c>
      <c r="AD3291" s="14">
        <v>0</v>
      </c>
      <c r="AE3291" s="14">
        <v>167901.44196494401</v>
      </c>
      <c r="AF3291" s="14">
        <v>0</v>
      </c>
      <c r="AG3291" s="14">
        <v>0</v>
      </c>
      <c r="AH3291" s="14">
        <v>1571.01003767984</v>
      </c>
      <c r="AI3291" s="14">
        <v>4100.69368764309</v>
      </c>
      <c r="AJ3291" s="14">
        <v>0</v>
      </c>
      <c r="AK3291" s="14">
        <v>0</v>
      </c>
      <c r="AL3291" s="14">
        <v>0</v>
      </c>
      <c r="AM3291" s="14">
        <v>4455.0614312401103</v>
      </c>
      <c r="AN3291" s="14">
        <v>0</v>
      </c>
      <c r="AO3291" s="14">
        <v>2710109.35</v>
      </c>
      <c r="AP3291" s="14">
        <v>3056412.1</v>
      </c>
      <c r="AQ3291" s="14">
        <f t="shared" si="51"/>
        <v>6205598.9900000002</v>
      </c>
    </row>
    <row r="3292" spans="1:43" x14ac:dyDescent="0.2">
      <c r="A3292" s="2" t="s">
        <v>1300</v>
      </c>
      <c r="B3292" s="2" t="s">
        <v>1271</v>
      </c>
      <c r="C3292" s="3" t="s">
        <v>1301</v>
      </c>
      <c r="D3292" s="3" t="s">
        <v>449</v>
      </c>
      <c r="E3292" s="3" t="s">
        <v>450</v>
      </c>
      <c r="F3292" s="14">
        <v>7971078</v>
      </c>
      <c r="G3292" s="14">
        <v>0</v>
      </c>
      <c r="H3292" s="14">
        <v>0</v>
      </c>
      <c r="I3292" s="14">
        <v>5405137.2919388702</v>
      </c>
      <c r="J3292" s="14">
        <v>0</v>
      </c>
      <c r="K3292" s="14">
        <v>331024.214507661</v>
      </c>
      <c r="L3292" s="14">
        <v>0</v>
      </c>
      <c r="M3292" s="14">
        <v>2679009.2100794101</v>
      </c>
      <c r="N3292" s="14">
        <v>116589.274604547</v>
      </c>
      <c r="O3292" s="14">
        <v>2449632.6549333599</v>
      </c>
      <c r="P3292" s="14">
        <v>0</v>
      </c>
      <c r="Q3292" s="14">
        <v>253849.20552304099</v>
      </c>
      <c r="R3292" s="14">
        <v>0</v>
      </c>
      <c r="S3292" s="14">
        <v>0</v>
      </c>
      <c r="T3292" s="14">
        <v>0</v>
      </c>
      <c r="U3292" s="14">
        <v>0</v>
      </c>
      <c r="V3292" s="14">
        <v>0</v>
      </c>
      <c r="W3292" s="14">
        <v>2859113.5372670302</v>
      </c>
      <c r="X3292" s="14">
        <v>0</v>
      </c>
      <c r="Y3292" s="14">
        <v>0</v>
      </c>
      <c r="Z3292" s="14">
        <v>0</v>
      </c>
      <c r="AA3292" s="14">
        <v>2433630.1543994499</v>
      </c>
      <c r="AB3292" s="14">
        <v>0</v>
      </c>
      <c r="AC3292" s="14">
        <v>3046947.8693418098</v>
      </c>
      <c r="AD3292" s="14">
        <v>0</v>
      </c>
      <c r="AE3292" s="14">
        <v>12713812.464974901</v>
      </c>
      <c r="AF3292" s="14">
        <v>0</v>
      </c>
      <c r="AG3292" s="14">
        <v>0</v>
      </c>
      <c r="AH3292" s="14">
        <v>118959.822461597</v>
      </c>
      <c r="AI3292" s="14">
        <v>310512.46305006498</v>
      </c>
      <c r="AJ3292" s="14">
        <v>0</v>
      </c>
      <c r="AK3292" s="14">
        <v>0</v>
      </c>
      <c r="AL3292" s="14">
        <v>0</v>
      </c>
      <c r="AM3292" s="14">
        <v>337345.56691822602</v>
      </c>
      <c r="AN3292" s="14">
        <v>0</v>
      </c>
      <c r="AO3292" s="14">
        <v>206216625.94</v>
      </c>
      <c r="AP3292" s="14">
        <v>297055047.18000001</v>
      </c>
      <c r="AQ3292" s="14">
        <f t="shared" si="51"/>
        <v>544298314.8499999</v>
      </c>
    </row>
    <row r="3293" spans="1:43" x14ac:dyDescent="0.2">
      <c r="A3293" s="2" t="s">
        <v>1300</v>
      </c>
      <c r="B3293" s="2" t="s">
        <v>1271</v>
      </c>
      <c r="C3293" s="3" t="s">
        <v>1301</v>
      </c>
      <c r="D3293" s="3" t="s">
        <v>18</v>
      </c>
      <c r="E3293" s="3" t="s">
        <v>2239</v>
      </c>
      <c r="F3293" s="14">
        <v>0</v>
      </c>
      <c r="G3293" s="14">
        <v>0</v>
      </c>
      <c r="H3293" s="14">
        <v>0</v>
      </c>
      <c r="I3293" s="14">
        <v>2656.32090766592</v>
      </c>
      <c r="J3293" s="14">
        <v>0</v>
      </c>
      <c r="K3293" s="14">
        <v>162.67977933729301</v>
      </c>
      <c r="L3293" s="14">
        <v>0</v>
      </c>
      <c r="M3293" s="14">
        <v>1316.5823164522899</v>
      </c>
      <c r="N3293" s="14">
        <v>57.297069623659603</v>
      </c>
      <c r="O3293" s="14">
        <v>1203.8566434020299</v>
      </c>
      <c r="P3293" s="14">
        <v>0</v>
      </c>
      <c r="Q3293" s="14">
        <v>124.752603977495</v>
      </c>
      <c r="R3293" s="14">
        <v>0</v>
      </c>
      <c r="S3293" s="14">
        <v>0</v>
      </c>
      <c r="T3293" s="14">
        <v>0</v>
      </c>
      <c r="U3293" s="14">
        <v>0</v>
      </c>
      <c r="V3293" s="14">
        <v>0</v>
      </c>
      <c r="W3293" s="14">
        <v>1405.0934613186901</v>
      </c>
      <c r="X3293" s="14">
        <v>0</v>
      </c>
      <c r="Y3293" s="14">
        <v>0</v>
      </c>
      <c r="Z3293" s="14">
        <v>0</v>
      </c>
      <c r="AA3293" s="14">
        <v>1195.9923146260401</v>
      </c>
      <c r="AB3293" s="14">
        <v>0</v>
      </c>
      <c r="AC3293" s="14">
        <v>1497.40346872809</v>
      </c>
      <c r="AD3293" s="14">
        <v>0</v>
      </c>
      <c r="AE3293" s="14">
        <v>6248.1235984927598</v>
      </c>
      <c r="AF3293" s="14">
        <v>0</v>
      </c>
      <c r="AG3293" s="14">
        <v>0</v>
      </c>
      <c r="AH3293" s="14">
        <v>58.462060537895297</v>
      </c>
      <c r="AI3293" s="14">
        <v>152.59940740466499</v>
      </c>
      <c r="AJ3293" s="14">
        <v>0</v>
      </c>
      <c r="AK3293" s="14">
        <v>0</v>
      </c>
      <c r="AL3293" s="14">
        <v>0</v>
      </c>
      <c r="AM3293" s="14">
        <v>165.78636843318</v>
      </c>
      <c r="AN3293" s="14">
        <v>0</v>
      </c>
      <c r="AO3293" s="14">
        <v>101343.88</v>
      </c>
      <c r="AP3293" s="14">
        <v>145985.87</v>
      </c>
      <c r="AQ3293" s="14">
        <f t="shared" si="51"/>
        <v>263574.7</v>
      </c>
    </row>
    <row r="3294" spans="1:43" x14ac:dyDescent="0.2">
      <c r="A3294" s="2" t="s">
        <v>1300</v>
      </c>
      <c r="B3294" s="2" t="s">
        <v>1271</v>
      </c>
      <c r="C3294" s="3" t="s">
        <v>1301</v>
      </c>
      <c r="D3294" s="3" t="s">
        <v>21</v>
      </c>
      <c r="E3294" s="3" t="s">
        <v>2241</v>
      </c>
      <c r="F3294" s="14">
        <v>0</v>
      </c>
      <c r="G3294" s="14">
        <v>0</v>
      </c>
      <c r="H3294" s="14">
        <v>0</v>
      </c>
      <c r="I3294" s="14">
        <v>54785.218404316103</v>
      </c>
      <c r="J3294" s="14">
        <v>0</v>
      </c>
      <c r="K3294" s="14">
        <v>3355.1846899367401</v>
      </c>
      <c r="L3294" s="14">
        <v>0</v>
      </c>
      <c r="M3294" s="14">
        <v>27153.816222256799</v>
      </c>
      <c r="N3294" s="14">
        <v>1181.7218560455201</v>
      </c>
      <c r="O3294" s="14">
        <v>24828.908640492398</v>
      </c>
      <c r="P3294" s="14">
        <v>0</v>
      </c>
      <c r="Q3294" s="14">
        <v>2572.9566919757799</v>
      </c>
      <c r="R3294" s="14">
        <v>0</v>
      </c>
      <c r="S3294" s="14">
        <v>0</v>
      </c>
      <c r="T3294" s="14">
        <v>0</v>
      </c>
      <c r="U3294" s="14">
        <v>0</v>
      </c>
      <c r="V3294" s="14">
        <v>0</v>
      </c>
      <c r="W3294" s="14">
        <v>28979.311925252499</v>
      </c>
      <c r="X3294" s="14">
        <v>0</v>
      </c>
      <c r="Y3294" s="14">
        <v>0</v>
      </c>
      <c r="Z3294" s="14">
        <v>0</v>
      </c>
      <c r="AA3294" s="14">
        <v>24666.711005277299</v>
      </c>
      <c r="AB3294" s="14">
        <v>0</v>
      </c>
      <c r="AC3294" s="14">
        <v>30883.157165574699</v>
      </c>
      <c r="AD3294" s="14">
        <v>0</v>
      </c>
      <c r="AE3294" s="14">
        <v>128864.25543417</v>
      </c>
      <c r="AF3294" s="14">
        <v>0</v>
      </c>
      <c r="AG3294" s="14">
        <v>0</v>
      </c>
      <c r="AH3294" s="14">
        <v>1205.74917951056</v>
      </c>
      <c r="AI3294" s="14">
        <v>3147.2823328337199</v>
      </c>
      <c r="AJ3294" s="14">
        <v>0</v>
      </c>
      <c r="AK3294" s="14">
        <v>0</v>
      </c>
      <c r="AL3294" s="14">
        <v>0</v>
      </c>
      <c r="AM3294" s="14">
        <v>3419.2564523580099</v>
      </c>
      <c r="AN3294" s="14">
        <v>0</v>
      </c>
      <c r="AO3294" s="14">
        <v>2090163.92</v>
      </c>
      <c r="AP3294" s="14">
        <v>3010881.11</v>
      </c>
      <c r="AQ3294" s="14">
        <f t="shared" si="51"/>
        <v>5436088.5600000005</v>
      </c>
    </row>
    <row r="3295" spans="1:43" x14ac:dyDescent="0.2">
      <c r="A3295" s="2" t="s">
        <v>1300</v>
      </c>
      <c r="B3295" s="2" t="s">
        <v>1271</v>
      </c>
      <c r="C3295" s="3" t="s">
        <v>1301</v>
      </c>
      <c r="D3295" s="3" t="s">
        <v>700</v>
      </c>
      <c r="E3295" s="3" t="s">
        <v>701</v>
      </c>
      <c r="F3295" s="14">
        <v>0</v>
      </c>
      <c r="G3295" s="14">
        <v>0</v>
      </c>
      <c r="H3295" s="14">
        <v>0</v>
      </c>
      <c r="I3295" s="14">
        <v>7576746.9219028</v>
      </c>
      <c r="J3295" s="14">
        <v>0</v>
      </c>
      <c r="K3295" s="14">
        <v>464019.05499916303</v>
      </c>
      <c r="L3295" s="14">
        <v>0</v>
      </c>
      <c r="M3295" s="14">
        <v>3755348.6044639</v>
      </c>
      <c r="N3295" s="14">
        <v>163431.08042867199</v>
      </c>
      <c r="O3295" s="14">
        <v>3433815.9561162898</v>
      </c>
      <c r="P3295" s="14">
        <v>0</v>
      </c>
      <c r="Q3295" s="14">
        <v>355837.61941489001</v>
      </c>
      <c r="R3295" s="14">
        <v>0</v>
      </c>
      <c r="S3295" s="14">
        <v>0</v>
      </c>
      <c r="T3295" s="14">
        <v>0</v>
      </c>
      <c r="U3295" s="14">
        <v>0</v>
      </c>
      <c r="V3295" s="14">
        <v>0</v>
      </c>
      <c r="W3295" s="14">
        <v>4007813.03467834</v>
      </c>
      <c r="X3295" s="14">
        <v>0</v>
      </c>
      <c r="Y3295" s="14">
        <v>0</v>
      </c>
      <c r="Z3295" s="14">
        <v>0</v>
      </c>
      <c r="AA3295" s="14">
        <v>3411384.1675946801</v>
      </c>
      <c r="AB3295" s="14">
        <v>0</v>
      </c>
      <c r="AC3295" s="14">
        <v>4271113.1361388098</v>
      </c>
      <c r="AD3295" s="14">
        <v>0</v>
      </c>
      <c r="AE3295" s="14">
        <v>17821811.779566102</v>
      </c>
      <c r="AF3295" s="14">
        <v>0</v>
      </c>
      <c r="AG3295" s="14">
        <v>0</v>
      </c>
      <c r="AH3295" s="14">
        <v>166754.037868794</v>
      </c>
      <c r="AI3295" s="14">
        <v>435266.34413815301</v>
      </c>
      <c r="AJ3295" s="14">
        <v>0</v>
      </c>
      <c r="AK3295" s="14">
        <v>0</v>
      </c>
      <c r="AL3295" s="14">
        <v>0</v>
      </c>
      <c r="AM3295" s="14">
        <v>472880.12268942199</v>
      </c>
      <c r="AN3295" s="14">
        <v>0</v>
      </c>
      <c r="AO3295" s="14">
        <v>289067807.45999998</v>
      </c>
      <c r="AP3295" s="14">
        <v>416402173.13999999</v>
      </c>
      <c r="AQ3295" s="14">
        <f t="shared" si="51"/>
        <v>751806202.46000004</v>
      </c>
    </row>
    <row r="3296" spans="1:43" x14ac:dyDescent="0.2">
      <c r="A3296" s="2" t="s">
        <v>1302</v>
      </c>
      <c r="B3296" s="2" t="s">
        <v>1271</v>
      </c>
      <c r="C3296" s="3" t="s">
        <v>1303</v>
      </c>
      <c r="D3296" s="3" t="s">
        <v>449</v>
      </c>
      <c r="E3296" s="3" t="s">
        <v>450</v>
      </c>
      <c r="F3296" s="14">
        <v>0</v>
      </c>
      <c r="G3296" s="14">
        <v>0</v>
      </c>
      <c r="H3296" s="14">
        <v>0</v>
      </c>
      <c r="I3296" s="14">
        <v>3503540.8617578601</v>
      </c>
      <c r="J3296" s="14">
        <v>0</v>
      </c>
      <c r="K3296" s="14">
        <v>389042.83695638098</v>
      </c>
      <c r="L3296" s="14">
        <v>0</v>
      </c>
      <c r="M3296" s="14">
        <v>3148559.6320076799</v>
      </c>
      <c r="N3296" s="14">
        <v>137024.12491000601</v>
      </c>
      <c r="O3296" s="14">
        <v>2878980.54235732</v>
      </c>
      <c r="P3296" s="14">
        <v>0</v>
      </c>
      <c r="Q3296" s="14">
        <v>298341.25353306998</v>
      </c>
      <c r="R3296" s="14">
        <v>0</v>
      </c>
      <c r="S3296" s="14">
        <v>0</v>
      </c>
      <c r="T3296" s="14">
        <v>0</v>
      </c>
      <c r="U3296" s="14">
        <v>0</v>
      </c>
      <c r="V3296" s="14">
        <v>0</v>
      </c>
      <c r="W3296" s="14">
        <v>3360230.7304905602</v>
      </c>
      <c r="X3296" s="14">
        <v>0</v>
      </c>
      <c r="Y3296" s="14">
        <v>0</v>
      </c>
      <c r="Z3296" s="14">
        <v>0</v>
      </c>
      <c r="AA3296" s="14">
        <v>2860172.8883652599</v>
      </c>
      <c r="AB3296" s="14">
        <v>0</v>
      </c>
      <c r="AC3296" s="14">
        <v>3580986.8005745402</v>
      </c>
      <c r="AD3296" s="14">
        <v>0</v>
      </c>
      <c r="AE3296" s="14">
        <v>14942164.484295201</v>
      </c>
      <c r="AF3296" s="14">
        <v>0</v>
      </c>
      <c r="AG3296" s="14">
        <v>0</v>
      </c>
      <c r="AH3296" s="14">
        <v>139809.75822092401</v>
      </c>
      <c r="AI3296" s="14">
        <v>364935.739640833</v>
      </c>
      <c r="AJ3296" s="14">
        <v>0</v>
      </c>
      <c r="AK3296" s="14">
        <v>0</v>
      </c>
      <c r="AL3296" s="14">
        <v>0</v>
      </c>
      <c r="AM3296" s="14">
        <v>396472.42689039302</v>
      </c>
      <c r="AN3296" s="14">
        <v>0</v>
      </c>
      <c r="AO3296" s="14">
        <v>242249618.99000001</v>
      </c>
      <c r="AP3296" s="14">
        <v>268046714.71000001</v>
      </c>
      <c r="AQ3296" s="14">
        <f t="shared" si="51"/>
        <v>546296595.78000009</v>
      </c>
    </row>
    <row r="3297" spans="1:43" x14ac:dyDescent="0.2">
      <c r="A3297" s="2" t="s">
        <v>1304</v>
      </c>
      <c r="B3297" s="2" t="s">
        <v>1271</v>
      </c>
      <c r="C3297" s="3" t="s">
        <v>1305</v>
      </c>
      <c r="D3297" s="3" t="s">
        <v>24</v>
      </c>
      <c r="E3297" s="3" t="s">
        <v>2271</v>
      </c>
      <c r="F3297" s="14">
        <v>0</v>
      </c>
      <c r="G3297" s="14">
        <v>0</v>
      </c>
      <c r="H3297" s="14">
        <v>0</v>
      </c>
      <c r="I3297" s="14">
        <v>1869.3694556605301</v>
      </c>
      <c r="J3297" s="14">
        <v>0</v>
      </c>
      <c r="K3297" s="14">
        <v>96.076361045215805</v>
      </c>
      <c r="L3297" s="14">
        <v>0</v>
      </c>
      <c r="M3297" s="14">
        <v>777.55475654471502</v>
      </c>
      <c r="N3297" s="14">
        <v>33.838826043545602</v>
      </c>
      <c r="O3297" s="14">
        <v>710.98058511854401</v>
      </c>
      <c r="P3297" s="14">
        <v>0</v>
      </c>
      <c r="Q3297" s="14">
        <v>73.677111809641204</v>
      </c>
      <c r="R3297" s="14">
        <v>0</v>
      </c>
      <c r="S3297" s="14">
        <v>0</v>
      </c>
      <c r="T3297" s="14">
        <v>0</v>
      </c>
      <c r="U3297" s="14">
        <v>0</v>
      </c>
      <c r="V3297" s="14">
        <v>0</v>
      </c>
      <c r="W3297" s="14">
        <v>829.82812363329003</v>
      </c>
      <c r="X3297" s="14">
        <v>0</v>
      </c>
      <c r="Y3297" s="14">
        <v>0</v>
      </c>
      <c r="Z3297" s="14">
        <v>0</v>
      </c>
      <c r="AA3297" s="14">
        <v>706.33602018638396</v>
      </c>
      <c r="AB3297" s="14">
        <v>0</v>
      </c>
      <c r="AC3297" s="14">
        <v>884.34517703284598</v>
      </c>
      <c r="AD3297" s="14">
        <v>0</v>
      </c>
      <c r="AE3297" s="14">
        <v>3690.0526633945801</v>
      </c>
      <c r="AF3297" s="14">
        <v>0</v>
      </c>
      <c r="AG3297" s="14">
        <v>0</v>
      </c>
      <c r="AH3297" s="14">
        <v>34.526823101225503</v>
      </c>
      <c r="AI3297" s="14">
        <v>90.123029780361406</v>
      </c>
      <c r="AJ3297" s="14">
        <v>0</v>
      </c>
      <c r="AK3297" s="14">
        <v>0</v>
      </c>
      <c r="AL3297" s="14">
        <v>0</v>
      </c>
      <c r="AM3297" s="14">
        <v>97.911066649121395</v>
      </c>
      <c r="AN3297" s="14">
        <v>0</v>
      </c>
      <c r="AO3297" s="14">
        <v>59542.9</v>
      </c>
      <c r="AP3297" s="14">
        <v>68407.38</v>
      </c>
      <c r="AQ3297" s="14">
        <f t="shared" si="51"/>
        <v>137844.90000000002</v>
      </c>
    </row>
    <row r="3298" spans="1:43" x14ac:dyDescent="0.2">
      <c r="A3298" s="2" t="s">
        <v>1304</v>
      </c>
      <c r="B3298" s="2" t="s">
        <v>1271</v>
      </c>
      <c r="C3298" s="3" t="s">
        <v>1305</v>
      </c>
      <c r="D3298" s="3" t="s">
        <v>700</v>
      </c>
      <c r="E3298" s="3" t="s">
        <v>701</v>
      </c>
      <c r="F3298" s="14">
        <v>0</v>
      </c>
      <c r="G3298" s="14">
        <v>0</v>
      </c>
      <c r="H3298" s="14">
        <v>0</v>
      </c>
      <c r="I3298" s="14">
        <v>6910392.75003416</v>
      </c>
      <c r="J3298" s="14">
        <v>0</v>
      </c>
      <c r="K3298" s="14">
        <v>355160.07111709699</v>
      </c>
      <c r="L3298" s="14">
        <v>0</v>
      </c>
      <c r="M3298" s="14">
        <v>2874342.8625683701</v>
      </c>
      <c r="N3298" s="14">
        <v>125090.08182032099</v>
      </c>
      <c r="O3298" s="14">
        <v>2628241.8737189602</v>
      </c>
      <c r="P3298" s="14">
        <v>0</v>
      </c>
      <c r="Q3298" s="14">
        <v>272358.02839888597</v>
      </c>
      <c r="R3298" s="14">
        <v>0</v>
      </c>
      <c r="S3298" s="14">
        <v>0</v>
      </c>
      <c r="T3298" s="14">
        <v>0</v>
      </c>
      <c r="U3298" s="14">
        <v>0</v>
      </c>
      <c r="V3298" s="14">
        <v>0</v>
      </c>
      <c r="W3298" s="14">
        <v>3067578.8737030099</v>
      </c>
      <c r="X3298" s="14">
        <v>0</v>
      </c>
      <c r="Y3298" s="14">
        <v>0</v>
      </c>
      <c r="Z3298" s="14">
        <v>0</v>
      </c>
      <c r="AA3298" s="14">
        <v>2611072.57220016</v>
      </c>
      <c r="AB3298" s="14">
        <v>0</v>
      </c>
      <c r="AC3298" s="14">
        <v>3269108.9936184399</v>
      </c>
      <c r="AD3298" s="14">
        <v>0</v>
      </c>
      <c r="AE3298" s="14">
        <v>13640809.790248699</v>
      </c>
      <c r="AF3298" s="14">
        <v>0</v>
      </c>
      <c r="AG3298" s="14">
        <v>0</v>
      </c>
      <c r="AH3298" s="14">
        <v>127633.361783006</v>
      </c>
      <c r="AI3298" s="14">
        <v>333152.726829627</v>
      </c>
      <c r="AJ3298" s="14">
        <v>0</v>
      </c>
      <c r="AK3298" s="14">
        <v>0</v>
      </c>
      <c r="AL3298" s="14">
        <v>0</v>
      </c>
      <c r="AM3298" s="14">
        <v>361942.32395924401</v>
      </c>
      <c r="AN3298" s="14">
        <v>0</v>
      </c>
      <c r="AO3298" s="14">
        <v>220108843.49000001</v>
      </c>
      <c r="AP3298" s="14">
        <v>252877665.94</v>
      </c>
      <c r="AQ3298" s="14">
        <f t="shared" si="51"/>
        <v>509563393.74000001</v>
      </c>
    </row>
    <row r="3299" spans="1:43" x14ac:dyDescent="0.2">
      <c r="A3299" s="2" t="s">
        <v>1306</v>
      </c>
      <c r="B3299" s="2" t="s">
        <v>1271</v>
      </c>
      <c r="C3299" s="3" t="s">
        <v>1307</v>
      </c>
      <c r="D3299" s="3" t="s">
        <v>449</v>
      </c>
      <c r="E3299" s="3" t="s">
        <v>450</v>
      </c>
      <c r="F3299" s="14">
        <v>2728989</v>
      </c>
      <c r="G3299" s="14">
        <v>0</v>
      </c>
      <c r="H3299" s="14">
        <v>0</v>
      </c>
      <c r="I3299" s="14">
        <v>1136841.7641024201</v>
      </c>
      <c r="J3299" s="14">
        <v>0</v>
      </c>
      <c r="K3299" s="14">
        <v>121301.46772813299</v>
      </c>
      <c r="L3299" s="14">
        <v>0</v>
      </c>
      <c r="M3299" s="14">
        <v>981702.15832730802</v>
      </c>
      <c r="N3299" s="14">
        <v>42723.243508052401</v>
      </c>
      <c r="O3299" s="14">
        <v>897649.30900147802</v>
      </c>
      <c r="P3299" s="14">
        <v>0</v>
      </c>
      <c r="Q3299" s="14">
        <v>93021.324712374393</v>
      </c>
      <c r="R3299" s="14">
        <v>0</v>
      </c>
      <c r="S3299" s="14">
        <v>0</v>
      </c>
      <c r="T3299" s="14">
        <v>0</v>
      </c>
      <c r="U3299" s="14">
        <v>0</v>
      </c>
      <c r="V3299" s="14">
        <v>0</v>
      </c>
      <c r="W3299" s="14">
        <v>1047700.3929426901</v>
      </c>
      <c r="X3299" s="14">
        <v>0</v>
      </c>
      <c r="Y3299" s="14">
        <v>0</v>
      </c>
      <c r="Z3299" s="14">
        <v>0</v>
      </c>
      <c r="AA3299" s="14">
        <v>891785.03296747606</v>
      </c>
      <c r="AB3299" s="14">
        <v>0</v>
      </c>
      <c r="AC3299" s="14">
        <v>1116530.8399197201</v>
      </c>
      <c r="AD3299" s="14">
        <v>0</v>
      </c>
      <c r="AE3299" s="14">
        <v>4658878.7662939802</v>
      </c>
      <c r="AF3299" s="14">
        <v>0</v>
      </c>
      <c r="AG3299" s="14">
        <v>0</v>
      </c>
      <c r="AH3299" s="14">
        <v>43591.828050696997</v>
      </c>
      <c r="AI3299" s="14">
        <v>113785.16636251099</v>
      </c>
      <c r="AJ3299" s="14">
        <v>0</v>
      </c>
      <c r="AK3299" s="14">
        <v>0</v>
      </c>
      <c r="AL3299" s="14">
        <v>0</v>
      </c>
      <c r="AM3299" s="14">
        <v>123617.496083163</v>
      </c>
      <c r="AN3299" s="14">
        <v>0</v>
      </c>
      <c r="AO3299" s="14">
        <v>75977200.810000002</v>
      </c>
      <c r="AP3299" s="14">
        <v>112745632.37</v>
      </c>
      <c r="AQ3299" s="14">
        <f t="shared" si="51"/>
        <v>202720950.97000003</v>
      </c>
    </row>
    <row r="3300" spans="1:43" x14ac:dyDescent="0.2">
      <c r="A3300" s="2" t="s">
        <v>1312</v>
      </c>
      <c r="B3300" s="2" t="s">
        <v>1271</v>
      </c>
      <c r="C3300" s="3" t="s">
        <v>1313</v>
      </c>
      <c r="D3300" s="3" t="s">
        <v>25</v>
      </c>
      <c r="E3300" s="3" t="s">
        <v>26</v>
      </c>
      <c r="F3300" s="14">
        <v>0</v>
      </c>
      <c r="G3300" s="14">
        <v>0</v>
      </c>
      <c r="H3300" s="14">
        <v>0</v>
      </c>
      <c r="I3300" s="14">
        <v>74067.368942454195</v>
      </c>
      <c r="J3300" s="14">
        <v>0</v>
      </c>
      <c r="K3300" s="14">
        <v>7636.0528728213903</v>
      </c>
      <c r="L3300" s="14">
        <v>0</v>
      </c>
      <c r="M3300" s="14">
        <v>61799.271180275398</v>
      </c>
      <c r="N3300" s="14">
        <v>2689.4834767459702</v>
      </c>
      <c r="O3300" s="14">
        <v>56508.019625421097</v>
      </c>
      <c r="P3300" s="14">
        <v>0</v>
      </c>
      <c r="Q3300" s="14">
        <v>5855.7862560887397</v>
      </c>
      <c r="R3300" s="14">
        <v>0</v>
      </c>
      <c r="S3300" s="14">
        <v>0</v>
      </c>
      <c r="T3300" s="14">
        <v>0</v>
      </c>
      <c r="U3300" s="14">
        <v>0</v>
      </c>
      <c r="V3300" s="14">
        <v>0</v>
      </c>
      <c r="W3300" s="14">
        <v>65953.907652469497</v>
      </c>
      <c r="X3300" s="14">
        <v>0</v>
      </c>
      <c r="Y3300" s="14">
        <v>0</v>
      </c>
      <c r="Z3300" s="14">
        <v>0</v>
      </c>
      <c r="AA3300" s="14">
        <v>56138.882944958503</v>
      </c>
      <c r="AB3300" s="14">
        <v>0</v>
      </c>
      <c r="AC3300" s="14">
        <v>70286.870357361098</v>
      </c>
      <c r="AD3300" s="14">
        <v>0</v>
      </c>
      <c r="AE3300" s="14">
        <v>293281.69977281103</v>
      </c>
      <c r="AF3300" s="14">
        <v>0</v>
      </c>
      <c r="AG3300" s="14">
        <v>0</v>
      </c>
      <c r="AH3300" s="14">
        <v>2744.1583222528502</v>
      </c>
      <c r="AI3300" s="14">
        <v>7162.8810667955404</v>
      </c>
      <c r="AJ3300" s="14">
        <v>0</v>
      </c>
      <c r="AK3300" s="14">
        <v>0</v>
      </c>
      <c r="AL3300" s="14">
        <v>0</v>
      </c>
      <c r="AM3300" s="14">
        <v>7781.8775295446903</v>
      </c>
      <c r="AN3300" s="14">
        <v>0</v>
      </c>
      <c r="AO3300" s="14">
        <v>4681809.45</v>
      </c>
      <c r="AP3300" s="14">
        <v>6464913.7000000002</v>
      </c>
      <c r="AQ3300" s="14">
        <f t="shared" si="51"/>
        <v>11858629.41</v>
      </c>
    </row>
    <row r="3301" spans="1:43" x14ac:dyDescent="0.2">
      <c r="A3301" s="2" t="s">
        <v>1312</v>
      </c>
      <c r="B3301" s="2" t="s">
        <v>1271</v>
      </c>
      <c r="C3301" s="3" t="s">
        <v>1313</v>
      </c>
      <c r="D3301" s="3" t="s">
        <v>40</v>
      </c>
      <c r="E3301" s="3" t="s">
        <v>41</v>
      </c>
      <c r="F3301" s="14">
        <v>0</v>
      </c>
      <c r="G3301" s="14">
        <v>0</v>
      </c>
      <c r="H3301" s="14">
        <v>0</v>
      </c>
      <c r="I3301" s="14">
        <v>423037.29941809003</v>
      </c>
      <c r="J3301" s="14">
        <v>0</v>
      </c>
      <c r="K3301" s="14">
        <v>43613.4728647089</v>
      </c>
      <c r="L3301" s="14">
        <v>0</v>
      </c>
      <c r="M3301" s="14">
        <v>352967.80700313201</v>
      </c>
      <c r="N3301" s="14">
        <v>15361.0401324793</v>
      </c>
      <c r="O3301" s="14">
        <v>322746.715039592</v>
      </c>
      <c r="P3301" s="14">
        <v>0</v>
      </c>
      <c r="Q3301" s="14">
        <v>33445.443507923097</v>
      </c>
      <c r="R3301" s="14">
        <v>0</v>
      </c>
      <c r="S3301" s="14">
        <v>0</v>
      </c>
      <c r="T3301" s="14">
        <v>0</v>
      </c>
      <c r="U3301" s="14">
        <v>0</v>
      </c>
      <c r="V3301" s="14">
        <v>0</v>
      </c>
      <c r="W3301" s="14">
        <v>376697.09857046697</v>
      </c>
      <c r="X3301" s="14">
        <v>0</v>
      </c>
      <c r="Y3301" s="14">
        <v>0</v>
      </c>
      <c r="Z3301" s="14">
        <v>0</v>
      </c>
      <c r="AA3301" s="14">
        <v>320638.38330527098</v>
      </c>
      <c r="AB3301" s="14">
        <v>0</v>
      </c>
      <c r="AC3301" s="14">
        <v>401444.90407954098</v>
      </c>
      <c r="AD3301" s="14">
        <v>0</v>
      </c>
      <c r="AE3301" s="14">
        <v>1675084.4536820401</v>
      </c>
      <c r="AF3301" s="14">
        <v>0</v>
      </c>
      <c r="AG3301" s="14">
        <v>0</v>
      </c>
      <c r="AH3301" s="14">
        <v>15673.3166358786</v>
      </c>
      <c r="AI3301" s="14">
        <v>40910.942373346697</v>
      </c>
      <c r="AJ3301" s="14">
        <v>0</v>
      </c>
      <c r="AK3301" s="14">
        <v>0</v>
      </c>
      <c r="AL3301" s="14">
        <v>0</v>
      </c>
      <c r="AM3301" s="14">
        <v>44446.353387530296</v>
      </c>
      <c r="AN3301" s="14">
        <v>0</v>
      </c>
      <c r="AO3301" s="14">
        <v>26740250.789999999</v>
      </c>
      <c r="AP3301" s="14">
        <v>36924487.359999999</v>
      </c>
      <c r="AQ3301" s="14">
        <f t="shared" si="51"/>
        <v>67730805.379999995</v>
      </c>
    </row>
    <row r="3302" spans="1:43" x14ac:dyDescent="0.2">
      <c r="A3302" s="2" t="s">
        <v>1317</v>
      </c>
      <c r="B3302" s="2" t="s">
        <v>1271</v>
      </c>
      <c r="C3302" s="3" t="s">
        <v>1318</v>
      </c>
      <c r="D3302" s="3" t="s">
        <v>14</v>
      </c>
      <c r="E3302" s="3" t="s">
        <v>15</v>
      </c>
      <c r="F3302" s="14">
        <v>0</v>
      </c>
      <c r="G3302" s="14">
        <v>0</v>
      </c>
      <c r="H3302" s="14">
        <v>0</v>
      </c>
      <c r="I3302" s="14">
        <v>170768.141661551</v>
      </c>
      <c r="J3302" s="14">
        <v>0</v>
      </c>
      <c r="K3302" s="14">
        <v>8955.59042731302</v>
      </c>
      <c r="L3302" s="14">
        <v>0</v>
      </c>
      <c r="M3302" s="14">
        <v>72478.405018232603</v>
      </c>
      <c r="N3302" s="14">
        <v>3154.22916921968</v>
      </c>
      <c r="O3302" s="14">
        <v>66272.810739515102</v>
      </c>
      <c r="P3302" s="14">
        <v>0</v>
      </c>
      <c r="Q3302" s="14">
        <v>6867.6839263321399</v>
      </c>
      <c r="R3302" s="14">
        <v>0</v>
      </c>
      <c r="S3302" s="14">
        <v>0</v>
      </c>
      <c r="T3302" s="14">
        <v>0</v>
      </c>
      <c r="U3302" s="14">
        <v>0</v>
      </c>
      <c r="V3302" s="14">
        <v>0</v>
      </c>
      <c r="W3302" s="14">
        <v>77350.976049219797</v>
      </c>
      <c r="X3302" s="14">
        <v>0</v>
      </c>
      <c r="Y3302" s="14">
        <v>0</v>
      </c>
      <c r="Z3302" s="14">
        <v>0</v>
      </c>
      <c r="AA3302" s="14">
        <v>65839.875391619003</v>
      </c>
      <c r="AB3302" s="14">
        <v>0</v>
      </c>
      <c r="AC3302" s="14">
        <v>82432.687502274901</v>
      </c>
      <c r="AD3302" s="14">
        <v>0</v>
      </c>
      <c r="AE3302" s="14">
        <v>343961.799716643</v>
      </c>
      <c r="AF3302" s="14">
        <v>0</v>
      </c>
      <c r="AG3302" s="14">
        <v>0</v>
      </c>
      <c r="AH3302" s="14">
        <v>3218.3598708488798</v>
      </c>
      <c r="AI3302" s="14">
        <v>8400.6597851493807</v>
      </c>
      <c r="AJ3302" s="14">
        <v>0</v>
      </c>
      <c r="AK3302" s="14">
        <v>0</v>
      </c>
      <c r="AL3302" s="14">
        <v>0</v>
      </c>
      <c r="AM3302" s="14">
        <v>9126.6107420808294</v>
      </c>
      <c r="AN3302" s="14">
        <v>0</v>
      </c>
      <c r="AO3302" s="14">
        <v>5579755.1799999997</v>
      </c>
      <c r="AP3302" s="14">
        <v>6351634.4100000001</v>
      </c>
      <c r="AQ3302" s="14">
        <f t="shared" si="51"/>
        <v>12850217.419999998</v>
      </c>
    </row>
    <row r="3303" spans="1:43" x14ac:dyDescent="0.2">
      <c r="A3303" s="2" t="s">
        <v>1317</v>
      </c>
      <c r="B3303" s="2" t="s">
        <v>1271</v>
      </c>
      <c r="C3303" s="3" t="s">
        <v>1318</v>
      </c>
      <c r="D3303" s="3" t="s">
        <v>700</v>
      </c>
      <c r="E3303" s="3" t="s">
        <v>701</v>
      </c>
      <c r="F3303" s="14">
        <v>0</v>
      </c>
      <c r="G3303" s="14">
        <v>0</v>
      </c>
      <c r="H3303" s="14">
        <v>0</v>
      </c>
      <c r="I3303" s="14">
        <v>16569674.4400433</v>
      </c>
      <c r="J3303" s="14">
        <v>0</v>
      </c>
      <c r="K3303" s="14">
        <v>868963.12365478801</v>
      </c>
      <c r="L3303" s="14">
        <v>0</v>
      </c>
      <c r="M3303" s="14">
        <v>7032597.3182157502</v>
      </c>
      <c r="N3303" s="14">
        <v>306055.62568480999</v>
      </c>
      <c r="O3303" s="14">
        <v>6430466.9916520603</v>
      </c>
      <c r="P3303" s="14">
        <v>0</v>
      </c>
      <c r="Q3303" s="14">
        <v>666373.04657197103</v>
      </c>
      <c r="R3303" s="14">
        <v>0</v>
      </c>
      <c r="S3303" s="14">
        <v>0</v>
      </c>
      <c r="T3303" s="14">
        <v>0</v>
      </c>
      <c r="U3303" s="14">
        <v>0</v>
      </c>
      <c r="V3303" s="14">
        <v>0</v>
      </c>
      <c r="W3303" s="14">
        <v>7505384.0738944402</v>
      </c>
      <c r="X3303" s="14">
        <v>0</v>
      </c>
      <c r="Y3303" s="14">
        <v>0</v>
      </c>
      <c r="Z3303" s="14">
        <v>0</v>
      </c>
      <c r="AA3303" s="14">
        <v>6388459.1692419397</v>
      </c>
      <c r="AB3303" s="14">
        <v>0</v>
      </c>
      <c r="AC3303" s="14">
        <v>7998463.7757409699</v>
      </c>
      <c r="AD3303" s="14">
        <v>0</v>
      </c>
      <c r="AE3303" s="14">
        <v>33374697.327396002</v>
      </c>
      <c r="AF3303" s="14">
        <v>0</v>
      </c>
      <c r="AG3303" s="14">
        <v>0</v>
      </c>
      <c r="AH3303" s="14">
        <v>312278.24330697401</v>
      </c>
      <c r="AI3303" s="14">
        <v>815118.06808417896</v>
      </c>
      <c r="AJ3303" s="14">
        <v>0</v>
      </c>
      <c r="AK3303" s="14">
        <v>0</v>
      </c>
      <c r="AL3303" s="14">
        <v>0</v>
      </c>
      <c r="AM3303" s="14">
        <v>885557.26651284203</v>
      </c>
      <c r="AN3303" s="14">
        <v>0</v>
      </c>
      <c r="AO3303" s="14">
        <v>541405005.70000005</v>
      </c>
      <c r="AP3303" s="14">
        <v>616300634.69000006</v>
      </c>
      <c r="AQ3303" s="14">
        <f t="shared" si="51"/>
        <v>1246859728.8600001</v>
      </c>
    </row>
    <row r="3304" spans="1:43" x14ac:dyDescent="0.2">
      <c r="A3304" s="2" t="s">
        <v>1319</v>
      </c>
      <c r="B3304" s="2" t="s">
        <v>1271</v>
      </c>
      <c r="C3304" s="3" t="s">
        <v>1320</v>
      </c>
      <c r="D3304" s="3" t="s">
        <v>292</v>
      </c>
      <c r="E3304" s="3" t="s">
        <v>293</v>
      </c>
      <c r="F3304" s="14">
        <v>0</v>
      </c>
      <c r="G3304" s="14">
        <v>0</v>
      </c>
      <c r="H3304" s="14">
        <v>0</v>
      </c>
      <c r="I3304" s="14">
        <v>688313.93535135896</v>
      </c>
      <c r="J3304" s="14">
        <v>0</v>
      </c>
      <c r="K3304" s="14">
        <v>75758.984788324597</v>
      </c>
      <c r="L3304" s="14">
        <v>0</v>
      </c>
      <c r="M3304" s="14">
        <v>613124.607260552</v>
      </c>
      <c r="N3304" s="14">
        <v>26682.950430916098</v>
      </c>
      <c r="O3304" s="14">
        <v>560628.84739087697</v>
      </c>
      <c r="P3304" s="14">
        <v>0</v>
      </c>
      <c r="Q3304" s="14">
        <v>58096.605842396602</v>
      </c>
      <c r="R3304" s="14">
        <v>0</v>
      </c>
      <c r="S3304" s="14">
        <v>0</v>
      </c>
      <c r="T3304" s="14">
        <v>0</v>
      </c>
      <c r="U3304" s="14">
        <v>0</v>
      </c>
      <c r="V3304" s="14">
        <v>0</v>
      </c>
      <c r="W3304" s="14">
        <v>654343.69144398102</v>
      </c>
      <c r="X3304" s="14">
        <v>0</v>
      </c>
      <c r="Y3304" s="14">
        <v>0</v>
      </c>
      <c r="Z3304" s="14">
        <v>0</v>
      </c>
      <c r="AA3304" s="14">
        <v>556966.59205030405</v>
      </c>
      <c r="AB3304" s="14">
        <v>0</v>
      </c>
      <c r="AC3304" s="14">
        <v>697331.897512033</v>
      </c>
      <c r="AD3304" s="14">
        <v>0</v>
      </c>
      <c r="AE3304" s="14">
        <v>2909714.12323775</v>
      </c>
      <c r="AF3304" s="14">
        <v>0</v>
      </c>
      <c r="AG3304" s="14">
        <v>0</v>
      </c>
      <c r="AH3304" s="14">
        <v>27225.415222428601</v>
      </c>
      <c r="AI3304" s="14">
        <v>71064.673015292094</v>
      </c>
      <c r="AJ3304" s="14">
        <v>0</v>
      </c>
      <c r="AK3304" s="14">
        <v>0</v>
      </c>
      <c r="AL3304" s="14">
        <v>0</v>
      </c>
      <c r="AM3304" s="14">
        <v>77205.786453788794</v>
      </c>
      <c r="AN3304" s="14">
        <v>0</v>
      </c>
      <c r="AO3304" s="14">
        <v>46615981.130000003</v>
      </c>
      <c r="AP3304" s="14">
        <v>58626838.990000002</v>
      </c>
      <c r="AQ3304" s="14">
        <f t="shared" si="51"/>
        <v>112259278.23000002</v>
      </c>
    </row>
    <row r="3305" spans="1:43" x14ac:dyDescent="0.2">
      <c r="A3305" s="2" t="s">
        <v>1323</v>
      </c>
      <c r="B3305" s="2" t="s">
        <v>1271</v>
      </c>
      <c r="C3305" s="3" t="s">
        <v>1324</v>
      </c>
      <c r="D3305" s="3" t="s">
        <v>25</v>
      </c>
      <c r="E3305" s="3" t="s">
        <v>26</v>
      </c>
      <c r="F3305" s="14">
        <v>0</v>
      </c>
      <c r="G3305" s="14">
        <v>0</v>
      </c>
      <c r="H3305" s="14">
        <v>0</v>
      </c>
      <c r="I3305" s="14">
        <v>166038.28452029201</v>
      </c>
      <c r="J3305" s="14">
        <v>0</v>
      </c>
      <c r="K3305" s="14">
        <v>10542.814907116801</v>
      </c>
      <c r="L3305" s="14">
        <v>0</v>
      </c>
      <c r="M3305" s="14">
        <v>85323.937643573401</v>
      </c>
      <c r="N3305" s="14">
        <v>3713.26334538423</v>
      </c>
      <c r="O3305" s="14">
        <v>78018.507624100894</v>
      </c>
      <c r="P3305" s="14">
        <v>0</v>
      </c>
      <c r="Q3305" s="14">
        <v>8084.8583936057903</v>
      </c>
      <c r="R3305" s="14">
        <v>0</v>
      </c>
      <c r="S3305" s="14">
        <v>0</v>
      </c>
      <c r="T3305" s="14">
        <v>0</v>
      </c>
      <c r="U3305" s="14">
        <v>0</v>
      </c>
      <c r="V3305" s="14">
        <v>0</v>
      </c>
      <c r="W3305" s="14">
        <v>91060.082035379804</v>
      </c>
      <c r="X3305" s="14">
        <v>0</v>
      </c>
      <c r="Y3305" s="14">
        <v>0</v>
      </c>
      <c r="Z3305" s="14">
        <v>0</v>
      </c>
      <c r="AA3305" s="14">
        <v>77508.839597105907</v>
      </c>
      <c r="AB3305" s="14">
        <v>0</v>
      </c>
      <c r="AC3305" s="14">
        <v>97042.4435790797</v>
      </c>
      <c r="AD3305" s="14">
        <v>0</v>
      </c>
      <c r="AE3305" s="14">
        <v>404923.02166887402</v>
      </c>
      <c r="AF3305" s="14">
        <v>0</v>
      </c>
      <c r="AG3305" s="14">
        <v>0</v>
      </c>
      <c r="AH3305" s="14">
        <v>3788.75974150504</v>
      </c>
      <c r="AI3305" s="14">
        <v>9889.5325200554398</v>
      </c>
      <c r="AJ3305" s="14">
        <v>0</v>
      </c>
      <c r="AK3305" s="14">
        <v>0</v>
      </c>
      <c r="AL3305" s="14">
        <v>0</v>
      </c>
      <c r="AM3305" s="14">
        <v>10744.144423927501</v>
      </c>
      <c r="AN3305" s="14">
        <v>0</v>
      </c>
      <c r="AO3305" s="14">
        <v>6576494.6200000001</v>
      </c>
      <c r="AP3305" s="14">
        <v>10030765.08</v>
      </c>
      <c r="AQ3305" s="14">
        <f t="shared" si="51"/>
        <v>17653938.190000001</v>
      </c>
    </row>
    <row r="3306" spans="1:43" x14ac:dyDescent="0.2">
      <c r="A3306" s="2" t="s">
        <v>1323</v>
      </c>
      <c r="B3306" s="2" t="s">
        <v>1271</v>
      </c>
      <c r="C3306" s="3" t="s">
        <v>1324</v>
      </c>
      <c r="D3306" s="3" t="s">
        <v>694</v>
      </c>
      <c r="E3306" s="3" t="s">
        <v>695</v>
      </c>
      <c r="F3306" s="14">
        <v>0</v>
      </c>
      <c r="G3306" s="14">
        <v>0</v>
      </c>
      <c r="H3306" s="14">
        <v>0</v>
      </c>
      <c r="I3306" s="14">
        <v>14908388.701650601</v>
      </c>
      <c r="J3306" s="14">
        <v>0</v>
      </c>
      <c r="K3306" s="14">
        <v>946627.35825631104</v>
      </c>
      <c r="L3306" s="14">
        <v>0</v>
      </c>
      <c r="M3306" s="14">
        <v>7661139.3066418702</v>
      </c>
      <c r="N3306" s="14">
        <v>333409.69201482099</v>
      </c>
      <c r="O3306" s="14">
        <v>7005193.0549827004</v>
      </c>
      <c r="P3306" s="14">
        <v>0</v>
      </c>
      <c r="Q3306" s="14">
        <v>725930.23878747399</v>
      </c>
      <c r="R3306" s="14">
        <v>0</v>
      </c>
      <c r="S3306" s="14">
        <v>0</v>
      </c>
      <c r="T3306" s="14">
        <v>0</v>
      </c>
      <c r="U3306" s="14">
        <v>0</v>
      </c>
      <c r="V3306" s="14">
        <v>0</v>
      </c>
      <c r="W3306" s="14">
        <v>8176181.1868257904</v>
      </c>
      <c r="X3306" s="14">
        <v>0</v>
      </c>
      <c r="Y3306" s="14">
        <v>0</v>
      </c>
      <c r="Z3306" s="14">
        <v>0</v>
      </c>
      <c r="AA3306" s="14">
        <v>6959430.5425766204</v>
      </c>
      <c r="AB3306" s="14">
        <v>0</v>
      </c>
      <c r="AC3306" s="14">
        <v>8713330.6250108406</v>
      </c>
      <c r="AD3306" s="14">
        <v>0</v>
      </c>
      <c r="AE3306" s="14">
        <v>36357577.523325399</v>
      </c>
      <c r="AF3306" s="14">
        <v>0</v>
      </c>
      <c r="AG3306" s="14">
        <v>0</v>
      </c>
      <c r="AH3306" s="14">
        <v>340188.427546778</v>
      </c>
      <c r="AI3306" s="14">
        <v>887969.87581850495</v>
      </c>
      <c r="AJ3306" s="14">
        <v>0</v>
      </c>
      <c r="AK3306" s="14">
        <v>0</v>
      </c>
      <c r="AL3306" s="14">
        <v>0</v>
      </c>
      <c r="AM3306" s="14">
        <v>964704.50656220701</v>
      </c>
      <c r="AN3306" s="14">
        <v>0</v>
      </c>
      <c r="AO3306" s="14">
        <v>590495972.11000001</v>
      </c>
      <c r="AP3306" s="14">
        <v>900650987.53999996</v>
      </c>
      <c r="AQ3306" s="14">
        <f t="shared" si="51"/>
        <v>1585127030.6900001</v>
      </c>
    </row>
    <row r="3307" spans="1:43" x14ac:dyDescent="0.2">
      <c r="A3307" s="2" t="s">
        <v>1326</v>
      </c>
      <c r="B3307" s="2" t="s">
        <v>1271</v>
      </c>
      <c r="C3307" s="3" t="s">
        <v>1327</v>
      </c>
      <c r="D3307" s="3" t="s">
        <v>694</v>
      </c>
      <c r="E3307" s="3" t="s">
        <v>695</v>
      </c>
      <c r="F3307" s="14">
        <v>0</v>
      </c>
      <c r="G3307" s="14">
        <v>0</v>
      </c>
      <c r="H3307" s="14">
        <v>0</v>
      </c>
      <c r="I3307" s="14">
        <v>2925478.1299304999</v>
      </c>
      <c r="J3307" s="14">
        <v>0</v>
      </c>
      <c r="K3307" s="14">
        <v>317179.59226563299</v>
      </c>
      <c r="L3307" s="14">
        <v>0</v>
      </c>
      <c r="M3307" s="14">
        <v>2566964.9501845399</v>
      </c>
      <c r="N3307" s="14">
        <v>111713.233461995</v>
      </c>
      <c r="O3307" s="14">
        <v>2347181.7197101102</v>
      </c>
      <c r="P3307" s="14">
        <v>0</v>
      </c>
      <c r="Q3307" s="14">
        <v>243232.368099335</v>
      </c>
      <c r="R3307" s="14">
        <v>0</v>
      </c>
      <c r="S3307" s="14">
        <v>0</v>
      </c>
      <c r="T3307" s="14">
        <v>0</v>
      </c>
      <c r="U3307" s="14">
        <v>0</v>
      </c>
      <c r="V3307" s="14">
        <v>0</v>
      </c>
      <c r="W3307" s="14">
        <v>2739536.5279804701</v>
      </c>
      <c r="X3307" s="14">
        <v>0</v>
      </c>
      <c r="Y3307" s="14">
        <v>0</v>
      </c>
      <c r="Z3307" s="14">
        <v>0</v>
      </c>
      <c r="AA3307" s="14">
        <v>2331848.1621242398</v>
      </c>
      <c r="AB3307" s="14">
        <v>0</v>
      </c>
      <c r="AC3307" s="14">
        <v>2919515.00514455</v>
      </c>
      <c r="AD3307" s="14">
        <v>0</v>
      </c>
      <c r="AE3307" s="14">
        <v>12182081.5033783</v>
      </c>
      <c r="AF3307" s="14">
        <v>0</v>
      </c>
      <c r="AG3307" s="14">
        <v>0</v>
      </c>
      <c r="AH3307" s="14">
        <v>113984.324455927</v>
      </c>
      <c r="AI3307" s="14">
        <v>297525.90298422403</v>
      </c>
      <c r="AJ3307" s="14">
        <v>0</v>
      </c>
      <c r="AK3307" s="14">
        <v>0</v>
      </c>
      <c r="AL3307" s="14">
        <v>0</v>
      </c>
      <c r="AM3307" s="14">
        <v>323236.73028019897</v>
      </c>
      <c r="AN3307" s="14">
        <v>0</v>
      </c>
      <c r="AO3307" s="14">
        <v>199518373.27000001</v>
      </c>
      <c r="AP3307" s="14">
        <v>226134288.84</v>
      </c>
      <c r="AQ3307" s="14">
        <f t="shared" si="51"/>
        <v>455072140.25999999</v>
      </c>
    </row>
    <row r="3308" spans="1:43" x14ac:dyDescent="0.2">
      <c r="A3308" s="2" t="s">
        <v>1330</v>
      </c>
      <c r="B3308" s="2" t="s">
        <v>1271</v>
      </c>
      <c r="C3308" s="3" t="s">
        <v>1331</v>
      </c>
      <c r="D3308" s="3" t="s">
        <v>25</v>
      </c>
      <c r="E3308" s="3" t="s">
        <v>26</v>
      </c>
      <c r="F3308" s="14">
        <v>0</v>
      </c>
      <c r="G3308" s="14">
        <v>0</v>
      </c>
      <c r="H3308" s="14">
        <v>0</v>
      </c>
      <c r="I3308" s="14">
        <v>18134.3457494918</v>
      </c>
      <c r="J3308" s="14">
        <v>0</v>
      </c>
      <c r="K3308" s="14">
        <v>2005.8881108522201</v>
      </c>
      <c r="L3308" s="14">
        <v>0</v>
      </c>
      <c r="M3308" s="14">
        <v>16233.846277626801</v>
      </c>
      <c r="N3308" s="14">
        <v>706.48797024422504</v>
      </c>
      <c r="O3308" s="14">
        <v>14843.908940507799</v>
      </c>
      <c r="P3308" s="14">
        <v>0</v>
      </c>
      <c r="Q3308" s="14">
        <v>1538.2361329522801</v>
      </c>
      <c r="R3308" s="14">
        <v>0</v>
      </c>
      <c r="S3308" s="14">
        <v>0</v>
      </c>
      <c r="T3308" s="14">
        <v>0</v>
      </c>
      <c r="U3308" s="14">
        <v>0</v>
      </c>
      <c r="V3308" s="14">
        <v>0</v>
      </c>
      <c r="W3308" s="14">
        <v>17325.218409103501</v>
      </c>
      <c r="X3308" s="14">
        <v>0</v>
      </c>
      <c r="Y3308" s="14">
        <v>0</v>
      </c>
      <c r="Z3308" s="14">
        <v>0</v>
      </c>
      <c r="AA3308" s="14">
        <v>14746.936568150601</v>
      </c>
      <c r="AB3308" s="14">
        <v>0</v>
      </c>
      <c r="AC3308" s="14">
        <v>18463.429186974001</v>
      </c>
      <c r="AD3308" s="14">
        <v>0</v>
      </c>
      <c r="AE3308" s="14">
        <v>77041.204220150496</v>
      </c>
      <c r="AF3308" s="14">
        <v>0</v>
      </c>
      <c r="AG3308" s="14">
        <v>0</v>
      </c>
      <c r="AH3308" s="14">
        <v>720.85424763046899</v>
      </c>
      <c r="AI3308" s="14">
        <v>1881.5982485683301</v>
      </c>
      <c r="AJ3308" s="14">
        <v>0</v>
      </c>
      <c r="AK3308" s="14">
        <v>0</v>
      </c>
      <c r="AL3308" s="14">
        <v>0</v>
      </c>
      <c r="AM3308" s="14">
        <v>2044.19593774753</v>
      </c>
      <c r="AN3308" s="14">
        <v>0</v>
      </c>
      <c r="AO3308" s="14">
        <v>1234750.68</v>
      </c>
      <c r="AP3308" s="14">
        <v>1518149.89</v>
      </c>
      <c r="AQ3308" s="14">
        <f t="shared" si="51"/>
        <v>2938586.7199999997</v>
      </c>
    </row>
    <row r="3309" spans="1:43" x14ac:dyDescent="0.2">
      <c r="A3309" s="2" t="s">
        <v>1330</v>
      </c>
      <c r="B3309" s="2" t="s">
        <v>1271</v>
      </c>
      <c r="C3309" s="3" t="s">
        <v>1331</v>
      </c>
      <c r="D3309" s="3" t="s">
        <v>40</v>
      </c>
      <c r="E3309" s="3" t="s">
        <v>41</v>
      </c>
      <c r="F3309" s="14">
        <v>0</v>
      </c>
      <c r="G3309" s="14">
        <v>0</v>
      </c>
      <c r="H3309" s="14">
        <v>0</v>
      </c>
      <c r="I3309" s="14">
        <v>725523.15113593801</v>
      </c>
      <c r="J3309" s="14">
        <v>0</v>
      </c>
      <c r="K3309" s="14">
        <v>80252.041243473097</v>
      </c>
      <c r="L3309" s="14">
        <v>0</v>
      </c>
      <c r="M3309" s="14">
        <v>649487.52323917195</v>
      </c>
      <c r="N3309" s="14">
        <v>28265.3361467748</v>
      </c>
      <c r="O3309" s="14">
        <v>593878.58478401101</v>
      </c>
      <c r="P3309" s="14">
        <v>0</v>
      </c>
      <c r="Q3309" s="14">
        <v>61542.111404927397</v>
      </c>
      <c r="R3309" s="14">
        <v>0</v>
      </c>
      <c r="S3309" s="14">
        <v>0</v>
      </c>
      <c r="T3309" s="14">
        <v>0</v>
      </c>
      <c r="U3309" s="14">
        <v>0</v>
      </c>
      <c r="V3309" s="14">
        <v>0</v>
      </c>
      <c r="W3309" s="14">
        <v>693151.39503410901</v>
      </c>
      <c r="X3309" s="14">
        <v>0</v>
      </c>
      <c r="Y3309" s="14">
        <v>0</v>
      </c>
      <c r="Z3309" s="14">
        <v>0</v>
      </c>
      <c r="AA3309" s="14">
        <v>589998.89140341897</v>
      </c>
      <c r="AB3309" s="14">
        <v>0</v>
      </c>
      <c r="AC3309" s="14">
        <v>738689.19836184301</v>
      </c>
      <c r="AD3309" s="14">
        <v>0</v>
      </c>
      <c r="AE3309" s="14">
        <v>3082282.53862852</v>
      </c>
      <c r="AF3309" s="14">
        <v>0</v>
      </c>
      <c r="AG3309" s="14">
        <v>0</v>
      </c>
      <c r="AH3309" s="14">
        <v>28840.105536492301</v>
      </c>
      <c r="AI3309" s="14">
        <v>75279.423329149402</v>
      </c>
      <c r="AJ3309" s="14">
        <v>0</v>
      </c>
      <c r="AK3309" s="14">
        <v>0</v>
      </c>
      <c r="AL3309" s="14">
        <v>0</v>
      </c>
      <c r="AM3309" s="14">
        <v>81784.669752170797</v>
      </c>
      <c r="AN3309" s="14">
        <v>0</v>
      </c>
      <c r="AO3309" s="14">
        <v>49400193.75</v>
      </c>
      <c r="AP3309" s="14">
        <v>60738495.270000003</v>
      </c>
      <c r="AQ3309" s="14">
        <f t="shared" si="51"/>
        <v>117567663.99000001</v>
      </c>
    </row>
    <row r="3310" spans="1:43" x14ac:dyDescent="0.2">
      <c r="A3310" s="2" t="s">
        <v>1332</v>
      </c>
      <c r="B3310" s="2" t="s">
        <v>1271</v>
      </c>
      <c r="C3310" s="3" t="s">
        <v>1333</v>
      </c>
      <c r="D3310" s="3" t="s">
        <v>21</v>
      </c>
      <c r="E3310" s="3" t="s">
        <v>2241</v>
      </c>
      <c r="F3310" s="14">
        <v>0</v>
      </c>
      <c r="G3310" s="14">
        <v>0</v>
      </c>
      <c r="H3310" s="14">
        <v>0</v>
      </c>
      <c r="I3310" s="14">
        <v>72028.998404287704</v>
      </c>
      <c r="J3310" s="14">
        <v>0</v>
      </c>
      <c r="K3310" s="14">
        <v>7712.1233420952303</v>
      </c>
      <c r="L3310" s="14">
        <v>0</v>
      </c>
      <c r="M3310" s="14">
        <v>62414.884788083102</v>
      </c>
      <c r="N3310" s="14">
        <v>2716.2737068432102</v>
      </c>
      <c r="O3310" s="14">
        <v>57070.926001885702</v>
      </c>
      <c r="P3310" s="14">
        <v>0</v>
      </c>
      <c r="Q3310" s="14">
        <v>5914.1163065381797</v>
      </c>
      <c r="R3310" s="14">
        <v>0</v>
      </c>
      <c r="S3310" s="14">
        <v>0</v>
      </c>
      <c r="T3310" s="14">
        <v>0</v>
      </c>
      <c r="U3310" s="14">
        <v>0</v>
      </c>
      <c r="V3310" s="14">
        <v>0</v>
      </c>
      <c r="W3310" s="14">
        <v>66610.890897102698</v>
      </c>
      <c r="X3310" s="14">
        <v>0</v>
      </c>
      <c r="Y3310" s="14">
        <v>0</v>
      </c>
      <c r="Z3310" s="14">
        <v>0</v>
      </c>
      <c r="AA3310" s="14">
        <v>56698.0939807182</v>
      </c>
      <c r="AB3310" s="14">
        <v>0</v>
      </c>
      <c r="AC3310" s="14">
        <v>70987.017933499796</v>
      </c>
      <c r="AD3310" s="14">
        <v>0</v>
      </c>
      <c r="AE3310" s="14">
        <v>296203.17662439198</v>
      </c>
      <c r="AF3310" s="14">
        <v>0</v>
      </c>
      <c r="AG3310" s="14">
        <v>0</v>
      </c>
      <c r="AH3310" s="14">
        <v>2771.4874540163701</v>
      </c>
      <c r="AI3310" s="14">
        <v>7234.2340397431099</v>
      </c>
      <c r="AJ3310" s="14">
        <v>0</v>
      </c>
      <c r="AK3310" s="14">
        <v>0</v>
      </c>
      <c r="AL3310" s="14">
        <v>0</v>
      </c>
      <c r="AM3310" s="14">
        <v>7859.3865207948202</v>
      </c>
      <c r="AN3310" s="14">
        <v>0</v>
      </c>
      <c r="AO3310" s="14">
        <v>4703671.12</v>
      </c>
      <c r="AP3310" s="14">
        <v>6218828.2000000002</v>
      </c>
      <c r="AQ3310" s="14">
        <f t="shared" si="51"/>
        <v>11638720.93</v>
      </c>
    </row>
    <row r="3311" spans="1:43" x14ac:dyDescent="0.2">
      <c r="A3311" s="2" t="s">
        <v>1291</v>
      </c>
      <c r="B3311" s="2" t="s">
        <v>1271</v>
      </c>
      <c r="C3311" s="3" t="s">
        <v>1292</v>
      </c>
      <c r="D3311" s="3" t="s">
        <v>700</v>
      </c>
      <c r="E3311" s="3" t="s">
        <v>701</v>
      </c>
      <c r="F3311" s="14">
        <v>0</v>
      </c>
      <c r="G3311" s="14">
        <v>0</v>
      </c>
      <c r="H3311" s="14">
        <v>0</v>
      </c>
      <c r="I3311" s="14">
        <v>10348013.059023701</v>
      </c>
      <c r="J3311" s="14">
        <v>0</v>
      </c>
      <c r="K3311" s="14">
        <v>609884.99756045104</v>
      </c>
      <c r="L3311" s="14">
        <v>0</v>
      </c>
      <c r="M3311" s="14">
        <v>4935855.4731916403</v>
      </c>
      <c r="N3311" s="14">
        <v>214806.24904286599</v>
      </c>
      <c r="O3311" s="14">
        <v>4513247.7574728904</v>
      </c>
      <c r="P3311" s="14">
        <v>0</v>
      </c>
      <c r="Q3311" s="14">
        <v>467696.27507282997</v>
      </c>
      <c r="R3311" s="14">
        <v>0</v>
      </c>
      <c r="S3311" s="14">
        <v>0</v>
      </c>
      <c r="T3311" s="14">
        <v>0</v>
      </c>
      <c r="U3311" s="14">
        <v>0</v>
      </c>
      <c r="V3311" s="14">
        <v>0</v>
      </c>
      <c r="W3311" s="14">
        <v>5267682.5894254604</v>
      </c>
      <c r="X3311" s="14">
        <v>0</v>
      </c>
      <c r="Y3311" s="14">
        <v>0</v>
      </c>
      <c r="Z3311" s="14">
        <v>0</v>
      </c>
      <c r="AA3311" s="14">
        <v>4483764.5103948396</v>
      </c>
      <c r="AB3311" s="14">
        <v>0</v>
      </c>
      <c r="AC3311" s="14">
        <v>5613752.2766034501</v>
      </c>
      <c r="AD3311" s="14">
        <v>0</v>
      </c>
      <c r="AE3311" s="14">
        <v>23424158.895682201</v>
      </c>
      <c r="AF3311" s="14">
        <v>0</v>
      </c>
      <c r="AG3311" s="14">
        <v>0</v>
      </c>
      <c r="AH3311" s="14">
        <v>219173.65587800599</v>
      </c>
      <c r="AI3311" s="14">
        <v>572093.67255927599</v>
      </c>
      <c r="AJ3311" s="14">
        <v>0</v>
      </c>
      <c r="AK3311" s="14">
        <v>0</v>
      </c>
      <c r="AL3311" s="14">
        <v>0</v>
      </c>
      <c r="AM3311" s="14">
        <v>621531.858092368</v>
      </c>
      <c r="AN3311" s="14">
        <v>0</v>
      </c>
      <c r="AO3311" s="14">
        <v>376559335.33999997</v>
      </c>
      <c r="AP3311" s="14">
        <v>439187294.30000001</v>
      </c>
      <c r="AQ3311" s="14">
        <f t="shared" si="51"/>
        <v>877038290.90999997</v>
      </c>
    </row>
    <row r="3312" spans="1:43" x14ac:dyDescent="0.2">
      <c r="A3312" s="2" t="s">
        <v>1291</v>
      </c>
      <c r="B3312" s="2" t="s">
        <v>1271</v>
      </c>
      <c r="C3312" s="3" t="s">
        <v>1292</v>
      </c>
      <c r="D3312" s="3" t="s">
        <v>694</v>
      </c>
      <c r="E3312" s="3" t="s">
        <v>695</v>
      </c>
      <c r="F3312" s="14">
        <v>0</v>
      </c>
      <c r="G3312" s="14">
        <v>0</v>
      </c>
      <c r="H3312" s="14">
        <v>0</v>
      </c>
      <c r="I3312" s="14">
        <v>3088322.94343796</v>
      </c>
      <c r="J3312" s="14">
        <v>0</v>
      </c>
      <c r="K3312" s="14">
        <v>182017.72843551499</v>
      </c>
      <c r="L3312" s="14">
        <v>0</v>
      </c>
      <c r="M3312" s="14">
        <v>1473086.24529217</v>
      </c>
      <c r="N3312" s="14">
        <v>64108.062439526897</v>
      </c>
      <c r="O3312" s="14">
        <v>1346960.66958177</v>
      </c>
      <c r="P3312" s="14">
        <v>0</v>
      </c>
      <c r="Q3312" s="14">
        <v>139582.07518962701</v>
      </c>
      <c r="R3312" s="14">
        <v>0</v>
      </c>
      <c r="S3312" s="14">
        <v>0</v>
      </c>
      <c r="T3312" s="14">
        <v>0</v>
      </c>
      <c r="U3312" s="14">
        <v>0</v>
      </c>
      <c r="V3312" s="14">
        <v>0</v>
      </c>
      <c r="W3312" s="14">
        <v>1572118.7156296601</v>
      </c>
      <c r="X3312" s="14">
        <v>0</v>
      </c>
      <c r="Y3312" s="14">
        <v>0</v>
      </c>
      <c r="Z3312" s="14">
        <v>0</v>
      </c>
      <c r="AA3312" s="14">
        <v>1338161.5128858101</v>
      </c>
      <c r="AB3312" s="14">
        <v>0</v>
      </c>
      <c r="AC3312" s="14">
        <v>1675401.8240722199</v>
      </c>
      <c r="AD3312" s="14">
        <v>0</v>
      </c>
      <c r="AE3312" s="14">
        <v>6990846.1591269895</v>
      </c>
      <c r="AF3312" s="14">
        <v>0</v>
      </c>
      <c r="AG3312" s="14">
        <v>0</v>
      </c>
      <c r="AH3312" s="14">
        <v>65411.497471484799</v>
      </c>
      <c r="AI3312" s="14">
        <v>170739.05924575499</v>
      </c>
      <c r="AJ3312" s="14">
        <v>0</v>
      </c>
      <c r="AK3312" s="14">
        <v>0</v>
      </c>
      <c r="AL3312" s="14">
        <v>0</v>
      </c>
      <c r="AM3312" s="14">
        <v>185493.68719151799</v>
      </c>
      <c r="AN3312" s="14">
        <v>0</v>
      </c>
      <c r="AO3312" s="14">
        <v>112382621.48999999</v>
      </c>
      <c r="AP3312" s="14">
        <v>131073684.34999999</v>
      </c>
      <c r="AQ3312" s="14">
        <f t="shared" si="51"/>
        <v>261748556.01999998</v>
      </c>
    </row>
    <row r="3313" spans="1:43" x14ac:dyDescent="0.2">
      <c r="A3313" s="2" t="s">
        <v>1293</v>
      </c>
      <c r="B3313" s="2" t="s">
        <v>1271</v>
      </c>
      <c r="C3313" s="3" t="s">
        <v>1294</v>
      </c>
      <c r="D3313" s="3" t="s">
        <v>21</v>
      </c>
      <c r="E3313" s="3" t="s">
        <v>2241</v>
      </c>
      <c r="F3313" s="14">
        <v>0</v>
      </c>
      <c r="G3313" s="14">
        <v>0</v>
      </c>
      <c r="H3313" s="14">
        <v>0</v>
      </c>
      <c r="I3313" s="14">
        <v>103321.468537796</v>
      </c>
      <c r="J3313" s="14">
        <v>0</v>
      </c>
      <c r="K3313" s="14">
        <v>8367.49218881259</v>
      </c>
      <c r="L3313" s="14">
        <v>0</v>
      </c>
      <c r="M3313" s="14">
        <v>67718.8875321581</v>
      </c>
      <c r="N3313" s="14">
        <v>2947.0949928935202</v>
      </c>
      <c r="O3313" s="14">
        <v>61920.795824674096</v>
      </c>
      <c r="P3313" s="14">
        <v>0</v>
      </c>
      <c r="Q3313" s="14">
        <v>6416.69250355028</v>
      </c>
      <c r="R3313" s="14">
        <v>0</v>
      </c>
      <c r="S3313" s="14">
        <v>0</v>
      </c>
      <c r="T3313" s="14">
        <v>0</v>
      </c>
      <c r="U3313" s="14">
        <v>0</v>
      </c>
      <c r="V3313" s="14">
        <v>0</v>
      </c>
      <c r="W3313" s="14">
        <v>72271.479725745696</v>
      </c>
      <c r="X3313" s="14">
        <v>0</v>
      </c>
      <c r="Y3313" s="14">
        <v>0</v>
      </c>
      <c r="Z3313" s="14">
        <v>0</v>
      </c>
      <c r="AA3313" s="14">
        <v>61516.295317243901</v>
      </c>
      <c r="AB3313" s="14">
        <v>0</v>
      </c>
      <c r="AC3313" s="14">
        <v>77019.490294724907</v>
      </c>
      <c r="AD3313" s="14">
        <v>0</v>
      </c>
      <c r="AE3313" s="14">
        <v>321374.47684175801</v>
      </c>
      <c r="AF3313" s="14">
        <v>0</v>
      </c>
      <c r="AG3313" s="14">
        <v>0</v>
      </c>
      <c r="AH3313" s="14">
        <v>3007.0115508803401</v>
      </c>
      <c r="AI3313" s="14">
        <v>7848.9995606167504</v>
      </c>
      <c r="AJ3313" s="14">
        <v>0</v>
      </c>
      <c r="AK3313" s="14">
        <v>0</v>
      </c>
      <c r="AL3313" s="14">
        <v>0</v>
      </c>
      <c r="AM3313" s="14">
        <v>8527.28512914573</v>
      </c>
      <c r="AN3313" s="14">
        <v>0</v>
      </c>
      <c r="AO3313" s="14">
        <v>5186595.0999999996</v>
      </c>
      <c r="AP3313" s="14">
        <v>6959650.3899999997</v>
      </c>
      <c r="AQ3313" s="14">
        <f t="shared" si="51"/>
        <v>12948502.959999999</v>
      </c>
    </row>
    <row r="3314" spans="1:43" x14ac:dyDescent="0.2">
      <c r="A3314" s="2" t="s">
        <v>1293</v>
      </c>
      <c r="B3314" s="2" t="s">
        <v>1271</v>
      </c>
      <c r="C3314" s="3" t="s">
        <v>1294</v>
      </c>
      <c r="D3314" s="3" t="s">
        <v>25</v>
      </c>
      <c r="E3314" s="3" t="s">
        <v>26</v>
      </c>
      <c r="F3314" s="14">
        <v>0</v>
      </c>
      <c r="G3314" s="14">
        <v>0</v>
      </c>
      <c r="H3314" s="14">
        <v>0</v>
      </c>
      <c r="I3314" s="14">
        <v>327517.65106348298</v>
      </c>
      <c r="J3314" s="14">
        <v>0</v>
      </c>
      <c r="K3314" s="14">
        <v>26524.026668953498</v>
      </c>
      <c r="L3314" s="14">
        <v>0</v>
      </c>
      <c r="M3314" s="14">
        <v>214661.39894296299</v>
      </c>
      <c r="N3314" s="14">
        <v>9341.9658391745306</v>
      </c>
      <c r="O3314" s="14">
        <v>196282.08819989901</v>
      </c>
      <c r="P3314" s="14">
        <v>0</v>
      </c>
      <c r="Q3314" s="14">
        <v>20340.206987966601</v>
      </c>
      <c r="R3314" s="14">
        <v>0</v>
      </c>
      <c r="S3314" s="14">
        <v>0</v>
      </c>
      <c r="T3314" s="14">
        <v>0</v>
      </c>
      <c r="U3314" s="14">
        <v>0</v>
      </c>
      <c r="V3314" s="14">
        <v>0</v>
      </c>
      <c r="W3314" s="14">
        <v>229092.61370012001</v>
      </c>
      <c r="X3314" s="14">
        <v>0</v>
      </c>
      <c r="Y3314" s="14">
        <v>0</v>
      </c>
      <c r="Z3314" s="14">
        <v>0</v>
      </c>
      <c r="AA3314" s="14">
        <v>194999.86623845799</v>
      </c>
      <c r="AB3314" s="14">
        <v>0</v>
      </c>
      <c r="AC3314" s="14">
        <v>244143.283137786</v>
      </c>
      <c r="AD3314" s="14">
        <v>0</v>
      </c>
      <c r="AE3314" s="14">
        <v>1018721.6195873599</v>
      </c>
      <c r="AF3314" s="14">
        <v>0</v>
      </c>
      <c r="AG3314" s="14">
        <v>0</v>
      </c>
      <c r="AH3314" s="14">
        <v>9531.8947146480205</v>
      </c>
      <c r="AI3314" s="14">
        <v>24880.462266669401</v>
      </c>
      <c r="AJ3314" s="14">
        <v>0</v>
      </c>
      <c r="AK3314" s="14">
        <v>0</v>
      </c>
      <c r="AL3314" s="14">
        <v>0</v>
      </c>
      <c r="AM3314" s="14">
        <v>27030.552652517999</v>
      </c>
      <c r="AN3314" s="14">
        <v>0</v>
      </c>
      <c r="AO3314" s="14">
        <v>16440933.960000001</v>
      </c>
      <c r="AP3314" s="14">
        <v>22061323.489999998</v>
      </c>
      <c r="AQ3314" s="14">
        <f t="shared" si="51"/>
        <v>41045325.079999998</v>
      </c>
    </row>
    <row r="3315" spans="1:43" x14ac:dyDescent="0.2">
      <c r="A3315" s="2" t="s">
        <v>1295</v>
      </c>
      <c r="B3315" s="2" t="s">
        <v>1271</v>
      </c>
      <c r="C3315" s="3" t="s">
        <v>138</v>
      </c>
      <c r="D3315" s="3" t="s">
        <v>449</v>
      </c>
      <c r="E3315" s="3" t="s">
        <v>450</v>
      </c>
      <c r="F3315" s="14">
        <v>0</v>
      </c>
      <c r="G3315" s="14">
        <v>0</v>
      </c>
      <c r="H3315" s="14">
        <v>0</v>
      </c>
      <c r="I3315" s="14">
        <v>5644045.7468653396</v>
      </c>
      <c r="J3315" s="14">
        <v>0</v>
      </c>
      <c r="K3315" s="14">
        <v>333786.09645978798</v>
      </c>
      <c r="L3315" s="14">
        <v>0</v>
      </c>
      <c r="M3315" s="14">
        <v>2701359.7659955602</v>
      </c>
      <c r="N3315" s="14">
        <v>117561.941830989</v>
      </c>
      <c r="O3315" s="14">
        <v>2470069.6281590201</v>
      </c>
      <c r="P3315" s="14">
        <v>0</v>
      </c>
      <c r="Q3315" s="14">
        <v>255966.94058036199</v>
      </c>
      <c r="R3315" s="14">
        <v>0</v>
      </c>
      <c r="S3315" s="14">
        <v>0</v>
      </c>
      <c r="T3315" s="14">
        <v>0</v>
      </c>
      <c r="U3315" s="14">
        <v>0</v>
      </c>
      <c r="V3315" s="14">
        <v>0</v>
      </c>
      <c r="W3315" s="14">
        <v>2882966.4765379699</v>
      </c>
      <c r="X3315" s="14">
        <v>0</v>
      </c>
      <c r="Y3315" s="14">
        <v>0</v>
      </c>
      <c r="Z3315" s="14">
        <v>0</v>
      </c>
      <c r="AA3315" s="14">
        <v>2453933.57840076</v>
      </c>
      <c r="AB3315" s="14">
        <v>0</v>
      </c>
      <c r="AC3315" s="14">
        <v>3072368.2559817499</v>
      </c>
      <c r="AD3315" s="14">
        <v>0</v>
      </c>
      <c r="AE3315" s="14">
        <v>12819880.882133801</v>
      </c>
      <c r="AF3315" s="14">
        <v>0</v>
      </c>
      <c r="AG3315" s="14">
        <v>0</v>
      </c>
      <c r="AH3315" s="14">
        <v>119952.284578337</v>
      </c>
      <c r="AI3315" s="14">
        <v>313102.75834723702</v>
      </c>
      <c r="AJ3315" s="14">
        <v>0</v>
      </c>
      <c r="AK3315" s="14">
        <v>0</v>
      </c>
      <c r="AL3315" s="14">
        <v>0</v>
      </c>
      <c r="AM3315" s="14">
        <v>340160.01412907097</v>
      </c>
      <c r="AN3315" s="14">
        <v>0</v>
      </c>
      <c r="AO3315" s="14">
        <v>206926627.78999999</v>
      </c>
      <c r="AP3315" s="14">
        <v>233368093.16</v>
      </c>
      <c r="AQ3315" s="14">
        <f t="shared" si="51"/>
        <v>473819875.31999993</v>
      </c>
    </row>
    <row r="3316" spans="1:43" x14ac:dyDescent="0.2">
      <c r="A3316" s="2" t="s">
        <v>1295</v>
      </c>
      <c r="B3316" s="2" t="s">
        <v>1271</v>
      </c>
      <c r="C3316" s="3" t="s">
        <v>138</v>
      </c>
      <c r="D3316" s="3" t="s">
        <v>21</v>
      </c>
      <c r="E3316" s="3" t="s">
        <v>2241</v>
      </c>
      <c r="F3316" s="14">
        <v>0</v>
      </c>
      <c r="G3316" s="14">
        <v>0</v>
      </c>
      <c r="H3316" s="14">
        <v>0</v>
      </c>
      <c r="I3316" s="14">
        <v>78681.172517821498</v>
      </c>
      <c r="J3316" s="14">
        <v>0</v>
      </c>
      <c r="K3316" s="14">
        <v>4653.1659411493802</v>
      </c>
      <c r="L3316" s="14">
        <v>0</v>
      </c>
      <c r="M3316" s="14">
        <v>37658.4746675813</v>
      </c>
      <c r="N3316" s="14">
        <v>1638.8795983575201</v>
      </c>
      <c r="O3316" s="14">
        <v>34434.1600441759</v>
      </c>
      <c r="P3316" s="14">
        <v>0</v>
      </c>
      <c r="Q3316" s="14">
        <v>3568.3231344905198</v>
      </c>
      <c r="R3316" s="14">
        <v>0</v>
      </c>
      <c r="S3316" s="14">
        <v>0</v>
      </c>
      <c r="T3316" s="14">
        <v>0</v>
      </c>
      <c r="U3316" s="14">
        <v>0</v>
      </c>
      <c r="V3316" s="14">
        <v>0</v>
      </c>
      <c r="W3316" s="14">
        <v>40190.174367307802</v>
      </c>
      <c r="X3316" s="14">
        <v>0</v>
      </c>
      <c r="Y3316" s="14">
        <v>0</v>
      </c>
      <c r="Z3316" s="14">
        <v>0</v>
      </c>
      <c r="AA3316" s="14">
        <v>34209.214433929701</v>
      </c>
      <c r="AB3316" s="14">
        <v>0</v>
      </c>
      <c r="AC3316" s="14">
        <v>42830.541712288097</v>
      </c>
      <c r="AD3316" s="14">
        <v>0</v>
      </c>
      <c r="AE3316" s="14">
        <v>178716.35074986899</v>
      </c>
      <c r="AF3316" s="14">
        <v>0</v>
      </c>
      <c r="AG3316" s="14">
        <v>0</v>
      </c>
      <c r="AH3316" s="14">
        <v>1672.2023208363901</v>
      </c>
      <c r="AI3316" s="14">
        <v>4364.8285733699004</v>
      </c>
      <c r="AJ3316" s="14">
        <v>0</v>
      </c>
      <c r="AK3316" s="14">
        <v>0</v>
      </c>
      <c r="AL3316" s="14">
        <v>0</v>
      </c>
      <c r="AM3316" s="14">
        <v>4742.0219388226396</v>
      </c>
      <c r="AN3316" s="14">
        <v>0</v>
      </c>
      <c r="AO3316" s="14">
        <v>2884673.58</v>
      </c>
      <c r="AP3316" s="14">
        <v>3253282.48</v>
      </c>
      <c r="AQ3316" s="14">
        <f t="shared" si="51"/>
        <v>6605315.5700000003</v>
      </c>
    </row>
    <row r="3317" spans="1:43" x14ac:dyDescent="0.2">
      <c r="A3317" s="2" t="s">
        <v>1298</v>
      </c>
      <c r="B3317" s="2" t="s">
        <v>1271</v>
      </c>
      <c r="C3317" s="3" t="s">
        <v>1299</v>
      </c>
      <c r="D3317" s="3" t="s">
        <v>21</v>
      </c>
      <c r="E3317" s="3" t="s">
        <v>2241</v>
      </c>
      <c r="F3317" s="14">
        <v>0</v>
      </c>
      <c r="G3317" s="14">
        <v>0</v>
      </c>
      <c r="H3317" s="14">
        <v>0</v>
      </c>
      <c r="I3317" s="14">
        <v>58398.002584048401</v>
      </c>
      <c r="J3317" s="14">
        <v>0</v>
      </c>
      <c r="K3317" s="14">
        <v>6046.4339258810596</v>
      </c>
      <c r="L3317" s="14">
        <v>0</v>
      </c>
      <c r="M3317" s="14">
        <v>48934.355212661801</v>
      </c>
      <c r="N3317" s="14">
        <v>2129.6010943814899</v>
      </c>
      <c r="O3317" s="14">
        <v>44744.612381677602</v>
      </c>
      <c r="P3317" s="14">
        <v>0</v>
      </c>
      <c r="Q3317" s="14">
        <v>4636.7765398641104</v>
      </c>
      <c r="R3317" s="14">
        <v>0</v>
      </c>
      <c r="S3317" s="14">
        <v>0</v>
      </c>
      <c r="T3317" s="14">
        <v>0</v>
      </c>
      <c r="U3317" s="14">
        <v>0</v>
      </c>
      <c r="V3317" s="14">
        <v>0</v>
      </c>
      <c r="W3317" s="14">
        <v>52224.120876695401</v>
      </c>
      <c r="X3317" s="14">
        <v>0</v>
      </c>
      <c r="Y3317" s="14">
        <v>0</v>
      </c>
      <c r="Z3317" s="14">
        <v>0</v>
      </c>
      <c r="AA3317" s="14">
        <v>44452.309532302199</v>
      </c>
      <c r="AB3317" s="14">
        <v>0</v>
      </c>
      <c r="AC3317" s="14">
        <v>55655.070924207001</v>
      </c>
      <c r="AD3317" s="14">
        <v>0</v>
      </c>
      <c r="AE3317" s="14">
        <v>232228.50603165699</v>
      </c>
      <c r="AF3317" s="14">
        <v>0</v>
      </c>
      <c r="AG3317" s="14">
        <v>0</v>
      </c>
      <c r="AH3317" s="14">
        <v>2172.90228617199</v>
      </c>
      <c r="AI3317" s="14">
        <v>5671.7748397961996</v>
      </c>
      <c r="AJ3317" s="14">
        <v>0</v>
      </c>
      <c r="AK3317" s="14">
        <v>0</v>
      </c>
      <c r="AL3317" s="14">
        <v>0</v>
      </c>
      <c r="AM3317" s="14">
        <v>6161.9037706557301</v>
      </c>
      <c r="AN3317" s="14">
        <v>0</v>
      </c>
      <c r="AO3317" s="14">
        <v>3739804.83</v>
      </c>
      <c r="AP3317" s="14">
        <v>5119128.0199999996</v>
      </c>
      <c r="AQ3317" s="14">
        <f t="shared" si="51"/>
        <v>9422389.2199999988</v>
      </c>
    </row>
    <row r="3318" spans="1:43" x14ac:dyDescent="0.2">
      <c r="A3318" s="2" t="s">
        <v>1298</v>
      </c>
      <c r="B3318" s="2" t="s">
        <v>1271</v>
      </c>
      <c r="C3318" s="3" t="s">
        <v>1299</v>
      </c>
      <c r="D3318" s="3" t="s">
        <v>40</v>
      </c>
      <c r="E3318" s="3" t="s">
        <v>41</v>
      </c>
      <c r="F3318" s="14">
        <v>0</v>
      </c>
      <c r="G3318" s="14">
        <v>0</v>
      </c>
      <c r="H3318" s="14">
        <v>0</v>
      </c>
      <c r="I3318" s="14">
        <v>386638.94751089899</v>
      </c>
      <c r="J3318" s="14">
        <v>0</v>
      </c>
      <c r="K3318" s="14">
        <v>40031.965920961498</v>
      </c>
      <c r="L3318" s="14">
        <v>0</v>
      </c>
      <c r="M3318" s="14">
        <v>323982.44390838197</v>
      </c>
      <c r="N3318" s="14">
        <v>14099.570007804101</v>
      </c>
      <c r="O3318" s="14">
        <v>296243.17737813399</v>
      </c>
      <c r="P3318" s="14">
        <v>0</v>
      </c>
      <c r="Q3318" s="14">
        <v>30698.967805210301</v>
      </c>
      <c r="R3318" s="14">
        <v>0</v>
      </c>
      <c r="S3318" s="14">
        <v>0</v>
      </c>
      <c r="T3318" s="14">
        <v>0</v>
      </c>
      <c r="U3318" s="14">
        <v>0</v>
      </c>
      <c r="V3318" s="14">
        <v>0</v>
      </c>
      <c r="W3318" s="14">
        <v>345763.18087911699</v>
      </c>
      <c r="X3318" s="14">
        <v>0</v>
      </c>
      <c r="Y3318" s="14">
        <v>0</v>
      </c>
      <c r="Z3318" s="14">
        <v>0</v>
      </c>
      <c r="AA3318" s="14">
        <v>294307.91142662702</v>
      </c>
      <c r="AB3318" s="14">
        <v>0</v>
      </c>
      <c r="AC3318" s="14">
        <v>368478.665255884</v>
      </c>
      <c r="AD3318" s="14">
        <v>0</v>
      </c>
      <c r="AE3318" s="14">
        <v>1537528.36023598</v>
      </c>
      <c r="AF3318" s="14">
        <v>0</v>
      </c>
      <c r="AG3318" s="14">
        <v>0</v>
      </c>
      <c r="AH3318" s="14">
        <v>14386.256649110899</v>
      </c>
      <c r="AI3318" s="14">
        <v>37551.439390781503</v>
      </c>
      <c r="AJ3318" s="14">
        <v>0</v>
      </c>
      <c r="AK3318" s="14">
        <v>0</v>
      </c>
      <c r="AL3318" s="14">
        <v>0</v>
      </c>
      <c r="AM3318" s="14">
        <v>40796.4636311129</v>
      </c>
      <c r="AN3318" s="14">
        <v>0</v>
      </c>
      <c r="AO3318" s="14">
        <v>24760336.489999998</v>
      </c>
      <c r="AP3318" s="14">
        <v>33892499.119999997</v>
      </c>
      <c r="AQ3318" s="14">
        <f t="shared" si="51"/>
        <v>62383342.960000001</v>
      </c>
    </row>
    <row r="3319" spans="1:43" x14ac:dyDescent="0.2">
      <c r="A3319" s="2" t="s">
        <v>1300</v>
      </c>
      <c r="B3319" s="2" t="s">
        <v>1271</v>
      </c>
      <c r="C3319" s="3" t="s">
        <v>1301</v>
      </c>
      <c r="D3319" s="3" t="s">
        <v>292</v>
      </c>
      <c r="E3319" s="3" t="s">
        <v>293</v>
      </c>
      <c r="F3319" s="14">
        <v>0</v>
      </c>
      <c r="G3319" s="14">
        <v>0</v>
      </c>
      <c r="H3319" s="14">
        <v>0</v>
      </c>
      <c r="I3319" s="14">
        <v>793355.80505185097</v>
      </c>
      <c r="J3319" s="14">
        <v>0</v>
      </c>
      <c r="K3319" s="14">
        <v>48587.106674246599</v>
      </c>
      <c r="L3319" s="14">
        <v>0</v>
      </c>
      <c r="M3319" s="14">
        <v>393219.89318822202</v>
      </c>
      <c r="N3319" s="14">
        <v>17112.752705143899</v>
      </c>
      <c r="O3319" s="14">
        <v>359552.43725896801</v>
      </c>
      <c r="P3319" s="14">
        <v>0</v>
      </c>
      <c r="Q3319" s="14">
        <v>37259.505158150001</v>
      </c>
      <c r="R3319" s="14">
        <v>0</v>
      </c>
      <c r="S3319" s="14">
        <v>0</v>
      </c>
      <c r="T3319" s="14">
        <v>0</v>
      </c>
      <c r="U3319" s="14">
        <v>0</v>
      </c>
      <c r="V3319" s="14">
        <v>0</v>
      </c>
      <c r="W3319" s="14">
        <v>419655.26490437699</v>
      </c>
      <c r="X3319" s="14">
        <v>0</v>
      </c>
      <c r="Y3319" s="14">
        <v>0</v>
      </c>
      <c r="Z3319" s="14">
        <v>0</v>
      </c>
      <c r="AA3319" s="14">
        <v>357203.62056695501</v>
      </c>
      <c r="AB3319" s="14">
        <v>0</v>
      </c>
      <c r="AC3319" s="14">
        <v>447225.23208389798</v>
      </c>
      <c r="AD3319" s="14">
        <v>0</v>
      </c>
      <c r="AE3319" s="14">
        <v>1866109.29170502</v>
      </c>
      <c r="AF3319" s="14">
        <v>0</v>
      </c>
      <c r="AG3319" s="14">
        <v>0</v>
      </c>
      <c r="AH3319" s="14">
        <v>17460.6972256927</v>
      </c>
      <c r="AI3319" s="14">
        <v>45576.430679959703</v>
      </c>
      <c r="AJ3319" s="14">
        <v>0</v>
      </c>
      <c r="AK3319" s="14">
        <v>0</v>
      </c>
      <c r="AL3319" s="14">
        <v>0</v>
      </c>
      <c r="AM3319" s="14">
        <v>49514.9427975176</v>
      </c>
      <c r="AN3319" s="14">
        <v>0</v>
      </c>
      <c r="AO3319" s="14">
        <v>30268085.41</v>
      </c>
      <c r="AP3319" s="14">
        <v>43601176.670000002</v>
      </c>
      <c r="AQ3319" s="14">
        <f t="shared" si="51"/>
        <v>78721095.060000002</v>
      </c>
    </row>
    <row r="3320" spans="1:43" x14ac:dyDescent="0.2">
      <c r="A3320" s="2" t="s">
        <v>1302</v>
      </c>
      <c r="B3320" s="2" t="s">
        <v>1271</v>
      </c>
      <c r="C3320" s="3" t="s">
        <v>1303</v>
      </c>
      <c r="D3320" s="3" t="s">
        <v>25</v>
      </c>
      <c r="E3320" s="3" t="s">
        <v>26</v>
      </c>
      <c r="F3320" s="14">
        <v>0</v>
      </c>
      <c r="G3320" s="14">
        <v>0</v>
      </c>
      <c r="H3320" s="14">
        <v>0</v>
      </c>
      <c r="I3320" s="14">
        <v>5634.17919321717</v>
      </c>
      <c r="J3320" s="14">
        <v>0</v>
      </c>
      <c r="K3320" s="14">
        <v>625.634791697575</v>
      </c>
      <c r="L3320" s="14">
        <v>0</v>
      </c>
      <c r="M3320" s="14">
        <v>5063.3201858420898</v>
      </c>
      <c r="N3320" s="14">
        <v>220.35378036076199</v>
      </c>
      <c r="O3320" s="14">
        <v>4629.7996539672604</v>
      </c>
      <c r="P3320" s="14">
        <v>0</v>
      </c>
      <c r="Q3320" s="14">
        <v>479.77407698649699</v>
      </c>
      <c r="R3320" s="14">
        <v>0</v>
      </c>
      <c r="S3320" s="14">
        <v>0</v>
      </c>
      <c r="T3320" s="14">
        <v>0</v>
      </c>
      <c r="U3320" s="14">
        <v>0</v>
      </c>
      <c r="V3320" s="14">
        <v>0</v>
      </c>
      <c r="W3320" s="14">
        <v>5403.7166435786603</v>
      </c>
      <c r="X3320" s="14">
        <v>0</v>
      </c>
      <c r="Y3320" s="14">
        <v>0</v>
      </c>
      <c r="Z3320" s="14">
        <v>0</v>
      </c>
      <c r="AA3320" s="14">
        <v>4599.5543401614595</v>
      </c>
      <c r="AB3320" s="14">
        <v>0</v>
      </c>
      <c r="AC3320" s="14">
        <v>5758.7229945591098</v>
      </c>
      <c r="AD3320" s="14">
        <v>0</v>
      </c>
      <c r="AE3320" s="14">
        <v>24029.0710343834</v>
      </c>
      <c r="AF3320" s="14">
        <v>0</v>
      </c>
      <c r="AG3320" s="14">
        <v>0</v>
      </c>
      <c r="AH3320" s="14">
        <v>224.8334647314</v>
      </c>
      <c r="AI3320" s="14">
        <v>586.86723868094703</v>
      </c>
      <c r="AJ3320" s="14">
        <v>0</v>
      </c>
      <c r="AK3320" s="14">
        <v>0</v>
      </c>
      <c r="AL3320" s="14">
        <v>0</v>
      </c>
      <c r="AM3320" s="14">
        <v>637.58260183367497</v>
      </c>
      <c r="AN3320" s="14">
        <v>0</v>
      </c>
      <c r="AO3320" s="14">
        <v>389570.94</v>
      </c>
      <c r="AP3320" s="14">
        <v>431056.24</v>
      </c>
      <c r="AQ3320" s="14">
        <f t="shared" si="51"/>
        <v>878520.59</v>
      </c>
    </row>
    <row r="3321" spans="1:43" x14ac:dyDescent="0.2">
      <c r="A3321" s="2" t="s">
        <v>1302</v>
      </c>
      <c r="B3321" s="2" t="s">
        <v>1271</v>
      </c>
      <c r="C3321" s="3" t="s">
        <v>1303</v>
      </c>
      <c r="D3321" s="3" t="s">
        <v>40</v>
      </c>
      <c r="E3321" s="3" t="s">
        <v>41</v>
      </c>
      <c r="F3321" s="14">
        <v>0</v>
      </c>
      <c r="G3321" s="14">
        <v>0</v>
      </c>
      <c r="H3321" s="14">
        <v>0</v>
      </c>
      <c r="I3321" s="14">
        <v>692282.57060720399</v>
      </c>
      <c r="J3321" s="14">
        <v>0</v>
      </c>
      <c r="K3321" s="14">
        <v>76872.965343224496</v>
      </c>
      <c r="L3321" s="14">
        <v>0</v>
      </c>
      <c r="M3321" s="14">
        <v>622140.01256509195</v>
      </c>
      <c r="N3321" s="14">
        <v>27075.298154309799</v>
      </c>
      <c r="O3321" s="14">
        <v>568872.50048833597</v>
      </c>
      <c r="P3321" s="14">
        <v>0</v>
      </c>
      <c r="Q3321" s="14">
        <v>58950.775248107799</v>
      </c>
      <c r="R3321" s="14">
        <v>0</v>
      </c>
      <c r="S3321" s="14">
        <v>0</v>
      </c>
      <c r="T3321" s="14">
        <v>0</v>
      </c>
      <c r="U3321" s="14">
        <v>0</v>
      </c>
      <c r="V3321" s="14">
        <v>0</v>
      </c>
      <c r="W3321" s="14">
        <v>663965.18828388199</v>
      </c>
      <c r="X3321" s="14">
        <v>0</v>
      </c>
      <c r="Y3321" s="14">
        <v>0</v>
      </c>
      <c r="Z3321" s="14">
        <v>0</v>
      </c>
      <c r="AA3321" s="14">
        <v>565156.199875194</v>
      </c>
      <c r="AB3321" s="14">
        <v>0</v>
      </c>
      <c r="AC3321" s="14">
        <v>707585.51003979996</v>
      </c>
      <c r="AD3321" s="14">
        <v>0</v>
      </c>
      <c r="AE3321" s="14">
        <v>2952498.7570527298</v>
      </c>
      <c r="AF3321" s="14">
        <v>0</v>
      </c>
      <c r="AG3321" s="14">
        <v>0</v>
      </c>
      <c r="AH3321" s="14">
        <v>27625.725697570699</v>
      </c>
      <c r="AI3321" s="14">
        <v>72109.520600321906</v>
      </c>
      <c r="AJ3321" s="14">
        <v>0</v>
      </c>
      <c r="AK3321" s="14">
        <v>0</v>
      </c>
      <c r="AL3321" s="14">
        <v>0</v>
      </c>
      <c r="AM3321" s="14">
        <v>78341.016044221702</v>
      </c>
      <c r="AN3321" s="14">
        <v>0</v>
      </c>
      <c r="AO3321" s="14">
        <v>47867342.100000001</v>
      </c>
      <c r="AP3321" s="14">
        <v>52964722.270000003</v>
      </c>
      <c r="AQ3321" s="14">
        <f t="shared" si="51"/>
        <v>107945540.41</v>
      </c>
    </row>
    <row r="3322" spans="1:43" x14ac:dyDescent="0.2">
      <c r="A3322" s="2" t="s">
        <v>1306</v>
      </c>
      <c r="B3322" s="2" t="s">
        <v>1271</v>
      </c>
      <c r="C3322" s="3" t="s">
        <v>1307</v>
      </c>
      <c r="D3322" s="3" t="s">
        <v>40</v>
      </c>
      <c r="E3322" s="3" t="s">
        <v>41</v>
      </c>
      <c r="F3322" s="14">
        <v>0</v>
      </c>
      <c r="G3322" s="14">
        <v>0</v>
      </c>
      <c r="H3322" s="14">
        <v>0</v>
      </c>
      <c r="I3322" s="14">
        <v>762817.93467157602</v>
      </c>
      <c r="J3322" s="14">
        <v>0</v>
      </c>
      <c r="K3322" s="14">
        <v>81392.976583739393</v>
      </c>
      <c r="L3322" s="14">
        <v>0</v>
      </c>
      <c r="M3322" s="14">
        <v>658719.65345073398</v>
      </c>
      <c r="N3322" s="14">
        <v>28667.1878218817</v>
      </c>
      <c r="O3322" s="14">
        <v>602320.40515551204</v>
      </c>
      <c r="P3322" s="14">
        <v>0</v>
      </c>
      <c r="Q3322" s="14">
        <v>62417.072488124097</v>
      </c>
      <c r="R3322" s="14">
        <v>0</v>
      </c>
      <c r="S3322" s="14">
        <v>0</v>
      </c>
      <c r="T3322" s="14">
        <v>0</v>
      </c>
      <c r="U3322" s="14">
        <v>0</v>
      </c>
      <c r="V3322" s="14">
        <v>0</v>
      </c>
      <c r="W3322" s="14">
        <v>703004.30115720001</v>
      </c>
      <c r="X3322" s="14">
        <v>0</v>
      </c>
      <c r="Y3322" s="14">
        <v>0</v>
      </c>
      <c r="Z3322" s="14">
        <v>0</v>
      </c>
      <c r="AA3322" s="14">
        <v>598385.49083950405</v>
      </c>
      <c r="AB3322" s="14">
        <v>0</v>
      </c>
      <c r="AC3322" s="14">
        <v>749189.35616087099</v>
      </c>
      <c r="AD3322" s="14">
        <v>0</v>
      </c>
      <c r="AE3322" s="14">
        <v>3126095.8126354301</v>
      </c>
      <c r="AF3322" s="14">
        <v>0</v>
      </c>
      <c r="AG3322" s="14">
        <v>0</v>
      </c>
      <c r="AH3322" s="14">
        <v>29250.005842673701</v>
      </c>
      <c r="AI3322" s="14">
        <v>76349.557468485902</v>
      </c>
      <c r="AJ3322" s="14">
        <v>0</v>
      </c>
      <c r="AK3322" s="14">
        <v>0</v>
      </c>
      <c r="AL3322" s="14">
        <v>0</v>
      </c>
      <c r="AM3322" s="14">
        <v>82947.025724271894</v>
      </c>
      <c r="AN3322" s="14">
        <v>0</v>
      </c>
      <c r="AO3322" s="14">
        <v>50980508.630000003</v>
      </c>
      <c r="AP3322" s="14">
        <v>75652032.75</v>
      </c>
      <c r="AQ3322" s="14">
        <f t="shared" si="51"/>
        <v>134194098.16000001</v>
      </c>
    </row>
    <row r="3323" spans="1:43" x14ac:dyDescent="0.2">
      <c r="A3323" s="2" t="s">
        <v>1308</v>
      </c>
      <c r="B3323" s="2" t="s">
        <v>1271</v>
      </c>
      <c r="C3323" s="3" t="s">
        <v>1309</v>
      </c>
      <c r="D3323" s="3" t="s">
        <v>449</v>
      </c>
      <c r="E3323" s="3" t="s">
        <v>450</v>
      </c>
      <c r="F3323" s="14">
        <v>9929026</v>
      </c>
      <c r="G3323" s="14">
        <v>0</v>
      </c>
      <c r="H3323" s="14">
        <v>0</v>
      </c>
      <c r="I3323" s="14">
        <v>3749900.12491698</v>
      </c>
      <c r="J3323" s="14">
        <v>0</v>
      </c>
      <c r="K3323" s="14">
        <v>424542.00056014297</v>
      </c>
      <c r="L3323" s="14">
        <v>0</v>
      </c>
      <c r="M3323" s="14">
        <v>3435860.3036715598</v>
      </c>
      <c r="N3323" s="14">
        <v>149527.51448313499</v>
      </c>
      <c r="O3323" s="14">
        <v>3141681.8296400402</v>
      </c>
      <c r="P3323" s="14">
        <v>0</v>
      </c>
      <c r="Q3323" s="14">
        <v>325564.60058470001</v>
      </c>
      <c r="R3323" s="14">
        <v>0</v>
      </c>
      <c r="S3323" s="14">
        <v>0</v>
      </c>
      <c r="T3323" s="14">
        <v>0</v>
      </c>
      <c r="U3323" s="14">
        <v>0</v>
      </c>
      <c r="V3323" s="14">
        <v>0</v>
      </c>
      <c r="W3323" s="14">
        <v>3666845.9266934898</v>
      </c>
      <c r="X3323" s="14">
        <v>0</v>
      </c>
      <c r="Y3323" s="14">
        <v>0</v>
      </c>
      <c r="Z3323" s="14">
        <v>0</v>
      </c>
      <c r="AA3323" s="14">
        <v>3121158.8343094802</v>
      </c>
      <c r="AB3323" s="14">
        <v>0</v>
      </c>
      <c r="AC3323" s="14">
        <v>3907746.35170337</v>
      </c>
      <c r="AD3323" s="14">
        <v>0</v>
      </c>
      <c r="AE3323" s="14">
        <v>16305611.5479217</v>
      </c>
      <c r="AF3323" s="14">
        <v>0</v>
      </c>
      <c r="AG3323" s="14">
        <v>0</v>
      </c>
      <c r="AH3323" s="14">
        <v>152566.929519764</v>
      </c>
      <c r="AI3323" s="14">
        <v>398235.78406002501</v>
      </c>
      <c r="AJ3323" s="14">
        <v>0</v>
      </c>
      <c r="AK3323" s="14">
        <v>0</v>
      </c>
      <c r="AL3323" s="14">
        <v>0</v>
      </c>
      <c r="AM3323" s="14">
        <v>432649.42193558899</v>
      </c>
      <c r="AN3323" s="14">
        <v>0</v>
      </c>
      <c r="AO3323" s="14">
        <v>258916868.16</v>
      </c>
      <c r="AP3323" s="14">
        <v>320501593.38999999</v>
      </c>
      <c r="AQ3323" s="14">
        <f t="shared" si="51"/>
        <v>628559378.72000003</v>
      </c>
    </row>
    <row r="3324" spans="1:43" x14ac:dyDescent="0.2">
      <c r="A3324" s="2" t="s">
        <v>1317</v>
      </c>
      <c r="B3324" s="2" t="s">
        <v>1271</v>
      </c>
      <c r="C3324" s="3" t="s">
        <v>1318</v>
      </c>
      <c r="D3324" s="3" t="s">
        <v>24</v>
      </c>
      <c r="E3324" s="3" t="s">
        <v>2271</v>
      </c>
      <c r="F3324" s="14">
        <v>0</v>
      </c>
      <c r="G3324" s="14">
        <v>0</v>
      </c>
      <c r="H3324" s="14">
        <v>0</v>
      </c>
      <c r="I3324" s="14">
        <v>13607.1100509724</v>
      </c>
      <c r="J3324" s="14">
        <v>0</v>
      </c>
      <c r="K3324" s="14">
        <v>713.59741536216598</v>
      </c>
      <c r="L3324" s="14">
        <v>0</v>
      </c>
      <c r="M3324" s="14">
        <v>5775.2085594317196</v>
      </c>
      <c r="N3324" s="14">
        <v>251.33460500274899</v>
      </c>
      <c r="O3324" s="14">
        <v>5280.7357411378598</v>
      </c>
      <c r="P3324" s="14">
        <v>0</v>
      </c>
      <c r="Q3324" s="14">
        <v>547.22930209139804</v>
      </c>
      <c r="R3324" s="14">
        <v>0</v>
      </c>
      <c r="S3324" s="14">
        <v>0</v>
      </c>
      <c r="T3324" s="14">
        <v>0</v>
      </c>
      <c r="U3324" s="14">
        <v>0</v>
      </c>
      <c r="V3324" s="14">
        <v>0</v>
      </c>
      <c r="W3324" s="14">
        <v>6163.4637082242098</v>
      </c>
      <c r="X3324" s="14">
        <v>0</v>
      </c>
      <c r="Y3324" s="14">
        <v>0</v>
      </c>
      <c r="Z3324" s="14">
        <v>0</v>
      </c>
      <c r="AA3324" s="14">
        <v>5246.23868058277</v>
      </c>
      <c r="AB3324" s="14">
        <v>0</v>
      </c>
      <c r="AC3324" s="14">
        <v>6568.3835387980798</v>
      </c>
      <c r="AD3324" s="14">
        <v>0</v>
      </c>
      <c r="AE3324" s="14">
        <v>27407.489573499701</v>
      </c>
      <c r="AF3324" s="14">
        <v>0</v>
      </c>
      <c r="AG3324" s="14">
        <v>0</v>
      </c>
      <c r="AH3324" s="14">
        <v>256.44465367004699</v>
      </c>
      <c r="AI3324" s="14">
        <v>669.37955221095206</v>
      </c>
      <c r="AJ3324" s="14">
        <v>0</v>
      </c>
      <c r="AK3324" s="14">
        <v>0</v>
      </c>
      <c r="AL3324" s="14">
        <v>0</v>
      </c>
      <c r="AM3324" s="14">
        <v>727.22461901593294</v>
      </c>
      <c r="AN3324" s="14">
        <v>0</v>
      </c>
      <c r="AO3324" s="14">
        <v>444604.83</v>
      </c>
      <c r="AP3324" s="14">
        <v>506109.53</v>
      </c>
      <c r="AQ3324" s="14">
        <f t="shared" si="51"/>
        <v>1023928.2</v>
      </c>
    </row>
    <row r="3325" spans="1:43" x14ac:dyDescent="0.2">
      <c r="A3325" s="2" t="s">
        <v>1321</v>
      </c>
      <c r="B3325" s="2" t="s">
        <v>1271</v>
      </c>
      <c r="C3325" s="3" t="s">
        <v>1322</v>
      </c>
      <c r="D3325" s="3" t="s">
        <v>694</v>
      </c>
      <c r="E3325" s="3" t="s">
        <v>695</v>
      </c>
      <c r="F3325" s="14">
        <v>0</v>
      </c>
      <c r="G3325" s="14">
        <v>0</v>
      </c>
      <c r="H3325" s="14">
        <v>0</v>
      </c>
      <c r="I3325" s="14">
        <v>1127498.0446280199</v>
      </c>
      <c r="J3325" s="14">
        <v>0</v>
      </c>
      <c r="K3325" s="14">
        <v>124178.361946565</v>
      </c>
      <c r="L3325" s="14">
        <v>0</v>
      </c>
      <c r="M3325" s="14">
        <v>1004987.15286369</v>
      </c>
      <c r="N3325" s="14">
        <v>43736.6305235853</v>
      </c>
      <c r="O3325" s="14">
        <v>918940.26273524703</v>
      </c>
      <c r="P3325" s="14">
        <v>0</v>
      </c>
      <c r="Q3325" s="14">
        <v>95227.556233913594</v>
      </c>
      <c r="R3325" s="14">
        <v>0</v>
      </c>
      <c r="S3325" s="14">
        <v>0</v>
      </c>
      <c r="T3325" s="14">
        <v>0</v>
      </c>
      <c r="U3325" s="14">
        <v>0</v>
      </c>
      <c r="V3325" s="14">
        <v>0</v>
      </c>
      <c r="W3325" s="14">
        <v>1072550.29835158</v>
      </c>
      <c r="X3325" s="14">
        <v>0</v>
      </c>
      <c r="Y3325" s="14">
        <v>0</v>
      </c>
      <c r="Z3325" s="14">
        <v>0</v>
      </c>
      <c r="AA3325" s="14">
        <v>912937.26363361196</v>
      </c>
      <c r="AB3325" s="14">
        <v>0</v>
      </c>
      <c r="AC3325" s="14">
        <v>1143013.5539649101</v>
      </c>
      <c r="AD3325" s="14">
        <v>0</v>
      </c>
      <c r="AE3325" s="14">
        <v>4769381.9879071796</v>
      </c>
      <c r="AF3325" s="14">
        <v>0</v>
      </c>
      <c r="AG3325" s="14">
        <v>0</v>
      </c>
      <c r="AH3325" s="14">
        <v>44625.717321996701</v>
      </c>
      <c r="AI3325" s="14">
        <v>116483.676290754</v>
      </c>
      <c r="AJ3325" s="14">
        <v>0</v>
      </c>
      <c r="AK3325" s="14">
        <v>0</v>
      </c>
      <c r="AL3325" s="14">
        <v>0</v>
      </c>
      <c r="AM3325" s="14">
        <v>126549.703598957</v>
      </c>
      <c r="AN3325" s="14">
        <v>0</v>
      </c>
      <c r="AO3325" s="14">
        <v>76452804.519999996</v>
      </c>
      <c r="AP3325" s="14">
        <v>102726134.29000001</v>
      </c>
      <c r="AQ3325" s="14">
        <f t="shared" si="51"/>
        <v>190679049.02000001</v>
      </c>
    </row>
    <row r="3326" spans="1:43" x14ac:dyDescent="0.2">
      <c r="A3326" s="2" t="s">
        <v>1325</v>
      </c>
      <c r="B3326" s="2" t="s">
        <v>1271</v>
      </c>
      <c r="C3326" s="3" t="s">
        <v>623</v>
      </c>
      <c r="D3326" s="3" t="s">
        <v>449</v>
      </c>
      <c r="E3326" s="3" t="s">
        <v>450</v>
      </c>
      <c r="F3326" s="14">
        <v>4341710</v>
      </c>
      <c r="G3326" s="14">
        <v>0</v>
      </c>
      <c r="H3326" s="14">
        <v>0</v>
      </c>
      <c r="I3326" s="14">
        <v>1731351.6993326601</v>
      </c>
      <c r="J3326" s="14">
        <v>0</v>
      </c>
      <c r="K3326" s="14">
        <v>190125.44270768799</v>
      </c>
      <c r="L3326" s="14">
        <v>0</v>
      </c>
      <c r="M3326" s="14">
        <v>1538701.6429109001</v>
      </c>
      <c r="N3326" s="14">
        <v>66963.670362500299</v>
      </c>
      <c r="O3326" s="14">
        <v>1406958.1910129499</v>
      </c>
      <c r="P3326" s="14">
        <v>0</v>
      </c>
      <c r="Q3326" s="14">
        <v>145799.66764386001</v>
      </c>
      <c r="R3326" s="14">
        <v>0</v>
      </c>
      <c r="S3326" s="14">
        <v>0</v>
      </c>
      <c r="T3326" s="14">
        <v>0</v>
      </c>
      <c r="U3326" s="14">
        <v>0</v>
      </c>
      <c r="V3326" s="14">
        <v>0</v>
      </c>
      <c r="W3326" s="14">
        <v>1642145.33631043</v>
      </c>
      <c r="X3326" s="14">
        <v>0</v>
      </c>
      <c r="Y3326" s="14">
        <v>0</v>
      </c>
      <c r="Z3326" s="14">
        <v>0</v>
      </c>
      <c r="AA3326" s="14">
        <v>1397767.22081369</v>
      </c>
      <c r="AB3326" s="14">
        <v>0</v>
      </c>
      <c r="AC3326" s="14">
        <v>1750028.9664916</v>
      </c>
      <c r="AD3326" s="14">
        <v>0</v>
      </c>
      <c r="AE3326" s="14">
        <v>7302238.4870003797</v>
      </c>
      <c r="AF3326" s="14">
        <v>0</v>
      </c>
      <c r="AG3326" s="14">
        <v>0</v>
      </c>
      <c r="AH3326" s="14">
        <v>68325.136285533299</v>
      </c>
      <c r="AI3326" s="14">
        <v>178344.389917049</v>
      </c>
      <c r="AJ3326" s="14">
        <v>0</v>
      </c>
      <c r="AK3326" s="14">
        <v>0</v>
      </c>
      <c r="AL3326" s="14">
        <v>0</v>
      </c>
      <c r="AM3326" s="14">
        <v>193755.85921077101</v>
      </c>
      <c r="AN3326" s="14">
        <v>0</v>
      </c>
      <c r="AO3326" s="14">
        <v>116926422.73999999</v>
      </c>
      <c r="AP3326" s="14">
        <v>136067855.22999999</v>
      </c>
      <c r="AQ3326" s="14">
        <f t="shared" si="51"/>
        <v>274948493.68000001</v>
      </c>
    </row>
    <row r="3327" spans="1:43" x14ac:dyDescent="0.2">
      <c r="A3327" s="2" t="s">
        <v>1325</v>
      </c>
      <c r="B3327" s="2" t="s">
        <v>1271</v>
      </c>
      <c r="C3327" s="3" t="s">
        <v>623</v>
      </c>
      <c r="D3327" s="3" t="s">
        <v>40</v>
      </c>
      <c r="E3327" s="3" t="s">
        <v>41</v>
      </c>
      <c r="F3327" s="14">
        <v>0</v>
      </c>
      <c r="G3327" s="14">
        <v>0</v>
      </c>
      <c r="H3327" s="14">
        <v>0</v>
      </c>
      <c r="I3327" s="14">
        <v>229793.782051691</v>
      </c>
      <c r="J3327" s="14">
        <v>0</v>
      </c>
      <c r="K3327" s="14">
        <v>25234.413412879599</v>
      </c>
      <c r="L3327" s="14">
        <v>0</v>
      </c>
      <c r="M3327" s="14">
        <v>204224.28909731901</v>
      </c>
      <c r="N3327" s="14">
        <v>8887.7580901632391</v>
      </c>
      <c r="O3327" s="14">
        <v>186738.629722713</v>
      </c>
      <c r="P3327" s="14">
        <v>0</v>
      </c>
      <c r="Q3327" s="14">
        <v>19351.271646700199</v>
      </c>
      <c r="R3327" s="14">
        <v>0</v>
      </c>
      <c r="S3327" s="14">
        <v>0</v>
      </c>
      <c r="T3327" s="14">
        <v>0</v>
      </c>
      <c r="U3327" s="14">
        <v>0</v>
      </c>
      <c r="V3327" s="14">
        <v>0</v>
      </c>
      <c r="W3327" s="14">
        <v>217953.86093696</v>
      </c>
      <c r="X3327" s="14">
        <v>0</v>
      </c>
      <c r="Y3327" s="14">
        <v>0</v>
      </c>
      <c r="Z3327" s="14">
        <v>0</v>
      </c>
      <c r="AA3327" s="14">
        <v>185518.757524808</v>
      </c>
      <c r="AB3327" s="14">
        <v>0</v>
      </c>
      <c r="AC3327" s="14">
        <v>232272.72371357199</v>
      </c>
      <c r="AD3327" s="14">
        <v>0</v>
      </c>
      <c r="AE3327" s="14">
        <v>969190.14202488097</v>
      </c>
      <c r="AF3327" s="14">
        <v>0</v>
      </c>
      <c r="AG3327" s="14">
        <v>0</v>
      </c>
      <c r="AH3327" s="14">
        <v>9068.4587552614103</v>
      </c>
      <c r="AI3327" s="14">
        <v>23670.772311909099</v>
      </c>
      <c r="AJ3327" s="14">
        <v>0</v>
      </c>
      <c r="AK3327" s="14">
        <v>0</v>
      </c>
      <c r="AL3327" s="14">
        <v>0</v>
      </c>
      <c r="AM3327" s="14">
        <v>25716.2607111424</v>
      </c>
      <c r="AN3327" s="14">
        <v>0</v>
      </c>
      <c r="AO3327" s="14">
        <v>15519068.119999999</v>
      </c>
      <c r="AP3327" s="14">
        <v>18059616.18</v>
      </c>
      <c r="AQ3327" s="14">
        <f t="shared" si="51"/>
        <v>35916305.420000002</v>
      </c>
    </row>
    <row r="3328" spans="1:43" x14ac:dyDescent="0.2">
      <c r="A3328" s="2" t="s">
        <v>1326</v>
      </c>
      <c r="B3328" s="2" t="s">
        <v>1271</v>
      </c>
      <c r="C3328" s="3" t="s">
        <v>1327</v>
      </c>
      <c r="D3328" s="3" t="s">
        <v>449</v>
      </c>
      <c r="E3328" s="3" t="s">
        <v>450</v>
      </c>
      <c r="F3328" s="14">
        <v>0</v>
      </c>
      <c r="G3328" s="14">
        <v>0</v>
      </c>
      <c r="H3328" s="14">
        <v>0</v>
      </c>
      <c r="I3328" s="14">
        <v>3529028.7570345001</v>
      </c>
      <c r="J3328" s="14">
        <v>0</v>
      </c>
      <c r="K3328" s="14">
        <v>382616.39723024901</v>
      </c>
      <c r="L3328" s="14">
        <v>0</v>
      </c>
      <c r="M3328" s="14">
        <v>3096551.3072271999</v>
      </c>
      <c r="N3328" s="14">
        <v>134760.608666063</v>
      </c>
      <c r="O3328" s="14">
        <v>2831424.9565213602</v>
      </c>
      <c r="P3328" s="14">
        <v>0</v>
      </c>
      <c r="Q3328" s="14">
        <v>293413.24171326001</v>
      </c>
      <c r="R3328" s="14">
        <v>0</v>
      </c>
      <c r="S3328" s="14">
        <v>0</v>
      </c>
      <c r="T3328" s="14">
        <v>0</v>
      </c>
      <c r="U3328" s="14">
        <v>0</v>
      </c>
      <c r="V3328" s="14">
        <v>0</v>
      </c>
      <c r="W3328" s="14">
        <v>3304725.8461027001</v>
      </c>
      <c r="X3328" s="14">
        <v>0</v>
      </c>
      <c r="Y3328" s="14">
        <v>0</v>
      </c>
      <c r="Z3328" s="14">
        <v>0</v>
      </c>
      <c r="AA3328" s="14">
        <v>2812927.9576497702</v>
      </c>
      <c r="AB3328" s="14">
        <v>0</v>
      </c>
      <c r="AC3328" s="14">
        <v>3521835.3896884499</v>
      </c>
      <c r="AD3328" s="14">
        <v>0</v>
      </c>
      <c r="AE3328" s="14">
        <v>14695346.8925715</v>
      </c>
      <c r="AF3328" s="14">
        <v>0</v>
      </c>
      <c r="AG3328" s="14">
        <v>0</v>
      </c>
      <c r="AH3328" s="14">
        <v>137500.24474312901</v>
      </c>
      <c r="AI3328" s="14">
        <v>358907.98733092</v>
      </c>
      <c r="AJ3328" s="14">
        <v>0</v>
      </c>
      <c r="AK3328" s="14">
        <v>0</v>
      </c>
      <c r="AL3328" s="14">
        <v>0</v>
      </c>
      <c r="AM3328" s="14">
        <v>389923.17352094699</v>
      </c>
      <c r="AN3328" s="14">
        <v>0</v>
      </c>
      <c r="AO3328" s="14">
        <v>240680683.86000001</v>
      </c>
      <c r="AP3328" s="14">
        <v>272787685.63</v>
      </c>
      <c r="AQ3328" s="14">
        <f t="shared" si="51"/>
        <v>548957332.25</v>
      </c>
    </row>
    <row r="3329" spans="1:43" x14ac:dyDescent="0.2">
      <c r="A3329" s="2" t="s">
        <v>1326</v>
      </c>
      <c r="B3329" s="2" t="s">
        <v>1271</v>
      </c>
      <c r="C3329" s="3" t="s">
        <v>1327</v>
      </c>
      <c r="D3329" s="3" t="s">
        <v>25</v>
      </c>
      <c r="E3329" s="3" t="s">
        <v>26</v>
      </c>
      <c r="F3329" s="14">
        <v>0</v>
      </c>
      <c r="G3329" s="14">
        <v>0</v>
      </c>
      <c r="H3329" s="14">
        <v>0</v>
      </c>
      <c r="I3329" s="14">
        <v>46760.505450947399</v>
      </c>
      <c r="J3329" s="14">
        <v>0</v>
      </c>
      <c r="K3329" s="14">
        <v>5069.7620677200903</v>
      </c>
      <c r="L3329" s="14">
        <v>0</v>
      </c>
      <c r="M3329" s="14">
        <v>41030.072082045102</v>
      </c>
      <c r="N3329" s="14">
        <v>1785.6114557132801</v>
      </c>
      <c r="O3329" s="14">
        <v>37517.082242373799</v>
      </c>
      <c r="P3329" s="14">
        <v>0</v>
      </c>
      <c r="Q3329" s="14">
        <v>3887.7981544254399</v>
      </c>
      <c r="R3329" s="14">
        <v>0</v>
      </c>
      <c r="S3329" s="14">
        <v>0</v>
      </c>
      <c r="T3329" s="14">
        <v>0</v>
      </c>
      <c r="U3329" s="14">
        <v>0</v>
      </c>
      <c r="V3329" s="14">
        <v>0</v>
      </c>
      <c r="W3329" s="14">
        <v>43788.436303485003</v>
      </c>
      <c r="X3329" s="14">
        <v>0</v>
      </c>
      <c r="Y3329" s="14">
        <v>0</v>
      </c>
      <c r="Z3329" s="14">
        <v>0</v>
      </c>
      <c r="AA3329" s="14">
        <v>37271.992424151897</v>
      </c>
      <c r="AB3329" s="14">
        <v>0</v>
      </c>
      <c r="AC3329" s="14">
        <v>46665.191551244701</v>
      </c>
      <c r="AD3329" s="14">
        <v>0</v>
      </c>
      <c r="AE3329" s="14">
        <v>194716.98752919299</v>
      </c>
      <c r="AF3329" s="14">
        <v>0</v>
      </c>
      <c r="AG3329" s="14">
        <v>0</v>
      </c>
      <c r="AH3329" s="14">
        <v>1821.9123125594899</v>
      </c>
      <c r="AI3329" s="14">
        <v>4755.6197621010097</v>
      </c>
      <c r="AJ3329" s="14">
        <v>0</v>
      </c>
      <c r="AK3329" s="14">
        <v>0</v>
      </c>
      <c r="AL3329" s="14">
        <v>0</v>
      </c>
      <c r="AM3329" s="14">
        <v>5166.57866403968</v>
      </c>
      <c r="AN3329" s="14">
        <v>0</v>
      </c>
      <c r="AO3329" s="14">
        <v>3189078.67</v>
      </c>
      <c r="AP3329" s="14">
        <v>3614504.39</v>
      </c>
      <c r="AQ3329" s="14">
        <f t="shared" si="51"/>
        <v>7273820.6099999994</v>
      </c>
    </row>
    <row r="3330" spans="1:43" x14ac:dyDescent="0.2">
      <c r="A3330" s="2" t="s">
        <v>1330</v>
      </c>
      <c r="B3330" s="2" t="s">
        <v>1271</v>
      </c>
      <c r="C3330" s="3" t="s">
        <v>1331</v>
      </c>
      <c r="D3330" s="3" t="s">
        <v>24</v>
      </c>
      <c r="E3330" s="3" t="s">
        <v>2271</v>
      </c>
      <c r="F3330" s="14">
        <v>0</v>
      </c>
      <c r="G3330" s="14">
        <v>0</v>
      </c>
      <c r="H3330" s="14">
        <v>0</v>
      </c>
      <c r="I3330" s="14">
        <v>384.02365688637298</v>
      </c>
      <c r="J3330" s="14">
        <v>0</v>
      </c>
      <c r="K3330" s="14">
        <v>42.477875864694802</v>
      </c>
      <c r="L3330" s="14">
        <v>0</v>
      </c>
      <c r="M3330" s="14">
        <v>343.777553322551</v>
      </c>
      <c r="N3330" s="14">
        <v>14.9610081128525</v>
      </c>
      <c r="O3330" s="14">
        <v>314.34341622067501</v>
      </c>
      <c r="P3330" s="14">
        <v>0</v>
      </c>
      <c r="Q3330" s="14">
        <v>32.5746003242296</v>
      </c>
      <c r="R3330" s="14">
        <v>0</v>
      </c>
      <c r="S3330" s="14">
        <v>0</v>
      </c>
      <c r="T3330" s="14">
        <v>0</v>
      </c>
      <c r="U3330" s="14">
        <v>0</v>
      </c>
      <c r="V3330" s="14">
        <v>0</v>
      </c>
      <c r="W3330" s="14">
        <v>366.88909661962703</v>
      </c>
      <c r="X3330" s="14">
        <v>0</v>
      </c>
      <c r="Y3330" s="14">
        <v>0</v>
      </c>
      <c r="Z3330" s="14">
        <v>0</v>
      </c>
      <c r="AA3330" s="14">
        <v>312.289871771707</v>
      </c>
      <c r="AB3330" s="14">
        <v>0</v>
      </c>
      <c r="AC3330" s="14">
        <v>390.99252286193098</v>
      </c>
      <c r="AD3330" s="14">
        <v>0</v>
      </c>
      <c r="AE3330" s="14">
        <v>1631.47021592335</v>
      </c>
      <c r="AF3330" s="14">
        <v>0</v>
      </c>
      <c r="AG3330" s="14">
        <v>0</v>
      </c>
      <c r="AH3330" s="14">
        <v>15.265236920107</v>
      </c>
      <c r="AI3330" s="14">
        <v>39.845840053339302</v>
      </c>
      <c r="AJ3330" s="14">
        <v>0</v>
      </c>
      <c r="AK3330" s="14">
        <v>0</v>
      </c>
      <c r="AL3330" s="14">
        <v>0</v>
      </c>
      <c r="AM3330" s="14">
        <v>43.289105118560698</v>
      </c>
      <c r="AN3330" s="14">
        <v>0</v>
      </c>
      <c r="AO3330" s="14">
        <v>26147.83</v>
      </c>
      <c r="AP3330" s="14">
        <v>32149.27</v>
      </c>
      <c r="AQ3330" s="14">
        <f t="shared" si="51"/>
        <v>62229.3</v>
      </c>
    </row>
    <row r="3331" spans="1:43" x14ac:dyDescent="0.2">
      <c r="A3331" s="2" t="s">
        <v>1332</v>
      </c>
      <c r="B3331" s="2" t="s">
        <v>1271</v>
      </c>
      <c r="C3331" s="3" t="s">
        <v>1333</v>
      </c>
      <c r="D3331" s="3" t="s">
        <v>449</v>
      </c>
      <c r="E3331" s="3" t="s">
        <v>450</v>
      </c>
      <c r="F3331" s="14">
        <v>6064864</v>
      </c>
      <c r="G3331" s="14">
        <v>0</v>
      </c>
      <c r="H3331" s="14">
        <v>0</v>
      </c>
      <c r="I3331" s="14">
        <v>2512167.4634144101</v>
      </c>
      <c r="J3331" s="14">
        <v>0</v>
      </c>
      <c r="K3331" s="14">
        <v>268977.01985395298</v>
      </c>
      <c r="L3331" s="14">
        <v>0</v>
      </c>
      <c r="M3331" s="14">
        <v>2176854.40962689</v>
      </c>
      <c r="N3331" s="14">
        <v>94735.933849294801</v>
      </c>
      <c r="O3331" s="14">
        <v>1990472.2623539099</v>
      </c>
      <c r="P3331" s="14">
        <v>0</v>
      </c>
      <c r="Q3331" s="14">
        <v>206267.62677918101</v>
      </c>
      <c r="R3331" s="14">
        <v>0</v>
      </c>
      <c r="S3331" s="14">
        <v>0</v>
      </c>
      <c r="T3331" s="14">
        <v>0</v>
      </c>
      <c r="U3331" s="14">
        <v>0</v>
      </c>
      <c r="V3331" s="14">
        <v>0</v>
      </c>
      <c r="W3331" s="14">
        <v>2323199.2187578101</v>
      </c>
      <c r="X3331" s="14">
        <v>0</v>
      </c>
      <c r="Y3331" s="14">
        <v>0</v>
      </c>
      <c r="Z3331" s="14">
        <v>0</v>
      </c>
      <c r="AA3331" s="14">
        <v>1977468.9373925</v>
      </c>
      <c r="AB3331" s="14">
        <v>0</v>
      </c>
      <c r="AC3331" s="14">
        <v>2475826.1356961699</v>
      </c>
      <c r="AD3331" s="14">
        <v>0</v>
      </c>
      <c r="AE3331" s="14">
        <v>10330727.892385799</v>
      </c>
      <c r="AF3331" s="14">
        <v>0</v>
      </c>
      <c r="AG3331" s="14">
        <v>0</v>
      </c>
      <c r="AH3331" s="14">
        <v>96661.632974014807</v>
      </c>
      <c r="AI3331" s="14">
        <v>252309.594468633</v>
      </c>
      <c r="AJ3331" s="14">
        <v>0</v>
      </c>
      <c r="AK3331" s="14">
        <v>0</v>
      </c>
      <c r="AL3331" s="14">
        <v>0</v>
      </c>
      <c r="AM3331" s="14">
        <v>274113.14244740701</v>
      </c>
      <c r="AN3331" s="14">
        <v>0</v>
      </c>
      <c r="AO3331" s="14">
        <v>164050726.71000001</v>
      </c>
      <c r="AP3331" s="14">
        <v>216895114.55000001</v>
      </c>
      <c r="AQ3331" s="14">
        <f t="shared" si="51"/>
        <v>411990486.52999997</v>
      </c>
    </row>
    <row r="3332" spans="1:43" x14ac:dyDescent="0.2">
      <c r="A3332" s="2" t="s">
        <v>1334</v>
      </c>
      <c r="B3332" s="2" t="s">
        <v>1271</v>
      </c>
      <c r="C3332" s="3" t="s">
        <v>1335</v>
      </c>
      <c r="D3332" s="3" t="s">
        <v>694</v>
      </c>
      <c r="E3332" s="3" t="s">
        <v>695</v>
      </c>
      <c r="F3332" s="14">
        <v>0</v>
      </c>
      <c r="G3332" s="14">
        <v>0</v>
      </c>
      <c r="H3332" s="14">
        <v>0</v>
      </c>
      <c r="I3332" s="14">
        <v>770069.66314898501</v>
      </c>
      <c r="J3332" s="14">
        <v>0</v>
      </c>
      <c r="K3332" s="14">
        <v>83984.140076863303</v>
      </c>
      <c r="L3332" s="14">
        <v>0</v>
      </c>
      <c r="M3332" s="14">
        <v>679691.02222588402</v>
      </c>
      <c r="N3332" s="14">
        <v>29579.729418857001</v>
      </c>
      <c r="O3332" s="14">
        <v>621495.853861604</v>
      </c>
      <c r="P3332" s="14">
        <v>0</v>
      </c>
      <c r="Q3332" s="14">
        <v>64404.118753686002</v>
      </c>
      <c r="R3332" s="14">
        <v>0</v>
      </c>
      <c r="S3332" s="14">
        <v>0</v>
      </c>
      <c r="T3332" s="14">
        <v>0</v>
      </c>
      <c r="U3332" s="14">
        <v>0</v>
      </c>
      <c r="V3332" s="14">
        <v>0</v>
      </c>
      <c r="W3332" s="14">
        <v>725385.04628448503</v>
      </c>
      <c r="X3332" s="14">
        <v>0</v>
      </c>
      <c r="Y3332" s="14">
        <v>0</v>
      </c>
      <c r="Z3332" s="14">
        <v>0</v>
      </c>
      <c r="AA3332" s="14">
        <v>617435.98444824596</v>
      </c>
      <c r="AB3332" s="14">
        <v>0</v>
      </c>
      <c r="AC3332" s="14">
        <v>773040.69452199398</v>
      </c>
      <c r="AD3332" s="14">
        <v>0</v>
      </c>
      <c r="AE3332" s="14">
        <v>3225618.99099431</v>
      </c>
      <c r="AF3332" s="14">
        <v>0</v>
      </c>
      <c r="AG3332" s="14">
        <v>0</v>
      </c>
      <c r="AH3332" s="14">
        <v>30181.1797866364</v>
      </c>
      <c r="AI3332" s="14">
        <v>78780.148754169597</v>
      </c>
      <c r="AJ3332" s="14">
        <v>0</v>
      </c>
      <c r="AK3332" s="14">
        <v>0</v>
      </c>
      <c r="AL3332" s="14">
        <v>0</v>
      </c>
      <c r="AM3332" s="14">
        <v>85588.007724275099</v>
      </c>
      <c r="AN3332" s="14">
        <v>0</v>
      </c>
      <c r="AO3332" s="14">
        <v>52105094.170000002</v>
      </c>
      <c r="AP3332" s="14">
        <v>66841123.289999999</v>
      </c>
      <c r="AQ3332" s="14">
        <f t="shared" si="51"/>
        <v>126731472.03999999</v>
      </c>
    </row>
    <row r="3333" spans="1:43" x14ac:dyDescent="0.2">
      <c r="A3333" s="2" t="s">
        <v>1338</v>
      </c>
      <c r="B3333" s="2" t="s">
        <v>1271</v>
      </c>
      <c r="C3333" s="3" t="s">
        <v>1339</v>
      </c>
      <c r="D3333" s="3" t="s">
        <v>449</v>
      </c>
      <c r="E3333" s="3" t="s">
        <v>450</v>
      </c>
      <c r="F3333" s="14">
        <v>0</v>
      </c>
      <c r="G3333" s="14">
        <v>0</v>
      </c>
      <c r="H3333" s="14">
        <v>0</v>
      </c>
      <c r="I3333" s="14">
        <v>938196.32491844904</v>
      </c>
      <c r="J3333" s="14">
        <v>0</v>
      </c>
      <c r="K3333" s="14">
        <v>98172.801939692799</v>
      </c>
      <c r="L3333" s="14">
        <v>0</v>
      </c>
      <c r="M3333" s="14">
        <v>794522.37586396397</v>
      </c>
      <c r="N3333" s="14">
        <v>34577.453099873899</v>
      </c>
      <c r="O3333" s="14">
        <v>726495.64309557294</v>
      </c>
      <c r="P3333" s="14">
        <v>0</v>
      </c>
      <c r="Q3333" s="14">
        <v>75285.018100104993</v>
      </c>
      <c r="R3333" s="14">
        <v>0</v>
      </c>
      <c r="S3333" s="14">
        <v>0</v>
      </c>
      <c r="T3333" s="14">
        <v>0</v>
      </c>
      <c r="U3333" s="14">
        <v>0</v>
      </c>
      <c r="V3333" s="14">
        <v>0</v>
      </c>
      <c r="W3333" s="14">
        <v>847936.44457264501</v>
      </c>
      <c r="X3333" s="14">
        <v>0</v>
      </c>
      <c r="Y3333" s="14">
        <v>0</v>
      </c>
      <c r="Z3333" s="14">
        <v>0</v>
      </c>
      <c r="AA3333" s="14">
        <v>721749.64569167094</v>
      </c>
      <c r="AB3333" s="14">
        <v>0</v>
      </c>
      <c r="AC3333" s="14">
        <v>903643.35715512699</v>
      </c>
      <c r="AD3333" s="14">
        <v>0</v>
      </c>
      <c r="AE3333" s="14">
        <v>3770576.8995980299</v>
      </c>
      <c r="AF3333" s="14">
        <v>0</v>
      </c>
      <c r="AG3333" s="14">
        <v>0</v>
      </c>
      <c r="AH3333" s="14">
        <v>35280.1360601907</v>
      </c>
      <c r="AI3333" s="14">
        <v>92089.812762512796</v>
      </c>
      <c r="AJ3333" s="14">
        <v>0</v>
      </c>
      <c r="AK3333" s="14">
        <v>0</v>
      </c>
      <c r="AL3333" s="14">
        <v>0</v>
      </c>
      <c r="AM3333" s="14">
        <v>100047.547142168</v>
      </c>
      <c r="AN3333" s="14">
        <v>0</v>
      </c>
      <c r="AO3333" s="14">
        <v>60916640.090000004</v>
      </c>
      <c r="AP3333" s="14">
        <v>91642560.019999996</v>
      </c>
      <c r="AQ3333" s="14">
        <f t="shared" si="51"/>
        <v>161697773.56999999</v>
      </c>
    </row>
    <row r="3334" spans="1:43" x14ac:dyDescent="0.2">
      <c r="A3334" s="2" t="s">
        <v>1340</v>
      </c>
      <c r="B3334" s="2" t="s">
        <v>1271</v>
      </c>
      <c r="C3334" s="3" t="s">
        <v>1341</v>
      </c>
      <c r="D3334" s="3" t="s">
        <v>449</v>
      </c>
      <c r="E3334" s="3" t="s">
        <v>450</v>
      </c>
      <c r="F3334" s="14">
        <v>0</v>
      </c>
      <c r="G3334" s="14">
        <v>0</v>
      </c>
      <c r="H3334" s="14">
        <v>0</v>
      </c>
      <c r="I3334" s="14">
        <v>495877.64141423302</v>
      </c>
      <c r="J3334" s="14">
        <v>0</v>
      </c>
      <c r="K3334" s="14">
        <v>53515.564390193198</v>
      </c>
      <c r="L3334" s="14">
        <v>0</v>
      </c>
      <c r="M3334" s="14">
        <v>433107.537010842</v>
      </c>
      <c r="N3334" s="14">
        <v>18848.749594831999</v>
      </c>
      <c r="O3334" s="14">
        <v>396024.77041972999</v>
      </c>
      <c r="P3334" s="14">
        <v>0</v>
      </c>
      <c r="Q3334" s="14">
        <v>41039.015899246901</v>
      </c>
      <c r="R3334" s="14">
        <v>0</v>
      </c>
      <c r="S3334" s="14">
        <v>0</v>
      </c>
      <c r="T3334" s="14">
        <v>0</v>
      </c>
      <c r="U3334" s="14">
        <v>0</v>
      </c>
      <c r="V3334" s="14">
        <v>0</v>
      </c>
      <c r="W3334" s="14">
        <v>462224.28969857702</v>
      </c>
      <c r="X3334" s="14">
        <v>0</v>
      </c>
      <c r="Y3334" s="14">
        <v>0</v>
      </c>
      <c r="Z3334" s="14">
        <v>0</v>
      </c>
      <c r="AA3334" s="14">
        <v>393437.73607399903</v>
      </c>
      <c r="AB3334" s="14">
        <v>0</v>
      </c>
      <c r="AC3334" s="14">
        <v>492591.02639815997</v>
      </c>
      <c r="AD3334" s="14">
        <v>0</v>
      </c>
      <c r="AE3334" s="14">
        <v>2055404.05602791</v>
      </c>
      <c r="AF3334" s="14">
        <v>0</v>
      </c>
      <c r="AG3334" s="14">
        <v>0</v>
      </c>
      <c r="AH3334" s="14">
        <v>19231.952324285401</v>
      </c>
      <c r="AI3334" s="14">
        <v>50199.557558403103</v>
      </c>
      <c r="AJ3334" s="14">
        <v>0</v>
      </c>
      <c r="AK3334" s="14">
        <v>0</v>
      </c>
      <c r="AL3334" s="14">
        <v>0</v>
      </c>
      <c r="AM3334" s="14">
        <v>54537.6231895893</v>
      </c>
      <c r="AN3334" s="14">
        <v>0</v>
      </c>
      <c r="AO3334" s="14">
        <v>32637607.449999999</v>
      </c>
      <c r="AP3334" s="14">
        <v>49769347.710000001</v>
      </c>
      <c r="AQ3334" s="14">
        <f t="shared" si="51"/>
        <v>87372994.680000007</v>
      </c>
    </row>
    <row r="3335" spans="1:43" x14ac:dyDescent="0.2">
      <c r="A3335" s="2" t="s">
        <v>1342</v>
      </c>
      <c r="B3335" s="2" t="s">
        <v>1343</v>
      </c>
      <c r="C3335" s="3" t="s">
        <v>1344</v>
      </c>
      <c r="D3335" s="3" t="s">
        <v>286</v>
      </c>
      <c r="E3335" s="3" t="s">
        <v>287</v>
      </c>
      <c r="F3335" s="14">
        <v>0</v>
      </c>
      <c r="G3335" s="14">
        <v>0</v>
      </c>
      <c r="H3335" s="14">
        <v>0</v>
      </c>
      <c r="I3335" s="14">
        <v>16145188.8096924</v>
      </c>
      <c r="J3335" s="14">
        <v>0</v>
      </c>
      <c r="K3335" s="14">
        <v>441898.00176781701</v>
      </c>
      <c r="L3335" s="14">
        <v>0</v>
      </c>
      <c r="M3335" s="14">
        <v>5650676.8158518104</v>
      </c>
      <c r="N3335" s="14">
        <v>9402.1783754607895</v>
      </c>
      <c r="O3335" s="14">
        <v>7096267.7899768697</v>
      </c>
      <c r="P3335" s="14">
        <v>0</v>
      </c>
      <c r="Q3335" s="14">
        <v>102132.06993813701</v>
      </c>
      <c r="R3335" s="14">
        <v>0</v>
      </c>
      <c r="S3335" s="14">
        <v>208311.47179271601</v>
      </c>
      <c r="T3335" s="14">
        <v>0</v>
      </c>
      <c r="U3335" s="14">
        <v>0</v>
      </c>
      <c r="V3335" s="14">
        <v>0</v>
      </c>
      <c r="W3335" s="14">
        <v>0</v>
      </c>
      <c r="X3335" s="14">
        <v>0</v>
      </c>
      <c r="Y3335" s="14">
        <v>0</v>
      </c>
      <c r="Z3335" s="14">
        <v>0</v>
      </c>
      <c r="AA3335" s="14">
        <v>0</v>
      </c>
      <c r="AB3335" s="14">
        <v>0</v>
      </c>
      <c r="AC3335" s="14">
        <v>755094.69702552503</v>
      </c>
      <c r="AD3335" s="14">
        <v>0</v>
      </c>
      <c r="AE3335" s="14">
        <v>0</v>
      </c>
      <c r="AF3335" s="14">
        <v>6153291.4644427402</v>
      </c>
      <c r="AG3335" s="14">
        <v>0</v>
      </c>
      <c r="AH3335" s="14">
        <v>574109.95529469696</v>
      </c>
      <c r="AI3335" s="14">
        <v>0</v>
      </c>
      <c r="AJ3335" s="14">
        <v>0</v>
      </c>
      <c r="AK3335" s="14">
        <v>0</v>
      </c>
      <c r="AL3335" s="14">
        <v>0</v>
      </c>
      <c r="AM3335" s="14">
        <v>1574497.0858418201</v>
      </c>
      <c r="AN3335" s="14">
        <v>0</v>
      </c>
      <c r="AO3335" s="14">
        <v>882719247.01999998</v>
      </c>
      <c r="AP3335" s="14">
        <v>1307817165.0599999</v>
      </c>
      <c r="AQ3335" s="14">
        <f t="shared" si="51"/>
        <v>2229247282.4200001</v>
      </c>
    </row>
    <row r="3336" spans="1:43" x14ac:dyDescent="0.2">
      <c r="A3336" s="2" t="s">
        <v>1349</v>
      </c>
      <c r="B3336" s="2" t="s">
        <v>1343</v>
      </c>
      <c r="C3336" s="3" t="s">
        <v>758</v>
      </c>
      <c r="D3336" s="3" t="s">
        <v>1347</v>
      </c>
      <c r="E3336" s="3" t="s">
        <v>1348</v>
      </c>
      <c r="F3336" s="14">
        <v>0</v>
      </c>
      <c r="G3336" s="14">
        <v>0</v>
      </c>
      <c r="H3336" s="14">
        <v>0</v>
      </c>
      <c r="I3336" s="14">
        <v>3302010.6661517401</v>
      </c>
      <c r="J3336" s="14">
        <v>0</v>
      </c>
      <c r="K3336" s="14">
        <v>112037.46285834</v>
      </c>
      <c r="L3336" s="14">
        <v>0</v>
      </c>
      <c r="M3336" s="14">
        <v>1432657.3840868</v>
      </c>
      <c r="N3336" s="14">
        <v>2383.8725314888002</v>
      </c>
      <c r="O3336" s="14">
        <v>1799168.5514936401</v>
      </c>
      <c r="P3336" s="14">
        <v>0</v>
      </c>
      <c r="Q3336" s="14">
        <v>25894.140558367199</v>
      </c>
      <c r="R3336" s="14">
        <v>0</v>
      </c>
      <c r="S3336" s="14">
        <v>52814.568075463503</v>
      </c>
      <c r="T3336" s="14">
        <v>0</v>
      </c>
      <c r="U3336" s="14">
        <v>0</v>
      </c>
      <c r="V3336" s="14">
        <v>0</v>
      </c>
      <c r="W3336" s="14">
        <v>0</v>
      </c>
      <c r="X3336" s="14">
        <v>0</v>
      </c>
      <c r="Y3336" s="14">
        <v>0</v>
      </c>
      <c r="Z3336" s="14">
        <v>0</v>
      </c>
      <c r="AA3336" s="14">
        <v>0</v>
      </c>
      <c r="AB3336" s="14">
        <v>0</v>
      </c>
      <c r="AC3336" s="14">
        <v>191444.56942809501</v>
      </c>
      <c r="AD3336" s="14">
        <v>0</v>
      </c>
      <c r="AE3336" s="14">
        <v>0</v>
      </c>
      <c r="AF3336" s="14">
        <v>0</v>
      </c>
      <c r="AG3336" s="14">
        <v>0</v>
      </c>
      <c r="AH3336" s="14">
        <v>145558.290721859</v>
      </c>
      <c r="AI3336" s="14">
        <v>0</v>
      </c>
      <c r="AJ3336" s="14">
        <v>0</v>
      </c>
      <c r="AK3336" s="14">
        <v>0</v>
      </c>
      <c r="AL3336" s="14">
        <v>0</v>
      </c>
      <c r="AM3336" s="14">
        <v>399193.80409420503</v>
      </c>
      <c r="AN3336" s="14">
        <v>0</v>
      </c>
      <c r="AO3336" s="14">
        <v>225805137.56999999</v>
      </c>
      <c r="AP3336" s="14">
        <v>312718401.27999997</v>
      </c>
      <c r="AQ3336" s="14">
        <f t="shared" si="51"/>
        <v>545986702.15999997</v>
      </c>
    </row>
    <row r="3337" spans="1:43" x14ac:dyDescent="0.2">
      <c r="A3337" s="2" t="s">
        <v>1349</v>
      </c>
      <c r="B3337" s="2" t="s">
        <v>1343</v>
      </c>
      <c r="C3337" s="3" t="s">
        <v>758</v>
      </c>
      <c r="D3337" s="3" t="s">
        <v>17</v>
      </c>
      <c r="E3337" s="3" t="s">
        <v>2238</v>
      </c>
      <c r="F3337" s="14">
        <v>0</v>
      </c>
      <c r="G3337" s="14">
        <v>0</v>
      </c>
      <c r="H3337" s="14">
        <v>0</v>
      </c>
      <c r="I3337" s="14">
        <v>239241.67547385901</v>
      </c>
      <c r="J3337" s="14">
        <v>0</v>
      </c>
      <c r="K3337" s="14">
        <v>8117.48750687949</v>
      </c>
      <c r="L3337" s="14">
        <v>0</v>
      </c>
      <c r="M3337" s="14">
        <v>103800.801270086</v>
      </c>
      <c r="N3337" s="14">
        <v>172.71950826681001</v>
      </c>
      <c r="O3337" s="14">
        <v>130355.75660961001</v>
      </c>
      <c r="P3337" s="14">
        <v>0</v>
      </c>
      <c r="Q3337" s="14">
        <v>1876.1167659579801</v>
      </c>
      <c r="R3337" s="14">
        <v>0</v>
      </c>
      <c r="S3337" s="14">
        <v>3826.5914417919698</v>
      </c>
      <c r="T3337" s="14">
        <v>0</v>
      </c>
      <c r="U3337" s="14">
        <v>0</v>
      </c>
      <c r="V3337" s="14">
        <v>0</v>
      </c>
      <c r="W3337" s="14">
        <v>0</v>
      </c>
      <c r="X3337" s="14">
        <v>0</v>
      </c>
      <c r="Y3337" s="14">
        <v>0</v>
      </c>
      <c r="Z3337" s="14">
        <v>0</v>
      </c>
      <c r="AA3337" s="14">
        <v>0</v>
      </c>
      <c r="AB3337" s="14">
        <v>0</v>
      </c>
      <c r="AC3337" s="14">
        <v>13870.796972236099</v>
      </c>
      <c r="AD3337" s="14">
        <v>0</v>
      </c>
      <c r="AE3337" s="14">
        <v>0</v>
      </c>
      <c r="AF3337" s="14">
        <v>0</v>
      </c>
      <c r="AG3337" s="14">
        <v>0</v>
      </c>
      <c r="AH3337" s="14">
        <v>10546.183181168501</v>
      </c>
      <c r="AI3337" s="14">
        <v>0</v>
      </c>
      <c r="AJ3337" s="14">
        <v>0</v>
      </c>
      <c r="AK3337" s="14">
        <v>0</v>
      </c>
      <c r="AL3337" s="14">
        <v>0</v>
      </c>
      <c r="AM3337" s="14">
        <v>28922.921270143499</v>
      </c>
      <c r="AN3337" s="14">
        <v>0</v>
      </c>
      <c r="AO3337" s="14">
        <v>16360334.51</v>
      </c>
      <c r="AP3337" s="14">
        <v>22657490.030000001</v>
      </c>
      <c r="AQ3337" s="14">
        <f t="shared" si="51"/>
        <v>39558555.590000004</v>
      </c>
    </row>
    <row r="3338" spans="1:43" x14ac:dyDescent="0.2">
      <c r="A3338" s="2" t="s">
        <v>1349</v>
      </c>
      <c r="B3338" s="2" t="s">
        <v>1343</v>
      </c>
      <c r="C3338" s="3" t="s">
        <v>758</v>
      </c>
      <c r="D3338" s="3" t="s">
        <v>18</v>
      </c>
      <c r="E3338" s="3" t="s">
        <v>2239</v>
      </c>
      <c r="F3338" s="14">
        <v>0</v>
      </c>
      <c r="G3338" s="14">
        <v>0</v>
      </c>
      <c r="H3338" s="14">
        <v>0</v>
      </c>
      <c r="I3338" s="14">
        <v>466.85949242837302</v>
      </c>
      <c r="J3338" s="14">
        <v>0</v>
      </c>
      <c r="K3338" s="14">
        <v>15.840576645976199</v>
      </c>
      <c r="L3338" s="14">
        <v>0</v>
      </c>
      <c r="M3338" s="14">
        <v>202.55830970347</v>
      </c>
      <c r="N3338" s="14">
        <v>0.33704722140157301</v>
      </c>
      <c r="O3338" s="14">
        <v>254.37801438791999</v>
      </c>
      <c r="P3338" s="14">
        <v>0</v>
      </c>
      <c r="Q3338" s="14">
        <v>3.6610800328022601</v>
      </c>
      <c r="R3338" s="14">
        <v>0</v>
      </c>
      <c r="S3338" s="14">
        <v>7.4672631125297304</v>
      </c>
      <c r="T3338" s="14">
        <v>0</v>
      </c>
      <c r="U3338" s="14">
        <v>0</v>
      </c>
      <c r="V3338" s="14">
        <v>0</v>
      </c>
      <c r="W3338" s="14">
        <v>0</v>
      </c>
      <c r="X3338" s="14">
        <v>0</v>
      </c>
      <c r="Y3338" s="14">
        <v>0</v>
      </c>
      <c r="Z3338" s="14">
        <v>0</v>
      </c>
      <c r="AA3338" s="14">
        <v>0</v>
      </c>
      <c r="AB3338" s="14">
        <v>0</v>
      </c>
      <c r="AC3338" s="14">
        <v>27.067663780605599</v>
      </c>
      <c r="AD3338" s="14">
        <v>0</v>
      </c>
      <c r="AE3338" s="14">
        <v>0</v>
      </c>
      <c r="AF3338" s="14">
        <v>0</v>
      </c>
      <c r="AG3338" s="14">
        <v>0</v>
      </c>
      <c r="AH3338" s="14">
        <v>20.5799667523018</v>
      </c>
      <c r="AI3338" s="14">
        <v>0</v>
      </c>
      <c r="AJ3338" s="14">
        <v>0</v>
      </c>
      <c r="AK3338" s="14">
        <v>0</v>
      </c>
      <c r="AL3338" s="14">
        <v>0</v>
      </c>
      <c r="AM3338" s="14">
        <v>56.440585934620898</v>
      </c>
      <c r="AN3338" s="14">
        <v>0</v>
      </c>
      <c r="AO3338" s="14">
        <v>31925.8</v>
      </c>
      <c r="AP3338" s="14">
        <v>44214.17</v>
      </c>
      <c r="AQ3338" s="14">
        <f t="shared" si="51"/>
        <v>77195.16</v>
      </c>
    </row>
    <row r="3339" spans="1:43" x14ac:dyDescent="0.2">
      <c r="A3339" s="2" t="s">
        <v>1350</v>
      </c>
      <c r="B3339" s="2" t="s">
        <v>1343</v>
      </c>
      <c r="C3339" s="3" t="s">
        <v>1351</v>
      </c>
      <c r="D3339" s="3" t="s">
        <v>1347</v>
      </c>
      <c r="E3339" s="3" t="s">
        <v>1348</v>
      </c>
      <c r="F3339" s="14">
        <v>0</v>
      </c>
      <c r="G3339" s="14">
        <v>0</v>
      </c>
      <c r="H3339" s="14">
        <v>0</v>
      </c>
      <c r="I3339" s="14">
        <v>1334910.5040921599</v>
      </c>
      <c r="J3339" s="14">
        <v>0</v>
      </c>
      <c r="K3339" s="14">
        <v>45822.251588928797</v>
      </c>
      <c r="L3339" s="14">
        <v>0</v>
      </c>
      <c r="M3339" s="14">
        <v>585941.72555106296</v>
      </c>
      <c r="N3339" s="14">
        <v>974.98683460795598</v>
      </c>
      <c r="O3339" s="14">
        <v>735840.91768305597</v>
      </c>
      <c r="P3339" s="14">
        <v>0</v>
      </c>
      <c r="Q3339" s="14">
        <v>10590.4944056244</v>
      </c>
      <c r="R3339" s="14">
        <v>0</v>
      </c>
      <c r="S3339" s="14">
        <v>21600.721030754299</v>
      </c>
      <c r="T3339" s="14">
        <v>0</v>
      </c>
      <c r="U3339" s="14">
        <v>0</v>
      </c>
      <c r="V3339" s="14">
        <v>0</v>
      </c>
      <c r="W3339" s="14">
        <v>0</v>
      </c>
      <c r="X3339" s="14">
        <v>0</v>
      </c>
      <c r="Y3339" s="14">
        <v>0</v>
      </c>
      <c r="Z3339" s="14">
        <v>0</v>
      </c>
      <c r="AA3339" s="14">
        <v>0</v>
      </c>
      <c r="AB3339" s="14">
        <v>0</v>
      </c>
      <c r="AC3339" s="14">
        <v>78298.838469750001</v>
      </c>
      <c r="AD3339" s="14">
        <v>0</v>
      </c>
      <c r="AE3339" s="14">
        <v>0</v>
      </c>
      <c r="AF3339" s="14">
        <v>0</v>
      </c>
      <c r="AG3339" s="14">
        <v>0</v>
      </c>
      <c r="AH3339" s="14">
        <v>59531.890730925101</v>
      </c>
      <c r="AI3339" s="14">
        <v>0</v>
      </c>
      <c r="AJ3339" s="14">
        <v>0</v>
      </c>
      <c r="AK3339" s="14">
        <v>0</v>
      </c>
      <c r="AL3339" s="14">
        <v>0</v>
      </c>
      <c r="AM3339" s="14">
        <v>163265.95961312999</v>
      </c>
      <c r="AN3339" s="14">
        <v>0</v>
      </c>
      <c r="AO3339" s="14">
        <v>92189946.420000002</v>
      </c>
      <c r="AP3339" s="14">
        <v>143259866.50999999</v>
      </c>
      <c r="AQ3339" s="14">
        <f t="shared" si="51"/>
        <v>238486591.22</v>
      </c>
    </row>
    <row r="3340" spans="1:43" x14ac:dyDescent="0.2">
      <c r="A3340" s="2" t="s">
        <v>1350</v>
      </c>
      <c r="B3340" s="2" t="s">
        <v>1343</v>
      </c>
      <c r="C3340" s="3" t="s">
        <v>1351</v>
      </c>
      <c r="D3340" s="3" t="s">
        <v>203</v>
      </c>
      <c r="E3340" s="3" t="s">
        <v>204</v>
      </c>
      <c r="F3340" s="14">
        <v>0</v>
      </c>
      <c r="G3340" s="14">
        <v>0</v>
      </c>
      <c r="H3340" s="14">
        <v>0</v>
      </c>
      <c r="I3340" s="14">
        <v>589754.282903129</v>
      </c>
      <c r="J3340" s="14">
        <v>0</v>
      </c>
      <c r="K3340" s="14">
        <v>20243.955713880401</v>
      </c>
      <c r="L3340" s="14">
        <v>0</v>
      </c>
      <c r="M3340" s="14">
        <v>258865.02586957801</v>
      </c>
      <c r="N3340" s="14">
        <v>430.74248027979399</v>
      </c>
      <c r="O3340" s="14">
        <v>325089.458363413</v>
      </c>
      <c r="P3340" s="14">
        <v>0</v>
      </c>
      <c r="Q3340" s="14">
        <v>4678.8076164148697</v>
      </c>
      <c r="R3340" s="14">
        <v>0</v>
      </c>
      <c r="S3340" s="14">
        <v>9543.0500416555096</v>
      </c>
      <c r="T3340" s="14">
        <v>0</v>
      </c>
      <c r="U3340" s="14">
        <v>0</v>
      </c>
      <c r="V3340" s="14">
        <v>0</v>
      </c>
      <c r="W3340" s="14">
        <v>0</v>
      </c>
      <c r="X3340" s="14">
        <v>0</v>
      </c>
      <c r="Y3340" s="14">
        <v>0</v>
      </c>
      <c r="Z3340" s="14">
        <v>0</v>
      </c>
      <c r="AA3340" s="14">
        <v>0</v>
      </c>
      <c r="AB3340" s="14">
        <v>0</v>
      </c>
      <c r="AC3340" s="14">
        <v>34591.8885141137</v>
      </c>
      <c r="AD3340" s="14">
        <v>0</v>
      </c>
      <c r="AE3340" s="14">
        <v>0</v>
      </c>
      <c r="AF3340" s="14">
        <v>0</v>
      </c>
      <c r="AG3340" s="14">
        <v>0</v>
      </c>
      <c r="AH3340" s="14">
        <v>26300.780030014899</v>
      </c>
      <c r="AI3340" s="14">
        <v>0</v>
      </c>
      <c r="AJ3340" s="14">
        <v>0</v>
      </c>
      <c r="AK3340" s="14">
        <v>0</v>
      </c>
      <c r="AL3340" s="14">
        <v>0</v>
      </c>
      <c r="AM3340" s="14">
        <v>72129.778467519907</v>
      </c>
      <c r="AN3340" s="14">
        <v>0</v>
      </c>
      <c r="AO3340" s="14">
        <v>40728884.560000002</v>
      </c>
      <c r="AP3340" s="14">
        <v>63291224.159999996</v>
      </c>
      <c r="AQ3340" s="14">
        <f t="shared" si="51"/>
        <v>105361736.48999999</v>
      </c>
    </row>
    <row r="3341" spans="1:43" x14ac:dyDescent="0.2">
      <c r="A3341" s="2" t="s">
        <v>1156</v>
      </c>
      <c r="B3341" s="2" t="s">
        <v>979</v>
      </c>
      <c r="C3341" s="3" t="s">
        <v>1157</v>
      </c>
      <c r="D3341" s="3" t="s">
        <v>18</v>
      </c>
      <c r="E3341" s="3" t="s">
        <v>2239</v>
      </c>
      <c r="F3341" s="14">
        <v>0</v>
      </c>
      <c r="G3341" s="14">
        <v>0</v>
      </c>
      <c r="H3341" s="14">
        <v>0</v>
      </c>
      <c r="I3341" s="14">
        <v>5385.1746517481897</v>
      </c>
      <c r="J3341" s="14">
        <v>0</v>
      </c>
      <c r="K3341" s="14">
        <v>1774.0867984551201</v>
      </c>
      <c r="L3341" s="14">
        <v>0</v>
      </c>
      <c r="M3341" s="14">
        <v>14352.883054588299</v>
      </c>
      <c r="N3341" s="14">
        <v>54306.333763694602</v>
      </c>
      <c r="O3341" s="14">
        <v>30225.200696554999</v>
      </c>
      <c r="P3341" s="14">
        <v>0</v>
      </c>
      <c r="Q3341" s="14">
        <v>4229.8471072299699</v>
      </c>
      <c r="R3341" s="14">
        <v>0</v>
      </c>
      <c r="S3341" s="14">
        <v>392.14914753198298</v>
      </c>
      <c r="T3341" s="14">
        <v>208.321554663429</v>
      </c>
      <c r="U3341" s="14">
        <v>8028.9302132789198</v>
      </c>
      <c r="V3341" s="14">
        <v>0</v>
      </c>
      <c r="W3341" s="14">
        <v>20225.069756070701</v>
      </c>
      <c r="X3341" s="14">
        <v>0</v>
      </c>
      <c r="Y3341" s="14">
        <v>0</v>
      </c>
      <c r="Z3341" s="14">
        <v>28781.587823269601</v>
      </c>
      <c r="AA3341" s="14">
        <v>0</v>
      </c>
      <c r="AB3341" s="14">
        <v>0</v>
      </c>
      <c r="AC3341" s="14">
        <v>0</v>
      </c>
      <c r="AD3341" s="14">
        <v>0</v>
      </c>
      <c r="AE3341" s="14">
        <v>54906.164468978503</v>
      </c>
      <c r="AF3341" s="14">
        <v>0</v>
      </c>
      <c r="AG3341" s="14">
        <v>0</v>
      </c>
      <c r="AH3341" s="14">
        <v>3089.8948485123301</v>
      </c>
      <c r="AI3341" s="14">
        <v>1284.5864407292099</v>
      </c>
      <c r="AJ3341" s="14">
        <v>5611.7540383013602</v>
      </c>
      <c r="AK3341" s="14">
        <v>0</v>
      </c>
      <c r="AL3341" s="14">
        <v>0</v>
      </c>
      <c r="AM3341" s="14">
        <v>556.08563639278498</v>
      </c>
      <c r="AN3341" s="14">
        <v>0</v>
      </c>
      <c r="AO3341" s="14">
        <v>377480.04</v>
      </c>
      <c r="AP3341" s="14">
        <v>537381.39</v>
      </c>
      <c r="AQ3341" s="14">
        <f t="shared" si="51"/>
        <v>1148219.5</v>
      </c>
    </row>
    <row r="3342" spans="1:43" x14ac:dyDescent="0.2">
      <c r="A3342" s="2" t="s">
        <v>1160</v>
      </c>
      <c r="B3342" s="2" t="s">
        <v>979</v>
      </c>
      <c r="C3342" s="3" t="s">
        <v>1161</v>
      </c>
      <c r="D3342" s="3" t="s">
        <v>25</v>
      </c>
      <c r="E3342" s="3" t="s">
        <v>26</v>
      </c>
      <c r="F3342" s="14">
        <v>0</v>
      </c>
      <c r="G3342" s="14">
        <v>0</v>
      </c>
      <c r="H3342" s="14">
        <v>0</v>
      </c>
      <c r="I3342" s="14">
        <v>12210.730605057701</v>
      </c>
      <c r="J3342" s="14">
        <v>0</v>
      </c>
      <c r="K3342" s="14">
        <v>3821.90984915953</v>
      </c>
      <c r="L3342" s="14">
        <v>0</v>
      </c>
      <c r="M3342" s="14">
        <v>30920.378461334101</v>
      </c>
      <c r="N3342" s="14">
        <v>116992.018883442</v>
      </c>
      <c r="O3342" s="14">
        <v>65114.082642832</v>
      </c>
      <c r="P3342" s="14">
        <v>0</v>
      </c>
      <c r="Q3342" s="14">
        <v>9112.35465637989</v>
      </c>
      <c r="R3342" s="14">
        <v>0</v>
      </c>
      <c r="S3342" s="14">
        <v>844.79688207881895</v>
      </c>
      <c r="T3342" s="14">
        <v>448.78830449591499</v>
      </c>
      <c r="U3342" s="14">
        <v>17296.708299783</v>
      </c>
      <c r="V3342" s="14">
        <v>0</v>
      </c>
      <c r="W3342" s="14">
        <v>43570.8267411282</v>
      </c>
      <c r="X3342" s="14">
        <v>0</v>
      </c>
      <c r="Y3342" s="14">
        <v>0</v>
      </c>
      <c r="Z3342" s="14">
        <v>62004.122744065498</v>
      </c>
      <c r="AA3342" s="14">
        <v>0</v>
      </c>
      <c r="AB3342" s="14">
        <v>0</v>
      </c>
      <c r="AC3342" s="14">
        <v>0</v>
      </c>
      <c r="AD3342" s="14">
        <v>0</v>
      </c>
      <c r="AE3342" s="14">
        <v>118284.224578407</v>
      </c>
      <c r="AF3342" s="14">
        <v>0</v>
      </c>
      <c r="AG3342" s="14">
        <v>0</v>
      </c>
      <c r="AH3342" s="14">
        <v>6656.5572375803204</v>
      </c>
      <c r="AI3342" s="14">
        <v>2767.3735510379302</v>
      </c>
      <c r="AJ3342" s="14">
        <v>12089.3920348793</v>
      </c>
      <c r="AK3342" s="14">
        <v>0</v>
      </c>
      <c r="AL3342" s="14">
        <v>0</v>
      </c>
      <c r="AM3342" s="14">
        <v>1197.9845283388099</v>
      </c>
      <c r="AN3342" s="14">
        <v>0</v>
      </c>
      <c r="AO3342" s="14">
        <v>817182.07</v>
      </c>
      <c r="AP3342" s="14">
        <v>1014079.38</v>
      </c>
      <c r="AQ3342" s="14">
        <f t="shared" ref="AQ3342:AQ3405" si="52">SUM(F3342:AP3342)</f>
        <v>2334593.6999999997</v>
      </c>
    </row>
    <row r="3343" spans="1:43" x14ac:dyDescent="0.2">
      <c r="A3343" s="2" t="s">
        <v>1160</v>
      </c>
      <c r="B3343" s="2" t="s">
        <v>979</v>
      </c>
      <c r="C3343" s="3" t="s">
        <v>1161</v>
      </c>
      <c r="D3343" s="3" t="s">
        <v>40</v>
      </c>
      <c r="E3343" s="3" t="s">
        <v>41</v>
      </c>
      <c r="F3343" s="14">
        <v>0</v>
      </c>
      <c r="G3343" s="14">
        <v>0</v>
      </c>
      <c r="H3343" s="14">
        <v>0</v>
      </c>
      <c r="I3343" s="14">
        <v>85571.927019213806</v>
      </c>
      <c r="J3343" s="14">
        <v>0</v>
      </c>
      <c r="K3343" s="14">
        <v>26783.670958298699</v>
      </c>
      <c r="L3343" s="14">
        <v>0</v>
      </c>
      <c r="M3343" s="14">
        <v>216687.80146568801</v>
      </c>
      <c r="N3343" s="14">
        <v>819871.70346528396</v>
      </c>
      <c r="O3343" s="14">
        <v>456314.835537159</v>
      </c>
      <c r="P3343" s="14">
        <v>0</v>
      </c>
      <c r="Q3343" s="14">
        <v>63858.7299031847</v>
      </c>
      <c r="R3343" s="14">
        <v>0</v>
      </c>
      <c r="S3343" s="14">
        <v>5920.2761470607502</v>
      </c>
      <c r="T3343" s="14">
        <v>3145.0763497717498</v>
      </c>
      <c r="U3343" s="14">
        <v>121214.095059029</v>
      </c>
      <c r="V3343" s="14">
        <v>0</v>
      </c>
      <c r="W3343" s="14">
        <v>305341.23850986402</v>
      </c>
      <c r="X3343" s="14">
        <v>0</v>
      </c>
      <c r="Y3343" s="14">
        <v>0</v>
      </c>
      <c r="Z3343" s="14">
        <v>434520.45892715501</v>
      </c>
      <c r="AA3343" s="14">
        <v>0</v>
      </c>
      <c r="AB3343" s="14">
        <v>0</v>
      </c>
      <c r="AC3343" s="14">
        <v>0</v>
      </c>
      <c r="AD3343" s="14">
        <v>0</v>
      </c>
      <c r="AE3343" s="14">
        <v>828927.38858355198</v>
      </c>
      <c r="AF3343" s="14">
        <v>0</v>
      </c>
      <c r="AG3343" s="14">
        <v>0</v>
      </c>
      <c r="AH3343" s="14">
        <v>46648.677180504303</v>
      </c>
      <c r="AI3343" s="14">
        <v>19393.5559798717</v>
      </c>
      <c r="AJ3343" s="14">
        <v>84721.594995049294</v>
      </c>
      <c r="AK3343" s="14">
        <v>0</v>
      </c>
      <c r="AL3343" s="14">
        <v>0</v>
      </c>
      <c r="AM3343" s="14">
        <v>8395.3899193136494</v>
      </c>
      <c r="AN3343" s="14">
        <v>0</v>
      </c>
      <c r="AO3343" s="14">
        <v>5726753.4900000002</v>
      </c>
      <c r="AP3343" s="14">
        <v>7106595.7199999997</v>
      </c>
      <c r="AQ3343" s="14">
        <f t="shared" si="52"/>
        <v>16360665.629999999</v>
      </c>
    </row>
    <row r="3344" spans="1:43" x14ac:dyDescent="0.2">
      <c r="A3344" s="2" t="s">
        <v>1162</v>
      </c>
      <c r="B3344" s="2" t="s">
        <v>979</v>
      </c>
      <c r="C3344" s="3" t="s">
        <v>1163</v>
      </c>
      <c r="D3344" s="3" t="s">
        <v>12</v>
      </c>
      <c r="E3344" s="3" t="s">
        <v>13</v>
      </c>
      <c r="F3344" s="14">
        <v>0</v>
      </c>
      <c r="G3344" s="14">
        <v>0</v>
      </c>
      <c r="H3344" s="14">
        <v>0</v>
      </c>
      <c r="I3344" s="14">
        <v>1018.64601581301</v>
      </c>
      <c r="J3344" s="14">
        <v>0</v>
      </c>
      <c r="K3344" s="14">
        <v>67.808834234171698</v>
      </c>
      <c r="L3344" s="14">
        <v>0</v>
      </c>
      <c r="M3344" s="14">
        <v>548.59354641308903</v>
      </c>
      <c r="N3344" s="14">
        <v>2075.6882226325702</v>
      </c>
      <c r="O3344" s="14">
        <v>1155.26288047092</v>
      </c>
      <c r="P3344" s="14">
        <v>0</v>
      </c>
      <c r="Q3344" s="14">
        <v>161.67254618035301</v>
      </c>
      <c r="R3344" s="14">
        <v>0</v>
      </c>
      <c r="S3344" s="14">
        <v>14.988620632225301</v>
      </c>
      <c r="T3344" s="14">
        <v>7.9623912335683098</v>
      </c>
      <c r="U3344" s="14">
        <v>306.88051892533599</v>
      </c>
      <c r="V3344" s="14">
        <v>0</v>
      </c>
      <c r="W3344" s="14">
        <v>773.03949857397595</v>
      </c>
      <c r="X3344" s="14">
        <v>0</v>
      </c>
      <c r="Y3344" s="14">
        <v>0</v>
      </c>
      <c r="Z3344" s="14">
        <v>1100.08545312045</v>
      </c>
      <c r="AA3344" s="14">
        <v>0</v>
      </c>
      <c r="AB3344" s="14">
        <v>0</v>
      </c>
      <c r="AC3344" s="14">
        <v>0</v>
      </c>
      <c r="AD3344" s="14">
        <v>0</v>
      </c>
      <c r="AE3344" s="14">
        <v>2098.6146985452701</v>
      </c>
      <c r="AF3344" s="14">
        <v>0</v>
      </c>
      <c r="AG3344" s="14">
        <v>0</v>
      </c>
      <c r="AH3344" s="14">
        <v>118.101437993408</v>
      </c>
      <c r="AI3344" s="14">
        <v>49.099153311138899</v>
      </c>
      <c r="AJ3344" s="14">
        <v>214.491539762531</v>
      </c>
      <c r="AK3344" s="14">
        <v>0</v>
      </c>
      <c r="AL3344" s="14">
        <v>0</v>
      </c>
      <c r="AM3344" s="14">
        <v>21.254642157991601</v>
      </c>
      <c r="AN3344" s="14">
        <v>0</v>
      </c>
      <c r="AO3344" s="14">
        <v>14154.97</v>
      </c>
      <c r="AP3344" s="14">
        <v>14586.34</v>
      </c>
      <c r="AQ3344" s="14">
        <f t="shared" si="52"/>
        <v>38473.500000000015</v>
      </c>
    </row>
    <row r="3345" spans="1:43" x14ac:dyDescent="0.2">
      <c r="A3345" s="2" t="s">
        <v>1162</v>
      </c>
      <c r="B3345" s="2" t="s">
        <v>979</v>
      </c>
      <c r="C3345" s="3" t="s">
        <v>1163</v>
      </c>
      <c r="D3345" s="3" t="s">
        <v>346</v>
      </c>
      <c r="E3345" s="3" t="s">
        <v>347</v>
      </c>
      <c r="F3345" s="14">
        <v>0</v>
      </c>
      <c r="G3345" s="14">
        <v>0</v>
      </c>
      <c r="H3345" s="14">
        <v>0</v>
      </c>
      <c r="I3345" s="14">
        <v>38589.598984757402</v>
      </c>
      <c r="J3345" s="14">
        <v>0</v>
      </c>
      <c r="K3345" s="14">
        <v>2568.8175088302</v>
      </c>
      <c r="L3345" s="14">
        <v>0</v>
      </c>
      <c r="M3345" s="14">
        <v>20782.494245374</v>
      </c>
      <c r="N3345" s="14">
        <v>78633.769617058904</v>
      </c>
      <c r="O3345" s="14">
        <v>43765.086779205703</v>
      </c>
      <c r="P3345" s="14">
        <v>0</v>
      </c>
      <c r="Q3345" s="14">
        <v>6124.6778832832097</v>
      </c>
      <c r="R3345" s="14">
        <v>0</v>
      </c>
      <c r="S3345" s="14">
        <v>567.81732864344997</v>
      </c>
      <c r="T3345" s="14">
        <v>301.64108030983999</v>
      </c>
      <c r="U3345" s="14">
        <v>11625.624581775101</v>
      </c>
      <c r="V3345" s="14">
        <v>0</v>
      </c>
      <c r="W3345" s="14">
        <v>29285.231362279101</v>
      </c>
      <c r="X3345" s="14">
        <v>0</v>
      </c>
      <c r="Y3345" s="14">
        <v>0</v>
      </c>
      <c r="Z3345" s="14">
        <v>41674.787733795303</v>
      </c>
      <c r="AA3345" s="14">
        <v>0</v>
      </c>
      <c r="AB3345" s="14">
        <v>0</v>
      </c>
      <c r="AC3345" s="14">
        <v>0</v>
      </c>
      <c r="AD3345" s="14">
        <v>0</v>
      </c>
      <c r="AE3345" s="14">
        <v>79502.298524913494</v>
      </c>
      <c r="AF3345" s="14">
        <v>0</v>
      </c>
      <c r="AG3345" s="14">
        <v>0</v>
      </c>
      <c r="AH3345" s="14">
        <v>4474.0636697541704</v>
      </c>
      <c r="AI3345" s="14">
        <v>1860.0344058242399</v>
      </c>
      <c r="AJ3345" s="14">
        <v>8125.6318451832803</v>
      </c>
      <c r="AK3345" s="14">
        <v>0</v>
      </c>
      <c r="AL3345" s="14">
        <v>0</v>
      </c>
      <c r="AM3345" s="14">
        <v>805.194449012581</v>
      </c>
      <c r="AN3345" s="14">
        <v>0</v>
      </c>
      <c r="AO3345" s="14">
        <v>536235.98</v>
      </c>
      <c r="AP3345" s="14">
        <v>552578.02</v>
      </c>
      <c r="AQ3345" s="14">
        <f t="shared" si="52"/>
        <v>1457500.77</v>
      </c>
    </row>
    <row r="3346" spans="1:43" x14ac:dyDescent="0.2">
      <c r="A3346" s="2" t="s">
        <v>1162</v>
      </c>
      <c r="B3346" s="2" t="s">
        <v>979</v>
      </c>
      <c r="C3346" s="3" t="s">
        <v>1163</v>
      </c>
      <c r="D3346" s="3" t="s">
        <v>18</v>
      </c>
      <c r="E3346" s="3" t="s">
        <v>2239</v>
      </c>
      <c r="F3346" s="14">
        <v>0</v>
      </c>
      <c r="G3346" s="14">
        <v>0</v>
      </c>
      <c r="H3346" s="14">
        <v>0</v>
      </c>
      <c r="I3346" s="14">
        <v>528566.28314987198</v>
      </c>
      <c r="J3346" s="14">
        <v>0</v>
      </c>
      <c r="K3346" s="14">
        <v>35185.396025208996</v>
      </c>
      <c r="L3346" s="14">
        <v>0</v>
      </c>
      <c r="M3346" s="14">
        <v>284660.27185718901</v>
      </c>
      <c r="N3346" s="14">
        <v>1077056.0055047299</v>
      </c>
      <c r="O3346" s="14">
        <v>599455.54914301098</v>
      </c>
      <c r="P3346" s="14">
        <v>0</v>
      </c>
      <c r="Q3346" s="14">
        <v>83890.434454525894</v>
      </c>
      <c r="R3346" s="14">
        <v>0</v>
      </c>
      <c r="S3346" s="14">
        <v>7777.4608393237304</v>
      </c>
      <c r="T3346" s="14">
        <v>4131.6134103300801</v>
      </c>
      <c r="U3346" s="14">
        <v>159237.54939541701</v>
      </c>
      <c r="V3346" s="14">
        <v>0</v>
      </c>
      <c r="W3346" s="14">
        <v>401123.26377006603</v>
      </c>
      <c r="X3346" s="14">
        <v>0</v>
      </c>
      <c r="Y3346" s="14">
        <v>0</v>
      </c>
      <c r="Z3346" s="14">
        <v>570824.47688074899</v>
      </c>
      <c r="AA3346" s="14">
        <v>0</v>
      </c>
      <c r="AB3346" s="14">
        <v>0</v>
      </c>
      <c r="AC3346" s="14">
        <v>0</v>
      </c>
      <c r="AD3346" s="14">
        <v>0</v>
      </c>
      <c r="AE3346" s="14">
        <v>1088952.3482683401</v>
      </c>
      <c r="AF3346" s="14">
        <v>0</v>
      </c>
      <c r="AG3346" s="14">
        <v>0</v>
      </c>
      <c r="AH3346" s="14">
        <v>61281.777129426198</v>
      </c>
      <c r="AI3346" s="14">
        <v>25477.110368670499</v>
      </c>
      <c r="AJ3346" s="14">
        <v>111297.736583094</v>
      </c>
      <c r="AK3346" s="14">
        <v>0</v>
      </c>
      <c r="AL3346" s="14">
        <v>0</v>
      </c>
      <c r="AM3346" s="14">
        <v>11028.843220049999</v>
      </c>
      <c r="AN3346" s="14">
        <v>0</v>
      </c>
      <c r="AO3346" s="14">
        <v>7344887.3499999996</v>
      </c>
      <c r="AP3346" s="14">
        <v>7568726.1699999999</v>
      </c>
      <c r="AQ3346" s="14">
        <f t="shared" si="52"/>
        <v>19963559.640000004</v>
      </c>
    </row>
    <row r="3347" spans="1:43" x14ac:dyDescent="0.2">
      <c r="A3347" s="2" t="s">
        <v>1164</v>
      </c>
      <c r="B3347" s="2" t="s">
        <v>979</v>
      </c>
      <c r="C3347" s="3" t="s">
        <v>1165</v>
      </c>
      <c r="D3347" s="3" t="s">
        <v>18</v>
      </c>
      <c r="E3347" s="3" t="s">
        <v>2239</v>
      </c>
      <c r="F3347" s="14">
        <v>0</v>
      </c>
      <c r="G3347" s="14">
        <v>0</v>
      </c>
      <c r="H3347" s="14">
        <v>0</v>
      </c>
      <c r="I3347" s="14">
        <v>21524.2335436311</v>
      </c>
      <c r="J3347" s="14">
        <v>0</v>
      </c>
      <c r="K3347" s="14">
        <v>7017.1031282296299</v>
      </c>
      <c r="L3347" s="14">
        <v>0</v>
      </c>
      <c r="M3347" s="14">
        <v>56770.3480307891</v>
      </c>
      <c r="N3347" s="14">
        <v>214799.34896838799</v>
      </c>
      <c r="O3347" s="14">
        <v>119550.56455008101</v>
      </c>
      <c r="P3347" s="14">
        <v>0</v>
      </c>
      <c r="Q3347" s="14">
        <v>16730.425631149501</v>
      </c>
      <c r="R3347" s="14">
        <v>0</v>
      </c>
      <c r="S3347" s="14">
        <v>1551.0675550953199</v>
      </c>
      <c r="T3347" s="14">
        <v>823.97169664282706</v>
      </c>
      <c r="U3347" s="14">
        <v>31757.055803433399</v>
      </c>
      <c r="V3347" s="14">
        <v>0</v>
      </c>
      <c r="W3347" s="14">
        <v>79996.778248143193</v>
      </c>
      <c r="X3347" s="14">
        <v>0</v>
      </c>
      <c r="Y3347" s="14">
        <v>0</v>
      </c>
      <c r="Z3347" s="14">
        <v>113840.617612856</v>
      </c>
      <c r="AA3347" s="14">
        <v>0</v>
      </c>
      <c r="AB3347" s="14">
        <v>0</v>
      </c>
      <c r="AC3347" s="14">
        <v>0</v>
      </c>
      <c r="AD3347" s="14">
        <v>0</v>
      </c>
      <c r="AE3347" s="14">
        <v>217171.858274406</v>
      </c>
      <c r="AF3347" s="14">
        <v>0</v>
      </c>
      <c r="AG3347" s="14">
        <v>0</v>
      </c>
      <c r="AH3347" s="14">
        <v>12221.552855369</v>
      </c>
      <c r="AI3347" s="14">
        <v>5080.9567516878597</v>
      </c>
      <c r="AJ3347" s="14">
        <v>22196.320651743801</v>
      </c>
      <c r="AK3347" s="14">
        <v>0</v>
      </c>
      <c r="AL3347" s="14">
        <v>0</v>
      </c>
      <c r="AM3347" s="14">
        <v>2199.5066983541001</v>
      </c>
      <c r="AN3347" s="14">
        <v>0</v>
      </c>
      <c r="AO3347" s="14">
        <v>1433701.51</v>
      </c>
      <c r="AP3347" s="14">
        <v>1327637.52</v>
      </c>
      <c r="AQ3347" s="14">
        <f t="shared" si="52"/>
        <v>3684570.7399999998</v>
      </c>
    </row>
    <row r="3348" spans="1:43" x14ac:dyDescent="0.2">
      <c r="A3348" s="2" t="s">
        <v>1164</v>
      </c>
      <c r="B3348" s="2" t="s">
        <v>979</v>
      </c>
      <c r="C3348" s="3" t="s">
        <v>1165</v>
      </c>
      <c r="D3348" s="3" t="s">
        <v>25</v>
      </c>
      <c r="E3348" s="3" t="s">
        <v>26</v>
      </c>
      <c r="F3348" s="14">
        <v>0</v>
      </c>
      <c r="G3348" s="14">
        <v>0</v>
      </c>
      <c r="H3348" s="14">
        <v>0</v>
      </c>
      <c r="I3348" s="14">
        <v>18715.3492331253</v>
      </c>
      <c r="J3348" s="14">
        <v>0</v>
      </c>
      <c r="K3348" s="14">
        <v>6101.3803526831098</v>
      </c>
      <c r="L3348" s="14">
        <v>0</v>
      </c>
      <c r="M3348" s="14">
        <v>49361.891903308402</v>
      </c>
      <c r="N3348" s="14">
        <v>186768.31501769499</v>
      </c>
      <c r="O3348" s="14">
        <v>103949.372321975</v>
      </c>
      <c r="P3348" s="14">
        <v>0</v>
      </c>
      <c r="Q3348" s="14">
        <v>14547.1269799728</v>
      </c>
      <c r="R3348" s="14">
        <v>0</v>
      </c>
      <c r="S3348" s="14">
        <v>1348.6552689058799</v>
      </c>
      <c r="T3348" s="14">
        <v>716.44446849278097</v>
      </c>
      <c r="U3348" s="14">
        <v>27612.801578849601</v>
      </c>
      <c r="V3348" s="14">
        <v>0</v>
      </c>
      <c r="W3348" s="14">
        <v>69557.303371756294</v>
      </c>
      <c r="X3348" s="14">
        <v>0</v>
      </c>
      <c r="Y3348" s="14">
        <v>0</v>
      </c>
      <c r="Z3348" s="14">
        <v>98984.565987934999</v>
      </c>
      <c r="AA3348" s="14">
        <v>0</v>
      </c>
      <c r="AB3348" s="14">
        <v>0</v>
      </c>
      <c r="AC3348" s="14">
        <v>0</v>
      </c>
      <c r="AD3348" s="14">
        <v>0</v>
      </c>
      <c r="AE3348" s="14">
        <v>188831.214963979</v>
      </c>
      <c r="AF3348" s="14">
        <v>0</v>
      </c>
      <c r="AG3348" s="14">
        <v>0</v>
      </c>
      <c r="AH3348" s="14">
        <v>10626.656201052599</v>
      </c>
      <c r="AI3348" s="14">
        <v>4417.8985446095603</v>
      </c>
      <c r="AJ3348" s="14">
        <v>19299.729853132601</v>
      </c>
      <c r="AK3348" s="14">
        <v>0</v>
      </c>
      <c r="AL3348" s="14">
        <v>0</v>
      </c>
      <c r="AM3348" s="14">
        <v>1912.47395252667</v>
      </c>
      <c r="AN3348" s="14">
        <v>0</v>
      </c>
      <c r="AO3348" s="14">
        <v>1246605.3500000001</v>
      </c>
      <c r="AP3348" s="14">
        <v>1154382.56</v>
      </c>
      <c r="AQ3348" s="14">
        <f t="shared" si="52"/>
        <v>3203739.09</v>
      </c>
    </row>
    <row r="3349" spans="1:43" x14ac:dyDescent="0.2">
      <c r="A3349" s="2" t="s">
        <v>1168</v>
      </c>
      <c r="B3349" s="2" t="s">
        <v>979</v>
      </c>
      <c r="C3349" s="3" t="s">
        <v>1169</v>
      </c>
      <c r="D3349" s="3" t="s">
        <v>981</v>
      </c>
      <c r="E3349" s="3" t="s">
        <v>982</v>
      </c>
      <c r="F3349" s="14">
        <v>0</v>
      </c>
      <c r="G3349" s="14">
        <v>0</v>
      </c>
      <c r="H3349" s="14">
        <v>0</v>
      </c>
      <c r="I3349" s="14">
        <v>10642765.8156307</v>
      </c>
      <c r="J3349" s="14">
        <v>0</v>
      </c>
      <c r="K3349" s="14">
        <v>425815.67796153098</v>
      </c>
      <c r="L3349" s="14">
        <v>0</v>
      </c>
      <c r="M3349" s="14">
        <v>3444968.18700105</v>
      </c>
      <c r="N3349" s="14">
        <v>13034567.880271601</v>
      </c>
      <c r="O3349" s="14">
        <v>7254630.6206064103</v>
      </c>
      <c r="P3349" s="14">
        <v>0</v>
      </c>
      <c r="Q3349" s="14">
        <v>1015244.9383253501</v>
      </c>
      <c r="R3349" s="14">
        <v>0</v>
      </c>
      <c r="S3349" s="14">
        <v>94123.174512226702</v>
      </c>
      <c r="T3349" s="14">
        <v>50000.485857699299</v>
      </c>
      <c r="U3349" s="14">
        <v>1927097.72780241</v>
      </c>
      <c r="V3349" s="14">
        <v>0</v>
      </c>
      <c r="W3349" s="14">
        <v>4854406.6920237597</v>
      </c>
      <c r="X3349" s="14">
        <v>0</v>
      </c>
      <c r="Y3349" s="14">
        <v>0</v>
      </c>
      <c r="Z3349" s="14">
        <v>6908136.9374794904</v>
      </c>
      <c r="AA3349" s="14">
        <v>0</v>
      </c>
      <c r="AB3349" s="14">
        <v>0</v>
      </c>
      <c r="AC3349" s="14">
        <v>0</v>
      </c>
      <c r="AD3349" s="14">
        <v>0</v>
      </c>
      <c r="AE3349" s="14">
        <v>13178538.3495261</v>
      </c>
      <c r="AF3349" s="14">
        <v>0</v>
      </c>
      <c r="AG3349" s="14">
        <v>0</v>
      </c>
      <c r="AH3349" s="14">
        <v>741634.66392513597</v>
      </c>
      <c r="AI3349" s="14">
        <v>308325.38723328098</v>
      </c>
      <c r="AJ3349" s="14">
        <v>1346929.2351077499</v>
      </c>
      <c r="AK3349" s="14">
        <v>0</v>
      </c>
      <c r="AL3349" s="14">
        <v>0</v>
      </c>
      <c r="AM3349" s="14">
        <v>133471.40673550899</v>
      </c>
      <c r="AN3349" s="14">
        <v>0</v>
      </c>
      <c r="AO3349" s="14">
        <v>88224825.980000004</v>
      </c>
      <c r="AP3349" s="14">
        <v>82635274.209999993</v>
      </c>
      <c r="AQ3349" s="14">
        <f t="shared" si="52"/>
        <v>236220757.37</v>
      </c>
    </row>
    <row r="3350" spans="1:43" x14ac:dyDescent="0.2">
      <c r="A3350" s="2" t="s">
        <v>1168</v>
      </c>
      <c r="B3350" s="2" t="s">
        <v>979</v>
      </c>
      <c r="C3350" s="3" t="s">
        <v>1169</v>
      </c>
      <c r="D3350" s="3" t="s">
        <v>18</v>
      </c>
      <c r="E3350" s="3" t="s">
        <v>2239</v>
      </c>
      <c r="F3350" s="14">
        <v>0</v>
      </c>
      <c r="G3350" s="14">
        <v>0</v>
      </c>
      <c r="H3350" s="14">
        <v>0</v>
      </c>
      <c r="I3350" s="14">
        <v>647802.17601884098</v>
      </c>
      <c r="J3350" s="14">
        <v>0</v>
      </c>
      <c r="K3350" s="14">
        <v>25918.4809235672</v>
      </c>
      <c r="L3350" s="14">
        <v>0</v>
      </c>
      <c r="M3350" s="14">
        <v>209687.77538799099</v>
      </c>
      <c r="N3350" s="14">
        <v>793386.003467637</v>
      </c>
      <c r="O3350" s="14">
        <v>441573.70214231702</v>
      </c>
      <c r="P3350" s="14">
        <v>0</v>
      </c>
      <c r="Q3350" s="14">
        <v>61795.767343988999</v>
      </c>
      <c r="R3350" s="14">
        <v>0</v>
      </c>
      <c r="S3350" s="14">
        <v>5729.0744078265898</v>
      </c>
      <c r="T3350" s="14">
        <v>3043.42161631012</v>
      </c>
      <c r="U3350" s="14">
        <v>117298.27782529101</v>
      </c>
      <c r="V3350" s="14">
        <v>0</v>
      </c>
      <c r="W3350" s="14">
        <v>295477.25401933602</v>
      </c>
      <c r="X3350" s="14">
        <v>0</v>
      </c>
      <c r="Y3350" s="14">
        <v>0</v>
      </c>
      <c r="Z3350" s="14">
        <v>420483.37977735902</v>
      </c>
      <c r="AA3350" s="14">
        <v>0</v>
      </c>
      <c r="AB3350" s="14">
        <v>0</v>
      </c>
      <c r="AC3350" s="14">
        <v>0</v>
      </c>
      <c r="AD3350" s="14">
        <v>0</v>
      </c>
      <c r="AE3350" s="14">
        <v>802149.17507933802</v>
      </c>
      <c r="AF3350" s="14">
        <v>0</v>
      </c>
      <c r="AG3350" s="14">
        <v>0</v>
      </c>
      <c r="AH3350" s="14">
        <v>45141.700703035996</v>
      </c>
      <c r="AI3350" s="14">
        <v>18767.100604452698</v>
      </c>
      <c r="AJ3350" s="14">
        <v>81984.674337634802</v>
      </c>
      <c r="AK3350" s="14">
        <v>0</v>
      </c>
      <c r="AL3350" s="14">
        <v>0</v>
      </c>
      <c r="AM3350" s="14">
        <v>8124.1163450738204</v>
      </c>
      <c r="AN3350" s="14">
        <v>0</v>
      </c>
      <c r="AO3350" s="14">
        <v>5370054.6699999999</v>
      </c>
      <c r="AP3350" s="14">
        <v>5029830.7300000004</v>
      </c>
      <c r="AQ3350" s="14">
        <f t="shared" si="52"/>
        <v>14378247.48</v>
      </c>
    </row>
    <row r="3351" spans="1:43" x14ac:dyDescent="0.2">
      <c r="A3351" s="2" t="s">
        <v>1170</v>
      </c>
      <c r="B3351" s="2" t="s">
        <v>979</v>
      </c>
      <c r="C3351" s="3" t="s">
        <v>1171</v>
      </c>
      <c r="D3351" s="3" t="s">
        <v>981</v>
      </c>
      <c r="E3351" s="3" t="s">
        <v>982</v>
      </c>
      <c r="F3351" s="14">
        <v>0</v>
      </c>
      <c r="G3351" s="14">
        <v>0</v>
      </c>
      <c r="H3351" s="14">
        <v>0</v>
      </c>
      <c r="I3351" s="14">
        <v>1091055.0805657001</v>
      </c>
      <c r="J3351" s="14">
        <v>0</v>
      </c>
      <c r="K3351" s="14">
        <v>364438.39613535599</v>
      </c>
      <c r="L3351" s="14">
        <v>0</v>
      </c>
      <c r="M3351" s="14">
        <v>2948410.5058400901</v>
      </c>
      <c r="N3351" s="14">
        <v>11155764.5200898</v>
      </c>
      <c r="O3351" s="14">
        <v>6208948.4930881001</v>
      </c>
      <c r="P3351" s="14">
        <v>0</v>
      </c>
      <c r="Q3351" s="14">
        <v>868907.64341187198</v>
      </c>
      <c r="R3351" s="14">
        <v>0</v>
      </c>
      <c r="S3351" s="14">
        <v>80556.2730469081</v>
      </c>
      <c r="T3351" s="14">
        <v>42793.305120537902</v>
      </c>
      <c r="U3351" s="14">
        <v>1649325.67587605</v>
      </c>
      <c r="V3351" s="14">
        <v>0</v>
      </c>
      <c r="W3351" s="14">
        <v>4154692.1533113001</v>
      </c>
      <c r="X3351" s="14">
        <v>0</v>
      </c>
      <c r="Y3351" s="14">
        <v>0</v>
      </c>
      <c r="Z3351" s="14">
        <v>5912398.18603577</v>
      </c>
      <c r="AA3351" s="14">
        <v>0</v>
      </c>
      <c r="AB3351" s="14">
        <v>0</v>
      </c>
      <c r="AC3351" s="14">
        <v>0</v>
      </c>
      <c r="AD3351" s="14">
        <v>0</v>
      </c>
      <c r="AE3351" s="14">
        <v>11278983.3234661</v>
      </c>
      <c r="AF3351" s="14">
        <v>0</v>
      </c>
      <c r="AG3351" s="14">
        <v>0</v>
      </c>
      <c r="AH3351" s="14">
        <v>634734.91516041197</v>
      </c>
      <c r="AI3351" s="14">
        <v>263883.56285610702</v>
      </c>
      <c r="AJ3351" s="14">
        <v>1152782.77853438</v>
      </c>
      <c r="AK3351" s="14">
        <v>0</v>
      </c>
      <c r="AL3351" s="14">
        <v>0</v>
      </c>
      <c r="AM3351" s="14">
        <v>114233.27746152401</v>
      </c>
      <c r="AN3351" s="14">
        <v>0</v>
      </c>
      <c r="AO3351" s="14">
        <v>77243492.040000007</v>
      </c>
      <c r="AP3351" s="14">
        <v>103788639.06999999</v>
      </c>
      <c r="AQ3351" s="14">
        <f t="shared" si="52"/>
        <v>228954039.19999999</v>
      </c>
    </row>
    <row r="3352" spans="1:43" x14ac:dyDescent="0.2">
      <c r="A3352" s="2" t="s">
        <v>1176</v>
      </c>
      <c r="B3352" s="2" t="s">
        <v>979</v>
      </c>
      <c r="C3352" s="3" t="s">
        <v>1177</v>
      </c>
      <c r="D3352" s="3" t="s">
        <v>981</v>
      </c>
      <c r="E3352" s="3" t="s">
        <v>982</v>
      </c>
      <c r="F3352" s="14">
        <v>0</v>
      </c>
      <c r="G3352" s="14">
        <v>0</v>
      </c>
      <c r="H3352" s="14">
        <v>0</v>
      </c>
      <c r="I3352" s="14">
        <v>12624364.078232899</v>
      </c>
      <c r="J3352" s="14">
        <v>0</v>
      </c>
      <c r="K3352" s="14">
        <v>378001.76582314301</v>
      </c>
      <c r="L3352" s="14">
        <v>0</v>
      </c>
      <c r="M3352" s="14">
        <v>3058145.8073436702</v>
      </c>
      <c r="N3352" s="14">
        <v>11570965.594143899</v>
      </c>
      <c r="O3352" s="14">
        <v>6440036.2340741996</v>
      </c>
      <c r="P3352" s="14">
        <v>0</v>
      </c>
      <c r="Q3352" s="14">
        <v>901246.64273797895</v>
      </c>
      <c r="R3352" s="14">
        <v>0</v>
      </c>
      <c r="S3352" s="14">
        <v>83554.047477003507</v>
      </c>
      <c r="T3352" s="14">
        <v>44386.301015333003</v>
      </c>
      <c r="U3352" s="14">
        <v>1710711.5754466199</v>
      </c>
      <c r="V3352" s="14">
        <v>0</v>
      </c>
      <c r="W3352" s="14">
        <v>4309323.8279109104</v>
      </c>
      <c r="X3352" s="14">
        <v>0</v>
      </c>
      <c r="Y3352" s="14">
        <v>0</v>
      </c>
      <c r="Z3352" s="14">
        <v>6132448.5352767901</v>
      </c>
      <c r="AA3352" s="14">
        <v>0</v>
      </c>
      <c r="AB3352" s="14">
        <v>0</v>
      </c>
      <c r="AC3352" s="14">
        <v>0</v>
      </c>
      <c r="AD3352" s="14">
        <v>0</v>
      </c>
      <c r="AE3352" s="14">
        <v>11698770.4466228</v>
      </c>
      <c r="AF3352" s="14">
        <v>0</v>
      </c>
      <c r="AG3352" s="14">
        <v>0</v>
      </c>
      <c r="AH3352" s="14">
        <v>658359.465195789</v>
      </c>
      <c r="AI3352" s="14">
        <v>273704.29686126002</v>
      </c>
      <c r="AJ3352" s="14">
        <v>1195688.0953725099</v>
      </c>
      <c r="AK3352" s="14">
        <v>0</v>
      </c>
      <c r="AL3352" s="14">
        <v>0</v>
      </c>
      <c r="AM3352" s="14">
        <v>118484.606465266</v>
      </c>
      <c r="AN3352" s="14">
        <v>0</v>
      </c>
      <c r="AO3352" s="14">
        <v>79624146.159999996</v>
      </c>
      <c r="AP3352" s="14">
        <v>70173679.909999996</v>
      </c>
      <c r="AQ3352" s="14">
        <f t="shared" si="52"/>
        <v>210996017.39000008</v>
      </c>
    </row>
    <row r="3353" spans="1:43" x14ac:dyDescent="0.2">
      <c r="A3353" s="2" t="s">
        <v>1176</v>
      </c>
      <c r="B3353" s="2" t="s">
        <v>979</v>
      </c>
      <c r="C3353" s="3" t="s">
        <v>1177</v>
      </c>
      <c r="D3353" s="3" t="s">
        <v>18</v>
      </c>
      <c r="E3353" s="3" t="s">
        <v>2239</v>
      </c>
      <c r="F3353" s="14">
        <v>0</v>
      </c>
      <c r="G3353" s="14">
        <v>0</v>
      </c>
      <c r="H3353" s="14">
        <v>0</v>
      </c>
      <c r="I3353" s="14">
        <v>1885633.3306623499</v>
      </c>
      <c r="J3353" s="14">
        <v>0</v>
      </c>
      <c r="K3353" s="14">
        <v>56460.089733495399</v>
      </c>
      <c r="L3353" s="14">
        <v>0</v>
      </c>
      <c r="M3353" s="14">
        <v>456778.783360289</v>
      </c>
      <c r="N3353" s="14">
        <v>1728292.8674312399</v>
      </c>
      <c r="O3353" s="14">
        <v>961913.55844859197</v>
      </c>
      <c r="P3353" s="14">
        <v>0</v>
      </c>
      <c r="Q3353" s="14">
        <v>134614.36141757399</v>
      </c>
      <c r="R3353" s="14">
        <v>0</v>
      </c>
      <c r="S3353" s="14">
        <v>12480.018467309301</v>
      </c>
      <c r="T3353" s="14">
        <v>6629.7429399738703</v>
      </c>
      <c r="U3353" s="14">
        <v>255519.78268544801</v>
      </c>
      <c r="V3353" s="14">
        <v>0</v>
      </c>
      <c r="W3353" s="14">
        <v>643660.51170347002</v>
      </c>
      <c r="X3353" s="14">
        <v>0</v>
      </c>
      <c r="Y3353" s="14">
        <v>0</v>
      </c>
      <c r="Z3353" s="14">
        <v>915970.83900863503</v>
      </c>
      <c r="AA3353" s="14">
        <v>0</v>
      </c>
      <c r="AB3353" s="14">
        <v>0</v>
      </c>
      <c r="AC3353" s="14">
        <v>0</v>
      </c>
      <c r="AD3353" s="14">
        <v>0</v>
      </c>
      <c r="AE3353" s="14">
        <v>1747382.3905280901</v>
      </c>
      <c r="AF3353" s="14">
        <v>0</v>
      </c>
      <c r="AG3353" s="14">
        <v>0</v>
      </c>
      <c r="AH3353" s="14">
        <v>98335.610684002997</v>
      </c>
      <c r="AI3353" s="14">
        <v>40881.738019340897</v>
      </c>
      <c r="AJ3353" s="14">
        <v>178593.496808133</v>
      </c>
      <c r="AK3353" s="14">
        <v>0</v>
      </c>
      <c r="AL3353" s="14">
        <v>0</v>
      </c>
      <c r="AM3353" s="14">
        <v>17697.408102047699</v>
      </c>
      <c r="AN3353" s="14">
        <v>0</v>
      </c>
      <c r="AO3353" s="14">
        <v>11893030.26</v>
      </c>
      <c r="AP3353" s="14">
        <v>10481464.970000001</v>
      </c>
      <c r="AQ3353" s="14">
        <f t="shared" si="52"/>
        <v>31515339.75999999</v>
      </c>
    </row>
    <row r="3354" spans="1:43" x14ac:dyDescent="0.2">
      <c r="A3354" s="2" t="s">
        <v>1176</v>
      </c>
      <c r="B3354" s="2" t="s">
        <v>979</v>
      </c>
      <c r="C3354" s="3" t="s">
        <v>1177</v>
      </c>
      <c r="D3354" s="3" t="s">
        <v>20</v>
      </c>
      <c r="E3354" s="3" t="s">
        <v>2240</v>
      </c>
      <c r="F3354" s="14">
        <v>0</v>
      </c>
      <c r="G3354" s="14">
        <v>0</v>
      </c>
      <c r="H3354" s="14">
        <v>0</v>
      </c>
      <c r="I3354" s="14">
        <v>10708.1267364055</v>
      </c>
      <c r="J3354" s="14">
        <v>0</v>
      </c>
      <c r="K3354" s="14">
        <v>320.62532337754499</v>
      </c>
      <c r="L3354" s="14">
        <v>0</v>
      </c>
      <c r="M3354" s="14">
        <v>2593.953460191</v>
      </c>
      <c r="N3354" s="14">
        <v>9814.6223664696208</v>
      </c>
      <c r="O3354" s="14">
        <v>5462.5107256224601</v>
      </c>
      <c r="P3354" s="14">
        <v>0</v>
      </c>
      <c r="Q3354" s="14">
        <v>764.44747722683701</v>
      </c>
      <c r="R3354" s="14">
        <v>0</v>
      </c>
      <c r="S3354" s="14">
        <v>70.871477104027903</v>
      </c>
      <c r="T3354" s="14">
        <v>37.648956706812598</v>
      </c>
      <c r="U3354" s="14">
        <v>1451.0446819973599</v>
      </c>
      <c r="V3354" s="14">
        <v>0</v>
      </c>
      <c r="W3354" s="14">
        <v>3655.21664390569</v>
      </c>
      <c r="X3354" s="14">
        <v>0</v>
      </c>
      <c r="Y3354" s="14">
        <v>0</v>
      </c>
      <c r="Z3354" s="14">
        <v>5201.6114010409601</v>
      </c>
      <c r="AA3354" s="14">
        <v>0</v>
      </c>
      <c r="AB3354" s="14">
        <v>0</v>
      </c>
      <c r="AC3354" s="14">
        <v>0</v>
      </c>
      <c r="AD3354" s="14">
        <v>0</v>
      </c>
      <c r="AE3354" s="14">
        <v>9923.0278710471503</v>
      </c>
      <c r="AF3354" s="14">
        <v>0</v>
      </c>
      <c r="AG3354" s="14">
        <v>0</v>
      </c>
      <c r="AH3354" s="14">
        <v>558.42785804823302</v>
      </c>
      <c r="AI3354" s="14">
        <v>232.15904428347</v>
      </c>
      <c r="AJ3354" s="14">
        <v>1014.1960088537299</v>
      </c>
      <c r="AK3354" s="14">
        <v>0</v>
      </c>
      <c r="AL3354" s="14">
        <v>0</v>
      </c>
      <c r="AM3354" s="14">
        <v>100.499967719625</v>
      </c>
      <c r="AN3354" s="14">
        <v>0</v>
      </c>
      <c r="AO3354" s="14">
        <v>67538.100000000006</v>
      </c>
      <c r="AP3354" s="14">
        <v>59522.11</v>
      </c>
      <c r="AQ3354" s="14">
        <f t="shared" si="52"/>
        <v>178969.2</v>
      </c>
    </row>
    <row r="3355" spans="1:43" x14ac:dyDescent="0.2">
      <c r="A3355" s="2" t="s">
        <v>1180</v>
      </c>
      <c r="B3355" s="2" t="s">
        <v>979</v>
      </c>
      <c r="C3355" s="3" t="s">
        <v>1181</v>
      </c>
      <c r="D3355" s="3" t="s">
        <v>21</v>
      </c>
      <c r="E3355" s="3" t="s">
        <v>2241</v>
      </c>
      <c r="F3355" s="14">
        <v>0</v>
      </c>
      <c r="G3355" s="14">
        <v>0</v>
      </c>
      <c r="H3355" s="14">
        <v>0</v>
      </c>
      <c r="I3355" s="14">
        <v>2768.42366229355</v>
      </c>
      <c r="J3355" s="14">
        <v>0</v>
      </c>
      <c r="K3355" s="14">
        <v>901.12848804733596</v>
      </c>
      <c r="L3355" s="14">
        <v>0</v>
      </c>
      <c r="M3355" s="14">
        <v>7290.3887754238003</v>
      </c>
      <c r="N3355" s="14">
        <v>27584.3060083446</v>
      </c>
      <c r="O3355" s="14">
        <v>15352.5581284001</v>
      </c>
      <c r="P3355" s="14">
        <v>0</v>
      </c>
      <c r="Q3355" s="14">
        <v>2148.5039853456201</v>
      </c>
      <c r="R3355" s="14">
        <v>0</v>
      </c>
      <c r="S3355" s="14">
        <v>199.18710798613799</v>
      </c>
      <c r="T3355" s="14">
        <v>105.814073771694</v>
      </c>
      <c r="U3355" s="14">
        <v>4078.2061104957902</v>
      </c>
      <c r="V3355" s="14">
        <v>0</v>
      </c>
      <c r="W3355" s="14">
        <v>10273.1020350709</v>
      </c>
      <c r="X3355" s="14">
        <v>0</v>
      </c>
      <c r="Y3355" s="14">
        <v>0</v>
      </c>
      <c r="Z3355" s="14">
        <v>14619.293066688</v>
      </c>
      <c r="AA3355" s="14">
        <v>0</v>
      </c>
      <c r="AB3355" s="14">
        <v>0</v>
      </c>
      <c r="AC3355" s="14">
        <v>0</v>
      </c>
      <c r="AD3355" s="14">
        <v>0</v>
      </c>
      <c r="AE3355" s="14">
        <v>27888.982210529601</v>
      </c>
      <c r="AF3355" s="14">
        <v>0</v>
      </c>
      <c r="AG3355" s="14">
        <v>0</v>
      </c>
      <c r="AH3355" s="14">
        <v>1569.47857806296</v>
      </c>
      <c r="AI3355" s="14">
        <v>652.49012038000296</v>
      </c>
      <c r="AJ3355" s="14">
        <v>2850.4296600743</v>
      </c>
      <c r="AK3355" s="14">
        <v>0</v>
      </c>
      <c r="AL3355" s="14">
        <v>0</v>
      </c>
      <c r="AM3355" s="14">
        <v>282.45798908563501</v>
      </c>
      <c r="AN3355" s="14">
        <v>0</v>
      </c>
      <c r="AO3355" s="14">
        <v>191842.4</v>
      </c>
      <c r="AP3355" s="14">
        <v>349453.65</v>
      </c>
      <c r="AQ3355" s="14">
        <f t="shared" si="52"/>
        <v>659860.80000000005</v>
      </c>
    </row>
    <row r="3356" spans="1:43" x14ac:dyDescent="0.2">
      <c r="A3356" s="2" t="s">
        <v>1182</v>
      </c>
      <c r="B3356" s="2" t="s">
        <v>979</v>
      </c>
      <c r="C3356" s="3" t="s">
        <v>1183</v>
      </c>
      <c r="D3356" s="3" t="s">
        <v>40</v>
      </c>
      <c r="E3356" s="3" t="s">
        <v>41</v>
      </c>
      <c r="F3356" s="14">
        <v>0</v>
      </c>
      <c r="G3356" s="14">
        <v>0</v>
      </c>
      <c r="H3356" s="14">
        <v>0</v>
      </c>
      <c r="I3356" s="14">
        <v>793417.50482578401</v>
      </c>
      <c r="J3356" s="14">
        <v>0</v>
      </c>
      <c r="K3356" s="14">
        <v>260813.11391457901</v>
      </c>
      <c r="L3356" s="14">
        <v>0</v>
      </c>
      <c r="M3356" s="14">
        <v>2110053.4832276301</v>
      </c>
      <c r="N3356" s="14">
        <v>7983712.1864155401</v>
      </c>
      <c r="O3356" s="14">
        <v>4443483.2853171797</v>
      </c>
      <c r="P3356" s="14">
        <v>0</v>
      </c>
      <c r="Q3356" s="14">
        <v>621840.79845363297</v>
      </c>
      <c r="R3356" s="14">
        <v>0</v>
      </c>
      <c r="S3356" s="14">
        <v>57650.526895343799</v>
      </c>
      <c r="T3356" s="14">
        <v>30625.8234845591</v>
      </c>
      <c r="U3356" s="14">
        <v>1180353.14703846</v>
      </c>
      <c r="V3356" s="14">
        <v>0</v>
      </c>
      <c r="W3356" s="14">
        <v>2973339.1480561998</v>
      </c>
      <c r="X3356" s="14">
        <v>0</v>
      </c>
      <c r="Y3356" s="14">
        <v>0</v>
      </c>
      <c r="Z3356" s="14">
        <v>4231254.9509693598</v>
      </c>
      <c r="AA3356" s="14">
        <v>0</v>
      </c>
      <c r="AB3356" s="14">
        <v>0</v>
      </c>
      <c r="AC3356" s="14">
        <v>0</v>
      </c>
      <c r="AD3356" s="14">
        <v>0</v>
      </c>
      <c r="AE3356" s="14">
        <v>8071894.7953649499</v>
      </c>
      <c r="AF3356" s="14">
        <v>0</v>
      </c>
      <c r="AG3356" s="14">
        <v>0</v>
      </c>
      <c r="AH3356" s="14">
        <v>454253.31073463598</v>
      </c>
      <c r="AI3356" s="14">
        <v>188850.036726021</v>
      </c>
      <c r="AJ3356" s="14">
        <v>824998.40404419496</v>
      </c>
      <c r="AK3356" s="14">
        <v>0</v>
      </c>
      <c r="AL3356" s="14">
        <v>0</v>
      </c>
      <c r="AM3356" s="14">
        <v>81751.584531947505</v>
      </c>
      <c r="AN3356" s="14">
        <v>0</v>
      </c>
      <c r="AO3356" s="14">
        <v>56324019.530000001</v>
      </c>
      <c r="AP3356" s="14">
        <v>65739816.460000001</v>
      </c>
      <c r="AQ3356" s="14">
        <f t="shared" si="52"/>
        <v>156372128.09000003</v>
      </c>
    </row>
    <row r="3357" spans="1:43" x14ac:dyDescent="0.2">
      <c r="A3357" s="2" t="s">
        <v>1186</v>
      </c>
      <c r="B3357" s="2" t="s">
        <v>979</v>
      </c>
      <c r="C3357" s="3" t="s">
        <v>1187</v>
      </c>
      <c r="D3357" s="3" t="s">
        <v>18</v>
      </c>
      <c r="E3357" s="3" t="s">
        <v>2239</v>
      </c>
      <c r="F3357" s="14">
        <v>0</v>
      </c>
      <c r="G3357" s="14">
        <v>0</v>
      </c>
      <c r="H3357" s="14">
        <v>0</v>
      </c>
      <c r="I3357" s="14">
        <v>13816.0904770095</v>
      </c>
      <c r="J3357" s="14">
        <v>0</v>
      </c>
      <c r="K3357" s="14">
        <v>4307.0494327594997</v>
      </c>
      <c r="L3357" s="14">
        <v>0</v>
      </c>
      <c r="M3357" s="14">
        <v>34845.2565036917</v>
      </c>
      <c r="N3357" s="14">
        <v>131842.38761334901</v>
      </c>
      <c r="O3357" s="14">
        <v>73379.329826955305</v>
      </c>
      <c r="P3357" s="14">
        <v>0</v>
      </c>
      <c r="Q3357" s="14">
        <v>10269.029576483001</v>
      </c>
      <c r="R3357" s="14">
        <v>0</v>
      </c>
      <c r="S3357" s="14">
        <v>952.03362575166398</v>
      </c>
      <c r="T3357" s="14">
        <v>505.75028728324298</v>
      </c>
      <c r="U3357" s="14">
        <v>19492.262684808</v>
      </c>
      <c r="V3357" s="14">
        <v>0</v>
      </c>
      <c r="W3357" s="14">
        <v>49101.483129289998</v>
      </c>
      <c r="X3357" s="14">
        <v>0</v>
      </c>
      <c r="Y3357" s="14">
        <v>0</v>
      </c>
      <c r="Z3357" s="14">
        <v>69874.604470939405</v>
      </c>
      <c r="AA3357" s="14">
        <v>0</v>
      </c>
      <c r="AB3357" s="14">
        <v>0</v>
      </c>
      <c r="AC3357" s="14">
        <v>0</v>
      </c>
      <c r="AD3357" s="14">
        <v>0</v>
      </c>
      <c r="AE3357" s="14">
        <v>133298.62314916999</v>
      </c>
      <c r="AF3357" s="14">
        <v>0</v>
      </c>
      <c r="AG3357" s="14">
        <v>0</v>
      </c>
      <c r="AH3357" s="14">
        <v>7501.5038162676501</v>
      </c>
      <c r="AI3357" s="14">
        <v>3118.6566869827502</v>
      </c>
      <c r="AJ3357" s="14">
        <v>13623.959362534501</v>
      </c>
      <c r="AK3357" s="14">
        <v>0</v>
      </c>
      <c r="AL3357" s="14">
        <v>0</v>
      </c>
      <c r="AM3357" s="14">
        <v>1350.0393567256001</v>
      </c>
      <c r="AN3357" s="14">
        <v>0</v>
      </c>
      <c r="AO3357" s="14">
        <v>937305.98</v>
      </c>
      <c r="AP3357" s="14">
        <v>984990.51</v>
      </c>
      <c r="AQ3357" s="14">
        <f t="shared" si="52"/>
        <v>2489574.5500000007</v>
      </c>
    </row>
    <row r="3358" spans="1:43" x14ac:dyDescent="0.2">
      <c r="A3358" s="2" t="s">
        <v>1188</v>
      </c>
      <c r="B3358" s="2" t="s">
        <v>979</v>
      </c>
      <c r="C3358" s="3" t="s">
        <v>1189</v>
      </c>
      <c r="D3358" s="3" t="s">
        <v>343</v>
      </c>
      <c r="E3358" s="3" t="s">
        <v>344</v>
      </c>
      <c r="F3358" s="14">
        <v>0</v>
      </c>
      <c r="G3358" s="14">
        <v>0</v>
      </c>
      <c r="H3358" s="14">
        <v>0</v>
      </c>
      <c r="I3358" s="14">
        <v>130512.487387749</v>
      </c>
      <c r="J3358" s="14">
        <v>0</v>
      </c>
      <c r="K3358" s="14">
        <v>41421.240156801403</v>
      </c>
      <c r="L3358" s="14">
        <v>0</v>
      </c>
      <c r="M3358" s="14">
        <v>335110.22381841799</v>
      </c>
      <c r="N3358" s="14">
        <v>1267941.13902344</v>
      </c>
      <c r="O3358" s="14">
        <v>705696.23155500705</v>
      </c>
      <c r="P3358" s="14">
        <v>0</v>
      </c>
      <c r="Q3358" s="14">
        <v>98758.183763430206</v>
      </c>
      <c r="R3358" s="14">
        <v>0</v>
      </c>
      <c r="S3358" s="14">
        <v>9155.7871718697606</v>
      </c>
      <c r="T3358" s="14">
        <v>4863.8560276975904</v>
      </c>
      <c r="U3358" s="14">
        <v>187458.92558223201</v>
      </c>
      <c r="V3358" s="14">
        <v>0</v>
      </c>
      <c r="W3358" s="14">
        <v>472213.79398857203</v>
      </c>
      <c r="X3358" s="14">
        <v>0</v>
      </c>
      <c r="Y3358" s="14">
        <v>0</v>
      </c>
      <c r="Z3358" s="14">
        <v>671990.87490316597</v>
      </c>
      <c r="AA3358" s="14">
        <v>0</v>
      </c>
      <c r="AB3358" s="14">
        <v>0</v>
      </c>
      <c r="AC3358" s="14">
        <v>0</v>
      </c>
      <c r="AD3358" s="14">
        <v>0</v>
      </c>
      <c r="AE3358" s="14">
        <v>1281945.9285037899</v>
      </c>
      <c r="AF3358" s="14">
        <v>0</v>
      </c>
      <c r="AG3358" s="14">
        <v>0</v>
      </c>
      <c r="AH3358" s="14">
        <v>72142.700053119595</v>
      </c>
      <c r="AI3358" s="14">
        <v>29992.380395709901</v>
      </c>
      <c r="AJ3358" s="14">
        <v>131022.956425344</v>
      </c>
      <c r="AK3358" s="14">
        <v>0</v>
      </c>
      <c r="AL3358" s="14">
        <v>0</v>
      </c>
      <c r="AM3358" s="14">
        <v>12983.5112436484</v>
      </c>
      <c r="AN3358" s="14">
        <v>0</v>
      </c>
      <c r="AO3358" s="14">
        <v>9038465.4700000007</v>
      </c>
      <c r="AP3358" s="14">
        <v>13410885.109999999</v>
      </c>
      <c r="AQ3358" s="14">
        <f t="shared" si="52"/>
        <v>27902560.799999993</v>
      </c>
    </row>
    <row r="3359" spans="1:43" x14ac:dyDescent="0.2">
      <c r="A3359" s="2" t="s">
        <v>1188</v>
      </c>
      <c r="B3359" s="2" t="s">
        <v>979</v>
      </c>
      <c r="C3359" s="3" t="s">
        <v>1189</v>
      </c>
      <c r="D3359" s="3" t="s">
        <v>981</v>
      </c>
      <c r="E3359" s="3" t="s">
        <v>982</v>
      </c>
      <c r="F3359" s="14">
        <v>0</v>
      </c>
      <c r="G3359" s="14">
        <v>0</v>
      </c>
      <c r="H3359" s="14">
        <v>0</v>
      </c>
      <c r="I3359" s="14">
        <v>1012850.75701876</v>
      </c>
      <c r="J3359" s="14">
        <v>0</v>
      </c>
      <c r="K3359" s="14">
        <v>321452.263221598</v>
      </c>
      <c r="L3359" s="14">
        <v>0</v>
      </c>
      <c r="M3359" s="14">
        <v>2600644.9702457502</v>
      </c>
      <c r="N3359" s="14">
        <v>9839940.7460506</v>
      </c>
      <c r="O3359" s="14">
        <v>5476602.09886452</v>
      </c>
      <c r="P3359" s="14">
        <v>0</v>
      </c>
      <c r="Q3359" s="14">
        <v>766419.39165108302</v>
      </c>
      <c r="R3359" s="14">
        <v>0</v>
      </c>
      <c r="S3359" s="14">
        <v>71054.089564470502</v>
      </c>
      <c r="T3359" s="14">
        <v>37746.275151799797</v>
      </c>
      <c r="U3359" s="14">
        <v>1454787.34246935</v>
      </c>
      <c r="V3359" s="14">
        <v>0</v>
      </c>
      <c r="W3359" s="14">
        <v>3664646.2594423098</v>
      </c>
      <c r="X3359" s="14">
        <v>0</v>
      </c>
      <c r="Y3359" s="14">
        <v>0</v>
      </c>
      <c r="Z3359" s="14">
        <v>5215029.4579341598</v>
      </c>
      <c r="AA3359" s="14">
        <v>0</v>
      </c>
      <c r="AB3359" s="14">
        <v>0</v>
      </c>
      <c r="AC3359" s="14">
        <v>0</v>
      </c>
      <c r="AD3359" s="14">
        <v>0</v>
      </c>
      <c r="AE3359" s="14">
        <v>9948625.83750025</v>
      </c>
      <c r="AF3359" s="14">
        <v>0</v>
      </c>
      <c r="AG3359" s="14">
        <v>0</v>
      </c>
      <c r="AH3359" s="14">
        <v>559868.17679055803</v>
      </c>
      <c r="AI3359" s="14">
        <v>232757.84407003</v>
      </c>
      <c r="AJ3359" s="14">
        <v>1016812.28561661</v>
      </c>
      <c r="AK3359" s="14">
        <v>0</v>
      </c>
      <c r="AL3359" s="14">
        <v>0</v>
      </c>
      <c r="AM3359" s="14">
        <v>100759.39440814999</v>
      </c>
      <c r="AN3359" s="14">
        <v>0</v>
      </c>
      <c r="AO3359" s="14">
        <v>70143606.739999995</v>
      </c>
      <c r="AP3359" s="14">
        <v>104076057.31999999</v>
      </c>
      <c r="AQ3359" s="14">
        <f t="shared" si="52"/>
        <v>216539661.25</v>
      </c>
    </row>
    <row r="3360" spans="1:43" x14ac:dyDescent="0.2">
      <c r="A3360" s="2" t="s">
        <v>1190</v>
      </c>
      <c r="B3360" s="2" t="s">
        <v>979</v>
      </c>
      <c r="C3360" s="3" t="s">
        <v>1191</v>
      </c>
      <c r="D3360" s="3" t="s">
        <v>981</v>
      </c>
      <c r="E3360" s="3" t="s">
        <v>982</v>
      </c>
      <c r="F3360" s="14">
        <v>0</v>
      </c>
      <c r="G3360" s="14">
        <v>0</v>
      </c>
      <c r="H3360" s="14">
        <v>0</v>
      </c>
      <c r="I3360" s="14">
        <v>1152784.3423530499</v>
      </c>
      <c r="J3360" s="14">
        <v>0</v>
      </c>
      <c r="K3360" s="14">
        <v>375922.33548695099</v>
      </c>
      <c r="L3360" s="14">
        <v>0</v>
      </c>
      <c r="M3360" s="14">
        <v>3041319.9904581001</v>
      </c>
      <c r="N3360" s="14">
        <v>11507301.4211569</v>
      </c>
      <c r="O3360" s="14">
        <v>6404602.1426582001</v>
      </c>
      <c r="P3360" s="14">
        <v>0</v>
      </c>
      <c r="Q3360" s="14">
        <v>896288.48852110805</v>
      </c>
      <c r="R3360" s="14">
        <v>0</v>
      </c>
      <c r="S3360" s="14">
        <v>83094.430228975005</v>
      </c>
      <c r="T3360" s="14">
        <v>44142.158784987201</v>
      </c>
      <c r="U3360" s="14">
        <v>1701299.2583244799</v>
      </c>
      <c r="V3360" s="14">
        <v>0</v>
      </c>
      <c r="W3360" s="14">
        <v>4285613.7987145102</v>
      </c>
      <c r="X3360" s="14">
        <v>0</v>
      </c>
      <c r="Y3360" s="14">
        <v>0</v>
      </c>
      <c r="Z3360" s="14">
        <v>6098707.2177789304</v>
      </c>
      <c r="AA3360" s="14">
        <v>0</v>
      </c>
      <c r="AB3360" s="14">
        <v>0</v>
      </c>
      <c r="AC3360" s="14">
        <v>0</v>
      </c>
      <c r="AD3360" s="14">
        <v>0</v>
      </c>
      <c r="AE3360" s="14">
        <v>11634402.824312599</v>
      </c>
      <c r="AF3360" s="14">
        <v>0</v>
      </c>
      <c r="AG3360" s="14">
        <v>0</v>
      </c>
      <c r="AH3360" s="14">
        <v>654736.92011564097</v>
      </c>
      <c r="AI3360" s="14">
        <v>272198.42968199297</v>
      </c>
      <c r="AJ3360" s="14">
        <v>1189109.0096775801</v>
      </c>
      <c r="AK3360" s="14">
        <v>0</v>
      </c>
      <c r="AL3360" s="14">
        <v>0</v>
      </c>
      <c r="AM3360" s="14">
        <v>117832.65174597601</v>
      </c>
      <c r="AN3360" s="14">
        <v>0</v>
      </c>
      <c r="AO3360" s="14">
        <v>80250236.769999996</v>
      </c>
      <c r="AP3360" s="14">
        <v>119535913.26000001</v>
      </c>
      <c r="AQ3360" s="14">
        <f t="shared" si="52"/>
        <v>249245505.44999999</v>
      </c>
    </row>
    <row r="3361" spans="1:43" x14ac:dyDescent="0.2">
      <c r="A3361" s="2" t="s">
        <v>1192</v>
      </c>
      <c r="B3361" s="2" t="s">
        <v>979</v>
      </c>
      <c r="C3361" s="3" t="s">
        <v>1193</v>
      </c>
      <c r="D3361" s="3" t="s">
        <v>981</v>
      </c>
      <c r="E3361" s="3" t="s">
        <v>982</v>
      </c>
      <c r="F3361" s="14">
        <v>0</v>
      </c>
      <c r="G3361" s="14">
        <v>0</v>
      </c>
      <c r="H3361" s="14">
        <v>0</v>
      </c>
      <c r="I3361" s="14">
        <v>3022687.7988139698</v>
      </c>
      <c r="J3361" s="14">
        <v>0</v>
      </c>
      <c r="K3361" s="14">
        <v>338039.35242751602</v>
      </c>
      <c r="L3361" s="14">
        <v>0</v>
      </c>
      <c r="M3361" s="14">
        <v>2734832.4263335401</v>
      </c>
      <c r="N3361" s="14">
        <v>10347659.629199101</v>
      </c>
      <c r="O3361" s="14">
        <v>5759182.2420411296</v>
      </c>
      <c r="P3361" s="14">
        <v>0</v>
      </c>
      <c r="Q3361" s="14">
        <v>805965.07702866895</v>
      </c>
      <c r="R3361" s="14">
        <v>0</v>
      </c>
      <c r="S3361" s="14">
        <v>74720.310541275394</v>
      </c>
      <c r="T3361" s="14">
        <v>39693.924663937898</v>
      </c>
      <c r="U3361" s="14">
        <v>1529851.3257351499</v>
      </c>
      <c r="V3361" s="14">
        <v>0</v>
      </c>
      <c r="W3361" s="14">
        <v>3853733.95107838</v>
      </c>
      <c r="X3361" s="14">
        <v>0</v>
      </c>
      <c r="Y3361" s="14">
        <v>0</v>
      </c>
      <c r="Z3361" s="14">
        <v>5484113.9810281601</v>
      </c>
      <c r="AA3361" s="14">
        <v>0</v>
      </c>
      <c r="AB3361" s="14">
        <v>0</v>
      </c>
      <c r="AC3361" s="14">
        <v>0</v>
      </c>
      <c r="AD3361" s="14">
        <v>0</v>
      </c>
      <c r="AE3361" s="14">
        <v>10461952.8100395</v>
      </c>
      <c r="AF3361" s="14">
        <v>0</v>
      </c>
      <c r="AG3361" s="14">
        <v>0</v>
      </c>
      <c r="AH3361" s="14">
        <v>588755.84114015801</v>
      </c>
      <c r="AI3361" s="14">
        <v>244767.956606844</v>
      </c>
      <c r="AJ3361" s="14">
        <v>1069277.17317267</v>
      </c>
      <c r="AK3361" s="14">
        <v>0</v>
      </c>
      <c r="AL3361" s="14">
        <v>0</v>
      </c>
      <c r="AM3361" s="14">
        <v>105958.290150067</v>
      </c>
      <c r="AN3361" s="14">
        <v>0</v>
      </c>
      <c r="AO3361" s="14">
        <v>72920988.230000004</v>
      </c>
      <c r="AP3361" s="14">
        <v>102809393.45</v>
      </c>
      <c r="AQ3361" s="14">
        <f t="shared" si="52"/>
        <v>222191573.77000007</v>
      </c>
    </row>
    <row r="3362" spans="1:43" x14ac:dyDescent="0.2">
      <c r="A3362" s="2" t="s">
        <v>1192</v>
      </c>
      <c r="B3362" s="2" t="s">
        <v>979</v>
      </c>
      <c r="C3362" s="3" t="s">
        <v>1193</v>
      </c>
      <c r="D3362" s="3" t="s">
        <v>21</v>
      </c>
      <c r="E3362" s="3" t="s">
        <v>2241</v>
      </c>
      <c r="F3362" s="14">
        <v>0</v>
      </c>
      <c r="G3362" s="14">
        <v>0</v>
      </c>
      <c r="H3362" s="14">
        <v>0</v>
      </c>
      <c r="I3362" s="14">
        <v>22328.156538922201</v>
      </c>
      <c r="J3362" s="14">
        <v>0</v>
      </c>
      <c r="K3362" s="14">
        <v>2497.0476872534</v>
      </c>
      <c r="L3362" s="14">
        <v>0</v>
      </c>
      <c r="M3362" s="14">
        <v>20201.810635837301</v>
      </c>
      <c r="N3362" s="14">
        <v>76436.661471587795</v>
      </c>
      <c r="O3362" s="14">
        <v>42542.2442525925</v>
      </c>
      <c r="P3362" s="14">
        <v>0</v>
      </c>
      <c r="Q3362" s="14">
        <v>5953.5471747567499</v>
      </c>
      <c r="R3362" s="14">
        <v>0</v>
      </c>
      <c r="S3362" s="14">
        <v>551.94810097724996</v>
      </c>
      <c r="T3362" s="14">
        <v>293.213266645781</v>
      </c>
      <c r="U3362" s="14">
        <v>11300.789944530499</v>
      </c>
      <c r="V3362" s="14">
        <v>0</v>
      </c>
      <c r="W3362" s="14">
        <v>28466.973980177401</v>
      </c>
      <c r="X3362" s="14">
        <v>0</v>
      </c>
      <c r="Y3362" s="14">
        <v>0</v>
      </c>
      <c r="Z3362" s="14">
        <v>40510.354888035399</v>
      </c>
      <c r="AA3362" s="14">
        <v>0</v>
      </c>
      <c r="AB3362" s="14">
        <v>0</v>
      </c>
      <c r="AC3362" s="14">
        <v>0</v>
      </c>
      <c r="AD3362" s="14">
        <v>0</v>
      </c>
      <c r="AE3362" s="14">
        <v>77280.928628168695</v>
      </c>
      <c r="AF3362" s="14">
        <v>0</v>
      </c>
      <c r="AG3362" s="14">
        <v>0</v>
      </c>
      <c r="AH3362" s="14">
        <v>4349.0540403611603</v>
      </c>
      <c r="AI3362" s="14">
        <v>1808.06540886365</v>
      </c>
      <c r="AJ3362" s="14">
        <v>7898.5954538419501</v>
      </c>
      <c r="AK3362" s="14">
        <v>0</v>
      </c>
      <c r="AL3362" s="14">
        <v>0</v>
      </c>
      <c r="AM3362" s="14">
        <v>782.69852744816603</v>
      </c>
      <c r="AN3362" s="14">
        <v>0</v>
      </c>
      <c r="AO3362" s="14">
        <v>538656.76</v>
      </c>
      <c r="AP3362" s="14">
        <v>759438.07</v>
      </c>
      <c r="AQ3362" s="14">
        <f t="shared" si="52"/>
        <v>1641296.92</v>
      </c>
    </row>
    <row r="3363" spans="1:43" x14ac:dyDescent="0.2">
      <c r="A3363" s="2" t="s">
        <v>1194</v>
      </c>
      <c r="B3363" s="2" t="s">
        <v>979</v>
      </c>
      <c r="C3363" s="3" t="s">
        <v>1195</v>
      </c>
      <c r="D3363" s="3" t="s">
        <v>981</v>
      </c>
      <c r="E3363" s="3" t="s">
        <v>982</v>
      </c>
      <c r="F3363" s="14">
        <v>0</v>
      </c>
      <c r="G3363" s="14">
        <v>0</v>
      </c>
      <c r="H3363" s="14">
        <v>0</v>
      </c>
      <c r="I3363" s="14">
        <v>542069.41716299101</v>
      </c>
      <c r="J3363" s="14">
        <v>0</v>
      </c>
      <c r="K3363" s="14">
        <v>181346.486332762</v>
      </c>
      <c r="L3363" s="14">
        <v>0</v>
      </c>
      <c r="M3363" s="14">
        <v>1467145.0608167399</v>
      </c>
      <c r="N3363" s="14">
        <v>5551169.3348803902</v>
      </c>
      <c r="O3363" s="14">
        <v>3089606.5458410098</v>
      </c>
      <c r="P3363" s="14">
        <v>0</v>
      </c>
      <c r="Q3363" s="14">
        <v>432372.86410449899</v>
      </c>
      <c r="R3363" s="14">
        <v>0</v>
      </c>
      <c r="S3363" s="14">
        <v>40085.418770066099</v>
      </c>
      <c r="T3363" s="14">
        <v>21294.7870613347</v>
      </c>
      <c r="U3363" s="14">
        <v>820713.25040524197</v>
      </c>
      <c r="V3363" s="14">
        <v>0</v>
      </c>
      <c r="W3363" s="14">
        <v>2067397.97455083</v>
      </c>
      <c r="X3363" s="14">
        <v>0</v>
      </c>
      <c r="Y3363" s="14">
        <v>0</v>
      </c>
      <c r="Z3363" s="14">
        <v>2942040.7465171102</v>
      </c>
      <c r="AA3363" s="14">
        <v>0</v>
      </c>
      <c r="AB3363" s="14">
        <v>0</v>
      </c>
      <c r="AC3363" s="14">
        <v>0</v>
      </c>
      <c r="AD3363" s="14">
        <v>0</v>
      </c>
      <c r="AE3363" s="14">
        <v>5612483.7730025696</v>
      </c>
      <c r="AF3363" s="14">
        <v>0</v>
      </c>
      <c r="AG3363" s="14">
        <v>0</v>
      </c>
      <c r="AH3363" s="14">
        <v>315847.43057191599</v>
      </c>
      <c r="AI3363" s="14">
        <v>131309.21738106001</v>
      </c>
      <c r="AJ3363" s="14">
        <v>573630.94222586602</v>
      </c>
      <c r="AK3363" s="14">
        <v>0</v>
      </c>
      <c r="AL3363" s="14">
        <v>0</v>
      </c>
      <c r="AM3363" s="14">
        <v>56843.230375609601</v>
      </c>
      <c r="AN3363" s="14">
        <v>0</v>
      </c>
      <c r="AO3363" s="14">
        <v>37911082.5</v>
      </c>
      <c r="AP3363" s="14">
        <v>53157701.090000004</v>
      </c>
      <c r="AQ3363" s="14">
        <f t="shared" si="52"/>
        <v>114914140.06999999</v>
      </c>
    </row>
    <row r="3364" spans="1:43" x14ac:dyDescent="0.2">
      <c r="A3364" s="2" t="s">
        <v>1198</v>
      </c>
      <c r="B3364" s="2" t="s">
        <v>979</v>
      </c>
      <c r="C3364" s="3" t="s">
        <v>1199</v>
      </c>
      <c r="D3364" s="3" t="s">
        <v>981</v>
      </c>
      <c r="E3364" s="3" t="s">
        <v>982</v>
      </c>
      <c r="F3364" s="14">
        <v>0</v>
      </c>
      <c r="G3364" s="14">
        <v>0</v>
      </c>
      <c r="H3364" s="14">
        <v>0</v>
      </c>
      <c r="I3364" s="14">
        <v>12609047.740092801</v>
      </c>
      <c r="J3364" s="14">
        <v>0</v>
      </c>
      <c r="K3364" s="14">
        <v>895392.78842391097</v>
      </c>
      <c r="L3364" s="14">
        <v>0</v>
      </c>
      <c r="M3364" s="14">
        <v>7243985.0060648397</v>
      </c>
      <c r="N3364" s="14">
        <v>27408731.297127198</v>
      </c>
      <c r="O3364" s="14">
        <v>15254838.8937946</v>
      </c>
      <c r="P3364" s="14">
        <v>0</v>
      </c>
      <c r="Q3364" s="14">
        <v>2134829.1822419302</v>
      </c>
      <c r="R3364" s="14">
        <v>0</v>
      </c>
      <c r="S3364" s="14">
        <v>197918.64886829699</v>
      </c>
      <c r="T3364" s="14">
        <v>105140.493557245</v>
      </c>
      <c r="U3364" s="14">
        <v>4052248.6459310199</v>
      </c>
      <c r="V3364" s="14">
        <v>0</v>
      </c>
      <c r="W3364" s="14">
        <v>10207713.6257644</v>
      </c>
      <c r="X3364" s="14">
        <v>0</v>
      </c>
      <c r="Y3364" s="14">
        <v>0</v>
      </c>
      <c r="Z3364" s="14">
        <v>14526240.6821509</v>
      </c>
      <c r="AA3364" s="14">
        <v>0</v>
      </c>
      <c r="AB3364" s="14">
        <v>0</v>
      </c>
      <c r="AC3364" s="14">
        <v>0</v>
      </c>
      <c r="AD3364" s="14">
        <v>0</v>
      </c>
      <c r="AE3364" s="14">
        <v>27711468.2045567</v>
      </c>
      <c r="AF3364" s="14">
        <v>0</v>
      </c>
      <c r="AG3364" s="14">
        <v>0</v>
      </c>
      <c r="AH3364" s="14">
        <v>1559488.48709699</v>
      </c>
      <c r="AI3364" s="14">
        <v>648337.45023042196</v>
      </c>
      <c r="AJ3364" s="14">
        <v>2832286.0933918101</v>
      </c>
      <c r="AK3364" s="14">
        <v>0</v>
      </c>
      <c r="AL3364" s="14">
        <v>0</v>
      </c>
      <c r="AM3364" s="14">
        <v>280660.300706946</v>
      </c>
      <c r="AN3364" s="14">
        <v>0</v>
      </c>
      <c r="AO3364" s="14">
        <v>191812942.06999999</v>
      </c>
      <c r="AP3364" s="14">
        <v>235863286.03</v>
      </c>
      <c r="AQ3364" s="14">
        <f t="shared" si="52"/>
        <v>555344555.63999999</v>
      </c>
    </row>
    <row r="3365" spans="1:43" x14ac:dyDescent="0.2">
      <c r="A3365" s="2" t="s">
        <v>1200</v>
      </c>
      <c r="B3365" s="2" t="s">
        <v>979</v>
      </c>
      <c r="C3365" s="3" t="s">
        <v>1201</v>
      </c>
      <c r="D3365" s="3" t="s">
        <v>343</v>
      </c>
      <c r="E3365" s="3" t="s">
        <v>344</v>
      </c>
      <c r="F3365" s="14">
        <v>0</v>
      </c>
      <c r="G3365" s="14">
        <v>0</v>
      </c>
      <c r="H3365" s="14">
        <v>0</v>
      </c>
      <c r="I3365" s="14">
        <v>327305.39432312199</v>
      </c>
      <c r="J3365" s="14">
        <v>0</v>
      </c>
      <c r="K3365" s="14">
        <v>108422.596145067</v>
      </c>
      <c r="L3365" s="14">
        <v>0</v>
      </c>
      <c r="M3365" s="14">
        <v>877169.78661192802</v>
      </c>
      <c r="N3365" s="14">
        <v>3318906.78340375</v>
      </c>
      <c r="O3365" s="14">
        <v>1847199.2644656601</v>
      </c>
      <c r="P3365" s="14">
        <v>0</v>
      </c>
      <c r="Q3365" s="14">
        <v>258505.14856350201</v>
      </c>
      <c r="R3365" s="14">
        <v>0</v>
      </c>
      <c r="S3365" s="14">
        <v>23965.8252342286</v>
      </c>
      <c r="T3365" s="14">
        <v>12731.395479724601</v>
      </c>
      <c r="U3365" s="14">
        <v>490684.321731965</v>
      </c>
      <c r="V3365" s="14">
        <v>0</v>
      </c>
      <c r="W3365" s="14">
        <v>1236045.9025238201</v>
      </c>
      <c r="X3365" s="14">
        <v>0</v>
      </c>
      <c r="Y3365" s="14">
        <v>0</v>
      </c>
      <c r="Z3365" s="14">
        <v>1758973.7275854901</v>
      </c>
      <c r="AA3365" s="14">
        <v>0</v>
      </c>
      <c r="AB3365" s="14">
        <v>0</v>
      </c>
      <c r="AC3365" s="14">
        <v>0</v>
      </c>
      <c r="AD3365" s="14">
        <v>0</v>
      </c>
      <c r="AE3365" s="14">
        <v>3355565.0036664</v>
      </c>
      <c r="AF3365" s="14">
        <v>0</v>
      </c>
      <c r="AG3365" s="14">
        <v>0</v>
      </c>
      <c r="AH3365" s="14">
        <v>188837.502103287</v>
      </c>
      <c r="AI3365" s="14">
        <v>78506.854395002098</v>
      </c>
      <c r="AJ3365" s="14">
        <v>342959.81134183798</v>
      </c>
      <c r="AK3365" s="14">
        <v>0</v>
      </c>
      <c r="AL3365" s="14">
        <v>0</v>
      </c>
      <c r="AM3365" s="14">
        <v>33985.012425216599</v>
      </c>
      <c r="AN3365" s="14">
        <v>0</v>
      </c>
      <c r="AO3365" s="14">
        <v>22955646.280000001</v>
      </c>
      <c r="AP3365" s="14">
        <v>29044920.719999999</v>
      </c>
      <c r="AQ3365" s="14">
        <f t="shared" si="52"/>
        <v>66260331.329999998</v>
      </c>
    </row>
    <row r="3366" spans="1:43" x14ac:dyDescent="0.2">
      <c r="A3366" s="2" t="s">
        <v>1200</v>
      </c>
      <c r="B3366" s="2" t="s">
        <v>979</v>
      </c>
      <c r="C3366" s="3" t="s">
        <v>1201</v>
      </c>
      <c r="D3366" s="3" t="s">
        <v>18</v>
      </c>
      <c r="E3366" s="3" t="s">
        <v>2239</v>
      </c>
      <c r="F3366" s="14">
        <v>0</v>
      </c>
      <c r="G3366" s="14">
        <v>0</v>
      </c>
      <c r="H3366" s="14">
        <v>0</v>
      </c>
      <c r="I3366" s="14">
        <v>420.43095684939198</v>
      </c>
      <c r="J3366" s="14">
        <v>0</v>
      </c>
      <c r="K3366" s="14">
        <v>139.27120246715</v>
      </c>
      <c r="L3366" s="14">
        <v>0</v>
      </c>
      <c r="M3366" s="14">
        <v>1126.74382732768</v>
      </c>
      <c r="N3366" s="14">
        <v>4263.2085472530898</v>
      </c>
      <c r="O3366" s="14">
        <v>2372.7679644781501</v>
      </c>
      <c r="P3366" s="14">
        <v>0</v>
      </c>
      <c r="Q3366" s="14">
        <v>332.05553237461498</v>
      </c>
      <c r="R3366" s="14">
        <v>0</v>
      </c>
      <c r="S3366" s="14">
        <v>30.784628086406901</v>
      </c>
      <c r="T3366" s="14">
        <v>16.353756694533399</v>
      </c>
      <c r="U3366" s="14">
        <v>630.29477202292298</v>
      </c>
      <c r="V3366" s="14">
        <v>0</v>
      </c>
      <c r="W3366" s="14">
        <v>1587.7280684070599</v>
      </c>
      <c r="X3366" s="14">
        <v>0</v>
      </c>
      <c r="Y3366" s="14">
        <v>0</v>
      </c>
      <c r="Z3366" s="14">
        <v>2259.4403275603599</v>
      </c>
      <c r="AA3366" s="14">
        <v>0</v>
      </c>
      <c r="AB3366" s="14">
        <v>0</v>
      </c>
      <c r="AC3366" s="14">
        <v>0</v>
      </c>
      <c r="AD3366" s="14">
        <v>0</v>
      </c>
      <c r="AE3366" s="14">
        <v>4310.2968350990604</v>
      </c>
      <c r="AF3366" s="14">
        <v>0</v>
      </c>
      <c r="AG3366" s="14">
        <v>0</v>
      </c>
      <c r="AH3366" s="14">
        <v>242.56591267773601</v>
      </c>
      <c r="AI3366" s="14">
        <v>100.843776133863</v>
      </c>
      <c r="AJ3366" s="14">
        <v>440.539398812927</v>
      </c>
      <c r="AK3366" s="14">
        <v>0</v>
      </c>
      <c r="AL3366" s="14">
        <v>0</v>
      </c>
      <c r="AM3366" s="14">
        <v>43.6544937550482</v>
      </c>
      <c r="AN3366" s="14">
        <v>0</v>
      </c>
      <c r="AO3366" s="14">
        <v>29487.03</v>
      </c>
      <c r="AP3366" s="14">
        <v>37308.83</v>
      </c>
      <c r="AQ3366" s="14">
        <f t="shared" si="52"/>
        <v>85112.84</v>
      </c>
    </row>
    <row r="3367" spans="1:43" x14ac:dyDescent="0.2">
      <c r="A3367" s="2" t="s">
        <v>1202</v>
      </c>
      <c r="B3367" s="2" t="s">
        <v>979</v>
      </c>
      <c r="C3367" s="3" t="s">
        <v>1203</v>
      </c>
      <c r="D3367" s="3" t="s">
        <v>203</v>
      </c>
      <c r="E3367" s="3" t="s">
        <v>204</v>
      </c>
      <c r="F3367" s="14">
        <v>0</v>
      </c>
      <c r="G3367" s="14">
        <v>0</v>
      </c>
      <c r="H3367" s="14">
        <v>0</v>
      </c>
      <c r="I3367" s="14">
        <v>382693.50159235601</v>
      </c>
      <c r="J3367" s="14">
        <v>0</v>
      </c>
      <c r="K3367" s="14">
        <v>124511.81987095199</v>
      </c>
      <c r="L3367" s="14">
        <v>0</v>
      </c>
      <c r="M3367" s="14">
        <v>1007336.7139274999</v>
      </c>
      <c r="N3367" s="14">
        <v>3811413.3872947702</v>
      </c>
      <c r="O3367" s="14">
        <v>2121312.96690151</v>
      </c>
      <c r="P3367" s="14">
        <v>0</v>
      </c>
      <c r="Q3367" s="14">
        <v>296865.89477509598</v>
      </c>
      <c r="R3367" s="14">
        <v>0</v>
      </c>
      <c r="S3367" s="14">
        <v>27522.227705532401</v>
      </c>
      <c r="T3367" s="14">
        <v>14620.6607577469</v>
      </c>
      <c r="U3367" s="14">
        <v>563499.13614451699</v>
      </c>
      <c r="V3367" s="14">
        <v>0</v>
      </c>
      <c r="W3367" s="14">
        <v>1419468.0020715001</v>
      </c>
      <c r="X3367" s="14">
        <v>0</v>
      </c>
      <c r="Y3367" s="14">
        <v>0</v>
      </c>
      <c r="Z3367" s="14">
        <v>2019995.304426</v>
      </c>
      <c r="AA3367" s="14">
        <v>0</v>
      </c>
      <c r="AB3367" s="14">
        <v>0</v>
      </c>
      <c r="AC3367" s="14">
        <v>0</v>
      </c>
      <c r="AD3367" s="14">
        <v>0</v>
      </c>
      <c r="AE3367" s="14">
        <v>3853511.5391352102</v>
      </c>
      <c r="AF3367" s="14">
        <v>0</v>
      </c>
      <c r="AG3367" s="14">
        <v>0</v>
      </c>
      <c r="AH3367" s="14">
        <v>216859.98741675401</v>
      </c>
      <c r="AI3367" s="14">
        <v>90156.7658504625</v>
      </c>
      <c r="AJ3367" s="14">
        <v>393853.11154461303</v>
      </c>
      <c r="AK3367" s="14">
        <v>0</v>
      </c>
      <c r="AL3367" s="14">
        <v>0</v>
      </c>
      <c r="AM3367" s="14">
        <v>39028.150585480602</v>
      </c>
      <c r="AN3367" s="14">
        <v>0</v>
      </c>
      <c r="AO3367" s="14">
        <v>26096003.579999998</v>
      </c>
      <c r="AP3367" s="14">
        <v>42959259.5</v>
      </c>
      <c r="AQ3367" s="14">
        <f t="shared" si="52"/>
        <v>85437912.25</v>
      </c>
    </row>
    <row r="3368" spans="1:43" x14ac:dyDescent="0.2">
      <c r="A3368" s="2" t="s">
        <v>1168</v>
      </c>
      <c r="B3368" s="2" t="s">
        <v>979</v>
      </c>
      <c r="C3368" s="3" t="s">
        <v>1169</v>
      </c>
      <c r="D3368" s="3" t="s">
        <v>25</v>
      </c>
      <c r="E3368" s="3" t="s">
        <v>26</v>
      </c>
      <c r="F3368" s="14">
        <v>0</v>
      </c>
      <c r="G3368" s="14">
        <v>0</v>
      </c>
      <c r="H3368" s="14">
        <v>0</v>
      </c>
      <c r="I3368" s="14">
        <v>151121.15506030701</v>
      </c>
      <c r="J3368" s="14">
        <v>0</v>
      </c>
      <c r="K3368" s="14">
        <v>6046.3377857873902</v>
      </c>
      <c r="L3368" s="14">
        <v>0</v>
      </c>
      <c r="M3368" s="14">
        <v>48916.567420943298</v>
      </c>
      <c r="N3368" s="14">
        <v>185083.369107459</v>
      </c>
      <c r="O3368" s="14">
        <v>103011.58344683</v>
      </c>
      <c r="P3368" s="14">
        <v>0</v>
      </c>
      <c r="Q3368" s="14">
        <v>14415.8943649334</v>
      </c>
      <c r="R3368" s="14">
        <v>0</v>
      </c>
      <c r="S3368" s="14">
        <v>1336.4949578558001</v>
      </c>
      <c r="T3368" s="14">
        <v>709.97814922269697</v>
      </c>
      <c r="U3368" s="14">
        <v>27363.679666039399</v>
      </c>
      <c r="V3368" s="14">
        <v>0</v>
      </c>
      <c r="W3368" s="14">
        <v>68929.783774222902</v>
      </c>
      <c r="X3368" s="14">
        <v>0</v>
      </c>
      <c r="Y3368" s="14">
        <v>0</v>
      </c>
      <c r="Z3368" s="14">
        <v>98091.572378059107</v>
      </c>
      <c r="AA3368" s="14">
        <v>0</v>
      </c>
      <c r="AB3368" s="14">
        <v>0</v>
      </c>
      <c r="AC3368" s="14">
        <v>0</v>
      </c>
      <c r="AD3368" s="14">
        <v>0</v>
      </c>
      <c r="AE3368" s="14">
        <v>187127.666988782</v>
      </c>
      <c r="AF3368" s="14">
        <v>0</v>
      </c>
      <c r="AG3368" s="14">
        <v>0</v>
      </c>
      <c r="AH3368" s="14">
        <v>10530.7857925921</v>
      </c>
      <c r="AI3368" s="14">
        <v>4378.0432136050604</v>
      </c>
      <c r="AJ3368" s="14">
        <v>19125.6206629138</v>
      </c>
      <c r="AK3368" s="14">
        <v>0</v>
      </c>
      <c r="AL3368" s="14">
        <v>0</v>
      </c>
      <c r="AM3368" s="14">
        <v>1895.21723044686</v>
      </c>
      <c r="AN3368" s="14">
        <v>0</v>
      </c>
      <c r="AO3368" s="14">
        <v>1252741.8</v>
      </c>
      <c r="AP3368" s="14">
        <v>1173373.3799999999</v>
      </c>
      <c r="AQ3368" s="14">
        <f t="shared" si="52"/>
        <v>3354198.9299999997</v>
      </c>
    </row>
    <row r="3369" spans="1:43" x14ac:dyDescent="0.2">
      <c r="A3369" s="2" t="s">
        <v>1795</v>
      </c>
      <c r="B3369" s="2" t="s">
        <v>1740</v>
      </c>
      <c r="C3369" s="3" t="s">
        <v>1796</v>
      </c>
      <c r="D3369" s="3" t="s">
        <v>292</v>
      </c>
      <c r="E3369" s="3" t="s">
        <v>293</v>
      </c>
      <c r="F3369" s="14">
        <v>0</v>
      </c>
      <c r="G3369" s="14">
        <v>0</v>
      </c>
      <c r="H3369" s="14">
        <v>0</v>
      </c>
      <c r="I3369" s="14">
        <v>6245619.7740264097</v>
      </c>
      <c r="J3369" s="14">
        <v>0</v>
      </c>
      <c r="K3369" s="14">
        <v>255436.907491855</v>
      </c>
      <c r="L3369" s="14">
        <v>0</v>
      </c>
      <c r="M3369" s="14">
        <v>3408313.4324116898</v>
      </c>
      <c r="N3369" s="14">
        <v>218910.01836533501</v>
      </c>
      <c r="O3369" s="14">
        <v>0</v>
      </c>
      <c r="P3369" s="14">
        <v>0</v>
      </c>
      <c r="Q3369" s="14">
        <v>229662.51518816201</v>
      </c>
      <c r="R3369" s="14">
        <v>0</v>
      </c>
      <c r="S3369" s="14">
        <v>0</v>
      </c>
      <c r="T3369" s="14">
        <v>0</v>
      </c>
      <c r="U3369" s="14">
        <v>0</v>
      </c>
      <c r="V3369" s="14">
        <v>0</v>
      </c>
      <c r="W3369" s="14">
        <v>0</v>
      </c>
      <c r="X3369" s="14">
        <v>0</v>
      </c>
      <c r="Y3369" s="14">
        <v>0</v>
      </c>
      <c r="Z3369" s="14">
        <v>566404.22023486497</v>
      </c>
      <c r="AA3369" s="14">
        <v>4513579.0335519398</v>
      </c>
      <c r="AB3369" s="14">
        <v>0</v>
      </c>
      <c r="AC3369" s="14">
        <v>2193440.6941577601</v>
      </c>
      <c r="AD3369" s="14">
        <v>0</v>
      </c>
      <c r="AE3369" s="14">
        <v>742837.15191603499</v>
      </c>
      <c r="AF3369" s="14">
        <v>0</v>
      </c>
      <c r="AG3369" s="14">
        <v>0</v>
      </c>
      <c r="AH3369" s="14">
        <v>232041.57749295601</v>
      </c>
      <c r="AI3369" s="14">
        <v>164654.13373292499</v>
      </c>
      <c r="AJ3369" s="14">
        <v>0</v>
      </c>
      <c r="AK3369" s="14">
        <v>0</v>
      </c>
      <c r="AL3369" s="14">
        <v>0</v>
      </c>
      <c r="AM3369" s="14">
        <v>154240.601430057</v>
      </c>
      <c r="AN3369" s="14">
        <v>0</v>
      </c>
      <c r="AO3369" s="14">
        <v>113136099.98999999</v>
      </c>
      <c r="AP3369" s="14">
        <v>207933507.68000001</v>
      </c>
      <c r="AQ3369" s="14">
        <f t="shared" si="52"/>
        <v>339994747.73000002</v>
      </c>
    </row>
    <row r="3370" spans="1:43" x14ac:dyDescent="0.2">
      <c r="A3370" s="2" t="s">
        <v>1801</v>
      </c>
      <c r="B3370" s="2" t="s">
        <v>1740</v>
      </c>
      <c r="C3370" s="3" t="s">
        <v>1802</v>
      </c>
      <c r="D3370" s="3" t="s">
        <v>698</v>
      </c>
      <c r="E3370" s="3" t="s">
        <v>699</v>
      </c>
      <c r="F3370" s="14">
        <v>0</v>
      </c>
      <c r="G3370" s="14">
        <v>0</v>
      </c>
      <c r="H3370" s="14">
        <v>0</v>
      </c>
      <c r="I3370" s="14">
        <v>160.92975965623299</v>
      </c>
      <c r="J3370" s="14">
        <v>0</v>
      </c>
      <c r="K3370" s="14">
        <v>13.0452818080177</v>
      </c>
      <c r="L3370" s="14">
        <v>0</v>
      </c>
      <c r="M3370" s="14">
        <v>174.064156282569</v>
      </c>
      <c r="N3370" s="14">
        <v>11.1798348814318</v>
      </c>
      <c r="O3370" s="14">
        <v>0</v>
      </c>
      <c r="P3370" s="14">
        <v>0</v>
      </c>
      <c r="Q3370" s="14">
        <v>11.7289715616162</v>
      </c>
      <c r="R3370" s="14">
        <v>0</v>
      </c>
      <c r="S3370" s="14">
        <v>0</v>
      </c>
      <c r="T3370" s="14">
        <v>0</v>
      </c>
      <c r="U3370" s="14">
        <v>0</v>
      </c>
      <c r="V3370" s="14">
        <v>0</v>
      </c>
      <c r="W3370" s="14">
        <v>0</v>
      </c>
      <c r="X3370" s="14">
        <v>0</v>
      </c>
      <c r="Y3370" s="14">
        <v>0</v>
      </c>
      <c r="Z3370" s="14">
        <v>28.926530404930499</v>
      </c>
      <c r="AA3370" s="14">
        <v>230.51058551748201</v>
      </c>
      <c r="AB3370" s="14">
        <v>0</v>
      </c>
      <c r="AC3370" s="14">
        <v>112.02003937755001</v>
      </c>
      <c r="AD3370" s="14">
        <v>0</v>
      </c>
      <c r="AE3370" s="14">
        <v>37.937037132834298</v>
      </c>
      <c r="AF3370" s="14">
        <v>0</v>
      </c>
      <c r="AG3370" s="14">
        <v>0</v>
      </c>
      <c r="AH3370" s="14">
        <v>11.8504724532135</v>
      </c>
      <c r="AI3370" s="14">
        <v>8.4089627339662592</v>
      </c>
      <c r="AJ3370" s="14">
        <v>0</v>
      </c>
      <c r="AK3370" s="14">
        <v>0</v>
      </c>
      <c r="AL3370" s="14">
        <v>173.081229852825</v>
      </c>
      <c r="AM3370" s="14">
        <v>7.8771383373304102</v>
      </c>
      <c r="AN3370" s="14">
        <v>0</v>
      </c>
      <c r="AO3370" s="14">
        <v>5809.26</v>
      </c>
      <c r="AP3370" s="14">
        <v>8092.78</v>
      </c>
      <c r="AQ3370" s="14">
        <f t="shared" si="52"/>
        <v>14883.599999999999</v>
      </c>
    </row>
    <row r="3371" spans="1:43" x14ac:dyDescent="0.2">
      <c r="A3371" s="2" t="s">
        <v>1801</v>
      </c>
      <c r="B3371" s="2" t="s">
        <v>1740</v>
      </c>
      <c r="C3371" s="3" t="s">
        <v>1802</v>
      </c>
      <c r="D3371" s="3" t="s">
        <v>14</v>
      </c>
      <c r="E3371" s="3" t="s">
        <v>15</v>
      </c>
      <c r="F3371" s="14">
        <v>0</v>
      </c>
      <c r="G3371" s="14">
        <v>0</v>
      </c>
      <c r="H3371" s="14">
        <v>0</v>
      </c>
      <c r="I3371" s="14">
        <v>78843.367729033096</v>
      </c>
      <c r="J3371" s="14">
        <v>0</v>
      </c>
      <c r="K3371" s="14">
        <v>6391.1979544087699</v>
      </c>
      <c r="L3371" s="14">
        <v>0</v>
      </c>
      <c r="M3371" s="14">
        <v>85278.225180640002</v>
      </c>
      <c r="N3371" s="14">
        <v>5477.2705470356104</v>
      </c>
      <c r="O3371" s="14">
        <v>0</v>
      </c>
      <c r="P3371" s="14">
        <v>0</v>
      </c>
      <c r="Q3371" s="14">
        <v>5746.3058410779504</v>
      </c>
      <c r="R3371" s="14">
        <v>0</v>
      </c>
      <c r="S3371" s="14">
        <v>0</v>
      </c>
      <c r="T3371" s="14">
        <v>0</v>
      </c>
      <c r="U3371" s="14">
        <v>0</v>
      </c>
      <c r="V3371" s="14">
        <v>0</v>
      </c>
      <c r="W3371" s="14">
        <v>0</v>
      </c>
      <c r="X3371" s="14">
        <v>0</v>
      </c>
      <c r="Y3371" s="14">
        <v>0</v>
      </c>
      <c r="Z3371" s="14">
        <v>14171.8043866641</v>
      </c>
      <c r="AA3371" s="14">
        <v>112932.691245001</v>
      </c>
      <c r="AB3371" s="14">
        <v>0</v>
      </c>
      <c r="AC3371" s="14">
        <v>54881.317020116898</v>
      </c>
      <c r="AD3371" s="14">
        <v>0</v>
      </c>
      <c r="AE3371" s="14">
        <v>18586.268789584901</v>
      </c>
      <c r="AF3371" s="14">
        <v>0</v>
      </c>
      <c r="AG3371" s="14">
        <v>0</v>
      </c>
      <c r="AH3371" s="14">
        <v>5805.8320560929596</v>
      </c>
      <c r="AI3371" s="14">
        <v>4119.7535028330003</v>
      </c>
      <c r="AJ3371" s="14">
        <v>0</v>
      </c>
      <c r="AK3371" s="14">
        <v>0</v>
      </c>
      <c r="AL3371" s="14">
        <v>84796.665833777093</v>
      </c>
      <c r="AM3371" s="14">
        <v>3859.19991373425</v>
      </c>
      <c r="AN3371" s="14">
        <v>0</v>
      </c>
      <c r="AO3371" s="14">
        <v>2846095.3599999999</v>
      </c>
      <c r="AP3371" s="14">
        <v>3964850.51</v>
      </c>
      <c r="AQ3371" s="14">
        <f t="shared" si="52"/>
        <v>7291835.7699999996</v>
      </c>
    </row>
    <row r="3372" spans="1:43" x14ac:dyDescent="0.2">
      <c r="A3372" s="2" t="s">
        <v>1801</v>
      </c>
      <c r="B3372" s="2" t="s">
        <v>1740</v>
      </c>
      <c r="C3372" s="3" t="s">
        <v>1802</v>
      </c>
      <c r="D3372" s="3" t="s">
        <v>203</v>
      </c>
      <c r="E3372" s="3" t="s">
        <v>204</v>
      </c>
      <c r="F3372" s="14">
        <v>0</v>
      </c>
      <c r="G3372" s="14">
        <v>0</v>
      </c>
      <c r="H3372" s="14">
        <v>0</v>
      </c>
      <c r="I3372" s="14">
        <v>7452816.4631883102</v>
      </c>
      <c r="J3372" s="14">
        <v>0</v>
      </c>
      <c r="K3372" s="14">
        <v>604139.91317335702</v>
      </c>
      <c r="L3372" s="14">
        <v>0</v>
      </c>
      <c r="M3372" s="14">
        <v>8061083.3718067501</v>
      </c>
      <c r="N3372" s="14">
        <v>517749.21952314797</v>
      </c>
      <c r="O3372" s="14">
        <v>0</v>
      </c>
      <c r="P3372" s="14">
        <v>0</v>
      </c>
      <c r="Q3372" s="14">
        <v>543180.28273582598</v>
      </c>
      <c r="R3372" s="14">
        <v>0</v>
      </c>
      <c r="S3372" s="14">
        <v>0</v>
      </c>
      <c r="T3372" s="14">
        <v>0</v>
      </c>
      <c r="U3372" s="14">
        <v>0</v>
      </c>
      <c r="V3372" s="14">
        <v>0</v>
      </c>
      <c r="W3372" s="14">
        <v>0</v>
      </c>
      <c r="X3372" s="14">
        <v>0</v>
      </c>
      <c r="Y3372" s="14">
        <v>0</v>
      </c>
      <c r="Z3372" s="14">
        <v>1339616.25547257</v>
      </c>
      <c r="AA3372" s="14">
        <v>10675173.3821864</v>
      </c>
      <c r="AB3372" s="14">
        <v>0</v>
      </c>
      <c r="AC3372" s="14">
        <v>5187758.9046512498</v>
      </c>
      <c r="AD3372" s="14">
        <v>0</v>
      </c>
      <c r="AE3372" s="14">
        <v>1756901.7409343</v>
      </c>
      <c r="AF3372" s="14">
        <v>0</v>
      </c>
      <c r="AG3372" s="14">
        <v>0</v>
      </c>
      <c r="AH3372" s="14">
        <v>548807.10929122905</v>
      </c>
      <c r="AI3372" s="14">
        <v>389427.38767467998</v>
      </c>
      <c r="AJ3372" s="14">
        <v>0</v>
      </c>
      <c r="AK3372" s="14">
        <v>0</v>
      </c>
      <c r="AL3372" s="14">
        <v>8015563.0759127904</v>
      </c>
      <c r="AM3372" s="14">
        <v>364798.07344939501</v>
      </c>
      <c r="AN3372" s="14">
        <v>0</v>
      </c>
      <c r="AO3372" s="14">
        <v>269032473.19</v>
      </c>
      <c r="AP3372" s="14">
        <v>374784890.99000001</v>
      </c>
      <c r="AQ3372" s="14">
        <f t="shared" si="52"/>
        <v>689274379.36000001</v>
      </c>
    </row>
    <row r="3373" spans="1:43" x14ac:dyDescent="0.2">
      <c r="A3373" s="2" t="s">
        <v>1801</v>
      </c>
      <c r="B3373" s="2" t="s">
        <v>1740</v>
      </c>
      <c r="C3373" s="3" t="s">
        <v>1802</v>
      </c>
      <c r="D3373" s="3" t="s">
        <v>700</v>
      </c>
      <c r="E3373" s="3" t="s">
        <v>701</v>
      </c>
      <c r="F3373" s="14">
        <v>0</v>
      </c>
      <c r="G3373" s="14">
        <v>0</v>
      </c>
      <c r="H3373" s="14">
        <v>0</v>
      </c>
      <c r="I3373" s="14">
        <v>6111584.5658860803</v>
      </c>
      <c r="J3373" s="14">
        <v>0</v>
      </c>
      <c r="K3373" s="14">
        <v>495417.02619716799</v>
      </c>
      <c r="L3373" s="14">
        <v>0</v>
      </c>
      <c r="M3373" s="14">
        <v>6610385.8806659896</v>
      </c>
      <c r="N3373" s="14">
        <v>424573.46892500302</v>
      </c>
      <c r="O3373" s="14">
        <v>0</v>
      </c>
      <c r="P3373" s="14">
        <v>0</v>
      </c>
      <c r="Q3373" s="14">
        <v>445427.87936062302</v>
      </c>
      <c r="R3373" s="14">
        <v>0</v>
      </c>
      <c r="S3373" s="14">
        <v>0</v>
      </c>
      <c r="T3373" s="14">
        <v>0</v>
      </c>
      <c r="U3373" s="14">
        <v>0</v>
      </c>
      <c r="V3373" s="14">
        <v>0</v>
      </c>
      <c r="W3373" s="14">
        <v>0</v>
      </c>
      <c r="X3373" s="14">
        <v>0</v>
      </c>
      <c r="Y3373" s="14">
        <v>0</v>
      </c>
      <c r="Z3373" s="14">
        <v>1098534.7715987901</v>
      </c>
      <c r="AA3373" s="14">
        <v>8754036.1691421103</v>
      </c>
      <c r="AB3373" s="14">
        <v>0</v>
      </c>
      <c r="AC3373" s="14">
        <v>4254153.7698945403</v>
      </c>
      <c r="AD3373" s="14">
        <v>0</v>
      </c>
      <c r="AE3373" s="14">
        <v>1440724.27071134</v>
      </c>
      <c r="AF3373" s="14">
        <v>0</v>
      </c>
      <c r="AG3373" s="14">
        <v>0</v>
      </c>
      <c r="AH3373" s="14">
        <v>450042.084809097</v>
      </c>
      <c r="AI3373" s="14">
        <v>319344.83074976102</v>
      </c>
      <c r="AJ3373" s="14">
        <v>0</v>
      </c>
      <c r="AK3373" s="14">
        <v>0</v>
      </c>
      <c r="AL3373" s="14">
        <v>6573057.5579850003</v>
      </c>
      <c r="AM3373" s="14">
        <v>299147.884074489</v>
      </c>
      <c r="AN3373" s="14">
        <v>0</v>
      </c>
      <c r="AO3373" s="14">
        <v>220616557.36000001</v>
      </c>
      <c r="AP3373" s="14">
        <v>307337443.04000002</v>
      </c>
      <c r="AQ3373" s="14">
        <f t="shared" si="52"/>
        <v>565230430.56000006</v>
      </c>
    </row>
    <row r="3374" spans="1:43" x14ac:dyDescent="0.2">
      <c r="A3374" s="2" t="s">
        <v>1808</v>
      </c>
      <c r="B3374" s="2" t="s">
        <v>1740</v>
      </c>
      <c r="C3374" s="3" t="s">
        <v>1809</v>
      </c>
      <c r="D3374" s="3" t="s">
        <v>21</v>
      </c>
      <c r="E3374" s="3" t="s">
        <v>2241</v>
      </c>
      <c r="F3374" s="14">
        <v>0</v>
      </c>
      <c r="G3374" s="14">
        <v>0</v>
      </c>
      <c r="H3374" s="14">
        <v>0</v>
      </c>
      <c r="I3374" s="14">
        <v>13508.813369793599</v>
      </c>
      <c r="J3374" s="14">
        <v>0</v>
      </c>
      <c r="K3374" s="14">
        <v>2053.5485310608901</v>
      </c>
      <c r="L3374" s="14">
        <v>0</v>
      </c>
      <c r="M3374" s="14">
        <v>27400.5744913585</v>
      </c>
      <c r="N3374" s="14">
        <v>1759.8849522046</v>
      </c>
      <c r="O3374" s="14">
        <v>0</v>
      </c>
      <c r="P3374" s="14">
        <v>0</v>
      </c>
      <c r="Q3374" s="14">
        <v>1846.33191715007</v>
      </c>
      <c r="R3374" s="14">
        <v>0</v>
      </c>
      <c r="S3374" s="14">
        <v>0</v>
      </c>
      <c r="T3374" s="14">
        <v>0</v>
      </c>
      <c r="U3374" s="14">
        <v>0</v>
      </c>
      <c r="V3374" s="14">
        <v>0</v>
      </c>
      <c r="W3374" s="14">
        <v>0</v>
      </c>
      <c r="X3374" s="14">
        <v>0</v>
      </c>
      <c r="Y3374" s="14">
        <v>0</v>
      </c>
      <c r="Z3374" s="14">
        <v>4553.5179266964296</v>
      </c>
      <c r="AA3374" s="14">
        <v>36286.170028940498</v>
      </c>
      <c r="AB3374" s="14">
        <v>0</v>
      </c>
      <c r="AC3374" s="14">
        <v>17633.799906944099</v>
      </c>
      <c r="AD3374" s="14">
        <v>0</v>
      </c>
      <c r="AE3374" s="14">
        <v>5971.9210471435799</v>
      </c>
      <c r="AF3374" s="14">
        <v>0</v>
      </c>
      <c r="AG3374" s="14">
        <v>0</v>
      </c>
      <c r="AH3374" s="14">
        <v>1865.46423991755</v>
      </c>
      <c r="AI3374" s="14">
        <v>1323.7081659621599</v>
      </c>
      <c r="AJ3374" s="14">
        <v>0</v>
      </c>
      <c r="AK3374" s="14">
        <v>0</v>
      </c>
      <c r="AL3374" s="14">
        <v>0</v>
      </c>
      <c r="AM3374" s="14">
        <v>1239.9854228280701</v>
      </c>
      <c r="AN3374" s="14">
        <v>0</v>
      </c>
      <c r="AO3374" s="14">
        <v>906451.22</v>
      </c>
      <c r="AP3374" s="14">
        <v>2131362.2200000002</v>
      </c>
      <c r="AQ3374" s="14">
        <f t="shared" si="52"/>
        <v>3153257.16</v>
      </c>
    </row>
    <row r="3375" spans="1:43" x14ac:dyDescent="0.2">
      <c r="A3375" s="2" t="s">
        <v>1810</v>
      </c>
      <c r="B3375" s="2" t="s">
        <v>1740</v>
      </c>
      <c r="C3375" s="3" t="s">
        <v>1811</v>
      </c>
      <c r="D3375" s="3" t="s">
        <v>21</v>
      </c>
      <c r="E3375" s="3" t="s">
        <v>2241</v>
      </c>
      <c r="F3375" s="14">
        <v>0</v>
      </c>
      <c r="G3375" s="14">
        <v>0</v>
      </c>
      <c r="H3375" s="14">
        <v>0</v>
      </c>
      <c r="I3375" s="14">
        <v>3098.67164869208</v>
      </c>
      <c r="J3375" s="14">
        <v>0</v>
      </c>
      <c r="K3375" s="14">
        <v>465.48798878956501</v>
      </c>
      <c r="L3375" s="14">
        <v>0</v>
      </c>
      <c r="M3375" s="14">
        <v>6211.0391300827396</v>
      </c>
      <c r="N3375" s="14">
        <v>398.92437532147801</v>
      </c>
      <c r="O3375" s="14">
        <v>0</v>
      </c>
      <c r="P3375" s="14">
        <v>0</v>
      </c>
      <c r="Q3375" s="14">
        <v>418.51851552635702</v>
      </c>
      <c r="R3375" s="14">
        <v>0</v>
      </c>
      <c r="S3375" s="14">
        <v>0</v>
      </c>
      <c r="T3375" s="14">
        <v>0</v>
      </c>
      <c r="U3375" s="14">
        <v>0</v>
      </c>
      <c r="V3375" s="14">
        <v>0</v>
      </c>
      <c r="W3375" s="14">
        <v>0</v>
      </c>
      <c r="X3375" s="14">
        <v>0</v>
      </c>
      <c r="Y3375" s="14">
        <v>0</v>
      </c>
      <c r="Z3375" s="14">
        <v>1032.1711489254001</v>
      </c>
      <c r="AA3375" s="14">
        <v>8225.1874843484602</v>
      </c>
      <c r="AB3375" s="14">
        <v>0</v>
      </c>
      <c r="AC3375" s="14">
        <v>3997.1509383962898</v>
      </c>
      <c r="AD3375" s="14">
        <v>0</v>
      </c>
      <c r="AE3375" s="14">
        <v>1353.68723780043</v>
      </c>
      <c r="AF3375" s="14">
        <v>0</v>
      </c>
      <c r="AG3375" s="14">
        <v>0</v>
      </c>
      <c r="AH3375" s="14">
        <v>422.853584888189</v>
      </c>
      <c r="AI3375" s="14">
        <v>300.05306247056802</v>
      </c>
      <c r="AJ3375" s="14">
        <v>0</v>
      </c>
      <c r="AK3375" s="14">
        <v>0</v>
      </c>
      <c r="AL3375" s="14">
        <v>0</v>
      </c>
      <c r="AM3375" s="14">
        <v>281.07488475843599</v>
      </c>
      <c r="AN3375" s="14">
        <v>0</v>
      </c>
      <c r="AO3375" s="14">
        <v>204303.21</v>
      </c>
      <c r="AP3375" s="14">
        <v>287075.67</v>
      </c>
      <c r="AQ3375" s="14">
        <f t="shared" si="52"/>
        <v>517583.69999999995</v>
      </c>
    </row>
    <row r="3376" spans="1:43" x14ac:dyDescent="0.2">
      <c r="A3376" s="2" t="s">
        <v>1812</v>
      </c>
      <c r="B3376" s="2" t="s">
        <v>1740</v>
      </c>
      <c r="C3376" s="3" t="s">
        <v>1813</v>
      </c>
      <c r="D3376" s="3" t="s">
        <v>288</v>
      </c>
      <c r="E3376" s="3" t="s">
        <v>289</v>
      </c>
      <c r="F3376" s="14">
        <v>0</v>
      </c>
      <c r="G3376" s="14">
        <v>0</v>
      </c>
      <c r="H3376" s="14">
        <v>0</v>
      </c>
      <c r="I3376" s="14">
        <v>9070.4806504411808</v>
      </c>
      <c r="J3376" s="14">
        <v>0</v>
      </c>
      <c r="K3376" s="14">
        <v>1456.5531563109</v>
      </c>
      <c r="L3376" s="14">
        <v>0</v>
      </c>
      <c r="M3376" s="14">
        <v>19434.882987537101</v>
      </c>
      <c r="N3376" s="14">
        <v>1248.2634635070799</v>
      </c>
      <c r="O3376" s="14">
        <v>0</v>
      </c>
      <c r="P3376" s="14">
        <v>0</v>
      </c>
      <c r="Q3376" s="14">
        <v>1309.5849341063899</v>
      </c>
      <c r="R3376" s="14">
        <v>0</v>
      </c>
      <c r="S3376" s="14">
        <v>0</v>
      </c>
      <c r="T3376" s="14">
        <v>0</v>
      </c>
      <c r="U3376" s="14">
        <v>0</v>
      </c>
      <c r="V3376" s="14">
        <v>0</v>
      </c>
      <c r="W3376" s="14">
        <v>0</v>
      </c>
      <c r="X3376" s="14">
        <v>0</v>
      </c>
      <c r="Y3376" s="14">
        <v>0</v>
      </c>
      <c r="Z3376" s="14">
        <v>3229.7501706125399</v>
      </c>
      <c r="AA3376" s="14">
        <v>25737.3356493309</v>
      </c>
      <c r="AB3376" s="14">
        <v>0</v>
      </c>
      <c r="AC3376" s="14">
        <v>12507.4323906342</v>
      </c>
      <c r="AD3376" s="14">
        <v>0</v>
      </c>
      <c r="AE3376" s="14">
        <v>4235.8059950515599</v>
      </c>
      <c r="AF3376" s="14">
        <v>0</v>
      </c>
      <c r="AG3376" s="14">
        <v>0</v>
      </c>
      <c r="AH3376" s="14">
        <v>1323.14352216559</v>
      </c>
      <c r="AI3376" s="14">
        <v>938.89285021969204</v>
      </c>
      <c r="AJ3376" s="14">
        <v>0</v>
      </c>
      <c r="AK3376" s="14">
        <v>0</v>
      </c>
      <c r="AL3376" s="14">
        <v>0</v>
      </c>
      <c r="AM3376" s="14">
        <v>879.50423008288703</v>
      </c>
      <c r="AN3376" s="14">
        <v>0</v>
      </c>
      <c r="AO3376" s="14">
        <v>627407.69999999995</v>
      </c>
      <c r="AP3376" s="14">
        <v>863096.83</v>
      </c>
      <c r="AQ3376" s="14">
        <f t="shared" si="52"/>
        <v>1571876.16</v>
      </c>
    </row>
    <row r="3377" spans="1:43" x14ac:dyDescent="0.2">
      <c r="A3377" s="2" t="s">
        <v>1818</v>
      </c>
      <c r="B3377" s="2" t="s">
        <v>1740</v>
      </c>
      <c r="C3377" s="3" t="s">
        <v>1819</v>
      </c>
      <c r="D3377" s="3" t="s">
        <v>21</v>
      </c>
      <c r="E3377" s="3" t="s">
        <v>2241</v>
      </c>
      <c r="F3377" s="14">
        <v>0</v>
      </c>
      <c r="G3377" s="14">
        <v>0</v>
      </c>
      <c r="H3377" s="14">
        <v>0</v>
      </c>
      <c r="I3377" s="14">
        <v>16143.9687562609</v>
      </c>
      <c r="J3377" s="14">
        <v>0</v>
      </c>
      <c r="K3377" s="14">
        <v>2486.29004000349</v>
      </c>
      <c r="L3377" s="14">
        <v>0</v>
      </c>
      <c r="M3377" s="14">
        <v>33174.7959225538</v>
      </c>
      <c r="N3377" s="14">
        <v>2130.7594525476802</v>
      </c>
      <c r="O3377" s="14">
        <v>0</v>
      </c>
      <c r="P3377" s="14">
        <v>0</v>
      </c>
      <c r="Q3377" s="14">
        <v>2235.4185692240299</v>
      </c>
      <c r="R3377" s="14">
        <v>0</v>
      </c>
      <c r="S3377" s="14">
        <v>0</v>
      </c>
      <c r="T3377" s="14">
        <v>0</v>
      </c>
      <c r="U3377" s="14">
        <v>0</v>
      </c>
      <c r="V3377" s="14">
        <v>0</v>
      </c>
      <c r="W3377" s="14">
        <v>0</v>
      </c>
      <c r="X3377" s="14">
        <v>0</v>
      </c>
      <c r="Y3377" s="14">
        <v>0</v>
      </c>
      <c r="Z3377" s="14">
        <v>5513.0921760846004</v>
      </c>
      <c r="AA3377" s="14">
        <v>43932.884291009497</v>
      </c>
      <c r="AB3377" s="14">
        <v>0</v>
      </c>
      <c r="AC3377" s="14">
        <v>21349.8357833923</v>
      </c>
      <c r="AD3377" s="14">
        <v>0</v>
      </c>
      <c r="AE3377" s="14">
        <v>7230.3993163074301</v>
      </c>
      <c r="AF3377" s="14">
        <v>0</v>
      </c>
      <c r="AG3377" s="14">
        <v>0</v>
      </c>
      <c r="AH3377" s="14">
        <v>2258.5712586951599</v>
      </c>
      <c r="AI3377" s="14">
        <v>1602.6637262209899</v>
      </c>
      <c r="AJ3377" s="14">
        <v>0</v>
      </c>
      <c r="AK3377" s="14">
        <v>0</v>
      </c>
      <c r="AL3377" s="14">
        <v>0</v>
      </c>
      <c r="AM3377" s="14">
        <v>1501.3007077001701</v>
      </c>
      <c r="AN3377" s="14">
        <v>0</v>
      </c>
      <c r="AO3377" s="14">
        <v>1088712.3400000001</v>
      </c>
      <c r="AP3377" s="14">
        <v>1856975.68</v>
      </c>
      <c r="AQ3377" s="14">
        <f t="shared" si="52"/>
        <v>3085248</v>
      </c>
    </row>
    <row r="3378" spans="1:43" x14ac:dyDescent="0.2">
      <c r="A3378" s="2" t="s">
        <v>1820</v>
      </c>
      <c r="B3378" s="2" t="s">
        <v>1740</v>
      </c>
      <c r="C3378" s="3" t="s">
        <v>1821</v>
      </c>
      <c r="D3378" s="3" t="s">
        <v>203</v>
      </c>
      <c r="E3378" s="3" t="s">
        <v>204</v>
      </c>
      <c r="F3378" s="14">
        <v>0</v>
      </c>
      <c r="G3378" s="14">
        <v>0</v>
      </c>
      <c r="H3378" s="14">
        <v>0</v>
      </c>
      <c r="I3378" s="14">
        <v>2087699.0303819999</v>
      </c>
      <c r="J3378" s="14">
        <v>0</v>
      </c>
      <c r="K3378" s="14">
        <v>325437.720221286</v>
      </c>
      <c r="L3378" s="14">
        <v>0</v>
      </c>
      <c r="M3378" s="14">
        <v>4342338.5931707704</v>
      </c>
      <c r="N3378" s="14">
        <v>278900.82902901899</v>
      </c>
      <c r="O3378" s="14">
        <v>0</v>
      </c>
      <c r="P3378" s="14">
        <v>0</v>
      </c>
      <c r="Q3378" s="14">
        <v>292599.89069865103</v>
      </c>
      <c r="R3378" s="14">
        <v>0</v>
      </c>
      <c r="S3378" s="14">
        <v>0</v>
      </c>
      <c r="T3378" s="14">
        <v>0</v>
      </c>
      <c r="U3378" s="14">
        <v>0</v>
      </c>
      <c r="V3378" s="14">
        <v>0</v>
      </c>
      <c r="W3378" s="14">
        <v>0</v>
      </c>
      <c r="X3378" s="14">
        <v>0</v>
      </c>
      <c r="Y3378" s="14">
        <v>0</v>
      </c>
      <c r="Z3378" s="14">
        <v>721623.47759739903</v>
      </c>
      <c r="AA3378" s="14">
        <v>5750494.9900362603</v>
      </c>
      <c r="AB3378" s="14">
        <v>0</v>
      </c>
      <c r="AC3378" s="14">
        <v>2794538.3656811002</v>
      </c>
      <c r="AD3378" s="14">
        <v>0</v>
      </c>
      <c r="AE3378" s="14">
        <v>946406.80421171605</v>
      </c>
      <c r="AF3378" s="14">
        <v>0</v>
      </c>
      <c r="AG3378" s="14">
        <v>0</v>
      </c>
      <c r="AH3378" s="14">
        <v>295630.83491125703</v>
      </c>
      <c r="AI3378" s="14">
        <v>209776.18691899601</v>
      </c>
      <c r="AJ3378" s="14">
        <v>0</v>
      </c>
      <c r="AK3378" s="14">
        <v>0</v>
      </c>
      <c r="AL3378" s="14">
        <v>0</v>
      </c>
      <c r="AM3378" s="14">
        <v>196509.46714155201</v>
      </c>
      <c r="AN3378" s="14">
        <v>0</v>
      </c>
      <c r="AO3378" s="14">
        <v>141715523.91999999</v>
      </c>
      <c r="AP3378" s="14">
        <v>228801440.97</v>
      </c>
      <c r="AQ3378" s="14">
        <f t="shared" si="52"/>
        <v>388758921.07999998</v>
      </c>
    </row>
    <row r="3379" spans="1:43" x14ac:dyDescent="0.2">
      <c r="A3379" s="2" t="s">
        <v>1822</v>
      </c>
      <c r="B3379" s="2" t="s">
        <v>1740</v>
      </c>
      <c r="C3379" s="3" t="s">
        <v>1823</v>
      </c>
      <c r="D3379" s="3" t="s">
        <v>203</v>
      </c>
      <c r="E3379" s="3" t="s">
        <v>204</v>
      </c>
      <c r="F3379" s="14">
        <v>0</v>
      </c>
      <c r="G3379" s="14">
        <v>0</v>
      </c>
      <c r="H3379" s="14">
        <v>0</v>
      </c>
      <c r="I3379" s="14">
        <v>356609.735345205</v>
      </c>
      <c r="J3379" s="14">
        <v>0</v>
      </c>
      <c r="K3379" s="14">
        <v>55796.819797898097</v>
      </c>
      <c r="L3379" s="14">
        <v>0</v>
      </c>
      <c r="M3379" s="14">
        <v>744499.75189817802</v>
      </c>
      <c r="N3379" s="14">
        <v>47818.035091159298</v>
      </c>
      <c r="O3379" s="14">
        <v>0</v>
      </c>
      <c r="P3379" s="14">
        <v>0</v>
      </c>
      <c r="Q3379" s="14">
        <v>50166.733668161804</v>
      </c>
      <c r="R3379" s="14">
        <v>0</v>
      </c>
      <c r="S3379" s="14">
        <v>0</v>
      </c>
      <c r="T3379" s="14">
        <v>0</v>
      </c>
      <c r="U3379" s="14">
        <v>0</v>
      </c>
      <c r="V3379" s="14">
        <v>0</v>
      </c>
      <c r="W3379" s="14">
        <v>0</v>
      </c>
      <c r="X3379" s="14">
        <v>0</v>
      </c>
      <c r="Y3379" s="14">
        <v>0</v>
      </c>
      <c r="Z3379" s="14">
        <v>123723.33961289001</v>
      </c>
      <c r="AA3379" s="14">
        <v>985929.88821305695</v>
      </c>
      <c r="AB3379" s="14">
        <v>0</v>
      </c>
      <c r="AC3379" s="14">
        <v>479127.26988508098</v>
      </c>
      <c r="AD3379" s="14">
        <v>0</v>
      </c>
      <c r="AE3379" s="14">
        <v>162262.667219839</v>
      </c>
      <c r="AF3379" s="14">
        <v>0</v>
      </c>
      <c r="AG3379" s="14">
        <v>0</v>
      </c>
      <c r="AH3379" s="14">
        <v>50686.2534108002</v>
      </c>
      <c r="AI3379" s="14">
        <v>35966.444153017597</v>
      </c>
      <c r="AJ3379" s="14">
        <v>0</v>
      </c>
      <c r="AK3379" s="14">
        <v>0</v>
      </c>
      <c r="AL3379" s="14">
        <v>0</v>
      </c>
      <c r="AM3379" s="14">
        <v>33691.6417047133</v>
      </c>
      <c r="AN3379" s="14">
        <v>0</v>
      </c>
      <c r="AO3379" s="14">
        <v>23859447.440000001</v>
      </c>
      <c r="AP3379" s="14">
        <v>47221593.159999996</v>
      </c>
      <c r="AQ3379" s="14">
        <f t="shared" si="52"/>
        <v>74207319.180000007</v>
      </c>
    </row>
    <row r="3380" spans="1:43" x14ac:dyDescent="0.2">
      <c r="A3380" s="2" t="s">
        <v>1824</v>
      </c>
      <c r="B3380" s="2" t="s">
        <v>1740</v>
      </c>
      <c r="C3380" s="3" t="s">
        <v>1825</v>
      </c>
      <c r="D3380" s="3" t="s">
        <v>18</v>
      </c>
      <c r="E3380" s="3" t="s">
        <v>2239</v>
      </c>
      <c r="F3380" s="14">
        <v>0</v>
      </c>
      <c r="G3380" s="14">
        <v>0</v>
      </c>
      <c r="H3380" s="14">
        <v>0</v>
      </c>
      <c r="I3380" s="14">
        <v>1041.6722585251</v>
      </c>
      <c r="J3380" s="14">
        <v>0</v>
      </c>
      <c r="K3380" s="14">
        <v>57.674899125585803</v>
      </c>
      <c r="L3380" s="14">
        <v>0</v>
      </c>
      <c r="M3380" s="14">
        <v>769.56011111797704</v>
      </c>
      <c r="N3380" s="14">
        <v>49.427517044802599</v>
      </c>
      <c r="O3380" s="14">
        <v>0</v>
      </c>
      <c r="P3380" s="14">
        <v>0</v>
      </c>
      <c r="Q3380" s="14">
        <v>51.855280275131797</v>
      </c>
      <c r="R3380" s="14">
        <v>0</v>
      </c>
      <c r="S3380" s="14">
        <v>0</v>
      </c>
      <c r="T3380" s="14">
        <v>0</v>
      </c>
      <c r="U3380" s="14">
        <v>0</v>
      </c>
      <c r="V3380" s="14">
        <v>0</v>
      </c>
      <c r="W3380" s="14">
        <v>0</v>
      </c>
      <c r="X3380" s="14">
        <v>0</v>
      </c>
      <c r="Y3380" s="14">
        <v>0</v>
      </c>
      <c r="Z3380" s="14">
        <v>127.887904716522</v>
      </c>
      <c r="AA3380" s="14">
        <v>1019.11705680721</v>
      </c>
      <c r="AB3380" s="14">
        <v>0</v>
      </c>
      <c r="AC3380" s="14">
        <v>495.255023699937</v>
      </c>
      <c r="AD3380" s="14">
        <v>0</v>
      </c>
      <c r="AE3380" s="14">
        <v>167.72455109118101</v>
      </c>
      <c r="AF3380" s="14">
        <v>0</v>
      </c>
      <c r="AG3380" s="14">
        <v>0</v>
      </c>
      <c r="AH3380" s="14">
        <v>52.392466777257098</v>
      </c>
      <c r="AI3380" s="14">
        <v>37.177103088495997</v>
      </c>
      <c r="AJ3380" s="14">
        <v>0</v>
      </c>
      <c r="AK3380" s="14">
        <v>0</v>
      </c>
      <c r="AL3380" s="14">
        <v>0</v>
      </c>
      <c r="AM3380" s="14">
        <v>34.825827730795503</v>
      </c>
      <c r="AN3380" s="14">
        <v>0</v>
      </c>
      <c r="AO3380" s="14">
        <v>25344.22</v>
      </c>
      <c r="AP3380" s="14">
        <v>33778.379999999997</v>
      </c>
      <c r="AQ3380" s="14">
        <f t="shared" si="52"/>
        <v>63027.17</v>
      </c>
    </row>
    <row r="3381" spans="1:43" x14ac:dyDescent="0.2">
      <c r="A3381" s="2" t="s">
        <v>1824</v>
      </c>
      <c r="B3381" s="2" t="s">
        <v>1740</v>
      </c>
      <c r="C3381" s="3" t="s">
        <v>1825</v>
      </c>
      <c r="D3381" s="3" t="s">
        <v>21</v>
      </c>
      <c r="E3381" s="3" t="s">
        <v>2241</v>
      </c>
      <c r="F3381" s="14">
        <v>0</v>
      </c>
      <c r="G3381" s="14">
        <v>0</v>
      </c>
      <c r="H3381" s="14">
        <v>0</v>
      </c>
      <c r="I3381" s="14">
        <v>621057.04737841396</v>
      </c>
      <c r="J3381" s="14">
        <v>0</v>
      </c>
      <c r="K3381" s="14">
        <v>34386.441863682499</v>
      </c>
      <c r="L3381" s="14">
        <v>0</v>
      </c>
      <c r="M3381" s="14">
        <v>458820.63814183697</v>
      </c>
      <c r="N3381" s="14">
        <v>29469.257286889399</v>
      </c>
      <c r="O3381" s="14">
        <v>0</v>
      </c>
      <c r="P3381" s="14">
        <v>0</v>
      </c>
      <c r="Q3381" s="14">
        <v>30916.717801674498</v>
      </c>
      <c r="R3381" s="14">
        <v>0</v>
      </c>
      <c r="S3381" s="14">
        <v>0</v>
      </c>
      <c r="T3381" s="14">
        <v>0</v>
      </c>
      <c r="U3381" s="14">
        <v>0</v>
      </c>
      <c r="V3381" s="14">
        <v>0</v>
      </c>
      <c r="W3381" s="14">
        <v>0</v>
      </c>
      <c r="X3381" s="14">
        <v>0</v>
      </c>
      <c r="Y3381" s="14">
        <v>0</v>
      </c>
      <c r="Z3381" s="14">
        <v>76248.247804077706</v>
      </c>
      <c r="AA3381" s="14">
        <v>607609.37526533601</v>
      </c>
      <c r="AB3381" s="14">
        <v>0</v>
      </c>
      <c r="AC3381" s="14">
        <v>295276.77270959702</v>
      </c>
      <c r="AD3381" s="14">
        <v>0</v>
      </c>
      <c r="AE3381" s="14">
        <v>99999.317079872795</v>
      </c>
      <c r="AF3381" s="14">
        <v>0</v>
      </c>
      <c r="AG3381" s="14">
        <v>0</v>
      </c>
      <c r="AH3381" s="14">
        <v>31236.994606755099</v>
      </c>
      <c r="AI3381" s="14">
        <v>22165.418811206499</v>
      </c>
      <c r="AJ3381" s="14">
        <v>0</v>
      </c>
      <c r="AK3381" s="14">
        <v>0</v>
      </c>
      <c r="AL3381" s="14">
        <v>0</v>
      </c>
      <c r="AM3381" s="14">
        <v>20763.561250657898</v>
      </c>
      <c r="AN3381" s="14">
        <v>0</v>
      </c>
      <c r="AO3381" s="14">
        <v>15110530.880000001</v>
      </c>
      <c r="AP3381" s="14">
        <v>20139080.420000002</v>
      </c>
      <c r="AQ3381" s="14">
        <f t="shared" si="52"/>
        <v>37577561.090000004</v>
      </c>
    </row>
    <row r="3382" spans="1:43" x14ac:dyDescent="0.2">
      <c r="A3382" s="2" t="s">
        <v>1824</v>
      </c>
      <c r="B3382" s="2" t="s">
        <v>1740</v>
      </c>
      <c r="C3382" s="3" t="s">
        <v>1825</v>
      </c>
      <c r="D3382" s="3" t="s">
        <v>292</v>
      </c>
      <c r="E3382" s="3" t="s">
        <v>293</v>
      </c>
      <c r="F3382" s="14">
        <v>0</v>
      </c>
      <c r="G3382" s="14">
        <v>0</v>
      </c>
      <c r="H3382" s="14">
        <v>0</v>
      </c>
      <c r="I3382" s="14">
        <v>10751667.790416099</v>
      </c>
      <c r="J3382" s="14">
        <v>0</v>
      </c>
      <c r="K3382" s="14">
        <v>595294.10538594599</v>
      </c>
      <c r="L3382" s="14">
        <v>0</v>
      </c>
      <c r="M3382" s="14">
        <v>7943049.83336253</v>
      </c>
      <c r="N3382" s="14">
        <v>510168.374574257</v>
      </c>
      <c r="O3382" s="14">
        <v>0</v>
      </c>
      <c r="P3382" s="14">
        <v>0</v>
      </c>
      <c r="Q3382" s="14">
        <v>535226.64363409101</v>
      </c>
      <c r="R3382" s="14">
        <v>0</v>
      </c>
      <c r="S3382" s="14">
        <v>0</v>
      </c>
      <c r="T3382" s="14">
        <v>0</v>
      </c>
      <c r="U3382" s="14">
        <v>0</v>
      </c>
      <c r="V3382" s="14">
        <v>0</v>
      </c>
      <c r="W3382" s="14">
        <v>0</v>
      </c>
      <c r="X3382" s="14">
        <v>0</v>
      </c>
      <c r="Y3382" s="14">
        <v>0</v>
      </c>
      <c r="Z3382" s="14">
        <v>1320000.8492798901</v>
      </c>
      <c r="AA3382" s="14">
        <v>10518863.245769899</v>
      </c>
      <c r="AB3382" s="14">
        <v>0</v>
      </c>
      <c r="AC3382" s="14">
        <v>5111797.3458328899</v>
      </c>
      <c r="AD3382" s="14">
        <v>0</v>
      </c>
      <c r="AE3382" s="14">
        <v>1731176.6142091199</v>
      </c>
      <c r="AF3382" s="14">
        <v>0</v>
      </c>
      <c r="AG3382" s="14">
        <v>0</v>
      </c>
      <c r="AH3382" s="14">
        <v>540771.23864953802</v>
      </c>
      <c r="AI3382" s="14">
        <v>383725.16743751703</v>
      </c>
      <c r="AJ3382" s="14">
        <v>0</v>
      </c>
      <c r="AK3382" s="14">
        <v>0</v>
      </c>
      <c r="AL3382" s="14">
        <v>0</v>
      </c>
      <c r="AM3382" s="14">
        <v>359456.371448285</v>
      </c>
      <c r="AN3382" s="14">
        <v>0</v>
      </c>
      <c r="AO3382" s="14">
        <v>261591763.66</v>
      </c>
      <c r="AP3382" s="14">
        <v>348645431.89999998</v>
      </c>
      <c r="AQ3382" s="14">
        <f t="shared" si="52"/>
        <v>650538393.1400001</v>
      </c>
    </row>
    <row r="3383" spans="1:43" x14ac:dyDescent="0.2">
      <c r="A3383" s="2" t="s">
        <v>1828</v>
      </c>
      <c r="B3383" s="2" t="s">
        <v>1740</v>
      </c>
      <c r="C3383" s="3" t="s">
        <v>1829</v>
      </c>
      <c r="D3383" s="3" t="s">
        <v>292</v>
      </c>
      <c r="E3383" s="3" t="s">
        <v>293</v>
      </c>
      <c r="F3383" s="14">
        <v>0</v>
      </c>
      <c r="G3383" s="14">
        <v>0</v>
      </c>
      <c r="H3383" s="14">
        <v>0</v>
      </c>
      <c r="I3383" s="14">
        <v>800133.841483786</v>
      </c>
      <c r="J3383" s="14">
        <v>0</v>
      </c>
      <c r="K3383" s="14">
        <v>121587.64813457501</v>
      </c>
      <c r="L3383" s="14">
        <v>0</v>
      </c>
      <c r="M3383" s="14">
        <v>1622348.7227100199</v>
      </c>
      <c r="N3383" s="14">
        <v>104200.278618027</v>
      </c>
      <c r="O3383" s="14">
        <v>0</v>
      </c>
      <c r="P3383" s="14">
        <v>0</v>
      </c>
      <c r="Q3383" s="14">
        <v>109318.737993414</v>
      </c>
      <c r="R3383" s="14">
        <v>0</v>
      </c>
      <c r="S3383" s="14">
        <v>0</v>
      </c>
      <c r="T3383" s="14">
        <v>0</v>
      </c>
      <c r="U3383" s="14">
        <v>0</v>
      </c>
      <c r="V3383" s="14">
        <v>0</v>
      </c>
      <c r="W3383" s="14">
        <v>0</v>
      </c>
      <c r="X3383" s="14">
        <v>0</v>
      </c>
      <c r="Y3383" s="14">
        <v>0</v>
      </c>
      <c r="Z3383" s="14">
        <v>269607.17640625802</v>
      </c>
      <c r="AA3383" s="14">
        <v>2148451.58360956</v>
      </c>
      <c r="AB3383" s="14">
        <v>0</v>
      </c>
      <c r="AC3383" s="14">
        <v>1044071.75921426</v>
      </c>
      <c r="AD3383" s="14">
        <v>0</v>
      </c>
      <c r="AE3383" s="14">
        <v>353588.49101242801</v>
      </c>
      <c r="AF3383" s="14">
        <v>0</v>
      </c>
      <c r="AG3383" s="14">
        <v>0</v>
      </c>
      <c r="AH3383" s="14">
        <v>110451.175890762</v>
      </c>
      <c r="AI3383" s="14">
        <v>78375.097336779698</v>
      </c>
      <c r="AJ3383" s="14">
        <v>0</v>
      </c>
      <c r="AK3383" s="14">
        <v>0</v>
      </c>
      <c r="AL3383" s="14">
        <v>0</v>
      </c>
      <c r="AM3383" s="14">
        <v>73418.557590138895</v>
      </c>
      <c r="AN3383" s="14">
        <v>0</v>
      </c>
      <c r="AO3383" s="14">
        <v>52827162.469999999</v>
      </c>
      <c r="AP3383" s="14">
        <v>113138521.59999999</v>
      </c>
      <c r="AQ3383" s="14">
        <f t="shared" si="52"/>
        <v>172801237.13999999</v>
      </c>
    </row>
    <row r="3384" spans="1:43" x14ac:dyDescent="0.2">
      <c r="A3384" s="2" t="s">
        <v>1832</v>
      </c>
      <c r="B3384" s="2" t="s">
        <v>1740</v>
      </c>
      <c r="C3384" s="3" t="s">
        <v>1833</v>
      </c>
      <c r="D3384" s="3" t="s">
        <v>203</v>
      </c>
      <c r="E3384" s="3" t="s">
        <v>204</v>
      </c>
      <c r="F3384" s="14">
        <v>0</v>
      </c>
      <c r="G3384" s="14">
        <v>0</v>
      </c>
      <c r="H3384" s="14">
        <v>0</v>
      </c>
      <c r="I3384" s="14">
        <v>908201.55497164198</v>
      </c>
      <c r="J3384" s="14">
        <v>0</v>
      </c>
      <c r="K3384" s="14">
        <v>144510.91291048899</v>
      </c>
      <c r="L3384" s="14">
        <v>0</v>
      </c>
      <c r="M3384" s="14">
        <v>1928221.3584924301</v>
      </c>
      <c r="N3384" s="14">
        <v>123846.136037633</v>
      </c>
      <c r="O3384" s="14">
        <v>0</v>
      </c>
      <c r="P3384" s="14">
        <v>0</v>
      </c>
      <c r="Q3384" s="14">
        <v>129929.276799026</v>
      </c>
      <c r="R3384" s="14">
        <v>0</v>
      </c>
      <c r="S3384" s="14">
        <v>0</v>
      </c>
      <c r="T3384" s="14">
        <v>0</v>
      </c>
      <c r="U3384" s="14">
        <v>0</v>
      </c>
      <c r="V3384" s="14">
        <v>0</v>
      </c>
      <c r="W3384" s="14">
        <v>0</v>
      </c>
      <c r="X3384" s="14">
        <v>0</v>
      </c>
      <c r="Y3384" s="14">
        <v>0</v>
      </c>
      <c r="Z3384" s="14">
        <v>320437.96013459901</v>
      </c>
      <c r="AA3384" s="14">
        <v>2553515.2121435101</v>
      </c>
      <c r="AB3384" s="14">
        <v>0</v>
      </c>
      <c r="AC3384" s="14">
        <v>1240918.71514458</v>
      </c>
      <c r="AD3384" s="14">
        <v>0</v>
      </c>
      <c r="AE3384" s="14">
        <v>420253.10818647902</v>
      </c>
      <c r="AF3384" s="14">
        <v>0</v>
      </c>
      <c r="AG3384" s="14">
        <v>0</v>
      </c>
      <c r="AH3384" s="14">
        <v>131275.348127665</v>
      </c>
      <c r="AI3384" s="14">
        <v>93151.578579467794</v>
      </c>
      <c r="AJ3384" s="14">
        <v>0</v>
      </c>
      <c r="AK3384" s="14">
        <v>0</v>
      </c>
      <c r="AL3384" s="14">
        <v>0</v>
      </c>
      <c r="AM3384" s="14">
        <v>87259.848472479905</v>
      </c>
      <c r="AN3384" s="14">
        <v>0</v>
      </c>
      <c r="AO3384" s="14">
        <v>63743021.25</v>
      </c>
      <c r="AP3384" s="14">
        <v>94875247.819999993</v>
      </c>
      <c r="AQ3384" s="14">
        <f t="shared" si="52"/>
        <v>166699790.07999998</v>
      </c>
    </row>
    <row r="3385" spans="1:43" x14ac:dyDescent="0.2">
      <c r="A3385" s="2" t="s">
        <v>1834</v>
      </c>
      <c r="B3385" s="2" t="s">
        <v>1740</v>
      </c>
      <c r="C3385" s="3" t="s">
        <v>1835</v>
      </c>
      <c r="D3385" s="3" t="s">
        <v>18</v>
      </c>
      <c r="E3385" s="3" t="s">
        <v>2239</v>
      </c>
      <c r="F3385" s="14">
        <v>0</v>
      </c>
      <c r="G3385" s="14">
        <v>0</v>
      </c>
      <c r="H3385" s="14">
        <v>0</v>
      </c>
      <c r="I3385" s="14">
        <v>934.13993272392202</v>
      </c>
      <c r="J3385" s="14">
        <v>0</v>
      </c>
      <c r="K3385" s="14">
        <v>108.642974075526</v>
      </c>
      <c r="L3385" s="14">
        <v>0</v>
      </c>
      <c r="M3385" s="14">
        <v>1449.63106697496</v>
      </c>
      <c r="N3385" s="14">
        <v>93.107174886718894</v>
      </c>
      <c r="O3385" s="14">
        <v>0</v>
      </c>
      <c r="P3385" s="14">
        <v>0</v>
      </c>
      <c r="Q3385" s="14">
        <v>97.680475990169796</v>
      </c>
      <c r="R3385" s="14">
        <v>0</v>
      </c>
      <c r="S3385" s="14">
        <v>0</v>
      </c>
      <c r="T3385" s="14">
        <v>0</v>
      </c>
      <c r="U3385" s="14">
        <v>0</v>
      </c>
      <c r="V3385" s="14">
        <v>0</v>
      </c>
      <c r="W3385" s="14">
        <v>0</v>
      </c>
      <c r="X3385" s="14">
        <v>0</v>
      </c>
      <c r="Y3385" s="14">
        <v>0</v>
      </c>
      <c r="Z3385" s="14">
        <v>240.90422919216101</v>
      </c>
      <c r="AA3385" s="14">
        <v>1919.7248042646399</v>
      </c>
      <c r="AB3385" s="14">
        <v>0</v>
      </c>
      <c r="AC3385" s="14">
        <v>932.91874498308903</v>
      </c>
      <c r="AD3385" s="14">
        <v>0</v>
      </c>
      <c r="AE3385" s="14">
        <v>315.94507477852602</v>
      </c>
      <c r="AF3385" s="14">
        <v>0</v>
      </c>
      <c r="AG3385" s="14">
        <v>0</v>
      </c>
      <c r="AH3385" s="14">
        <v>98.692464292073296</v>
      </c>
      <c r="AI3385" s="14">
        <v>70.031022445103702</v>
      </c>
      <c r="AJ3385" s="14">
        <v>0</v>
      </c>
      <c r="AK3385" s="14">
        <v>0</v>
      </c>
      <c r="AL3385" s="14">
        <v>0</v>
      </c>
      <c r="AM3385" s="14">
        <v>65.602035393107101</v>
      </c>
      <c r="AN3385" s="14">
        <v>0</v>
      </c>
      <c r="AO3385" s="14">
        <v>47507.82</v>
      </c>
      <c r="AP3385" s="14">
        <v>62905.06</v>
      </c>
      <c r="AQ3385" s="14">
        <f t="shared" si="52"/>
        <v>116739.9</v>
      </c>
    </row>
    <row r="3386" spans="1:43" x14ac:dyDescent="0.2">
      <c r="A3386" s="2" t="s">
        <v>1838</v>
      </c>
      <c r="B3386" s="2" t="s">
        <v>1740</v>
      </c>
      <c r="C3386" s="3" t="s">
        <v>1839</v>
      </c>
      <c r="D3386" s="3" t="s">
        <v>18</v>
      </c>
      <c r="E3386" s="3" t="s">
        <v>2239</v>
      </c>
      <c r="F3386" s="14">
        <v>0</v>
      </c>
      <c r="G3386" s="14">
        <v>0</v>
      </c>
      <c r="H3386" s="14">
        <v>0</v>
      </c>
      <c r="I3386" s="14">
        <v>181.597690782223</v>
      </c>
      <c r="J3386" s="14">
        <v>0</v>
      </c>
      <c r="K3386" s="14">
        <v>28.154517597697101</v>
      </c>
      <c r="L3386" s="14">
        <v>0</v>
      </c>
      <c r="M3386" s="14">
        <v>375.66850242023202</v>
      </c>
      <c r="N3386" s="14">
        <v>24.1285834500212</v>
      </c>
      <c r="O3386" s="14">
        <v>0</v>
      </c>
      <c r="P3386" s="14">
        <v>0</v>
      </c>
      <c r="Q3386" s="14">
        <v>25.3136293130447</v>
      </c>
      <c r="R3386" s="14">
        <v>0</v>
      </c>
      <c r="S3386" s="14">
        <v>0</v>
      </c>
      <c r="T3386" s="14">
        <v>0</v>
      </c>
      <c r="U3386" s="14">
        <v>0</v>
      </c>
      <c r="V3386" s="14">
        <v>0</v>
      </c>
      <c r="W3386" s="14">
        <v>0</v>
      </c>
      <c r="X3386" s="14">
        <v>0</v>
      </c>
      <c r="Y3386" s="14">
        <v>0</v>
      </c>
      <c r="Z3386" s="14">
        <v>62.429780189513501</v>
      </c>
      <c r="AA3386" s="14">
        <v>497.49217847860598</v>
      </c>
      <c r="AB3386" s="14">
        <v>0</v>
      </c>
      <c r="AC3386" s="14">
        <v>241.76377615007601</v>
      </c>
      <c r="AD3386" s="14">
        <v>0</v>
      </c>
      <c r="AE3386" s="14">
        <v>81.876380203515197</v>
      </c>
      <c r="AF3386" s="14">
        <v>0</v>
      </c>
      <c r="AG3386" s="14">
        <v>0</v>
      </c>
      <c r="AH3386" s="14">
        <v>25.575919117631901</v>
      </c>
      <c r="AI3386" s="14">
        <v>18.1484018875827</v>
      </c>
      <c r="AJ3386" s="14">
        <v>0</v>
      </c>
      <c r="AK3386" s="14">
        <v>0</v>
      </c>
      <c r="AL3386" s="14">
        <v>0</v>
      </c>
      <c r="AM3386" s="14">
        <v>17.000640409856999</v>
      </c>
      <c r="AN3386" s="14">
        <v>0</v>
      </c>
      <c r="AO3386" s="14">
        <v>12142.93</v>
      </c>
      <c r="AP3386" s="14">
        <v>17040.72</v>
      </c>
      <c r="AQ3386" s="14">
        <f t="shared" si="52"/>
        <v>30762.800000000003</v>
      </c>
    </row>
    <row r="3387" spans="1:43" x14ac:dyDescent="0.2">
      <c r="A3387" s="2" t="s">
        <v>1840</v>
      </c>
      <c r="B3387" s="2" t="s">
        <v>1740</v>
      </c>
      <c r="C3387" s="3" t="s">
        <v>1841</v>
      </c>
      <c r="D3387" s="3" t="s">
        <v>24</v>
      </c>
      <c r="E3387" s="3" t="s">
        <v>2271</v>
      </c>
      <c r="F3387" s="14">
        <v>0</v>
      </c>
      <c r="G3387" s="14">
        <v>0</v>
      </c>
      <c r="H3387" s="14">
        <v>0</v>
      </c>
      <c r="I3387" s="14">
        <v>30064.304186536101</v>
      </c>
      <c r="J3387" s="14">
        <v>0</v>
      </c>
      <c r="K3387" s="14">
        <v>2862.9300304400799</v>
      </c>
      <c r="L3387" s="14">
        <v>0</v>
      </c>
      <c r="M3387" s="14">
        <v>38200.252352811804</v>
      </c>
      <c r="N3387" s="14">
        <v>2453.53235318424</v>
      </c>
      <c r="O3387" s="14">
        <v>0</v>
      </c>
      <c r="P3387" s="14">
        <v>0</v>
      </c>
      <c r="Q3387" s="14">
        <v>2574.04673646223</v>
      </c>
      <c r="R3387" s="14">
        <v>0</v>
      </c>
      <c r="S3387" s="14">
        <v>0</v>
      </c>
      <c r="T3387" s="14">
        <v>0</v>
      </c>
      <c r="U3387" s="14">
        <v>0</v>
      </c>
      <c r="V3387" s="14">
        <v>0</v>
      </c>
      <c r="W3387" s="14">
        <v>0</v>
      </c>
      <c r="X3387" s="14">
        <v>0</v>
      </c>
      <c r="Y3387" s="14">
        <v>0</v>
      </c>
      <c r="Z3387" s="14">
        <v>6348.2349975835796</v>
      </c>
      <c r="AA3387" s="14">
        <v>50588.029381682201</v>
      </c>
      <c r="AB3387" s="14">
        <v>0</v>
      </c>
      <c r="AC3387" s="14">
        <v>24584.002907943701</v>
      </c>
      <c r="AD3387" s="14">
        <v>0</v>
      </c>
      <c r="AE3387" s="14">
        <v>8325.6899705821997</v>
      </c>
      <c r="AF3387" s="14">
        <v>0</v>
      </c>
      <c r="AG3387" s="14">
        <v>0</v>
      </c>
      <c r="AH3387" s="14">
        <v>2600.7146264308499</v>
      </c>
      <c r="AI3387" s="14">
        <v>1845.43927224601</v>
      </c>
      <c r="AJ3387" s="14">
        <v>0</v>
      </c>
      <c r="AK3387" s="14">
        <v>0</v>
      </c>
      <c r="AL3387" s="14">
        <v>0</v>
      </c>
      <c r="AM3387" s="14">
        <v>1728.7231840969901</v>
      </c>
      <c r="AN3387" s="14">
        <v>0</v>
      </c>
      <c r="AO3387" s="14">
        <v>1227826.3600000001</v>
      </c>
      <c r="AP3387" s="14">
        <v>1809747.4</v>
      </c>
      <c r="AQ3387" s="14">
        <f t="shared" si="52"/>
        <v>3209749.66</v>
      </c>
    </row>
    <row r="3388" spans="1:43" x14ac:dyDescent="0.2">
      <c r="A3388" s="2" t="s">
        <v>1842</v>
      </c>
      <c r="B3388" s="2" t="s">
        <v>1740</v>
      </c>
      <c r="C3388" s="3" t="s">
        <v>1843</v>
      </c>
      <c r="D3388" s="3" t="s">
        <v>21</v>
      </c>
      <c r="E3388" s="3" t="s">
        <v>2241</v>
      </c>
      <c r="F3388" s="14">
        <v>0</v>
      </c>
      <c r="G3388" s="14">
        <v>0</v>
      </c>
      <c r="H3388" s="14">
        <v>0</v>
      </c>
      <c r="I3388" s="14">
        <v>2856.9986071398298</v>
      </c>
      <c r="J3388" s="14">
        <v>0</v>
      </c>
      <c r="K3388" s="14">
        <v>427.84001078496698</v>
      </c>
      <c r="L3388" s="14">
        <v>0</v>
      </c>
      <c r="M3388" s="14">
        <v>5708.7117034466801</v>
      </c>
      <c r="N3388" s="14">
        <v>366.65981379801701</v>
      </c>
      <c r="O3388" s="14">
        <v>0</v>
      </c>
      <c r="P3388" s="14">
        <v>0</v>
      </c>
      <c r="Q3388" s="14">
        <v>384.67023287090598</v>
      </c>
      <c r="R3388" s="14">
        <v>0</v>
      </c>
      <c r="S3388" s="14">
        <v>0</v>
      </c>
      <c r="T3388" s="14">
        <v>0</v>
      </c>
      <c r="U3388" s="14">
        <v>0</v>
      </c>
      <c r="V3388" s="14">
        <v>0</v>
      </c>
      <c r="W3388" s="14">
        <v>0</v>
      </c>
      <c r="X3388" s="14">
        <v>0</v>
      </c>
      <c r="Y3388" s="14">
        <v>0</v>
      </c>
      <c r="Z3388" s="14">
        <v>948.69192118178898</v>
      </c>
      <c r="AA3388" s="14">
        <v>7559.9618726961298</v>
      </c>
      <c r="AB3388" s="14">
        <v>0</v>
      </c>
      <c r="AC3388" s="14">
        <v>3673.8759427571599</v>
      </c>
      <c r="AD3388" s="14">
        <v>0</v>
      </c>
      <c r="AE3388" s="14">
        <v>1244.2059773201599</v>
      </c>
      <c r="AF3388" s="14">
        <v>0</v>
      </c>
      <c r="AG3388" s="14">
        <v>0</v>
      </c>
      <c r="AH3388" s="14">
        <v>388.65482075892203</v>
      </c>
      <c r="AI3388" s="14">
        <v>275.78543694949798</v>
      </c>
      <c r="AJ3388" s="14">
        <v>0</v>
      </c>
      <c r="AK3388" s="14">
        <v>0</v>
      </c>
      <c r="AL3388" s="14">
        <v>0</v>
      </c>
      <c r="AM3388" s="14">
        <v>258.34366029594702</v>
      </c>
      <c r="AN3388" s="14">
        <v>0</v>
      </c>
      <c r="AO3388" s="14">
        <v>182171.02</v>
      </c>
      <c r="AP3388" s="14">
        <v>394436.58</v>
      </c>
      <c r="AQ3388" s="14">
        <f t="shared" si="52"/>
        <v>600702</v>
      </c>
    </row>
    <row r="3389" spans="1:43" x14ac:dyDescent="0.2">
      <c r="A3389" s="2" t="s">
        <v>1844</v>
      </c>
      <c r="B3389" s="2" t="s">
        <v>1740</v>
      </c>
      <c r="C3389" s="3" t="s">
        <v>1845</v>
      </c>
      <c r="D3389" s="3" t="s">
        <v>288</v>
      </c>
      <c r="E3389" s="3" t="s">
        <v>289</v>
      </c>
      <c r="F3389" s="14">
        <v>0</v>
      </c>
      <c r="G3389" s="14">
        <v>0</v>
      </c>
      <c r="H3389" s="14">
        <v>0</v>
      </c>
      <c r="I3389" s="14">
        <v>2464.0335906773498</v>
      </c>
      <c r="J3389" s="14">
        <v>0</v>
      </c>
      <c r="K3389" s="14">
        <v>381.723471137334</v>
      </c>
      <c r="L3389" s="14">
        <v>0</v>
      </c>
      <c r="M3389" s="14">
        <v>5093.3371960404502</v>
      </c>
      <c r="N3389" s="14">
        <v>327.13733823807502</v>
      </c>
      <c r="O3389" s="14">
        <v>0</v>
      </c>
      <c r="P3389" s="14">
        <v>0</v>
      </c>
      <c r="Q3389" s="14">
        <v>343.20525633252402</v>
      </c>
      <c r="R3389" s="14">
        <v>0</v>
      </c>
      <c r="S3389" s="14">
        <v>0</v>
      </c>
      <c r="T3389" s="14">
        <v>0</v>
      </c>
      <c r="U3389" s="14">
        <v>0</v>
      </c>
      <c r="V3389" s="14">
        <v>0</v>
      </c>
      <c r="W3389" s="14">
        <v>0</v>
      </c>
      <c r="X3389" s="14">
        <v>0</v>
      </c>
      <c r="Y3389" s="14">
        <v>0</v>
      </c>
      <c r="Z3389" s="14">
        <v>846.42408492346703</v>
      </c>
      <c r="AA3389" s="14">
        <v>6745.0358195479503</v>
      </c>
      <c r="AB3389" s="14">
        <v>0</v>
      </c>
      <c r="AC3389" s="14">
        <v>3277.8490706255602</v>
      </c>
      <c r="AD3389" s="14">
        <v>0</v>
      </c>
      <c r="AE3389" s="14">
        <v>1110.0859929502601</v>
      </c>
      <c r="AF3389" s="14">
        <v>0</v>
      </c>
      <c r="AG3389" s="14">
        <v>0</v>
      </c>
      <c r="AH3389" s="14">
        <v>346.75724287217901</v>
      </c>
      <c r="AI3389" s="14">
        <v>246.05749137665799</v>
      </c>
      <c r="AJ3389" s="14">
        <v>0</v>
      </c>
      <c r="AK3389" s="14">
        <v>0</v>
      </c>
      <c r="AL3389" s="14">
        <v>0</v>
      </c>
      <c r="AM3389" s="14">
        <v>230.49344527820301</v>
      </c>
      <c r="AN3389" s="14">
        <v>0</v>
      </c>
      <c r="AO3389" s="14">
        <v>166595.97</v>
      </c>
      <c r="AP3389" s="14">
        <v>260508.56</v>
      </c>
      <c r="AQ3389" s="14">
        <f t="shared" si="52"/>
        <v>448516.67000000004</v>
      </c>
    </row>
    <row r="3390" spans="1:43" x14ac:dyDescent="0.2">
      <c r="A3390" s="2" t="s">
        <v>1846</v>
      </c>
      <c r="B3390" s="2" t="s">
        <v>1740</v>
      </c>
      <c r="C3390" s="3" t="s">
        <v>1847</v>
      </c>
      <c r="D3390" s="3" t="s">
        <v>21</v>
      </c>
      <c r="E3390" s="3" t="s">
        <v>2241</v>
      </c>
      <c r="F3390" s="14">
        <v>0</v>
      </c>
      <c r="G3390" s="14">
        <v>0</v>
      </c>
      <c r="H3390" s="14">
        <v>0</v>
      </c>
      <c r="I3390" s="14">
        <v>3870.56949814874</v>
      </c>
      <c r="J3390" s="14">
        <v>0</v>
      </c>
      <c r="K3390" s="14">
        <v>631.61239590516698</v>
      </c>
      <c r="L3390" s="14">
        <v>0</v>
      </c>
      <c r="M3390" s="14">
        <v>8427.6465072595493</v>
      </c>
      <c r="N3390" s="14">
        <v>541.29422655884798</v>
      </c>
      <c r="O3390" s="14">
        <v>0</v>
      </c>
      <c r="P3390" s="14">
        <v>0</v>
      </c>
      <c r="Q3390" s="14">
        <v>567.88107876060803</v>
      </c>
      <c r="R3390" s="14">
        <v>0</v>
      </c>
      <c r="S3390" s="14">
        <v>0</v>
      </c>
      <c r="T3390" s="14">
        <v>0</v>
      </c>
      <c r="U3390" s="14">
        <v>0</v>
      </c>
      <c r="V3390" s="14">
        <v>0</v>
      </c>
      <c r="W3390" s="14">
        <v>0</v>
      </c>
      <c r="X3390" s="14">
        <v>0</v>
      </c>
      <c r="Y3390" s="14">
        <v>0</v>
      </c>
      <c r="Z3390" s="14">
        <v>1400.53523639575</v>
      </c>
      <c r="AA3390" s="14">
        <v>11160.6094793299</v>
      </c>
      <c r="AB3390" s="14">
        <v>0</v>
      </c>
      <c r="AC3390" s="14">
        <v>5423.66195920273</v>
      </c>
      <c r="AD3390" s="14">
        <v>0</v>
      </c>
      <c r="AE3390" s="14">
        <v>1836.7954681201099</v>
      </c>
      <c r="AF3390" s="14">
        <v>0</v>
      </c>
      <c r="AG3390" s="14">
        <v>0</v>
      </c>
      <c r="AH3390" s="14">
        <v>573.76070216112305</v>
      </c>
      <c r="AI3390" s="14">
        <v>407.13597550754599</v>
      </c>
      <c r="AJ3390" s="14">
        <v>0</v>
      </c>
      <c r="AK3390" s="14">
        <v>0</v>
      </c>
      <c r="AL3390" s="14">
        <v>0</v>
      </c>
      <c r="AM3390" s="14">
        <v>381.38747264996601</v>
      </c>
      <c r="AN3390" s="14">
        <v>0</v>
      </c>
      <c r="AO3390" s="14">
        <v>271771.40999999997</v>
      </c>
      <c r="AP3390" s="14">
        <v>405211.7</v>
      </c>
      <c r="AQ3390" s="14">
        <f t="shared" si="52"/>
        <v>712206</v>
      </c>
    </row>
    <row r="3391" spans="1:43" x14ac:dyDescent="0.2">
      <c r="A3391" s="2" t="s">
        <v>1848</v>
      </c>
      <c r="B3391" s="2" t="s">
        <v>1740</v>
      </c>
      <c r="C3391" s="3" t="s">
        <v>1849</v>
      </c>
      <c r="D3391" s="3" t="s">
        <v>21</v>
      </c>
      <c r="E3391" s="3" t="s">
        <v>2241</v>
      </c>
      <c r="F3391" s="14">
        <v>0</v>
      </c>
      <c r="G3391" s="14">
        <v>0</v>
      </c>
      <c r="H3391" s="14">
        <v>0</v>
      </c>
      <c r="I3391" s="14">
        <v>8472.6511640735407</v>
      </c>
      <c r="J3391" s="14">
        <v>0</v>
      </c>
      <c r="K3391" s="14">
        <v>721.44303788052605</v>
      </c>
      <c r="L3391" s="14">
        <v>0</v>
      </c>
      <c r="M3391" s="14">
        <v>9626.2452643303695</v>
      </c>
      <c r="N3391" s="14">
        <v>618.27579001317099</v>
      </c>
      <c r="O3391" s="14">
        <v>0</v>
      </c>
      <c r="P3391" s="14">
        <v>0</v>
      </c>
      <c r="Q3391" s="14">
        <v>648.64501944925996</v>
      </c>
      <c r="R3391" s="14">
        <v>0</v>
      </c>
      <c r="S3391" s="14">
        <v>0</v>
      </c>
      <c r="T3391" s="14">
        <v>0</v>
      </c>
      <c r="U3391" s="14">
        <v>0</v>
      </c>
      <c r="V3391" s="14">
        <v>0</v>
      </c>
      <c r="W3391" s="14">
        <v>0</v>
      </c>
      <c r="X3391" s="14">
        <v>0</v>
      </c>
      <c r="Y3391" s="14">
        <v>0</v>
      </c>
      <c r="Z3391" s="14">
        <v>1599.7209914617499</v>
      </c>
      <c r="AA3391" s="14">
        <v>12747.892374778001</v>
      </c>
      <c r="AB3391" s="14">
        <v>0</v>
      </c>
      <c r="AC3391" s="14">
        <v>6195.0276833237403</v>
      </c>
      <c r="AD3391" s="14">
        <v>0</v>
      </c>
      <c r="AE3391" s="14">
        <v>2098.0278140207201</v>
      </c>
      <c r="AF3391" s="14">
        <v>0</v>
      </c>
      <c r="AG3391" s="14">
        <v>0</v>
      </c>
      <c r="AH3391" s="14">
        <v>655.36409017913002</v>
      </c>
      <c r="AI3391" s="14">
        <v>465.03893264555302</v>
      </c>
      <c r="AJ3391" s="14">
        <v>0</v>
      </c>
      <c r="AK3391" s="14">
        <v>0</v>
      </c>
      <c r="AL3391" s="14">
        <v>0</v>
      </c>
      <c r="AM3391" s="14">
        <v>435.627837844228</v>
      </c>
      <c r="AN3391" s="14">
        <v>0</v>
      </c>
      <c r="AO3391" s="14">
        <v>317379.17</v>
      </c>
      <c r="AP3391" s="14">
        <v>426644.77</v>
      </c>
      <c r="AQ3391" s="14">
        <f t="shared" si="52"/>
        <v>788307.9</v>
      </c>
    </row>
    <row r="3392" spans="1:43" x14ac:dyDescent="0.2">
      <c r="A3392" s="2" t="s">
        <v>1850</v>
      </c>
      <c r="B3392" s="2" t="s">
        <v>1740</v>
      </c>
      <c r="C3392" s="3" t="s">
        <v>1851</v>
      </c>
      <c r="D3392" s="3" t="s">
        <v>18</v>
      </c>
      <c r="E3392" s="3" t="s">
        <v>2239</v>
      </c>
      <c r="F3392" s="14">
        <v>0</v>
      </c>
      <c r="G3392" s="14">
        <v>0</v>
      </c>
      <c r="H3392" s="14">
        <v>0</v>
      </c>
      <c r="I3392" s="14">
        <v>262600.10202867899</v>
      </c>
      <c r="J3392" s="14">
        <v>0</v>
      </c>
      <c r="K3392" s="14">
        <v>16918.499646011001</v>
      </c>
      <c r="L3392" s="14">
        <v>0</v>
      </c>
      <c r="M3392" s="14">
        <v>225744.800630107</v>
      </c>
      <c r="N3392" s="14">
        <v>14499.194567431299</v>
      </c>
      <c r="O3392" s="14">
        <v>0</v>
      </c>
      <c r="P3392" s="14">
        <v>0</v>
      </c>
      <c r="Q3392" s="14">
        <v>15211.369144982</v>
      </c>
      <c r="R3392" s="14">
        <v>0</v>
      </c>
      <c r="S3392" s="14">
        <v>0</v>
      </c>
      <c r="T3392" s="14">
        <v>0</v>
      </c>
      <c r="U3392" s="14">
        <v>0</v>
      </c>
      <c r="V3392" s="14">
        <v>0</v>
      </c>
      <c r="W3392" s="14">
        <v>0</v>
      </c>
      <c r="X3392" s="14">
        <v>0</v>
      </c>
      <c r="Y3392" s="14">
        <v>0</v>
      </c>
      <c r="Z3392" s="14">
        <v>37514.979424763602</v>
      </c>
      <c r="AA3392" s="14">
        <v>298950.50431990001</v>
      </c>
      <c r="AB3392" s="14">
        <v>0</v>
      </c>
      <c r="AC3392" s="14">
        <v>145279.42872375701</v>
      </c>
      <c r="AD3392" s="14">
        <v>0</v>
      </c>
      <c r="AE3392" s="14">
        <v>49200.761676652997</v>
      </c>
      <c r="AF3392" s="14">
        <v>0</v>
      </c>
      <c r="AG3392" s="14">
        <v>0</v>
      </c>
      <c r="AH3392" s="14">
        <v>15368.945867643401</v>
      </c>
      <c r="AI3392" s="14">
        <v>10905.6361333815</v>
      </c>
      <c r="AJ3392" s="14">
        <v>0</v>
      </c>
      <c r="AK3392" s="14">
        <v>0</v>
      </c>
      <c r="AL3392" s="14">
        <v>0</v>
      </c>
      <c r="AM3392" s="14">
        <v>10215.9078366917</v>
      </c>
      <c r="AN3392" s="14">
        <v>0</v>
      </c>
      <c r="AO3392" s="14">
        <v>7506099.1900000004</v>
      </c>
      <c r="AP3392" s="14">
        <v>10663759.029999999</v>
      </c>
      <c r="AQ3392" s="14">
        <f t="shared" si="52"/>
        <v>19272268.350000001</v>
      </c>
    </row>
    <row r="3393" spans="1:43" x14ac:dyDescent="0.2">
      <c r="A3393" s="2" t="s">
        <v>1850</v>
      </c>
      <c r="B3393" s="2" t="s">
        <v>1740</v>
      </c>
      <c r="C3393" s="3" t="s">
        <v>1851</v>
      </c>
      <c r="D3393" s="3" t="s">
        <v>21</v>
      </c>
      <c r="E3393" s="3" t="s">
        <v>2241</v>
      </c>
      <c r="F3393" s="14">
        <v>0</v>
      </c>
      <c r="G3393" s="14">
        <v>0</v>
      </c>
      <c r="H3393" s="14">
        <v>0</v>
      </c>
      <c r="I3393" s="14">
        <v>1204489.3804736</v>
      </c>
      <c r="J3393" s="14">
        <v>0</v>
      </c>
      <c r="K3393" s="14">
        <v>77601.467020530894</v>
      </c>
      <c r="L3393" s="14">
        <v>0</v>
      </c>
      <c r="M3393" s="14">
        <v>1035442.1531275701</v>
      </c>
      <c r="N3393" s="14">
        <v>66504.642408647196</v>
      </c>
      <c r="O3393" s="14">
        <v>0</v>
      </c>
      <c r="P3393" s="14">
        <v>0</v>
      </c>
      <c r="Q3393" s="14">
        <v>69771.231831409197</v>
      </c>
      <c r="R3393" s="14">
        <v>0</v>
      </c>
      <c r="S3393" s="14">
        <v>0</v>
      </c>
      <c r="T3393" s="14">
        <v>0</v>
      </c>
      <c r="U3393" s="14">
        <v>0</v>
      </c>
      <c r="V3393" s="14">
        <v>0</v>
      </c>
      <c r="W3393" s="14">
        <v>0</v>
      </c>
      <c r="X3393" s="14">
        <v>0</v>
      </c>
      <c r="Y3393" s="14">
        <v>0</v>
      </c>
      <c r="Z3393" s="14">
        <v>172073.02654009801</v>
      </c>
      <c r="AA3393" s="14">
        <v>1371220.74576049</v>
      </c>
      <c r="AB3393" s="14">
        <v>0</v>
      </c>
      <c r="AC3393" s="14">
        <v>666365.04611839901</v>
      </c>
      <c r="AD3393" s="14">
        <v>0</v>
      </c>
      <c r="AE3393" s="14">
        <v>225673.16041739</v>
      </c>
      <c r="AF3393" s="14">
        <v>0</v>
      </c>
      <c r="AG3393" s="14">
        <v>0</v>
      </c>
      <c r="AH3393" s="14">
        <v>70494.001882102995</v>
      </c>
      <c r="AI3393" s="14">
        <v>50021.773824492397</v>
      </c>
      <c r="AJ3393" s="14">
        <v>0</v>
      </c>
      <c r="AK3393" s="14">
        <v>0</v>
      </c>
      <c r="AL3393" s="14">
        <v>0</v>
      </c>
      <c r="AM3393" s="14">
        <v>46858.140595270503</v>
      </c>
      <c r="AN3393" s="14">
        <v>0</v>
      </c>
      <c r="AO3393" s="14">
        <v>34428839.490000002</v>
      </c>
      <c r="AP3393" s="14">
        <v>48912336.32</v>
      </c>
      <c r="AQ3393" s="14">
        <f t="shared" si="52"/>
        <v>88397690.580000013</v>
      </c>
    </row>
    <row r="3394" spans="1:43" x14ac:dyDescent="0.2">
      <c r="A3394" s="2" t="s">
        <v>1856</v>
      </c>
      <c r="B3394" s="2" t="s">
        <v>1740</v>
      </c>
      <c r="C3394" s="3" t="s">
        <v>1857</v>
      </c>
      <c r="D3394" s="3" t="s">
        <v>21</v>
      </c>
      <c r="E3394" s="3" t="s">
        <v>2241</v>
      </c>
      <c r="F3394" s="14">
        <v>0</v>
      </c>
      <c r="G3394" s="14">
        <v>0</v>
      </c>
      <c r="H3394" s="14">
        <v>0</v>
      </c>
      <c r="I3394" s="14">
        <v>35709.643879117903</v>
      </c>
      <c r="J3394" s="14">
        <v>0</v>
      </c>
      <c r="K3394" s="14">
        <v>5330.2738356993104</v>
      </c>
      <c r="L3394" s="14">
        <v>0</v>
      </c>
      <c r="M3394" s="14">
        <v>71122.354320946703</v>
      </c>
      <c r="N3394" s="14">
        <v>4568.0644638438898</v>
      </c>
      <c r="O3394" s="14">
        <v>0</v>
      </c>
      <c r="P3394" s="14">
        <v>0</v>
      </c>
      <c r="Q3394" s="14">
        <v>4792.4468526702703</v>
      </c>
      <c r="R3394" s="14">
        <v>0</v>
      </c>
      <c r="S3394" s="14">
        <v>0</v>
      </c>
      <c r="T3394" s="14">
        <v>0</v>
      </c>
      <c r="U3394" s="14">
        <v>0</v>
      </c>
      <c r="V3394" s="14">
        <v>0</v>
      </c>
      <c r="W3394" s="14">
        <v>0</v>
      </c>
      <c r="X3394" s="14">
        <v>0</v>
      </c>
      <c r="Y3394" s="14">
        <v>0</v>
      </c>
      <c r="Z3394" s="14">
        <v>11819.336760864</v>
      </c>
      <c r="AA3394" s="14">
        <v>94186.279149786104</v>
      </c>
      <c r="AB3394" s="14">
        <v>0</v>
      </c>
      <c r="AC3394" s="14">
        <v>45771.222037701998</v>
      </c>
      <c r="AD3394" s="14">
        <v>0</v>
      </c>
      <c r="AE3394" s="14">
        <v>15501.012800922999</v>
      </c>
      <c r="AF3394" s="14">
        <v>0</v>
      </c>
      <c r="AG3394" s="14">
        <v>0</v>
      </c>
      <c r="AH3394" s="14">
        <v>4842.0917347264003</v>
      </c>
      <c r="AI3394" s="14">
        <v>3435.8803964499102</v>
      </c>
      <c r="AJ3394" s="14">
        <v>0</v>
      </c>
      <c r="AK3394" s="14">
        <v>0</v>
      </c>
      <c r="AL3394" s="14">
        <v>0</v>
      </c>
      <c r="AM3394" s="14">
        <v>3218.5837672706798</v>
      </c>
      <c r="AN3394" s="14">
        <v>0</v>
      </c>
      <c r="AO3394" s="14">
        <v>2267044.41</v>
      </c>
      <c r="AP3394" s="14">
        <v>2925177.23</v>
      </c>
      <c r="AQ3394" s="14">
        <f t="shared" si="52"/>
        <v>5492518.8300000001</v>
      </c>
    </row>
    <row r="3395" spans="1:43" x14ac:dyDescent="0.2">
      <c r="A3395" s="2" t="s">
        <v>1856</v>
      </c>
      <c r="B3395" s="2" t="s">
        <v>1740</v>
      </c>
      <c r="C3395" s="3" t="s">
        <v>1857</v>
      </c>
      <c r="D3395" s="3" t="s">
        <v>292</v>
      </c>
      <c r="E3395" s="3" t="s">
        <v>293</v>
      </c>
      <c r="F3395" s="14">
        <v>0</v>
      </c>
      <c r="G3395" s="14">
        <v>0</v>
      </c>
      <c r="H3395" s="14">
        <v>0</v>
      </c>
      <c r="I3395" s="14">
        <v>1332947.13351272</v>
      </c>
      <c r="J3395" s="14">
        <v>0</v>
      </c>
      <c r="K3395" s="14">
        <v>198965.110214613</v>
      </c>
      <c r="L3395" s="14">
        <v>0</v>
      </c>
      <c r="M3395" s="14">
        <v>2654810.5223816098</v>
      </c>
      <c r="N3395" s="14">
        <v>170513.83803753799</v>
      </c>
      <c r="O3395" s="14">
        <v>0</v>
      </c>
      <c r="P3395" s="14">
        <v>0</v>
      </c>
      <c r="Q3395" s="14">
        <v>178889.442762394</v>
      </c>
      <c r="R3395" s="14">
        <v>0</v>
      </c>
      <c r="S3395" s="14">
        <v>0</v>
      </c>
      <c r="T3395" s="14">
        <v>0</v>
      </c>
      <c r="U3395" s="14">
        <v>0</v>
      </c>
      <c r="V3395" s="14">
        <v>0</v>
      </c>
      <c r="W3395" s="14">
        <v>0</v>
      </c>
      <c r="X3395" s="14">
        <v>0</v>
      </c>
      <c r="Y3395" s="14">
        <v>0</v>
      </c>
      <c r="Z3395" s="14">
        <v>441184.77094721398</v>
      </c>
      <c r="AA3395" s="14">
        <v>3515726.2064534998</v>
      </c>
      <c r="AB3395" s="14">
        <v>0</v>
      </c>
      <c r="AC3395" s="14">
        <v>1708519.3965825799</v>
      </c>
      <c r="AD3395" s="14">
        <v>0</v>
      </c>
      <c r="AE3395" s="14">
        <v>578612.05923750496</v>
      </c>
      <c r="AF3395" s="14">
        <v>0</v>
      </c>
      <c r="AG3395" s="14">
        <v>0</v>
      </c>
      <c r="AH3395" s="14">
        <v>180742.555704497</v>
      </c>
      <c r="AI3395" s="14">
        <v>128252.38305495</v>
      </c>
      <c r="AJ3395" s="14">
        <v>0</v>
      </c>
      <c r="AK3395" s="14">
        <v>0</v>
      </c>
      <c r="AL3395" s="14">
        <v>0</v>
      </c>
      <c r="AM3395" s="14">
        <v>120141.271110879</v>
      </c>
      <c r="AN3395" s="14">
        <v>0</v>
      </c>
      <c r="AO3395" s="14">
        <v>84622808.359999999</v>
      </c>
      <c r="AP3395" s="14">
        <v>109189176.59</v>
      </c>
      <c r="AQ3395" s="14">
        <f t="shared" si="52"/>
        <v>205021289.63999999</v>
      </c>
    </row>
    <row r="3396" spans="1:43" x14ac:dyDescent="0.2">
      <c r="A3396" s="2" t="s">
        <v>1858</v>
      </c>
      <c r="B3396" s="2" t="s">
        <v>1740</v>
      </c>
      <c r="C3396" s="3" t="s">
        <v>1859</v>
      </c>
      <c r="D3396" s="3" t="s">
        <v>21</v>
      </c>
      <c r="E3396" s="3" t="s">
        <v>2241</v>
      </c>
      <c r="F3396" s="14">
        <v>0</v>
      </c>
      <c r="G3396" s="14">
        <v>0</v>
      </c>
      <c r="H3396" s="14">
        <v>0</v>
      </c>
      <c r="I3396" s="14">
        <v>172777.10246478199</v>
      </c>
      <c r="J3396" s="14">
        <v>0</v>
      </c>
      <c r="K3396" s="14">
        <v>26590.445011858999</v>
      </c>
      <c r="L3396" s="14">
        <v>0</v>
      </c>
      <c r="M3396" s="14">
        <v>354798.34788802901</v>
      </c>
      <c r="N3396" s="14">
        <v>22788.073106771499</v>
      </c>
      <c r="O3396" s="14">
        <v>0</v>
      </c>
      <c r="P3396" s="14">
        <v>0</v>
      </c>
      <c r="Q3396" s="14">
        <v>23907.3847266671</v>
      </c>
      <c r="R3396" s="14">
        <v>0</v>
      </c>
      <c r="S3396" s="14">
        <v>0</v>
      </c>
      <c r="T3396" s="14">
        <v>0</v>
      </c>
      <c r="U3396" s="14">
        <v>0</v>
      </c>
      <c r="V3396" s="14">
        <v>0</v>
      </c>
      <c r="W3396" s="14">
        <v>0</v>
      </c>
      <c r="X3396" s="14">
        <v>0</v>
      </c>
      <c r="Y3396" s="14">
        <v>0</v>
      </c>
      <c r="Z3396" s="14">
        <v>58961.4978855558</v>
      </c>
      <c r="AA3396" s="14">
        <v>469854.18271990801</v>
      </c>
      <c r="AB3396" s="14">
        <v>0</v>
      </c>
      <c r="AC3396" s="14">
        <v>228332.62374430301</v>
      </c>
      <c r="AD3396" s="14">
        <v>0</v>
      </c>
      <c r="AE3396" s="14">
        <v>77327.796444439693</v>
      </c>
      <c r="AF3396" s="14">
        <v>0</v>
      </c>
      <c r="AG3396" s="14">
        <v>0</v>
      </c>
      <c r="AH3396" s="14">
        <v>24155.0490895943</v>
      </c>
      <c r="AI3396" s="14">
        <v>17140.165301716301</v>
      </c>
      <c r="AJ3396" s="14">
        <v>0</v>
      </c>
      <c r="AK3396" s="14">
        <v>0</v>
      </c>
      <c r="AL3396" s="14">
        <v>0</v>
      </c>
      <c r="AM3396" s="14">
        <v>16056.1216163751</v>
      </c>
      <c r="AN3396" s="14">
        <v>0</v>
      </c>
      <c r="AO3396" s="14">
        <v>11739970.77</v>
      </c>
      <c r="AP3396" s="14">
        <v>15109323.93</v>
      </c>
      <c r="AQ3396" s="14">
        <f t="shared" si="52"/>
        <v>28341983.490000002</v>
      </c>
    </row>
    <row r="3397" spans="1:43" x14ac:dyDescent="0.2">
      <c r="A3397" s="2" t="s">
        <v>1858</v>
      </c>
      <c r="B3397" s="2" t="s">
        <v>1740</v>
      </c>
      <c r="C3397" s="3" t="s">
        <v>1859</v>
      </c>
      <c r="D3397" s="3" t="s">
        <v>24</v>
      </c>
      <c r="E3397" s="3" t="s">
        <v>2271</v>
      </c>
      <c r="F3397" s="14">
        <v>0</v>
      </c>
      <c r="G3397" s="14">
        <v>0</v>
      </c>
      <c r="H3397" s="14">
        <v>0</v>
      </c>
      <c r="I3397" s="14">
        <v>746098.874930916</v>
      </c>
      <c r="J3397" s="14">
        <v>0</v>
      </c>
      <c r="K3397" s="14">
        <v>114824.82819912001</v>
      </c>
      <c r="L3397" s="14">
        <v>0</v>
      </c>
      <c r="M3397" s="14">
        <v>1532116.49234924</v>
      </c>
      <c r="N3397" s="14">
        <v>98405.144340647705</v>
      </c>
      <c r="O3397" s="14">
        <v>0</v>
      </c>
      <c r="P3397" s="14">
        <v>0</v>
      </c>
      <c r="Q3397" s="14">
        <v>103238.638642772</v>
      </c>
      <c r="R3397" s="14">
        <v>0</v>
      </c>
      <c r="S3397" s="14">
        <v>0</v>
      </c>
      <c r="T3397" s="14">
        <v>0</v>
      </c>
      <c r="U3397" s="14">
        <v>0</v>
      </c>
      <c r="V3397" s="14">
        <v>0</v>
      </c>
      <c r="W3397" s="14">
        <v>0</v>
      </c>
      <c r="X3397" s="14">
        <v>0</v>
      </c>
      <c r="Y3397" s="14">
        <v>0</v>
      </c>
      <c r="Z3397" s="14">
        <v>254611.90521829599</v>
      </c>
      <c r="AA3397" s="14">
        <v>2028959.11615583</v>
      </c>
      <c r="AB3397" s="14">
        <v>0</v>
      </c>
      <c r="AC3397" s="14">
        <v>986002.83981712104</v>
      </c>
      <c r="AD3397" s="14">
        <v>0</v>
      </c>
      <c r="AE3397" s="14">
        <v>333922.61535259598</v>
      </c>
      <c r="AF3397" s="14">
        <v>0</v>
      </c>
      <c r="AG3397" s="14">
        <v>0</v>
      </c>
      <c r="AH3397" s="14">
        <v>104308.1212299</v>
      </c>
      <c r="AI3397" s="14">
        <v>74015.930729867396</v>
      </c>
      <c r="AJ3397" s="14">
        <v>0</v>
      </c>
      <c r="AK3397" s="14">
        <v>0</v>
      </c>
      <c r="AL3397" s="14">
        <v>0</v>
      </c>
      <c r="AM3397" s="14">
        <v>69334.733033697601</v>
      </c>
      <c r="AN3397" s="14">
        <v>0</v>
      </c>
      <c r="AO3397" s="14">
        <v>50696410.93</v>
      </c>
      <c r="AP3397" s="14">
        <v>65246201.149999999</v>
      </c>
      <c r="AQ3397" s="14">
        <f t="shared" si="52"/>
        <v>122388451.31999999</v>
      </c>
    </row>
    <row r="3398" spans="1:43" x14ac:dyDescent="0.2">
      <c r="A3398" s="2" t="s">
        <v>1858</v>
      </c>
      <c r="B3398" s="2" t="s">
        <v>1740</v>
      </c>
      <c r="C3398" s="3" t="s">
        <v>1859</v>
      </c>
      <c r="D3398" s="3" t="s">
        <v>292</v>
      </c>
      <c r="E3398" s="3" t="s">
        <v>293</v>
      </c>
      <c r="F3398" s="14">
        <v>0</v>
      </c>
      <c r="G3398" s="14">
        <v>0</v>
      </c>
      <c r="H3398" s="14">
        <v>0</v>
      </c>
      <c r="I3398" s="14">
        <v>4874838.9077641796</v>
      </c>
      <c r="J3398" s="14">
        <v>0</v>
      </c>
      <c r="K3398" s="14">
        <v>750239.08879937499</v>
      </c>
      <c r="L3398" s="14">
        <v>0</v>
      </c>
      <c r="M3398" s="14">
        <v>10010497.7223331</v>
      </c>
      <c r="N3398" s="14">
        <v>642956.64083444304</v>
      </c>
      <c r="O3398" s="14">
        <v>0</v>
      </c>
      <c r="P3398" s="14">
        <v>0</v>
      </c>
      <c r="Q3398" s="14">
        <v>674537.58389193797</v>
      </c>
      <c r="R3398" s="14">
        <v>0</v>
      </c>
      <c r="S3398" s="14">
        <v>0</v>
      </c>
      <c r="T3398" s="14">
        <v>0</v>
      </c>
      <c r="U3398" s="14">
        <v>0</v>
      </c>
      <c r="V3398" s="14">
        <v>0</v>
      </c>
      <c r="W3398" s="14">
        <v>0</v>
      </c>
      <c r="X3398" s="14">
        <v>0</v>
      </c>
      <c r="Y3398" s="14">
        <v>0</v>
      </c>
      <c r="Z3398" s="14">
        <v>1663575.7855191</v>
      </c>
      <c r="AA3398" s="14">
        <v>13256753.459942</v>
      </c>
      <c r="AB3398" s="14">
        <v>0</v>
      </c>
      <c r="AC3398" s="14">
        <v>6442316.38487799</v>
      </c>
      <c r="AD3398" s="14">
        <v>0</v>
      </c>
      <c r="AE3398" s="14">
        <v>2181773.77315296</v>
      </c>
      <c r="AF3398" s="14">
        <v>0</v>
      </c>
      <c r="AG3398" s="14">
        <v>0</v>
      </c>
      <c r="AH3398" s="14">
        <v>681525.33779706201</v>
      </c>
      <c r="AI3398" s="14">
        <v>483603.11352800898</v>
      </c>
      <c r="AJ3398" s="14">
        <v>0</v>
      </c>
      <c r="AK3398" s="14">
        <v>0</v>
      </c>
      <c r="AL3398" s="14">
        <v>0</v>
      </c>
      <c r="AM3398" s="14">
        <v>453017.24155984999</v>
      </c>
      <c r="AN3398" s="14">
        <v>0</v>
      </c>
      <c r="AO3398" s="14">
        <v>331238720.00999999</v>
      </c>
      <c r="AP3398" s="14">
        <v>426303711.81999999</v>
      </c>
      <c r="AQ3398" s="14">
        <f t="shared" si="52"/>
        <v>799658066.87</v>
      </c>
    </row>
    <row r="3399" spans="1:43" x14ac:dyDescent="0.2">
      <c r="A3399" s="2" t="s">
        <v>1861</v>
      </c>
      <c r="B3399" s="2" t="s">
        <v>1740</v>
      </c>
      <c r="C3399" s="3" t="s">
        <v>1862</v>
      </c>
      <c r="D3399" s="3" t="s">
        <v>21</v>
      </c>
      <c r="E3399" s="3" t="s">
        <v>2241</v>
      </c>
      <c r="F3399" s="14">
        <v>0</v>
      </c>
      <c r="G3399" s="14">
        <v>0</v>
      </c>
      <c r="H3399" s="14">
        <v>0</v>
      </c>
      <c r="I3399" s="14">
        <v>616496.36319235305</v>
      </c>
      <c r="J3399" s="14">
        <v>0</v>
      </c>
      <c r="K3399" s="14">
        <v>41364.8694848019</v>
      </c>
      <c r="L3399" s="14">
        <v>0</v>
      </c>
      <c r="M3399" s="14">
        <v>551934.51507679396</v>
      </c>
      <c r="N3399" s="14">
        <v>35449.800040975198</v>
      </c>
      <c r="O3399" s="14">
        <v>0</v>
      </c>
      <c r="P3399" s="14">
        <v>0</v>
      </c>
      <c r="Q3399" s="14">
        <v>37191.005974742002</v>
      </c>
      <c r="R3399" s="14">
        <v>0</v>
      </c>
      <c r="S3399" s="14">
        <v>0</v>
      </c>
      <c r="T3399" s="14">
        <v>0</v>
      </c>
      <c r="U3399" s="14">
        <v>0</v>
      </c>
      <c r="V3399" s="14">
        <v>0</v>
      </c>
      <c r="W3399" s="14">
        <v>0</v>
      </c>
      <c r="X3399" s="14">
        <v>0</v>
      </c>
      <c r="Y3399" s="14">
        <v>0</v>
      </c>
      <c r="Z3399" s="14">
        <v>91722.191663597303</v>
      </c>
      <c r="AA3399" s="14">
        <v>730918.69613562</v>
      </c>
      <c r="AB3399" s="14">
        <v>0</v>
      </c>
      <c r="AC3399" s="14">
        <v>355200.785943683</v>
      </c>
      <c r="AD3399" s="14">
        <v>0</v>
      </c>
      <c r="AE3399" s="14">
        <v>120293.37295766</v>
      </c>
      <c r="AF3399" s="14">
        <v>0</v>
      </c>
      <c r="AG3399" s="14">
        <v>0</v>
      </c>
      <c r="AH3399" s="14">
        <v>37576.274015645096</v>
      </c>
      <c r="AI3399" s="14">
        <v>26663.716864079699</v>
      </c>
      <c r="AJ3399" s="14">
        <v>0</v>
      </c>
      <c r="AK3399" s="14">
        <v>0</v>
      </c>
      <c r="AL3399" s="14">
        <v>0</v>
      </c>
      <c r="AM3399" s="14">
        <v>24977.368650047902</v>
      </c>
      <c r="AN3399" s="14">
        <v>0</v>
      </c>
      <c r="AO3399" s="14">
        <v>17890378.350000001</v>
      </c>
      <c r="AP3399" s="14">
        <v>21714357.609999999</v>
      </c>
      <c r="AQ3399" s="14">
        <f t="shared" si="52"/>
        <v>42274524.920000002</v>
      </c>
    </row>
    <row r="3400" spans="1:43" x14ac:dyDescent="0.2">
      <c r="A3400" s="2" t="s">
        <v>1964</v>
      </c>
      <c r="B3400" s="2" t="s">
        <v>1950</v>
      </c>
      <c r="C3400" s="3" t="s">
        <v>1965</v>
      </c>
      <c r="D3400" s="3" t="s">
        <v>29</v>
      </c>
      <c r="E3400" s="3" t="s">
        <v>2242</v>
      </c>
      <c r="F3400" s="14">
        <v>0</v>
      </c>
      <c r="G3400" s="14">
        <v>0</v>
      </c>
      <c r="H3400" s="14">
        <v>0</v>
      </c>
      <c r="I3400" s="14">
        <v>30.911163528639101</v>
      </c>
      <c r="J3400" s="14">
        <v>0</v>
      </c>
      <c r="K3400" s="14">
        <v>2.1146716066412399</v>
      </c>
      <c r="L3400" s="14">
        <v>0</v>
      </c>
      <c r="M3400" s="14">
        <v>31.8584783844342</v>
      </c>
      <c r="N3400" s="14">
        <v>0.47071551187829402</v>
      </c>
      <c r="O3400" s="14">
        <v>23.547766977841199</v>
      </c>
      <c r="P3400" s="14">
        <v>0</v>
      </c>
      <c r="Q3400" s="14">
        <v>4.2365738388142704</v>
      </c>
      <c r="R3400" s="14">
        <v>0</v>
      </c>
      <c r="S3400" s="14">
        <v>0.25821521294975802</v>
      </c>
      <c r="T3400" s="14">
        <v>0</v>
      </c>
      <c r="U3400" s="14">
        <v>0</v>
      </c>
      <c r="V3400" s="14">
        <v>0</v>
      </c>
      <c r="W3400" s="14">
        <v>0</v>
      </c>
      <c r="X3400" s="14">
        <v>0</v>
      </c>
      <c r="Y3400" s="14">
        <v>0</v>
      </c>
      <c r="Z3400" s="14">
        <v>2.5486344216642598</v>
      </c>
      <c r="AA3400" s="14">
        <v>5.14433949963695</v>
      </c>
      <c r="AB3400" s="14">
        <v>0</v>
      </c>
      <c r="AC3400" s="14">
        <v>0.69676652208345402</v>
      </c>
      <c r="AD3400" s="14">
        <v>0</v>
      </c>
      <c r="AE3400" s="14">
        <v>62.485616141101197</v>
      </c>
      <c r="AF3400" s="14">
        <v>0</v>
      </c>
      <c r="AG3400" s="14">
        <v>0</v>
      </c>
      <c r="AH3400" s="14">
        <v>0.79783196403846401</v>
      </c>
      <c r="AI3400" s="14">
        <v>1.3558228263563099</v>
      </c>
      <c r="AJ3400" s="14">
        <v>0</v>
      </c>
      <c r="AK3400" s="14">
        <v>0</v>
      </c>
      <c r="AL3400" s="14">
        <v>0</v>
      </c>
      <c r="AM3400" s="14">
        <v>1.40340356392132</v>
      </c>
      <c r="AN3400" s="14">
        <v>0</v>
      </c>
      <c r="AO3400" s="14">
        <v>813</v>
      </c>
      <c r="AP3400" s="14">
        <v>1049.0999999999999</v>
      </c>
      <c r="AQ3400" s="14">
        <f t="shared" si="52"/>
        <v>2029.9299999999998</v>
      </c>
    </row>
    <row r="3401" spans="1:43" x14ac:dyDescent="0.2">
      <c r="A3401" s="2" t="s">
        <v>1966</v>
      </c>
      <c r="B3401" s="2" t="s">
        <v>1950</v>
      </c>
      <c r="C3401" s="3" t="s">
        <v>1967</v>
      </c>
      <c r="D3401" s="3" t="s">
        <v>25</v>
      </c>
      <c r="E3401" s="3" t="s">
        <v>26</v>
      </c>
      <c r="F3401" s="14">
        <v>0</v>
      </c>
      <c r="G3401" s="14">
        <v>0</v>
      </c>
      <c r="H3401" s="14">
        <v>0</v>
      </c>
      <c r="I3401" s="14">
        <v>28534.975346065101</v>
      </c>
      <c r="J3401" s="14">
        <v>0</v>
      </c>
      <c r="K3401" s="14">
        <v>2164.8644792335399</v>
      </c>
      <c r="L3401" s="14">
        <v>0</v>
      </c>
      <c r="M3401" s="14">
        <v>32614.6872592402</v>
      </c>
      <c r="N3401" s="14">
        <v>481.88453960793402</v>
      </c>
      <c r="O3401" s="14">
        <v>24106.708286991001</v>
      </c>
      <c r="P3401" s="14">
        <v>0</v>
      </c>
      <c r="Q3401" s="14">
        <v>4337.1353713846302</v>
      </c>
      <c r="R3401" s="14">
        <v>0</v>
      </c>
      <c r="S3401" s="14">
        <v>264.34122937004901</v>
      </c>
      <c r="T3401" s="14">
        <v>0</v>
      </c>
      <c r="U3401" s="14">
        <v>0</v>
      </c>
      <c r="V3401" s="14">
        <v>0</v>
      </c>
      <c r="W3401" s="14">
        <v>0</v>
      </c>
      <c r="X3401" s="14">
        <v>0</v>
      </c>
      <c r="Y3401" s="14">
        <v>0</v>
      </c>
      <c r="Z3401" s="14">
        <v>2609.13058414529</v>
      </c>
      <c r="AA3401" s="14">
        <v>5266.44822613207</v>
      </c>
      <c r="AB3401" s="14">
        <v>0</v>
      </c>
      <c r="AC3401" s="14">
        <v>713.30527574598898</v>
      </c>
      <c r="AD3401" s="14">
        <v>0</v>
      </c>
      <c r="AE3401" s="14">
        <v>63968.81141663</v>
      </c>
      <c r="AF3401" s="14">
        <v>0</v>
      </c>
      <c r="AG3401" s="14">
        <v>0</v>
      </c>
      <c r="AH3401" s="14">
        <v>816.77167750269302</v>
      </c>
      <c r="AI3401" s="14">
        <v>1388.0078526851601</v>
      </c>
      <c r="AJ3401" s="14">
        <v>0</v>
      </c>
      <c r="AK3401" s="14">
        <v>0</v>
      </c>
      <c r="AL3401" s="14">
        <v>0</v>
      </c>
      <c r="AM3401" s="14">
        <v>1436.71845526635</v>
      </c>
      <c r="AN3401" s="14">
        <v>0</v>
      </c>
      <c r="AO3401" s="14">
        <v>829904.24</v>
      </c>
      <c r="AP3401" s="14">
        <v>1292938.83</v>
      </c>
      <c r="AQ3401" s="14">
        <f t="shared" si="52"/>
        <v>2291546.8600000003</v>
      </c>
    </row>
    <row r="3402" spans="1:43" x14ac:dyDescent="0.2">
      <c r="A3402" s="2" t="s">
        <v>1966</v>
      </c>
      <c r="B3402" s="2" t="s">
        <v>1950</v>
      </c>
      <c r="C3402" s="3" t="s">
        <v>1967</v>
      </c>
      <c r="D3402" s="3" t="s">
        <v>694</v>
      </c>
      <c r="E3402" s="3" t="s">
        <v>695</v>
      </c>
      <c r="F3402" s="14">
        <v>0</v>
      </c>
      <c r="G3402" s="14">
        <v>0</v>
      </c>
      <c r="H3402" s="14">
        <v>0</v>
      </c>
      <c r="I3402" s="14">
        <v>1796693.5664760501</v>
      </c>
      <c r="J3402" s="14">
        <v>0</v>
      </c>
      <c r="K3402" s="14">
        <v>136309.845547765</v>
      </c>
      <c r="L3402" s="14">
        <v>0</v>
      </c>
      <c r="M3402" s="14">
        <v>2053571.0320627899</v>
      </c>
      <c r="N3402" s="14">
        <v>30341.671636216699</v>
      </c>
      <c r="O3402" s="14">
        <v>1517869.4624007901</v>
      </c>
      <c r="P3402" s="14">
        <v>0</v>
      </c>
      <c r="Q3402" s="14">
        <v>273086.03298923298</v>
      </c>
      <c r="R3402" s="14">
        <v>0</v>
      </c>
      <c r="S3402" s="14">
        <v>16644.1421590024</v>
      </c>
      <c r="T3402" s="14">
        <v>0</v>
      </c>
      <c r="U3402" s="14">
        <v>0</v>
      </c>
      <c r="V3402" s="14">
        <v>0</v>
      </c>
      <c r="W3402" s="14">
        <v>0</v>
      </c>
      <c r="X3402" s="14">
        <v>0</v>
      </c>
      <c r="Y3402" s="14">
        <v>0</v>
      </c>
      <c r="Z3402" s="14">
        <v>164282.88715084401</v>
      </c>
      <c r="AA3402" s="14">
        <v>331599.85355920403</v>
      </c>
      <c r="AB3402" s="14">
        <v>0</v>
      </c>
      <c r="AC3402" s="14">
        <v>44912.987809641498</v>
      </c>
      <c r="AD3402" s="14">
        <v>0</v>
      </c>
      <c r="AE3402" s="14">
        <v>4027771.2012541699</v>
      </c>
      <c r="AF3402" s="14">
        <v>0</v>
      </c>
      <c r="AG3402" s="14">
        <v>0</v>
      </c>
      <c r="AH3402" s="14">
        <v>51427.709344465999</v>
      </c>
      <c r="AI3402" s="14">
        <v>87395.371781232796</v>
      </c>
      <c r="AJ3402" s="14">
        <v>0</v>
      </c>
      <c r="AK3402" s="14">
        <v>0</v>
      </c>
      <c r="AL3402" s="14">
        <v>0</v>
      </c>
      <c r="AM3402" s="14">
        <v>90462.4158285952</v>
      </c>
      <c r="AN3402" s="14">
        <v>0</v>
      </c>
      <c r="AO3402" s="14">
        <v>52254595.509999998</v>
      </c>
      <c r="AP3402" s="14">
        <v>81409387.890000001</v>
      </c>
      <c r="AQ3402" s="14">
        <f t="shared" si="52"/>
        <v>144286351.57999998</v>
      </c>
    </row>
    <row r="3403" spans="1:43" x14ac:dyDescent="0.2">
      <c r="A3403" s="2" t="s">
        <v>1968</v>
      </c>
      <c r="B3403" s="2" t="s">
        <v>1950</v>
      </c>
      <c r="C3403" s="3" t="s">
        <v>1969</v>
      </c>
      <c r="D3403" s="3" t="s">
        <v>694</v>
      </c>
      <c r="E3403" s="3" t="s">
        <v>695</v>
      </c>
      <c r="F3403" s="14">
        <v>0</v>
      </c>
      <c r="G3403" s="14">
        <v>0</v>
      </c>
      <c r="H3403" s="14">
        <v>0</v>
      </c>
      <c r="I3403" s="14">
        <v>1493397.0687328901</v>
      </c>
      <c r="J3403" s="14">
        <v>0</v>
      </c>
      <c r="K3403" s="14">
        <v>272694.84989218198</v>
      </c>
      <c r="L3403" s="14">
        <v>0</v>
      </c>
      <c r="M3403" s="14">
        <v>4108268.9614163898</v>
      </c>
      <c r="N3403" s="14">
        <v>60700.698003356098</v>
      </c>
      <c r="O3403" s="14">
        <v>3036571.8426477201</v>
      </c>
      <c r="P3403" s="14">
        <v>0</v>
      </c>
      <c r="Q3403" s="14">
        <v>546321.79103605705</v>
      </c>
      <c r="R3403" s="14">
        <v>0</v>
      </c>
      <c r="S3403" s="14">
        <v>33297.835563812398</v>
      </c>
      <c r="T3403" s="14">
        <v>0</v>
      </c>
      <c r="U3403" s="14">
        <v>0</v>
      </c>
      <c r="V3403" s="14">
        <v>0</v>
      </c>
      <c r="W3403" s="14">
        <v>0</v>
      </c>
      <c r="X3403" s="14">
        <v>0</v>
      </c>
      <c r="Y3403" s="14">
        <v>0</v>
      </c>
      <c r="Z3403" s="14">
        <v>328655.99570722802</v>
      </c>
      <c r="AA3403" s="14">
        <v>663381.44085455802</v>
      </c>
      <c r="AB3403" s="14">
        <v>0</v>
      </c>
      <c r="AC3403" s="14">
        <v>89850.649952104897</v>
      </c>
      <c r="AD3403" s="14">
        <v>0</v>
      </c>
      <c r="AE3403" s="14">
        <v>8057752.0682203099</v>
      </c>
      <c r="AF3403" s="14">
        <v>0</v>
      </c>
      <c r="AG3403" s="14">
        <v>0</v>
      </c>
      <c r="AH3403" s="14">
        <v>102883.643019664</v>
      </c>
      <c r="AI3403" s="14">
        <v>174838.45111937801</v>
      </c>
      <c r="AJ3403" s="14">
        <v>0</v>
      </c>
      <c r="AK3403" s="14">
        <v>0</v>
      </c>
      <c r="AL3403" s="14">
        <v>0</v>
      </c>
      <c r="AM3403" s="14">
        <v>180973.81383435</v>
      </c>
      <c r="AN3403" s="14">
        <v>0</v>
      </c>
      <c r="AO3403" s="14">
        <v>105303184.38</v>
      </c>
      <c r="AP3403" s="14">
        <v>173730687.36000001</v>
      </c>
      <c r="AQ3403" s="14">
        <f t="shared" si="52"/>
        <v>298183460.85000002</v>
      </c>
    </row>
    <row r="3404" spans="1:43" x14ac:dyDescent="0.2">
      <c r="A3404" s="2" t="s">
        <v>1970</v>
      </c>
      <c r="B3404" s="2" t="s">
        <v>1950</v>
      </c>
      <c r="C3404" s="3" t="s">
        <v>1971</v>
      </c>
      <c r="D3404" s="3" t="s">
        <v>10</v>
      </c>
      <c r="E3404" s="3" t="s">
        <v>11</v>
      </c>
      <c r="F3404" s="14">
        <v>0</v>
      </c>
      <c r="G3404" s="14">
        <v>0</v>
      </c>
      <c r="H3404" s="14">
        <v>0</v>
      </c>
      <c r="I3404" s="14">
        <v>531.41895394003802</v>
      </c>
      <c r="J3404" s="14">
        <v>0</v>
      </c>
      <c r="K3404" s="14">
        <v>47.9132014204678</v>
      </c>
      <c r="L3404" s="14">
        <v>0</v>
      </c>
      <c r="M3404" s="14">
        <v>721.83405911929503</v>
      </c>
      <c r="N3404" s="14">
        <v>10.6652203616342</v>
      </c>
      <c r="O3404" s="14">
        <v>533.53396295309506</v>
      </c>
      <c r="P3404" s="14">
        <v>0</v>
      </c>
      <c r="Q3404" s="14">
        <v>95.990238877548705</v>
      </c>
      <c r="R3404" s="14">
        <v>0</v>
      </c>
      <c r="S3404" s="14">
        <v>5.85051793620931</v>
      </c>
      <c r="T3404" s="14">
        <v>0</v>
      </c>
      <c r="U3404" s="14">
        <v>0</v>
      </c>
      <c r="V3404" s="14">
        <v>0</v>
      </c>
      <c r="W3404" s="14">
        <v>0</v>
      </c>
      <c r="X3404" s="14">
        <v>0</v>
      </c>
      <c r="Y3404" s="14">
        <v>0</v>
      </c>
      <c r="Z3404" s="14">
        <v>57.745728036070403</v>
      </c>
      <c r="AA3404" s="14">
        <v>116.55795446411599</v>
      </c>
      <c r="AB3404" s="14">
        <v>0</v>
      </c>
      <c r="AC3404" s="14">
        <v>15.787006228685801</v>
      </c>
      <c r="AD3404" s="14">
        <v>0</v>
      </c>
      <c r="AE3404" s="14">
        <v>1415.7690128311499</v>
      </c>
      <c r="AF3404" s="14">
        <v>0</v>
      </c>
      <c r="AG3404" s="14">
        <v>0</v>
      </c>
      <c r="AH3404" s="14">
        <v>18.076909483313301</v>
      </c>
      <c r="AI3404" s="14">
        <v>30.719584246003301</v>
      </c>
      <c r="AJ3404" s="14">
        <v>0</v>
      </c>
      <c r="AK3404" s="14">
        <v>0</v>
      </c>
      <c r="AL3404" s="14">
        <v>0</v>
      </c>
      <c r="AM3404" s="14">
        <v>31.797650102375201</v>
      </c>
      <c r="AN3404" s="14">
        <v>0</v>
      </c>
      <c r="AO3404" s="14">
        <v>18379.55</v>
      </c>
      <c r="AP3404" s="14">
        <v>24634.39</v>
      </c>
      <c r="AQ3404" s="14">
        <f t="shared" si="52"/>
        <v>46647.6</v>
      </c>
    </row>
    <row r="3405" spans="1:43" x14ac:dyDescent="0.2">
      <c r="A3405" s="2" t="s">
        <v>1970</v>
      </c>
      <c r="B3405" s="2" t="s">
        <v>1950</v>
      </c>
      <c r="C3405" s="3" t="s">
        <v>1971</v>
      </c>
      <c r="D3405" s="3" t="s">
        <v>25</v>
      </c>
      <c r="E3405" s="3" t="s">
        <v>26</v>
      </c>
      <c r="F3405" s="14">
        <v>0</v>
      </c>
      <c r="G3405" s="14">
        <v>0</v>
      </c>
      <c r="H3405" s="14">
        <v>0</v>
      </c>
      <c r="I3405" s="14">
        <v>784067.31318586902</v>
      </c>
      <c r="J3405" s="14">
        <v>0</v>
      </c>
      <c r="K3405" s="14">
        <v>70692.200241165003</v>
      </c>
      <c r="L3405" s="14">
        <v>0</v>
      </c>
      <c r="M3405" s="14">
        <v>1065009.9833728799</v>
      </c>
      <c r="N3405" s="14">
        <v>15735.7027096652</v>
      </c>
      <c r="O3405" s="14">
        <v>787187.84440128098</v>
      </c>
      <c r="P3405" s="14">
        <v>0</v>
      </c>
      <c r="Q3405" s="14">
        <v>141626.127805147</v>
      </c>
      <c r="R3405" s="14">
        <v>0</v>
      </c>
      <c r="S3405" s="14">
        <v>8631.9839459601899</v>
      </c>
      <c r="T3405" s="14">
        <v>0</v>
      </c>
      <c r="U3405" s="14">
        <v>0</v>
      </c>
      <c r="V3405" s="14">
        <v>0</v>
      </c>
      <c r="W3405" s="14">
        <v>0</v>
      </c>
      <c r="X3405" s="14">
        <v>0</v>
      </c>
      <c r="Y3405" s="14">
        <v>0</v>
      </c>
      <c r="Z3405" s="14">
        <v>85199.3281261706</v>
      </c>
      <c r="AA3405" s="14">
        <v>171972.19163814801</v>
      </c>
      <c r="AB3405" s="14">
        <v>0</v>
      </c>
      <c r="AC3405" s="14">
        <v>23292.499195222299</v>
      </c>
      <c r="AD3405" s="14">
        <v>0</v>
      </c>
      <c r="AE3405" s="14">
        <v>2088857.00773778</v>
      </c>
      <c r="AF3405" s="14">
        <v>0</v>
      </c>
      <c r="AG3405" s="14">
        <v>0</v>
      </c>
      <c r="AH3405" s="14">
        <v>26671.073254351599</v>
      </c>
      <c r="AI3405" s="14">
        <v>45324.356053488598</v>
      </c>
      <c r="AJ3405" s="14">
        <v>0</v>
      </c>
      <c r="AK3405" s="14">
        <v>0</v>
      </c>
      <c r="AL3405" s="14">
        <v>0</v>
      </c>
      <c r="AM3405" s="14">
        <v>46914.958332868999</v>
      </c>
      <c r="AN3405" s="14">
        <v>0</v>
      </c>
      <c r="AO3405" s="14">
        <v>27117630.190000001</v>
      </c>
      <c r="AP3405" s="14">
        <v>36346163.880000003</v>
      </c>
      <c r="AQ3405" s="14">
        <f t="shared" si="52"/>
        <v>68824976.640000001</v>
      </c>
    </row>
    <row r="3406" spans="1:43" x14ac:dyDescent="0.2">
      <c r="A3406" s="2" t="s">
        <v>1970</v>
      </c>
      <c r="B3406" s="2" t="s">
        <v>1950</v>
      </c>
      <c r="C3406" s="3" t="s">
        <v>1971</v>
      </c>
      <c r="D3406" s="3" t="s">
        <v>292</v>
      </c>
      <c r="E3406" s="3" t="s">
        <v>293</v>
      </c>
      <c r="F3406" s="14">
        <v>0</v>
      </c>
      <c r="G3406" s="14">
        <v>0</v>
      </c>
      <c r="H3406" s="14">
        <v>0</v>
      </c>
      <c r="I3406" s="14">
        <v>739134.52336595999</v>
      </c>
      <c r="J3406" s="14">
        <v>0</v>
      </c>
      <c r="K3406" s="14">
        <v>66641.020295355702</v>
      </c>
      <c r="L3406" s="14">
        <v>0</v>
      </c>
      <c r="M3406" s="14">
        <v>1003977.12441521</v>
      </c>
      <c r="N3406" s="14">
        <v>14833.9318914825</v>
      </c>
      <c r="O3406" s="14">
        <v>742076.225326702</v>
      </c>
      <c r="P3406" s="14">
        <v>0</v>
      </c>
      <c r="Q3406" s="14">
        <v>133509.91517052101</v>
      </c>
      <c r="R3406" s="14">
        <v>0</v>
      </c>
      <c r="S3406" s="14">
        <v>8137.3081523772598</v>
      </c>
      <c r="T3406" s="14">
        <v>0</v>
      </c>
      <c r="U3406" s="14">
        <v>0</v>
      </c>
      <c r="V3406" s="14">
        <v>0</v>
      </c>
      <c r="W3406" s="14">
        <v>0</v>
      </c>
      <c r="X3406" s="14">
        <v>0</v>
      </c>
      <c r="Y3406" s="14">
        <v>0</v>
      </c>
      <c r="Z3406" s="14">
        <v>80316.783682460198</v>
      </c>
      <c r="AA3406" s="14">
        <v>162116.92766808299</v>
      </c>
      <c r="AB3406" s="14">
        <v>0</v>
      </c>
      <c r="AC3406" s="14">
        <v>21957.668686261699</v>
      </c>
      <c r="AD3406" s="14">
        <v>0</v>
      </c>
      <c r="AE3406" s="14">
        <v>1969150.2283400299</v>
      </c>
      <c r="AF3406" s="14">
        <v>0</v>
      </c>
      <c r="AG3406" s="14">
        <v>0</v>
      </c>
      <c r="AH3406" s="14">
        <v>25142.625749073301</v>
      </c>
      <c r="AI3406" s="14">
        <v>42726.939058767697</v>
      </c>
      <c r="AJ3406" s="14">
        <v>0</v>
      </c>
      <c r="AK3406" s="14">
        <v>0</v>
      </c>
      <c r="AL3406" s="14">
        <v>0</v>
      </c>
      <c r="AM3406" s="14">
        <v>44226.388197716798</v>
      </c>
      <c r="AN3406" s="14">
        <v>0</v>
      </c>
      <c r="AO3406" s="14">
        <v>25563591.710000001</v>
      </c>
      <c r="AP3406" s="14">
        <v>34263262.960000001</v>
      </c>
      <c r="AQ3406" s="14">
        <f t="shared" ref="AQ3406:AQ3469" si="53">SUM(F3406:AP3406)</f>
        <v>64880802.280000001</v>
      </c>
    </row>
    <row r="3407" spans="1:43" x14ac:dyDescent="0.2">
      <c r="A3407" s="2" t="s">
        <v>1972</v>
      </c>
      <c r="B3407" s="2" t="s">
        <v>1950</v>
      </c>
      <c r="C3407" s="3" t="s">
        <v>1973</v>
      </c>
      <c r="D3407" s="3" t="s">
        <v>18</v>
      </c>
      <c r="E3407" s="3" t="s">
        <v>2239</v>
      </c>
      <c r="F3407" s="14">
        <v>0</v>
      </c>
      <c r="G3407" s="14">
        <v>0</v>
      </c>
      <c r="H3407" s="14">
        <v>0</v>
      </c>
      <c r="I3407" s="14">
        <v>794.12764822306406</v>
      </c>
      <c r="J3407" s="14">
        <v>0</v>
      </c>
      <c r="K3407" s="14">
        <v>141.38457656420101</v>
      </c>
      <c r="L3407" s="14">
        <v>0</v>
      </c>
      <c r="M3407" s="14">
        <v>2130.0250979478401</v>
      </c>
      <c r="N3407" s="14">
        <v>31.4712564828335</v>
      </c>
      <c r="O3407" s="14">
        <v>1574.3794991208499</v>
      </c>
      <c r="P3407" s="14">
        <v>0</v>
      </c>
      <c r="Q3407" s="14">
        <v>283.25282432640699</v>
      </c>
      <c r="R3407" s="14">
        <v>0</v>
      </c>
      <c r="S3407" s="14">
        <v>17.263894873999298</v>
      </c>
      <c r="T3407" s="14">
        <v>0</v>
      </c>
      <c r="U3407" s="14">
        <v>0</v>
      </c>
      <c r="V3407" s="14">
        <v>0</v>
      </c>
      <c r="W3407" s="14">
        <v>0</v>
      </c>
      <c r="X3407" s="14">
        <v>0</v>
      </c>
      <c r="Y3407" s="14">
        <v>0</v>
      </c>
      <c r="Z3407" s="14">
        <v>170.39909045399801</v>
      </c>
      <c r="AA3407" s="14">
        <v>343.94540252278699</v>
      </c>
      <c r="AB3407" s="14">
        <v>0</v>
      </c>
      <c r="AC3407" s="14">
        <v>46.5850217553878</v>
      </c>
      <c r="AD3407" s="14">
        <v>0</v>
      </c>
      <c r="AE3407" s="14">
        <v>4177.7238879044398</v>
      </c>
      <c r="AF3407" s="14">
        <v>0</v>
      </c>
      <c r="AG3407" s="14">
        <v>0</v>
      </c>
      <c r="AH3407" s="14">
        <v>53.342503383852602</v>
      </c>
      <c r="AI3407" s="14">
        <v>90.649003357686595</v>
      </c>
      <c r="AJ3407" s="14">
        <v>0</v>
      </c>
      <c r="AK3407" s="14">
        <v>0</v>
      </c>
      <c r="AL3407" s="14">
        <v>0</v>
      </c>
      <c r="AM3407" s="14">
        <v>93.830293082654407</v>
      </c>
      <c r="AN3407" s="14">
        <v>0</v>
      </c>
      <c r="AO3407" s="14">
        <v>54060.17</v>
      </c>
      <c r="AP3407" s="14">
        <v>105297.86</v>
      </c>
      <c r="AQ3407" s="14">
        <f t="shared" si="53"/>
        <v>169306.41</v>
      </c>
    </row>
    <row r="3408" spans="1:43" x14ac:dyDescent="0.2">
      <c r="A3408" s="2" t="s">
        <v>1972</v>
      </c>
      <c r="B3408" s="2" t="s">
        <v>1950</v>
      </c>
      <c r="C3408" s="3" t="s">
        <v>1973</v>
      </c>
      <c r="D3408" s="3" t="s">
        <v>40</v>
      </c>
      <c r="E3408" s="3" t="s">
        <v>41</v>
      </c>
      <c r="F3408" s="14">
        <v>0</v>
      </c>
      <c r="G3408" s="14">
        <v>0</v>
      </c>
      <c r="H3408" s="14">
        <v>0</v>
      </c>
      <c r="I3408" s="14">
        <v>435276.99225407798</v>
      </c>
      <c r="J3408" s="14">
        <v>0</v>
      </c>
      <c r="K3408" s="14">
        <v>77495.668833199205</v>
      </c>
      <c r="L3408" s="14">
        <v>0</v>
      </c>
      <c r="M3408" s="14">
        <v>1167508.67462557</v>
      </c>
      <c r="N3408" s="14">
        <v>17250.0150258672</v>
      </c>
      <c r="O3408" s="14">
        <v>862948.38692143199</v>
      </c>
      <c r="P3408" s="14">
        <v>0</v>
      </c>
      <c r="Q3408" s="14">
        <v>155256.44736857101</v>
      </c>
      <c r="R3408" s="14">
        <v>0</v>
      </c>
      <c r="S3408" s="14">
        <v>9462.6805302139892</v>
      </c>
      <c r="T3408" s="14">
        <v>0</v>
      </c>
      <c r="U3408" s="14">
        <v>0</v>
      </c>
      <c r="V3408" s="14">
        <v>0</v>
      </c>
      <c r="W3408" s="14">
        <v>0</v>
      </c>
      <c r="X3408" s="14">
        <v>0</v>
      </c>
      <c r="Y3408" s="14">
        <v>0</v>
      </c>
      <c r="Z3408" s="14">
        <v>93399.094895651797</v>
      </c>
      <c r="AA3408" s="14">
        <v>188523.24389502199</v>
      </c>
      <c r="AB3408" s="14">
        <v>0</v>
      </c>
      <c r="AC3408" s="14">
        <v>25534.1672074364</v>
      </c>
      <c r="AD3408" s="14">
        <v>0</v>
      </c>
      <c r="AE3408" s="14">
        <v>2289892.6796769402</v>
      </c>
      <c r="AF3408" s="14">
        <v>0</v>
      </c>
      <c r="AG3408" s="14">
        <v>0</v>
      </c>
      <c r="AH3408" s="14">
        <v>29238.075873797501</v>
      </c>
      <c r="AI3408" s="14">
        <v>49686.502693431401</v>
      </c>
      <c r="AJ3408" s="14">
        <v>0</v>
      </c>
      <c r="AK3408" s="14">
        <v>0</v>
      </c>
      <c r="AL3408" s="14">
        <v>0</v>
      </c>
      <c r="AM3408" s="14">
        <v>51430.230198790603</v>
      </c>
      <c r="AN3408" s="14">
        <v>0</v>
      </c>
      <c r="AO3408" s="14">
        <v>29631431.07</v>
      </c>
      <c r="AP3408" s="14">
        <v>57715798.270000003</v>
      </c>
      <c r="AQ3408" s="14">
        <f t="shared" si="53"/>
        <v>92800132.200000003</v>
      </c>
    </row>
    <row r="3409" spans="1:43" x14ac:dyDescent="0.2">
      <c r="A3409" s="2" t="s">
        <v>1974</v>
      </c>
      <c r="B3409" s="2" t="s">
        <v>1950</v>
      </c>
      <c r="C3409" s="3" t="s">
        <v>1975</v>
      </c>
      <c r="D3409" s="3" t="s">
        <v>694</v>
      </c>
      <c r="E3409" s="3" t="s">
        <v>695</v>
      </c>
      <c r="F3409" s="14">
        <v>0</v>
      </c>
      <c r="G3409" s="14">
        <v>0</v>
      </c>
      <c r="H3409" s="14">
        <v>0</v>
      </c>
      <c r="I3409" s="14">
        <v>2279625.3064486901</v>
      </c>
      <c r="J3409" s="14">
        <v>0</v>
      </c>
      <c r="K3409" s="14">
        <v>423218.45809953799</v>
      </c>
      <c r="L3409" s="14">
        <v>0</v>
      </c>
      <c r="M3409" s="14">
        <v>6375975.9554447597</v>
      </c>
      <c r="N3409" s="14">
        <v>94206.106766663899</v>
      </c>
      <c r="O3409" s="14">
        <v>4712717.3552653398</v>
      </c>
      <c r="P3409" s="14">
        <v>0</v>
      </c>
      <c r="Q3409" s="14">
        <v>847883.73525068199</v>
      </c>
      <c r="R3409" s="14">
        <v>0</v>
      </c>
      <c r="S3409" s="14">
        <v>51677.895783236097</v>
      </c>
      <c r="T3409" s="14">
        <v>0</v>
      </c>
      <c r="U3409" s="14">
        <v>0</v>
      </c>
      <c r="V3409" s="14">
        <v>0</v>
      </c>
      <c r="W3409" s="14">
        <v>0</v>
      </c>
      <c r="X3409" s="14">
        <v>0</v>
      </c>
      <c r="Y3409" s="14">
        <v>0</v>
      </c>
      <c r="Z3409" s="14">
        <v>510069.22622751899</v>
      </c>
      <c r="AA3409" s="14">
        <v>1029558.8396416</v>
      </c>
      <c r="AB3409" s="14">
        <v>0</v>
      </c>
      <c r="AC3409" s="14">
        <v>139446.92887021101</v>
      </c>
      <c r="AD3409" s="14">
        <v>0</v>
      </c>
      <c r="AE3409" s="14">
        <v>12505518.873098999</v>
      </c>
      <c r="AF3409" s="14">
        <v>0</v>
      </c>
      <c r="AG3409" s="14">
        <v>0</v>
      </c>
      <c r="AH3409" s="14">
        <v>159673.62124199001</v>
      </c>
      <c r="AI3409" s="14">
        <v>271346.59697614401</v>
      </c>
      <c r="AJ3409" s="14">
        <v>0</v>
      </c>
      <c r="AK3409" s="14">
        <v>0</v>
      </c>
      <c r="AL3409" s="14">
        <v>0</v>
      </c>
      <c r="AM3409" s="14">
        <v>280869.23088464001</v>
      </c>
      <c r="AN3409" s="14">
        <v>0</v>
      </c>
      <c r="AO3409" s="14">
        <v>159601241.44</v>
      </c>
      <c r="AP3409" s="14">
        <v>230122458.19999999</v>
      </c>
      <c r="AQ3409" s="14">
        <f t="shared" si="53"/>
        <v>419405487.76999998</v>
      </c>
    </row>
    <row r="3410" spans="1:43" x14ac:dyDescent="0.2">
      <c r="A3410" s="2" t="s">
        <v>1974</v>
      </c>
      <c r="B3410" s="2" t="s">
        <v>1950</v>
      </c>
      <c r="C3410" s="3" t="s">
        <v>1975</v>
      </c>
      <c r="D3410" s="3" t="s">
        <v>292</v>
      </c>
      <c r="E3410" s="3" t="s">
        <v>293</v>
      </c>
      <c r="F3410" s="14">
        <v>0</v>
      </c>
      <c r="G3410" s="14">
        <v>0</v>
      </c>
      <c r="H3410" s="14">
        <v>0</v>
      </c>
      <c r="I3410" s="14">
        <v>1717316.3283533701</v>
      </c>
      <c r="J3410" s="14">
        <v>0</v>
      </c>
      <c r="K3410" s="14">
        <v>318824.31138962798</v>
      </c>
      <c r="L3410" s="14">
        <v>0</v>
      </c>
      <c r="M3410" s="14">
        <v>4803231.2970465897</v>
      </c>
      <c r="N3410" s="14">
        <v>70968.542472018904</v>
      </c>
      <c r="O3410" s="14">
        <v>3550244.1748725302</v>
      </c>
      <c r="P3410" s="14">
        <v>0</v>
      </c>
      <c r="Q3410" s="14">
        <v>638738.55890800001</v>
      </c>
      <c r="R3410" s="14">
        <v>0</v>
      </c>
      <c r="S3410" s="14">
        <v>38930.649696002001</v>
      </c>
      <c r="T3410" s="14">
        <v>0</v>
      </c>
      <c r="U3410" s="14">
        <v>0</v>
      </c>
      <c r="V3410" s="14">
        <v>0</v>
      </c>
      <c r="W3410" s="14">
        <v>0</v>
      </c>
      <c r="X3410" s="14">
        <v>0</v>
      </c>
      <c r="Y3410" s="14">
        <v>0</v>
      </c>
      <c r="Z3410" s="14">
        <v>384251.83661243197</v>
      </c>
      <c r="AA3410" s="14">
        <v>775600.35910966003</v>
      </c>
      <c r="AB3410" s="14">
        <v>0</v>
      </c>
      <c r="AC3410" s="14">
        <v>105049.9339563</v>
      </c>
      <c r="AD3410" s="14">
        <v>0</v>
      </c>
      <c r="AE3410" s="14">
        <v>9420816.5239051394</v>
      </c>
      <c r="AF3410" s="14">
        <v>0</v>
      </c>
      <c r="AG3410" s="14">
        <v>0</v>
      </c>
      <c r="AH3410" s="14">
        <v>120287.363098877</v>
      </c>
      <c r="AI3410" s="14">
        <v>204414.269446847</v>
      </c>
      <c r="AJ3410" s="14">
        <v>0</v>
      </c>
      <c r="AK3410" s="14">
        <v>0</v>
      </c>
      <c r="AL3410" s="14">
        <v>0</v>
      </c>
      <c r="AM3410" s="14">
        <v>211587.98113259199</v>
      </c>
      <c r="AN3410" s="14">
        <v>0</v>
      </c>
      <c r="AO3410" s="14">
        <v>120232837.06</v>
      </c>
      <c r="AP3410" s="14">
        <v>173358776.99000001</v>
      </c>
      <c r="AQ3410" s="14">
        <f t="shared" si="53"/>
        <v>315951876.18000001</v>
      </c>
    </row>
    <row r="3411" spans="1:43" x14ac:dyDescent="0.2">
      <c r="A3411" s="2" t="s">
        <v>1978</v>
      </c>
      <c r="B3411" s="2" t="s">
        <v>1950</v>
      </c>
      <c r="C3411" s="3" t="s">
        <v>1979</v>
      </c>
      <c r="D3411" s="3" t="s">
        <v>21</v>
      </c>
      <c r="E3411" s="3" t="s">
        <v>2241</v>
      </c>
      <c r="F3411" s="14">
        <v>0</v>
      </c>
      <c r="G3411" s="14">
        <v>0</v>
      </c>
      <c r="H3411" s="14">
        <v>0</v>
      </c>
      <c r="I3411" s="14">
        <v>40495.050155103403</v>
      </c>
      <c r="J3411" s="14">
        <v>0</v>
      </c>
      <c r="K3411" s="14">
        <v>7288.55338800558</v>
      </c>
      <c r="L3411" s="14">
        <v>0</v>
      </c>
      <c r="M3411" s="14">
        <v>109805.463241816</v>
      </c>
      <c r="N3411" s="14">
        <v>1622.3887891485699</v>
      </c>
      <c r="O3411" s="14">
        <v>81161.228763089297</v>
      </c>
      <c r="P3411" s="14">
        <v>0</v>
      </c>
      <c r="Q3411" s="14">
        <v>14602.0474311987</v>
      </c>
      <c r="R3411" s="14">
        <v>0</v>
      </c>
      <c r="S3411" s="14">
        <v>889.98759037664797</v>
      </c>
      <c r="T3411" s="14">
        <v>0</v>
      </c>
      <c r="U3411" s="14">
        <v>0</v>
      </c>
      <c r="V3411" s="14">
        <v>0</v>
      </c>
      <c r="W3411" s="14">
        <v>0</v>
      </c>
      <c r="X3411" s="14">
        <v>0</v>
      </c>
      <c r="Y3411" s="14">
        <v>0</v>
      </c>
      <c r="Z3411" s="14">
        <v>8784.2782101357207</v>
      </c>
      <c r="AA3411" s="14">
        <v>17730.811915212402</v>
      </c>
      <c r="AB3411" s="14">
        <v>0</v>
      </c>
      <c r="AC3411" s="14">
        <v>2401.51425333514</v>
      </c>
      <c r="AD3411" s="14">
        <v>0</v>
      </c>
      <c r="AE3411" s="14">
        <v>215366.91094330099</v>
      </c>
      <c r="AF3411" s="14">
        <v>0</v>
      </c>
      <c r="AG3411" s="14">
        <v>0</v>
      </c>
      <c r="AH3411" s="14">
        <v>2749.8692406815098</v>
      </c>
      <c r="AI3411" s="14">
        <v>4673.0579504564403</v>
      </c>
      <c r="AJ3411" s="14">
        <v>0</v>
      </c>
      <c r="AK3411" s="14">
        <v>0</v>
      </c>
      <c r="AL3411" s="14">
        <v>0</v>
      </c>
      <c r="AM3411" s="14">
        <v>4837.0581281387003</v>
      </c>
      <c r="AN3411" s="14">
        <v>0</v>
      </c>
      <c r="AO3411" s="14">
        <v>2797368.64</v>
      </c>
      <c r="AP3411" s="14">
        <v>5420256.4299999997</v>
      </c>
      <c r="AQ3411" s="14">
        <f t="shared" si="53"/>
        <v>8730033.2899999991</v>
      </c>
    </row>
    <row r="3412" spans="1:43" x14ac:dyDescent="0.2">
      <c r="A3412" s="2" t="s">
        <v>1982</v>
      </c>
      <c r="B3412" s="2" t="s">
        <v>1950</v>
      </c>
      <c r="C3412" s="3" t="s">
        <v>1983</v>
      </c>
      <c r="D3412" s="3" t="s">
        <v>24</v>
      </c>
      <c r="E3412" s="3" t="s">
        <v>2271</v>
      </c>
      <c r="F3412" s="14">
        <v>0</v>
      </c>
      <c r="G3412" s="14">
        <v>0</v>
      </c>
      <c r="H3412" s="14">
        <v>0</v>
      </c>
      <c r="I3412" s="14">
        <v>630433.11858964304</v>
      </c>
      <c r="J3412" s="14">
        <v>0</v>
      </c>
      <c r="K3412" s="14">
        <v>104656.617803359</v>
      </c>
      <c r="L3412" s="14">
        <v>0</v>
      </c>
      <c r="M3412" s="14">
        <v>1576698.1047499699</v>
      </c>
      <c r="N3412" s="14">
        <v>23295.9047069353</v>
      </c>
      <c r="O3412" s="14">
        <v>1165395.3239833</v>
      </c>
      <c r="P3412" s="14">
        <v>0</v>
      </c>
      <c r="Q3412" s="14">
        <v>209670.96960550299</v>
      </c>
      <c r="R3412" s="14">
        <v>0</v>
      </c>
      <c r="S3412" s="14">
        <v>12779.2788771777</v>
      </c>
      <c r="T3412" s="14">
        <v>0</v>
      </c>
      <c r="U3412" s="14">
        <v>0</v>
      </c>
      <c r="V3412" s="14">
        <v>0</v>
      </c>
      <c r="W3412" s="14">
        <v>0</v>
      </c>
      <c r="X3412" s="14">
        <v>0</v>
      </c>
      <c r="Y3412" s="14">
        <v>0</v>
      </c>
      <c r="Z3412" s="14">
        <v>126133.703135597</v>
      </c>
      <c r="AA3412" s="14">
        <v>254596.73583378401</v>
      </c>
      <c r="AB3412" s="14">
        <v>0</v>
      </c>
      <c r="AC3412" s="14">
        <v>34483.354258887703</v>
      </c>
      <c r="AD3412" s="14">
        <v>0</v>
      </c>
      <c r="AE3412" s="14">
        <v>3092456.1938171498</v>
      </c>
      <c r="AF3412" s="14">
        <v>0</v>
      </c>
      <c r="AG3412" s="14">
        <v>0</v>
      </c>
      <c r="AH3412" s="14">
        <v>39485.252488251703</v>
      </c>
      <c r="AI3412" s="14">
        <v>67100.635786674306</v>
      </c>
      <c r="AJ3412" s="14">
        <v>0</v>
      </c>
      <c r="AK3412" s="14">
        <v>0</v>
      </c>
      <c r="AL3412" s="14">
        <v>0</v>
      </c>
      <c r="AM3412" s="14">
        <v>69455.476363765105</v>
      </c>
      <c r="AN3412" s="14">
        <v>0</v>
      </c>
      <c r="AO3412" s="14">
        <v>40189074.439999998</v>
      </c>
      <c r="AP3412" s="14">
        <v>63119437.950000003</v>
      </c>
      <c r="AQ3412" s="14">
        <f t="shared" si="53"/>
        <v>110715153.06</v>
      </c>
    </row>
    <row r="3413" spans="1:43" x14ac:dyDescent="0.2">
      <c r="A3413" s="2" t="s">
        <v>1992</v>
      </c>
      <c r="B3413" s="2" t="s">
        <v>1950</v>
      </c>
      <c r="C3413" s="3" t="s">
        <v>1993</v>
      </c>
      <c r="D3413" s="3" t="s">
        <v>292</v>
      </c>
      <c r="E3413" s="3" t="s">
        <v>293</v>
      </c>
      <c r="F3413" s="14">
        <v>0</v>
      </c>
      <c r="G3413" s="14">
        <v>0</v>
      </c>
      <c r="H3413" s="14">
        <v>0</v>
      </c>
      <c r="I3413" s="14">
        <v>2724001.1940504801</v>
      </c>
      <c r="J3413" s="14">
        <v>0</v>
      </c>
      <c r="K3413" s="14">
        <v>170079.41057936</v>
      </c>
      <c r="L3413" s="14">
        <v>0</v>
      </c>
      <c r="M3413" s="14">
        <v>2562323.5724247498</v>
      </c>
      <c r="N3413" s="14">
        <v>37858.732154430603</v>
      </c>
      <c r="O3413" s="14">
        <v>1893907.1220291499</v>
      </c>
      <c r="P3413" s="14">
        <v>0</v>
      </c>
      <c r="Q3413" s="14">
        <v>340740.48537730298</v>
      </c>
      <c r="R3413" s="14">
        <v>0</v>
      </c>
      <c r="S3413" s="14">
        <v>20767.915717417502</v>
      </c>
      <c r="T3413" s="14">
        <v>0</v>
      </c>
      <c r="U3413" s="14">
        <v>0</v>
      </c>
      <c r="V3413" s="14">
        <v>0</v>
      </c>
      <c r="W3413" s="14">
        <v>0</v>
      </c>
      <c r="X3413" s="14">
        <v>0</v>
      </c>
      <c r="Y3413" s="14">
        <v>0</v>
      </c>
      <c r="Z3413" s="14">
        <v>204982.23769116899</v>
      </c>
      <c r="AA3413" s="14">
        <v>413750.37338108802</v>
      </c>
      <c r="AB3413" s="14">
        <v>0</v>
      </c>
      <c r="AC3413" s="14">
        <v>56039.766272544999</v>
      </c>
      <c r="AD3413" s="14">
        <v>0</v>
      </c>
      <c r="AE3413" s="14">
        <v>5025612.55385077</v>
      </c>
      <c r="AF3413" s="14">
        <v>0</v>
      </c>
      <c r="AG3413" s="14">
        <v>0</v>
      </c>
      <c r="AH3413" s="14">
        <v>64168.443181487601</v>
      </c>
      <c r="AI3413" s="14">
        <v>109046.551417262</v>
      </c>
      <c r="AJ3413" s="14">
        <v>0</v>
      </c>
      <c r="AK3413" s="14">
        <v>0</v>
      </c>
      <c r="AL3413" s="14">
        <v>0</v>
      </c>
      <c r="AM3413" s="14">
        <v>112873.341872793</v>
      </c>
      <c r="AN3413" s="14">
        <v>0</v>
      </c>
      <c r="AO3413" s="14">
        <v>65455039.840000004</v>
      </c>
      <c r="AP3413" s="14">
        <v>125140923.73</v>
      </c>
      <c r="AQ3413" s="14">
        <f t="shared" si="53"/>
        <v>204332115.27000001</v>
      </c>
    </row>
    <row r="3414" spans="1:43" x14ac:dyDescent="0.2">
      <c r="A3414" s="2" t="s">
        <v>1994</v>
      </c>
      <c r="B3414" s="2" t="s">
        <v>1950</v>
      </c>
      <c r="C3414" s="3" t="s">
        <v>1995</v>
      </c>
      <c r="D3414" s="3" t="s">
        <v>292</v>
      </c>
      <c r="E3414" s="3" t="s">
        <v>293</v>
      </c>
      <c r="F3414" s="14">
        <v>0</v>
      </c>
      <c r="G3414" s="14">
        <v>0</v>
      </c>
      <c r="H3414" s="14">
        <v>0</v>
      </c>
      <c r="I3414" s="14">
        <v>675674.42616914504</v>
      </c>
      <c r="J3414" s="14">
        <v>0</v>
      </c>
      <c r="K3414" s="14">
        <v>118443.85818712899</v>
      </c>
      <c r="L3414" s="14">
        <v>0</v>
      </c>
      <c r="M3414" s="14">
        <v>1784411.4835872501</v>
      </c>
      <c r="N3414" s="14">
        <v>26364.954062648201</v>
      </c>
      <c r="O3414" s="14">
        <v>1318923.7490491599</v>
      </c>
      <c r="P3414" s="14">
        <v>0</v>
      </c>
      <c r="Q3414" s="14">
        <v>237292.953468744</v>
      </c>
      <c r="R3414" s="14">
        <v>0</v>
      </c>
      <c r="S3414" s="14">
        <v>14462.7529310055</v>
      </c>
      <c r="T3414" s="14">
        <v>0</v>
      </c>
      <c r="U3414" s="14">
        <v>0</v>
      </c>
      <c r="V3414" s="14">
        <v>0</v>
      </c>
      <c r="W3414" s="14">
        <v>0</v>
      </c>
      <c r="X3414" s="14">
        <v>0</v>
      </c>
      <c r="Y3414" s="14">
        <v>0</v>
      </c>
      <c r="Z3414" s="14">
        <v>142750.55364185901</v>
      </c>
      <c r="AA3414" s="14">
        <v>288137.24012410297</v>
      </c>
      <c r="AB3414" s="14">
        <v>0</v>
      </c>
      <c r="AC3414" s="14">
        <v>39026.312366479702</v>
      </c>
      <c r="AD3414" s="14">
        <v>0</v>
      </c>
      <c r="AE3414" s="14">
        <v>3499855.1277930802</v>
      </c>
      <c r="AF3414" s="14">
        <v>0</v>
      </c>
      <c r="AG3414" s="14">
        <v>0</v>
      </c>
      <c r="AH3414" s="14">
        <v>44687.081331915797</v>
      </c>
      <c r="AI3414" s="14">
        <v>75940.539036785194</v>
      </c>
      <c r="AJ3414" s="14">
        <v>0</v>
      </c>
      <c r="AK3414" s="14">
        <v>0</v>
      </c>
      <c r="AL3414" s="14">
        <v>0</v>
      </c>
      <c r="AM3414" s="14">
        <v>78605.398250695696</v>
      </c>
      <c r="AN3414" s="14">
        <v>0</v>
      </c>
      <c r="AO3414" s="14">
        <v>46330868.009999998</v>
      </c>
      <c r="AP3414" s="14">
        <v>75149734.189999998</v>
      </c>
      <c r="AQ3414" s="14">
        <f t="shared" si="53"/>
        <v>129825178.63</v>
      </c>
    </row>
    <row r="3415" spans="1:43" x14ac:dyDescent="0.2">
      <c r="A3415" s="2" t="s">
        <v>1996</v>
      </c>
      <c r="B3415" s="2" t="s">
        <v>1950</v>
      </c>
      <c r="C3415" s="3" t="s">
        <v>1997</v>
      </c>
      <c r="D3415" s="3" t="s">
        <v>698</v>
      </c>
      <c r="E3415" s="3" t="s">
        <v>699</v>
      </c>
      <c r="F3415" s="14">
        <v>0</v>
      </c>
      <c r="G3415" s="14">
        <v>0</v>
      </c>
      <c r="H3415" s="14">
        <v>0</v>
      </c>
      <c r="I3415" s="14">
        <v>912.46718335734499</v>
      </c>
      <c r="J3415" s="14">
        <v>0</v>
      </c>
      <c r="K3415" s="14">
        <v>97.997871898385498</v>
      </c>
      <c r="L3415" s="14">
        <v>0</v>
      </c>
      <c r="M3415" s="14">
        <v>1476.3832838196299</v>
      </c>
      <c r="N3415" s="14">
        <v>21.813797760224801</v>
      </c>
      <c r="O3415" s="14">
        <v>1091.24887007249</v>
      </c>
      <c r="P3415" s="14">
        <v>0</v>
      </c>
      <c r="Q3415" s="14">
        <v>196.330996696429</v>
      </c>
      <c r="R3415" s="14">
        <v>0</v>
      </c>
      <c r="S3415" s="14">
        <v>11.9661698861691</v>
      </c>
      <c r="T3415" s="14">
        <v>0</v>
      </c>
      <c r="U3415" s="14">
        <v>0</v>
      </c>
      <c r="V3415" s="14">
        <v>0</v>
      </c>
      <c r="W3415" s="14">
        <v>0</v>
      </c>
      <c r="X3415" s="14">
        <v>0</v>
      </c>
      <c r="Y3415" s="14">
        <v>0</v>
      </c>
      <c r="Z3415" s="14">
        <v>118.10868309105101</v>
      </c>
      <c r="AA3415" s="14">
        <v>238.39862325474499</v>
      </c>
      <c r="AB3415" s="14">
        <v>0</v>
      </c>
      <c r="AC3415" s="14">
        <v>32.289530599195103</v>
      </c>
      <c r="AD3415" s="14">
        <v>0</v>
      </c>
      <c r="AE3415" s="14">
        <v>2895.7039064453602</v>
      </c>
      <c r="AF3415" s="14">
        <v>0</v>
      </c>
      <c r="AG3415" s="14">
        <v>0</v>
      </c>
      <c r="AH3415" s="14">
        <v>36.973118586976298</v>
      </c>
      <c r="AI3415" s="14">
        <v>62.831492403019197</v>
      </c>
      <c r="AJ3415" s="14">
        <v>0</v>
      </c>
      <c r="AK3415" s="14">
        <v>0</v>
      </c>
      <c r="AL3415" s="14">
        <v>0</v>
      </c>
      <c r="AM3415" s="14">
        <v>65.036472128993196</v>
      </c>
      <c r="AN3415" s="14">
        <v>0</v>
      </c>
      <c r="AO3415" s="14">
        <v>37575.78</v>
      </c>
      <c r="AP3415" s="14">
        <v>63429.17</v>
      </c>
      <c r="AQ3415" s="14">
        <f t="shared" si="53"/>
        <v>108262.5</v>
      </c>
    </row>
    <row r="3416" spans="1:43" x14ac:dyDescent="0.2">
      <c r="A3416" s="2" t="s">
        <v>1996</v>
      </c>
      <c r="B3416" s="2" t="s">
        <v>1950</v>
      </c>
      <c r="C3416" s="3" t="s">
        <v>1997</v>
      </c>
      <c r="D3416" s="3" t="s">
        <v>18</v>
      </c>
      <c r="E3416" s="3" t="s">
        <v>2239</v>
      </c>
      <c r="F3416" s="14">
        <v>0</v>
      </c>
      <c r="G3416" s="14">
        <v>0</v>
      </c>
      <c r="H3416" s="14">
        <v>0</v>
      </c>
      <c r="I3416" s="14">
        <v>771.40820941052095</v>
      </c>
      <c r="J3416" s="14">
        <v>0</v>
      </c>
      <c r="K3416" s="14">
        <v>82.848308701935807</v>
      </c>
      <c r="L3416" s="14">
        <v>0</v>
      </c>
      <c r="M3416" s="14">
        <v>1248.1481045537</v>
      </c>
      <c r="N3416" s="14">
        <v>18.441586697664601</v>
      </c>
      <c r="O3416" s="14">
        <v>922.55190349591101</v>
      </c>
      <c r="P3416" s="14">
        <v>0</v>
      </c>
      <c r="Q3416" s="14">
        <v>165.980043310843</v>
      </c>
      <c r="R3416" s="14">
        <v>0</v>
      </c>
      <c r="S3416" s="14">
        <v>10.1163108698637</v>
      </c>
      <c r="T3416" s="14">
        <v>0</v>
      </c>
      <c r="U3416" s="14">
        <v>0</v>
      </c>
      <c r="V3416" s="14">
        <v>0</v>
      </c>
      <c r="W3416" s="14">
        <v>0</v>
      </c>
      <c r="X3416" s="14">
        <v>0</v>
      </c>
      <c r="Y3416" s="14">
        <v>0</v>
      </c>
      <c r="Z3416" s="14">
        <v>99.850174779843201</v>
      </c>
      <c r="AA3416" s="14">
        <v>201.54440449487899</v>
      </c>
      <c r="AB3416" s="14">
        <v>0</v>
      </c>
      <c r="AC3416" s="14">
        <v>27.297868281227299</v>
      </c>
      <c r="AD3416" s="14">
        <v>0</v>
      </c>
      <c r="AE3416" s="14">
        <v>2448.0549067365901</v>
      </c>
      <c r="AF3416" s="14">
        <v>0</v>
      </c>
      <c r="AG3416" s="14">
        <v>0</v>
      </c>
      <c r="AH3416" s="14">
        <v>31.257416952311999</v>
      </c>
      <c r="AI3416" s="14">
        <v>53.1183257143202</v>
      </c>
      <c r="AJ3416" s="14">
        <v>0</v>
      </c>
      <c r="AK3416" s="14">
        <v>0</v>
      </c>
      <c r="AL3416" s="14">
        <v>0</v>
      </c>
      <c r="AM3416" s="14">
        <v>54.982436000392802</v>
      </c>
      <c r="AN3416" s="14">
        <v>0</v>
      </c>
      <c r="AO3416" s="14">
        <v>31766.91</v>
      </c>
      <c r="AP3416" s="14">
        <v>53623.61</v>
      </c>
      <c r="AQ3416" s="14">
        <f t="shared" si="53"/>
        <v>91526.12</v>
      </c>
    </row>
    <row r="3417" spans="1:43" x14ac:dyDescent="0.2">
      <c r="A3417" s="2" t="s">
        <v>1996</v>
      </c>
      <c r="B3417" s="2" t="s">
        <v>1950</v>
      </c>
      <c r="C3417" s="3" t="s">
        <v>1997</v>
      </c>
      <c r="D3417" s="3" t="s">
        <v>21</v>
      </c>
      <c r="E3417" s="3" t="s">
        <v>2241</v>
      </c>
      <c r="F3417" s="14">
        <v>0</v>
      </c>
      <c r="G3417" s="14">
        <v>0</v>
      </c>
      <c r="H3417" s="14">
        <v>0</v>
      </c>
      <c r="I3417" s="14">
        <v>130002.91628020399</v>
      </c>
      <c r="J3417" s="14">
        <v>0</v>
      </c>
      <c r="K3417" s="14">
        <v>13962.155974933999</v>
      </c>
      <c r="L3417" s="14">
        <v>0</v>
      </c>
      <c r="M3417" s="14">
        <v>210346.340059804</v>
      </c>
      <c r="N3417" s="14">
        <v>3107.9006190025598</v>
      </c>
      <c r="O3417" s="14">
        <v>155474.67140124299</v>
      </c>
      <c r="P3417" s="14">
        <v>0</v>
      </c>
      <c r="Q3417" s="14">
        <v>27972.076796036599</v>
      </c>
      <c r="R3417" s="14">
        <v>0</v>
      </c>
      <c r="S3417" s="14">
        <v>1704.8689643637499</v>
      </c>
      <c r="T3417" s="14">
        <v>0</v>
      </c>
      <c r="U3417" s="14">
        <v>0</v>
      </c>
      <c r="V3417" s="14">
        <v>0</v>
      </c>
      <c r="W3417" s="14">
        <v>0</v>
      </c>
      <c r="X3417" s="14">
        <v>0</v>
      </c>
      <c r="Y3417" s="14">
        <v>0</v>
      </c>
      <c r="Z3417" s="14">
        <v>16827.425161040399</v>
      </c>
      <c r="AA3417" s="14">
        <v>33965.622901930801</v>
      </c>
      <c r="AB3417" s="14">
        <v>0</v>
      </c>
      <c r="AC3417" s="14">
        <v>4600.4209463939796</v>
      </c>
      <c r="AD3417" s="14">
        <v>0</v>
      </c>
      <c r="AE3417" s="14">
        <v>412562.73035130999</v>
      </c>
      <c r="AF3417" s="14">
        <v>0</v>
      </c>
      <c r="AG3417" s="14">
        <v>0</v>
      </c>
      <c r="AH3417" s="14">
        <v>5267.7108042343098</v>
      </c>
      <c r="AI3417" s="14">
        <v>8951.8586483028394</v>
      </c>
      <c r="AJ3417" s="14">
        <v>0</v>
      </c>
      <c r="AK3417" s="14">
        <v>0</v>
      </c>
      <c r="AL3417" s="14">
        <v>0</v>
      </c>
      <c r="AM3417" s="14">
        <v>9266.0110912001601</v>
      </c>
      <c r="AN3417" s="14">
        <v>0</v>
      </c>
      <c r="AO3417" s="14">
        <v>5353577.28</v>
      </c>
      <c r="AP3417" s="14">
        <v>9037016.8399999999</v>
      </c>
      <c r="AQ3417" s="14">
        <f t="shared" si="53"/>
        <v>15424606.83</v>
      </c>
    </row>
    <row r="3418" spans="1:43" x14ac:dyDescent="0.2">
      <c r="A3418" s="2" t="s">
        <v>1996</v>
      </c>
      <c r="B3418" s="2" t="s">
        <v>1950</v>
      </c>
      <c r="C3418" s="3" t="s">
        <v>1997</v>
      </c>
      <c r="D3418" s="3" t="s">
        <v>694</v>
      </c>
      <c r="E3418" s="3" t="s">
        <v>695</v>
      </c>
      <c r="F3418" s="14">
        <v>0</v>
      </c>
      <c r="G3418" s="14">
        <v>0</v>
      </c>
      <c r="H3418" s="14">
        <v>0</v>
      </c>
      <c r="I3418" s="14">
        <v>2713498.8136794199</v>
      </c>
      <c r="J3418" s="14">
        <v>0</v>
      </c>
      <c r="K3418" s="14">
        <v>291426.490716036</v>
      </c>
      <c r="L3418" s="14">
        <v>0</v>
      </c>
      <c r="M3418" s="14">
        <v>4390474.9258382497</v>
      </c>
      <c r="N3418" s="14">
        <v>64869.965105399198</v>
      </c>
      <c r="O3418" s="14">
        <v>3245160.5585151799</v>
      </c>
      <c r="P3418" s="14">
        <v>0</v>
      </c>
      <c r="Q3418" s="14">
        <v>583849.95793938905</v>
      </c>
      <c r="R3418" s="14">
        <v>0</v>
      </c>
      <c r="S3418" s="14">
        <v>35585.047202393704</v>
      </c>
      <c r="T3418" s="14">
        <v>0</v>
      </c>
      <c r="U3418" s="14">
        <v>0</v>
      </c>
      <c r="V3418" s="14">
        <v>0</v>
      </c>
      <c r="W3418" s="14">
        <v>0</v>
      </c>
      <c r="X3418" s="14">
        <v>0</v>
      </c>
      <c r="Y3418" s="14">
        <v>0</v>
      </c>
      <c r="Z3418" s="14">
        <v>351232.107080933</v>
      </c>
      <c r="AA3418" s="14">
        <v>708950.84577657201</v>
      </c>
      <c r="AB3418" s="14">
        <v>0</v>
      </c>
      <c r="AC3418" s="14">
        <v>96022.744240291097</v>
      </c>
      <c r="AD3418" s="14">
        <v>0</v>
      </c>
      <c r="AE3418" s="14">
        <v>8611256.6656867303</v>
      </c>
      <c r="AF3418" s="14">
        <v>0</v>
      </c>
      <c r="AG3418" s="14">
        <v>0</v>
      </c>
      <c r="AH3418" s="14">
        <v>109950.818236165</v>
      </c>
      <c r="AI3418" s="14">
        <v>186848.56092027901</v>
      </c>
      <c r="AJ3418" s="14">
        <v>0</v>
      </c>
      <c r="AK3418" s="14">
        <v>0</v>
      </c>
      <c r="AL3418" s="14">
        <v>0</v>
      </c>
      <c r="AM3418" s="14">
        <v>193405.73906295199</v>
      </c>
      <c r="AN3418" s="14">
        <v>0</v>
      </c>
      <c r="AO3418" s="14">
        <v>111743075.18000001</v>
      </c>
      <c r="AP3418" s="14">
        <v>188626034.74000001</v>
      </c>
      <c r="AQ3418" s="14">
        <f t="shared" si="53"/>
        <v>321951643.16000003</v>
      </c>
    </row>
    <row r="3419" spans="1:43" x14ac:dyDescent="0.2">
      <c r="A3419" s="2" t="s">
        <v>1998</v>
      </c>
      <c r="B3419" s="2" t="s">
        <v>1950</v>
      </c>
      <c r="C3419" s="3" t="s">
        <v>1999</v>
      </c>
      <c r="D3419" s="3" t="s">
        <v>292</v>
      </c>
      <c r="E3419" s="3" t="s">
        <v>293</v>
      </c>
      <c r="F3419" s="14">
        <v>0</v>
      </c>
      <c r="G3419" s="14">
        <v>0</v>
      </c>
      <c r="H3419" s="14">
        <v>0</v>
      </c>
      <c r="I3419" s="14">
        <v>539162.93809277494</v>
      </c>
      <c r="J3419" s="14">
        <v>0</v>
      </c>
      <c r="K3419" s="14">
        <v>49840.937803218701</v>
      </c>
      <c r="L3419" s="14">
        <v>0</v>
      </c>
      <c r="M3419" s="14">
        <v>750876.16271689301</v>
      </c>
      <c r="N3419" s="14">
        <v>11094.327343787099</v>
      </c>
      <c r="O3419" s="14">
        <v>555000.04550059699</v>
      </c>
      <c r="P3419" s="14">
        <v>0</v>
      </c>
      <c r="Q3419" s="14">
        <v>99852.279307410994</v>
      </c>
      <c r="R3419" s="14">
        <v>0</v>
      </c>
      <c r="S3419" s="14">
        <v>6085.9011061801903</v>
      </c>
      <c r="T3419" s="14">
        <v>0</v>
      </c>
      <c r="U3419" s="14">
        <v>0</v>
      </c>
      <c r="V3419" s="14">
        <v>0</v>
      </c>
      <c r="W3419" s="14">
        <v>0</v>
      </c>
      <c r="X3419" s="14">
        <v>0</v>
      </c>
      <c r="Y3419" s="14">
        <v>0</v>
      </c>
      <c r="Z3419" s="14">
        <v>60069.066824789501</v>
      </c>
      <c r="AA3419" s="14">
        <v>121247.51993754299</v>
      </c>
      <c r="AB3419" s="14">
        <v>0</v>
      </c>
      <c r="AC3419" s="14">
        <v>16422.168310924499</v>
      </c>
      <c r="AD3419" s="14">
        <v>0</v>
      </c>
      <c r="AE3419" s="14">
        <v>1472730.7473549601</v>
      </c>
      <c r="AF3419" s="14">
        <v>0</v>
      </c>
      <c r="AG3419" s="14">
        <v>0</v>
      </c>
      <c r="AH3419" s="14">
        <v>18804.213697019401</v>
      </c>
      <c r="AI3419" s="14">
        <v>31955.5434847047</v>
      </c>
      <c r="AJ3419" s="14">
        <v>0</v>
      </c>
      <c r="AK3419" s="14">
        <v>0</v>
      </c>
      <c r="AL3419" s="14">
        <v>0</v>
      </c>
      <c r="AM3419" s="14">
        <v>33076.978519201701</v>
      </c>
      <c r="AN3419" s="14">
        <v>0</v>
      </c>
      <c r="AO3419" s="14">
        <v>19046412.559999999</v>
      </c>
      <c r="AP3419" s="14">
        <v>29504474.109999999</v>
      </c>
      <c r="AQ3419" s="14">
        <f t="shared" si="53"/>
        <v>52317105.5</v>
      </c>
    </row>
    <row r="3420" spans="1:43" x14ac:dyDescent="0.2">
      <c r="A3420" s="2" t="s">
        <v>2000</v>
      </c>
      <c r="B3420" s="2" t="s">
        <v>1950</v>
      </c>
      <c r="C3420" s="3" t="s">
        <v>2001</v>
      </c>
      <c r="D3420" s="3" t="s">
        <v>24</v>
      </c>
      <c r="E3420" s="3" t="s">
        <v>2271</v>
      </c>
      <c r="F3420" s="14">
        <v>0</v>
      </c>
      <c r="G3420" s="14">
        <v>0</v>
      </c>
      <c r="H3420" s="14">
        <v>0</v>
      </c>
      <c r="I3420" s="14">
        <v>4107988.4108729502</v>
      </c>
      <c r="J3420" s="14">
        <v>0</v>
      </c>
      <c r="K3420" s="14">
        <v>254682.924943519</v>
      </c>
      <c r="L3420" s="14">
        <v>0</v>
      </c>
      <c r="M3420" s="14">
        <v>3836912.9892256702</v>
      </c>
      <c r="N3420" s="14">
        <v>56691.066170925696</v>
      </c>
      <c r="O3420" s="14">
        <v>2836002.78197465</v>
      </c>
      <c r="P3420" s="14">
        <v>0</v>
      </c>
      <c r="Q3420" s="14">
        <v>510236.66021255299</v>
      </c>
      <c r="R3420" s="14">
        <v>0</v>
      </c>
      <c r="S3420" s="14">
        <v>31098.491654219801</v>
      </c>
      <c r="T3420" s="14">
        <v>0</v>
      </c>
      <c r="U3420" s="14">
        <v>0</v>
      </c>
      <c r="V3420" s="14">
        <v>0</v>
      </c>
      <c r="W3420" s="14">
        <v>0</v>
      </c>
      <c r="X3420" s="14">
        <v>0</v>
      </c>
      <c r="Y3420" s="14">
        <v>0</v>
      </c>
      <c r="Z3420" s="14">
        <v>306947.755914915</v>
      </c>
      <c r="AA3420" s="14">
        <v>619564.39660615695</v>
      </c>
      <c r="AB3420" s="14">
        <v>0</v>
      </c>
      <c r="AC3420" s="14">
        <v>83915.876776902398</v>
      </c>
      <c r="AD3420" s="14">
        <v>0</v>
      </c>
      <c r="AE3420" s="14">
        <v>7525527.9868319603</v>
      </c>
      <c r="AF3420" s="14">
        <v>0</v>
      </c>
      <c r="AG3420" s="14">
        <v>0</v>
      </c>
      <c r="AH3420" s="14">
        <v>96087.938252238906</v>
      </c>
      <c r="AI3420" s="14">
        <v>163290.161156538</v>
      </c>
      <c r="AJ3420" s="14">
        <v>0</v>
      </c>
      <c r="AK3420" s="14">
        <v>0</v>
      </c>
      <c r="AL3420" s="14">
        <v>0</v>
      </c>
      <c r="AM3420" s="14">
        <v>169020.64940680499</v>
      </c>
      <c r="AN3420" s="14">
        <v>0</v>
      </c>
      <c r="AO3420" s="14">
        <v>98253007.870000005</v>
      </c>
      <c r="AP3420" s="14">
        <v>141509536.03</v>
      </c>
      <c r="AQ3420" s="14">
        <f t="shared" si="53"/>
        <v>260360511.99000001</v>
      </c>
    </row>
    <row r="3421" spans="1:43" x14ac:dyDescent="0.2">
      <c r="A3421" s="2" t="s">
        <v>2006</v>
      </c>
      <c r="B3421" s="2" t="s">
        <v>1950</v>
      </c>
      <c r="C3421" s="3" t="s">
        <v>2007</v>
      </c>
      <c r="D3421" s="3" t="s">
        <v>1473</v>
      </c>
      <c r="E3421" s="3" t="s">
        <v>1474</v>
      </c>
      <c r="F3421" s="14">
        <v>0</v>
      </c>
      <c r="G3421" s="14">
        <v>0</v>
      </c>
      <c r="H3421" s="14">
        <v>0</v>
      </c>
      <c r="I3421" s="14">
        <v>2183642.5062586102</v>
      </c>
      <c r="J3421" s="14">
        <v>0</v>
      </c>
      <c r="K3421" s="14">
        <v>394527.98763645999</v>
      </c>
      <c r="L3421" s="14">
        <v>0</v>
      </c>
      <c r="M3421" s="14">
        <v>5943741.8524058899</v>
      </c>
      <c r="N3421" s="14">
        <v>87819.801612556606</v>
      </c>
      <c r="O3421" s="14">
        <v>4393237.4250145704</v>
      </c>
      <c r="P3421" s="14">
        <v>0</v>
      </c>
      <c r="Q3421" s="14">
        <v>790405.02915494202</v>
      </c>
      <c r="R3421" s="14">
        <v>0</v>
      </c>
      <c r="S3421" s="14">
        <v>48174.3535162724</v>
      </c>
      <c r="T3421" s="14">
        <v>0</v>
      </c>
      <c r="U3421" s="14">
        <v>0</v>
      </c>
      <c r="V3421" s="14">
        <v>0</v>
      </c>
      <c r="W3421" s="14">
        <v>0</v>
      </c>
      <c r="X3421" s="14">
        <v>0</v>
      </c>
      <c r="Y3421" s="14">
        <v>0</v>
      </c>
      <c r="Z3421" s="14">
        <v>475491.10037846997</v>
      </c>
      <c r="AA3421" s="14">
        <v>959763.99598963105</v>
      </c>
      <c r="AB3421" s="14">
        <v>0</v>
      </c>
      <c r="AC3421" s="14">
        <v>129993.68551445199</v>
      </c>
      <c r="AD3421" s="14">
        <v>0</v>
      </c>
      <c r="AE3421" s="14">
        <v>11657756.657203</v>
      </c>
      <c r="AF3421" s="14">
        <v>0</v>
      </c>
      <c r="AG3421" s="14">
        <v>0</v>
      </c>
      <c r="AH3421" s="14">
        <v>148849.46432810201</v>
      </c>
      <c r="AI3421" s="14">
        <v>252951.76377167401</v>
      </c>
      <c r="AJ3421" s="14">
        <v>0</v>
      </c>
      <c r="AK3421" s="14">
        <v>0</v>
      </c>
      <c r="AL3421" s="14">
        <v>0</v>
      </c>
      <c r="AM3421" s="14">
        <v>261828.797215364</v>
      </c>
      <c r="AN3421" s="14">
        <v>0</v>
      </c>
      <c r="AO3421" s="14">
        <v>148917864.78</v>
      </c>
      <c r="AP3421" s="14">
        <v>308151650.66000003</v>
      </c>
      <c r="AQ3421" s="14">
        <f t="shared" si="53"/>
        <v>484797699.86000001</v>
      </c>
    </row>
    <row r="3422" spans="1:43" x14ac:dyDescent="0.2">
      <c r="A3422" s="2" t="s">
        <v>2006</v>
      </c>
      <c r="B3422" s="2" t="s">
        <v>1950</v>
      </c>
      <c r="C3422" s="3" t="s">
        <v>2007</v>
      </c>
      <c r="D3422" s="3" t="s">
        <v>21</v>
      </c>
      <c r="E3422" s="3" t="s">
        <v>2241</v>
      </c>
      <c r="F3422" s="14">
        <v>0</v>
      </c>
      <c r="G3422" s="14">
        <v>0</v>
      </c>
      <c r="H3422" s="14">
        <v>0</v>
      </c>
      <c r="I3422" s="14">
        <v>43215.443662659702</v>
      </c>
      <c r="J3422" s="14">
        <v>0</v>
      </c>
      <c r="K3422" s="14">
        <v>7807.9181799123298</v>
      </c>
      <c r="L3422" s="14">
        <v>0</v>
      </c>
      <c r="M3422" s="14">
        <v>117629.804526996</v>
      </c>
      <c r="N3422" s="14">
        <v>1738.0004639843401</v>
      </c>
      <c r="O3422" s="14">
        <v>86944.499336889305</v>
      </c>
      <c r="P3422" s="14">
        <v>0</v>
      </c>
      <c r="Q3422" s="14">
        <v>15642.534851848501</v>
      </c>
      <c r="R3422" s="14">
        <v>0</v>
      </c>
      <c r="S3422" s="14">
        <v>953.39601349606698</v>
      </c>
      <c r="T3422" s="14">
        <v>0</v>
      </c>
      <c r="U3422" s="14">
        <v>0</v>
      </c>
      <c r="V3422" s="14">
        <v>0</v>
      </c>
      <c r="W3422" s="14">
        <v>0</v>
      </c>
      <c r="X3422" s="14">
        <v>0</v>
      </c>
      <c r="Y3422" s="14">
        <v>0</v>
      </c>
      <c r="Z3422" s="14">
        <v>9410.2211335449392</v>
      </c>
      <c r="AA3422" s="14">
        <v>18994.238653653902</v>
      </c>
      <c r="AB3422" s="14">
        <v>0</v>
      </c>
      <c r="AC3422" s="14">
        <v>2572.64400044885</v>
      </c>
      <c r="AD3422" s="14">
        <v>0</v>
      </c>
      <c r="AE3422" s="14">
        <v>230713.18890725399</v>
      </c>
      <c r="AF3422" s="14">
        <v>0</v>
      </c>
      <c r="AG3422" s="14">
        <v>0</v>
      </c>
      <c r="AH3422" s="14">
        <v>2945.8098665195898</v>
      </c>
      <c r="AI3422" s="14">
        <v>5006.0496007539004</v>
      </c>
      <c r="AJ3422" s="14">
        <v>0</v>
      </c>
      <c r="AK3422" s="14">
        <v>0</v>
      </c>
      <c r="AL3422" s="14">
        <v>0</v>
      </c>
      <c r="AM3422" s="14">
        <v>5181.7308020392802</v>
      </c>
      <c r="AN3422" s="14">
        <v>0</v>
      </c>
      <c r="AO3422" s="14">
        <v>2947163.54</v>
      </c>
      <c r="AP3422" s="14">
        <v>6098484.6299999999</v>
      </c>
      <c r="AQ3422" s="14">
        <f t="shared" si="53"/>
        <v>9594403.6500000004</v>
      </c>
    </row>
    <row r="3423" spans="1:43" x14ac:dyDescent="0.2">
      <c r="A3423" s="2" t="s">
        <v>2008</v>
      </c>
      <c r="B3423" s="2" t="s">
        <v>1950</v>
      </c>
      <c r="C3423" s="3" t="s">
        <v>2009</v>
      </c>
      <c r="D3423" s="3" t="s">
        <v>24</v>
      </c>
      <c r="E3423" s="3" t="s">
        <v>2271</v>
      </c>
      <c r="F3423" s="14">
        <v>0</v>
      </c>
      <c r="G3423" s="14">
        <v>0</v>
      </c>
      <c r="H3423" s="14">
        <v>0</v>
      </c>
      <c r="I3423" s="14">
        <v>678456.70748961903</v>
      </c>
      <c r="J3423" s="14">
        <v>0</v>
      </c>
      <c r="K3423" s="14">
        <v>125855.406375537</v>
      </c>
      <c r="L3423" s="14">
        <v>0</v>
      </c>
      <c r="M3423" s="14">
        <v>1896069.2511622901</v>
      </c>
      <c r="N3423" s="14">
        <v>28014.733971350201</v>
      </c>
      <c r="O3423" s="14">
        <v>1401454.15421634</v>
      </c>
      <c r="P3423" s="14">
        <v>0</v>
      </c>
      <c r="Q3423" s="14">
        <v>252141.25753939201</v>
      </c>
      <c r="R3423" s="14">
        <v>0</v>
      </c>
      <c r="S3423" s="14">
        <v>15367.8084748645</v>
      </c>
      <c r="T3423" s="14">
        <v>0</v>
      </c>
      <c r="U3423" s="14">
        <v>0</v>
      </c>
      <c r="V3423" s="14">
        <v>0</v>
      </c>
      <c r="W3423" s="14">
        <v>0</v>
      </c>
      <c r="X3423" s="14">
        <v>0</v>
      </c>
      <c r="Y3423" s="14">
        <v>0</v>
      </c>
      <c r="Z3423" s="14">
        <v>151682.95170405699</v>
      </c>
      <c r="AA3423" s="14">
        <v>306167.22665009002</v>
      </c>
      <c r="AB3423" s="14">
        <v>0</v>
      </c>
      <c r="AC3423" s="14">
        <v>41468.350182419999</v>
      </c>
      <c r="AD3423" s="14">
        <v>0</v>
      </c>
      <c r="AE3423" s="14">
        <v>3718854.8480988201</v>
      </c>
      <c r="AF3423" s="14">
        <v>0</v>
      </c>
      <c r="AG3423" s="14">
        <v>0</v>
      </c>
      <c r="AH3423" s="14">
        <v>47483.351333187602</v>
      </c>
      <c r="AI3423" s="14">
        <v>80692.309756784598</v>
      </c>
      <c r="AJ3423" s="14">
        <v>0</v>
      </c>
      <c r="AK3423" s="14">
        <v>0</v>
      </c>
      <c r="AL3423" s="14">
        <v>0</v>
      </c>
      <c r="AM3423" s="14">
        <v>83524.093045243193</v>
      </c>
      <c r="AN3423" s="14">
        <v>0</v>
      </c>
      <c r="AO3423" s="14">
        <v>47458048.700000003</v>
      </c>
      <c r="AP3423" s="14">
        <v>67990983.269999996</v>
      </c>
      <c r="AQ3423" s="14">
        <f t="shared" si="53"/>
        <v>124276264.41999999</v>
      </c>
    </row>
    <row r="3424" spans="1:43" x14ac:dyDescent="0.2">
      <c r="A3424" s="2" t="s">
        <v>2008</v>
      </c>
      <c r="B3424" s="2" t="s">
        <v>1950</v>
      </c>
      <c r="C3424" s="3" t="s">
        <v>2009</v>
      </c>
      <c r="D3424" s="3" t="s">
        <v>700</v>
      </c>
      <c r="E3424" s="3" t="s">
        <v>701</v>
      </c>
      <c r="F3424" s="14">
        <v>0</v>
      </c>
      <c r="G3424" s="14">
        <v>0</v>
      </c>
      <c r="H3424" s="14">
        <v>0</v>
      </c>
      <c r="I3424" s="14">
        <v>2386018.3131929301</v>
      </c>
      <c r="J3424" s="14">
        <v>0</v>
      </c>
      <c r="K3424" s="14">
        <v>442612.330472045</v>
      </c>
      <c r="L3424" s="14">
        <v>0</v>
      </c>
      <c r="M3424" s="14">
        <v>6668157.1667186497</v>
      </c>
      <c r="N3424" s="14">
        <v>98523.115118428599</v>
      </c>
      <c r="O3424" s="14">
        <v>4928678.9269625898</v>
      </c>
      <c r="P3424" s="14">
        <v>0</v>
      </c>
      <c r="Q3424" s="14">
        <v>886738.46298393398</v>
      </c>
      <c r="R3424" s="14">
        <v>0</v>
      </c>
      <c r="S3424" s="14">
        <v>54046.001830159898</v>
      </c>
      <c r="T3424" s="14">
        <v>0</v>
      </c>
      <c r="U3424" s="14">
        <v>0</v>
      </c>
      <c r="V3424" s="14">
        <v>0</v>
      </c>
      <c r="W3424" s="14">
        <v>0</v>
      </c>
      <c r="X3424" s="14">
        <v>0</v>
      </c>
      <c r="Y3424" s="14">
        <v>0</v>
      </c>
      <c r="Z3424" s="14">
        <v>533443.47040828201</v>
      </c>
      <c r="AA3424" s="14">
        <v>1076738.7242579299</v>
      </c>
      <c r="AB3424" s="14">
        <v>0</v>
      </c>
      <c r="AC3424" s="14">
        <v>145837.22418967399</v>
      </c>
      <c r="AD3424" s="14">
        <v>0</v>
      </c>
      <c r="AE3424" s="14">
        <v>13078588.0273811</v>
      </c>
      <c r="AF3424" s="14">
        <v>0</v>
      </c>
      <c r="AG3424" s="14">
        <v>0</v>
      </c>
      <c r="AH3424" s="14">
        <v>166990.97319263101</v>
      </c>
      <c r="AI3424" s="14">
        <v>283781.30349086499</v>
      </c>
      <c r="AJ3424" s="14">
        <v>0</v>
      </c>
      <c r="AK3424" s="14">
        <v>0</v>
      </c>
      <c r="AL3424" s="14">
        <v>0</v>
      </c>
      <c r="AM3424" s="14">
        <v>293740.20980082999</v>
      </c>
      <c r="AN3424" s="14">
        <v>0</v>
      </c>
      <c r="AO3424" s="14">
        <v>166901988.06999999</v>
      </c>
      <c r="AP3424" s="14">
        <v>239112871.00999999</v>
      </c>
      <c r="AQ3424" s="14">
        <f t="shared" si="53"/>
        <v>437058753.33000004</v>
      </c>
    </row>
    <row r="3425" spans="1:43" x14ac:dyDescent="0.2">
      <c r="A3425" s="2" t="s">
        <v>2010</v>
      </c>
      <c r="B3425" s="2" t="s">
        <v>1950</v>
      </c>
      <c r="C3425" s="3" t="s">
        <v>2011</v>
      </c>
      <c r="D3425" s="3" t="s">
        <v>18</v>
      </c>
      <c r="E3425" s="3" t="s">
        <v>2239</v>
      </c>
      <c r="F3425" s="14">
        <v>0</v>
      </c>
      <c r="G3425" s="14">
        <v>0</v>
      </c>
      <c r="H3425" s="14">
        <v>0</v>
      </c>
      <c r="I3425" s="14">
        <v>3344.18214934862</v>
      </c>
      <c r="J3425" s="14">
        <v>0</v>
      </c>
      <c r="K3425" s="14">
        <v>277.47995081429201</v>
      </c>
      <c r="L3425" s="14">
        <v>0</v>
      </c>
      <c r="M3425" s="14">
        <v>4180.3595898466001</v>
      </c>
      <c r="N3425" s="14">
        <v>61.765521608380602</v>
      </c>
      <c r="O3425" s="14">
        <v>3089.85692735777</v>
      </c>
      <c r="P3425" s="14">
        <v>0</v>
      </c>
      <c r="Q3425" s="14">
        <v>555.90860889093904</v>
      </c>
      <c r="R3425" s="14">
        <v>0</v>
      </c>
      <c r="S3425" s="14">
        <v>33.882188906471697</v>
      </c>
      <c r="T3425" s="14">
        <v>0</v>
      </c>
      <c r="U3425" s="14">
        <v>0</v>
      </c>
      <c r="V3425" s="14">
        <v>0</v>
      </c>
      <c r="W3425" s="14">
        <v>0</v>
      </c>
      <c r="X3425" s="14">
        <v>0</v>
      </c>
      <c r="Y3425" s="14">
        <v>0</v>
      </c>
      <c r="Z3425" s="14">
        <v>334.42279421440799</v>
      </c>
      <c r="AA3425" s="14">
        <v>675.02263833743098</v>
      </c>
      <c r="AB3425" s="14">
        <v>0</v>
      </c>
      <c r="AC3425" s="14">
        <v>91.427307116371693</v>
      </c>
      <c r="AD3425" s="14">
        <v>0</v>
      </c>
      <c r="AE3425" s="14">
        <v>8199.1472648958006</v>
      </c>
      <c r="AF3425" s="14">
        <v>0</v>
      </c>
      <c r="AG3425" s="14">
        <v>0</v>
      </c>
      <c r="AH3425" s="14">
        <v>104.688801130491</v>
      </c>
      <c r="AI3425" s="14">
        <v>177.906503584755</v>
      </c>
      <c r="AJ3425" s="14">
        <v>0</v>
      </c>
      <c r="AK3425" s="14">
        <v>0</v>
      </c>
      <c r="AL3425" s="14">
        <v>0</v>
      </c>
      <c r="AM3425" s="14">
        <v>184.14975394766799</v>
      </c>
      <c r="AN3425" s="14">
        <v>0</v>
      </c>
      <c r="AO3425" s="14">
        <v>105714.15</v>
      </c>
      <c r="AP3425" s="14">
        <v>143310.39000000001</v>
      </c>
      <c r="AQ3425" s="14">
        <f t="shared" si="53"/>
        <v>270334.74</v>
      </c>
    </row>
    <row r="3426" spans="1:43" x14ac:dyDescent="0.2">
      <c r="A3426" s="2" t="s">
        <v>2010</v>
      </c>
      <c r="B3426" s="2" t="s">
        <v>1950</v>
      </c>
      <c r="C3426" s="3" t="s">
        <v>2011</v>
      </c>
      <c r="D3426" s="3" t="s">
        <v>24</v>
      </c>
      <c r="E3426" s="3" t="s">
        <v>2271</v>
      </c>
      <c r="F3426" s="14">
        <v>0</v>
      </c>
      <c r="G3426" s="14">
        <v>0</v>
      </c>
      <c r="H3426" s="14">
        <v>0</v>
      </c>
      <c r="I3426" s="14">
        <v>2601763.90571828</v>
      </c>
      <c r="J3426" s="14">
        <v>0</v>
      </c>
      <c r="K3426" s="14">
        <v>215878.588051709</v>
      </c>
      <c r="L3426" s="14">
        <v>0</v>
      </c>
      <c r="M3426" s="14">
        <v>3252307.5024201702</v>
      </c>
      <c r="N3426" s="14">
        <v>48053.394690192901</v>
      </c>
      <c r="O3426" s="14">
        <v>2403899.6287923101</v>
      </c>
      <c r="P3426" s="14">
        <v>0</v>
      </c>
      <c r="Q3426" s="14">
        <v>432495.26757154102</v>
      </c>
      <c r="R3426" s="14">
        <v>0</v>
      </c>
      <c r="S3426" s="14">
        <v>26360.243613152699</v>
      </c>
      <c r="T3426" s="14">
        <v>0</v>
      </c>
      <c r="U3426" s="14">
        <v>0</v>
      </c>
      <c r="V3426" s="14">
        <v>0</v>
      </c>
      <c r="W3426" s="14">
        <v>0</v>
      </c>
      <c r="X3426" s="14">
        <v>0</v>
      </c>
      <c r="Y3426" s="14">
        <v>0</v>
      </c>
      <c r="Z3426" s="14">
        <v>260179.95323788599</v>
      </c>
      <c r="AA3426" s="14">
        <v>525165.63319110195</v>
      </c>
      <c r="AB3426" s="14">
        <v>0</v>
      </c>
      <c r="AC3426" s="14">
        <v>71130.176835232502</v>
      </c>
      <c r="AD3426" s="14">
        <v>0</v>
      </c>
      <c r="AE3426" s="14">
        <v>6378912.5289212205</v>
      </c>
      <c r="AF3426" s="14">
        <v>0</v>
      </c>
      <c r="AG3426" s="14">
        <v>0</v>
      </c>
      <c r="AH3426" s="14">
        <v>81447.580290231403</v>
      </c>
      <c r="AI3426" s="14">
        <v>138410.738096163</v>
      </c>
      <c r="AJ3426" s="14">
        <v>0</v>
      </c>
      <c r="AK3426" s="14">
        <v>0</v>
      </c>
      <c r="AL3426" s="14">
        <v>0</v>
      </c>
      <c r="AM3426" s="14">
        <v>143267.968570811</v>
      </c>
      <c r="AN3426" s="14">
        <v>0</v>
      </c>
      <c r="AO3426" s="14">
        <v>82245311.200000003</v>
      </c>
      <c r="AP3426" s="14">
        <v>111495091.56999999</v>
      </c>
      <c r="AQ3426" s="14">
        <f t="shared" si="53"/>
        <v>210319675.88</v>
      </c>
    </row>
    <row r="3427" spans="1:43" x14ac:dyDescent="0.2">
      <c r="A3427" s="2" t="s">
        <v>2010</v>
      </c>
      <c r="B3427" s="2" t="s">
        <v>1950</v>
      </c>
      <c r="C3427" s="3" t="s">
        <v>2011</v>
      </c>
      <c r="D3427" s="3" t="s">
        <v>694</v>
      </c>
      <c r="E3427" s="3" t="s">
        <v>695</v>
      </c>
      <c r="F3427" s="14">
        <v>0</v>
      </c>
      <c r="G3427" s="14">
        <v>0</v>
      </c>
      <c r="H3427" s="14">
        <v>0</v>
      </c>
      <c r="I3427" s="14">
        <v>3466324.4705048101</v>
      </c>
      <c r="J3427" s="14">
        <v>0</v>
      </c>
      <c r="K3427" s="14">
        <v>287614.57977682102</v>
      </c>
      <c r="L3427" s="14">
        <v>0</v>
      </c>
      <c r="M3427" s="14">
        <v>4333042.3088996997</v>
      </c>
      <c r="N3427" s="14">
        <v>64021.434665670102</v>
      </c>
      <c r="O3427" s="14">
        <v>3202710.31879804</v>
      </c>
      <c r="P3427" s="14">
        <v>0</v>
      </c>
      <c r="Q3427" s="14">
        <v>576212.51723333297</v>
      </c>
      <c r="R3427" s="14">
        <v>0</v>
      </c>
      <c r="S3427" s="14">
        <v>35119.696020040501</v>
      </c>
      <c r="T3427" s="14">
        <v>0</v>
      </c>
      <c r="U3427" s="14">
        <v>0</v>
      </c>
      <c r="V3427" s="14">
        <v>0</v>
      </c>
      <c r="W3427" s="14">
        <v>0</v>
      </c>
      <c r="X3427" s="14">
        <v>0</v>
      </c>
      <c r="Y3427" s="14">
        <v>0</v>
      </c>
      <c r="Z3427" s="14">
        <v>346637.19358282798</v>
      </c>
      <c r="AA3427" s="14">
        <v>699677.04655965196</v>
      </c>
      <c r="AB3427" s="14">
        <v>0</v>
      </c>
      <c r="AC3427" s="14">
        <v>94766.5820151472</v>
      </c>
      <c r="AD3427" s="14">
        <v>0</v>
      </c>
      <c r="AE3427" s="14">
        <v>8498611.4787786491</v>
      </c>
      <c r="AF3427" s="14">
        <v>0</v>
      </c>
      <c r="AG3427" s="14">
        <v>0</v>
      </c>
      <c r="AH3427" s="14">
        <v>108512.436506222</v>
      </c>
      <c r="AI3427" s="14">
        <v>184404.32945851999</v>
      </c>
      <c r="AJ3427" s="14">
        <v>0</v>
      </c>
      <c r="AK3427" s="14">
        <v>0</v>
      </c>
      <c r="AL3427" s="14">
        <v>0</v>
      </c>
      <c r="AM3427" s="14">
        <v>190875.607200575</v>
      </c>
      <c r="AN3427" s="14">
        <v>0</v>
      </c>
      <c r="AO3427" s="14">
        <v>109575251.66</v>
      </c>
      <c r="AP3427" s="14">
        <v>148544671.31</v>
      </c>
      <c r="AQ3427" s="14">
        <f t="shared" si="53"/>
        <v>280208452.97000003</v>
      </c>
    </row>
    <row r="3428" spans="1:43" x14ac:dyDescent="0.2">
      <c r="A3428" s="2" t="s">
        <v>2014</v>
      </c>
      <c r="B3428" s="2" t="s">
        <v>1950</v>
      </c>
      <c r="C3428" s="3" t="s">
        <v>2015</v>
      </c>
      <c r="D3428" s="3" t="s">
        <v>1473</v>
      </c>
      <c r="E3428" s="3" t="s">
        <v>1474</v>
      </c>
      <c r="F3428" s="14">
        <v>0</v>
      </c>
      <c r="G3428" s="14">
        <v>0</v>
      </c>
      <c r="H3428" s="14">
        <v>0</v>
      </c>
      <c r="I3428" s="14">
        <v>1739404.3453272399</v>
      </c>
      <c r="J3428" s="14">
        <v>0</v>
      </c>
      <c r="K3428" s="14">
        <v>304233.77888200502</v>
      </c>
      <c r="L3428" s="14">
        <v>0</v>
      </c>
      <c r="M3428" s="14">
        <v>4583418.9291761201</v>
      </c>
      <c r="N3428" s="14">
        <v>67720.794765855899</v>
      </c>
      <c r="O3428" s="14">
        <v>3387772.6689192699</v>
      </c>
      <c r="P3428" s="14">
        <v>0</v>
      </c>
      <c r="Q3428" s="14">
        <v>609507.76652170694</v>
      </c>
      <c r="R3428" s="14">
        <v>0</v>
      </c>
      <c r="S3428" s="14">
        <v>37148.877492189204</v>
      </c>
      <c r="T3428" s="14">
        <v>0</v>
      </c>
      <c r="U3428" s="14">
        <v>0</v>
      </c>
      <c r="V3428" s="14">
        <v>0</v>
      </c>
      <c r="W3428" s="14">
        <v>0</v>
      </c>
      <c r="X3428" s="14">
        <v>0</v>
      </c>
      <c r="Y3428" s="14">
        <v>0</v>
      </c>
      <c r="Z3428" s="14">
        <v>366667.26442035497</v>
      </c>
      <c r="AA3428" s="14">
        <v>740106.36580401205</v>
      </c>
      <c r="AB3428" s="14">
        <v>0</v>
      </c>
      <c r="AC3428" s="14">
        <v>100242.51882996999</v>
      </c>
      <c r="AD3428" s="14">
        <v>0</v>
      </c>
      <c r="AE3428" s="14">
        <v>8989687.2755004596</v>
      </c>
      <c r="AF3428" s="14">
        <v>0</v>
      </c>
      <c r="AG3428" s="14">
        <v>0</v>
      </c>
      <c r="AH3428" s="14">
        <v>114782.749123442</v>
      </c>
      <c r="AI3428" s="14">
        <v>195059.66908524101</v>
      </c>
      <c r="AJ3428" s="14">
        <v>0</v>
      </c>
      <c r="AK3428" s="14">
        <v>0</v>
      </c>
      <c r="AL3428" s="14">
        <v>0</v>
      </c>
      <c r="AM3428" s="14">
        <v>201905.126152129</v>
      </c>
      <c r="AN3428" s="14">
        <v>0</v>
      </c>
      <c r="AO3428" s="14">
        <v>116683255.72</v>
      </c>
      <c r="AP3428" s="14">
        <v>155033410.00999999</v>
      </c>
      <c r="AQ3428" s="14">
        <f t="shared" si="53"/>
        <v>293154323.86000001</v>
      </c>
    </row>
    <row r="3429" spans="1:43" x14ac:dyDescent="0.2">
      <c r="A3429" s="2" t="s">
        <v>1896</v>
      </c>
      <c r="B3429" s="2" t="s">
        <v>1740</v>
      </c>
      <c r="C3429" s="3" t="s">
        <v>441</v>
      </c>
      <c r="D3429" s="3" t="s">
        <v>292</v>
      </c>
      <c r="E3429" s="3" t="s">
        <v>293</v>
      </c>
      <c r="F3429" s="14">
        <v>0</v>
      </c>
      <c r="G3429" s="14">
        <v>0</v>
      </c>
      <c r="H3429" s="14">
        <v>0</v>
      </c>
      <c r="I3429" s="14">
        <v>3272242.0547400401</v>
      </c>
      <c r="J3429" s="14">
        <v>0</v>
      </c>
      <c r="K3429" s="14">
        <v>200423.41015659401</v>
      </c>
      <c r="L3429" s="14">
        <v>0</v>
      </c>
      <c r="M3429" s="14">
        <v>2674266.2117317398</v>
      </c>
      <c r="N3429" s="14">
        <v>171763.426408361</v>
      </c>
      <c r="O3429" s="14">
        <v>0</v>
      </c>
      <c r="P3429" s="14">
        <v>0</v>
      </c>
      <c r="Q3429" s="14">
        <v>180200.026226385</v>
      </c>
      <c r="R3429" s="14">
        <v>0</v>
      </c>
      <c r="S3429" s="14">
        <v>0</v>
      </c>
      <c r="T3429" s="14">
        <v>0</v>
      </c>
      <c r="U3429" s="14">
        <v>0</v>
      </c>
      <c r="V3429" s="14">
        <v>0</v>
      </c>
      <c r="W3429" s="14">
        <v>0</v>
      </c>
      <c r="X3429" s="14">
        <v>0</v>
      </c>
      <c r="Y3429" s="14">
        <v>0</v>
      </c>
      <c r="Z3429" s="14">
        <v>444418.21080374002</v>
      </c>
      <c r="AA3429" s="14">
        <v>3541491.4515919099</v>
      </c>
      <c r="AB3429" s="14">
        <v>0</v>
      </c>
      <c r="AC3429" s="14">
        <v>1721040.2452104599</v>
      </c>
      <c r="AD3429" s="14">
        <v>0</v>
      </c>
      <c r="AE3429" s="14">
        <v>582852.52701846103</v>
      </c>
      <c r="AF3429" s="14">
        <v>0</v>
      </c>
      <c r="AG3429" s="14">
        <v>0</v>
      </c>
      <c r="AH3429" s="14">
        <v>182066.84578789101</v>
      </c>
      <c r="AI3429" s="14">
        <v>129192.817406109</v>
      </c>
      <c r="AJ3429" s="14">
        <v>0</v>
      </c>
      <c r="AK3429" s="14">
        <v>0</v>
      </c>
      <c r="AL3429" s="14">
        <v>0</v>
      </c>
      <c r="AM3429" s="14">
        <v>121022.14291830899</v>
      </c>
      <c r="AN3429" s="14">
        <v>0</v>
      </c>
      <c r="AO3429" s="14">
        <v>87214445.430000007</v>
      </c>
      <c r="AP3429" s="14">
        <v>140231996.97</v>
      </c>
      <c r="AQ3429" s="14">
        <f t="shared" si="53"/>
        <v>240667421.77000001</v>
      </c>
    </row>
    <row r="3430" spans="1:43" x14ac:dyDescent="0.2">
      <c r="A3430" s="2" t="s">
        <v>1897</v>
      </c>
      <c r="B3430" s="2" t="s">
        <v>1740</v>
      </c>
      <c r="C3430" s="3" t="s">
        <v>1898</v>
      </c>
      <c r="D3430" s="3" t="s">
        <v>18</v>
      </c>
      <c r="E3430" s="3" t="s">
        <v>2239</v>
      </c>
      <c r="F3430" s="14">
        <v>0</v>
      </c>
      <c r="G3430" s="14">
        <v>0</v>
      </c>
      <c r="H3430" s="14">
        <v>0</v>
      </c>
      <c r="I3430" s="14">
        <v>558.57552892776698</v>
      </c>
      <c r="J3430" s="14">
        <v>0</v>
      </c>
      <c r="K3430" s="14">
        <v>87.777112901999303</v>
      </c>
      <c r="L3430" s="14">
        <v>0</v>
      </c>
      <c r="M3430" s="14">
        <v>1171.2152503372999</v>
      </c>
      <c r="N3430" s="14">
        <v>75.2251823132613</v>
      </c>
      <c r="O3430" s="14">
        <v>0</v>
      </c>
      <c r="P3430" s="14">
        <v>0</v>
      </c>
      <c r="Q3430" s="14">
        <v>78.920074329307297</v>
      </c>
      <c r="R3430" s="14">
        <v>0</v>
      </c>
      <c r="S3430" s="14">
        <v>0</v>
      </c>
      <c r="T3430" s="14">
        <v>0</v>
      </c>
      <c r="U3430" s="14">
        <v>0</v>
      </c>
      <c r="V3430" s="14">
        <v>0</v>
      </c>
      <c r="W3430" s="14">
        <v>0</v>
      </c>
      <c r="X3430" s="14">
        <v>0</v>
      </c>
      <c r="Y3430" s="14">
        <v>0</v>
      </c>
      <c r="Z3430" s="14">
        <v>194.63610472713501</v>
      </c>
      <c r="AA3430" s="14">
        <v>1551.0227413451</v>
      </c>
      <c r="AB3430" s="14">
        <v>0</v>
      </c>
      <c r="AC3430" s="14">
        <v>753.74257045183799</v>
      </c>
      <c r="AD3430" s="14">
        <v>0</v>
      </c>
      <c r="AE3430" s="14">
        <v>255.26470161861801</v>
      </c>
      <c r="AF3430" s="14">
        <v>0</v>
      </c>
      <c r="AG3430" s="14">
        <v>0</v>
      </c>
      <c r="AH3430" s="14">
        <v>79.737623025475102</v>
      </c>
      <c r="AI3430" s="14">
        <v>56.5807911343068</v>
      </c>
      <c r="AJ3430" s="14">
        <v>0</v>
      </c>
      <c r="AK3430" s="14">
        <v>0</v>
      </c>
      <c r="AL3430" s="14">
        <v>0</v>
      </c>
      <c r="AM3430" s="14">
        <v>53.0023188878939</v>
      </c>
      <c r="AN3430" s="14">
        <v>0</v>
      </c>
      <c r="AO3430" s="14">
        <v>38997.17</v>
      </c>
      <c r="AP3430" s="14">
        <v>59826.33</v>
      </c>
      <c r="AQ3430" s="14">
        <f t="shared" si="53"/>
        <v>103739.20000000001</v>
      </c>
    </row>
    <row r="3431" spans="1:43" x14ac:dyDescent="0.2">
      <c r="A3431" s="2" t="s">
        <v>1899</v>
      </c>
      <c r="B3431" s="2" t="s">
        <v>856</v>
      </c>
      <c r="C3431" s="3" t="s">
        <v>1900</v>
      </c>
      <c r="D3431" s="3" t="s">
        <v>286</v>
      </c>
      <c r="E3431" s="3" t="s">
        <v>287</v>
      </c>
      <c r="F3431" s="14">
        <v>0</v>
      </c>
      <c r="G3431" s="14">
        <v>0</v>
      </c>
      <c r="H3431" s="14">
        <v>0</v>
      </c>
      <c r="I3431" s="14">
        <v>7229534.7830192298</v>
      </c>
      <c r="J3431" s="14">
        <v>0</v>
      </c>
      <c r="K3431" s="14">
        <v>79272.238288927998</v>
      </c>
      <c r="L3431" s="14">
        <v>0</v>
      </c>
      <c r="M3431" s="14">
        <v>1457569.80637664</v>
      </c>
      <c r="N3431" s="14">
        <v>0</v>
      </c>
      <c r="O3431" s="14">
        <v>4870608.2813807903</v>
      </c>
      <c r="P3431" s="14">
        <v>0</v>
      </c>
      <c r="Q3431" s="14">
        <v>31237.970694357002</v>
      </c>
      <c r="R3431" s="14">
        <v>0</v>
      </c>
      <c r="S3431" s="14">
        <v>39194.295623003898</v>
      </c>
      <c r="T3431" s="14">
        <v>0</v>
      </c>
      <c r="U3431" s="14">
        <v>0</v>
      </c>
      <c r="V3431" s="14">
        <v>0</v>
      </c>
      <c r="W3431" s="14">
        <v>482627.43233926798</v>
      </c>
      <c r="X3431" s="14">
        <v>0</v>
      </c>
      <c r="Y3431" s="14">
        <v>0</v>
      </c>
      <c r="Z3431" s="14">
        <v>0</v>
      </c>
      <c r="AA3431" s="14">
        <v>0</v>
      </c>
      <c r="AB3431" s="14">
        <v>0</v>
      </c>
      <c r="AC3431" s="14">
        <v>0</v>
      </c>
      <c r="AD3431" s="14">
        <v>0</v>
      </c>
      <c r="AE3431" s="14">
        <v>0</v>
      </c>
      <c r="AF3431" s="14">
        <v>0</v>
      </c>
      <c r="AG3431" s="14">
        <v>415924.69162247202</v>
      </c>
      <c r="AH3431" s="14">
        <v>0</v>
      </c>
      <c r="AI3431" s="14">
        <v>0</v>
      </c>
      <c r="AJ3431" s="14">
        <v>0</v>
      </c>
      <c r="AK3431" s="14">
        <v>0</v>
      </c>
      <c r="AL3431" s="14">
        <v>0</v>
      </c>
      <c r="AM3431" s="14">
        <v>557267.02065530105</v>
      </c>
      <c r="AN3431" s="14">
        <v>0</v>
      </c>
      <c r="AO3431" s="14">
        <v>343750925.47000003</v>
      </c>
      <c r="AP3431" s="14">
        <v>527665462.29000002</v>
      </c>
      <c r="AQ3431" s="14">
        <f t="shared" si="53"/>
        <v>886579624.27999997</v>
      </c>
    </row>
    <row r="3432" spans="1:43" x14ac:dyDescent="0.2">
      <c r="A3432" s="2" t="s">
        <v>1899</v>
      </c>
      <c r="B3432" s="2" t="s">
        <v>856</v>
      </c>
      <c r="C3432" s="3" t="s">
        <v>1900</v>
      </c>
      <c r="D3432" s="3" t="s">
        <v>12</v>
      </c>
      <c r="E3432" s="3" t="s">
        <v>13</v>
      </c>
      <c r="F3432" s="14">
        <v>0</v>
      </c>
      <c r="G3432" s="14">
        <v>0</v>
      </c>
      <c r="H3432" s="14">
        <v>0</v>
      </c>
      <c r="I3432" s="14">
        <v>1296899.2459116401</v>
      </c>
      <c r="J3432" s="14">
        <v>0</v>
      </c>
      <c r="K3432" s="14">
        <v>14220.5700842763</v>
      </c>
      <c r="L3432" s="14">
        <v>0</v>
      </c>
      <c r="M3432" s="14">
        <v>261472.03651242401</v>
      </c>
      <c r="N3432" s="14">
        <v>0</v>
      </c>
      <c r="O3432" s="14">
        <v>873733.70442734601</v>
      </c>
      <c r="P3432" s="14">
        <v>0</v>
      </c>
      <c r="Q3432" s="14">
        <v>5603.7493218066302</v>
      </c>
      <c r="R3432" s="14">
        <v>0</v>
      </c>
      <c r="S3432" s="14">
        <v>7031.0267483467796</v>
      </c>
      <c r="T3432" s="14">
        <v>0</v>
      </c>
      <c r="U3432" s="14">
        <v>0</v>
      </c>
      <c r="V3432" s="14">
        <v>0</v>
      </c>
      <c r="W3432" s="14">
        <v>86578.067862295793</v>
      </c>
      <c r="X3432" s="14">
        <v>0</v>
      </c>
      <c r="Y3432" s="14">
        <v>0</v>
      </c>
      <c r="Z3432" s="14">
        <v>0</v>
      </c>
      <c r="AA3432" s="14">
        <v>0</v>
      </c>
      <c r="AB3432" s="14">
        <v>0</v>
      </c>
      <c r="AC3432" s="14">
        <v>0</v>
      </c>
      <c r="AD3432" s="14">
        <v>0</v>
      </c>
      <c r="AE3432" s="14">
        <v>0</v>
      </c>
      <c r="AF3432" s="14">
        <v>0</v>
      </c>
      <c r="AG3432" s="14">
        <v>74612.327779124898</v>
      </c>
      <c r="AH3432" s="14">
        <v>0</v>
      </c>
      <c r="AI3432" s="14">
        <v>0</v>
      </c>
      <c r="AJ3432" s="14">
        <v>0</v>
      </c>
      <c r="AK3432" s="14">
        <v>0</v>
      </c>
      <c r="AL3432" s="14">
        <v>0</v>
      </c>
      <c r="AM3432" s="14">
        <v>99967.591352739997</v>
      </c>
      <c r="AN3432" s="14">
        <v>0</v>
      </c>
      <c r="AO3432" s="14">
        <v>61665145.799999997</v>
      </c>
      <c r="AP3432" s="14">
        <v>94657396.540000007</v>
      </c>
      <c r="AQ3432" s="14">
        <f t="shared" si="53"/>
        <v>159042660.66</v>
      </c>
    </row>
    <row r="3433" spans="1:43" x14ac:dyDescent="0.2">
      <c r="A3433" s="2" t="s">
        <v>1899</v>
      </c>
      <c r="B3433" s="2" t="s">
        <v>856</v>
      </c>
      <c r="C3433" s="3" t="s">
        <v>1900</v>
      </c>
      <c r="D3433" s="3" t="s">
        <v>18</v>
      </c>
      <c r="E3433" s="3" t="s">
        <v>2239</v>
      </c>
      <c r="F3433" s="14">
        <v>0</v>
      </c>
      <c r="G3433" s="14">
        <v>0</v>
      </c>
      <c r="H3433" s="14">
        <v>0</v>
      </c>
      <c r="I3433" s="14">
        <v>1568.19289269202</v>
      </c>
      <c r="J3433" s="14">
        <v>0</v>
      </c>
      <c r="K3433" s="14">
        <v>17.195319533488501</v>
      </c>
      <c r="L3433" s="14">
        <v>0</v>
      </c>
      <c r="M3433" s="14">
        <v>316.16842294349499</v>
      </c>
      <c r="N3433" s="14">
        <v>0</v>
      </c>
      <c r="O3433" s="14">
        <v>1056.5068872603699</v>
      </c>
      <c r="P3433" s="14">
        <v>0</v>
      </c>
      <c r="Q3433" s="14">
        <v>6.7759773063231501</v>
      </c>
      <c r="R3433" s="14">
        <v>0</v>
      </c>
      <c r="S3433" s="14">
        <v>8.5018217181044697</v>
      </c>
      <c r="T3433" s="14">
        <v>0</v>
      </c>
      <c r="U3433" s="14">
        <v>0</v>
      </c>
      <c r="V3433" s="14">
        <v>0</v>
      </c>
      <c r="W3433" s="14">
        <v>104.689019684965</v>
      </c>
      <c r="X3433" s="14">
        <v>0</v>
      </c>
      <c r="Y3433" s="14">
        <v>0</v>
      </c>
      <c r="Z3433" s="14">
        <v>0</v>
      </c>
      <c r="AA3433" s="14">
        <v>0</v>
      </c>
      <c r="AB3433" s="14">
        <v>0</v>
      </c>
      <c r="AC3433" s="14">
        <v>0</v>
      </c>
      <c r="AD3433" s="14">
        <v>0</v>
      </c>
      <c r="AE3433" s="14">
        <v>0</v>
      </c>
      <c r="AF3433" s="14">
        <v>0</v>
      </c>
      <c r="AG3433" s="14">
        <v>90.220209857692197</v>
      </c>
      <c r="AH3433" s="14">
        <v>0</v>
      </c>
      <c r="AI3433" s="14">
        <v>0</v>
      </c>
      <c r="AJ3433" s="14">
        <v>0</v>
      </c>
      <c r="AK3433" s="14">
        <v>0</v>
      </c>
      <c r="AL3433" s="14">
        <v>0</v>
      </c>
      <c r="AM3433" s="14">
        <v>120.879449003541</v>
      </c>
      <c r="AN3433" s="14">
        <v>0</v>
      </c>
      <c r="AO3433" s="14">
        <v>74564.649999999994</v>
      </c>
      <c r="AP3433" s="14">
        <v>114458.42</v>
      </c>
      <c r="AQ3433" s="14">
        <f t="shared" si="53"/>
        <v>192312.2</v>
      </c>
    </row>
    <row r="3434" spans="1:43" x14ac:dyDescent="0.2">
      <c r="A3434" s="2" t="s">
        <v>1899</v>
      </c>
      <c r="B3434" s="2" t="s">
        <v>856</v>
      </c>
      <c r="C3434" s="3" t="s">
        <v>1900</v>
      </c>
      <c r="D3434" s="3" t="s">
        <v>24</v>
      </c>
      <c r="E3434" s="3" t="s">
        <v>2271</v>
      </c>
      <c r="F3434" s="14">
        <v>0</v>
      </c>
      <c r="G3434" s="14">
        <v>0</v>
      </c>
      <c r="H3434" s="14">
        <v>0</v>
      </c>
      <c r="I3434" s="14">
        <v>7118567.3316871896</v>
      </c>
      <c r="J3434" s="14">
        <v>0</v>
      </c>
      <c r="K3434" s="14">
        <v>78055.474208205895</v>
      </c>
      <c r="L3434" s="14">
        <v>0</v>
      </c>
      <c r="M3434" s="14">
        <v>1435197.30089648</v>
      </c>
      <c r="N3434" s="14">
        <v>0</v>
      </c>
      <c r="O3434" s="14">
        <v>4795848.4242609404</v>
      </c>
      <c r="P3434" s="14">
        <v>0</v>
      </c>
      <c r="Q3434" s="14">
        <v>30758.493370189499</v>
      </c>
      <c r="R3434" s="14">
        <v>0</v>
      </c>
      <c r="S3434" s="14">
        <v>38592.695212662897</v>
      </c>
      <c r="T3434" s="14">
        <v>0</v>
      </c>
      <c r="U3434" s="14">
        <v>0</v>
      </c>
      <c r="V3434" s="14">
        <v>0</v>
      </c>
      <c r="W3434" s="14">
        <v>475219.49563006102</v>
      </c>
      <c r="X3434" s="14">
        <v>0</v>
      </c>
      <c r="Y3434" s="14">
        <v>0</v>
      </c>
      <c r="Z3434" s="14">
        <v>0</v>
      </c>
      <c r="AA3434" s="14">
        <v>0</v>
      </c>
      <c r="AB3434" s="14">
        <v>0</v>
      </c>
      <c r="AC3434" s="14">
        <v>0</v>
      </c>
      <c r="AD3434" s="14">
        <v>0</v>
      </c>
      <c r="AE3434" s="14">
        <v>0</v>
      </c>
      <c r="AF3434" s="14">
        <v>0</v>
      </c>
      <c r="AG3434" s="14">
        <v>409540.58747737302</v>
      </c>
      <c r="AH3434" s="14">
        <v>0</v>
      </c>
      <c r="AI3434" s="14">
        <v>0</v>
      </c>
      <c r="AJ3434" s="14">
        <v>0</v>
      </c>
      <c r="AK3434" s="14">
        <v>0</v>
      </c>
      <c r="AL3434" s="14">
        <v>0</v>
      </c>
      <c r="AM3434" s="14">
        <v>548713.42725690303</v>
      </c>
      <c r="AN3434" s="14">
        <v>0</v>
      </c>
      <c r="AO3434" s="14">
        <v>338474629.49000001</v>
      </c>
      <c r="AP3434" s="14">
        <v>519566228.35000002</v>
      </c>
      <c r="AQ3434" s="14">
        <f t="shared" si="53"/>
        <v>872971351.07000005</v>
      </c>
    </row>
    <row r="3435" spans="1:43" x14ac:dyDescent="0.2">
      <c r="A3435" s="2" t="s">
        <v>1903</v>
      </c>
      <c r="B3435" s="2" t="s">
        <v>856</v>
      </c>
      <c r="C3435" s="3" t="s">
        <v>469</v>
      </c>
      <c r="D3435" s="3" t="s">
        <v>29</v>
      </c>
      <c r="E3435" s="3" t="s">
        <v>2242</v>
      </c>
      <c r="F3435" s="14">
        <v>0</v>
      </c>
      <c r="G3435" s="14">
        <v>0</v>
      </c>
      <c r="H3435" s="14">
        <v>0</v>
      </c>
      <c r="I3435" s="14">
        <v>5606.3311713932499</v>
      </c>
      <c r="J3435" s="14">
        <v>0</v>
      </c>
      <c r="K3435" s="14">
        <v>88.197031266071804</v>
      </c>
      <c r="L3435" s="14">
        <v>0</v>
      </c>
      <c r="M3435" s="14">
        <v>1621.6710047033</v>
      </c>
      <c r="N3435" s="14">
        <v>0</v>
      </c>
      <c r="O3435" s="14">
        <v>5418.9656277701797</v>
      </c>
      <c r="P3435" s="14">
        <v>0</v>
      </c>
      <c r="Q3435" s="14">
        <v>34.755129346332097</v>
      </c>
      <c r="R3435" s="14">
        <v>0</v>
      </c>
      <c r="S3435" s="14">
        <v>43.607784119684197</v>
      </c>
      <c r="T3435" s="14">
        <v>0</v>
      </c>
      <c r="U3435" s="14">
        <v>0</v>
      </c>
      <c r="V3435" s="14">
        <v>0</v>
      </c>
      <c r="W3435" s="14">
        <v>536.96479964752803</v>
      </c>
      <c r="X3435" s="14">
        <v>0</v>
      </c>
      <c r="Y3435" s="14">
        <v>0</v>
      </c>
      <c r="Z3435" s="14">
        <v>0</v>
      </c>
      <c r="AA3435" s="14">
        <v>0</v>
      </c>
      <c r="AB3435" s="14">
        <v>0</v>
      </c>
      <c r="AC3435" s="14">
        <v>0</v>
      </c>
      <c r="AD3435" s="14">
        <v>0</v>
      </c>
      <c r="AE3435" s="14">
        <v>0</v>
      </c>
      <c r="AF3435" s="14">
        <v>0</v>
      </c>
      <c r="AG3435" s="14">
        <v>462.75095912111402</v>
      </c>
      <c r="AH3435" s="14">
        <v>0</v>
      </c>
      <c r="AI3435" s="14">
        <v>0</v>
      </c>
      <c r="AJ3435" s="14">
        <v>0</v>
      </c>
      <c r="AK3435" s="14">
        <v>0</v>
      </c>
      <c r="AL3435" s="14">
        <v>0</v>
      </c>
      <c r="AM3435" s="14">
        <v>620.00649263254104</v>
      </c>
      <c r="AN3435" s="14">
        <v>0</v>
      </c>
      <c r="AO3435" s="14">
        <v>395563.7</v>
      </c>
      <c r="AP3435" s="14">
        <v>685583.11</v>
      </c>
      <c r="AQ3435" s="14">
        <f t="shared" si="53"/>
        <v>1095580.06</v>
      </c>
    </row>
    <row r="3436" spans="1:43" x14ac:dyDescent="0.2">
      <c r="A3436" s="2" t="s">
        <v>1903</v>
      </c>
      <c r="B3436" s="2" t="s">
        <v>856</v>
      </c>
      <c r="C3436" s="3" t="s">
        <v>469</v>
      </c>
      <c r="D3436" s="3" t="s">
        <v>290</v>
      </c>
      <c r="E3436" s="3" t="s">
        <v>291</v>
      </c>
      <c r="F3436" s="14">
        <v>0</v>
      </c>
      <c r="G3436" s="14">
        <v>0</v>
      </c>
      <c r="H3436" s="14">
        <v>0</v>
      </c>
      <c r="I3436" s="14">
        <v>2235689.33604044</v>
      </c>
      <c r="J3436" s="14">
        <v>0</v>
      </c>
      <c r="K3436" s="14">
        <v>35171.158507031098</v>
      </c>
      <c r="L3436" s="14">
        <v>0</v>
      </c>
      <c r="M3436" s="14">
        <v>646688.97732635203</v>
      </c>
      <c r="N3436" s="14">
        <v>0</v>
      </c>
      <c r="O3436" s="14">
        <v>2160971.8184672799</v>
      </c>
      <c r="P3436" s="14">
        <v>0</v>
      </c>
      <c r="Q3436" s="14">
        <v>13859.629350613401</v>
      </c>
      <c r="R3436" s="14">
        <v>0</v>
      </c>
      <c r="S3436" s="14">
        <v>17389.885638971798</v>
      </c>
      <c r="T3436" s="14">
        <v>0</v>
      </c>
      <c r="U3436" s="14">
        <v>0</v>
      </c>
      <c r="V3436" s="14">
        <v>0</v>
      </c>
      <c r="W3436" s="14">
        <v>214130.49634432001</v>
      </c>
      <c r="X3436" s="14">
        <v>0</v>
      </c>
      <c r="Y3436" s="14">
        <v>0</v>
      </c>
      <c r="Z3436" s="14">
        <v>0</v>
      </c>
      <c r="AA3436" s="14">
        <v>0</v>
      </c>
      <c r="AB3436" s="14">
        <v>0</v>
      </c>
      <c r="AC3436" s="14">
        <v>0</v>
      </c>
      <c r="AD3436" s="14">
        <v>0</v>
      </c>
      <c r="AE3436" s="14">
        <v>0</v>
      </c>
      <c r="AF3436" s="14">
        <v>0</v>
      </c>
      <c r="AG3436" s="14">
        <v>184535.54613907199</v>
      </c>
      <c r="AH3436" s="14">
        <v>0</v>
      </c>
      <c r="AI3436" s="14">
        <v>0</v>
      </c>
      <c r="AJ3436" s="14">
        <v>0</v>
      </c>
      <c r="AK3436" s="14">
        <v>0</v>
      </c>
      <c r="AL3436" s="14">
        <v>0</v>
      </c>
      <c r="AM3436" s="14">
        <v>247245.812185927</v>
      </c>
      <c r="AN3436" s="14">
        <v>0</v>
      </c>
      <c r="AO3436" s="14">
        <v>157742660.90000001</v>
      </c>
      <c r="AP3436" s="14">
        <v>273396430.11000001</v>
      </c>
      <c r="AQ3436" s="14">
        <f t="shared" si="53"/>
        <v>436894773.67000002</v>
      </c>
    </row>
    <row r="3437" spans="1:43" x14ac:dyDescent="0.2">
      <c r="A3437" s="2" t="s">
        <v>1904</v>
      </c>
      <c r="B3437" s="2" t="s">
        <v>856</v>
      </c>
      <c r="C3437" s="3" t="s">
        <v>1905</v>
      </c>
      <c r="D3437" s="3" t="s">
        <v>292</v>
      </c>
      <c r="E3437" s="3" t="s">
        <v>293</v>
      </c>
      <c r="F3437" s="14">
        <v>0</v>
      </c>
      <c r="G3437" s="14">
        <v>0</v>
      </c>
      <c r="H3437" s="14">
        <v>0</v>
      </c>
      <c r="I3437" s="14">
        <v>1382809.7593988499</v>
      </c>
      <c r="J3437" s="14">
        <v>0</v>
      </c>
      <c r="K3437" s="14">
        <v>21456.637592624</v>
      </c>
      <c r="L3437" s="14">
        <v>0</v>
      </c>
      <c r="M3437" s="14">
        <v>394520.45624945703</v>
      </c>
      <c r="N3437" s="14">
        <v>0</v>
      </c>
      <c r="O3437" s="14">
        <v>1318327.5561967499</v>
      </c>
      <c r="P3437" s="14">
        <v>0</v>
      </c>
      <c r="Q3437" s="14">
        <v>8455.1743047054697</v>
      </c>
      <c r="R3437" s="14">
        <v>0</v>
      </c>
      <c r="S3437" s="14">
        <v>10608.662382157499</v>
      </c>
      <c r="T3437" s="14">
        <v>0</v>
      </c>
      <c r="U3437" s="14">
        <v>0</v>
      </c>
      <c r="V3437" s="14">
        <v>0</v>
      </c>
      <c r="W3437" s="14">
        <v>130632.72127843001</v>
      </c>
      <c r="X3437" s="14">
        <v>0</v>
      </c>
      <c r="Y3437" s="14">
        <v>0</v>
      </c>
      <c r="Z3437" s="14">
        <v>0</v>
      </c>
      <c r="AA3437" s="14">
        <v>0</v>
      </c>
      <c r="AB3437" s="14">
        <v>0</v>
      </c>
      <c r="AC3437" s="14">
        <v>0</v>
      </c>
      <c r="AD3437" s="14">
        <v>0</v>
      </c>
      <c r="AE3437" s="14">
        <v>0</v>
      </c>
      <c r="AF3437" s="14">
        <v>0</v>
      </c>
      <c r="AG3437" s="14">
        <v>112578.188900291</v>
      </c>
      <c r="AH3437" s="14">
        <v>0</v>
      </c>
      <c r="AI3437" s="14">
        <v>0</v>
      </c>
      <c r="AJ3437" s="14">
        <v>0</v>
      </c>
      <c r="AK3437" s="14">
        <v>0</v>
      </c>
      <c r="AL3437" s="14">
        <v>0</v>
      </c>
      <c r="AM3437" s="14">
        <v>150835.50369673999</v>
      </c>
      <c r="AN3437" s="14">
        <v>0</v>
      </c>
      <c r="AO3437" s="14">
        <v>95677938.489999995</v>
      </c>
      <c r="AP3437" s="14">
        <v>153401162.28</v>
      </c>
      <c r="AQ3437" s="14">
        <f t="shared" si="53"/>
        <v>252609325.43000001</v>
      </c>
    </row>
    <row r="3438" spans="1:43" x14ac:dyDescent="0.2">
      <c r="A3438" s="2" t="s">
        <v>2222</v>
      </c>
      <c r="B3438" s="2" t="s">
        <v>2220</v>
      </c>
      <c r="C3438" s="3" t="s">
        <v>2223</v>
      </c>
      <c r="D3438" s="3" t="s">
        <v>708</v>
      </c>
      <c r="E3438" s="3" t="s">
        <v>709</v>
      </c>
      <c r="F3438" s="14">
        <v>0</v>
      </c>
      <c r="G3438" s="14">
        <v>0</v>
      </c>
      <c r="H3438" s="14">
        <v>0</v>
      </c>
      <c r="I3438" s="14">
        <v>3317875.7631783802</v>
      </c>
      <c r="J3438" s="14">
        <v>0</v>
      </c>
      <c r="K3438" s="14">
        <v>61156.110737019801</v>
      </c>
      <c r="L3438" s="14">
        <v>0</v>
      </c>
      <c r="M3438" s="14">
        <v>651357.70135894802</v>
      </c>
      <c r="N3438" s="14">
        <v>0</v>
      </c>
      <c r="O3438" s="14">
        <v>6942306.5896618599</v>
      </c>
      <c r="P3438" s="14">
        <v>0</v>
      </c>
      <c r="Q3438" s="14">
        <v>45557.544029198303</v>
      </c>
      <c r="R3438" s="14">
        <v>0</v>
      </c>
      <c r="S3438" s="14">
        <v>0</v>
      </c>
      <c r="T3438" s="14">
        <v>0</v>
      </c>
      <c r="U3438" s="14">
        <v>0</v>
      </c>
      <c r="V3438" s="14">
        <v>0</v>
      </c>
      <c r="W3438" s="14">
        <v>885883.37000344996</v>
      </c>
      <c r="X3438" s="14">
        <v>0</v>
      </c>
      <c r="Y3438" s="14">
        <v>0</v>
      </c>
      <c r="Z3438" s="14">
        <v>0</v>
      </c>
      <c r="AA3438" s="14">
        <v>0</v>
      </c>
      <c r="AB3438" s="14">
        <v>0</v>
      </c>
      <c r="AC3438" s="14">
        <v>0</v>
      </c>
      <c r="AD3438" s="14">
        <v>0</v>
      </c>
      <c r="AE3438" s="14">
        <v>0</v>
      </c>
      <c r="AF3438" s="14">
        <v>0</v>
      </c>
      <c r="AG3438" s="14">
        <v>0</v>
      </c>
      <c r="AH3438" s="14">
        <v>0</v>
      </c>
      <c r="AI3438" s="14">
        <v>0</v>
      </c>
      <c r="AJ3438" s="14">
        <v>0</v>
      </c>
      <c r="AK3438" s="14">
        <v>0</v>
      </c>
      <c r="AL3438" s="14">
        <v>0</v>
      </c>
      <c r="AM3438" s="14">
        <v>9017404.4610311408</v>
      </c>
      <c r="AN3438" s="14">
        <v>0</v>
      </c>
      <c r="AO3438" s="14">
        <v>197846358.09</v>
      </c>
      <c r="AP3438" s="14">
        <v>266290117.78</v>
      </c>
      <c r="AQ3438" s="14">
        <f t="shared" si="53"/>
        <v>485058017.40999997</v>
      </c>
    </row>
    <row r="3439" spans="1:43" x14ac:dyDescent="0.2">
      <c r="A3439" s="2" t="s">
        <v>2222</v>
      </c>
      <c r="B3439" s="2" t="s">
        <v>2220</v>
      </c>
      <c r="C3439" s="3" t="s">
        <v>2223</v>
      </c>
      <c r="D3439" s="3" t="s">
        <v>24</v>
      </c>
      <c r="E3439" s="3" t="s">
        <v>2271</v>
      </c>
      <c r="F3439" s="14">
        <v>0</v>
      </c>
      <c r="G3439" s="14">
        <v>0</v>
      </c>
      <c r="H3439" s="14">
        <v>0</v>
      </c>
      <c r="I3439" s="14">
        <v>4638773.7042798996</v>
      </c>
      <c r="J3439" s="14">
        <v>0</v>
      </c>
      <c r="K3439" s="14">
        <v>85503.309524512006</v>
      </c>
      <c r="L3439" s="14">
        <v>0</v>
      </c>
      <c r="M3439" s="14">
        <v>910673.33221953595</v>
      </c>
      <c r="N3439" s="14">
        <v>0</v>
      </c>
      <c r="O3439" s="14">
        <v>9706146.8101273105</v>
      </c>
      <c r="P3439" s="14">
        <v>0</v>
      </c>
      <c r="Q3439" s="14">
        <v>63694.710820568303</v>
      </c>
      <c r="R3439" s="14">
        <v>0</v>
      </c>
      <c r="S3439" s="14">
        <v>0</v>
      </c>
      <c r="T3439" s="14">
        <v>0</v>
      </c>
      <c r="U3439" s="14">
        <v>0</v>
      </c>
      <c r="V3439" s="14">
        <v>0</v>
      </c>
      <c r="W3439" s="14">
        <v>1238567.3169070799</v>
      </c>
      <c r="X3439" s="14">
        <v>0</v>
      </c>
      <c r="Y3439" s="14">
        <v>0</v>
      </c>
      <c r="Z3439" s="14">
        <v>0</v>
      </c>
      <c r="AA3439" s="14">
        <v>0</v>
      </c>
      <c r="AB3439" s="14">
        <v>0</v>
      </c>
      <c r="AC3439" s="14">
        <v>0</v>
      </c>
      <c r="AD3439" s="14">
        <v>0</v>
      </c>
      <c r="AE3439" s="14">
        <v>0</v>
      </c>
      <c r="AF3439" s="14">
        <v>0</v>
      </c>
      <c r="AG3439" s="14">
        <v>0</v>
      </c>
      <c r="AH3439" s="14">
        <v>0</v>
      </c>
      <c r="AI3439" s="14">
        <v>0</v>
      </c>
      <c r="AJ3439" s="14">
        <v>0</v>
      </c>
      <c r="AK3439" s="14">
        <v>0</v>
      </c>
      <c r="AL3439" s="14">
        <v>0</v>
      </c>
      <c r="AM3439" s="14">
        <v>12607373.416121099</v>
      </c>
      <c r="AN3439" s="14">
        <v>0</v>
      </c>
      <c r="AO3439" s="14">
        <v>276612070.25</v>
      </c>
      <c r="AP3439" s="14">
        <v>372304355.14999998</v>
      </c>
      <c r="AQ3439" s="14">
        <f t="shared" si="53"/>
        <v>678167158</v>
      </c>
    </row>
    <row r="3440" spans="1:43" x14ac:dyDescent="0.2">
      <c r="A3440" s="2" t="s">
        <v>2226</v>
      </c>
      <c r="B3440" s="2" t="s">
        <v>2220</v>
      </c>
      <c r="C3440" s="3" t="s">
        <v>2227</v>
      </c>
      <c r="D3440" s="3" t="s">
        <v>24</v>
      </c>
      <c r="E3440" s="3" t="s">
        <v>2271</v>
      </c>
      <c r="F3440" s="14">
        <v>0</v>
      </c>
      <c r="G3440" s="14">
        <v>0</v>
      </c>
      <c r="H3440" s="14">
        <v>0</v>
      </c>
      <c r="I3440" s="14">
        <v>811122.431059925</v>
      </c>
      <c r="J3440" s="14">
        <v>0</v>
      </c>
      <c r="K3440" s="14">
        <v>9665.7679639145099</v>
      </c>
      <c r="L3440" s="14">
        <v>0</v>
      </c>
      <c r="M3440" s="14">
        <v>102948.88709182</v>
      </c>
      <c r="N3440" s="14">
        <v>0</v>
      </c>
      <c r="O3440" s="14">
        <v>1097245.49601467</v>
      </c>
      <c r="P3440" s="14">
        <v>0</v>
      </c>
      <c r="Q3440" s="14">
        <v>7200.2290827550696</v>
      </c>
      <c r="R3440" s="14">
        <v>0</v>
      </c>
      <c r="S3440" s="14">
        <v>0</v>
      </c>
      <c r="T3440" s="14">
        <v>0</v>
      </c>
      <c r="U3440" s="14">
        <v>0</v>
      </c>
      <c r="V3440" s="14">
        <v>0</v>
      </c>
      <c r="W3440" s="14">
        <v>140015.58085486601</v>
      </c>
      <c r="X3440" s="14">
        <v>0</v>
      </c>
      <c r="Y3440" s="14">
        <v>0</v>
      </c>
      <c r="Z3440" s="14">
        <v>0</v>
      </c>
      <c r="AA3440" s="14">
        <v>0</v>
      </c>
      <c r="AB3440" s="14">
        <v>0</v>
      </c>
      <c r="AC3440" s="14">
        <v>0</v>
      </c>
      <c r="AD3440" s="14">
        <v>0</v>
      </c>
      <c r="AE3440" s="14">
        <v>0</v>
      </c>
      <c r="AF3440" s="14">
        <v>0</v>
      </c>
      <c r="AG3440" s="14">
        <v>0</v>
      </c>
      <c r="AH3440" s="14">
        <v>0</v>
      </c>
      <c r="AI3440" s="14">
        <v>0</v>
      </c>
      <c r="AJ3440" s="14">
        <v>0</v>
      </c>
      <c r="AK3440" s="14">
        <v>0</v>
      </c>
      <c r="AL3440" s="14">
        <v>0</v>
      </c>
      <c r="AM3440" s="14">
        <v>1425219.5279320499</v>
      </c>
      <c r="AN3440" s="14">
        <v>0</v>
      </c>
      <c r="AO3440" s="14">
        <v>30887089.870000001</v>
      </c>
      <c r="AP3440" s="14">
        <v>31684102.059999999</v>
      </c>
      <c r="AQ3440" s="14">
        <f t="shared" si="53"/>
        <v>66164609.849999994</v>
      </c>
    </row>
    <row r="3441" spans="1:43" x14ac:dyDescent="0.2">
      <c r="A3441" s="2" t="s">
        <v>2016</v>
      </c>
      <c r="B3441" s="2" t="s">
        <v>1950</v>
      </c>
      <c r="C3441" s="3" t="s">
        <v>2017</v>
      </c>
      <c r="D3441" s="3" t="s">
        <v>40</v>
      </c>
      <c r="E3441" s="3" t="s">
        <v>41</v>
      </c>
      <c r="F3441" s="14">
        <v>0</v>
      </c>
      <c r="G3441" s="14">
        <v>0</v>
      </c>
      <c r="H3441" s="14">
        <v>0</v>
      </c>
      <c r="I3441" s="14">
        <v>272701.80693603901</v>
      </c>
      <c r="J3441" s="14">
        <v>0</v>
      </c>
      <c r="K3441" s="14">
        <v>47361.313878511297</v>
      </c>
      <c r="L3441" s="14">
        <v>0</v>
      </c>
      <c r="M3441" s="14">
        <v>713520.31235149305</v>
      </c>
      <c r="N3441" s="14">
        <v>10542.4328703391</v>
      </c>
      <c r="O3441" s="14">
        <v>527388.946581617</v>
      </c>
      <c r="P3441" s="14">
        <v>0</v>
      </c>
      <c r="Q3441" s="14">
        <v>94884.680239975103</v>
      </c>
      <c r="R3441" s="14">
        <v>0</v>
      </c>
      <c r="S3441" s="14">
        <v>5783.1018040006502</v>
      </c>
      <c r="T3441" s="14">
        <v>0</v>
      </c>
      <c r="U3441" s="14">
        <v>0</v>
      </c>
      <c r="V3441" s="14">
        <v>0</v>
      </c>
      <c r="W3441" s="14">
        <v>0</v>
      </c>
      <c r="X3441" s="14">
        <v>0</v>
      </c>
      <c r="Y3441" s="14">
        <v>0</v>
      </c>
      <c r="Z3441" s="14">
        <v>57080.676062239902</v>
      </c>
      <c r="AA3441" s="14">
        <v>115215.528585747</v>
      </c>
      <c r="AB3441" s="14">
        <v>0</v>
      </c>
      <c r="AC3441" s="14">
        <v>15605.152915070799</v>
      </c>
      <c r="AD3441" s="14">
        <v>0</v>
      </c>
      <c r="AE3441" s="14">
        <v>1399462.85614535</v>
      </c>
      <c r="AF3441" s="14">
        <v>0</v>
      </c>
      <c r="AG3441" s="14">
        <v>0</v>
      </c>
      <c r="AH3441" s="14">
        <v>17868.764367665201</v>
      </c>
      <c r="AI3441" s="14">
        <v>30365.739522081101</v>
      </c>
      <c r="AJ3441" s="14">
        <v>0</v>
      </c>
      <c r="AK3441" s="14">
        <v>0</v>
      </c>
      <c r="AL3441" s="14">
        <v>0</v>
      </c>
      <c r="AM3441" s="14">
        <v>31431.387739874001</v>
      </c>
      <c r="AN3441" s="14">
        <v>0</v>
      </c>
      <c r="AO3441" s="14">
        <v>18007830.91</v>
      </c>
      <c r="AP3441" s="14">
        <v>30055632.129999999</v>
      </c>
      <c r="AQ3441" s="14">
        <f t="shared" si="53"/>
        <v>51402675.740000002</v>
      </c>
    </row>
    <row r="3442" spans="1:43" x14ac:dyDescent="0.2">
      <c r="A3442" s="2" t="s">
        <v>2018</v>
      </c>
      <c r="B3442" s="2" t="s">
        <v>1950</v>
      </c>
      <c r="C3442" s="3" t="s">
        <v>2019</v>
      </c>
      <c r="D3442" s="3" t="s">
        <v>24</v>
      </c>
      <c r="E3442" s="3" t="s">
        <v>2271</v>
      </c>
      <c r="F3442" s="14">
        <v>0</v>
      </c>
      <c r="G3442" s="14">
        <v>0</v>
      </c>
      <c r="H3442" s="14">
        <v>0</v>
      </c>
      <c r="I3442" s="14">
        <v>3344730.3256797502</v>
      </c>
      <c r="J3442" s="14">
        <v>0</v>
      </c>
      <c r="K3442" s="14">
        <v>280207.17316523398</v>
      </c>
      <c r="L3442" s="14">
        <v>0</v>
      </c>
      <c r="M3442" s="14">
        <v>4221448.1438986398</v>
      </c>
      <c r="N3442" s="14">
        <v>62372.732642631701</v>
      </c>
      <c r="O3442" s="14">
        <v>3120226.5955498298</v>
      </c>
      <c r="P3442" s="14">
        <v>0</v>
      </c>
      <c r="Q3442" s="14">
        <v>561372.503258985</v>
      </c>
      <c r="R3442" s="14">
        <v>0</v>
      </c>
      <c r="S3442" s="14">
        <v>34215.057588610602</v>
      </c>
      <c r="T3442" s="14">
        <v>0</v>
      </c>
      <c r="U3442" s="14">
        <v>0</v>
      </c>
      <c r="V3442" s="14">
        <v>0</v>
      </c>
      <c r="W3442" s="14">
        <v>0</v>
      </c>
      <c r="X3442" s="14">
        <v>0</v>
      </c>
      <c r="Y3442" s="14">
        <v>0</v>
      </c>
      <c r="Z3442" s="14">
        <v>337710.02098271</v>
      </c>
      <c r="AA3442" s="14">
        <v>681657.26548114105</v>
      </c>
      <c r="AB3442" s="14">
        <v>0</v>
      </c>
      <c r="AC3442" s="14">
        <v>92325.832595415399</v>
      </c>
      <c r="AD3442" s="14">
        <v>0</v>
      </c>
      <c r="AE3442" s="14">
        <v>8279735.9929656899</v>
      </c>
      <c r="AF3442" s="14">
        <v>0</v>
      </c>
      <c r="AG3442" s="14">
        <v>0</v>
      </c>
      <c r="AH3442" s="14">
        <v>105717.891493237</v>
      </c>
      <c r="AI3442" s="14">
        <v>179654.92158230499</v>
      </c>
      <c r="AJ3442" s="14">
        <v>0</v>
      </c>
      <c r="AK3442" s="14">
        <v>0</v>
      </c>
      <c r="AL3442" s="14">
        <v>0</v>
      </c>
      <c r="AM3442" s="14">
        <v>185959.80311582299</v>
      </c>
      <c r="AN3442" s="14">
        <v>0</v>
      </c>
      <c r="AO3442" s="14">
        <v>105527826.92</v>
      </c>
      <c r="AP3442" s="14">
        <v>178688252.15000001</v>
      </c>
      <c r="AQ3442" s="14">
        <f t="shared" si="53"/>
        <v>305703413.33000004</v>
      </c>
    </row>
    <row r="3443" spans="1:43" x14ac:dyDescent="0.2">
      <c r="A3443" s="2" t="s">
        <v>2018</v>
      </c>
      <c r="B3443" s="2" t="s">
        <v>1950</v>
      </c>
      <c r="C3443" s="3" t="s">
        <v>2019</v>
      </c>
      <c r="D3443" s="3" t="s">
        <v>694</v>
      </c>
      <c r="E3443" s="3" t="s">
        <v>695</v>
      </c>
      <c r="F3443" s="14">
        <v>0</v>
      </c>
      <c r="G3443" s="14">
        <v>0</v>
      </c>
      <c r="H3443" s="14">
        <v>0</v>
      </c>
      <c r="I3443" s="14">
        <v>3615876.8572784201</v>
      </c>
      <c r="J3443" s="14">
        <v>0</v>
      </c>
      <c r="K3443" s="14">
        <v>302922.66761017998</v>
      </c>
      <c r="L3443" s="14">
        <v>0</v>
      </c>
      <c r="M3443" s="14">
        <v>4563667.3696920099</v>
      </c>
      <c r="N3443" s="14">
        <v>67429.0895012205</v>
      </c>
      <c r="O3443" s="14">
        <v>3373173.3317006198</v>
      </c>
      <c r="P3443" s="14">
        <v>0</v>
      </c>
      <c r="Q3443" s="14">
        <v>606881.16684985301</v>
      </c>
      <c r="R3443" s="14">
        <v>0</v>
      </c>
      <c r="S3443" s="14">
        <v>36988.762279351198</v>
      </c>
      <c r="T3443" s="14">
        <v>0</v>
      </c>
      <c r="U3443" s="14">
        <v>0</v>
      </c>
      <c r="V3443" s="14">
        <v>0</v>
      </c>
      <c r="W3443" s="14">
        <v>0</v>
      </c>
      <c r="X3443" s="14">
        <v>0</v>
      </c>
      <c r="Y3443" s="14">
        <v>0</v>
      </c>
      <c r="Z3443" s="14">
        <v>365087.08638392901</v>
      </c>
      <c r="AA3443" s="14">
        <v>736917.02793648303</v>
      </c>
      <c r="AB3443" s="14">
        <v>0</v>
      </c>
      <c r="AC3443" s="14">
        <v>99810.390944710307</v>
      </c>
      <c r="AD3443" s="14">
        <v>0</v>
      </c>
      <c r="AE3443" s="14">
        <v>8950947.5641374402</v>
      </c>
      <c r="AF3443" s="14">
        <v>0</v>
      </c>
      <c r="AG3443" s="14">
        <v>0</v>
      </c>
      <c r="AH3443" s="14">
        <v>114288.100991514</v>
      </c>
      <c r="AI3443" s="14">
        <v>194218.96834496001</v>
      </c>
      <c r="AJ3443" s="14">
        <v>0</v>
      </c>
      <c r="AK3443" s="14">
        <v>0</v>
      </c>
      <c r="AL3443" s="14">
        <v>0</v>
      </c>
      <c r="AM3443" s="14">
        <v>201034.96634931301</v>
      </c>
      <c r="AN3443" s="14">
        <v>0</v>
      </c>
      <c r="AO3443" s="14">
        <v>114082628.5</v>
      </c>
      <c r="AP3443" s="14">
        <v>193173934.13</v>
      </c>
      <c r="AQ3443" s="14">
        <f t="shared" si="53"/>
        <v>330485805.98000002</v>
      </c>
    </row>
    <row r="3444" spans="1:43" x14ac:dyDescent="0.2">
      <c r="A3444" s="2" t="s">
        <v>2020</v>
      </c>
      <c r="B3444" s="2" t="s">
        <v>1950</v>
      </c>
      <c r="C3444" s="3" t="s">
        <v>2021</v>
      </c>
      <c r="D3444" s="3" t="s">
        <v>1473</v>
      </c>
      <c r="E3444" s="3" t="s">
        <v>1474</v>
      </c>
      <c r="F3444" s="14">
        <v>0</v>
      </c>
      <c r="G3444" s="14">
        <v>0</v>
      </c>
      <c r="H3444" s="14">
        <v>0</v>
      </c>
      <c r="I3444" s="14">
        <v>1034354.82255519</v>
      </c>
      <c r="J3444" s="14">
        <v>0</v>
      </c>
      <c r="K3444" s="14">
        <v>186932.10991031901</v>
      </c>
      <c r="L3444" s="14">
        <v>0</v>
      </c>
      <c r="M3444" s="14">
        <v>2816217.5406629601</v>
      </c>
      <c r="N3444" s="14">
        <v>41610.112821427298</v>
      </c>
      <c r="O3444" s="14">
        <v>2081569.4185947001</v>
      </c>
      <c r="P3444" s="14">
        <v>0</v>
      </c>
      <c r="Q3444" s="14">
        <v>374503.46653058601</v>
      </c>
      <c r="R3444" s="14">
        <v>0</v>
      </c>
      <c r="S3444" s="14">
        <v>22825.7171152839</v>
      </c>
      <c r="T3444" s="14">
        <v>0</v>
      </c>
      <c r="U3444" s="14">
        <v>0</v>
      </c>
      <c r="V3444" s="14">
        <v>0</v>
      </c>
      <c r="W3444" s="14">
        <v>0</v>
      </c>
      <c r="X3444" s="14">
        <v>0</v>
      </c>
      <c r="Y3444" s="14">
        <v>0</v>
      </c>
      <c r="Z3444" s="14">
        <v>225293.53545280299</v>
      </c>
      <c r="AA3444" s="14">
        <v>454747.870253489</v>
      </c>
      <c r="AB3444" s="14">
        <v>0</v>
      </c>
      <c r="AC3444" s="14">
        <v>61592.5993878027</v>
      </c>
      <c r="AD3444" s="14">
        <v>0</v>
      </c>
      <c r="AE3444" s="14">
        <v>5523587.3676583702</v>
      </c>
      <c r="AF3444" s="14">
        <v>0</v>
      </c>
      <c r="AG3444" s="14">
        <v>0</v>
      </c>
      <c r="AH3444" s="14">
        <v>70526.555634354503</v>
      </c>
      <c r="AI3444" s="14">
        <v>119851.73779289699</v>
      </c>
      <c r="AJ3444" s="14">
        <v>0</v>
      </c>
      <c r="AK3444" s="14">
        <v>0</v>
      </c>
      <c r="AL3444" s="14">
        <v>0</v>
      </c>
      <c r="AM3444" s="14">
        <v>124057.70562981701</v>
      </c>
      <c r="AN3444" s="14">
        <v>0</v>
      </c>
      <c r="AO3444" s="14">
        <v>71466234.629999995</v>
      </c>
      <c r="AP3444" s="14">
        <v>91501973.290000007</v>
      </c>
      <c r="AQ3444" s="14">
        <f t="shared" si="53"/>
        <v>176105878.48000002</v>
      </c>
    </row>
    <row r="3445" spans="1:43" x14ac:dyDescent="0.2">
      <c r="A3445" s="2" t="s">
        <v>2024</v>
      </c>
      <c r="B3445" s="2" t="s">
        <v>1950</v>
      </c>
      <c r="C3445" s="3" t="s">
        <v>2025</v>
      </c>
      <c r="D3445" s="3" t="s">
        <v>288</v>
      </c>
      <c r="E3445" s="3" t="s">
        <v>289</v>
      </c>
      <c r="F3445" s="14">
        <v>0</v>
      </c>
      <c r="G3445" s="14">
        <v>0</v>
      </c>
      <c r="H3445" s="14">
        <v>0</v>
      </c>
      <c r="I3445" s="14">
        <v>2526.55574451248</v>
      </c>
      <c r="J3445" s="14">
        <v>0</v>
      </c>
      <c r="K3445" s="14">
        <v>445.80438588339399</v>
      </c>
      <c r="L3445" s="14">
        <v>0</v>
      </c>
      <c r="M3445" s="14">
        <v>6716.2450370795405</v>
      </c>
      <c r="N3445" s="14">
        <v>99.233593773902996</v>
      </c>
      <c r="O3445" s="14">
        <v>4964.2225022057</v>
      </c>
      <c r="P3445" s="14">
        <v>0</v>
      </c>
      <c r="Q3445" s="14">
        <v>893.13306088470199</v>
      </c>
      <c r="R3445" s="14">
        <v>0</v>
      </c>
      <c r="S3445" s="14">
        <v>54.435551661248503</v>
      </c>
      <c r="T3445" s="14">
        <v>0</v>
      </c>
      <c r="U3445" s="14">
        <v>0</v>
      </c>
      <c r="V3445" s="14">
        <v>0</v>
      </c>
      <c r="W3445" s="14">
        <v>0</v>
      </c>
      <c r="X3445" s="14">
        <v>0</v>
      </c>
      <c r="Y3445" s="14">
        <v>0</v>
      </c>
      <c r="Z3445" s="14">
        <v>537.29032098234904</v>
      </c>
      <c r="AA3445" s="14">
        <v>1084.50372762696</v>
      </c>
      <c r="AB3445" s="14">
        <v>0</v>
      </c>
      <c r="AC3445" s="14">
        <v>146.888917662853</v>
      </c>
      <c r="AD3445" s="14">
        <v>0</v>
      </c>
      <c r="AE3445" s="14">
        <v>13172.905340494801</v>
      </c>
      <c r="AF3445" s="14">
        <v>0</v>
      </c>
      <c r="AG3445" s="14">
        <v>0</v>
      </c>
      <c r="AH3445" s="14">
        <v>168.19520711489801</v>
      </c>
      <c r="AI3445" s="14">
        <v>285.82793158623099</v>
      </c>
      <c r="AJ3445" s="14">
        <v>0</v>
      </c>
      <c r="AK3445" s="14">
        <v>0</v>
      </c>
      <c r="AL3445" s="14">
        <v>0</v>
      </c>
      <c r="AM3445" s="14">
        <v>295.85867853096698</v>
      </c>
      <c r="AN3445" s="14">
        <v>0</v>
      </c>
      <c r="AO3445" s="14">
        <v>171785.4</v>
      </c>
      <c r="AP3445" s="14">
        <v>215869.8</v>
      </c>
      <c r="AQ3445" s="14">
        <f t="shared" si="53"/>
        <v>419046.30000000005</v>
      </c>
    </row>
    <row r="3446" spans="1:43" x14ac:dyDescent="0.2">
      <c r="A3446" s="2" t="s">
        <v>2024</v>
      </c>
      <c r="B3446" s="2" t="s">
        <v>1950</v>
      </c>
      <c r="C3446" s="3" t="s">
        <v>2025</v>
      </c>
      <c r="D3446" s="3" t="s">
        <v>203</v>
      </c>
      <c r="E3446" s="3" t="s">
        <v>204</v>
      </c>
      <c r="F3446" s="14">
        <v>0</v>
      </c>
      <c r="G3446" s="14">
        <v>0</v>
      </c>
      <c r="H3446" s="14">
        <v>0</v>
      </c>
      <c r="I3446" s="14">
        <v>1223398.3970471199</v>
      </c>
      <c r="J3446" s="14">
        <v>0</v>
      </c>
      <c r="K3446" s="14">
        <v>215865.56016857701</v>
      </c>
      <c r="L3446" s="14">
        <v>0</v>
      </c>
      <c r="M3446" s="14">
        <v>3252112.4579914198</v>
      </c>
      <c r="N3446" s="14">
        <v>48050.481300441003</v>
      </c>
      <c r="O3446" s="14">
        <v>2403755.3356874799</v>
      </c>
      <c r="P3446" s="14">
        <v>0</v>
      </c>
      <c r="Q3446" s="14">
        <v>432469.205324015</v>
      </c>
      <c r="R3446" s="14">
        <v>0</v>
      </c>
      <c r="S3446" s="14">
        <v>26358.558202957</v>
      </c>
      <c r="T3446" s="14">
        <v>0</v>
      </c>
      <c r="U3446" s="14">
        <v>0</v>
      </c>
      <c r="V3446" s="14">
        <v>0</v>
      </c>
      <c r="W3446" s="14">
        <v>0</v>
      </c>
      <c r="X3446" s="14">
        <v>0</v>
      </c>
      <c r="Y3446" s="14">
        <v>0</v>
      </c>
      <c r="Z3446" s="14">
        <v>260164.50215531501</v>
      </c>
      <c r="AA3446" s="14">
        <v>525133.91990346694</v>
      </c>
      <c r="AB3446" s="14">
        <v>0</v>
      </c>
      <c r="AC3446" s="14">
        <v>71125.945589376803</v>
      </c>
      <c r="AD3446" s="14">
        <v>0</v>
      </c>
      <c r="AE3446" s="14">
        <v>6378529.8673964199</v>
      </c>
      <c r="AF3446" s="14">
        <v>0</v>
      </c>
      <c r="AG3446" s="14">
        <v>0</v>
      </c>
      <c r="AH3446" s="14">
        <v>81442.789149732795</v>
      </c>
      <c r="AI3446" s="14">
        <v>138402.42159444801</v>
      </c>
      <c r="AJ3446" s="14">
        <v>0</v>
      </c>
      <c r="AK3446" s="14">
        <v>0</v>
      </c>
      <c r="AL3446" s="14">
        <v>0</v>
      </c>
      <c r="AM3446" s="14">
        <v>143259.46848922901</v>
      </c>
      <c r="AN3446" s="14">
        <v>0</v>
      </c>
      <c r="AO3446" s="14">
        <v>83181224.909999996</v>
      </c>
      <c r="AP3446" s="14">
        <v>104527598.51000001</v>
      </c>
      <c r="AQ3446" s="14">
        <f t="shared" si="53"/>
        <v>202908892.32999998</v>
      </c>
    </row>
    <row r="3447" spans="1:43" x14ac:dyDescent="0.2">
      <c r="A3447" s="2" t="s">
        <v>2024</v>
      </c>
      <c r="B3447" s="2" t="s">
        <v>1950</v>
      </c>
      <c r="C3447" s="3" t="s">
        <v>2025</v>
      </c>
      <c r="D3447" s="3" t="s">
        <v>21</v>
      </c>
      <c r="E3447" s="3" t="s">
        <v>2241</v>
      </c>
      <c r="F3447" s="14">
        <v>0</v>
      </c>
      <c r="G3447" s="14">
        <v>0</v>
      </c>
      <c r="H3447" s="14">
        <v>0</v>
      </c>
      <c r="I3447" s="14">
        <v>67162.395392138307</v>
      </c>
      <c r="J3447" s="14">
        <v>0</v>
      </c>
      <c r="K3447" s="14">
        <v>11850.635196662701</v>
      </c>
      <c r="L3447" s="14">
        <v>0</v>
      </c>
      <c r="M3447" s="14">
        <v>178535.18795717799</v>
      </c>
      <c r="N3447" s="14">
        <v>2637.88593451824</v>
      </c>
      <c r="O3447" s="14">
        <v>131961.89129483199</v>
      </c>
      <c r="P3447" s="14">
        <v>0</v>
      </c>
      <c r="Q3447" s="14">
        <v>23741.789945942299</v>
      </c>
      <c r="R3447" s="14">
        <v>0</v>
      </c>
      <c r="S3447" s="14">
        <v>1447.03794958912</v>
      </c>
      <c r="T3447" s="14">
        <v>0</v>
      </c>
      <c r="U3447" s="14">
        <v>0</v>
      </c>
      <c r="V3447" s="14">
        <v>0</v>
      </c>
      <c r="W3447" s="14">
        <v>0</v>
      </c>
      <c r="X3447" s="14">
        <v>0</v>
      </c>
      <c r="Y3447" s="14">
        <v>0</v>
      </c>
      <c r="Z3447" s="14">
        <v>14282.568297399101</v>
      </c>
      <c r="AA3447" s="14">
        <v>28828.917912193101</v>
      </c>
      <c r="AB3447" s="14">
        <v>0</v>
      </c>
      <c r="AC3447" s="14">
        <v>3904.6878693347198</v>
      </c>
      <c r="AD3447" s="14">
        <v>0</v>
      </c>
      <c r="AE3447" s="14">
        <v>350169.94137694599</v>
      </c>
      <c r="AF3447" s="14">
        <v>0</v>
      </c>
      <c r="AG3447" s="14">
        <v>0</v>
      </c>
      <c r="AH3447" s="14">
        <v>4471.0642256156298</v>
      </c>
      <c r="AI3447" s="14">
        <v>7598.0467072638203</v>
      </c>
      <c r="AJ3447" s="14">
        <v>0</v>
      </c>
      <c r="AK3447" s="14">
        <v>0</v>
      </c>
      <c r="AL3447" s="14">
        <v>0</v>
      </c>
      <c r="AM3447" s="14">
        <v>7864.6899403862399</v>
      </c>
      <c r="AN3447" s="14">
        <v>0</v>
      </c>
      <c r="AO3447" s="14">
        <v>4566501.25</v>
      </c>
      <c r="AP3447" s="14">
        <v>5738379.1900000004</v>
      </c>
      <c r="AQ3447" s="14">
        <f t="shared" si="53"/>
        <v>11139337.18</v>
      </c>
    </row>
    <row r="3448" spans="1:43" x14ac:dyDescent="0.2">
      <c r="A3448" s="2" t="s">
        <v>2024</v>
      </c>
      <c r="B3448" s="2" t="s">
        <v>1950</v>
      </c>
      <c r="C3448" s="3" t="s">
        <v>2025</v>
      </c>
      <c r="D3448" s="3" t="s">
        <v>694</v>
      </c>
      <c r="E3448" s="3" t="s">
        <v>695</v>
      </c>
      <c r="F3448" s="14">
        <v>0</v>
      </c>
      <c r="G3448" s="14">
        <v>0</v>
      </c>
      <c r="H3448" s="14">
        <v>0</v>
      </c>
      <c r="I3448" s="14">
        <v>3275708.8793596602</v>
      </c>
      <c r="J3448" s="14">
        <v>0</v>
      </c>
      <c r="K3448" s="14">
        <v>577990.56619567994</v>
      </c>
      <c r="L3448" s="14">
        <v>0</v>
      </c>
      <c r="M3448" s="14">
        <v>8707689.7280815393</v>
      </c>
      <c r="N3448" s="14">
        <v>128657.50734451599</v>
      </c>
      <c r="O3448" s="14">
        <v>6436172.1544877402</v>
      </c>
      <c r="P3448" s="14">
        <v>0</v>
      </c>
      <c r="Q3448" s="14">
        <v>1157957.3909437801</v>
      </c>
      <c r="R3448" s="14">
        <v>0</v>
      </c>
      <c r="S3448" s="14">
        <v>70576.325227291207</v>
      </c>
      <c r="T3448" s="14">
        <v>0</v>
      </c>
      <c r="U3448" s="14">
        <v>0</v>
      </c>
      <c r="V3448" s="14">
        <v>0</v>
      </c>
      <c r="W3448" s="14">
        <v>0</v>
      </c>
      <c r="X3448" s="14">
        <v>0</v>
      </c>
      <c r="Y3448" s="14">
        <v>0</v>
      </c>
      <c r="Z3448" s="14">
        <v>696603.14404639998</v>
      </c>
      <c r="AA3448" s="14">
        <v>1406071.68395241</v>
      </c>
      <c r="AB3448" s="14">
        <v>0</v>
      </c>
      <c r="AC3448" s="14">
        <v>190443.18848408599</v>
      </c>
      <c r="AD3448" s="14">
        <v>0</v>
      </c>
      <c r="AE3448" s="14">
        <v>17078824.832796</v>
      </c>
      <c r="AF3448" s="14">
        <v>0</v>
      </c>
      <c r="AG3448" s="14">
        <v>0</v>
      </c>
      <c r="AH3448" s="14">
        <v>218067.04032106101</v>
      </c>
      <c r="AI3448" s="14">
        <v>370579.23439828499</v>
      </c>
      <c r="AJ3448" s="14">
        <v>0</v>
      </c>
      <c r="AK3448" s="14">
        <v>0</v>
      </c>
      <c r="AL3448" s="14">
        <v>0</v>
      </c>
      <c r="AM3448" s="14">
        <v>383584.21436155902</v>
      </c>
      <c r="AN3448" s="14">
        <v>0</v>
      </c>
      <c r="AO3448" s="14">
        <v>222721786.97999999</v>
      </c>
      <c r="AP3448" s="14">
        <v>279877743.5</v>
      </c>
      <c r="AQ3448" s="14">
        <f t="shared" si="53"/>
        <v>543298456.37</v>
      </c>
    </row>
    <row r="3449" spans="1:43" x14ac:dyDescent="0.2">
      <c r="A3449" s="2" t="s">
        <v>2028</v>
      </c>
      <c r="B3449" s="2" t="s">
        <v>1950</v>
      </c>
      <c r="C3449" s="3" t="s">
        <v>2029</v>
      </c>
      <c r="D3449" s="3" t="s">
        <v>1473</v>
      </c>
      <c r="E3449" s="3" t="s">
        <v>1474</v>
      </c>
      <c r="F3449" s="14">
        <v>0</v>
      </c>
      <c r="G3449" s="14">
        <v>0</v>
      </c>
      <c r="H3449" s="14">
        <v>0</v>
      </c>
      <c r="I3449" s="14">
        <v>1027846.51848424</v>
      </c>
      <c r="J3449" s="14">
        <v>0</v>
      </c>
      <c r="K3449" s="14">
        <v>180234.129180321</v>
      </c>
      <c r="L3449" s="14">
        <v>0</v>
      </c>
      <c r="M3449" s="14">
        <v>2715308.9427426402</v>
      </c>
      <c r="N3449" s="14">
        <v>40119.096390972198</v>
      </c>
      <c r="O3449" s="14">
        <v>2006984.223429</v>
      </c>
      <c r="P3449" s="14">
        <v>0</v>
      </c>
      <c r="Q3449" s="14">
        <v>361084.66650127701</v>
      </c>
      <c r="R3449" s="14">
        <v>0</v>
      </c>
      <c r="S3449" s="14">
        <v>22007.8504553479</v>
      </c>
      <c r="T3449" s="14">
        <v>0</v>
      </c>
      <c r="U3449" s="14">
        <v>0</v>
      </c>
      <c r="V3449" s="14">
        <v>0</v>
      </c>
      <c r="W3449" s="14">
        <v>0</v>
      </c>
      <c r="X3449" s="14">
        <v>0</v>
      </c>
      <c r="Y3449" s="14">
        <v>0</v>
      </c>
      <c r="Z3449" s="14">
        <v>217220.903151045</v>
      </c>
      <c r="AA3449" s="14">
        <v>438453.83021781599</v>
      </c>
      <c r="AB3449" s="14">
        <v>0</v>
      </c>
      <c r="AC3449" s="14">
        <v>59385.6790529266</v>
      </c>
      <c r="AD3449" s="14">
        <v>0</v>
      </c>
      <c r="AE3449" s="14">
        <v>5325670.5712750005</v>
      </c>
      <c r="AF3449" s="14">
        <v>0</v>
      </c>
      <c r="AG3449" s="14">
        <v>0</v>
      </c>
      <c r="AH3449" s="14">
        <v>67999.622846924103</v>
      </c>
      <c r="AI3449" s="14">
        <v>115557.213618735</v>
      </c>
      <c r="AJ3449" s="14">
        <v>0</v>
      </c>
      <c r="AK3449" s="14">
        <v>0</v>
      </c>
      <c r="AL3449" s="14">
        <v>0</v>
      </c>
      <c r="AM3449" s="14">
        <v>119612.662653751</v>
      </c>
      <c r="AN3449" s="14">
        <v>0</v>
      </c>
      <c r="AO3449" s="14">
        <v>68626301.060000002</v>
      </c>
      <c r="AP3449" s="14">
        <v>87958533.790000007</v>
      </c>
      <c r="AQ3449" s="14">
        <f t="shared" si="53"/>
        <v>169282320.75999999</v>
      </c>
    </row>
    <row r="3450" spans="1:43" x14ac:dyDescent="0.2">
      <c r="A3450" s="2" t="s">
        <v>2030</v>
      </c>
      <c r="B3450" s="2" t="s">
        <v>1950</v>
      </c>
      <c r="C3450" s="3" t="s">
        <v>222</v>
      </c>
      <c r="D3450" s="3" t="s">
        <v>203</v>
      </c>
      <c r="E3450" s="3" t="s">
        <v>204</v>
      </c>
      <c r="F3450" s="14">
        <v>0</v>
      </c>
      <c r="G3450" s="14">
        <v>0</v>
      </c>
      <c r="H3450" s="14">
        <v>0</v>
      </c>
      <c r="I3450" s="14">
        <v>1462332.13457038</v>
      </c>
      <c r="J3450" s="14">
        <v>0</v>
      </c>
      <c r="K3450" s="14">
        <v>262116.43151295799</v>
      </c>
      <c r="L3450" s="14">
        <v>0</v>
      </c>
      <c r="M3450" s="14">
        <v>3948899.8925297498</v>
      </c>
      <c r="N3450" s="14">
        <v>58345.881301817702</v>
      </c>
      <c r="O3450" s="14">
        <v>2918776.0255291201</v>
      </c>
      <c r="P3450" s="14">
        <v>0</v>
      </c>
      <c r="Q3450" s="14">
        <v>525128.77097287995</v>
      </c>
      <c r="R3450" s="14">
        <v>0</v>
      </c>
      <c r="S3450" s="14">
        <v>32006.1876610857</v>
      </c>
      <c r="T3450" s="14">
        <v>0</v>
      </c>
      <c r="U3450" s="14">
        <v>0</v>
      </c>
      <c r="V3450" s="14">
        <v>0</v>
      </c>
      <c r="W3450" s="14">
        <v>0</v>
      </c>
      <c r="X3450" s="14">
        <v>0</v>
      </c>
      <c r="Y3450" s="14">
        <v>0</v>
      </c>
      <c r="Z3450" s="14">
        <v>315906.54665795102</v>
      </c>
      <c r="AA3450" s="14">
        <v>637647.38446002395</v>
      </c>
      <c r="AB3450" s="14">
        <v>0</v>
      </c>
      <c r="AC3450" s="14">
        <v>86365.031110531898</v>
      </c>
      <c r="AD3450" s="14">
        <v>0</v>
      </c>
      <c r="AE3450" s="14">
        <v>7745173.2042008303</v>
      </c>
      <c r="AF3450" s="14">
        <v>0</v>
      </c>
      <c r="AG3450" s="14">
        <v>0</v>
      </c>
      <c r="AH3450" s="14">
        <v>98892.398088268703</v>
      </c>
      <c r="AI3450" s="14">
        <v>168055.99661709799</v>
      </c>
      <c r="AJ3450" s="14">
        <v>0</v>
      </c>
      <c r="AK3450" s="14">
        <v>0</v>
      </c>
      <c r="AL3450" s="14">
        <v>0</v>
      </c>
      <c r="AM3450" s="14">
        <v>173953.64478730399</v>
      </c>
      <c r="AN3450" s="14">
        <v>0</v>
      </c>
      <c r="AO3450" s="14">
        <v>100447040.41</v>
      </c>
      <c r="AP3450" s="14">
        <v>194531419.65000001</v>
      </c>
      <c r="AQ3450" s="14">
        <f t="shared" si="53"/>
        <v>313412059.59000003</v>
      </c>
    </row>
    <row r="3451" spans="1:43" x14ac:dyDescent="0.2">
      <c r="A3451" s="2" t="s">
        <v>2030</v>
      </c>
      <c r="B3451" s="2" t="s">
        <v>1950</v>
      </c>
      <c r="C3451" s="3" t="s">
        <v>222</v>
      </c>
      <c r="D3451" s="3" t="s">
        <v>21</v>
      </c>
      <c r="E3451" s="3" t="s">
        <v>2241</v>
      </c>
      <c r="F3451" s="14">
        <v>0</v>
      </c>
      <c r="G3451" s="14">
        <v>0</v>
      </c>
      <c r="H3451" s="14">
        <v>0</v>
      </c>
      <c r="I3451" s="14">
        <v>78904.309200430798</v>
      </c>
      <c r="J3451" s="14">
        <v>0</v>
      </c>
      <c r="K3451" s="14">
        <v>14143.2411075943</v>
      </c>
      <c r="L3451" s="14">
        <v>0</v>
      </c>
      <c r="M3451" s="14">
        <v>213074.178400145</v>
      </c>
      <c r="N3451" s="14">
        <v>3148.21875959307</v>
      </c>
      <c r="O3451" s="14">
        <v>157490.90139007001</v>
      </c>
      <c r="P3451" s="14">
        <v>0</v>
      </c>
      <c r="Q3451" s="14">
        <v>28334.823488686801</v>
      </c>
      <c r="R3451" s="14">
        <v>0</v>
      </c>
      <c r="S3451" s="14">
        <v>1726.9853187485701</v>
      </c>
      <c r="T3451" s="14">
        <v>0</v>
      </c>
      <c r="U3451" s="14">
        <v>0</v>
      </c>
      <c r="V3451" s="14">
        <v>0</v>
      </c>
      <c r="W3451" s="14">
        <v>0</v>
      </c>
      <c r="X3451" s="14">
        <v>0</v>
      </c>
      <c r="Y3451" s="14">
        <v>0</v>
      </c>
      <c r="Z3451" s="14">
        <v>17045.640485266598</v>
      </c>
      <c r="AA3451" s="14">
        <v>34406.086821760997</v>
      </c>
      <c r="AB3451" s="14">
        <v>0</v>
      </c>
      <c r="AC3451" s="14">
        <v>4660.0720573320896</v>
      </c>
      <c r="AD3451" s="14">
        <v>0</v>
      </c>
      <c r="AE3451" s="14">
        <v>417912.95347188402</v>
      </c>
      <c r="AF3451" s="14">
        <v>0</v>
      </c>
      <c r="AG3451" s="14">
        <v>0</v>
      </c>
      <c r="AH3451" s="14">
        <v>5336.0219418424304</v>
      </c>
      <c r="AI3451" s="14">
        <v>9067.9415480107691</v>
      </c>
      <c r="AJ3451" s="14">
        <v>0</v>
      </c>
      <c r="AK3451" s="14">
        <v>0</v>
      </c>
      <c r="AL3451" s="14">
        <v>0</v>
      </c>
      <c r="AM3451" s="14">
        <v>9386.1660086350803</v>
      </c>
      <c r="AN3451" s="14">
        <v>0</v>
      </c>
      <c r="AO3451" s="14">
        <v>5419907.0899999999</v>
      </c>
      <c r="AP3451" s="14">
        <v>10496498.6</v>
      </c>
      <c r="AQ3451" s="14">
        <f t="shared" si="53"/>
        <v>16911043.23</v>
      </c>
    </row>
    <row r="3452" spans="1:43" x14ac:dyDescent="0.2">
      <c r="A3452" s="2" t="s">
        <v>2033</v>
      </c>
      <c r="B3452" s="2" t="s">
        <v>1950</v>
      </c>
      <c r="C3452" s="3" t="s">
        <v>854</v>
      </c>
      <c r="D3452" s="3" t="s">
        <v>24</v>
      </c>
      <c r="E3452" s="3" t="s">
        <v>2271</v>
      </c>
      <c r="F3452" s="14">
        <v>0</v>
      </c>
      <c r="G3452" s="14">
        <v>0</v>
      </c>
      <c r="H3452" s="14">
        <v>0</v>
      </c>
      <c r="I3452" s="14">
        <v>225311.39643788501</v>
      </c>
      <c r="J3452" s="14">
        <v>0</v>
      </c>
      <c r="K3452" s="14">
        <v>40279.031032556901</v>
      </c>
      <c r="L3452" s="14">
        <v>0</v>
      </c>
      <c r="M3452" s="14">
        <v>606823.67372685706</v>
      </c>
      <c r="N3452" s="14">
        <v>8965.9916750320808</v>
      </c>
      <c r="O3452" s="14">
        <v>448525.61918668199</v>
      </c>
      <c r="P3452" s="14">
        <v>0</v>
      </c>
      <c r="Q3452" s="14">
        <v>80696.100817444603</v>
      </c>
      <c r="R3452" s="14">
        <v>0</v>
      </c>
      <c r="S3452" s="14">
        <v>4918.3860178097402</v>
      </c>
      <c r="T3452" s="14">
        <v>0</v>
      </c>
      <c r="U3452" s="14">
        <v>0</v>
      </c>
      <c r="V3452" s="14">
        <v>0</v>
      </c>
      <c r="W3452" s="14">
        <v>0</v>
      </c>
      <c r="X3452" s="14">
        <v>0</v>
      </c>
      <c r="Y3452" s="14">
        <v>0</v>
      </c>
      <c r="Z3452" s="14">
        <v>48545.158980798202</v>
      </c>
      <c r="AA3452" s="14">
        <v>97986.723729796795</v>
      </c>
      <c r="AB3452" s="14">
        <v>0</v>
      </c>
      <c r="AC3452" s="14">
        <v>13271.543652284099</v>
      </c>
      <c r="AD3452" s="14">
        <v>0</v>
      </c>
      <c r="AE3452" s="14">
        <v>1190193.33051216</v>
      </c>
      <c r="AF3452" s="14">
        <v>0</v>
      </c>
      <c r="AG3452" s="14">
        <v>0</v>
      </c>
      <c r="AH3452" s="14">
        <v>15196.5919619336</v>
      </c>
      <c r="AI3452" s="14">
        <v>25825.092393145402</v>
      </c>
      <c r="AJ3452" s="14">
        <v>0</v>
      </c>
      <c r="AK3452" s="14">
        <v>0</v>
      </c>
      <c r="AL3452" s="14">
        <v>0</v>
      </c>
      <c r="AM3452" s="14">
        <v>26731.409875611302</v>
      </c>
      <c r="AN3452" s="14">
        <v>0</v>
      </c>
      <c r="AO3452" s="14">
        <v>15303513.51</v>
      </c>
      <c r="AP3452" s="14">
        <v>28071544.440000001</v>
      </c>
      <c r="AQ3452" s="14">
        <f t="shared" si="53"/>
        <v>46208328</v>
      </c>
    </row>
    <row r="3453" spans="1:43" x14ac:dyDescent="0.2">
      <c r="A3453" s="2" t="s">
        <v>2036</v>
      </c>
      <c r="B3453" s="2" t="s">
        <v>1950</v>
      </c>
      <c r="C3453" s="3" t="s">
        <v>2037</v>
      </c>
      <c r="D3453" s="3" t="s">
        <v>24</v>
      </c>
      <c r="E3453" s="3" t="s">
        <v>2271</v>
      </c>
      <c r="F3453" s="14">
        <v>0</v>
      </c>
      <c r="G3453" s="14">
        <v>0</v>
      </c>
      <c r="H3453" s="14">
        <v>0</v>
      </c>
      <c r="I3453" s="14">
        <v>1310475.6699111699</v>
      </c>
      <c r="J3453" s="14">
        <v>0</v>
      </c>
      <c r="K3453" s="14">
        <v>135079.032477995</v>
      </c>
      <c r="L3453" s="14">
        <v>0</v>
      </c>
      <c r="M3453" s="14">
        <v>2035028.54163465</v>
      </c>
      <c r="N3453" s="14">
        <v>30067.9206547092</v>
      </c>
      <c r="O3453" s="14">
        <v>1504164.0259766299</v>
      </c>
      <c r="P3453" s="14">
        <v>0</v>
      </c>
      <c r="Q3453" s="14">
        <v>270620.24282788398</v>
      </c>
      <c r="R3453" s="14">
        <v>0</v>
      </c>
      <c r="S3453" s="14">
        <v>16494.068770372</v>
      </c>
      <c r="T3453" s="14">
        <v>0</v>
      </c>
      <c r="U3453" s="14">
        <v>0</v>
      </c>
      <c r="V3453" s="14">
        <v>0</v>
      </c>
      <c r="W3453" s="14">
        <v>0</v>
      </c>
      <c r="X3453" s="14">
        <v>0</v>
      </c>
      <c r="Y3453" s="14">
        <v>0</v>
      </c>
      <c r="Z3453" s="14">
        <v>162799.46829389999</v>
      </c>
      <c r="AA3453" s="14">
        <v>328605.65187953803</v>
      </c>
      <c r="AB3453" s="14">
        <v>0</v>
      </c>
      <c r="AC3453" s="14">
        <v>44507.5243334076</v>
      </c>
      <c r="AD3453" s="14">
        <v>0</v>
      </c>
      <c r="AE3453" s="14">
        <v>3991402.9057661002</v>
      </c>
      <c r="AF3453" s="14">
        <v>0</v>
      </c>
      <c r="AG3453" s="14">
        <v>0</v>
      </c>
      <c r="AH3453" s="14">
        <v>50963.171618230401</v>
      </c>
      <c r="AI3453" s="14">
        <v>86606.144841712594</v>
      </c>
      <c r="AJ3453" s="14">
        <v>0</v>
      </c>
      <c r="AK3453" s="14">
        <v>0</v>
      </c>
      <c r="AL3453" s="14">
        <v>0</v>
      </c>
      <c r="AM3453" s="14">
        <v>89645.361013700094</v>
      </c>
      <c r="AN3453" s="14">
        <v>0</v>
      </c>
      <c r="AO3453" s="14">
        <v>51926319.350000001</v>
      </c>
      <c r="AP3453" s="14">
        <v>86062729.519999996</v>
      </c>
      <c r="AQ3453" s="14">
        <f t="shared" si="53"/>
        <v>148045508.59999999</v>
      </c>
    </row>
    <row r="3454" spans="1:43" x14ac:dyDescent="0.2">
      <c r="A3454" s="2" t="s">
        <v>2040</v>
      </c>
      <c r="B3454" s="2" t="s">
        <v>1950</v>
      </c>
      <c r="C3454" s="3" t="s">
        <v>2041</v>
      </c>
      <c r="D3454" s="3" t="s">
        <v>19</v>
      </c>
      <c r="E3454" s="3" t="s">
        <v>2273</v>
      </c>
      <c r="F3454" s="14">
        <v>0</v>
      </c>
      <c r="G3454" s="14">
        <v>0</v>
      </c>
      <c r="H3454" s="14">
        <v>0</v>
      </c>
      <c r="I3454" s="14">
        <v>629.22138052799801</v>
      </c>
      <c r="J3454" s="14">
        <v>0</v>
      </c>
      <c r="K3454" s="14">
        <v>114.549991107083</v>
      </c>
      <c r="L3454" s="14">
        <v>0</v>
      </c>
      <c r="M3454" s="14">
        <v>1725.7471192857499</v>
      </c>
      <c r="N3454" s="14">
        <v>25.498250670543499</v>
      </c>
      <c r="O3454" s="14">
        <v>1275.5629032726399</v>
      </c>
      <c r="P3454" s="14">
        <v>0</v>
      </c>
      <c r="Q3454" s="14">
        <v>229.49169106808199</v>
      </c>
      <c r="R3454" s="14">
        <v>0</v>
      </c>
      <c r="S3454" s="14">
        <v>13.987254020379201</v>
      </c>
      <c r="T3454" s="14">
        <v>0</v>
      </c>
      <c r="U3454" s="14">
        <v>0</v>
      </c>
      <c r="V3454" s="14">
        <v>0</v>
      </c>
      <c r="W3454" s="14">
        <v>0</v>
      </c>
      <c r="X3454" s="14">
        <v>0</v>
      </c>
      <c r="Y3454" s="14">
        <v>0</v>
      </c>
      <c r="Z3454" s="14">
        <v>138.05721815252301</v>
      </c>
      <c r="AA3454" s="14">
        <v>278.66465268963702</v>
      </c>
      <c r="AB3454" s="14">
        <v>0</v>
      </c>
      <c r="AC3454" s="14">
        <v>37.7433590189573</v>
      </c>
      <c r="AD3454" s="14">
        <v>0</v>
      </c>
      <c r="AE3454" s="14">
        <v>3384.7933818604001</v>
      </c>
      <c r="AF3454" s="14">
        <v>0</v>
      </c>
      <c r="AG3454" s="14">
        <v>0</v>
      </c>
      <c r="AH3454" s="14">
        <v>43.2178913529184</v>
      </c>
      <c r="AI3454" s="14">
        <v>73.443649180472804</v>
      </c>
      <c r="AJ3454" s="14">
        <v>0</v>
      </c>
      <c r="AK3454" s="14">
        <v>0</v>
      </c>
      <c r="AL3454" s="14">
        <v>0</v>
      </c>
      <c r="AM3454" s="14">
        <v>76.0212577926102</v>
      </c>
      <c r="AN3454" s="14">
        <v>0</v>
      </c>
      <c r="AO3454" s="14">
        <v>43645.83</v>
      </c>
      <c r="AP3454" s="14">
        <v>87041.97</v>
      </c>
      <c r="AQ3454" s="14">
        <f t="shared" si="53"/>
        <v>138733.79999999999</v>
      </c>
    </row>
    <row r="3455" spans="1:43" x14ac:dyDescent="0.2">
      <c r="A3455" s="2" t="s">
        <v>2040</v>
      </c>
      <c r="B3455" s="2" t="s">
        <v>1950</v>
      </c>
      <c r="C3455" s="3" t="s">
        <v>2041</v>
      </c>
      <c r="D3455" s="3" t="s">
        <v>203</v>
      </c>
      <c r="E3455" s="3" t="s">
        <v>204</v>
      </c>
      <c r="F3455" s="14">
        <v>0</v>
      </c>
      <c r="G3455" s="14">
        <v>0</v>
      </c>
      <c r="H3455" s="14">
        <v>0</v>
      </c>
      <c r="I3455" s="14">
        <v>713970.921266285</v>
      </c>
      <c r="J3455" s="14">
        <v>0</v>
      </c>
      <c r="K3455" s="14">
        <v>129978.677159921</v>
      </c>
      <c r="L3455" s="14">
        <v>0</v>
      </c>
      <c r="M3455" s="14">
        <v>1958187.21162203</v>
      </c>
      <c r="N3455" s="14">
        <v>28932.598422911498</v>
      </c>
      <c r="O3455" s="14">
        <v>1447367.8888954101</v>
      </c>
      <c r="P3455" s="14">
        <v>0</v>
      </c>
      <c r="Q3455" s="14">
        <v>260401.822260624</v>
      </c>
      <c r="R3455" s="14">
        <v>0</v>
      </c>
      <c r="S3455" s="14">
        <v>15871.190884416101</v>
      </c>
      <c r="T3455" s="14">
        <v>0</v>
      </c>
      <c r="U3455" s="14">
        <v>0</v>
      </c>
      <c r="V3455" s="14">
        <v>0</v>
      </c>
      <c r="W3455" s="14">
        <v>0</v>
      </c>
      <c r="X3455" s="14">
        <v>0</v>
      </c>
      <c r="Y3455" s="14">
        <v>0</v>
      </c>
      <c r="Z3455" s="14">
        <v>156652.081893825</v>
      </c>
      <c r="AA3455" s="14">
        <v>316197.86765385699</v>
      </c>
      <c r="AB3455" s="14">
        <v>0</v>
      </c>
      <c r="AC3455" s="14">
        <v>42826.994829445401</v>
      </c>
      <c r="AD3455" s="14">
        <v>0</v>
      </c>
      <c r="AE3455" s="14">
        <v>3840689.6585666202</v>
      </c>
      <c r="AF3455" s="14">
        <v>0</v>
      </c>
      <c r="AG3455" s="14">
        <v>0</v>
      </c>
      <c r="AH3455" s="14">
        <v>49038.889426384201</v>
      </c>
      <c r="AI3455" s="14">
        <v>83335.740788939598</v>
      </c>
      <c r="AJ3455" s="14">
        <v>0</v>
      </c>
      <c r="AK3455" s="14">
        <v>0</v>
      </c>
      <c r="AL3455" s="14">
        <v>0</v>
      </c>
      <c r="AM3455" s="14">
        <v>86260.526329328204</v>
      </c>
      <c r="AN3455" s="14">
        <v>0</v>
      </c>
      <c r="AO3455" s="14">
        <v>49524476.68</v>
      </c>
      <c r="AP3455" s="14">
        <v>98765644.670000002</v>
      </c>
      <c r="AQ3455" s="14">
        <f t="shared" si="53"/>
        <v>157419833.42000002</v>
      </c>
    </row>
    <row r="3456" spans="1:43" x14ac:dyDescent="0.2">
      <c r="A3456" s="2" t="s">
        <v>2042</v>
      </c>
      <c r="B3456" s="2" t="s">
        <v>2043</v>
      </c>
      <c r="C3456" s="3" t="s">
        <v>2044</v>
      </c>
      <c r="D3456" s="3" t="s">
        <v>19</v>
      </c>
      <c r="E3456" s="3" t="s">
        <v>2273</v>
      </c>
      <c r="F3456" s="14">
        <v>0</v>
      </c>
      <c r="G3456" s="14">
        <v>0</v>
      </c>
      <c r="H3456" s="14">
        <v>0</v>
      </c>
      <c r="I3456" s="14">
        <v>15910336.059766199</v>
      </c>
      <c r="J3456" s="14">
        <v>0</v>
      </c>
      <c r="K3456" s="14">
        <v>393229.16805300099</v>
      </c>
      <c r="L3456" s="14">
        <v>0</v>
      </c>
      <c r="M3456" s="14">
        <v>17161951.7185902</v>
      </c>
      <c r="N3456" s="14">
        <v>1036889.28699655</v>
      </c>
      <c r="O3456" s="14">
        <v>9165728.9202025793</v>
      </c>
      <c r="P3456" s="14">
        <v>0</v>
      </c>
      <c r="Q3456" s="14">
        <v>904195.02034072601</v>
      </c>
      <c r="R3456" s="14">
        <v>0</v>
      </c>
      <c r="S3456" s="14">
        <v>0</v>
      </c>
      <c r="T3456" s="14">
        <v>378731.16120613</v>
      </c>
      <c r="U3456" s="14">
        <v>19896292.907187801</v>
      </c>
      <c r="V3456" s="14">
        <v>0</v>
      </c>
      <c r="W3456" s="14">
        <v>8309641.0530945901</v>
      </c>
      <c r="X3456" s="14">
        <v>0</v>
      </c>
      <c r="Y3456" s="14">
        <v>0</v>
      </c>
      <c r="Z3456" s="14">
        <v>2875580.3092818498</v>
      </c>
      <c r="AA3456" s="14">
        <v>0</v>
      </c>
      <c r="AB3456" s="14">
        <v>0</v>
      </c>
      <c r="AC3456" s="14">
        <v>3582704.7964346502</v>
      </c>
      <c r="AD3456" s="14">
        <v>0</v>
      </c>
      <c r="AE3456" s="14">
        <v>0</v>
      </c>
      <c r="AF3456" s="14">
        <v>0</v>
      </c>
      <c r="AG3456" s="14">
        <v>0</v>
      </c>
      <c r="AH3456" s="14">
        <v>282126.637807191</v>
      </c>
      <c r="AI3456" s="14">
        <v>0</v>
      </c>
      <c r="AJ3456" s="14">
        <v>2194513.3973435601</v>
      </c>
      <c r="AK3456" s="14">
        <v>0</v>
      </c>
      <c r="AL3456" s="14">
        <v>0</v>
      </c>
      <c r="AM3456" s="14">
        <v>264022.50369496603</v>
      </c>
      <c r="AN3456" s="14">
        <v>0</v>
      </c>
      <c r="AO3456" s="14">
        <v>327238718.01999998</v>
      </c>
      <c r="AP3456" s="14">
        <v>551966059.96000004</v>
      </c>
      <c r="AQ3456" s="14">
        <f t="shared" si="53"/>
        <v>961560720.92000008</v>
      </c>
    </row>
    <row r="3457" spans="1:43" x14ac:dyDescent="0.2">
      <c r="A3457" s="2" t="s">
        <v>2042</v>
      </c>
      <c r="B3457" s="2" t="s">
        <v>2043</v>
      </c>
      <c r="C3457" s="3" t="s">
        <v>2044</v>
      </c>
      <c r="D3457" s="3" t="s">
        <v>700</v>
      </c>
      <c r="E3457" s="3" t="s">
        <v>701</v>
      </c>
      <c r="F3457" s="14">
        <v>0</v>
      </c>
      <c r="G3457" s="14">
        <v>0</v>
      </c>
      <c r="H3457" s="14">
        <v>0</v>
      </c>
      <c r="I3457" s="14">
        <v>29114550.635921601</v>
      </c>
      <c r="J3457" s="14">
        <v>0</v>
      </c>
      <c r="K3457" s="14">
        <v>719575.65709449199</v>
      </c>
      <c r="L3457" s="14">
        <v>0</v>
      </c>
      <c r="M3457" s="14">
        <v>31404899.962212302</v>
      </c>
      <c r="N3457" s="14">
        <v>1897418.47920147</v>
      </c>
      <c r="O3457" s="14">
        <v>16772497.9384434</v>
      </c>
      <c r="P3457" s="14">
        <v>0</v>
      </c>
      <c r="Q3457" s="14">
        <v>1654599.3501060701</v>
      </c>
      <c r="R3457" s="14">
        <v>0</v>
      </c>
      <c r="S3457" s="14">
        <v>0</v>
      </c>
      <c r="T3457" s="14">
        <v>693045.54780719895</v>
      </c>
      <c r="U3457" s="14">
        <v>36408509.860348098</v>
      </c>
      <c r="V3457" s="14">
        <v>0</v>
      </c>
      <c r="W3457" s="14">
        <v>15205930.553437401</v>
      </c>
      <c r="X3457" s="14">
        <v>0</v>
      </c>
      <c r="Y3457" s="14">
        <v>0</v>
      </c>
      <c r="Z3457" s="14">
        <v>5262065.3773592301</v>
      </c>
      <c r="AA3457" s="14">
        <v>0</v>
      </c>
      <c r="AB3457" s="14">
        <v>0</v>
      </c>
      <c r="AC3457" s="14">
        <v>6556042.55105149</v>
      </c>
      <c r="AD3457" s="14">
        <v>0</v>
      </c>
      <c r="AE3457" s="14">
        <v>0</v>
      </c>
      <c r="AF3457" s="14">
        <v>0</v>
      </c>
      <c r="AG3457" s="14">
        <v>0</v>
      </c>
      <c r="AH3457" s="14">
        <v>516267.554080848</v>
      </c>
      <c r="AI3457" s="14">
        <v>0</v>
      </c>
      <c r="AJ3457" s="14">
        <v>4015771.3318034401</v>
      </c>
      <c r="AK3457" s="14">
        <v>0</v>
      </c>
      <c r="AL3457" s="14">
        <v>0</v>
      </c>
      <c r="AM3457" s="14">
        <v>483138.54113291902</v>
      </c>
      <c r="AN3457" s="14">
        <v>0</v>
      </c>
      <c r="AO3457" s="14">
        <v>598818792.40999997</v>
      </c>
      <c r="AP3457" s="14">
        <v>1010050557.22</v>
      </c>
      <c r="AQ3457" s="14">
        <f t="shared" si="53"/>
        <v>1759573662.97</v>
      </c>
    </row>
    <row r="3458" spans="1:43" x14ac:dyDescent="0.2">
      <c r="A3458" s="2" t="s">
        <v>2047</v>
      </c>
      <c r="B3458" s="2" t="s">
        <v>2043</v>
      </c>
      <c r="C3458" s="3" t="s">
        <v>2048</v>
      </c>
      <c r="D3458" s="3" t="s">
        <v>21</v>
      </c>
      <c r="E3458" s="3" t="s">
        <v>2241</v>
      </c>
      <c r="F3458" s="14">
        <v>0</v>
      </c>
      <c r="G3458" s="14">
        <v>0</v>
      </c>
      <c r="H3458" s="14">
        <v>0</v>
      </c>
      <c r="I3458" s="14">
        <v>80207.073777183803</v>
      </c>
      <c r="J3458" s="14">
        <v>0</v>
      </c>
      <c r="K3458" s="14">
        <v>4240.1501417054196</v>
      </c>
      <c r="L3458" s="14">
        <v>0</v>
      </c>
      <c r="M3458" s="14">
        <v>185055.69354489801</v>
      </c>
      <c r="N3458" s="14">
        <v>11180.6744814622</v>
      </c>
      <c r="O3458" s="14">
        <v>98833.180970963396</v>
      </c>
      <c r="P3458" s="14">
        <v>0</v>
      </c>
      <c r="Q3458" s="14">
        <v>9749.8545399285103</v>
      </c>
      <c r="R3458" s="14">
        <v>0</v>
      </c>
      <c r="S3458" s="14">
        <v>0</v>
      </c>
      <c r="T3458" s="14">
        <v>4083.8247273788902</v>
      </c>
      <c r="U3458" s="14">
        <v>214539.83265430501</v>
      </c>
      <c r="V3458" s="14">
        <v>0</v>
      </c>
      <c r="W3458" s="14">
        <v>89602.070738549097</v>
      </c>
      <c r="X3458" s="14">
        <v>0</v>
      </c>
      <c r="Y3458" s="14">
        <v>0</v>
      </c>
      <c r="Z3458" s="14">
        <v>31007.108601647298</v>
      </c>
      <c r="AA3458" s="14">
        <v>0</v>
      </c>
      <c r="AB3458" s="14">
        <v>0</v>
      </c>
      <c r="AC3458" s="14">
        <v>38631.963685148301</v>
      </c>
      <c r="AD3458" s="14">
        <v>0</v>
      </c>
      <c r="AE3458" s="14">
        <v>0</v>
      </c>
      <c r="AF3458" s="14">
        <v>0</v>
      </c>
      <c r="AG3458" s="14">
        <v>0</v>
      </c>
      <c r="AH3458" s="14">
        <v>3042.14244205459</v>
      </c>
      <c r="AI3458" s="14">
        <v>0</v>
      </c>
      <c r="AJ3458" s="14">
        <v>23663.229427973201</v>
      </c>
      <c r="AK3458" s="14">
        <v>0</v>
      </c>
      <c r="AL3458" s="14">
        <v>0</v>
      </c>
      <c r="AM3458" s="14">
        <v>2846.9302668022001</v>
      </c>
      <c r="AN3458" s="14">
        <v>0</v>
      </c>
      <c r="AO3458" s="14">
        <v>3555607.12</v>
      </c>
      <c r="AP3458" s="14">
        <v>5211076.99</v>
      </c>
      <c r="AQ3458" s="14">
        <f t="shared" si="53"/>
        <v>9563367.8399999999</v>
      </c>
    </row>
    <row r="3459" spans="1:43" x14ac:dyDescent="0.2">
      <c r="A3459" s="2" t="s">
        <v>2047</v>
      </c>
      <c r="B3459" s="2" t="s">
        <v>2043</v>
      </c>
      <c r="C3459" s="3" t="s">
        <v>2048</v>
      </c>
      <c r="D3459" s="3" t="s">
        <v>290</v>
      </c>
      <c r="E3459" s="3" t="s">
        <v>291</v>
      </c>
      <c r="F3459" s="14">
        <v>0</v>
      </c>
      <c r="G3459" s="14">
        <v>0</v>
      </c>
      <c r="H3459" s="14">
        <v>0</v>
      </c>
      <c r="I3459" s="14">
        <v>4964866.9477537097</v>
      </c>
      <c r="J3459" s="14">
        <v>0</v>
      </c>
      <c r="K3459" s="14">
        <v>262467.888437727</v>
      </c>
      <c r="L3459" s="14">
        <v>0</v>
      </c>
      <c r="M3459" s="14">
        <v>11455060.6711707</v>
      </c>
      <c r="N3459" s="14">
        <v>692090.59216914198</v>
      </c>
      <c r="O3459" s="14">
        <v>6117834.3808832904</v>
      </c>
      <c r="P3459" s="14">
        <v>0</v>
      </c>
      <c r="Q3459" s="14">
        <v>603521.96222956595</v>
      </c>
      <c r="R3459" s="14">
        <v>0</v>
      </c>
      <c r="S3459" s="14">
        <v>0</v>
      </c>
      <c r="T3459" s="14">
        <v>252791.24963103299</v>
      </c>
      <c r="U3459" s="14">
        <v>13280146.9242102</v>
      </c>
      <c r="V3459" s="14">
        <v>0</v>
      </c>
      <c r="W3459" s="14">
        <v>5546423.00872296</v>
      </c>
      <c r="X3459" s="14">
        <v>0</v>
      </c>
      <c r="Y3459" s="14">
        <v>0</v>
      </c>
      <c r="Z3459" s="14">
        <v>1919358.99655675</v>
      </c>
      <c r="AA3459" s="14">
        <v>0</v>
      </c>
      <c r="AB3459" s="14">
        <v>0</v>
      </c>
      <c r="AC3459" s="14">
        <v>2391342.1920869998</v>
      </c>
      <c r="AD3459" s="14">
        <v>0</v>
      </c>
      <c r="AE3459" s="14">
        <v>0</v>
      </c>
      <c r="AF3459" s="14">
        <v>0</v>
      </c>
      <c r="AG3459" s="14">
        <v>0</v>
      </c>
      <c r="AH3459" s="14">
        <v>188310.47873500799</v>
      </c>
      <c r="AI3459" s="14">
        <v>0</v>
      </c>
      <c r="AJ3459" s="14">
        <v>1464768.3817817799</v>
      </c>
      <c r="AK3459" s="14">
        <v>0</v>
      </c>
      <c r="AL3459" s="14">
        <v>0</v>
      </c>
      <c r="AM3459" s="14">
        <v>176226.725631109</v>
      </c>
      <c r="AN3459" s="14">
        <v>0</v>
      </c>
      <c r="AO3459" s="14">
        <v>220094257.80000001</v>
      </c>
      <c r="AP3459" s="14">
        <v>322568856.81999999</v>
      </c>
      <c r="AQ3459" s="14">
        <f t="shared" si="53"/>
        <v>591978325.01999998</v>
      </c>
    </row>
    <row r="3460" spans="1:43" x14ac:dyDescent="0.2">
      <c r="A3460" s="2" t="s">
        <v>2049</v>
      </c>
      <c r="B3460" s="2" t="s">
        <v>2043</v>
      </c>
      <c r="C3460" s="3" t="s">
        <v>2050</v>
      </c>
      <c r="D3460" s="3" t="s">
        <v>21</v>
      </c>
      <c r="E3460" s="3" t="s">
        <v>2241</v>
      </c>
      <c r="F3460" s="14">
        <v>0</v>
      </c>
      <c r="G3460" s="14">
        <v>0</v>
      </c>
      <c r="H3460" s="14">
        <v>0</v>
      </c>
      <c r="I3460" s="14">
        <v>47145.079272445197</v>
      </c>
      <c r="J3460" s="14">
        <v>0</v>
      </c>
      <c r="K3460" s="14">
        <v>3999.5417355621298</v>
      </c>
      <c r="L3460" s="14">
        <v>0</v>
      </c>
      <c r="M3460" s="14">
        <v>174554.29311312301</v>
      </c>
      <c r="N3460" s="14">
        <v>10546.205264727399</v>
      </c>
      <c r="O3460" s="14">
        <v>93224.670487102907</v>
      </c>
      <c r="P3460" s="14">
        <v>0</v>
      </c>
      <c r="Q3460" s="14">
        <v>9196.5665122317405</v>
      </c>
      <c r="R3460" s="14">
        <v>0</v>
      </c>
      <c r="S3460" s="14">
        <v>0</v>
      </c>
      <c r="T3460" s="14">
        <v>3852.0730724190898</v>
      </c>
      <c r="U3460" s="14">
        <v>202365.29837435699</v>
      </c>
      <c r="V3460" s="14">
        <v>0</v>
      </c>
      <c r="W3460" s="14">
        <v>84517.406129207899</v>
      </c>
      <c r="X3460" s="14">
        <v>0</v>
      </c>
      <c r="Y3460" s="14">
        <v>0</v>
      </c>
      <c r="Z3460" s="14">
        <v>29247.540604072099</v>
      </c>
      <c r="AA3460" s="14">
        <v>0</v>
      </c>
      <c r="AB3460" s="14">
        <v>0</v>
      </c>
      <c r="AC3460" s="14">
        <v>36439.706985803998</v>
      </c>
      <c r="AD3460" s="14">
        <v>0</v>
      </c>
      <c r="AE3460" s="14">
        <v>0</v>
      </c>
      <c r="AF3460" s="14">
        <v>0</v>
      </c>
      <c r="AG3460" s="14">
        <v>0</v>
      </c>
      <c r="AH3460" s="14">
        <v>2869.5136655004999</v>
      </c>
      <c r="AI3460" s="14">
        <v>0</v>
      </c>
      <c r="AJ3460" s="14">
        <v>22320.4043284539</v>
      </c>
      <c r="AK3460" s="14">
        <v>0</v>
      </c>
      <c r="AL3460" s="14">
        <v>0</v>
      </c>
      <c r="AM3460" s="14">
        <v>2685.3704549927202</v>
      </c>
      <c r="AN3460" s="14">
        <v>0</v>
      </c>
      <c r="AO3460" s="14">
        <v>3280563.31</v>
      </c>
      <c r="AP3460" s="14">
        <v>4588219.45</v>
      </c>
      <c r="AQ3460" s="14">
        <f t="shared" si="53"/>
        <v>8591746.4299999997</v>
      </c>
    </row>
    <row r="3461" spans="1:43" x14ac:dyDescent="0.2">
      <c r="A3461" s="2" t="s">
        <v>2049</v>
      </c>
      <c r="B3461" s="2" t="s">
        <v>2043</v>
      </c>
      <c r="C3461" s="3" t="s">
        <v>2050</v>
      </c>
      <c r="D3461" s="3" t="s">
        <v>789</v>
      </c>
      <c r="E3461" s="3" t="s">
        <v>790</v>
      </c>
      <c r="F3461" s="14">
        <v>0</v>
      </c>
      <c r="G3461" s="14">
        <v>0</v>
      </c>
      <c r="H3461" s="14">
        <v>0</v>
      </c>
      <c r="I3461" s="14">
        <v>3586460.0576908798</v>
      </c>
      <c r="J3461" s="14">
        <v>0</v>
      </c>
      <c r="K3461" s="14">
        <v>304256.49728507298</v>
      </c>
      <c r="L3461" s="14">
        <v>0</v>
      </c>
      <c r="M3461" s="14">
        <v>13278840.7572915</v>
      </c>
      <c r="N3461" s="14">
        <v>802279.78244721796</v>
      </c>
      <c r="O3461" s="14">
        <v>7091865.4131695097</v>
      </c>
      <c r="P3461" s="14">
        <v>0</v>
      </c>
      <c r="Q3461" s="14">
        <v>699608.92998846399</v>
      </c>
      <c r="R3461" s="14">
        <v>0</v>
      </c>
      <c r="S3461" s="14">
        <v>0</v>
      </c>
      <c r="T3461" s="14">
        <v>293038.13731441298</v>
      </c>
      <c r="U3461" s="14">
        <v>15394502.9021623</v>
      </c>
      <c r="V3461" s="14">
        <v>0</v>
      </c>
      <c r="W3461" s="14">
        <v>6429479.0875281403</v>
      </c>
      <c r="X3461" s="14">
        <v>0</v>
      </c>
      <c r="Y3461" s="14">
        <v>0</v>
      </c>
      <c r="Z3461" s="14">
        <v>2224943.46771636</v>
      </c>
      <c r="AA3461" s="14">
        <v>0</v>
      </c>
      <c r="AB3461" s="14">
        <v>0</v>
      </c>
      <c r="AC3461" s="14">
        <v>2772071.9879016001</v>
      </c>
      <c r="AD3461" s="14">
        <v>0</v>
      </c>
      <c r="AE3461" s="14">
        <v>0</v>
      </c>
      <c r="AF3461" s="14">
        <v>0</v>
      </c>
      <c r="AG3461" s="14">
        <v>0</v>
      </c>
      <c r="AH3461" s="14">
        <v>218292.05306545499</v>
      </c>
      <c r="AI3461" s="14">
        <v>0</v>
      </c>
      <c r="AJ3461" s="14">
        <v>1697976.5403066799</v>
      </c>
      <c r="AK3461" s="14">
        <v>0</v>
      </c>
      <c r="AL3461" s="14">
        <v>0</v>
      </c>
      <c r="AM3461" s="14">
        <v>204283.75613239501</v>
      </c>
      <c r="AN3461" s="14">
        <v>0</v>
      </c>
      <c r="AO3461" s="14">
        <v>249561767.19</v>
      </c>
      <c r="AP3461" s="14">
        <v>349038883.31</v>
      </c>
      <c r="AQ3461" s="14">
        <f t="shared" si="53"/>
        <v>653598549.87</v>
      </c>
    </row>
    <row r="3462" spans="1:43" x14ac:dyDescent="0.2">
      <c r="A3462" s="2" t="s">
        <v>2051</v>
      </c>
      <c r="B3462" s="2" t="s">
        <v>2043</v>
      </c>
      <c r="C3462" s="3" t="s">
        <v>2052</v>
      </c>
      <c r="D3462" s="3" t="s">
        <v>19</v>
      </c>
      <c r="E3462" s="3" t="s">
        <v>2273</v>
      </c>
      <c r="F3462" s="14">
        <v>0</v>
      </c>
      <c r="G3462" s="14">
        <v>0</v>
      </c>
      <c r="H3462" s="14">
        <v>0</v>
      </c>
      <c r="I3462" s="14">
        <v>102317.39850369599</v>
      </c>
      <c r="J3462" s="14">
        <v>0</v>
      </c>
      <c r="K3462" s="14">
        <v>6141.8283571318498</v>
      </c>
      <c r="L3462" s="14">
        <v>0</v>
      </c>
      <c r="M3462" s="14">
        <v>268052.04693727498</v>
      </c>
      <c r="N3462" s="14">
        <v>16195.148773479599</v>
      </c>
      <c r="O3462" s="14">
        <v>143159.26480124501</v>
      </c>
      <c r="P3462" s="14">
        <v>0</v>
      </c>
      <c r="Q3462" s="14">
        <v>14122.5898326693</v>
      </c>
      <c r="R3462" s="14">
        <v>0</v>
      </c>
      <c r="S3462" s="14">
        <v>0</v>
      </c>
      <c r="T3462" s="14">
        <v>5915.3884933264299</v>
      </c>
      <c r="U3462" s="14">
        <v>310759.64803665399</v>
      </c>
      <c r="V3462" s="14">
        <v>0</v>
      </c>
      <c r="W3462" s="14">
        <v>129788.048361083</v>
      </c>
      <c r="X3462" s="14">
        <v>0</v>
      </c>
      <c r="Y3462" s="14">
        <v>0</v>
      </c>
      <c r="Z3462" s="14">
        <v>44913.615691266299</v>
      </c>
      <c r="AA3462" s="14">
        <v>0</v>
      </c>
      <c r="AB3462" s="14">
        <v>0</v>
      </c>
      <c r="AC3462" s="14">
        <v>55958.165145261803</v>
      </c>
      <c r="AD3462" s="14">
        <v>0</v>
      </c>
      <c r="AE3462" s="14">
        <v>0</v>
      </c>
      <c r="AF3462" s="14">
        <v>0</v>
      </c>
      <c r="AG3462" s="14">
        <v>0</v>
      </c>
      <c r="AH3462" s="14">
        <v>4406.5314025593698</v>
      </c>
      <c r="AI3462" s="14">
        <v>0</v>
      </c>
      <c r="AJ3462" s="14">
        <v>34276.051443432203</v>
      </c>
      <c r="AK3462" s="14">
        <v>0</v>
      </c>
      <c r="AL3462" s="14">
        <v>0</v>
      </c>
      <c r="AM3462" s="14">
        <v>4123.75422091993</v>
      </c>
      <c r="AN3462" s="14">
        <v>0</v>
      </c>
      <c r="AO3462" s="14">
        <v>4852980.78</v>
      </c>
      <c r="AP3462" s="14">
        <v>6828275.3200000003</v>
      </c>
      <c r="AQ3462" s="14">
        <f t="shared" si="53"/>
        <v>12821385.58</v>
      </c>
    </row>
    <row r="3463" spans="1:43" x14ac:dyDescent="0.2">
      <c r="A3463" s="2" t="s">
        <v>2051</v>
      </c>
      <c r="B3463" s="2" t="s">
        <v>2043</v>
      </c>
      <c r="C3463" s="3" t="s">
        <v>2052</v>
      </c>
      <c r="D3463" s="3" t="s">
        <v>700</v>
      </c>
      <c r="E3463" s="3" t="s">
        <v>701</v>
      </c>
      <c r="F3463" s="14">
        <v>0</v>
      </c>
      <c r="G3463" s="14">
        <v>0</v>
      </c>
      <c r="H3463" s="14">
        <v>0</v>
      </c>
      <c r="I3463" s="14">
        <v>4771487.5756864799</v>
      </c>
      <c r="J3463" s="14">
        <v>0</v>
      </c>
      <c r="K3463" s="14">
        <v>286419.104928619</v>
      </c>
      <c r="L3463" s="14">
        <v>0</v>
      </c>
      <c r="M3463" s="14">
        <v>12500386.3497598</v>
      </c>
      <c r="N3463" s="14">
        <v>755247.419198805</v>
      </c>
      <c r="O3463" s="14">
        <v>6676114.3591710301</v>
      </c>
      <c r="P3463" s="14">
        <v>0</v>
      </c>
      <c r="Q3463" s="14">
        <v>658595.34066108405</v>
      </c>
      <c r="R3463" s="14">
        <v>0</v>
      </c>
      <c r="S3463" s="14">
        <v>0</v>
      </c>
      <c r="T3463" s="14">
        <v>275859.26845321601</v>
      </c>
      <c r="U3463" s="14">
        <v>14492020.1384717</v>
      </c>
      <c r="V3463" s="14">
        <v>0</v>
      </c>
      <c r="W3463" s="14">
        <v>6052558.6975819301</v>
      </c>
      <c r="X3463" s="14">
        <v>0</v>
      </c>
      <c r="Y3463" s="14">
        <v>0</v>
      </c>
      <c r="Z3463" s="14">
        <v>2094509.4615779601</v>
      </c>
      <c r="AA3463" s="14">
        <v>0</v>
      </c>
      <c r="AB3463" s="14">
        <v>0</v>
      </c>
      <c r="AC3463" s="14">
        <v>2609562.9253042699</v>
      </c>
      <c r="AD3463" s="14">
        <v>0</v>
      </c>
      <c r="AE3463" s="14">
        <v>0</v>
      </c>
      <c r="AF3463" s="14">
        <v>0</v>
      </c>
      <c r="AG3463" s="14">
        <v>0</v>
      </c>
      <c r="AH3463" s="14">
        <v>205494.96123501199</v>
      </c>
      <c r="AI3463" s="14">
        <v>0</v>
      </c>
      <c r="AJ3463" s="14">
        <v>1598435.4176090499</v>
      </c>
      <c r="AK3463" s="14">
        <v>0</v>
      </c>
      <c r="AL3463" s="14">
        <v>0</v>
      </c>
      <c r="AM3463" s="14">
        <v>192307.88036106399</v>
      </c>
      <c r="AN3463" s="14">
        <v>0</v>
      </c>
      <c r="AO3463" s="14">
        <v>226314759.75999999</v>
      </c>
      <c r="AP3463" s="14">
        <v>318430993.10000002</v>
      </c>
      <c r="AQ3463" s="14">
        <f t="shared" si="53"/>
        <v>597914751.75999999</v>
      </c>
    </row>
    <row r="3464" spans="1:43" x14ac:dyDescent="0.2">
      <c r="A3464" s="2" t="s">
        <v>2053</v>
      </c>
      <c r="B3464" s="2" t="s">
        <v>2043</v>
      </c>
      <c r="C3464" s="3" t="s">
        <v>60</v>
      </c>
      <c r="D3464" s="3" t="s">
        <v>19</v>
      </c>
      <c r="E3464" s="3" t="s">
        <v>2273</v>
      </c>
      <c r="F3464" s="14">
        <v>0</v>
      </c>
      <c r="G3464" s="14">
        <v>0</v>
      </c>
      <c r="H3464" s="14">
        <v>0</v>
      </c>
      <c r="I3464" s="14">
        <v>335.93487195534402</v>
      </c>
      <c r="J3464" s="14">
        <v>0</v>
      </c>
      <c r="K3464" s="14">
        <v>28.8764822209166</v>
      </c>
      <c r="L3464" s="14">
        <v>0</v>
      </c>
      <c r="M3464" s="14">
        <v>1260.27021115504</v>
      </c>
      <c r="N3464" s="14">
        <v>76.142856522922699</v>
      </c>
      <c r="O3464" s="14">
        <v>673.07593193278694</v>
      </c>
      <c r="P3464" s="14">
        <v>0</v>
      </c>
      <c r="Q3464" s="14">
        <v>66.398732649701699</v>
      </c>
      <c r="R3464" s="14">
        <v>0</v>
      </c>
      <c r="S3464" s="14">
        <v>0</v>
      </c>
      <c r="T3464" s="14">
        <v>27.811797528619099</v>
      </c>
      <c r="U3464" s="14">
        <v>1461.06386235744</v>
      </c>
      <c r="V3464" s="14">
        <v>0</v>
      </c>
      <c r="W3464" s="14">
        <v>610.20988105734796</v>
      </c>
      <c r="X3464" s="14">
        <v>0</v>
      </c>
      <c r="Y3464" s="14">
        <v>0</v>
      </c>
      <c r="Z3464" s="14">
        <v>211.165376440476</v>
      </c>
      <c r="AA3464" s="14">
        <v>0</v>
      </c>
      <c r="AB3464" s="14">
        <v>0</v>
      </c>
      <c r="AC3464" s="14">
        <v>263.092197006665</v>
      </c>
      <c r="AD3464" s="14">
        <v>0</v>
      </c>
      <c r="AE3464" s="14">
        <v>0</v>
      </c>
      <c r="AF3464" s="14">
        <v>0</v>
      </c>
      <c r="AG3464" s="14">
        <v>0</v>
      </c>
      <c r="AH3464" s="14">
        <v>20.7176644778</v>
      </c>
      <c r="AI3464" s="14">
        <v>0</v>
      </c>
      <c r="AJ3464" s="14">
        <v>161.15183433054199</v>
      </c>
      <c r="AK3464" s="14">
        <v>0</v>
      </c>
      <c r="AL3464" s="14">
        <v>0</v>
      </c>
      <c r="AM3464" s="14">
        <v>19.388300364398901</v>
      </c>
      <c r="AN3464" s="14">
        <v>0</v>
      </c>
      <c r="AO3464" s="14">
        <v>23595.63</v>
      </c>
      <c r="AP3464" s="14">
        <v>33418.370000000003</v>
      </c>
      <c r="AQ3464" s="14">
        <f t="shared" si="53"/>
        <v>62229.3</v>
      </c>
    </row>
    <row r="3465" spans="1:43" x14ac:dyDescent="0.2">
      <c r="A3465" s="2" t="s">
        <v>2054</v>
      </c>
      <c r="B3465" s="2" t="s">
        <v>2043</v>
      </c>
      <c r="C3465" s="3" t="s">
        <v>74</v>
      </c>
      <c r="D3465" s="3" t="s">
        <v>700</v>
      </c>
      <c r="E3465" s="3" t="s">
        <v>701</v>
      </c>
      <c r="F3465" s="14">
        <v>0</v>
      </c>
      <c r="G3465" s="14">
        <v>0</v>
      </c>
      <c r="H3465" s="14">
        <v>0</v>
      </c>
      <c r="I3465" s="14">
        <v>2140716.6288502002</v>
      </c>
      <c r="J3465" s="14">
        <v>0</v>
      </c>
      <c r="K3465" s="14">
        <v>182406.79583562299</v>
      </c>
      <c r="L3465" s="14">
        <v>0</v>
      </c>
      <c r="M3465" s="14">
        <v>7960889.6116244001</v>
      </c>
      <c r="N3465" s="14">
        <v>480980.38244181499</v>
      </c>
      <c r="O3465" s="14">
        <v>4251693.3758611605</v>
      </c>
      <c r="P3465" s="14">
        <v>0</v>
      </c>
      <c r="Q3465" s="14">
        <v>419427.36295451602</v>
      </c>
      <c r="R3465" s="14">
        <v>0</v>
      </c>
      <c r="S3465" s="14">
        <v>0</v>
      </c>
      <c r="T3465" s="14">
        <v>175681.665111015</v>
      </c>
      <c r="U3465" s="14">
        <v>9229264.5768364593</v>
      </c>
      <c r="V3465" s="14">
        <v>0</v>
      </c>
      <c r="W3465" s="14">
        <v>3854581.4287054301</v>
      </c>
      <c r="X3465" s="14">
        <v>0</v>
      </c>
      <c r="Y3465" s="14">
        <v>0</v>
      </c>
      <c r="Z3465" s="14">
        <v>1333891.46040713</v>
      </c>
      <c r="AA3465" s="14">
        <v>0</v>
      </c>
      <c r="AB3465" s="14">
        <v>0</v>
      </c>
      <c r="AC3465" s="14">
        <v>1661903.8980952201</v>
      </c>
      <c r="AD3465" s="14">
        <v>0</v>
      </c>
      <c r="AE3465" s="14">
        <v>0</v>
      </c>
      <c r="AF3465" s="14">
        <v>0</v>
      </c>
      <c r="AG3465" s="14">
        <v>0</v>
      </c>
      <c r="AH3465" s="14">
        <v>130869.524357474</v>
      </c>
      <c r="AI3465" s="14">
        <v>0</v>
      </c>
      <c r="AJ3465" s="14">
        <v>1017965.7241985101</v>
      </c>
      <c r="AK3465" s="14">
        <v>0</v>
      </c>
      <c r="AL3465" s="14">
        <v>0</v>
      </c>
      <c r="AM3465" s="14">
        <v>122471.744721045</v>
      </c>
      <c r="AN3465" s="14">
        <v>0</v>
      </c>
      <c r="AO3465" s="14">
        <v>147679993.59999999</v>
      </c>
      <c r="AP3465" s="14">
        <v>208902643.41</v>
      </c>
      <c r="AQ3465" s="14">
        <f t="shared" si="53"/>
        <v>389545381.19</v>
      </c>
    </row>
    <row r="3466" spans="1:43" x14ac:dyDescent="0.2">
      <c r="A3466" s="2" t="s">
        <v>2055</v>
      </c>
      <c r="B3466" s="2" t="s">
        <v>2043</v>
      </c>
      <c r="C3466" s="3" t="s">
        <v>2056</v>
      </c>
      <c r="D3466" s="3" t="s">
        <v>2045</v>
      </c>
      <c r="E3466" s="3" t="s">
        <v>2046</v>
      </c>
      <c r="F3466" s="14">
        <v>0</v>
      </c>
      <c r="G3466" s="14">
        <v>0</v>
      </c>
      <c r="H3466" s="14">
        <v>0</v>
      </c>
      <c r="I3466" s="14">
        <v>1119009.30894843</v>
      </c>
      <c r="J3466" s="14">
        <v>0</v>
      </c>
      <c r="K3466" s="14">
        <v>0</v>
      </c>
      <c r="L3466" s="14">
        <v>0</v>
      </c>
      <c r="M3466" s="14">
        <v>0</v>
      </c>
      <c r="N3466" s="14">
        <v>0</v>
      </c>
      <c r="O3466" s="14">
        <v>0</v>
      </c>
      <c r="P3466" s="14">
        <v>0</v>
      </c>
      <c r="Q3466" s="14">
        <v>0</v>
      </c>
      <c r="R3466" s="14">
        <v>0</v>
      </c>
      <c r="S3466" s="14">
        <v>0</v>
      </c>
      <c r="T3466" s="14">
        <v>0</v>
      </c>
      <c r="U3466" s="14">
        <v>0</v>
      </c>
      <c r="V3466" s="14">
        <v>0</v>
      </c>
      <c r="W3466" s="14">
        <v>0</v>
      </c>
      <c r="X3466" s="14">
        <v>0</v>
      </c>
      <c r="Y3466" s="14">
        <v>0</v>
      </c>
      <c r="Z3466" s="14">
        <v>0</v>
      </c>
      <c r="AA3466" s="14">
        <v>0</v>
      </c>
      <c r="AB3466" s="14">
        <v>0</v>
      </c>
      <c r="AC3466" s="14">
        <v>0</v>
      </c>
      <c r="AD3466" s="14">
        <v>0</v>
      </c>
      <c r="AE3466" s="14">
        <v>0</v>
      </c>
      <c r="AF3466" s="14">
        <v>297599.571051565</v>
      </c>
      <c r="AG3466" s="14">
        <v>0</v>
      </c>
      <c r="AH3466" s="14">
        <v>0</v>
      </c>
      <c r="AI3466" s="14">
        <v>0</v>
      </c>
      <c r="AJ3466" s="14">
        <v>0</v>
      </c>
      <c r="AK3466" s="14">
        <v>0</v>
      </c>
      <c r="AL3466" s="14">
        <v>0</v>
      </c>
      <c r="AM3466" s="14">
        <v>0</v>
      </c>
      <c r="AN3466" s="14">
        <v>0</v>
      </c>
      <c r="AO3466" s="14">
        <v>49649458.509999998</v>
      </c>
      <c r="AP3466" s="14">
        <v>71337025.299999997</v>
      </c>
      <c r="AQ3466" s="14">
        <f t="shared" si="53"/>
        <v>122403092.69</v>
      </c>
    </row>
    <row r="3467" spans="1:43" x14ac:dyDescent="0.2">
      <c r="A3467" s="2" t="s">
        <v>2055</v>
      </c>
      <c r="B3467" s="2" t="s">
        <v>2043</v>
      </c>
      <c r="C3467" s="3" t="s">
        <v>2056</v>
      </c>
      <c r="D3467" s="3" t="s">
        <v>17</v>
      </c>
      <c r="E3467" s="3" t="s">
        <v>2238</v>
      </c>
      <c r="F3467" s="14">
        <v>0</v>
      </c>
      <c r="G3467" s="14">
        <v>0</v>
      </c>
      <c r="H3467" s="14">
        <v>0</v>
      </c>
      <c r="I3467" s="14">
        <v>2155272.2293399498</v>
      </c>
      <c r="J3467" s="14">
        <v>0</v>
      </c>
      <c r="K3467" s="14">
        <v>0</v>
      </c>
      <c r="L3467" s="14">
        <v>0</v>
      </c>
      <c r="M3467" s="14">
        <v>0</v>
      </c>
      <c r="N3467" s="14">
        <v>0</v>
      </c>
      <c r="O3467" s="14">
        <v>0</v>
      </c>
      <c r="P3467" s="14">
        <v>0</v>
      </c>
      <c r="Q3467" s="14">
        <v>0</v>
      </c>
      <c r="R3467" s="14">
        <v>0</v>
      </c>
      <c r="S3467" s="14">
        <v>0</v>
      </c>
      <c r="T3467" s="14">
        <v>0</v>
      </c>
      <c r="U3467" s="14">
        <v>0</v>
      </c>
      <c r="V3467" s="14">
        <v>0</v>
      </c>
      <c r="W3467" s="14">
        <v>0</v>
      </c>
      <c r="X3467" s="14">
        <v>0</v>
      </c>
      <c r="Y3467" s="14">
        <v>0</v>
      </c>
      <c r="Z3467" s="14">
        <v>0</v>
      </c>
      <c r="AA3467" s="14">
        <v>0</v>
      </c>
      <c r="AB3467" s="14">
        <v>0</v>
      </c>
      <c r="AC3467" s="14">
        <v>0</v>
      </c>
      <c r="AD3467" s="14">
        <v>0</v>
      </c>
      <c r="AE3467" s="14">
        <v>0</v>
      </c>
      <c r="AF3467" s="14">
        <v>573192.81066005398</v>
      </c>
      <c r="AG3467" s="14">
        <v>0</v>
      </c>
      <c r="AH3467" s="14">
        <v>0</v>
      </c>
      <c r="AI3467" s="14">
        <v>0</v>
      </c>
      <c r="AJ3467" s="14">
        <v>0</v>
      </c>
      <c r="AK3467" s="14">
        <v>0</v>
      </c>
      <c r="AL3467" s="14">
        <v>0</v>
      </c>
      <c r="AM3467" s="14">
        <v>0</v>
      </c>
      <c r="AN3467" s="14">
        <v>0</v>
      </c>
      <c r="AO3467" s="14">
        <v>95627532.590000004</v>
      </c>
      <c r="AP3467" s="14">
        <v>137398954.91999999</v>
      </c>
      <c r="AQ3467" s="14">
        <f t="shared" si="53"/>
        <v>235754952.55000001</v>
      </c>
    </row>
    <row r="3468" spans="1:43" x14ac:dyDescent="0.2">
      <c r="A3468" s="2" t="s">
        <v>2055</v>
      </c>
      <c r="B3468" s="2" t="s">
        <v>2043</v>
      </c>
      <c r="C3468" s="3" t="s">
        <v>2056</v>
      </c>
      <c r="D3468" s="3" t="s">
        <v>21</v>
      </c>
      <c r="E3468" s="3" t="s">
        <v>2241</v>
      </c>
      <c r="F3468" s="14">
        <v>0</v>
      </c>
      <c r="G3468" s="14">
        <v>0</v>
      </c>
      <c r="H3468" s="14">
        <v>0</v>
      </c>
      <c r="I3468" s="14">
        <v>693523.60809476499</v>
      </c>
      <c r="J3468" s="14">
        <v>0</v>
      </c>
      <c r="K3468" s="14">
        <v>0</v>
      </c>
      <c r="L3468" s="14">
        <v>0</v>
      </c>
      <c r="M3468" s="14">
        <v>0</v>
      </c>
      <c r="N3468" s="14">
        <v>0</v>
      </c>
      <c r="O3468" s="14">
        <v>0</v>
      </c>
      <c r="P3468" s="14">
        <v>0</v>
      </c>
      <c r="Q3468" s="14">
        <v>0</v>
      </c>
      <c r="R3468" s="14">
        <v>0</v>
      </c>
      <c r="S3468" s="14">
        <v>0</v>
      </c>
      <c r="T3468" s="14">
        <v>0</v>
      </c>
      <c r="U3468" s="14">
        <v>0</v>
      </c>
      <c r="V3468" s="14">
        <v>0</v>
      </c>
      <c r="W3468" s="14">
        <v>0</v>
      </c>
      <c r="X3468" s="14">
        <v>0</v>
      </c>
      <c r="Y3468" s="14">
        <v>0</v>
      </c>
      <c r="Z3468" s="14">
        <v>0</v>
      </c>
      <c r="AA3468" s="14">
        <v>0</v>
      </c>
      <c r="AB3468" s="14">
        <v>0</v>
      </c>
      <c r="AC3468" s="14">
        <v>0</v>
      </c>
      <c r="AD3468" s="14">
        <v>0</v>
      </c>
      <c r="AE3468" s="14">
        <v>0</v>
      </c>
      <c r="AF3468" s="14">
        <v>184442.01190523501</v>
      </c>
      <c r="AG3468" s="14">
        <v>0</v>
      </c>
      <c r="AH3468" s="14">
        <v>0</v>
      </c>
      <c r="AI3468" s="14">
        <v>0</v>
      </c>
      <c r="AJ3468" s="14">
        <v>0</v>
      </c>
      <c r="AK3468" s="14">
        <v>0</v>
      </c>
      <c r="AL3468" s="14">
        <v>0</v>
      </c>
      <c r="AM3468" s="14">
        <v>0</v>
      </c>
      <c r="AN3468" s="14">
        <v>0</v>
      </c>
      <c r="AO3468" s="14">
        <v>30771032.300000001</v>
      </c>
      <c r="AP3468" s="14">
        <v>44212242.689999998</v>
      </c>
      <c r="AQ3468" s="14">
        <f t="shared" si="53"/>
        <v>75861240.609999999</v>
      </c>
    </row>
    <row r="3469" spans="1:43" x14ac:dyDescent="0.2">
      <c r="A3469" s="2" t="s">
        <v>2057</v>
      </c>
      <c r="B3469" s="2" t="s">
        <v>2043</v>
      </c>
      <c r="C3469" s="3" t="s">
        <v>2058</v>
      </c>
      <c r="D3469" s="3" t="s">
        <v>21</v>
      </c>
      <c r="E3469" s="3" t="s">
        <v>2241</v>
      </c>
      <c r="F3469" s="14">
        <v>0</v>
      </c>
      <c r="G3469" s="14">
        <v>0</v>
      </c>
      <c r="H3469" s="14">
        <v>0</v>
      </c>
      <c r="I3469" s="14">
        <v>581385.35622740001</v>
      </c>
      <c r="J3469" s="14">
        <v>0</v>
      </c>
      <c r="K3469" s="14">
        <v>18491.360389913902</v>
      </c>
      <c r="L3469" s="14">
        <v>0</v>
      </c>
      <c r="M3469" s="14">
        <v>807030.13717882102</v>
      </c>
      <c r="N3469" s="14">
        <v>48759.076056988197</v>
      </c>
      <c r="O3469" s="14">
        <v>431012.71902977698</v>
      </c>
      <c r="P3469" s="14">
        <v>0</v>
      </c>
      <c r="Q3469" s="14">
        <v>42519.211192149</v>
      </c>
      <c r="R3469" s="14">
        <v>0</v>
      </c>
      <c r="S3469" s="14">
        <v>0</v>
      </c>
      <c r="T3469" s="14">
        <v>17809.596413929899</v>
      </c>
      <c r="U3469" s="14">
        <v>935610.83997983695</v>
      </c>
      <c r="V3469" s="14">
        <v>0</v>
      </c>
      <c r="W3469" s="14">
        <v>390755.72686578601</v>
      </c>
      <c r="X3469" s="14">
        <v>0</v>
      </c>
      <c r="Y3469" s="14">
        <v>0</v>
      </c>
      <c r="Z3469" s="14">
        <v>135222.38708599799</v>
      </c>
      <c r="AA3469" s="14">
        <v>0</v>
      </c>
      <c r="AB3469" s="14">
        <v>0</v>
      </c>
      <c r="AC3469" s="14">
        <v>168474.47691089299</v>
      </c>
      <c r="AD3469" s="14">
        <v>0</v>
      </c>
      <c r="AE3469" s="14">
        <v>0</v>
      </c>
      <c r="AF3469" s="14">
        <v>0</v>
      </c>
      <c r="AG3469" s="14">
        <v>0</v>
      </c>
      <c r="AH3469" s="14">
        <v>13266.8251273814</v>
      </c>
      <c r="AI3469" s="14">
        <v>0</v>
      </c>
      <c r="AJ3469" s="14">
        <v>103195.63667622001</v>
      </c>
      <c r="AK3469" s="14">
        <v>0</v>
      </c>
      <c r="AL3469" s="14">
        <v>0</v>
      </c>
      <c r="AM3469" s="14">
        <v>12415.4908649058</v>
      </c>
      <c r="AN3469" s="14">
        <v>0</v>
      </c>
      <c r="AO3469" s="14">
        <v>15414880.4</v>
      </c>
      <c r="AP3469" s="14">
        <v>29370821.280000001</v>
      </c>
      <c r="AQ3469" s="14">
        <f t="shared" si="53"/>
        <v>48491650.520000003</v>
      </c>
    </row>
    <row r="3470" spans="1:43" x14ac:dyDescent="0.2">
      <c r="A3470" s="2" t="s">
        <v>2059</v>
      </c>
      <c r="B3470" s="2" t="s">
        <v>2043</v>
      </c>
      <c r="C3470" s="3" t="s">
        <v>2060</v>
      </c>
      <c r="D3470" s="3" t="s">
        <v>21</v>
      </c>
      <c r="E3470" s="3" t="s">
        <v>2241</v>
      </c>
      <c r="F3470" s="14">
        <v>0</v>
      </c>
      <c r="G3470" s="14">
        <v>0</v>
      </c>
      <c r="H3470" s="14">
        <v>0</v>
      </c>
      <c r="I3470" s="14">
        <v>37006.685671289</v>
      </c>
      <c r="J3470" s="14">
        <v>0</v>
      </c>
      <c r="K3470" s="14">
        <v>3192.5097829804899</v>
      </c>
      <c r="L3470" s="14">
        <v>0</v>
      </c>
      <c r="M3470" s="14">
        <v>139332.86649613699</v>
      </c>
      <c r="N3470" s="14">
        <v>8418.1968210576397</v>
      </c>
      <c r="O3470" s="14">
        <v>74413.868372747005</v>
      </c>
      <c r="P3470" s="14">
        <v>0</v>
      </c>
      <c r="Q3470" s="14">
        <v>7340.8993044469198</v>
      </c>
      <c r="R3470" s="14">
        <v>0</v>
      </c>
      <c r="S3470" s="14">
        <v>0</v>
      </c>
      <c r="T3470" s="14">
        <v>3074.8085904692002</v>
      </c>
      <c r="U3470" s="14">
        <v>161532.181401501</v>
      </c>
      <c r="V3470" s="14">
        <v>0</v>
      </c>
      <c r="W3470" s="14">
        <v>67463.545888748806</v>
      </c>
      <c r="X3470" s="14">
        <v>0</v>
      </c>
      <c r="Y3470" s="14">
        <v>0</v>
      </c>
      <c r="Z3470" s="14">
        <v>23345.998001510801</v>
      </c>
      <c r="AA3470" s="14">
        <v>0</v>
      </c>
      <c r="AB3470" s="14">
        <v>0</v>
      </c>
      <c r="AC3470" s="14">
        <v>29086.930486229401</v>
      </c>
      <c r="AD3470" s="14">
        <v>0</v>
      </c>
      <c r="AE3470" s="14">
        <v>0</v>
      </c>
      <c r="AF3470" s="14">
        <v>0</v>
      </c>
      <c r="AG3470" s="14">
        <v>0</v>
      </c>
      <c r="AH3470" s="14">
        <v>2290.5065637637199</v>
      </c>
      <c r="AI3470" s="14">
        <v>0</v>
      </c>
      <c r="AJ3470" s="14">
        <v>17816.612824731601</v>
      </c>
      <c r="AK3470" s="14">
        <v>0</v>
      </c>
      <c r="AL3470" s="14">
        <v>0</v>
      </c>
      <c r="AM3470" s="14">
        <v>2143.5197943882699</v>
      </c>
      <c r="AN3470" s="14">
        <v>0</v>
      </c>
      <c r="AO3470" s="14">
        <v>2561608.9900000002</v>
      </c>
      <c r="AP3470" s="14">
        <v>3640712.43</v>
      </c>
      <c r="AQ3470" s="14">
        <f t="shared" ref="AQ3470:AQ3533" si="54">SUM(F3470:AP3470)</f>
        <v>6778780.5500000007</v>
      </c>
    </row>
    <row r="3471" spans="1:43" x14ac:dyDescent="0.2">
      <c r="A3471" s="2" t="s">
        <v>2097</v>
      </c>
      <c r="B3471" s="2" t="s">
        <v>2043</v>
      </c>
      <c r="C3471" s="3" t="s">
        <v>2098</v>
      </c>
      <c r="D3471" s="3" t="s">
        <v>700</v>
      </c>
      <c r="E3471" s="3" t="s">
        <v>701</v>
      </c>
      <c r="F3471" s="14">
        <v>0</v>
      </c>
      <c r="G3471" s="14">
        <v>0</v>
      </c>
      <c r="H3471" s="14">
        <v>0</v>
      </c>
      <c r="I3471" s="14">
        <v>2102024.2344859699</v>
      </c>
      <c r="J3471" s="14">
        <v>0</v>
      </c>
      <c r="K3471" s="14">
        <v>180611.32433232601</v>
      </c>
      <c r="L3471" s="14">
        <v>0</v>
      </c>
      <c r="M3471" s="14">
        <v>7882538.4156677201</v>
      </c>
      <c r="N3471" s="14">
        <v>476246.41526028299</v>
      </c>
      <c r="O3471" s="14">
        <v>4209848.2327870699</v>
      </c>
      <c r="P3471" s="14">
        <v>0</v>
      </c>
      <c r="Q3471" s="14">
        <v>415299.62730237399</v>
      </c>
      <c r="R3471" s="14">
        <v>0</v>
      </c>
      <c r="S3471" s="14">
        <v>0</v>
      </c>
      <c r="T3471" s="14">
        <v>173952.434882723</v>
      </c>
      <c r="U3471" s="14">
        <v>9138429.8927567303</v>
      </c>
      <c r="V3471" s="14">
        <v>0</v>
      </c>
      <c r="W3471" s="14">
        <v>3816644.0598062002</v>
      </c>
      <c r="X3471" s="14">
        <v>0</v>
      </c>
      <c r="Y3471" s="14">
        <v>0</v>
      </c>
      <c r="Z3471" s="14">
        <v>1320763.1855679699</v>
      </c>
      <c r="AA3471" s="14">
        <v>0</v>
      </c>
      <c r="AB3471" s="14">
        <v>0</v>
      </c>
      <c r="AC3471" s="14">
        <v>1645547.8287114</v>
      </c>
      <c r="AD3471" s="14">
        <v>0</v>
      </c>
      <c r="AE3471" s="14">
        <v>0</v>
      </c>
      <c r="AF3471" s="14">
        <v>0</v>
      </c>
      <c r="AG3471" s="14">
        <v>0</v>
      </c>
      <c r="AH3471" s="14">
        <v>129581.498673423</v>
      </c>
      <c r="AI3471" s="14">
        <v>0</v>
      </c>
      <c r="AJ3471" s="14">
        <v>1007946.64720238</v>
      </c>
      <c r="AK3471" s="14">
        <v>0</v>
      </c>
      <c r="AL3471" s="14">
        <v>0</v>
      </c>
      <c r="AM3471" s="14">
        <v>121266.142563424</v>
      </c>
      <c r="AN3471" s="14">
        <v>0</v>
      </c>
      <c r="AO3471" s="14">
        <v>147020535.18000001</v>
      </c>
      <c r="AP3471" s="14">
        <v>257870363.19</v>
      </c>
      <c r="AQ3471" s="14">
        <f t="shared" si="54"/>
        <v>437511598.31</v>
      </c>
    </row>
    <row r="3472" spans="1:43" x14ac:dyDescent="0.2">
      <c r="A3472" s="2" t="s">
        <v>2104</v>
      </c>
      <c r="B3472" s="2" t="s">
        <v>2043</v>
      </c>
      <c r="C3472" s="3" t="s">
        <v>2105</v>
      </c>
      <c r="D3472" s="3" t="s">
        <v>700</v>
      </c>
      <c r="E3472" s="3" t="s">
        <v>701</v>
      </c>
      <c r="F3472" s="14">
        <v>0</v>
      </c>
      <c r="G3472" s="14">
        <v>0</v>
      </c>
      <c r="H3472" s="14">
        <v>0</v>
      </c>
      <c r="I3472" s="14">
        <v>778975.27237241401</v>
      </c>
      <c r="J3472" s="14">
        <v>0</v>
      </c>
      <c r="K3472" s="14">
        <v>67071.367309374997</v>
      </c>
      <c r="L3472" s="14">
        <v>0</v>
      </c>
      <c r="M3472" s="14">
        <v>2927235.1666181399</v>
      </c>
      <c r="N3472" s="14">
        <v>176857.41195817501</v>
      </c>
      <c r="O3472" s="14">
        <v>1563356.1837237601</v>
      </c>
      <c r="P3472" s="14">
        <v>0</v>
      </c>
      <c r="Q3472" s="14">
        <v>154224.332017682</v>
      </c>
      <c r="R3472" s="14">
        <v>0</v>
      </c>
      <c r="S3472" s="14">
        <v>0</v>
      </c>
      <c r="T3472" s="14">
        <v>64598.422904452302</v>
      </c>
      <c r="U3472" s="14">
        <v>3393619.1903172699</v>
      </c>
      <c r="V3472" s="14">
        <v>0</v>
      </c>
      <c r="W3472" s="14">
        <v>1417337.2745662599</v>
      </c>
      <c r="X3472" s="14">
        <v>0</v>
      </c>
      <c r="Y3472" s="14">
        <v>0</v>
      </c>
      <c r="Z3472" s="14">
        <v>490474.489523859</v>
      </c>
      <c r="AA3472" s="14">
        <v>0</v>
      </c>
      <c r="AB3472" s="14">
        <v>0</v>
      </c>
      <c r="AC3472" s="14">
        <v>611085.50595948403</v>
      </c>
      <c r="AD3472" s="14">
        <v>0</v>
      </c>
      <c r="AE3472" s="14">
        <v>0</v>
      </c>
      <c r="AF3472" s="14">
        <v>0</v>
      </c>
      <c r="AG3472" s="14">
        <v>0</v>
      </c>
      <c r="AH3472" s="14">
        <v>48121.121837711398</v>
      </c>
      <c r="AI3472" s="14">
        <v>0</v>
      </c>
      <c r="AJ3472" s="14">
        <v>374308.12748245703</v>
      </c>
      <c r="AK3472" s="14">
        <v>0</v>
      </c>
      <c r="AL3472" s="14">
        <v>0</v>
      </c>
      <c r="AM3472" s="14">
        <v>45033.163408958702</v>
      </c>
      <c r="AN3472" s="14">
        <v>0</v>
      </c>
      <c r="AO3472" s="14">
        <v>54365402.909999996</v>
      </c>
      <c r="AP3472" s="14">
        <v>78388920.439999998</v>
      </c>
      <c r="AQ3472" s="14">
        <f t="shared" si="54"/>
        <v>144866620.38</v>
      </c>
    </row>
    <row r="3473" spans="1:43" x14ac:dyDescent="0.2">
      <c r="A3473" s="2" t="s">
        <v>2106</v>
      </c>
      <c r="B3473" s="2" t="s">
        <v>2043</v>
      </c>
      <c r="C3473" s="3" t="s">
        <v>2107</v>
      </c>
      <c r="D3473" s="3" t="s">
        <v>789</v>
      </c>
      <c r="E3473" s="3" t="s">
        <v>790</v>
      </c>
      <c r="F3473" s="14">
        <v>0</v>
      </c>
      <c r="G3473" s="14">
        <v>0</v>
      </c>
      <c r="H3473" s="14">
        <v>0</v>
      </c>
      <c r="I3473" s="14">
        <v>2827819.9150395901</v>
      </c>
      <c r="J3473" s="14">
        <v>0</v>
      </c>
      <c r="K3473" s="14">
        <v>238076.36995351801</v>
      </c>
      <c r="L3473" s="14">
        <v>0</v>
      </c>
      <c r="M3473" s="14">
        <v>10390524.056884199</v>
      </c>
      <c r="N3473" s="14">
        <v>627774.01375483198</v>
      </c>
      <c r="O3473" s="14">
        <v>5549294.8694500402</v>
      </c>
      <c r="P3473" s="14">
        <v>0</v>
      </c>
      <c r="Q3473" s="14">
        <v>547435.42921958002</v>
      </c>
      <c r="R3473" s="14">
        <v>0</v>
      </c>
      <c r="S3473" s="14">
        <v>0</v>
      </c>
      <c r="T3473" s="14">
        <v>229298.809481237</v>
      </c>
      <c r="U3473" s="14">
        <v>12046002.7474666</v>
      </c>
      <c r="V3473" s="14">
        <v>0</v>
      </c>
      <c r="W3473" s="14">
        <v>5030985.4849854</v>
      </c>
      <c r="X3473" s="14">
        <v>0</v>
      </c>
      <c r="Y3473" s="14">
        <v>0</v>
      </c>
      <c r="Z3473" s="14">
        <v>1740990.1897122101</v>
      </c>
      <c r="AA3473" s="14">
        <v>0</v>
      </c>
      <c r="AB3473" s="14">
        <v>0</v>
      </c>
      <c r="AC3473" s="14">
        <v>2169111.2078012</v>
      </c>
      <c r="AD3473" s="14">
        <v>0</v>
      </c>
      <c r="AE3473" s="14">
        <v>0</v>
      </c>
      <c r="AF3473" s="14">
        <v>0</v>
      </c>
      <c r="AG3473" s="14">
        <v>0</v>
      </c>
      <c r="AH3473" s="14">
        <v>170810.55715282101</v>
      </c>
      <c r="AI3473" s="14">
        <v>0</v>
      </c>
      <c r="AJ3473" s="14">
        <v>1328645.16419147</v>
      </c>
      <c r="AK3473" s="14">
        <v>0</v>
      </c>
      <c r="AL3473" s="14">
        <v>0</v>
      </c>
      <c r="AM3473" s="14">
        <v>159849.54490730201</v>
      </c>
      <c r="AN3473" s="14">
        <v>0</v>
      </c>
      <c r="AO3473" s="14">
        <v>199197408.53999999</v>
      </c>
      <c r="AP3473" s="14">
        <v>347389742.63</v>
      </c>
      <c r="AQ3473" s="14">
        <f t="shared" si="54"/>
        <v>589643769.52999997</v>
      </c>
    </row>
    <row r="3474" spans="1:43" x14ac:dyDescent="0.2">
      <c r="A3474" s="2" t="s">
        <v>2108</v>
      </c>
      <c r="B3474" s="2" t="s">
        <v>2043</v>
      </c>
      <c r="C3474" s="3" t="s">
        <v>2109</v>
      </c>
      <c r="D3474" s="3" t="s">
        <v>14</v>
      </c>
      <c r="E3474" s="3" t="s">
        <v>15</v>
      </c>
      <c r="F3474" s="14">
        <v>0</v>
      </c>
      <c r="G3474" s="14">
        <v>0</v>
      </c>
      <c r="H3474" s="14">
        <v>0</v>
      </c>
      <c r="I3474" s="14">
        <v>81145.694847366598</v>
      </c>
      <c r="J3474" s="14">
        <v>0</v>
      </c>
      <c r="K3474" s="14">
        <v>2706.19542872282</v>
      </c>
      <c r="L3474" s="14">
        <v>0</v>
      </c>
      <c r="M3474" s="14">
        <v>118108.235816129</v>
      </c>
      <c r="N3474" s="14">
        <v>7135.8532971019804</v>
      </c>
      <c r="O3474" s="14">
        <v>63078.3785532455</v>
      </c>
      <c r="P3474" s="14">
        <v>0</v>
      </c>
      <c r="Q3474" s="14">
        <v>6222.65333799775</v>
      </c>
      <c r="R3474" s="14">
        <v>0</v>
      </c>
      <c r="S3474" s="14">
        <v>0</v>
      </c>
      <c r="T3474" s="14">
        <v>2606.4205163409401</v>
      </c>
      <c r="U3474" s="14">
        <v>136925.92208470299</v>
      </c>
      <c r="V3474" s="14">
        <v>0</v>
      </c>
      <c r="W3474" s="14">
        <v>57186.796705221997</v>
      </c>
      <c r="X3474" s="14">
        <v>0</v>
      </c>
      <c r="Y3474" s="14">
        <v>0</v>
      </c>
      <c r="Z3474" s="14">
        <v>19789.691418975901</v>
      </c>
      <c r="AA3474" s="14">
        <v>0</v>
      </c>
      <c r="AB3474" s="14">
        <v>0</v>
      </c>
      <c r="AC3474" s="14">
        <v>24656.109112222799</v>
      </c>
      <c r="AD3474" s="14">
        <v>0</v>
      </c>
      <c r="AE3474" s="14">
        <v>0</v>
      </c>
      <c r="AF3474" s="14">
        <v>0</v>
      </c>
      <c r="AG3474" s="14">
        <v>0</v>
      </c>
      <c r="AH3474" s="14">
        <v>1941.5901485033701</v>
      </c>
      <c r="AI3474" s="14">
        <v>0</v>
      </c>
      <c r="AJ3474" s="14">
        <v>15102.601332427599</v>
      </c>
      <c r="AK3474" s="14">
        <v>0</v>
      </c>
      <c r="AL3474" s="14">
        <v>0</v>
      </c>
      <c r="AM3474" s="14">
        <v>1816.9974010416299</v>
      </c>
      <c r="AN3474" s="14">
        <v>0</v>
      </c>
      <c r="AO3474" s="14">
        <v>2231195.5299999998</v>
      </c>
      <c r="AP3474" s="14">
        <v>3771145.4</v>
      </c>
      <c r="AQ3474" s="14">
        <f t="shared" si="54"/>
        <v>6540764.0700000003</v>
      </c>
    </row>
    <row r="3475" spans="1:43" x14ac:dyDescent="0.2">
      <c r="A3475" s="2" t="s">
        <v>2108</v>
      </c>
      <c r="B3475" s="2" t="s">
        <v>2043</v>
      </c>
      <c r="C3475" s="3" t="s">
        <v>2109</v>
      </c>
      <c r="D3475" s="3" t="s">
        <v>700</v>
      </c>
      <c r="E3475" s="3" t="s">
        <v>701</v>
      </c>
      <c r="F3475" s="14">
        <v>0</v>
      </c>
      <c r="G3475" s="14">
        <v>0</v>
      </c>
      <c r="H3475" s="14">
        <v>0</v>
      </c>
      <c r="I3475" s="14">
        <v>22754474.0034196</v>
      </c>
      <c r="J3475" s="14">
        <v>0</v>
      </c>
      <c r="K3475" s="14">
        <v>758857.92397087195</v>
      </c>
      <c r="L3475" s="14">
        <v>0</v>
      </c>
      <c r="M3475" s="14">
        <v>33119326.743371502</v>
      </c>
      <c r="N3475" s="14">
        <v>2001000.65254901</v>
      </c>
      <c r="O3475" s="14">
        <v>17688126.618023101</v>
      </c>
      <c r="P3475" s="14">
        <v>0</v>
      </c>
      <c r="Q3475" s="14">
        <v>1744925.64119509</v>
      </c>
      <c r="R3475" s="14">
        <v>0</v>
      </c>
      <c r="S3475" s="14">
        <v>0</v>
      </c>
      <c r="T3475" s="14">
        <v>730879.53701815102</v>
      </c>
      <c r="U3475" s="14">
        <v>38396089.1619839</v>
      </c>
      <c r="V3475" s="14">
        <v>0</v>
      </c>
      <c r="W3475" s="14">
        <v>16036038.4049388</v>
      </c>
      <c r="X3475" s="14">
        <v>0</v>
      </c>
      <c r="Y3475" s="14">
        <v>0</v>
      </c>
      <c r="Z3475" s="14">
        <v>5549327.2905703196</v>
      </c>
      <c r="AA3475" s="14">
        <v>0</v>
      </c>
      <c r="AB3475" s="14">
        <v>0</v>
      </c>
      <c r="AC3475" s="14">
        <v>6913944.0468758103</v>
      </c>
      <c r="AD3475" s="14">
        <v>0</v>
      </c>
      <c r="AE3475" s="14">
        <v>0</v>
      </c>
      <c r="AF3475" s="14">
        <v>0</v>
      </c>
      <c r="AG3475" s="14">
        <v>0</v>
      </c>
      <c r="AH3475" s="14">
        <v>544451.096789754</v>
      </c>
      <c r="AI3475" s="14">
        <v>0</v>
      </c>
      <c r="AJ3475" s="14">
        <v>4234996.6938990001</v>
      </c>
      <c r="AK3475" s="14">
        <v>0</v>
      </c>
      <c r="AL3475" s="14">
        <v>0</v>
      </c>
      <c r="AM3475" s="14">
        <v>509513.41539500799</v>
      </c>
      <c r="AN3475" s="14">
        <v>0</v>
      </c>
      <c r="AO3475" s="14">
        <v>625660811.01999998</v>
      </c>
      <c r="AP3475" s="14">
        <v>1057485932.67</v>
      </c>
      <c r="AQ3475" s="14">
        <f t="shared" si="54"/>
        <v>1834128694.9199998</v>
      </c>
    </row>
    <row r="3476" spans="1:43" x14ac:dyDescent="0.2">
      <c r="A3476" s="2" t="s">
        <v>2110</v>
      </c>
      <c r="B3476" s="2" t="s">
        <v>2043</v>
      </c>
      <c r="C3476" s="3" t="s">
        <v>2111</v>
      </c>
      <c r="D3476" s="3" t="s">
        <v>25</v>
      </c>
      <c r="E3476" s="3" t="s">
        <v>26</v>
      </c>
      <c r="F3476" s="14">
        <v>0</v>
      </c>
      <c r="G3476" s="14">
        <v>0</v>
      </c>
      <c r="H3476" s="14">
        <v>0</v>
      </c>
      <c r="I3476" s="14">
        <v>4051.1243776874699</v>
      </c>
      <c r="J3476" s="14">
        <v>0</v>
      </c>
      <c r="K3476" s="14">
        <v>338.79545778670098</v>
      </c>
      <c r="L3476" s="14">
        <v>0</v>
      </c>
      <c r="M3476" s="14">
        <v>14786.310961478401</v>
      </c>
      <c r="N3476" s="14">
        <v>893.359504371056</v>
      </c>
      <c r="O3476" s="14">
        <v>7896.9634874474305</v>
      </c>
      <c r="P3476" s="14">
        <v>0</v>
      </c>
      <c r="Q3476" s="14">
        <v>779.03044639230802</v>
      </c>
      <c r="R3476" s="14">
        <v>0</v>
      </c>
      <c r="S3476" s="14">
        <v>0</v>
      </c>
      <c r="T3476" s="14">
        <v>326.304949760326</v>
      </c>
      <c r="U3476" s="14">
        <v>17142.148138935601</v>
      </c>
      <c r="V3476" s="14">
        <v>0</v>
      </c>
      <c r="W3476" s="14">
        <v>7159.3786344837099</v>
      </c>
      <c r="X3476" s="14">
        <v>0</v>
      </c>
      <c r="Y3476" s="14">
        <v>0</v>
      </c>
      <c r="Z3476" s="14">
        <v>2477.5299521717602</v>
      </c>
      <c r="AA3476" s="14">
        <v>0</v>
      </c>
      <c r="AB3476" s="14">
        <v>0</v>
      </c>
      <c r="AC3476" s="14">
        <v>3086.7676810335502</v>
      </c>
      <c r="AD3476" s="14">
        <v>0</v>
      </c>
      <c r="AE3476" s="14">
        <v>0</v>
      </c>
      <c r="AF3476" s="14">
        <v>0</v>
      </c>
      <c r="AG3476" s="14">
        <v>0</v>
      </c>
      <c r="AH3476" s="14">
        <v>243.07520121413901</v>
      </c>
      <c r="AI3476" s="14">
        <v>0</v>
      </c>
      <c r="AJ3476" s="14">
        <v>1890.7380571915101</v>
      </c>
      <c r="AK3476" s="14">
        <v>0</v>
      </c>
      <c r="AL3476" s="14">
        <v>0</v>
      </c>
      <c r="AM3476" s="14">
        <v>227.47315004599</v>
      </c>
      <c r="AN3476" s="14">
        <v>0</v>
      </c>
      <c r="AO3476" s="14">
        <v>277261.03000000003</v>
      </c>
      <c r="AP3476" s="14">
        <v>435247.35</v>
      </c>
      <c r="AQ3476" s="14">
        <f t="shared" si="54"/>
        <v>773807.37999999989</v>
      </c>
    </row>
    <row r="3477" spans="1:43" x14ac:dyDescent="0.2">
      <c r="A3477" s="2" t="s">
        <v>2116</v>
      </c>
      <c r="B3477" s="2" t="s">
        <v>2043</v>
      </c>
      <c r="C3477" s="3" t="s">
        <v>2117</v>
      </c>
      <c r="D3477" s="3" t="s">
        <v>21</v>
      </c>
      <c r="E3477" s="3" t="s">
        <v>2241</v>
      </c>
      <c r="F3477" s="14">
        <v>0</v>
      </c>
      <c r="G3477" s="14">
        <v>0</v>
      </c>
      <c r="H3477" s="14">
        <v>0</v>
      </c>
      <c r="I3477" s="14">
        <v>29811.877988714299</v>
      </c>
      <c r="J3477" s="14">
        <v>0</v>
      </c>
      <c r="K3477" s="14">
        <v>2310.3194868023202</v>
      </c>
      <c r="L3477" s="14">
        <v>0</v>
      </c>
      <c r="M3477" s="14">
        <v>100830.88448256</v>
      </c>
      <c r="N3477" s="14">
        <v>6091.9911341030802</v>
      </c>
      <c r="O3477" s="14">
        <v>53851.021981249498</v>
      </c>
      <c r="P3477" s="14">
        <v>0</v>
      </c>
      <c r="Q3477" s="14">
        <v>5312.3796960990703</v>
      </c>
      <c r="R3477" s="14">
        <v>0</v>
      </c>
      <c r="S3477" s="14">
        <v>0</v>
      </c>
      <c r="T3477" s="14">
        <v>2225.1442486463402</v>
      </c>
      <c r="U3477" s="14">
        <v>116895.846430155</v>
      </c>
      <c r="V3477" s="14">
        <v>0</v>
      </c>
      <c r="W3477" s="14">
        <v>48821.279701630301</v>
      </c>
      <c r="X3477" s="14">
        <v>0</v>
      </c>
      <c r="Y3477" s="14">
        <v>0</v>
      </c>
      <c r="Z3477" s="14">
        <v>16894.772035766699</v>
      </c>
      <c r="AA3477" s="14">
        <v>0</v>
      </c>
      <c r="AB3477" s="14">
        <v>0</v>
      </c>
      <c r="AC3477" s="14">
        <v>21049.314973284701</v>
      </c>
      <c r="AD3477" s="14">
        <v>0</v>
      </c>
      <c r="AE3477" s="14">
        <v>0</v>
      </c>
      <c r="AF3477" s="14">
        <v>0</v>
      </c>
      <c r="AG3477" s="14">
        <v>0</v>
      </c>
      <c r="AH3477" s="14">
        <v>1657.5708750666099</v>
      </c>
      <c r="AI3477" s="14">
        <v>0</v>
      </c>
      <c r="AJ3477" s="14">
        <v>12893.335904367201</v>
      </c>
      <c r="AK3477" s="14">
        <v>0</v>
      </c>
      <c r="AL3477" s="14">
        <v>0</v>
      </c>
      <c r="AM3477" s="14">
        <v>1551.20106155504</v>
      </c>
      <c r="AN3477" s="14">
        <v>0</v>
      </c>
      <c r="AO3477" s="14">
        <v>1913524.36</v>
      </c>
      <c r="AP3477" s="14">
        <v>2792935.05</v>
      </c>
      <c r="AQ3477" s="14">
        <f t="shared" si="54"/>
        <v>5126656.3499999996</v>
      </c>
    </row>
    <row r="3478" spans="1:43" x14ac:dyDescent="0.2">
      <c r="A3478" s="2" t="s">
        <v>2118</v>
      </c>
      <c r="B3478" s="2" t="s">
        <v>2043</v>
      </c>
      <c r="C3478" s="3" t="s">
        <v>2119</v>
      </c>
      <c r="D3478" s="3" t="s">
        <v>14</v>
      </c>
      <c r="E3478" s="3" t="s">
        <v>15</v>
      </c>
      <c r="F3478" s="14">
        <v>0</v>
      </c>
      <c r="G3478" s="14">
        <v>0</v>
      </c>
      <c r="H3478" s="14">
        <v>0</v>
      </c>
      <c r="I3478" s="14">
        <v>5827.0077428103205</v>
      </c>
      <c r="J3478" s="14">
        <v>0</v>
      </c>
      <c r="K3478" s="14">
        <v>237.260943287381</v>
      </c>
      <c r="L3478" s="14">
        <v>0</v>
      </c>
      <c r="M3478" s="14">
        <v>10354.933525828401</v>
      </c>
      <c r="N3478" s="14">
        <v>625.62350038598299</v>
      </c>
      <c r="O3478" s="14">
        <v>5530.28672710297</v>
      </c>
      <c r="P3478" s="14">
        <v>0</v>
      </c>
      <c r="Q3478" s="14">
        <v>545.56033487214995</v>
      </c>
      <c r="R3478" s="14">
        <v>0</v>
      </c>
      <c r="S3478" s="14">
        <v>0</v>
      </c>
      <c r="T3478" s="14">
        <v>228.51346907509401</v>
      </c>
      <c r="U3478" s="14">
        <v>12004.7412110477</v>
      </c>
      <c r="V3478" s="14">
        <v>0</v>
      </c>
      <c r="W3478" s="14">
        <v>5013.7525812444501</v>
      </c>
      <c r="X3478" s="14">
        <v>0</v>
      </c>
      <c r="Y3478" s="14">
        <v>0</v>
      </c>
      <c r="Z3478" s="14">
        <v>1735.0266955250599</v>
      </c>
      <c r="AA3478" s="14">
        <v>0</v>
      </c>
      <c r="AB3478" s="14">
        <v>0</v>
      </c>
      <c r="AC3478" s="14">
        <v>2161.68140402163</v>
      </c>
      <c r="AD3478" s="14">
        <v>0</v>
      </c>
      <c r="AE3478" s="14">
        <v>0</v>
      </c>
      <c r="AF3478" s="14">
        <v>0</v>
      </c>
      <c r="AG3478" s="14">
        <v>0</v>
      </c>
      <c r="AH3478" s="14">
        <v>170.22561348907001</v>
      </c>
      <c r="AI3478" s="14">
        <v>0</v>
      </c>
      <c r="AJ3478" s="14">
        <v>1324.09409173781</v>
      </c>
      <c r="AK3478" s="14">
        <v>0</v>
      </c>
      <c r="AL3478" s="14">
        <v>0</v>
      </c>
      <c r="AM3478" s="14">
        <v>159.30215957197399</v>
      </c>
      <c r="AN3478" s="14">
        <v>0</v>
      </c>
      <c r="AO3478" s="14">
        <v>200953.59</v>
      </c>
      <c r="AP3478" s="14">
        <v>276719.51</v>
      </c>
      <c r="AQ3478" s="14">
        <f t="shared" si="54"/>
        <v>523591.11</v>
      </c>
    </row>
    <row r="3479" spans="1:43" x14ac:dyDescent="0.2">
      <c r="A3479" s="2" t="s">
        <v>2118</v>
      </c>
      <c r="B3479" s="2" t="s">
        <v>2043</v>
      </c>
      <c r="C3479" s="3" t="s">
        <v>2119</v>
      </c>
      <c r="D3479" s="3" t="s">
        <v>21</v>
      </c>
      <c r="E3479" s="3" t="s">
        <v>2241</v>
      </c>
      <c r="F3479" s="14">
        <v>0</v>
      </c>
      <c r="G3479" s="14">
        <v>0</v>
      </c>
      <c r="H3479" s="14">
        <v>0</v>
      </c>
      <c r="I3479" s="14">
        <v>338460.71547210403</v>
      </c>
      <c r="J3479" s="14">
        <v>0</v>
      </c>
      <c r="K3479" s="14">
        <v>13781.2599816289</v>
      </c>
      <c r="L3479" s="14">
        <v>0</v>
      </c>
      <c r="M3479" s="14">
        <v>601464.48477647605</v>
      </c>
      <c r="N3479" s="14">
        <v>36339.230511246496</v>
      </c>
      <c r="O3479" s="14">
        <v>321225.72768685</v>
      </c>
      <c r="P3479" s="14">
        <v>0</v>
      </c>
      <c r="Q3479" s="14">
        <v>31688.775684545901</v>
      </c>
      <c r="R3479" s="14">
        <v>0</v>
      </c>
      <c r="S3479" s="14">
        <v>0</v>
      </c>
      <c r="T3479" s="14">
        <v>13273.164487141599</v>
      </c>
      <c r="U3479" s="14">
        <v>697293.27275427</v>
      </c>
      <c r="V3479" s="14">
        <v>0</v>
      </c>
      <c r="W3479" s="14">
        <v>291222.933064043</v>
      </c>
      <c r="X3479" s="14">
        <v>0</v>
      </c>
      <c r="Y3479" s="14">
        <v>0</v>
      </c>
      <c r="Z3479" s="14">
        <v>100778.71913851199</v>
      </c>
      <c r="AA3479" s="14">
        <v>0</v>
      </c>
      <c r="AB3479" s="14">
        <v>0</v>
      </c>
      <c r="AC3479" s="14">
        <v>125560.88251824401</v>
      </c>
      <c r="AD3479" s="14">
        <v>0</v>
      </c>
      <c r="AE3479" s="14">
        <v>0</v>
      </c>
      <c r="AF3479" s="14">
        <v>0</v>
      </c>
      <c r="AG3479" s="14">
        <v>0</v>
      </c>
      <c r="AH3479" s="14">
        <v>9887.5246912580005</v>
      </c>
      <c r="AI3479" s="14">
        <v>0</v>
      </c>
      <c r="AJ3479" s="14">
        <v>76909.771433703805</v>
      </c>
      <c r="AK3479" s="14">
        <v>0</v>
      </c>
      <c r="AL3479" s="14">
        <v>0</v>
      </c>
      <c r="AM3479" s="14">
        <v>9253.0377999768698</v>
      </c>
      <c r="AN3479" s="14">
        <v>0</v>
      </c>
      <c r="AO3479" s="14">
        <v>11672353.76</v>
      </c>
      <c r="AP3479" s="14">
        <v>16073203.1</v>
      </c>
      <c r="AQ3479" s="14">
        <f t="shared" si="54"/>
        <v>30412696.359999999</v>
      </c>
    </row>
    <row r="3480" spans="1:43" x14ac:dyDescent="0.2">
      <c r="A3480" s="2" t="s">
        <v>2120</v>
      </c>
      <c r="B3480" s="2" t="s">
        <v>2043</v>
      </c>
      <c r="C3480" s="3" t="s">
        <v>2121</v>
      </c>
      <c r="D3480" s="3" t="s">
        <v>21</v>
      </c>
      <c r="E3480" s="3" t="s">
        <v>2241</v>
      </c>
      <c r="F3480" s="14">
        <v>0</v>
      </c>
      <c r="G3480" s="14">
        <v>0</v>
      </c>
      <c r="H3480" s="14">
        <v>0</v>
      </c>
      <c r="I3480" s="14">
        <v>410269.92580947402</v>
      </c>
      <c r="J3480" s="14">
        <v>0</v>
      </c>
      <c r="K3480" s="14">
        <v>13158.0563434125</v>
      </c>
      <c r="L3480" s="14">
        <v>0</v>
      </c>
      <c r="M3480" s="14">
        <v>574265.19189128699</v>
      </c>
      <c r="N3480" s="14">
        <v>34695.912142492802</v>
      </c>
      <c r="O3480" s="14">
        <v>306699.33682602202</v>
      </c>
      <c r="P3480" s="14">
        <v>0</v>
      </c>
      <c r="Q3480" s="14">
        <v>30255.7439942454</v>
      </c>
      <c r="R3480" s="14">
        <v>0</v>
      </c>
      <c r="S3480" s="14">
        <v>0</v>
      </c>
      <c r="T3480" s="14">
        <v>12672.9307842546</v>
      </c>
      <c r="U3480" s="14">
        <v>665760.45202052698</v>
      </c>
      <c r="V3480" s="14">
        <v>0</v>
      </c>
      <c r="W3480" s="14">
        <v>278053.322190248</v>
      </c>
      <c r="X3480" s="14">
        <v>0</v>
      </c>
      <c r="Y3480" s="14">
        <v>0</v>
      </c>
      <c r="Z3480" s="14">
        <v>96221.326541707895</v>
      </c>
      <c r="AA3480" s="14">
        <v>0</v>
      </c>
      <c r="AB3480" s="14">
        <v>0</v>
      </c>
      <c r="AC3480" s="14">
        <v>119882.80098646101</v>
      </c>
      <c r="AD3480" s="14">
        <v>0</v>
      </c>
      <c r="AE3480" s="14">
        <v>0</v>
      </c>
      <c r="AF3480" s="14">
        <v>0</v>
      </c>
      <c r="AG3480" s="14">
        <v>0</v>
      </c>
      <c r="AH3480" s="14">
        <v>9440.3994626276799</v>
      </c>
      <c r="AI3480" s="14">
        <v>0</v>
      </c>
      <c r="AJ3480" s="14">
        <v>73431.778838446902</v>
      </c>
      <c r="AK3480" s="14">
        <v>0</v>
      </c>
      <c r="AL3480" s="14">
        <v>0</v>
      </c>
      <c r="AM3480" s="14">
        <v>8834.6021687918201</v>
      </c>
      <c r="AN3480" s="14">
        <v>0</v>
      </c>
      <c r="AO3480" s="14">
        <v>10864899.390000001</v>
      </c>
      <c r="AP3480" s="14">
        <v>14138605.58</v>
      </c>
      <c r="AQ3480" s="14">
        <f t="shared" si="54"/>
        <v>27637146.75</v>
      </c>
    </row>
    <row r="3481" spans="1:43" x14ac:dyDescent="0.2">
      <c r="A3481" s="2" t="s">
        <v>2120</v>
      </c>
      <c r="B3481" s="2" t="s">
        <v>2043</v>
      </c>
      <c r="C3481" s="3" t="s">
        <v>2121</v>
      </c>
      <c r="D3481" s="3" t="s">
        <v>29</v>
      </c>
      <c r="E3481" s="3" t="s">
        <v>2242</v>
      </c>
      <c r="F3481" s="14">
        <v>0</v>
      </c>
      <c r="G3481" s="14">
        <v>0</v>
      </c>
      <c r="H3481" s="14">
        <v>0</v>
      </c>
      <c r="I3481" s="14">
        <v>2663586.2781497999</v>
      </c>
      <c r="J3481" s="14">
        <v>0</v>
      </c>
      <c r="K3481" s="14">
        <v>85425.755383569704</v>
      </c>
      <c r="L3481" s="14">
        <v>0</v>
      </c>
      <c r="M3481" s="14">
        <v>3728289.0821761899</v>
      </c>
      <c r="N3481" s="14">
        <v>225255.49565520001</v>
      </c>
      <c r="O3481" s="14">
        <v>1991177.2559873399</v>
      </c>
      <c r="P3481" s="14">
        <v>0</v>
      </c>
      <c r="Q3481" s="14">
        <v>196428.69113372499</v>
      </c>
      <c r="R3481" s="14">
        <v>0</v>
      </c>
      <c r="S3481" s="14">
        <v>0</v>
      </c>
      <c r="T3481" s="14">
        <v>82276.185548532303</v>
      </c>
      <c r="U3481" s="14">
        <v>4322301.7164562996</v>
      </c>
      <c r="V3481" s="14">
        <v>0</v>
      </c>
      <c r="W3481" s="14">
        <v>1805199.37482293</v>
      </c>
      <c r="X3481" s="14">
        <v>0</v>
      </c>
      <c r="Y3481" s="14">
        <v>0</v>
      </c>
      <c r="Z3481" s="14">
        <v>624695.56971837499</v>
      </c>
      <c r="AA3481" s="14">
        <v>0</v>
      </c>
      <c r="AB3481" s="14">
        <v>0</v>
      </c>
      <c r="AC3481" s="14">
        <v>778312.43190365203</v>
      </c>
      <c r="AD3481" s="14">
        <v>0</v>
      </c>
      <c r="AE3481" s="14">
        <v>0</v>
      </c>
      <c r="AF3481" s="14">
        <v>0</v>
      </c>
      <c r="AG3481" s="14">
        <v>0</v>
      </c>
      <c r="AH3481" s="14">
        <v>61289.694630420403</v>
      </c>
      <c r="AI3481" s="14">
        <v>0</v>
      </c>
      <c r="AJ3481" s="14">
        <v>476739.49804707302</v>
      </c>
      <c r="AK3481" s="14">
        <v>0</v>
      </c>
      <c r="AL3481" s="14">
        <v>0</v>
      </c>
      <c r="AM3481" s="14">
        <v>57356.690386890201</v>
      </c>
      <c r="AN3481" s="14">
        <v>0</v>
      </c>
      <c r="AO3481" s="14">
        <v>70537943.790000007</v>
      </c>
      <c r="AP3481" s="14">
        <v>91791753.430000007</v>
      </c>
      <c r="AQ3481" s="14">
        <f t="shared" si="54"/>
        <v>179428030.94</v>
      </c>
    </row>
    <row r="3482" spans="1:43" x14ac:dyDescent="0.2">
      <c r="A3482" s="2" t="s">
        <v>2122</v>
      </c>
      <c r="B3482" s="2" t="s">
        <v>2123</v>
      </c>
      <c r="C3482" s="3" t="s">
        <v>2123</v>
      </c>
      <c r="D3482" s="3" t="s">
        <v>18</v>
      </c>
      <c r="E3482" s="3" t="s">
        <v>2239</v>
      </c>
      <c r="F3482" s="14">
        <v>0</v>
      </c>
      <c r="G3482" s="14">
        <v>0</v>
      </c>
      <c r="H3482" s="14">
        <v>544.04999999999995</v>
      </c>
      <c r="I3482" s="14">
        <v>2830.83838131214</v>
      </c>
      <c r="J3482" s="14">
        <v>0</v>
      </c>
      <c r="K3482" s="14">
        <v>30.790566715489799</v>
      </c>
      <c r="L3482" s="14">
        <v>0</v>
      </c>
      <c r="M3482" s="14">
        <v>324.24909606520998</v>
      </c>
      <c r="N3482" s="14">
        <v>0</v>
      </c>
      <c r="O3482" s="14">
        <v>0</v>
      </c>
      <c r="P3482" s="14">
        <v>0</v>
      </c>
      <c r="Q3482" s="14">
        <v>2.3116237610550301</v>
      </c>
      <c r="R3482" s="14">
        <v>0</v>
      </c>
      <c r="S3482" s="14">
        <v>0</v>
      </c>
      <c r="T3482" s="14">
        <v>0</v>
      </c>
      <c r="U3482" s="14">
        <v>0</v>
      </c>
      <c r="V3482" s="14">
        <v>0</v>
      </c>
      <c r="W3482" s="14">
        <v>0</v>
      </c>
      <c r="X3482" s="14">
        <v>0</v>
      </c>
      <c r="Y3482" s="14">
        <v>0</v>
      </c>
      <c r="Z3482" s="14">
        <v>0</v>
      </c>
      <c r="AA3482" s="14">
        <v>0</v>
      </c>
      <c r="AB3482" s="14">
        <v>0</v>
      </c>
      <c r="AC3482" s="14">
        <v>12.4146218258304</v>
      </c>
      <c r="AD3482" s="14">
        <v>0</v>
      </c>
      <c r="AE3482" s="14">
        <v>0</v>
      </c>
      <c r="AF3482" s="14">
        <v>0</v>
      </c>
      <c r="AG3482" s="14">
        <v>0</v>
      </c>
      <c r="AH3482" s="14">
        <v>0.50203840756981899</v>
      </c>
      <c r="AI3482" s="14">
        <v>0</v>
      </c>
      <c r="AJ3482" s="14">
        <v>0</v>
      </c>
      <c r="AK3482" s="14">
        <v>0</v>
      </c>
      <c r="AL3482" s="14">
        <v>0</v>
      </c>
      <c r="AM3482" s="14">
        <v>347.65367191270599</v>
      </c>
      <c r="AN3482" s="14">
        <v>0</v>
      </c>
      <c r="AO3482" s="14">
        <v>55648.39</v>
      </c>
      <c r="AP3482" s="14">
        <v>72526.28</v>
      </c>
      <c r="AQ3482" s="14">
        <f t="shared" si="54"/>
        <v>132267.47999999998</v>
      </c>
    </row>
    <row r="3483" spans="1:43" x14ac:dyDescent="0.2">
      <c r="A3483" s="2" t="s">
        <v>2122</v>
      </c>
      <c r="B3483" s="2" t="s">
        <v>2123</v>
      </c>
      <c r="C3483" s="3" t="s">
        <v>2123</v>
      </c>
      <c r="D3483" s="3" t="s">
        <v>292</v>
      </c>
      <c r="E3483" s="3" t="s">
        <v>293</v>
      </c>
      <c r="F3483" s="14">
        <v>0</v>
      </c>
      <c r="G3483" s="14">
        <v>0</v>
      </c>
      <c r="H3483" s="14">
        <v>8744425.9600000009</v>
      </c>
      <c r="I3483" s="14">
        <v>45500064.425362296</v>
      </c>
      <c r="J3483" s="14">
        <v>0</v>
      </c>
      <c r="K3483" s="14">
        <v>494896.76927399402</v>
      </c>
      <c r="L3483" s="14">
        <v>0</v>
      </c>
      <c r="M3483" s="14">
        <v>5211655.6205494702</v>
      </c>
      <c r="N3483" s="14">
        <v>0</v>
      </c>
      <c r="O3483" s="14">
        <v>0</v>
      </c>
      <c r="P3483" s="14">
        <v>0</v>
      </c>
      <c r="Q3483" s="14">
        <v>37154.727994909503</v>
      </c>
      <c r="R3483" s="14">
        <v>0</v>
      </c>
      <c r="S3483" s="14">
        <v>0</v>
      </c>
      <c r="T3483" s="14">
        <v>0</v>
      </c>
      <c r="U3483" s="14">
        <v>0</v>
      </c>
      <c r="V3483" s="14">
        <v>0</v>
      </c>
      <c r="W3483" s="14">
        <v>0</v>
      </c>
      <c r="X3483" s="14">
        <v>0</v>
      </c>
      <c r="Y3483" s="14">
        <v>0</v>
      </c>
      <c r="Z3483" s="14">
        <v>0</v>
      </c>
      <c r="AA3483" s="14">
        <v>0</v>
      </c>
      <c r="AB3483" s="14">
        <v>0</v>
      </c>
      <c r="AC3483" s="14">
        <v>199540.212758443</v>
      </c>
      <c r="AD3483" s="14">
        <v>0</v>
      </c>
      <c r="AE3483" s="14">
        <v>0</v>
      </c>
      <c r="AF3483" s="14">
        <v>0</v>
      </c>
      <c r="AG3483" s="14">
        <v>0</v>
      </c>
      <c r="AH3483" s="14">
        <v>8069.2631692541399</v>
      </c>
      <c r="AI3483" s="14">
        <v>0</v>
      </c>
      <c r="AJ3483" s="14">
        <v>0</v>
      </c>
      <c r="AK3483" s="14">
        <v>0</v>
      </c>
      <c r="AL3483" s="14">
        <v>0</v>
      </c>
      <c r="AM3483" s="14">
        <v>5587837.3608916001</v>
      </c>
      <c r="AN3483" s="14">
        <v>0</v>
      </c>
      <c r="AO3483" s="14">
        <v>894435180.27999997</v>
      </c>
      <c r="AP3483" s="14">
        <v>1165712950.97</v>
      </c>
      <c r="AQ3483" s="14">
        <f t="shared" si="54"/>
        <v>2125931775.5899999</v>
      </c>
    </row>
    <row r="3484" spans="1:43" x14ac:dyDescent="0.2">
      <c r="A3484" s="2" t="s">
        <v>2128</v>
      </c>
      <c r="B3484" s="2" t="s">
        <v>2123</v>
      </c>
      <c r="C3484" s="3" t="s">
        <v>2129</v>
      </c>
      <c r="D3484" s="3" t="s">
        <v>288</v>
      </c>
      <c r="E3484" s="3" t="s">
        <v>289</v>
      </c>
      <c r="F3484" s="14">
        <v>0</v>
      </c>
      <c r="G3484" s="14">
        <v>0</v>
      </c>
      <c r="H3484" s="14">
        <v>6614.24</v>
      </c>
      <c r="I3484" s="14">
        <v>10186.5144533523</v>
      </c>
      <c r="J3484" s="14">
        <v>0</v>
      </c>
      <c r="K3484" s="14">
        <v>374.33736279100998</v>
      </c>
      <c r="L3484" s="14">
        <v>0</v>
      </c>
      <c r="M3484" s="14">
        <v>3942.0684355038802</v>
      </c>
      <c r="N3484" s="14">
        <v>0</v>
      </c>
      <c r="O3484" s="14">
        <v>0</v>
      </c>
      <c r="P3484" s="14">
        <v>0</v>
      </c>
      <c r="Q3484" s="14">
        <v>28.104882009005902</v>
      </c>
      <c r="R3484" s="14">
        <v>0</v>
      </c>
      <c r="S3484" s="14">
        <v>0</v>
      </c>
      <c r="T3484" s="14">
        <v>0</v>
      </c>
      <c r="U3484" s="14">
        <v>0</v>
      </c>
      <c r="V3484" s="14">
        <v>0</v>
      </c>
      <c r="W3484" s="14">
        <v>0</v>
      </c>
      <c r="X3484" s="14">
        <v>0</v>
      </c>
      <c r="Y3484" s="14">
        <v>0</v>
      </c>
      <c r="Z3484" s="14">
        <v>0</v>
      </c>
      <c r="AA3484" s="14">
        <v>0</v>
      </c>
      <c r="AB3484" s="14">
        <v>0</v>
      </c>
      <c r="AC3484" s="14">
        <v>150.9302800001</v>
      </c>
      <c r="AD3484" s="14">
        <v>0</v>
      </c>
      <c r="AE3484" s="14">
        <v>0</v>
      </c>
      <c r="AF3484" s="14">
        <v>0</v>
      </c>
      <c r="AG3484" s="14">
        <v>0</v>
      </c>
      <c r="AH3484" s="14">
        <v>6.1040267475168601</v>
      </c>
      <c r="AI3484" s="14">
        <v>0</v>
      </c>
      <c r="AJ3484" s="14">
        <v>0</v>
      </c>
      <c r="AK3484" s="14">
        <v>0</v>
      </c>
      <c r="AL3484" s="14">
        <v>0</v>
      </c>
      <c r="AM3484" s="14">
        <v>4226.6105595962199</v>
      </c>
      <c r="AN3484" s="14">
        <v>0</v>
      </c>
      <c r="AO3484" s="14">
        <v>680962.05</v>
      </c>
      <c r="AP3484" s="14">
        <v>979325.89</v>
      </c>
      <c r="AQ3484" s="14">
        <f t="shared" si="54"/>
        <v>1685816.85</v>
      </c>
    </row>
    <row r="3485" spans="1:43" x14ac:dyDescent="0.2">
      <c r="A3485" s="2" t="s">
        <v>2128</v>
      </c>
      <c r="B3485" s="2" t="s">
        <v>2123</v>
      </c>
      <c r="C3485" s="3" t="s">
        <v>2129</v>
      </c>
      <c r="D3485" s="3" t="s">
        <v>18</v>
      </c>
      <c r="E3485" s="3" t="s">
        <v>2239</v>
      </c>
      <c r="F3485" s="14">
        <v>0</v>
      </c>
      <c r="G3485" s="14">
        <v>0</v>
      </c>
      <c r="H3485" s="14">
        <v>61.7</v>
      </c>
      <c r="I3485" s="14">
        <v>95.016553024976901</v>
      </c>
      <c r="J3485" s="14">
        <v>0</v>
      </c>
      <c r="K3485" s="14">
        <v>3.4916993485595</v>
      </c>
      <c r="L3485" s="14">
        <v>0</v>
      </c>
      <c r="M3485" s="14">
        <v>36.770355183355001</v>
      </c>
      <c r="N3485" s="14">
        <v>0</v>
      </c>
      <c r="O3485" s="14">
        <v>0</v>
      </c>
      <c r="P3485" s="14">
        <v>0</v>
      </c>
      <c r="Q3485" s="14">
        <v>0.262153362064943</v>
      </c>
      <c r="R3485" s="14">
        <v>0</v>
      </c>
      <c r="S3485" s="14">
        <v>0</v>
      </c>
      <c r="T3485" s="14">
        <v>0</v>
      </c>
      <c r="U3485" s="14">
        <v>0</v>
      </c>
      <c r="V3485" s="14">
        <v>0</v>
      </c>
      <c r="W3485" s="14">
        <v>0</v>
      </c>
      <c r="X3485" s="14">
        <v>0</v>
      </c>
      <c r="Y3485" s="14">
        <v>0</v>
      </c>
      <c r="Z3485" s="14">
        <v>0</v>
      </c>
      <c r="AA3485" s="14">
        <v>0</v>
      </c>
      <c r="AB3485" s="14">
        <v>0</v>
      </c>
      <c r="AC3485" s="14">
        <v>1.4078294414027701</v>
      </c>
      <c r="AD3485" s="14">
        <v>0</v>
      </c>
      <c r="AE3485" s="14">
        <v>0</v>
      </c>
      <c r="AF3485" s="14">
        <v>0</v>
      </c>
      <c r="AG3485" s="14">
        <v>0</v>
      </c>
      <c r="AH3485" s="14">
        <v>5.6936411740960799E-2</v>
      </c>
      <c r="AI3485" s="14">
        <v>0</v>
      </c>
      <c r="AJ3485" s="14">
        <v>0</v>
      </c>
      <c r="AK3485" s="14">
        <v>0</v>
      </c>
      <c r="AL3485" s="14">
        <v>0</v>
      </c>
      <c r="AM3485" s="14">
        <v>39.424473227899902</v>
      </c>
      <c r="AN3485" s="14">
        <v>0</v>
      </c>
      <c r="AO3485" s="14">
        <v>6351.87</v>
      </c>
      <c r="AP3485" s="14">
        <v>9134.94</v>
      </c>
      <c r="AQ3485" s="14">
        <f t="shared" si="54"/>
        <v>15724.94</v>
      </c>
    </row>
    <row r="3486" spans="1:43" x14ac:dyDescent="0.2">
      <c r="A3486" s="2" t="s">
        <v>2130</v>
      </c>
      <c r="B3486" s="2" t="s">
        <v>2123</v>
      </c>
      <c r="C3486" s="3" t="s">
        <v>2131</v>
      </c>
      <c r="D3486" s="3" t="s">
        <v>24</v>
      </c>
      <c r="E3486" s="3" t="s">
        <v>2271</v>
      </c>
      <c r="F3486" s="14">
        <v>0</v>
      </c>
      <c r="G3486" s="14">
        <v>0</v>
      </c>
      <c r="H3486" s="14">
        <v>158.05000000000001</v>
      </c>
      <c r="I3486" s="14">
        <v>256.534152445578</v>
      </c>
      <c r="J3486" s="14">
        <v>0</v>
      </c>
      <c r="K3486" s="14">
        <v>8.9450105609579396</v>
      </c>
      <c r="L3486" s="14">
        <v>0</v>
      </c>
      <c r="M3486" s="14">
        <v>94.198617844245803</v>
      </c>
      <c r="N3486" s="14">
        <v>0</v>
      </c>
      <c r="O3486" s="14">
        <v>0</v>
      </c>
      <c r="P3486" s="14">
        <v>0</v>
      </c>
      <c r="Q3486" s="14">
        <v>0.671616921856238</v>
      </c>
      <c r="R3486" s="14">
        <v>0</v>
      </c>
      <c r="S3486" s="14">
        <v>0</v>
      </c>
      <c r="T3486" s="14">
        <v>0</v>
      </c>
      <c r="U3486" s="14">
        <v>0</v>
      </c>
      <c r="V3486" s="14">
        <v>0</v>
      </c>
      <c r="W3486" s="14">
        <v>0</v>
      </c>
      <c r="X3486" s="14">
        <v>0</v>
      </c>
      <c r="Y3486" s="14">
        <v>0</v>
      </c>
      <c r="Z3486" s="14">
        <v>0</v>
      </c>
      <c r="AA3486" s="14">
        <v>0</v>
      </c>
      <c r="AB3486" s="14">
        <v>0</v>
      </c>
      <c r="AC3486" s="14">
        <v>3.60666124271301</v>
      </c>
      <c r="AD3486" s="14">
        <v>0</v>
      </c>
      <c r="AE3486" s="14">
        <v>0</v>
      </c>
      <c r="AF3486" s="14">
        <v>0</v>
      </c>
      <c r="AG3486" s="14">
        <v>0</v>
      </c>
      <c r="AH3486" s="14">
        <v>0.14584071159536799</v>
      </c>
      <c r="AI3486" s="14">
        <v>0</v>
      </c>
      <c r="AJ3486" s="14">
        <v>0</v>
      </c>
      <c r="AK3486" s="14">
        <v>0</v>
      </c>
      <c r="AL3486" s="14">
        <v>0</v>
      </c>
      <c r="AM3486" s="14">
        <v>100.99810027305401</v>
      </c>
      <c r="AN3486" s="14">
        <v>0</v>
      </c>
      <c r="AO3486" s="14">
        <v>16153.34</v>
      </c>
      <c r="AP3486" s="14">
        <v>26109.71</v>
      </c>
      <c r="AQ3486" s="14">
        <f t="shared" si="54"/>
        <v>42886.2</v>
      </c>
    </row>
    <row r="3487" spans="1:43" x14ac:dyDescent="0.2">
      <c r="A3487" s="2" t="s">
        <v>2134</v>
      </c>
      <c r="B3487" s="2" t="s">
        <v>2123</v>
      </c>
      <c r="C3487" s="3" t="s">
        <v>2135</v>
      </c>
      <c r="D3487" s="3" t="s">
        <v>21</v>
      </c>
      <c r="E3487" s="3" t="s">
        <v>2241</v>
      </c>
      <c r="F3487" s="14">
        <v>0</v>
      </c>
      <c r="G3487" s="14">
        <v>0</v>
      </c>
      <c r="H3487" s="14">
        <v>134937.26999999999</v>
      </c>
      <c r="I3487" s="14">
        <v>382881.15878254903</v>
      </c>
      <c r="J3487" s="14">
        <v>0</v>
      </c>
      <c r="K3487" s="14">
        <v>7636.8603923867304</v>
      </c>
      <c r="L3487" s="14">
        <v>0</v>
      </c>
      <c r="M3487" s="14">
        <v>80422.261987384802</v>
      </c>
      <c r="N3487" s="14">
        <v>0</v>
      </c>
      <c r="O3487" s="14">
        <v>0</v>
      </c>
      <c r="P3487" s="14">
        <v>0</v>
      </c>
      <c r="Q3487" s="14">
        <v>573.35394765464002</v>
      </c>
      <c r="R3487" s="14">
        <v>0</v>
      </c>
      <c r="S3487" s="14">
        <v>0</v>
      </c>
      <c r="T3487" s="14">
        <v>0</v>
      </c>
      <c r="U3487" s="14">
        <v>0</v>
      </c>
      <c r="V3487" s="14">
        <v>0</v>
      </c>
      <c r="W3487" s="14">
        <v>0</v>
      </c>
      <c r="X3487" s="14">
        <v>0</v>
      </c>
      <c r="Y3487" s="14">
        <v>0</v>
      </c>
      <c r="Z3487" s="14">
        <v>0</v>
      </c>
      <c r="AA3487" s="14">
        <v>0</v>
      </c>
      <c r="AB3487" s="14">
        <v>0</v>
      </c>
      <c r="AC3487" s="14">
        <v>3079.1444926971499</v>
      </c>
      <c r="AD3487" s="14">
        <v>0</v>
      </c>
      <c r="AE3487" s="14">
        <v>0</v>
      </c>
      <c r="AF3487" s="14">
        <v>0</v>
      </c>
      <c r="AG3487" s="14">
        <v>0</v>
      </c>
      <c r="AH3487" s="14">
        <v>124.51460016529801</v>
      </c>
      <c r="AI3487" s="14">
        <v>0</v>
      </c>
      <c r="AJ3487" s="14">
        <v>0</v>
      </c>
      <c r="AK3487" s="14">
        <v>0</v>
      </c>
      <c r="AL3487" s="14">
        <v>0</v>
      </c>
      <c r="AM3487" s="14">
        <v>86227.215797162105</v>
      </c>
      <c r="AN3487" s="14">
        <v>0</v>
      </c>
      <c r="AO3487" s="14">
        <v>13966892.83</v>
      </c>
      <c r="AP3487" s="14">
        <v>20488373.690000001</v>
      </c>
      <c r="AQ3487" s="14">
        <f t="shared" si="54"/>
        <v>35151148.299999997</v>
      </c>
    </row>
    <row r="3488" spans="1:43" x14ac:dyDescent="0.2">
      <c r="A3488" s="2" t="s">
        <v>2134</v>
      </c>
      <c r="B3488" s="2" t="s">
        <v>2123</v>
      </c>
      <c r="C3488" s="3" t="s">
        <v>2135</v>
      </c>
      <c r="D3488" s="3" t="s">
        <v>25</v>
      </c>
      <c r="E3488" s="3" t="s">
        <v>26</v>
      </c>
      <c r="F3488" s="14">
        <v>0</v>
      </c>
      <c r="G3488" s="14">
        <v>0</v>
      </c>
      <c r="H3488" s="14">
        <v>263122.88</v>
      </c>
      <c r="I3488" s="14">
        <v>746604.68033412006</v>
      </c>
      <c r="J3488" s="14">
        <v>0</v>
      </c>
      <c r="K3488" s="14">
        <v>14891.6069156915</v>
      </c>
      <c r="L3488" s="14">
        <v>0</v>
      </c>
      <c r="M3488" s="14">
        <v>156820.558613434</v>
      </c>
      <c r="N3488" s="14">
        <v>0</v>
      </c>
      <c r="O3488" s="14">
        <v>0</v>
      </c>
      <c r="P3488" s="14">
        <v>0</v>
      </c>
      <c r="Q3488" s="14">
        <v>1118.0198633125001</v>
      </c>
      <c r="R3488" s="14">
        <v>0</v>
      </c>
      <c r="S3488" s="14">
        <v>0</v>
      </c>
      <c r="T3488" s="14">
        <v>0</v>
      </c>
      <c r="U3488" s="14">
        <v>0</v>
      </c>
      <c r="V3488" s="14">
        <v>0</v>
      </c>
      <c r="W3488" s="14">
        <v>0</v>
      </c>
      <c r="X3488" s="14">
        <v>0</v>
      </c>
      <c r="Y3488" s="14">
        <v>0</v>
      </c>
      <c r="Z3488" s="14">
        <v>0</v>
      </c>
      <c r="AA3488" s="14">
        <v>0</v>
      </c>
      <c r="AB3488" s="14">
        <v>0</v>
      </c>
      <c r="AC3488" s="14">
        <v>6004.2225555902596</v>
      </c>
      <c r="AD3488" s="14">
        <v>0</v>
      </c>
      <c r="AE3488" s="14">
        <v>0</v>
      </c>
      <c r="AF3488" s="14">
        <v>0</v>
      </c>
      <c r="AG3488" s="14">
        <v>0</v>
      </c>
      <c r="AH3488" s="14">
        <v>242.799054278196</v>
      </c>
      <c r="AI3488" s="14">
        <v>0</v>
      </c>
      <c r="AJ3488" s="14">
        <v>0</v>
      </c>
      <c r="AK3488" s="14">
        <v>0</v>
      </c>
      <c r="AL3488" s="14">
        <v>0</v>
      </c>
      <c r="AM3488" s="14">
        <v>168140.012663573</v>
      </c>
      <c r="AN3488" s="14">
        <v>0</v>
      </c>
      <c r="AO3488" s="14">
        <v>27234945.34</v>
      </c>
      <c r="AP3488" s="14">
        <v>39951601.579999998</v>
      </c>
      <c r="AQ3488" s="14">
        <f t="shared" si="54"/>
        <v>68543491.700000003</v>
      </c>
    </row>
    <row r="3489" spans="1:43" x14ac:dyDescent="0.2">
      <c r="A3489" s="2" t="s">
        <v>2136</v>
      </c>
      <c r="B3489" s="2" t="s">
        <v>2137</v>
      </c>
      <c r="C3489" s="3" t="s">
        <v>2138</v>
      </c>
      <c r="D3489" s="3" t="s">
        <v>17</v>
      </c>
      <c r="E3489" s="3" t="s">
        <v>2238</v>
      </c>
      <c r="F3489" s="14">
        <v>0</v>
      </c>
      <c r="G3489" s="14">
        <v>0</v>
      </c>
      <c r="H3489" s="14">
        <v>0</v>
      </c>
      <c r="I3489" s="14">
        <v>829567.64761106099</v>
      </c>
      <c r="J3489" s="14">
        <v>0</v>
      </c>
      <c r="K3489" s="14">
        <v>27935.235119962999</v>
      </c>
      <c r="L3489" s="14">
        <v>0</v>
      </c>
      <c r="M3489" s="14">
        <v>165241.66272742901</v>
      </c>
      <c r="N3489" s="14">
        <v>7487.2442817204401</v>
      </c>
      <c r="O3489" s="14">
        <v>763128.53213093698</v>
      </c>
      <c r="P3489" s="14">
        <v>0</v>
      </c>
      <c r="Q3489" s="14">
        <v>1178.99265396634</v>
      </c>
      <c r="R3489" s="14">
        <v>0</v>
      </c>
      <c r="S3489" s="14">
        <v>46490.500222463997</v>
      </c>
      <c r="T3489" s="14">
        <v>0</v>
      </c>
      <c r="U3489" s="14">
        <v>0</v>
      </c>
      <c r="V3489" s="14">
        <v>0</v>
      </c>
      <c r="W3489" s="14">
        <v>124899.29802277</v>
      </c>
      <c r="X3489" s="14">
        <v>0</v>
      </c>
      <c r="Y3489" s="14">
        <v>0</v>
      </c>
      <c r="Z3489" s="14">
        <v>0</v>
      </c>
      <c r="AA3489" s="14">
        <v>1044514.3178028699</v>
      </c>
      <c r="AB3489" s="14">
        <v>0</v>
      </c>
      <c r="AC3489" s="14">
        <v>170135.45683364401</v>
      </c>
      <c r="AD3489" s="14">
        <v>0</v>
      </c>
      <c r="AE3489" s="14">
        <v>128831.043922066</v>
      </c>
      <c r="AF3489" s="14">
        <v>0</v>
      </c>
      <c r="AG3489" s="14">
        <v>0</v>
      </c>
      <c r="AH3489" s="14">
        <v>34921.160971969301</v>
      </c>
      <c r="AI3489" s="14">
        <v>0</v>
      </c>
      <c r="AJ3489" s="14">
        <v>0</v>
      </c>
      <c r="AK3489" s="14">
        <v>0</v>
      </c>
      <c r="AL3489" s="14">
        <v>0</v>
      </c>
      <c r="AM3489" s="14">
        <v>108498.937699142</v>
      </c>
      <c r="AN3489" s="14">
        <v>0</v>
      </c>
      <c r="AO3489" s="14">
        <v>19267653.859999999</v>
      </c>
      <c r="AP3489" s="14">
        <v>24324394.530000001</v>
      </c>
      <c r="AQ3489" s="14">
        <f t="shared" si="54"/>
        <v>47044878.420000002</v>
      </c>
    </row>
    <row r="3490" spans="1:43" x14ac:dyDescent="0.2">
      <c r="A3490" s="2" t="s">
        <v>2136</v>
      </c>
      <c r="B3490" s="2" t="s">
        <v>2137</v>
      </c>
      <c r="C3490" s="3" t="s">
        <v>2138</v>
      </c>
      <c r="D3490" s="3" t="s">
        <v>21</v>
      </c>
      <c r="E3490" s="3" t="s">
        <v>2241</v>
      </c>
      <c r="F3490" s="14">
        <v>0</v>
      </c>
      <c r="G3490" s="14">
        <v>0</v>
      </c>
      <c r="H3490" s="14">
        <v>0</v>
      </c>
      <c r="I3490" s="14">
        <v>3298419.0012272899</v>
      </c>
      <c r="J3490" s="14">
        <v>0</v>
      </c>
      <c r="K3490" s="14">
        <v>111072.449111031</v>
      </c>
      <c r="L3490" s="14">
        <v>0</v>
      </c>
      <c r="M3490" s="14">
        <v>657012.41086740303</v>
      </c>
      <c r="N3490" s="14">
        <v>29769.8070516314</v>
      </c>
      <c r="O3490" s="14">
        <v>3034252.4301761398</v>
      </c>
      <c r="P3490" s="14">
        <v>0</v>
      </c>
      <c r="Q3490" s="14">
        <v>4687.7572713313302</v>
      </c>
      <c r="R3490" s="14">
        <v>0</v>
      </c>
      <c r="S3490" s="14">
        <v>184849.48123511201</v>
      </c>
      <c r="T3490" s="14">
        <v>0</v>
      </c>
      <c r="U3490" s="14">
        <v>0</v>
      </c>
      <c r="V3490" s="14">
        <v>0</v>
      </c>
      <c r="W3490" s="14">
        <v>496608.34655813797</v>
      </c>
      <c r="X3490" s="14">
        <v>0</v>
      </c>
      <c r="Y3490" s="14">
        <v>0</v>
      </c>
      <c r="Z3490" s="14">
        <v>0</v>
      </c>
      <c r="AA3490" s="14">
        <v>4153061.99900195</v>
      </c>
      <c r="AB3490" s="14">
        <v>0</v>
      </c>
      <c r="AC3490" s="14">
        <v>676470.47859041195</v>
      </c>
      <c r="AD3490" s="14">
        <v>0</v>
      </c>
      <c r="AE3490" s="14">
        <v>512241.24330812698</v>
      </c>
      <c r="AF3490" s="14">
        <v>0</v>
      </c>
      <c r="AG3490" s="14">
        <v>0</v>
      </c>
      <c r="AH3490" s="14">
        <v>138848.97901522799</v>
      </c>
      <c r="AI3490" s="14">
        <v>0</v>
      </c>
      <c r="AJ3490" s="14">
        <v>0</v>
      </c>
      <c r="AK3490" s="14">
        <v>0</v>
      </c>
      <c r="AL3490" s="14">
        <v>0</v>
      </c>
      <c r="AM3490" s="14">
        <v>431399.36658621102</v>
      </c>
      <c r="AN3490" s="14">
        <v>0</v>
      </c>
      <c r="AO3490" s="14">
        <v>76609539.670000002</v>
      </c>
      <c r="AP3490" s="14">
        <v>96715494.379999995</v>
      </c>
      <c r="AQ3490" s="14">
        <f t="shared" si="54"/>
        <v>187053727.80000001</v>
      </c>
    </row>
    <row r="3491" spans="1:43" x14ac:dyDescent="0.2">
      <c r="A3491" s="2" t="s">
        <v>2141</v>
      </c>
      <c r="B3491" s="2" t="s">
        <v>2137</v>
      </c>
      <c r="C3491" s="3" t="s">
        <v>2142</v>
      </c>
      <c r="D3491" s="3" t="s">
        <v>24</v>
      </c>
      <c r="E3491" s="3" t="s">
        <v>2271</v>
      </c>
      <c r="F3491" s="14">
        <v>0</v>
      </c>
      <c r="G3491" s="14">
        <v>0</v>
      </c>
      <c r="H3491" s="14">
        <v>0</v>
      </c>
      <c r="I3491" s="14">
        <v>1097616.8744304201</v>
      </c>
      <c r="J3491" s="14">
        <v>0</v>
      </c>
      <c r="K3491" s="14">
        <v>47758.151922979603</v>
      </c>
      <c r="L3491" s="14">
        <v>0</v>
      </c>
      <c r="M3491" s="14">
        <v>282497.72539102001</v>
      </c>
      <c r="N3491" s="14">
        <v>12800.2606106446</v>
      </c>
      <c r="O3491" s="14">
        <v>1304647.4714876199</v>
      </c>
      <c r="P3491" s="14">
        <v>0</v>
      </c>
      <c r="Q3491" s="14">
        <v>2015.63937774959</v>
      </c>
      <c r="R3491" s="14">
        <v>0</v>
      </c>
      <c r="S3491" s="14">
        <v>79480.3560141942</v>
      </c>
      <c r="T3491" s="14">
        <v>0</v>
      </c>
      <c r="U3491" s="14">
        <v>0</v>
      </c>
      <c r="V3491" s="14">
        <v>0</v>
      </c>
      <c r="W3491" s="14">
        <v>213528.27998127101</v>
      </c>
      <c r="X3491" s="14">
        <v>0</v>
      </c>
      <c r="Y3491" s="14">
        <v>0</v>
      </c>
      <c r="Z3491" s="14">
        <v>0</v>
      </c>
      <c r="AA3491" s="14">
        <v>1785705.6149837901</v>
      </c>
      <c r="AB3491" s="14">
        <v>0</v>
      </c>
      <c r="AC3491" s="14">
        <v>290864.206677482</v>
      </c>
      <c r="AD3491" s="14">
        <v>0</v>
      </c>
      <c r="AE3491" s="14">
        <v>220250.065082655</v>
      </c>
      <c r="AF3491" s="14">
        <v>0</v>
      </c>
      <c r="AG3491" s="14">
        <v>0</v>
      </c>
      <c r="AH3491" s="14">
        <v>59701.3705307442</v>
      </c>
      <c r="AI3491" s="14">
        <v>0</v>
      </c>
      <c r="AJ3491" s="14">
        <v>0</v>
      </c>
      <c r="AK3491" s="14">
        <v>0</v>
      </c>
      <c r="AL3491" s="14">
        <v>0</v>
      </c>
      <c r="AM3491" s="14">
        <v>185490.223509428</v>
      </c>
      <c r="AN3491" s="14">
        <v>0</v>
      </c>
      <c r="AO3491" s="14">
        <v>32082349.699999999</v>
      </c>
      <c r="AP3491" s="14">
        <v>54028733.509999998</v>
      </c>
      <c r="AQ3491" s="14">
        <f t="shared" si="54"/>
        <v>91693439.449999988</v>
      </c>
    </row>
    <row r="3492" spans="1:43" x14ac:dyDescent="0.2">
      <c r="A3492" s="2" t="s">
        <v>2145</v>
      </c>
      <c r="B3492" s="2" t="s">
        <v>2137</v>
      </c>
      <c r="C3492" s="3" t="s">
        <v>2146</v>
      </c>
      <c r="D3492" s="3" t="s">
        <v>2139</v>
      </c>
      <c r="E3492" s="3" t="s">
        <v>2140</v>
      </c>
      <c r="F3492" s="14">
        <v>0</v>
      </c>
      <c r="G3492" s="14">
        <v>0</v>
      </c>
      <c r="H3492" s="14">
        <v>0</v>
      </c>
      <c r="I3492" s="14">
        <v>3531446.3422614299</v>
      </c>
      <c r="J3492" s="14">
        <v>0</v>
      </c>
      <c r="K3492" s="14">
        <v>331774.48777736898</v>
      </c>
      <c r="L3492" s="14">
        <v>0</v>
      </c>
      <c r="M3492" s="14">
        <v>1962500.92251081</v>
      </c>
      <c r="N3492" s="14">
        <v>88922.873675707</v>
      </c>
      <c r="O3492" s="14">
        <v>9063336.7880984806</v>
      </c>
      <c r="P3492" s="14">
        <v>0</v>
      </c>
      <c r="Q3492" s="14">
        <v>14003.001551812</v>
      </c>
      <c r="R3492" s="14">
        <v>0</v>
      </c>
      <c r="S3492" s="14">
        <v>552146.76090617804</v>
      </c>
      <c r="T3492" s="14">
        <v>0</v>
      </c>
      <c r="U3492" s="14">
        <v>0</v>
      </c>
      <c r="V3492" s="14">
        <v>0</v>
      </c>
      <c r="W3492" s="14">
        <v>1483372.9160249101</v>
      </c>
      <c r="X3492" s="14">
        <v>0</v>
      </c>
      <c r="Y3492" s="14">
        <v>0</v>
      </c>
      <c r="Z3492" s="14">
        <v>0</v>
      </c>
      <c r="AA3492" s="14">
        <v>12405230.3986731</v>
      </c>
      <c r="AB3492" s="14">
        <v>0</v>
      </c>
      <c r="AC3492" s="14">
        <v>2020622.59970962</v>
      </c>
      <c r="AD3492" s="14">
        <v>0</v>
      </c>
      <c r="AE3492" s="14">
        <v>1530068.5765124101</v>
      </c>
      <c r="AF3492" s="14">
        <v>0</v>
      </c>
      <c r="AG3492" s="14">
        <v>0</v>
      </c>
      <c r="AH3492" s="14">
        <v>414742.97197710403</v>
      </c>
      <c r="AI3492" s="14">
        <v>0</v>
      </c>
      <c r="AJ3492" s="14">
        <v>0</v>
      </c>
      <c r="AK3492" s="14">
        <v>0</v>
      </c>
      <c r="AL3492" s="14">
        <v>0</v>
      </c>
      <c r="AM3492" s="14">
        <v>1288593.80032104</v>
      </c>
      <c r="AN3492" s="14">
        <v>0</v>
      </c>
      <c r="AO3492" s="14">
        <v>221642374.21000001</v>
      </c>
      <c r="AP3492" s="14">
        <v>312581292.26999998</v>
      </c>
      <c r="AQ3492" s="14">
        <f t="shared" si="54"/>
        <v>568910428.91999996</v>
      </c>
    </row>
    <row r="3493" spans="1:43" x14ac:dyDescent="0.2">
      <c r="A3493" s="2" t="s">
        <v>2149</v>
      </c>
      <c r="B3493" s="2" t="s">
        <v>2137</v>
      </c>
      <c r="C3493" s="3" t="s">
        <v>2150</v>
      </c>
      <c r="D3493" s="3" t="s">
        <v>29</v>
      </c>
      <c r="E3493" s="3" t="s">
        <v>2242</v>
      </c>
      <c r="F3493" s="14">
        <v>0</v>
      </c>
      <c r="G3493" s="14">
        <v>0</v>
      </c>
      <c r="H3493" s="14">
        <v>0</v>
      </c>
      <c r="I3493" s="14">
        <v>66.598765680707103</v>
      </c>
      <c r="J3493" s="14">
        <v>0</v>
      </c>
      <c r="K3493" s="14">
        <v>4.17294343694505</v>
      </c>
      <c r="L3493" s="14">
        <v>0</v>
      </c>
      <c r="M3493" s="14">
        <v>24.683687620789101</v>
      </c>
      <c r="N3493" s="14">
        <v>1.11844797640717</v>
      </c>
      <c r="O3493" s="14">
        <v>113.99564252200901</v>
      </c>
      <c r="P3493" s="14">
        <v>0</v>
      </c>
      <c r="Q3493" s="14">
        <v>0.17611633533884999</v>
      </c>
      <c r="R3493" s="14">
        <v>0</v>
      </c>
      <c r="S3493" s="14">
        <v>6.9447178098241302</v>
      </c>
      <c r="T3493" s="14">
        <v>0</v>
      </c>
      <c r="U3493" s="14">
        <v>0</v>
      </c>
      <c r="V3493" s="14">
        <v>0</v>
      </c>
      <c r="W3493" s="14">
        <v>18.657368735950001</v>
      </c>
      <c r="X3493" s="14">
        <v>0</v>
      </c>
      <c r="Y3493" s="14">
        <v>0</v>
      </c>
      <c r="Z3493" s="14">
        <v>0</v>
      </c>
      <c r="AA3493" s="14">
        <v>156.02887248866301</v>
      </c>
      <c r="AB3493" s="14">
        <v>0</v>
      </c>
      <c r="AC3493" s="14">
        <v>25.4147279313834</v>
      </c>
      <c r="AD3493" s="14">
        <v>0</v>
      </c>
      <c r="AE3493" s="14">
        <v>19.244698421783198</v>
      </c>
      <c r="AF3493" s="14">
        <v>0</v>
      </c>
      <c r="AG3493" s="14">
        <v>0</v>
      </c>
      <c r="AH3493" s="14">
        <v>5.2165064020407304</v>
      </c>
      <c r="AI3493" s="14">
        <v>0</v>
      </c>
      <c r="AJ3493" s="14">
        <v>0</v>
      </c>
      <c r="AK3493" s="14">
        <v>0</v>
      </c>
      <c r="AL3493" s="14">
        <v>0</v>
      </c>
      <c r="AM3493" s="14">
        <v>16.207504638159001</v>
      </c>
      <c r="AN3493" s="14">
        <v>0</v>
      </c>
      <c r="AO3493" s="14">
        <v>2826.04</v>
      </c>
      <c r="AP3493" s="14">
        <v>4866.0200000000004</v>
      </c>
      <c r="AQ3493" s="14">
        <f t="shared" si="54"/>
        <v>8150.52</v>
      </c>
    </row>
    <row r="3494" spans="1:43" x14ac:dyDescent="0.2">
      <c r="A3494" s="2" t="s">
        <v>2151</v>
      </c>
      <c r="B3494" s="2" t="s">
        <v>2137</v>
      </c>
      <c r="C3494" s="3" t="s">
        <v>2152</v>
      </c>
      <c r="D3494" s="3" t="s">
        <v>18</v>
      </c>
      <c r="E3494" s="3" t="s">
        <v>2239</v>
      </c>
      <c r="F3494" s="14">
        <v>0</v>
      </c>
      <c r="G3494" s="14">
        <v>0</v>
      </c>
      <c r="H3494" s="14">
        <v>0</v>
      </c>
      <c r="I3494" s="14">
        <v>78.151712346097199</v>
      </c>
      <c r="J3494" s="14">
        <v>0</v>
      </c>
      <c r="K3494" s="14">
        <v>7.8966656288472796</v>
      </c>
      <c r="L3494" s="14">
        <v>0</v>
      </c>
      <c r="M3494" s="14">
        <v>46.710168425998702</v>
      </c>
      <c r="N3494" s="14">
        <v>2.11647360373422</v>
      </c>
      <c r="O3494" s="14">
        <v>215.71958106417301</v>
      </c>
      <c r="P3494" s="14">
        <v>0</v>
      </c>
      <c r="Q3494" s="14">
        <v>0.33329050193347598</v>
      </c>
      <c r="R3494" s="14">
        <v>0</v>
      </c>
      <c r="S3494" s="14">
        <v>13.141825999087301</v>
      </c>
      <c r="T3494" s="14">
        <v>0</v>
      </c>
      <c r="U3494" s="14">
        <v>0</v>
      </c>
      <c r="V3494" s="14">
        <v>0</v>
      </c>
      <c r="W3494" s="14">
        <v>35.306258172326203</v>
      </c>
      <c r="X3494" s="14">
        <v>0</v>
      </c>
      <c r="Y3494" s="14">
        <v>0</v>
      </c>
      <c r="Z3494" s="14">
        <v>0</v>
      </c>
      <c r="AA3494" s="14">
        <v>295.26112181812903</v>
      </c>
      <c r="AB3494" s="14">
        <v>0</v>
      </c>
      <c r="AC3494" s="14">
        <v>48.093530068659497</v>
      </c>
      <c r="AD3494" s="14">
        <v>0</v>
      </c>
      <c r="AE3494" s="14">
        <v>36.417686858101597</v>
      </c>
      <c r="AF3494" s="14">
        <v>0</v>
      </c>
      <c r="AG3494" s="14">
        <v>0</v>
      </c>
      <c r="AH3494" s="14">
        <v>9.8714403504124704</v>
      </c>
      <c r="AI3494" s="14">
        <v>0</v>
      </c>
      <c r="AJ3494" s="14">
        <v>0</v>
      </c>
      <c r="AK3494" s="14">
        <v>0</v>
      </c>
      <c r="AL3494" s="14">
        <v>0</v>
      </c>
      <c r="AM3494" s="14">
        <v>30.6702451624998</v>
      </c>
      <c r="AN3494" s="14">
        <v>0</v>
      </c>
      <c r="AO3494" s="14">
        <v>5270.44</v>
      </c>
      <c r="AP3494" s="14">
        <v>8915.9699999999993</v>
      </c>
      <c r="AQ3494" s="14">
        <f t="shared" si="54"/>
        <v>15006.099999999999</v>
      </c>
    </row>
    <row r="3495" spans="1:43" x14ac:dyDescent="0.2">
      <c r="A3495" s="2" t="s">
        <v>2151</v>
      </c>
      <c r="B3495" s="2" t="s">
        <v>2137</v>
      </c>
      <c r="C3495" s="3" t="s">
        <v>2152</v>
      </c>
      <c r="D3495" s="3" t="s">
        <v>25</v>
      </c>
      <c r="E3495" s="3" t="s">
        <v>26</v>
      </c>
      <c r="F3495" s="14">
        <v>0</v>
      </c>
      <c r="G3495" s="14">
        <v>0</v>
      </c>
      <c r="H3495" s="14">
        <v>0</v>
      </c>
      <c r="I3495" s="14">
        <v>181538.21588648201</v>
      </c>
      <c r="J3495" s="14">
        <v>0</v>
      </c>
      <c r="K3495" s="14">
        <v>18343.124503331899</v>
      </c>
      <c r="L3495" s="14">
        <v>0</v>
      </c>
      <c r="M3495" s="14">
        <v>108502.813121488</v>
      </c>
      <c r="N3495" s="14">
        <v>4916.3457902395103</v>
      </c>
      <c r="O3495" s="14">
        <v>501093.919794644</v>
      </c>
      <c r="P3495" s="14">
        <v>0</v>
      </c>
      <c r="Q3495" s="14">
        <v>774.19881505558396</v>
      </c>
      <c r="R3495" s="14">
        <v>0</v>
      </c>
      <c r="S3495" s="14">
        <v>30527.080901305799</v>
      </c>
      <c r="T3495" s="14">
        <v>0</v>
      </c>
      <c r="U3495" s="14">
        <v>0</v>
      </c>
      <c r="V3495" s="14">
        <v>0</v>
      </c>
      <c r="W3495" s="14">
        <v>82012.7278830086</v>
      </c>
      <c r="X3495" s="14">
        <v>0</v>
      </c>
      <c r="Y3495" s="14">
        <v>0</v>
      </c>
      <c r="Z3495" s="14">
        <v>0</v>
      </c>
      <c r="AA3495" s="14">
        <v>685860.56103454297</v>
      </c>
      <c r="AB3495" s="14">
        <v>0</v>
      </c>
      <c r="AC3495" s="14">
        <v>111716.216858853</v>
      </c>
      <c r="AD3495" s="14">
        <v>0</v>
      </c>
      <c r="AE3495" s="14">
        <v>84594.459935240506</v>
      </c>
      <c r="AF3495" s="14">
        <v>0</v>
      </c>
      <c r="AG3495" s="14">
        <v>0</v>
      </c>
      <c r="AH3495" s="14">
        <v>22930.3186794883</v>
      </c>
      <c r="AI3495" s="14">
        <v>0</v>
      </c>
      <c r="AJ3495" s="14">
        <v>0</v>
      </c>
      <c r="AK3495" s="14">
        <v>0</v>
      </c>
      <c r="AL3495" s="14">
        <v>0</v>
      </c>
      <c r="AM3495" s="14">
        <v>71243.756796318907</v>
      </c>
      <c r="AN3495" s="14">
        <v>0</v>
      </c>
      <c r="AO3495" s="14">
        <v>12242690.74</v>
      </c>
      <c r="AP3495" s="14">
        <v>20710864.120000001</v>
      </c>
      <c r="AQ3495" s="14">
        <f t="shared" si="54"/>
        <v>34857608.600000001</v>
      </c>
    </row>
    <row r="3496" spans="1:43" x14ac:dyDescent="0.2">
      <c r="A3496" s="2" t="s">
        <v>2153</v>
      </c>
      <c r="B3496" s="2" t="s">
        <v>2137</v>
      </c>
      <c r="C3496" s="3" t="s">
        <v>2154</v>
      </c>
      <c r="D3496" s="3" t="s">
        <v>21</v>
      </c>
      <c r="E3496" s="3" t="s">
        <v>2241</v>
      </c>
      <c r="F3496" s="14">
        <v>0</v>
      </c>
      <c r="G3496" s="14">
        <v>0</v>
      </c>
      <c r="H3496" s="14">
        <v>0</v>
      </c>
      <c r="I3496" s="14">
        <v>40654.149496302503</v>
      </c>
      <c r="J3496" s="14">
        <v>0</v>
      </c>
      <c r="K3496" s="14">
        <v>3971.95895502852</v>
      </c>
      <c r="L3496" s="14">
        <v>0</v>
      </c>
      <c r="M3496" s="14">
        <v>23494.8113704397</v>
      </c>
      <c r="N3496" s="14">
        <v>1064.5724862678401</v>
      </c>
      <c r="O3496" s="14">
        <v>108505.14201306801</v>
      </c>
      <c r="P3496" s="14">
        <v>0</v>
      </c>
      <c r="Q3496" s="14">
        <v>167.63765928452</v>
      </c>
      <c r="R3496" s="14">
        <v>0</v>
      </c>
      <c r="S3496" s="14">
        <v>6610.2349689532803</v>
      </c>
      <c r="T3496" s="14">
        <v>0</v>
      </c>
      <c r="U3496" s="14">
        <v>0</v>
      </c>
      <c r="V3496" s="14">
        <v>0</v>
      </c>
      <c r="W3496" s="14">
        <v>17758.756116603901</v>
      </c>
      <c r="X3496" s="14">
        <v>0</v>
      </c>
      <c r="Y3496" s="14">
        <v>0</v>
      </c>
      <c r="Z3496" s="14">
        <v>0</v>
      </c>
      <c r="AA3496" s="14">
        <v>148513.863182548</v>
      </c>
      <c r="AB3496" s="14">
        <v>0</v>
      </c>
      <c r="AC3496" s="14">
        <v>24190.634351598801</v>
      </c>
      <c r="AD3496" s="14">
        <v>0</v>
      </c>
      <c r="AE3496" s="14">
        <v>18317.798370393299</v>
      </c>
      <c r="AF3496" s="14">
        <v>0</v>
      </c>
      <c r="AG3496" s="14">
        <v>0</v>
      </c>
      <c r="AH3496" s="14">
        <v>4965.24876119487</v>
      </c>
      <c r="AI3496" s="14">
        <v>0</v>
      </c>
      <c r="AJ3496" s="14">
        <v>0</v>
      </c>
      <c r="AK3496" s="14">
        <v>0</v>
      </c>
      <c r="AL3496" s="14">
        <v>0</v>
      </c>
      <c r="AM3496" s="14">
        <v>15426.8822683165</v>
      </c>
      <c r="AN3496" s="14">
        <v>0</v>
      </c>
      <c r="AO3496" s="14">
        <v>2697537.66</v>
      </c>
      <c r="AP3496" s="14">
        <v>4659163.55</v>
      </c>
      <c r="AQ3496" s="14">
        <f t="shared" si="54"/>
        <v>7770342.8999999994</v>
      </c>
    </row>
    <row r="3497" spans="1:43" x14ac:dyDescent="0.2">
      <c r="A3497" s="2" t="s">
        <v>2155</v>
      </c>
      <c r="B3497" s="2" t="s">
        <v>2137</v>
      </c>
      <c r="C3497" s="3" t="s">
        <v>2156</v>
      </c>
      <c r="D3497" s="3" t="s">
        <v>21</v>
      </c>
      <c r="E3497" s="3" t="s">
        <v>2241</v>
      </c>
      <c r="F3497" s="14">
        <v>0</v>
      </c>
      <c r="G3497" s="14">
        <v>0</v>
      </c>
      <c r="H3497" s="14">
        <v>0</v>
      </c>
      <c r="I3497" s="14">
        <v>47322.129914064397</v>
      </c>
      <c r="J3497" s="14">
        <v>0</v>
      </c>
      <c r="K3497" s="14">
        <v>4534.5794880084204</v>
      </c>
      <c r="L3497" s="14">
        <v>0</v>
      </c>
      <c r="M3497" s="14">
        <v>26822.7887729428</v>
      </c>
      <c r="N3497" s="14">
        <v>1215.3631627431</v>
      </c>
      <c r="O3497" s="14">
        <v>123874.55022471699</v>
      </c>
      <c r="P3497" s="14">
        <v>0</v>
      </c>
      <c r="Q3497" s="14">
        <v>191.38605860296701</v>
      </c>
      <c r="R3497" s="14">
        <v>0</v>
      </c>
      <c r="S3497" s="14">
        <v>7546.5475233648303</v>
      </c>
      <c r="T3497" s="14">
        <v>0</v>
      </c>
      <c r="U3497" s="14">
        <v>0</v>
      </c>
      <c r="V3497" s="14">
        <v>0</v>
      </c>
      <c r="W3497" s="14">
        <v>20274.2212030956</v>
      </c>
      <c r="X3497" s="14">
        <v>0</v>
      </c>
      <c r="Y3497" s="14">
        <v>0</v>
      </c>
      <c r="Z3497" s="14">
        <v>0</v>
      </c>
      <c r="AA3497" s="14">
        <v>169550.38263339101</v>
      </c>
      <c r="AB3497" s="14">
        <v>0</v>
      </c>
      <c r="AC3497" s="14">
        <v>27617.1751839526</v>
      </c>
      <c r="AD3497" s="14">
        <v>0</v>
      </c>
      <c r="AE3497" s="14">
        <v>20912.450525106498</v>
      </c>
      <c r="AF3497" s="14">
        <v>0</v>
      </c>
      <c r="AG3497" s="14">
        <v>0</v>
      </c>
      <c r="AH3497" s="14">
        <v>5668.5691016784704</v>
      </c>
      <c r="AI3497" s="14">
        <v>0</v>
      </c>
      <c r="AJ3497" s="14">
        <v>0</v>
      </c>
      <c r="AK3497" s="14">
        <v>0</v>
      </c>
      <c r="AL3497" s="14">
        <v>0</v>
      </c>
      <c r="AM3497" s="14">
        <v>17612.046208331802</v>
      </c>
      <c r="AN3497" s="14">
        <v>0</v>
      </c>
      <c r="AO3497" s="14">
        <v>3016547.09</v>
      </c>
      <c r="AP3497" s="14">
        <v>4449338.2699999996</v>
      </c>
      <c r="AQ3497" s="14">
        <f t="shared" si="54"/>
        <v>7939027.5499999989</v>
      </c>
    </row>
    <row r="3498" spans="1:43" x14ac:dyDescent="0.2">
      <c r="A3498" s="2" t="s">
        <v>2157</v>
      </c>
      <c r="B3498" s="2" t="s">
        <v>2137</v>
      </c>
      <c r="C3498" s="3" t="s">
        <v>2158</v>
      </c>
      <c r="D3498" s="3" t="s">
        <v>25</v>
      </c>
      <c r="E3498" s="3" t="s">
        <v>26</v>
      </c>
      <c r="F3498" s="14">
        <v>0</v>
      </c>
      <c r="G3498" s="14">
        <v>0</v>
      </c>
      <c r="H3498" s="14">
        <v>0</v>
      </c>
      <c r="I3498" s="14">
        <v>357855.49066409399</v>
      </c>
      <c r="J3498" s="14">
        <v>0</v>
      </c>
      <c r="K3498" s="14">
        <v>24525.176375915202</v>
      </c>
      <c r="L3498" s="14">
        <v>0</v>
      </c>
      <c r="M3498" s="14">
        <v>145070.634344252</v>
      </c>
      <c r="N3498" s="14">
        <v>6573.2974879822395</v>
      </c>
      <c r="O3498" s="14">
        <v>669973.61449911201</v>
      </c>
      <c r="P3498" s="14">
        <v>0</v>
      </c>
      <c r="Q3498" s="14">
        <v>1035.0836681487301</v>
      </c>
      <c r="R3498" s="14">
        <v>0</v>
      </c>
      <c r="S3498" s="14">
        <v>40815.422793364101</v>
      </c>
      <c r="T3498" s="14">
        <v>0</v>
      </c>
      <c r="U3498" s="14">
        <v>0</v>
      </c>
      <c r="V3498" s="14">
        <v>0</v>
      </c>
      <c r="W3498" s="14">
        <v>109652.840719869</v>
      </c>
      <c r="X3498" s="14">
        <v>0</v>
      </c>
      <c r="Y3498" s="14">
        <v>0</v>
      </c>
      <c r="Z3498" s="14">
        <v>0</v>
      </c>
      <c r="AA3498" s="14">
        <v>917010.69559638004</v>
      </c>
      <c r="AB3498" s="14">
        <v>0</v>
      </c>
      <c r="AC3498" s="14">
        <v>149367.03952483201</v>
      </c>
      <c r="AD3498" s="14">
        <v>0</v>
      </c>
      <c r="AE3498" s="14">
        <v>113104.660718321</v>
      </c>
      <c r="AF3498" s="14">
        <v>0</v>
      </c>
      <c r="AG3498" s="14">
        <v>0</v>
      </c>
      <c r="AH3498" s="14">
        <v>30658.338872222201</v>
      </c>
      <c r="AI3498" s="14">
        <v>0</v>
      </c>
      <c r="AJ3498" s="14">
        <v>0</v>
      </c>
      <c r="AK3498" s="14">
        <v>0</v>
      </c>
      <c r="AL3498" s="14">
        <v>0</v>
      </c>
      <c r="AM3498" s="14">
        <v>95254.494735506494</v>
      </c>
      <c r="AN3498" s="14">
        <v>0</v>
      </c>
      <c r="AO3498" s="14">
        <v>16690516.199999999</v>
      </c>
      <c r="AP3498" s="14">
        <v>26533878.899999999</v>
      </c>
      <c r="AQ3498" s="14">
        <f t="shared" si="54"/>
        <v>45885291.890000001</v>
      </c>
    </row>
    <row r="3499" spans="1:43" x14ac:dyDescent="0.2">
      <c r="A3499" s="2" t="s">
        <v>2159</v>
      </c>
      <c r="B3499" s="2" t="s">
        <v>2137</v>
      </c>
      <c r="C3499" s="3" t="s">
        <v>2160</v>
      </c>
      <c r="D3499" s="3" t="s">
        <v>24</v>
      </c>
      <c r="E3499" s="3" t="s">
        <v>2271</v>
      </c>
      <c r="F3499" s="14">
        <v>0</v>
      </c>
      <c r="G3499" s="14">
        <v>0</v>
      </c>
      <c r="H3499" s="14">
        <v>0</v>
      </c>
      <c r="I3499" s="14">
        <v>499401.04236716899</v>
      </c>
      <c r="J3499" s="14">
        <v>0</v>
      </c>
      <c r="K3499" s="14">
        <v>49876.017527985801</v>
      </c>
      <c r="L3499" s="14">
        <v>0</v>
      </c>
      <c r="M3499" s="14">
        <v>295024.97318866698</v>
      </c>
      <c r="N3499" s="14">
        <v>13367.891732784101</v>
      </c>
      <c r="O3499" s="14">
        <v>1362501.52307206</v>
      </c>
      <c r="P3499" s="14">
        <v>0</v>
      </c>
      <c r="Q3499" s="14">
        <v>2104.9969671943099</v>
      </c>
      <c r="R3499" s="14">
        <v>0</v>
      </c>
      <c r="S3499" s="14">
        <v>83004.778469729703</v>
      </c>
      <c r="T3499" s="14">
        <v>0</v>
      </c>
      <c r="U3499" s="14">
        <v>0</v>
      </c>
      <c r="V3499" s="14">
        <v>0</v>
      </c>
      <c r="W3499" s="14">
        <v>222997.08533211899</v>
      </c>
      <c r="X3499" s="14">
        <v>0</v>
      </c>
      <c r="Y3499" s="14">
        <v>0</v>
      </c>
      <c r="Z3499" s="14">
        <v>0</v>
      </c>
      <c r="AA3499" s="14">
        <v>1864891.99741972</v>
      </c>
      <c r="AB3499" s="14">
        <v>0</v>
      </c>
      <c r="AC3499" s="14">
        <v>303762.51214043802</v>
      </c>
      <c r="AD3499" s="14">
        <v>0</v>
      </c>
      <c r="AE3499" s="14">
        <v>230016.998002404</v>
      </c>
      <c r="AF3499" s="14">
        <v>0</v>
      </c>
      <c r="AG3499" s="14">
        <v>0</v>
      </c>
      <c r="AH3499" s="14">
        <v>62348.745088338001</v>
      </c>
      <c r="AI3499" s="14">
        <v>0</v>
      </c>
      <c r="AJ3499" s="14">
        <v>0</v>
      </c>
      <c r="AK3499" s="14">
        <v>0</v>
      </c>
      <c r="AL3499" s="14">
        <v>0</v>
      </c>
      <c r="AM3499" s="14">
        <v>193715.60869138999</v>
      </c>
      <c r="AN3499" s="14">
        <v>0</v>
      </c>
      <c r="AO3499" s="14">
        <v>33943362.399999999</v>
      </c>
      <c r="AP3499" s="14">
        <v>53008651.57</v>
      </c>
      <c r="AQ3499" s="14">
        <f t="shared" si="54"/>
        <v>92135028.139999986</v>
      </c>
    </row>
    <row r="3500" spans="1:43" x14ac:dyDescent="0.2">
      <c r="A3500" s="2" t="s">
        <v>2161</v>
      </c>
      <c r="B3500" s="2" t="s">
        <v>2137</v>
      </c>
      <c r="C3500" s="3" t="s">
        <v>2162</v>
      </c>
      <c r="D3500" s="3" t="s">
        <v>2139</v>
      </c>
      <c r="E3500" s="3" t="s">
        <v>2140</v>
      </c>
      <c r="F3500" s="14">
        <v>0</v>
      </c>
      <c r="G3500" s="14">
        <v>0</v>
      </c>
      <c r="H3500" s="14">
        <v>0</v>
      </c>
      <c r="I3500" s="14">
        <v>378892.64753297099</v>
      </c>
      <c r="J3500" s="14">
        <v>0</v>
      </c>
      <c r="K3500" s="14">
        <v>37106.912123308102</v>
      </c>
      <c r="L3500" s="14">
        <v>0</v>
      </c>
      <c r="M3500" s="14">
        <v>219492.49846380099</v>
      </c>
      <c r="N3500" s="14">
        <v>9945.8974153433501</v>
      </c>
      <c r="O3500" s="14">
        <v>1013673.29634061</v>
      </c>
      <c r="P3500" s="14">
        <v>0</v>
      </c>
      <c r="Q3500" s="14">
        <v>1566.0885558632201</v>
      </c>
      <c r="R3500" s="14">
        <v>0</v>
      </c>
      <c r="S3500" s="14">
        <v>61754.280593975702</v>
      </c>
      <c r="T3500" s="14">
        <v>0</v>
      </c>
      <c r="U3500" s="14">
        <v>0</v>
      </c>
      <c r="V3500" s="14">
        <v>0</v>
      </c>
      <c r="W3500" s="14">
        <v>165905.592004062</v>
      </c>
      <c r="X3500" s="14">
        <v>0</v>
      </c>
      <c r="Y3500" s="14">
        <v>0</v>
      </c>
      <c r="Z3500" s="14">
        <v>0</v>
      </c>
      <c r="AA3500" s="14">
        <v>1387441.82068701</v>
      </c>
      <c r="AB3500" s="14">
        <v>0</v>
      </c>
      <c r="AC3500" s="14">
        <v>225993.001056245</v>
      </c>
      <c r="AD3500" s="14">
        <v>0</v>
      </c>
      <c r="AE3500" s="14">
        <v>171127.53397108801</v>
      </c>
      <c r="AF3500" s="14">
        <v>0</v>
      </c>
      <c r="AG3500" s="14">
        <v>0</v>
      </c>
      <c r="AH3500" s="14">
        <v>46385.863308236498</v>
      </c>
      <c r="AI3500" s="14">
        <v>0</v>
      </c>
      <c r="AJ3500" s="14">
        <v>0</v>
      </c>
      <c r="AK3500" s="14">
        <v>0</v>
      </c>
      <c r="AL3500" s="14">
        <v>0</v>
      </c>
      <c r="AM3500" s="14">
        <v>144120.657947486</v>
      </c>
      <c r="AN3500" s="14">
        <v>0</v>
      </c>
      <c r="AO3500" s="14">
        <v>22181053.68</v>
      </c>
      <c r="AP3500" s="14">
        <v>50522346.270000003</v>
      </c>
      <c r="AQ3500" s="14">
        <f t="shared" si="54"/>
        <v>76566806.040000007</v>
      </c>
    </row>
    <row r="3501" spans="1:43" x14ac:dyDescent="0.2">
      <c r="A3501" s="2" t="s">
        <v>2163</v>
      </c>
      <c r="B3501" s="2" t="s">
        <v>2137</v>
      </c>
      <c r="C3501" s="3" t="s">
        <v>202</v>
      </c>
      <c r="D3501" s="3" t="s">
        <v>21</v>
      </c>
      <c r="E3501" s="3" t="s">
        <v>2241</v>
      </c>
      <c r="F3501" s="14">
        <v>0</v>
      </c>
      <c r="G3501" s="14">
        <v>0</v>
      </c>
      <c r="H3501" s="14">
        <v>0</v>
      </c>
      <c r="I3501" s="14">
        <v>3090.9571811066398</v>
      </c>
      <c r="J3501" s="14">
        <v>0</v>
      </c>
      <c r="K3501" s="14">
        <v>313.03897740903602</v>
      </c>
      <c r="L3501" s="14">
        <v>0</v>
      </c>
      <c r="M3501" s="14">
        <v>1851.6856773345401</v>
      </c>
      <c r="N3501" s="14">
        <v>83.902612278993203</v>
      </c>
      <c r="O3501" s="14">
        <v>8551.5577174796599</v>
      </c>
      <c r="P3501" s="14">
        <v>0</v>
      </c>
      <c r="Q3501" s="14">
        <v>13.211363345394</v>
      </c>
      <c r="R3501" s="14">
        <v>0</v>
      </c>
      <c r="S3501" s="14">
        <v>520.96872822523505</v>
      </c>
      <c r="T3501" s="14">
        <v>0</v>
      </c>
      <c r="U3501" s="14">
        <v>0</v>
      </c>
      <c r="V3501" s="14">
        <v>0</v>
      </c>
      <c r="W3501" s="14">
        <v>1399.60993189546</v>
      </c>
      <c r="X3501" s="14">
        <v>0</v>
      </c>
      <c r="Y3501" s="14">
        <v>0</v>
      </c>
      <c r="Z3501" s="14">
        <v>0</v>
      </c>
      <c r="AA3501" s="14">
        <v>11704.7432713165</v>
      </c>
      <c r="AB3501" s="14">
        <v>0</v>
      </c>
      <c r="AC3501" s="14">
        <v>1906.52329025366</v>
      </c>
      <c r="AD3501" s="14">
        <v>0</v>
      </c>
      <c r="AE3501" s="14">
        <v>1443.66935342345</v>
      </c>
      <c r="AF3501" s="14">
        <v>0</v>
      </c>
      <c r="AG3501" s="14">
        <v>0</v>
      </c>
      <c r="AH3501" s="14">
        <v>391.322483206161</v>
      </c>
      <c r="AI3501" s="14">
        <v>0</v>
      </c>
      <c r="AJ3501" s="14">
        <v>0</v>
      </c>
      <c r="AK3501" s="14">
        <v>0</v>
      </c>
      <c r="AL3501" s="14">
        <v>0</v>
      </c>
      <c r="AM3501" s="14">
        <v>1215.82941272528</v>
      </c>
      <c r="AN3501" s="14">
        <v>0</v>
      </c>
      <c r="AO3501" s="14">
        <v>205731.06</v>
      </c>
      <c r="AP3501" s="14">
        <v>380026.78</v>
      </c>
      <c r="AQ3501" s="14">
        <f t="shared" si="54"/>
        <v>618244.8600000001</v>
      </c>
    </row>
    <row r="3502" spans="1:43" x14ac:dyDescent="0.2">
      <c r="A3502" s="2" t="s">
        <v>2061</v>
      </c>
      <c r="B3502" s="2" t="s">
        <v>2043</v>
      </c>
      <c r="C3502" s="3" t="s">
        <v>2062</v>
      </c>
      <c r="D3502" s="3" t="s">
        <v>19</v>
      </c>
      <c r="E3502" s="3" t="s">
        <v>2273</v>
      </c>
      <c r="F3502" s="14">
        <v>0</v>
      </c>
      <c r="G3502" s="14">
        <v>0</v>
      </c>
      <c r="H3502" s="14">
        <v>0</v>
      </c>
      <c r="I3502" s="14">
        <v>24514.498280556702</v>
      </c>
      <c r="J3502" s="14">
        <v>0</v>
      </c>
      <c r="K3502" s="14">
        <v>925.45753370403895</v>
      </c>
      <c r="L3502" s="14">
        <v>0</v>
      </c>
      <c r="M3502" s="14">
        <v>40390.305641296502</v>
      </c>
      <c r="N3502" s="14">
        <v>2440.2974276937998</v>
      </c>
      <c r="O3502" s="14">
        <v>21571.357708663902</v>
      </c>
      <c r="P3502" s="14">
        <v>0</v>
      </c>
      <c r="Q3502" s="14">
        <v>2128.0048252429501</v>
      </c>
      <c r="R3502" s="14">
        <v>0</v>
      </c>
      <c r="S3502" s="14">
        <v>0</v>
      </c>
      <c r="T3502" s="14">
        <v>891.33621376791996</v>
      </c>
      <c r="U3502" s="14">
        <v>46825.523257194996</v>
      </c>
      <c r="V3502" s="14">
        <v>0</v>
      </c>
      <c r="W3502" s="14">
        <v>19556.571275704799</v>
      </c>
      <c r="X3502" s="14">
        <v>0</v>
      </c>
      <c r="Y3502" s="14">
        <v>0</v>
      </c>
      <c r="Z3502" s="14">
        <v>6767.6203076865004</v>
      </c>
      <c r="AA3502" s="14">
        <v>0</v>
      </c>
      <c r="AB3502" s="14">
        <v>0</v>
      </c>
      <c r="AC3502" s="14">
        <v>8431.8234622464697</v>
      </c>
      <c r="AD3502" s="14">
        <v>0</v>
      </c>
      <c r="AE3502" s="14">
        <v>0</v>
      </c>
      <c r="AF3502" s="14">
        <v>0</v>
      </c>
      <c r="AG3502" s="14">
        <v>0</v>
      </c>
      <c r="AH3502" s="14">
        <v>663.97934950892102</v>
      </c>
      <c r="AI3502" s="14">
        <v>0</v>
      </c>
      <c r="AJ3502" s="14">
        <v>5164.7427373288801</v>
      </c>
      <c r="AK3502" s="14">
        <v>0</v>
      </c>
      <c r="AL3502" s="14">
        <v>0</v>
      </c>
      <c r="AM3502" s="14">
        <v>621.37197940356305</v>
      </c>
      <c r="AN3502" s="14">
        <v>0</v>
      </c>
      <c r="AO3502" s="14">
        <v>764731.22</v>
      </c>
      <c r="AP3502" s="14">
        <v>1184564.74</v>
      </c>
      <c r="AQ3502" s="14">
        <f t="shared" si="54"/>
        <v>2130188.8499999996</v>
      </c>
    </row>
    <row r="3503" spans="1:43" x14ac:dyDescent="0.2">
      <c r="A3503" s="2" t="s">
        <v>2061</v>
      </c>
      <c r="B3503" s="2" t="s">
        <v>2043</v>
      </c>
      <c r="C3503" s="3" t="s">
        <v>2062</v>
      </c>
      <c r="D3503" s="3" t="s">
        <v>25</v>
      </c>
      <c r="E3503" s="3" t="s">
        <v>26</v>
      </c>
      <c r="F3503" s="14">
        <v>0</v>
      </c>
      <c r="G3503" s="14">
        <v>0</v>
      </c>
      <c r="H3503" s="14">
        <v>0</v>
      </c>
      <c r="I3503" s="14">
        <v>606485.74010346504</v>
      </c>
      <c r="J3503" s="14">
        <v>0</v>
      </c>
      <c r="K3503" s="14">
        <v>22895.708116857099</v>
      </c>
      <c r="L3503" s="14">
        <v>0</v>
      </c>
      <c r="M3503" s="14">
        <v>999251.30547320505</v>
      </c>
      <c r="N3503" s="14">
        <v>60372.6649662376</v>
      </c>
      <c r="O3503" s="14">
        <v>533672.79620615405</v>
      </c>
      <c r="P3503" s="14">
        <v>0</v>
      </c>
      <c r="Q3503" s="14">
        <v>52646.583528280498</v>
      </c>
      <c r="R3503" s="14">
        <v>0</v>
      </c>
      <c r="S3503" s="14">
        <v>0</v>
      </c>
      <c r="T3503" s="14">
        <v>22051.550764015101</v>
      </c>
      <c r="U3503" s="14">
        <v>1158457.8155897299</v>
      </c>
      <c r="V3503" s="14">
        <v>0</v>
      </c>
      <c r="W3503" s="14">
        <v>483827.222090822</v>
      </c>
      <c r="X3503" s="14">
        <v>0</v>
      </c>
      <c r="Y3503" s="14">
        <v>0</v>
      </c>
      <c r="Z3503" s="14">
        <v>167430.112746867</v>
      </c>
      <c r="AA3503" s="14">
        <v>0</v>
      </c>
      <c r="AB3503" s="14">
        <v>0</v>
      </c>
      <c r="AC3503" s="14">
        <v>208602.298704935</v>
      </c>
      <c r="AD3503" s="14">
        <v>0</v>
      </c>
      <c r="AE3503" s="14">
        <v>0</v>
      </c>
      <c r="AF3503" s="14">
        <v>0</v>
      </c>
      <c r="AG3503" s="14">
        <v>0</v>
      </c>
      <c r="AH3503" s="14">
        <v>16426.769277171999</v>
      </c>
      <c r="AI3503" s="14">
        <v>0</v>
      </c>
      <c r="AJ3503" s="14">
        <v>127775.114368842</v>
      </c>
      <c r="AK3503" s="14">
        <v>0</v>
      </c>
      <c r="AL3503" s="14">
        <v>0</v>
      </c>
      <c r="AM3503" s="14">
        <v>15372.668063413699</v>
      </c>
      <c r="AN3503" s="14">
        <v>0</v>
      </c>
      <c r="AO3503" s="14">
        <v>18919358.59</v>
      </c>
      <c r="AP3503" s="14">
        <v>29305989.670000002</v>
      </c>
      <c r="AQ3503" s="14">
        <f t="shared" si="54"/>
        <v>52700616.609999999</v>
      </c>
    </row>
    <row r="3504" spans="1:43" x14ac:dyDescent="0.2">
      <c r="A3504" s="2" t="s">
        <v>2061</v>
      </c>
      <c r="B3504" s="2" t="s">
        <v>2043</v>
      </c>
      <c r="C3504" s="3" t="s">
        <v>2062</v>
      </c>
      <c r="D3504" s="3" t="s">
        <v>700</v>
      </c>
      <c r="E3504" s="3" t="s">
        <v>701</v>
      </c>
      <c r="F3504" s="14">
        <v>0</v>
      </c>
      <c r="G3504" s="14">
        <v>0</v>
      </c>
      <c r="H3504" s="14">
        <v>0</v>
      </c>
      <c r="I3504" s="14">
        <v>5327938.8958544303</v>
      </c>
      <c r="J3504" s="14">
        <v>0</v>
      </c>
      <c r="K3504" s="14">
        <v>201137.348757981</v>
      </c>
      <c r="L3504" s="14">
        <v>0</v>
      </c>
      <c r="M3504" s="14">
        <v>8778359.5641601607</v>
      </c>
      <c r="N3504" s="14">
        <v>530370.04607087898</v>
      </c>
      <c r="O3504" s="14">
        <v>4688281.7856213599</v>
      </c>
      <c r="P3504" s="14">
        <v>0</v>
      </c>
      <c r="Q3504" s="14">
        <v>462496.90894022101</v>
      </c>
      <c r="R3504" s="14">
        <v>0</v>
      </c>
      <c r="S3504" s="14">
        <v>0</v>
      </c>
      <c r="T3504" s="14">
        <v>193721.47976547899</v>
      </c>
      <c r="U3504" s="14">
        <v>10176978.6934053</v>
      </c>
      <c r="V3504" s="14">
        <v>0</v>
      </c>
      <c r="W3504" s="14">
        <v>4250391.5673452197</v>
      </c>
      <c r="X3504" s="14">
        <v>0</v>
      </c>
      <c r="Y3504" s="14">
        <v>0</v>
      </c>
      <c r="Z3504" s="14">
        <v>1470862.9586066499</v>
      </c>
      <c r="AA3504" s="14">
        <v>0</v>
      </c>
      <c r="AB3504" s="14">
        <v>0</v>
      </c>
      <c r="AC3504" s="14">
        <v>1832558.0100944601</v>
      </c>
      <c r="AD3504" s="14">
        <v>0</v>
      </c>
      <c r="AE3504" s="14">
        <v>0</v>
      </c>
      <c r="AF3504" s="14">
        <v>0</v>
      </c>
      <c r="AG3504" s="14">
        <v>0</v>
      </c>
      <c r="AH3504" s="14">
        <v>144308.12989954301</v>
      </c>
      <c r="AI3504" s="14">
        <v>0</v>
      </c>
      <c r="AJ3504" s="14">
        <v>1122496.30412062</v>
      </c>
      <c r="AK3504" s="14">
        <v>0</v>
      </c>
      <c r="AL3504" s="14">
        <v>0</v>
      </c>
      <c r="AM3504" s="14">
        <v>135047.91735770801</v>
      </c>
      <c r="AN3504" s="14">
        <v>0</v>
      </c>
      <c r="AO3504" s="14">
        <v>166205369.53</v>
      </c>
      <c r="AP3504" s="14">
        <v>257451267.18000001</v>
      </c>
      <c r="AQ3504" s="14">
        <f t="shared" si="54"/>
        <v>462971586.32000005</v>
      </c>
    </row>
    <row r="3505" spans="1:43" x14ac:dyDescent="0.2">
      <c r="A3505" s="2" t="s">
        <v>2061</v>
      </c>
      <c r="B3505" s="2" t="s">
        <v>2043</v>
      </c>
      <c r="C3505" s="3" t="s">
        <v>2062</v>
      </c>
      <c r="D3505" s="3" t="s">
        <v>789</v>
      </c>
      <c r="E3505" s="3" t="s">
        <v>790</v>
      </c>
      <c r="F3505" s="14">
        <v>0</v>
      </c>
      <c r="G3505" s="14">
        <v>0</v>
      </c>
      <c r="H3505" s="14">
        <v>0</v>
      </c>
      <c r="I3505" s="14">
        <v>9513951.4747942705</v>
      </c>
      <c r="J3505" s="14">
        <v>0</v>
      </c>
      <c r="K3505" s="14">
        <v>359165.33827765001</v>
      </c>
      <c r="L3505" s="14">
        <v>0</v>
      </c>
      <c r="M3505" s="14">
        <v>15675271.1609923</v>
      </c>
      <c r="N3505" s="14">
        <v>947066.95790540602</v>
      </c>
      <c r="O3505" s="14">
        <v>8371733.6629496701</v>
      </c>
      <c r="P3505" s="14">
        <v>0</v>
      </c>
      <c r="Q3505" s="14">
        <v>825867.79520375095</v>
      </c>
      <c r="R3505" s="14">
        <v>0</v>
      </c>
      <c r="S3505" s="14">
        <v>0</v>
      </c>
      <c r="T3505" s="14">
        <v>345923.02842439699</v>
      </c>
      <c r="U3505" s="14">
        <v>18172746.223574299</v>
      </c>
      <c r="V3505" s="14">
        <v>0</v>
      </c>
      <c r="W3505" s="14">
        <v>7589805.3470660597</v>
      </c>
      <c r="X3505" s="14">
        <v>0</v>
      </c>
      <c r="Y3505" s="14">
        <v>0</v>
      </c>
      <c r="Z3505" s="14">
        <v>2626478.8481610199</v>
      </c>
      <c r="AA3505" s="14">
        <v>0</v>
      </c>
      <c r="AB3505" s="14">
        <v>0</v>
      </c>
      <c r="AC3505" s="14">
        <v>3272347.5857333802</v>
      </c>
      <c r="AD3505" s="14">
        <v>0</v>
      </c>
      <c r="AE3505" s="14">
        <v>0</v>
      </c>
      <c r="AF3505" s="14">
        <v>0</v>
      </c>
      <c r="AG3505" s="14">
        <v>0</v>
      </c>
      <c r="AH3505" s="14">
        <v>257686.991558935</v>
      </c>
      <c r="AI3505" s="14">
        <v>0</v>
      </c>
      <c r="AJ3505" s="14">
        <v>2004410.2563467701</v>
      </c>
      <c r="AK3505" s="14">
        <v>0</v>
      </c>
      <c r="AL3505" s="14">
        <v>0</v>
      </c>
      <c r="AM3505" s="14">
        <v>241151.28901214901</v>
      </c>
      <c r="AN3505" s="14">
        <v>0</v>
      </c>
      <c r="AO3505" s="14">
        <v>296788279.91000003</v>
      </c>
      <c r="AP3505" s="14">
        <v>459723527.38</v>
      </c>
      <c r="AQ3505" s="14">
        <f t="shared" si="54"/>
        <v>826715413.25000012</v>
      </c>
    </row>
    <row r="3506" spans="1:43" x14ac:dyDescent="0.2">
      <c r="A3506" s="2" t="s">
        <v>2066</v>
      </c>
      <c r="B3506" s="2" t="s">
        <v>2043</v>
      </c>
      <c r="C3506" s="3" t="s">
        <v>2067</v>
      </c>
      <c r="D3506" s="3" t="s">
        <v>14</v>
      </c>
      <c r="E3506" s="3" t="s">
        <v>15</v>
      </c>
      <c r="F3506" s="14">
        <v>0</v>
      </c>
      <c r="G3506" s="14">
        <v>0</v>
      </c>
      <c r="H3506" s="14">
        <v>0</v>
      </c>
      <c r="I3506" s="14">
        <v>55374.342200046398</v>
      </c>
      <c r="J3506" s="14">
        <v>0</v>
      </c>
      <c r="K3506" s="14">
        <v>1528.2894913054299</v>
      </c>
      <c r="L3506" s="14">
        <v>0</v>
      </c>
      <c r="M3506" s="14">
        <v>66700.105126786701</v>
      </c>
      <c r="N3506" s="14">
        <v>4029.8811983444398</v>
      </c>
      <c r="O3506" s="14">
        <v>35622.701501271004</v>
      </c>
      <c r="P3506" s="14">
        <v>0</v>
      </c>
      <c r="Q3506" s="14">
        <v>3514.1635383528101</v>
      </c>
      <c r="R3506" s="14">
        <v>0</v>
      </c>
      <c r="S3506" s="14">
        <v>0</v>
      </c>
      <c r="T3506" s="14">
        <v>1471.94259975616</v>
      </c>
      <c r="U3506" s="14">
        <v>77327.150524042096</v>
      </c>
      <c r="V3506" s="14">
        <v>0</v>
      </c>
      <c r="W3506" s="14">
        <v>32295.507193967998</v>
      </c>
      <c r="X3506" s="14">
        <v>0</v>
      </c>
      <c r="Y3506" s="14">
        <v>0</v>
      </c>
      <c r="Z3506" s="14">
        <v>11175.972835525399</v>
      </c>
      <c r="AA3506" s="14">
        <v>0</v>
      </c>
      <c r="AB3506" s="14">
        <v>0</v>
      </c>
      <c r="AC3506" s="14">
        <v>13924.220177613501</v>
      </c>
      <c r="AD3506" s="14">
        <v>0</v>
      </c>
      <c r="AE3506" s="14">
        <v>0</v>
      </c>
      <c r="AF3506" s="14">
        <v>0</v>
      </c>
      <c r="AG3506" s="14">
        <v>0</v>
      </c>
      <c r="AH3506" s="14">
        <v>1096.48856324399</v>
      </c>
      <c r="AI3506" s="14">
        <v>0</v>
      </c>
      <c r="AJ3506" s="14">
        <v>8528.9991609007193</v>
      </c>
      <c r="AK3506" s="14">
        <v>0</v>
      </c>
      <c r="AL3506" s="14">
        <v>0</v>
      </c>
      <c r="AM3506" s="14">
        <v>1026.12588884348</v>
      </c>
      <c r="AN3506" s="14">
        <v>0</v>
      </c>
      <c r="AO3506" s="14">
        <v>1296307.51</v>
      </c>
      <c r="AP3506" s="14">
        <v>2647630.75</v>
      </c>
      <c r="AQ3506" s="14">
        <f t="shared" si="54"/>
        <v>4257554.1500000004</v>
      </c>
    </row>
    <row r="3507" spans="1:43" x14ac:dyDescent="0.2">
      <c r="A3507" s="2" t="s">
        <v>2066</v>
      </c>
      <c r="B3507" s="2" t="s">
        <v>2043</v>
      </c>
      <c r="C3507" s="3" t="s">
        <v>2067</v>
      </c>
      <c r="D3507" s="3" t="s">
        <v>21</v>
      </c>
      <c r="E3507" s="3" t="s">
        <v>2241</v>
      </c>
      <c r="F3507" s="14">
        <v>0</v>
      </c>
      <c r="G3507" s="14">
        <v>0</v>
      </c>
      <c r="H3507" s="14">
        <v>0</v>
      </c>
      <c r="I3507" s="14">
        <v>360022.87551465898</v>
      </c>
      <c r="J3507" s="14">
        <v>0</v>
      </c>
      <c r="K3507" s="14">
        <v>9936.3559984312396</v>
      </c>
      <c r="L3507" s="14">
        <v>0</v>
      </c>
      <c r="M3507" s="14">
        <v>433658.670980216</v>
      </c>
      <c r="N3507" s="14">
        <v>26200.752178130799</v>
      </c>
      <c r="O3507" s="14">
        <v>231605.23301127701</v>
      </c>
      <c r="P3507" s="14">
        <v>0</v>
      </c>
      <c r="Q3507" s="14">
        <v>22847.7524398563</v>
      </c>
      <c r="R3507" s="14">
        <v>0</v>
      </c>
      <c r="S3507" s="14">
        <v>0</v>
      </c>
      <c r="T3507" s="14">
        <v>9570.0099775865201</v>
      </c>
      <c r="U3507" s="14">
        <v>502751.67127849301</v>
      </c>
      <c r="V3507" s="14">
        <v>0</v>
      </c>
      <c r="W3507" s="14">
        <v>209973.08327695099</v>
      </c>
      <c r="X3507" s="14">
        <v>0</v>
      </c>
      <c r="Y3507" s="14">
        <v>0</v>
      </c>
      <c r="Z3507" s="14">
        <v>72661.917362084598</v>
      </c>
      <c r="AA3507" s="14">
        <v>0</v>
      </c>
      <c r="AB3507" s="14">
        <v>0</v>
      </c>
      <c r="AC3507" s="14">
        <v>90529.974505763894</v>
      </c>
      <c r="AD3507" s="14">
        <v>0</v>
      </c>
      <c r="AE3507" s="14">
        <v>0</v>
      </c>
      <c r="AF3507" s="14">
        <v>0</v>
      </c>
      <c r="AG3507" s="14">
        <v>0</v>
      </c>
      <c r="AH3507" s="14">
        <v>7128.9508791258704</v>
      </c>
      <c r="AI3507" s="14">
        <v>0</v>
      </c>
      <c r="AJ3507" s="14">
        <v>55452.303019267601</v>
      </c>
      <c r="AK3507" s="14">
        <v>0</v>
      </c>
      <c r="AL3507" s="14">
        <v>0</v>
      </c>
      <c r="AM3507" s="14">
        <v>6671.4795781566199</v>
      </c>
      <c r="AN3507" s="14">
        <v>0</v>
      </c>
      <c r="AO3507" s="14">
        <v>8428097.3499999996</v>
      </c>
      <c r="AP3507" s="14">
        <v>17213886.050000001</v>
      </c>
      <c r="AQ3507" s="14">
        <f t="shared" si="54"/>
        <v>27680994.43</v>
      </c>
    </row>
    <row r="3508" spans="1:43" x14ac:dyDescent="0.2">
      <c r="A3508" s="2" t="s">
        <v>2068</v>
      </c>
      <c r="B3508" s="2" t="s">
        <v>2043</v>
      </c>
      <c r="C3508" s="3" t="s">
        <v>2069</v>
      </c>
      <c r="D3508" s="3" t="s">
        <v>21</v>
      </c>
      <c r="E3508" s="3" t="s">
        <v>2241</v>
      </c>
      <c r="F3508" s="14">
        <v>0</v>
      </c>
      <c r="G3508" s="14">
        <v>0</v>
      </c>
      <c r="H3508" s="14">
        <v>0</v>
      </c>
      <c r="I3508" s="14">
        <v>66010.694413164703</v>
      </c>
      <c r="J3508" s="14">
        <v>0</v>
      </c>
      <c r="K3508" s="14">
        <v>3444.4271803996699</v>
      </c>
      <c r="L3508" s="14">
        <v>0</v>
      </c>
      <c r="M3508" s="14">
        <v>150327.325415281</v>
      </c>
      <c r="N3508" s="14">
        <v>9082.4626073015606</v>
      </c>
      <c r="O3508" s="14">
        <v>80285.713441960994</v>
      </c>
      <c r="P3508" s="14">
        <v>0</v>
      </c>
      <c r="Q3508" s="14">
        <v>7920.1504429298402</v>
      </c>
      <c r="R3508" s="14">
        <v>0</v>
      </c>
      <c r="S3508" s="14">
        <v>0</v>
      </c>
      <c r="T3508" s="14">
        <v>3317.4335407881699</v>
      </c>
      <c r="U3508" s="14">
        <v>174278.34322157199</v>
      </c>
      <c r="V3508" s="14">
        <v>0</v>
      </c>
      <c r="W3508" s="14">
        <v>72786.950787565205</v>
      </c>
      <c r="X3508" s="14">
        <v>0</v>
      </c>
      <c r="Y3508" s="14">
        <v>0</v>
      </c>
      <c r="Z3508" s="14">
        <v>25188.179548365701</v>
      </c>
      <c r="AA3508" s="14">
        <v>0</v>
      </c>
      <c r="AB3508" s="14">
        <v>0</v>
      </c>
      <c r="AC3508" s="14">
        <v>31382.1200218091</v>
      </c>
      <c r="AD3508" s="14">
        <v>0</v>
      </c>
      <c r="AE3508" s="14">
        <v>0</v>
      </c>
      <c r="AF3508" s="14">
        <v>0</v>
      </c>
      <c r="AG3508" s="14">
        <v>0</v>
      </c>
      <c r="AH3508" s="14">
        <v>2471.2436657643898</v>
      </c>
      <c r="AI3508" s="14">
        <v>0</v>
      </c>
      <c r="AJ3508" s="14">
        <v>19222.4844588712</v>
      </c>
      <c r="AK3508" s="14">
        <v>0</v>
      </c>
      <c r="AL3508" s="14">
        <v>0</v>
      </c>
      <c r="AM3508" s="14">
        <v>2312.6612542269499</v>
      </c>
      <c r="AN3508" s="14">
        <v>0</v>
      </c>
      <c r="AO3508" s="14">
        <v>2886461.19</v>
      </c>
      <c r="AP3508" s="14">
        <v>4173333.7</v>
      </c>
      <c r="AQ3508" s="14">
        <f t="shared" si="54"/>
        <v>7707825.0800000001</v>
      </c>
    </row>
    <row r="3509" spans="1:43" x14ac:dyDescent="0.2">
      <c r="A3509" s="2" t="s">
        <v>2072</v>
      </c>
      <c r="B3509" s="2" t="s">
        <v>2043</v>
      </c>
      <c r="C3509" s="3" t="s">
        <v>2073</v>
      </c>
      <c r="D3509" s="3" t="s">
        <v>290</v>
      </c>
      <c r="E3509" s="3" t="s">
        <v>291</v>
      </c>
      <c r="F3509" s="14">
        <v>0</v>
      </c>
      <c r="G3509" s="14">
        <v>0</v>
      </c>
      <c r="H3509" s="14">
        <v>0</v>
      </c>
      <c r="I3509" s="14">
        <v>1456356.08307221</v>
      </c>
      <c r="J3509" s="14">
        <v>0</v>
      </c>
      <c r="K3509" s="14">
        <v>122627.52618159899</v>
      </c>
      <c r="L3509" s="14">
        <v>0</v>
      </c>
      <c r="M3509" s="14">
        <v>5351923.3678967301</v>
      </c>
      <c r="N3509" s="14">
        <v>323352.029338261</v>
      </c>
      <c r="O3509" s="14">
        <v>2858315.9142272798</v>
      </c>
      <c r="P3509" s="14">
        <v>0</v>
      </c>
      <c r="Q3509" s="14">
        <v>281971.81638711202</v>
      </c>
      <c r="R3509" s="14">
        <v>0</v>
      </c>
      <c r="S3509" s="14">
        <v>0</v>
      </c>
      <c r="T3509" s="14">
        <v>118106.767643851</v>
      </c>
      <c r="U3509" s="14">
        <v>6204622.5559915798</v>
      </c>
      <c r="V3509" s="14">
        <v>0</v>
      </c>
      <c r="W3509" s="14">
        <v>2591346.6545722899</v>
      </c>
      <c r="X3509" s="14">
        <v>0</v>
      </c>
      <c r="Y3509" s="14">
        <v>0</v>
      </c>
      <c r="Z3509" s="14">
        <v>896744.44134130899</v>
      </c>
      <c r="AA3509" s="14">
        <v>0</v>
      </c>
      <c r="AB3509" s="14">
        <v>0</v>
      </c>
      <c r="AC3509" s="14">
        <v>1117259.80424814</v>
      </c>
      <c r="AD3509" s="14">
        <v>0</v>
      </c>
      <c r="AE3509" s="14">
        <v>0</v>
      </c>
      <c r="AF3509" s="14">
        <v>0</v>
      </c>
      <c r="AG3509" s="14">
        <v>0</v>
      </c>
      <c r="AH3509" s="14">
        <v>87980.515984354497</v>
      </c>
      <c r="AI3509" s="14">
        <v>0</v>
      </c>
      <c r="AJ3509" s="14">
        <v>684354.99884410796</v>
      </c>
      <c r="AK3509" s="14">
        <v>0</v>
      </c>
      <c r="AL3509" s="14">
        <v>0</v>
      </c>
      <c r="AM3509" s="14">
        <v>82334.584271174099</v>
      </c>
      <c r="AN3509" s="14">
        <v>0</v>
      </c>
      <c r="AO3509" s="14">
        <v>100920881.5</v>
      </c>
      <c r="AP3509" s="14">
        <v>176898113.40000001</v>
      </c>
      <c r="AQ3509" s="14">
        <f t="shared" si="54"/>
        <v>299996291.96000004</v>
      </c>
    </row>
    <row r="3510" spans="1:43" x14ac:dyDescent="0.2">
      <c r="A3510" s="2" t="s">
        <v>2074</v>
      </c>
      <c r="B3510" s="2" t="s">
        <v>2043</v>
      </c>
      <c r="C3510" s="3" t="s">
        <v>2075</v>
      </c>
      <c r="D3510" s="3" t="s">
        <v>17</v>
      </c>
      <c r="E3510" s="3" t="s">
        <v>2238</v>
      </c>
      <c r="F3510" s="14">
        <v>0</v>
      </c>
      <c r="G3510" s="14">
        <v>0</v>
      </c>
      <c r="H3510" s="14">
        <v>0</v>
      </c>
      <c r="I3510" s="14">
        <v>443835.53746877599</v>
      </c>
      <c r="J3510" s="14">
        <v>0</v>
      </c>
      <c r="K3510" s="14">
        <v>20531.269380964699</v>
      </c>
      <c r="L3510" s="14">
        <v>0</v>
      </c>
      <c r="M3510" s="14">
        <v>896059.58614114102</v>
      </c>
      <c r="N3510" s="14">
        <v>54138.058480503903</v>
      </c>
      <c r="O3510" s="14">
        <v>478560.91713114298</v>
      </c>
      <c r="P3510" s="14">
        <v>0</v>
      </c>
      <c r="Q3510" s="14">
        <v>47209.807307353898</v>
      </c>
      <c r="R3510" s="14">
        <v>0</v>
      </c>
      <c r="S3510" s="14">
        <v>0</v>
      </c>
      <c r="T3510" s="14">
        <v>19774.2943049856</v>
      </c>
      <c r="U3510" s="14">
        <v>1038824.9575047001</v>
      </c>
      <c r="V3510" s="14">
        <v>0</v>
      </c>
      <c r="W3510" s="14">
        <v>433862.86167451699</v>
      </c>
      <c r="X3510" s="14">
        <v>0</v>
      </c>
      <c r="Y3510" s="14">
        <v>0</v>
      </c>
      <c r="Z3510" s="14">
        <v>150139.75128219501</v>
      </c>
      <c r="AA3510" s="14">
        <v>0</v>
      </c>
      <c r="AB3510" s="14">
        <v>0</v>
      </c>
      <c r="AC3510" s="14">
        <v>187060.138897047</v>
      </c>
      <c r="AD3510" s="14">
        <v>0</v>
      </c>
      <c r="AE3510" s="14">
        <v>0</v>
      </c>
      <c r="AF3510" s="14">
        <v>0</v>
      </c>
      <c r="AG3510" s="14">
        <v>0</v>
      </c>
      <c r="AH3510" s="14">
        <v>14730.3994848397</v>
      </c>
      <c r="AI3510" s="14">
        <v>0</v>
      </c>
      <c r="AJ3510" s="14">
        <v>114579.893601595</v>
      </c>
      <c r="AK3510" s="14">
        <v>0</v>
      </c>
      <c r="AL3510" s="14">
        <v>0</v>
      </c>
      <c r="AM3510" s="14">
        <v>13785.147340240401</v>
      </c>
      <c r="AN3510" s="14">
        <v>0</v>
      </c>
      <c r="AO3510" s="14">
        <v>16614613.050000001</v>
      </c>
      <c r="AP3510" s="14">
        <v>21074458.129999999</v>
      </c>
      <c r="AQ3510" s="14">
        <f t="shared" si="54"/>
        <v>41602163.799999997</v>
      </c>
    </row>
    <row r="3511" spans="1:43" x14ac:dyDescent="0.2">
      <c r="A3511" s="2" t="s">
        <v>2074</v>
      </c>
      <c r="B3511" s="2" t="s">
        <v>2043</v>
      </c>
      <c r="C3511" s="3" t="s">
        <v>2075</v>
      </c>
      <c r="D3511" s="3" t="s">
        <v>789</v>
      </c>
      <c r="E3511" s="3" t="s">
        <v>790</v>
      </c>
      <c r="F3511" s="14">
        <v>0</v>
      </c>
      <c r="G3511" s="14">
        <v>0</v>
      </c>
      <c r="H3511" s="14">
        <v>0</v>
      </c>
      <c r="I3511" s="14">
        <v>11995864.427402699</v>
      </c>
      <c r="J3511" s="14">
        <v>0</v>
      </c>
      <c r="K3511" s="14">
        <v>554913.48309138895</v>
      </c>
      <c r="L3511" s="14">
        <v>0</v>
      </c>
      <c r="M3511" s="14">
        <v>24218451.2207518</v>
      </c>
      <c r="N3511" s="14">
        <v>1463228.5048617001</v>
      </c>
      <c r="O3511" s="14">
        <v>12934412.4062228</v>
      </c>
      <c r="P3511" s="14">
        <v>0</v>
      </c>
      <c r="Q3511" s="14">
        <v>1275973.64404977</v>
      </c>
      <c r="R3511" s="14">
        <v>0</v>
      </c>
      <c r="S3511" s="14">
        <v>0</v>
      </c>
      <c r="T3511" s="14">
        <v>534454.16963002202</v>
      </c>
      <c r="U3511" s="14">
        <v>28077074.280933201</v>
      </c>
      <c r="V3511" s="14">
        <v>0</v>
      </c>
      <c r="W3511" s="14">
        <v>11726325.6980602</v>
      </c>
      <c r="X3511" s="14">
        <v>0</v>
      </c>
      <c r="Y3511" s="14">
        <v>0</v>
      </c>
      <c r="Z3511" s="14">
        <v>4057935.7656142702</v>
      </c>
      <c r="AA3511" s="14">
        <v>0</v>
      </c>
      <c r="AB3511" s="14">
        <v>0</v>
      </c>
      <c r="AC3511" s="14">
        <v>5055809.8136473801</v>
      </c>
      <c r="AD3511" s="14">
        <v>0</v>
      </c>
      <c r="AE3511" s="14">
        <v>0</v>
      </c>
      <c r="AF3511" s="14">
        <v>0</v>
      </c>
      <c r="AG3511" s="14">
        <v>0</v>
      </c>
      <c r="AH3511" s="14">
        <v>398129.17232670099</v>
      </c>
      <c r="AI3511" s="14">
        <v>0</v>
      </c>
      <c r="AJ3511" s="14">
        <v>3096833.7451970102</v>
      </c>
      <c r="AK3511" s="14">
        <v>0</v>
      </c>
      <c r="AL3511" s="14">
        <v>0</v>
      </c>
      <c r="AM3511" s="14">
        <v>372581.15821094799</v>
      </c>
      <c r="AN3511" s="14">
        <v>0</v>
      </c>
      <c r="AO3511" s="14">
        <v>449055176.44</v>
      </c>
      <c r="AP3511" s="14">
        <v>569594638.72000003</v>
      </c>
      <c r="AQ3511" s="14">
        <f t="shared" si="54"/>
        <v>1124411802.6499999</v>
      </c>
    </row>
    <row r="3512" spans="1:43" x14ac:dyDescent="0.2">
      <c r="A3512" s="2" t="s">
        <v>2078</v>
      </c>
      <c r="B3512" s="2" t="s">
        <v>2043</v>
      </c>
      <c r="C3512" s="3" t="s">
        <v>2079</v>
      </c>
      <c r="D3512" s="3" t="s">
        <v>19</v>
      </c>
      <c r="E3512" s="3" t="s">
        <v>2273</v>
      </c>
      <c r="F3512" s="14">
        <v>0</v>
      </c>
      <c r="G3512" s="14">
        <v>0</v>
      </c>
      <c r="H3512" s="14">
        <v>0</v>
      </c>
      <c r="I3512" s="14">
        <v>438934.87944145198</v>
      </c>
      <c r="J3512" s="14">
        <v>0</v>
      </c>
      <c r="K3512" s="14">
        <v>20142.154451197599</v>
      </c>
      <c r="L3512" s="14">
        <v>0</v>
      </c>
      <c r="M3512" s="14">
        <v>879077.42172376497</v>
      </c>
      <c r="N3512" s="14">
        <v>53112.013486219999</v>
      </c>
      <c r="O3512" s="14">
        <v>469491.19074643898</v>
      </c>
      <c r="P3512" s="14">
        <v>0</v>
      </c>
      <c r="Q3512" s="14">
        <v>46315.0993355428</v>
      </c>
      <c r="R3512" s="14">
        <v>0</v>
      </c>
      <c r="S3512" s="14">
        <v>0</v>
      </c>
      <c r="T3512" s="14">
        <v>19399.534387650001</v>
      </c>
      <c r="U3512" s="14">
        <v>1019137.1051548</v>
      </c>
      <c r="V3512" s="14">
        <v>0</v>
      </c>
      <c r="W3512" s="14">
        <v>425640.26739927899</v>
      </c>
      <c r="X3512" s="14">
        <v>0</v>
      </c>
      <c r="Y3512" s="14">
        <v>0</v>
      </c>
      <c r="Z3512" s="14">
        <v>147294.298931289</v>
      </c>
      <c r="AA3512" s="14">
        <v>0</v>
      </c>
      <c r="AB3512" s="14">
        <v>0</v>
      </c>
      <c r="AC3512" s="14">
        <v>183514.96916361401</v>
      </c>
      <c r="AD3512" s="14">
        <v>0</v>
      </c>
      <c r="AE3512" s="14">
        <v>0</v>
      </c>
      <c r="AF3512" s="14">
        <v>0</v>
      </c>
      <c r="AG3512" s="14">
        <v>0</v>
      </c>
      <c r="AH3512" s="14">
        <v>14451.2129779344</v>
      </c>
      <c r="AI3512" s="14">
        <v>0</v>
      </c>
      <c r="AJ3512" s="14">
        <v>112408.371720625</v>
      </c>
      <c r="AK3512" s="14">
        <v>0</v>
      </c>
      <c r="AL3512" s="14">
        <v>0</v>
      </c>
      <c r="AM3512" s="14">
        <v>13523.8810801865</v>
      </c>
      <c r="AN3512" s="14">
        <v>0</v>
      </c>
      <c r="AO3512" s="14">
        <v>16744587.42</v>
      </c>
      <c r="AP3512" s="14">
        <v>19940261.68</v>
      </c>
      <c r="AQ3512" s="14">
        <f t="shared" si="54"/>
        <v>40527291.499999993</v>
      </c>
    </row>
    <row r="3513" spans="1:43" x14ac:dyDescent="0.2">
      <c r="A3513" s="2" t="s">
        <v>2080</v>
      </c>
      <c r="B3513" s="2" t="s">
        <v>2043</v>
      </c>
      <c r="C3513" s="3" t="s">
        <v>2081</v>
      </c>
      <c r="D3513" s="3" t="s">
        <v>789</v>
      </c>
      <c r="E3513" s="3" t="s">
        <v>790</v>
      </c>
      <c r="F3513" s="14">
        <v>0</v>
      </c>
      <c r="G3513" s="14">
        <v>0</v>
      </c>
      <c r="H3513" s="14">
        <v>0</v>
      </c>
      <c r="I3513" s="14">
        <v>4777367.3070047097</v>
      </c>
      <c r="J3513" s="14">
        <v>0</v>
      </c>
      <c r="K3513" s="14">
        <v>173391.00245115999</v>
      </c>
      <c r="L3513" s="14">
        <v>0</v>
      </c>
      <c r="M3513" s="14">
        <v>7567404.7072000401</v>
      </c>
      <c r="N3513" s="14">
        <v>457206.64874115301</v>
      </c>
      <c r="O3513" s="14">
        <v>4041543.95930119</v>
      </c>
      <c r="P3513" s="14">
        <v>0</v>
      </c>
      <c r="Q3513" s="14">
        <v>398696.67318107199</v>
      </c>
      <c r="R3513" s="14">
        <v>0</v>
      </c>
      <c r="S3513" s="14">
        <v>0</v>
      </c>
      <c r="T3513" s="14">
        <v>166998.16736311701</v>
      </c>
      <c r="U3513" s="14">
        <v>8773087.22092521</v>
      </c>
      <c r="V3513" s="14">
        <v>0</v>
      </c>
      <c r="W3513" s="14">
        <v>3664059.9886168102</v>
      </c>
      <c r="X3513" s="14">
        <v>0</v>
      </c>
      <c r="Y3513" s="14">
        <v>0</v>
      </c>
      <c r="Z3513" s="14">
        <v>1267960.6663603201</v>
      </c>
      <c r="AA3513" s="14">
        <v>0</v>
      </c>
      <c r="AB3513" s="14">
        <v>0</v>
      </c>
      <c r="AC3513" s="14">
        <v>1579760.8622224701</v>
      </c>
      <c r="AD3513" s="14">
        <v>0</v>
      </c>
      <c r="AE3513" s="14">
        <v>0</v>
      </c>
      <c r="AF3513" s="14">
        <v>0</v>
      </c>
      <c r="AG3513" s="14">
        <v>0</v>
      </c>
      <c r="AH3513" s="14">
        <v>124401.209575434</v>
      </c>
      <c r="AI3513" s="14">
        <v>0</v>
      </c>
      <c r="AJ3513" s="14">
        <v>967650.51811720699</v>
      </c>
      <c r="AK3513" s="14">
        <v>0</v>
      </c>
      <c r="AL3513" s="14">
        <v>0</v>
      </c>
      <c r="AM3513" s="14">
        <v>116418.51894010299</v>
      </c>
      <c r="AN3513" s="14">
        <v>0</v>
      </c>
      <c r="AO3513" s="14">
        <v>141400817.28999999</v>
      </c>
      <c r="AP3513" s="14">
        <v>190593686.34999999</v>
      </c>
      <c r="AQ3513" s="14">
        <f t="shared" si="54"/>
        <v>366070451.08999997</v>
      </c>
    </row>
    <row r="3514" spans="1:43" x14ac:dyDescent="0.2">
      <c r="A3514" s="2" t="s">
        <v>2082</v>
      </c>
      <c r="B3514" s="2" t="s">
        <v>2043</v>
      </c>
      <c r="C3514" s="3" t="s">
        <v>2083</v>
      </c>
      <c r="D3514" s="3" t="s">
        <v>17</v>
      </c>
      <c r="E3514" s="3" t="s">
        <v>2238</v>
      </c>
      <c r="F3514" s="14">
        <v>0</v>
      </c>
      <c r="G3514" s="14">
        <v>0</v>
      </c>
      <c r="H3514" s="14">
        <v>0</v>
      </c>
      <c r="I3514" s="14">
        <v>152666.65515656999</v>
      </c>
      <c r="J3514" s="14">
        <v>0</v>
      </c>
      <c r="K3514" s="14">
        <v>7990.5257316044599</v>
      </c>
      <c r="L3514" s="14">
        <v>0</v>
      </c>
      <c r="M3514" s="14">
        <v>348735.86765989201</v>
      </c>
      <c r="N3514" s="14">
        <v>21069.893054971799</v>
      </c>
      <c r="O3514" s="14">
        <v>186250.29563188899</v>
      </c>
      <c r="P3514" s="14">
        <v>0</v>
      </c>
      <c r="Q3514" s="14">
        <v>18373.4987241854</v>
      </c>
      <c r="R3514" s="14">
        <v>0</v>
      </c>
      <c r="S3514" s="14">
        <v>0</v>
      </c>
      <c r="T3514" s="14">
        <v>7695.9266023169403</v>
      </c>
      <c r="U3514" s="14">
        <v>404298.47971830599</v>
      </c>
      <c r="V3514" s="14">
        <v>0</v>
      </c>
      <c r="W3514" s="14">
        <v>168854.334331102</v>
      </c>
      <c r="X3514" s="14">
        <v>0</v>
      </c>
      <c r="Y3514" s="14">
        <v>0</v>
      </c>
      <c r="Z3514" s="14">
        <v>58432.638303029402</v>
      </c>
      <c r="AA3514" s="14">
        <v>0</v>
      </c>
      <c r="AB3514" s="14">
        <v>0</v>
      </c>
      <c r="AC3514" s="14">
        <v>72801.604409983804</v>
      </c>
      <c r="AD3514" s="14">
        <v>0</v>
      </c>
      <c r="AE3514" s="14">
        <v>0</v>
      </c>
      <c r="AF3514" s="14">
        <v>0</v>
      </c>
      <c r="AG3514" s="14">
        <v>0</v>
      </c>
      <c r="AH3514" s="14">
        <v>5732.8938433287603</v>
      </c>
      <c r="AI3514" s="14">
        <v>0</v>
      </c>
      <c r="AJ3514" s="14">
        <v>44593.151362502504</v>
      </c>
      <c r="AK3514" s="14">
        <v>0</v>
      </c>
      <c r="AL3514" s="14">
        <v>0</v>
      </c>
      <c r="AM3514" s="14">
        <v>5365.0054703175801</v>
      </c>
      <c r="AN3514" s="14">
        <v>0</v>
      </c>
      <c r="AO3514" s="14">
        <v>6535632.7199999997</v>
      </c>
      <c r="AP3514" s="14">
        <v>8675020.5999999996</v>
      </c>
      <c r="AQ3514" s="14">
        <f t="shared" si="54"/>
        <v>16713514.09</v>
      </c>
    </row>
    <row r="3515" spans="1:43" x14ac:dyDescent="0.2">
      <c r="A3515" s="2" t="s">
        <v>67</v>
      </c>
      <c r="B3515" s="2" t="s">
        <v>8</v>
      </c>
      <c r="C3515" s="3" t="s">
        <v>68</v>
      </c>
      <c r="D3515" s="3" t="s">
        <v>20</v>
      </c>
      <c r="E3515" s="3" t="s">
        <v>2240</v>
      </c>
      <c r="F3515" s="14">
        <v>0</v>
      </c>
      <c r="G3515" s="14">
        <v>0</v>
      </c>
      <c r="H3515" s="14">
        <v>0</v>
      </c>
      <c r="I3515" s="14">
        <v>441006.16570105299</v>
      </c>
      <c r="J3515" s="14">
        <v>0</v>
      </c>
      <c r="K3515" s="14">
        <v>28145.6127283245</v>
      </c>
      <c r="L3515" s="14">
        <v>0</v>
      </c>
      <c r="M3515" s="14">
        <v>425924.75427689502</v>
      </c>
      <c r="N3515" s="14">
        <v>36682.491703870401</v>
      </c>
      <c r="O3515" s="14">
        <v>189575.310220677</v>
      </c>
      <c r="P3515" s="14">
        <v>0</v>
      </c>
      <c r="Q3515" s="14">
        <v>69639.731713211499</v>
      </c>
      <c r="R3515" s="14">
        <v>0</v>
      </c>
      <c r="S3515" s="14">
        <v>8673.2780766051601</v>
      </c>
      <c r="T3515" s="14">
        <v>9238.5527374531794</v>
      </c>
      <c r="U3515" s="14">
        <v>0</v>
      </c>
      <c r="V3515" s="14">
        <v>0</v>
      </c>
      <c r="W3515" s="14">
        <v>154230.65436032999</v>
      </c>
      <c r="X3515" s="14">
        <v>0</v>
      </c>
      <c r="Y3515" s="14">
        <v>0</v>
      </c>
      <c r="Z3515" s="14">
        <v>0</v>
      </c>
      <c r="AA3515" s="14">
        <v>0</v>
      </c>
      <c r="AB3515" s="14">
        <v>0</v>
      </c>
      <c r="AC3515" s="14">
        <v>17892.2794934677</v>
      </c>
      <c r="AD3515" s="14">
        <v>0</v>
      </c>
      <c r="AE3515" s="14">
        <v>0</v>
      </c>
      <c r="AF3515" s="14">
        <v>0</v>
      </c>
      <c r="AG3515" s="14">
        <v>0</v>
      </c>
      <c r="AH3515" s="14">
        <v>7361.0388816589002</v>
      </c>
      <c r="AI3515" s="14">
        <v>36261.654367593401</v>
      </c>
      <c r="AJ3515" s="14">
        <v>0</v>
      </c>
      <c r="AK3515" s="14">
        <v>0</v>
      </c>
      <c r="AL3515" s="14">
        <v>37477.358718786003</v>
      </c>
      <c r="AM3515" s="14">
        <v>3952.8670200742499</v>
      </c>
      <c r="AN3515" s="14">
        <v>0</v>
      </c>
      <c r="AO3515" s="14">
        <v>7631443.8700000001</v>
      </c>
      <c r="AP3515" s="14">
        <v>13784086.91</v>
      </c>
      <c r="AQ3515" s="14">
        <f t="shared" si="54"/>
        <v>22881592.530000001</v>
      </c>
    </row>
    <row r="3516" spans="1:43" x14ac:dyDescent="0.2">
      <c r="A3516" s="2" t="s">
        <v>67</v>
      </c>
      <c r="B3516" s="2" t="s">
        <v>8</v>
      </c>
      <c r="C3516" s="3" t="s">
        <v>68</v>
      </c>
      <c r="D3516" s="3" t="s">
        <v>25</v>
      </c>
      <c r="E3516" s="3" t="s">
        <v>26</v>
      </c>
      <c r="F3516" s="14">
        <v>0</v>
      </c>
      <c r="G3516" s="14">
        <v>0</v>
      </c>
      <c r="H3516" s="14">
        <v>0</v>
      </c>
      <c r="I3516" s="14">
        <v>2843502.3664224199</v>
      </c>
      <c r="J3516" s="14">
        <v>0</v>
      </c>
      <c r="K3516" s="14">
        <v>181476.184738087</v>
      </c>
      <c r="L3516" s="14">
        <v>0</v>
      </c>
      <c r="M3516" s="14">
        <v>2746261.02965922</v>
      </c>
      <c r="N3516" s="14">
        <v>236519.940260729</v>
      </c>
      <c r="O3516" s="14">
        <v>1222336.29629835</v>
      </c>
      <c r="P3516" s="14">
        <v>0</v>
      </c>
      <c r="Q3516" s="14">
        <v>449020.347841968</v>
      </c>
      <c r="R3516" s="14">
        <v>0</v>
      </c>
      <c r="S3516" s="14">
        <v>55923.224330120902</v>
      </c>
      <c r="T3516" s="14">
        <v>59567.980256026902</v>
      </c>
      <c r="U3516" s="14">
        <v>0</v>
      </c>
      <c r="V3516" s="14">
        <v>0</v>
      </c>
      <c r="W3516" s="14">
        <v>994442.40184560698</v>
      </c>
      <c r="X3516" s="14">
        <v>0</v>
      </c>
      <c r="Y3516" s="14">
        <v>0</v>
      </c>
      <c r="Z3516" s="14">
        <v>0</v>
      </c>
      <c r="AA3516" s="14">
        <v>0</v>
      </c>
      <c r="AB3516" s="14">
        <v>0</v>
      </c>
      <c r="AC3516" s="14">
        <v>115365.142343282</v>
      </c>
      <c r="AD3516" s="14">
        <v>0</v>
      </c>
      <c r="AE3516" s="14">
        <v>0</v>
      </c>
      <c r="AF3516" s="14">
        <v>0</v>
      </c>
      <c r="AG3516" s="14">
        <v>0</v>
      </c>
      <c r="AH3516" s="14">
        <v>47462.219595163697</v>
      </c>
      <c r="AI3516" s="14">
        <v>233806.48168656099</v>
      </c>
      <c r="AJ3516" s="14">
        <v>0</v>
      </c>
      <c r="AK3516" s="14">
        <v>0</v>
      </c>
      <c r="AL3516" s="14">
        <v>241645.052818533</v>
      </c>
      <c r="AM3516" s="14">
        <v>25487.1419039379</v>
      </c>
      <c r="AN3516" s="14">
        <v>0</v>
      </c>
      <c r="AO3516" s="14">
        <v>49205726.369999997</v>
      </c>
      <c r="AP3516" s="14">
        <v>88876498.400000006</v>
      </c>
      <c r="AQ3516" s="14">
        <f t="shared" si="54"/>
        <v>147535040.58000001</v>
      </c>
    </row>
    <row r="3517" spans="1:43" x14ac:dyDescent="0.2">
      <c r="A3517" s="2" t="s">
        <v>95</v>
      </c>
      <c r="B3517" s="2" t="s">
        <v>8</v>
      </c>
      <c r="C3517" s="3" t="s">
        <v>96</v>
      </c>
      <c r="D3517" s="3" t="s">
        <v>22</v>
      </c>
      <c r="E3517" s="3" t="s">
        <v>23</v>
      </c>
      <c r="F3517" s="14">
        <v>0</v>
      </c>
      <c r="G3517" s="14">
        <v>0</v>
      </c>
      <c r="H3517" s="14">
        <v>0</v>
      </c>
      <c r="I3517" s="14">
        <v>25776217.2117006</v>
      </c>
      <c r="J3517" s="14">
        <v>0</v>
      </c>
      <c r="K3517" s="14">
        <v>1097659.2469079101</v>
      </c>
      <c r="L3517" s="14">
        <v>0</v>
      </c>
      <c r="M3517" s="14">
        <v>16610766.876683</v>
      </c>
      <c r="N3517" s="14">
        <v>1430591.24319491</v>
      </c>
      <c r="O3517" s="14">
        <v>7393304.2726940596</v>
      </c>
      <c r="P3517" s="14">
        <v>0</v>
      </c>
      <c r="Q3517" s="14">
        <v>2715900.3353178101</v>
      </c>
      <c r="R3517" s="14">
        <v>0</v>
      </c>
      <c r="S3517" s="14">
        <v>338251.63182558998</v>
      </c>
      <c r="T3517" s="14">
        <v>360297.28372703702</v>
      </c>
      <c r="U3517" s="14">
        <v>0</v>
      </c>
      <c r="V3517" s="14">
        <v>0</v>
      </c>
      <c r="W3517" s="14">
        <v>6014887.6328983102</v>
      </c>
      <c r="X3517" s="14">
        <v>0</v>
      </c>
      <c r="Y3517" s="14">
        <v>0</v>
      </c>
      <c r="Z3517" s="14">
        <v>0</v>
      </c>
      <c r="AA3517" s="14">
        <v>0</v>
      </c>
      <c r="AB3517" s="14">
        <v>0</v>
      </c>
      <c r="AC3517" s="14">
        <v>697786.58034754405</v>
      </c>
      <c r="AD3517" s="14">
        <v>0</v>
      </c>
      <c r="AE3517" s="14">
        <v>0</v>
      </c>
      <c r="AF3517" s="14">
        <v>0</v>
      </c>
      <c r="AG3517" s="14">
        <v>0</v>
      </c>
      <c r="AH3517" s="14">
        <v>287075.70346022898</v>
      </c>
      <c r="AI3517" s="14">
        <v>1414179.5508466801</v>
      </c>
      <c r="AJ3517" s="14">
        <v>0</v>
      </c>
      <c r="AK3517" s="14">
        <v>0</v>
      </c>
      <c r="AL3517" s="14">
        <v>0</v>
      </c>
      <c r="AM3517" s="14">
        <v>154158.820396322</v>
      </c>
      <c r="AN3517" s="14">
        <v>0</v>
      </c>
      <c r="AO3517" s="14">
        <v>303623149.56</v>
      </c>
      <c r="AP3517" s="14">
        <v>427415437.66000003</v>
      </c>
      <c r="AQ3517" s="14">
        <f t="shared" si="54"/>
        <v>795329663.61000001</v>
      </c>
    </row>
    <row r="3518" spans="1:43" x14ac:dyDescent="0.2">
      <c r="A3518" s="2" t="s">
        <v>95</v>
      </c>
      <c r="B3518" s="2" t="s">
        <v>8</v>
      </c>
      <c r="C3518" s="3" t="s">
        <v>96</v>
      </c>
      <c r="D3518" s="3" t="s">
        <v>25</v>
      </c>
      <c r="E3518" s="3" t="s">
        <v>26</v>
      </c>
      <c r="F3518" s="14">
        <v>0</v>
      </c>
      <c r="G3518" s="14">
        <v>0</v>
      </c>
      <c r="H3518" s="14">
        <v>0</v>
      </c>
      <c r="I3518" s="14">
        <v>250898.258049208</v>
      </c>
      <c r="J3518" s="14">
        <v>0</v>
      </c>
      <c r="K3518" s="14">
        <v>10684.298270724799</v>
      </c>
      <c r="L3518" s="14">
        <v>0</v>
      </c>
      <c r="M3518" s="14">
        <v>161684.41008983401</v>
      </c>
      <c r="N3518" s="14">
        <v>13924.9622219634</v>
      </c>
      <c r="O3518" s="14">
        <v>71964.289717603693</v>
      </c>
      <c r="P3518" s="14">
        <v>0</v>
      </c>
      <c r="Q3518" s="14">
        <v>26435.7899209967</v>
      </c>
      <c r="R3518" s="14">
        <v>0</v>
      </c>
      <c r="S3518" s="14">
        <v>3292.4437480616398</v>
      </c>
      <c r="T3518" s="14">
        <v>3507.0297602062501</v>
      </c>
      <c r="U3518" s="14">
        <v>0</v>
      </c>
      <c r="V3518" s="14">
        <v>0</v>
      </c>
      <c r="W3518" s="14">
        <v>58547.180024959998</v>
      </c>
      <c r="X3518" s="14">
        <v>0</v>
      </c>
      <c r="Y3518" s="14">
        <v>0</v>
      </c>
      <c r="Z3518" s="14">
        <v>0</v>
      </c>
      <c r="AA3518" s="14">
        <v>0</v>
      </c>
      <c r="AB3518" s="14">
        <v>0</v>
      </c>
      <c r="AC3518" s="14">
        <v>6792.0531574292199</v>
      </c>
      <c r="AD3518" s="14">
        <v>0</v>
      </c>
      <c r="AE3518" s="14">
        <v>0</v>
      </c>
      <c r="AF3518" s="14">
        <v>0</v>
      </c>
      <c r="AG3518" s="14">
        <v>0</v>
      </c>
      <c r="AH3518" s="14">
        <v>2794.3120332539402</v>
      </c>
      <c r="AI3518" s="14">
        <v>13765.2155458708</v>
      </c>
      <c r="AJ3518" s="14">
        <v>0</v>
      </c>
      <c r="AK3518" s="14">
        <v>0</v>
      </c>
      <c r="AL3518" s="14">
        <v>0</v>
      </c>
      <c r="AM3518" s="14">
        <v>1500.5374598876599</v>
      </c>
      <c r="AN3518" s="14">
        <v>0</v>
      </c>
      <c r="AO3518" s="14">
        <v>2955380.08</v>
      </c>
      <c r="AP3518" s="14">
        <v>4160338.48</v>
      </c>
      <c r="AQ3518" s="14">
        <f t="shared" si="54"/>
        <v>7741509.3399999999</v>
      </c>
    </row>
    <row r="3519" spans="1:43" x14ac:dyDescent="0.2">
      <c r="A3519" s="2" t="s">
        <v>99</v>
      </c>
      <c r="B3519" s="2" t="s">
        <v>8</v>
      </c>
      <c r="C3519" s="3" t="s">
        <v>100</v>
      </c>
      <c r="D3519" s="3" t="s">
        <v>22</v>
      </c>
      <c r="E3519" s="3" t="s">
        <v>23</v>
      </c>
      <c r="F3519" s="14">
        <v>0</v>
      </c>
      <c r="G3519" s="14">
        <v>0</v>
      </c>
      <c r="H3519" s="14">
        <v>0</v>
      </c>
      <c r="I3519" s="14">
        <v>17405666.1519132</v>
      </c>
      <c r="J3519" s="14">
        <v>0</v>
      </c>
      <c r="K3519" s="14">
        <v>2682321.26385736</v>
      </c>
      <c r="L3519" s="14">
        <v>0</v>
      </c>
      <c r="M3519" s="14">
        <v>40591298.655040003</v>
      </c>
      <c r="N3519" s="14">
        <v>3495899.1341026602</v>
      </c>
      <c r="O3519" s="14">
        <v>18066825.110615399</v>
      </c>
      <c r="P3519" s="14">
        <v>0</v>
      </c>
      <c r="Q3519" s="14">
        <v>6636775.8993843095</v>
      </c>
      <c r="R3519" s="14">
        <v>0</v>
      </c>
      <c r="S3519" s="14">
        <v>826577.26947865798</v>
      </c>
      <c r="T3519" s="14">
        <v>880448.46617930499</v>
      </c>
      <c r="U3519" s="14">
        <v>0</v>
      </c>
      <c r="V3519" s="14">
        <v>0</v>
      </c>
      <c r="W3519" s="14">
        <v>14698423.8541089</v>
      </c>
      <c r="X3519" s="14">
        <v>0</v>
      </c>
      <c r="Y3519" s="14">
        <v>0</v>
      </c>
      <c r="Z3519" s="14">
        <v>0</v>
      </c>
      <c r="AA3519" s="14">
        <v>0</v>
      </c>
      <c r="AB3519" s="14">
        <v>0</v>
      </c>
      <c r="AC3519" s="14">
        <v>1705162.35346167</v>
      </c>
      <c r="AD3519" s="14">
        <v>0</v>
      </c>
      <c r="AE3519" s="14">
        <v>0</v>
      </c>
      <c r="AF3519" s="14">
        <v>0</v>
      </c>
      <c r="AG3519" s="14">
        <v>0</v>
      </c>
      <c r="AH3519" s="14">
        <v>701518.74233686901</v>
      </c>
      <c r="AI3519" s="14">
        <v>3455792.8975986298</v>
      </c>
      <c r="AJ3519" s="14">
        <v>0</v>
      </c>
      <c r="AK3519" s="14">
        <v>0</v>
      </c>
      <c r="AL3519" s="14">
        <v>0</v>
      </c>
      <c r="AM3519" s="14">
        <v>376714.27192296099</v>
      </c>
      <c r="AN3519" s="14">
        <v>0</v>
      </c>
      <c r="AO3519" s="14">
        <v>717788790.96000004</v>
      </c>
      <c r="AP3519" s="14">
        <v>880524212.59000003</v>
      </c>
      <c r="AQ3519" s="14">
        <f t="shared" si="54"/>
        <v>1709836427.6199999</v>
      </c>
    </row>
    <row r="3520" spans="1:43" x14ac:dyDescent="0.2">
      <c r="A3520" s="2" t="s">
        <v>101</v>
      </c>
      <c r="B3520" s="2" t="s">
        <v>8</v>
      </c>
      <c r="C3520" s="3" t="s">
        <v>102</v>
      </c>
      <c r="D3520" s="3" t="s">
        <v>21</v>
      </c>
      <c r="E3520" s="3" t="s">
        <v>2241</v>
      </c>
      <c r="F3520" s="14">
        <v>0</v>
      </c>
      <c r="G3520" s="14">
        <v>0</v>
      </c>
      <c r="H3520" s="14">
        <v>0</v>
      </c>
      <c r="I3520" s="14">
        <v>327679.593528789</v>
      </c>
      <c r="J3520" s="14">
        <v>0</v>
      </c>
      <c r="K3520" s="14">
        <v>48165.552634772503</v>
      </c>
      <c r="L3520" s="14">
        <v>0</v>
      </c>
      <c r="M3520" s="14">
        <v>728884.54247591295</v>
      </c>
      <c r="N3520" s="14">
        <v>62774.710885525797</v>
      </c>
      <c r="O3520" s="14">
        <v>324420.00904115703</v>
      </c>
      <c r="P3520" s="14">
        <v>0</v>
      </c>
      <c r="Q3520" s="14">
        <v>119174.39095443299</v>
      </c>
      <c r="R3520" s="14">
        <v>0</v>
      </c>
      <c r="S3520" s="14">
        <v>14842.5798623343</v>
      </c>
      <c r="T3520" s="14">
        <v>15809.9287341091</v>
      </c>
      <c r="U3520" s="14">
        <v>0</v>
      </c>
      <c r="V3520" s="14">
        <v>0</v>
      </c>
      <c r="W3520" s="14">
        <v>263934.747146865</v>
      </c>
      <c r="X3520" s="14">
        <v>0</v>
      </c>
      <c r="Y3520" s="14">
        <v>0</v>
      </c>
      <c r="Z3520" s="14">
        <v>0</v>
      </c>
      <c r="AA3520" s="14">
        <v>0</v>
      </c>
      <c r="AB3520" s="14">
        <v>0</v>
      </c>
      <c r="AC3520" s="14">
        <v>30619.0412347161</v>
      </c>
      <c r="AD3520" s="14">
        <v>0</v>
      </c>
      <c r="AE3520" s="14">
        <v>0</v>
      </c>
      <c r="AF3520" s="14">
        <v>0</v>
      </c>
      <c r="AG3520" s="14">
        <v>0</v>
      </c>
      <c r="AH3520" s="14">
        <v>12596.936610180101</v>
      </c>
      <c r="AI3520" s="14">
        <v>62054.535617848604</v>
      </c>
      <c r="AJ3520" s="14">
        <v>0</v>
      </c>
      <c r="AK3520" s="14">
        <v>0</v>
      </c>
      <c r="AL3520" s="14">
        <v>0</v>
      </c>
      <c r="AM3520" s="14">
        <v>6764.5312733574401</v>
      </c>
      <c r="AN3520" s="14">
        <v>0</v>
      </c>
      <c r="AO3520" s="14">
        <v>12929109.77</v>
      </c>
      <c r="AP3520" s="14">
        <v>18225769.559999999</v>
      </c>
      <c r="AQ3520" s="14">
        <f t="shared" si="54"/>
        <v>33172600.43</v>
      </c>
    </row>
    <row r="3521" spans="1:43" x14ac:dyDescent="0.2">
      <c r="A3521" s="2" t="s">
        <v>101</v>
      </c>
      <c r="B3521" s="2" t="s">
        <v>8</v>
      </c>
      <c r="C3521" s="3" t="s">
        <v>102</v>
      </c>
      <c r="D3521" s="3" t="s">
        <v>25</v>
      </c>
      <c r="E3521" s="3" t="s">
        <v>26</v>
      </c>
      <c r="F3521" s="14">
        <v>0</v>
      </c>
      <c r="G3521" s="14">
        <v>0</v>
      </c>
      <c r="H3521" s="14">
        <v>0</v>
      </c>
      <c r="I3521" s="14">
        <v>455733.38517145801</v>
      </c>
      <c r="J3521" s="14">
        <v>0</v>
      </c>
      <c r="K3521" s="14">
        <v>66988.151793377998</v>
      </c>
      <c r="L3521" s="14">
        <v>0</v>
      </c>
      <c r="M3521" s="14">
        <v>1013725.07321703</v>
      </c>
      <c r="N3521" s="14">
        <v>87306.417793474204</v>
      </c>
      <c r="O3521" s="14">
        <v>451199.98882289801</v>
      </c>
      <c r="P3521" s="14">
        <v>0</v>
      </c>
      <c r="Q3521" s="14">
        <v>165746.50874815299</v>
      </c>
      <c r="R3521" s="14">
        <v>0</v>
      </c>
      <c r="S3521" s="14">
        <v>20642.906360127101</v>
      </c>
      <c r="T3521" s="14">
        <v>21988.2851529539</v>
      </c>
      <c r="U3521" s="14">
        <v>0</v>
      </c>
      <c r="V3521" s="14">
        <v>0</v>
      </c>
      <c r="W3521" s="14">
        <v>367077.71297648997</v>
      </c>
      <c r="X3521" s="14">
        <v>0</v>
      </c>
      <c r="Y3521" s="14">
        <v>0</v>
      </c>
      <c r="Z3521" s="14">
        <v>0</v>
      </c>
      <c r="AA3521" s="14">
        <v>0</v>
      </c>
      <c r="AB3521" s="14">
        <v>0</v>
      </c>
      <c r="AC3521" s="14">
        <v>42584.645452984703</v>
      </c>
      <c r="AD3521" s="14">
        <v>0</v>
      </c>
      <c r="AE3521" s="14">
        <v>0</v>
      </c>
      <c r="AF3521" s="14">
        <v>0</v>
      </c>
      <c r="AG3521" s="14">
        <v>0</v>
      </c>
      <c r="AH3521" s="14">
        <v>17519.688981313699</v>
      </c>
      <c r="AI3521" s="14">
        <v>86304.805489452396</v>
      </c>
      <c r="AJ3521" s="14">
        <v>0</v>
      </c>
      <c r="AK3521" s="14">
        <v>0</v>
      </c>
      <c r="AL3521" s="14">
        <v>0</v>
      </c>
      <c r="AM3521" s="14">
        <v>9408.0400402917603</v>
      </c>
      <c r="AN3521" s="14">
        <v>0</v>
      </c>
      <c r="AO3521" s="14">
        <v>17981671.93</v>
      </c>
      <c r="AP3521" s="14">
        <v>25348211.5</v>
      </c>
      <c r="AQ3521" s="14">
        <f t="shared" si="54"/>
        <v>46136109.040000007</v>
      </c>
    </row>
    <row r="3522" spans="1:43" x14ac:dyDescent="0.2">
      <c r="A3522" s="2" t="s">
        <v>103</v>
      </c>
      <c r="B3522" s="2" t="s">
        <v>8</v>
      </c>
      <c r="C3522" s="3" t="s">
        <v>104</v>
      </c>
      <c r="D3522" s="3" t="s">
        <v>22</v>
      </c>
      <c r="E3522" s="3" t="s">
        <v>23</v>
      </c>
      <c r="F3522" s="14">
        <v>0</v>
      </c>
      <c r="G3522" s="14">
        <v>0</v>
      </c>
      <c r="H3522" s="14">
        <v>0</v>
      </c>
      <c r="I3522" s="14">
        <v>8049266.3155332198</v>
      </c>
      <c r="J3522" s="14">
        <v>0</v>
      </c>
      <c r="K3522" s="14">
        <v>652113.96086438606</v>
      </c>
      <c r="L3522" s="14">
        <v>0</v>
      </c>
      <c r="M3522" s="14">
        <v>9868371.03592824</v>
      </c>
      <c r="N3522" s="14">
        <v>849907.42309729801</v>
      </c>
      <c r="O3522" s="14">
        <v>4392324.1134109301</v>
      </c>
      <c r="P3522" s="14">
        <v>0</v>
      </c>
      <c r="Q3522" s="14">
        <v>1613502.21447856</v>
      </c>
      <c r="R3522" s="14">
        <v>0</v>
      </c>
      <c r="S3522" s="14">
        <v>200953.82585985301</v>
      </c>
      <c r="T3522" s="14">
        <v>214050.23274455001</v>
      </c>
      <c r="U3522" s="14">
        <v>0</v>
      </c>
      <c r="V3522" s="14">
        <v>0</v>
      </c>
      <c r="W3522" s="14">
        <v>3573413.7234137999</v>
      </c>
      <c r="X3522" s="14">
        <v>0</v>
      </c>
      <c r="Y3522" s="14">
        <v>0</v>
      </c>
      <c r="Z3522" s="14">
        <v>0</v>
      </c>
      <c r="AA3522" s="14">
        <v>0</v>
      </c>
      <c r="AB3522" s="14">
        <v>0</v>
      </c>
      <c r="AC3522" s="14">
        <v>414551.05046839803</v>
      </c>
      <c r="AD3522" s="14">
        <v>0</v>
      </c>
      <c r="AE3522" s="14">
        <v>0</v>
      </c>
      <c r="AF3522" s="14">
        <v>0</v>
      </c>
      <c r="AG3522" s="14">
        <v>0</v>
      </c>
      <c r="AH3522" s="14">
        <v>170549.78624243999</v>
      </c>
      <c r="AI3522" s="14">
        <v>840157.05484807701</v>
      </c>
      <c r="AJ3522" s="14">
        <v>0</v>
      </c>
      <c r="AK3522" s="14">
        <v>0</v>
      </c>
      <c r="AL3522" s="14">
        <v>0</v>
      </c>
      <c r="AM3522" s="14">
        <v>91585.413110235197</v>
      </c>
      <c r="AN3522" s="14">
        <v>0</v>
      </c>
      <c r="AO3522" s="14">
        <v>172134004.27000001</v>
      </c>
      <c r="AP3522" s="14">
        <v>263183600.59</v>
      </c>
      <c r="AQ3522" s="14">
        <f t="shared" si="54"/>
        <v>466248351.00999999</v>
      </c>
    </row>
    <row r="3523" spans="1:43" x14ac:dyDescent="0.2">
      <c r="A3523" s="2" t="s">
        <v>105</v>
      </c>
      <c r="B3523" s="2" t="s">
        <v>8</v>
      </c>
      <c r="C3523" s="3" t="s">
        <v>106</v>
      </c>
      <c r="D3523" s="3" t="s">
        <v>21</v>
      </c>
      <c r="E3523" s="3" t="s">
        <v>2241</v>
      </c>
      <c r="F3523" s="14">
        <v>0</v>
      </c>
      <c r="G3523" s="14">
        <v>0</v>
      </c>
      <c r="H3523" s="14">
        <v>0</v>
      </c>
      <c r="I3523" s="14">
        <v>193735.03317927601</v>
      </c>
      <c r="J3523" s="14">
        <v>0</v>
      </c>
      <c r="K3523" s="14">
        <v>20417.893036166101</v>
      </c>
      <c r="L3523" s="14">
        <v>0</v>
      </c>
      <c r="M3523" s="14">
        <v>308982.036249789</v>
      </c>
      <c r="N3523" s="14">
        <v>26610.878327447899</v>
      </c>
      <c r="O3523" s="14">
        <v>137525.144583455</v>
      </c>
      <c r="P3523" s="14">
        <v>0</v>
      </c>
      <c r="Q3523" s="14">
        <v>50519.316603167601</v>
      </c>
      <c r="R3523" s="14">
        <v>0</v>
      </c>
      <c r="S3523" s="14">
        <v>6291.9306798238804</v>
      </c>
      <c r="T3523" s="14">
        <v>6701.9949491473199</v>
      </c>
      <c r="U3523" s="14">
        <v>0</v>
      </c>
      <c r="V3523" s="14">
        <v>0</v>
      </c>
      <c r="W3523" s="14">
        <v>111884.795543848</v>
      </c>
      <c r="X3523" s="14">
        <v>0</v>
      </c>
      <c r="Y3523" s="14">
        <v>0</v>
      </c>
      <c r="Z3523" s="14">
        <v>0</v>
      </c>
      <c r="AA3523" s="14">
        <v>0</v>
      </c>
      <c r="AB3523" s="14">
        <v>0</v>
      </c>
      <c r="AC3523" s="14">
        <v>12979.736879047299</v>
      </c>
      <c r="AD3523" s="14">
        <v>0</v>
      </c>
      <c r="AE3523" s="14">
        <v>0</v>
      </c>
      <c r="AF3523" s="14">
        <v>0</v>
      </c>
      <c r="AG3523" s="14">
        <v>0</v>
      </c>
      <c r="AH3523" s="14">
        <v>5339.9689216855304</v>
      </c>
      <c r="AI3523" s="14">
        <v>26305.585291006199</v>
      </c>
      <c r="AJ3523" s="14">
        <v>0</v>
      </c>
      <c r="AK3523" s="14">
        <v>0</v>
      </c>
      <c r="AL3523" s="14">
        <v>0</v>
      </c>
      <c r="AM3523" s="14">
        <v>2867.5557561405299</v>
      </c>
      <c r="AN3523" s="14">
        <v>0</v>
      </c>
      <c r="AO3523" s="14">
        <v>5417376.1500000004</v>
      </c>
      <c r="AP3523" s="14">
        <v>8437151.4700000007</v>
      </c>
      <c r="AQ3523" s="14">
        <f t="shared" si="54"/>
        <v>14764689.490000002</v>
      </c>
    </row>
    <row r="3524" spans="1:43" x14ac:dyDescent="0.2">
      <c r="A3524" s="2" t="s">
        <v>105</v>
      </c>
      <c r="B3524" s="2" t="s">
        <v>8</v>
      </c>
      <c r="C3524" s="3" t="s">
        <v>106</v>
      </c>
      <c r="D3524" s="3" t="s">
        <v>25</v>
      </c>
      <c r="E3524" s="3" t="s">
        <v>26</v>
      </c>
      <c r="F3524" s="14">
        <v>0</v>
      </c>
      <c r="G3524" s="14">
        <v>0</v>
      </c>
      <c r="H3524" s="14">
        <v>0</v>
      </c>
      <c r="I3524" s="14">
        <v>112614.110261245</v>
      </c>
      <c r="J3524" s="14">
        <v>0</v>
      </c>
      <c r="K3524" s="14">
        <v>11868.4928582297</v>
      </c>
      <c r="L3524" s="14">
        <v>0</v>
      </c>
      <c r="M3524" s="14">
        <v>179604.77528490699</v>
      </c>
      <c r="N3524" s="14">
        <v>15468.345280343299</v>
      </c>
      <c r="O3524" s="14">
        <v>79940.481293765697</v>
      </c>
      <c r="P3524" s="14">
        <v>0</v>
      </c>
      <c r="Q3524" s="14">
        <v>29365.818855319299</v>
      </c>
      <c r="R3524" s="14">
        <v>0</v>
      </c>
      <c r="S3524" s="14">
        <v>3657.3673006168201</v>
      </c>
      <c r="T3524" s="14">
        <v>3895.7290573005198</v>
      </c>
      <c r="U3524" s="14">
        <v>0</v>
      </c>
      <c r="V3524" s="14">
        <v>0</v>
      </c>
      <c r="W3524" s="14">
        <v>65036.284326915302</v>
      </c>
      <c r="X3524" s="14">
        <v>0</v>
      </c>
      <c r="Y3524" s="14">
        <v>0</v>
      </c>
      <c r="Z3524" s="14">
        <v>0</v>
      </c>
      <c r="AA3524" s="14">
        <v>0</v>
      </c>
      <c r="AB3524" s="14">
        <v>0</v>
      </c>
      <c r="AC3524" s="14">
        <v>7544.8487352639904</v>
      </c>
      <c r="AD3524" s="14">
        <v>0</v>
      </c>
      <c r="AE3524" s="14">
        <v>0</v>
      </c>
      <c r="AF3524" s="14">
        <v>0</v>
      </c>
      <c r="AG3524" s="14">
        <v>0</v>
      </c>
      <c r="AH3524" s="14">
        <v>3104.0119025960698</v>
      </c>
      <c r="AI3524" s="14">
        <v>15290.884843252299</v>
      </c>
      <c r="AJ3524" s="14">
        <v>0</v>
      </c>
      <c r="AK3524" s="14">
        <v>0</v>
      </c>
      <c r="AL3524" s="14">
        <v>0</v>
      </c>
      <c r="AM3524" s="14">
        <v>1666.8500002446799</v>
      </c>
      <c r="AN3524" s="14">
        <v>0</v>
      </c>
      <c r="AO3524" s="14">
        <v>3149007.12</v>
      </c>
      <c r="AP3524" s="14">
        <v>4904339.17</v>
      </c>
      <c r="AQ3524" s="14">
        <f t="shared" si="54"/>
        <v>8582404.2899999991</v>
      </c>
    </row>
    <row r="3525" spans="1:43" x14ac:dyDescent="0.2">
      <c r="A3525" s="2" t="s">
        <v>105</v>
      </c>
      <c r="B3525" s="2" t="s">
        <v>8</v>
      </c>
      <c r="C3525" s="3" t="s">
        <v>106</v>
      </c>
      <c r="D3525" s="3" t="s">
        <v>40</v>
      </c>
      <c r="E3525" s="3" t="s">
        <v>41</v>
      </c>
      <c r="F3525" s="14">
        <v>0</v>
      </c>
      <c r="G3525" s="14">
        <v>0</v>
      </c>
      <c r="H3525" s="14">
        <v>0</v>
      </c>
      <c r="I3525" s="14">
        <v>1911840.18918521</v>
      </c>
      <c r="J3525" s="14">
        <v>0</v>
      </c>
      <c r="K3525" s="14">
        <v>201490.39564209801</v>
      </c>
      <c r="L3525" s="14">
        <v>0</v>
      </c>
      <c r="M3525" s="14">
        <v>3049135.0219141399</v>
      </c>
      <c r="N3525" s="14">
        <v>262604.78459181899</v>
      </c>
      <c r="O3525" s="14">
        <v>1357142.76413215</v>
      </c>
      <c r="P3525" s="14">
        <v>0</v>
      </c>
      <c r="Q3525" s="14">
        <v>498541.01360558299</v>
      </c>
      <c r="R3525" s="14">
        <v>0</v>
      </c>
      <c r="S3525" s="14">
        <v>62090.814159168302</v>
      </c>
      <c r="T3525" s="14">
        <v>66137.461465935703</v>
      </c>
      <c r="U3525" s="14">
        <v>0</v>
      </c>
      <c r="V3525" s="14">
        <v>0</v>
      </c>
      <c r="W3525" s="14">
        <v>1104115.4775634101</v>
      </c>
      <c r="X3525" s="14">
        <v>0</v>
      </c>
      <c r="Y3525" s="14">
        <v>0</v>
      </c>
      <c r="Z3525" s="14">
        <v>0</v>
      </c>
      <c r="AA3525" s="14">
        <v>0</v>
      </c>
      <c r="AB3525" s="14">
        <v>0</v>
      </c>
      <c r="AC3525" s="14">
        <v>128088.25643552501</v>
      </c>
      <c r="AD3525" s="14">
        <v>0</v>
      </c>
      <c r="AE3525" s="14">
        <v>0</v>
      </c>
      <c r="AF3525" s="14">
        <v>0</v>
      </c>
      <c r="AG3525" s="14">
        <v>0</v>
      </c>
      <c r="AH3525" s="14">
        <v>52696.5465457721</v>
      </c>
      <c r="AI3525" s="14">
        <v>259592.05381737201</v>
      </c>
      <c r="AJ3525" s="14">
        <v>0</v>
      </c>
      <c r="AK3525" s="14">
        <v>0</v>
      </c>
      <c r="AL3525" s="14">
        <v>0</v>
      </c>
      <c r="AM3525" s="14">
        <v>28297.9709418157</v>
      </c>
      <c r="AN3525" s="14">
        <v>0</v>
      </c>
      <c r="AO3525" s="14">
        <v>53460426.32</v>
      </c>
      <c r="AP3525" s="14">
        <v>83260549.5</v>
      </c>
      <c r="AQ3525" s="14">
        <f t="shared" si="54"/>
        <v>145702748.56999999</v>
      </c>
    </row>
    <row r="3526" spans="1:43" x14ac:dyDescent="0.2">
      <c r="A3526" s="2" t="s">
        <v>107</v>
      </c>
      <c r="B3526" s="2" t="s">
        <v>8</v>
      </c>
      <c r="C3526" s="3" t="s">
        <v>108</v>
      </c>
      <c r="D3526" s="3" t="s">
        <v>40</v>
      </c>
      <c r="E3526" s="3" t="s">
        <v>41</v>
      </c>
      <c r="F3526" s="14">
        <v>0</v>
      </c>
      <c r="G3526" s="14">
        <v>0</v>
      </c>
      <c r="H3526" s="14">
        <v>0</v>
      </c>
      <c r="I3526" s="14">
        <v>363985.19829931698</v>
      </c>
      <c r="J3526" s="14">
        <v>0</v>
      </c>
      <c r="K3526" s="14">
        <v>53616.846656593603</v>
      </c>
      <c r="L3526" s="14">
        <v>0</v>
      </c>
      <c r="M3526" s="14">
        <v>811378.40947440499</v>
      </c>
      <c r="N3526" s="14">
        <v>69879.478498038996</v>
      </c>
      <c r="O3526" s="14">
        <v>361137.39270328201</v>
      </c>
      <c r="P3526" s="14">
        <v>0</v>
      </c>
      <c r="Q3526" s="14">
        <v>132662.403301941</v>
      </c>
      <c r="R3526" s="14">
        <v>0</v>
      </c>
      <c r="S3526" s="14">
        <v>16522.484079732199</v>
      </c>
      <c r="T3526" s="14">
        <v>17599.24906994</v>
      </c>
      <c r="U3526" s="14">
        <v>0</v>
      </c>
      <c r="V3526" s="14">
        <v>0</v>
      </c>
      <c r="W3526" s="14">
        <v>293806.50705564901</v>
      </c>
      <c r="X3526" s="14">
        <v>0</v>
      </c>
      <c r="Y3526" s="14">
        <v>0</v>
      </c>
      <c r="Z3526" s="14">
        <v>0</v>
      </c>
      <c r="AA3526" s="14">
        <v>0</v>
      </c>
      <c r="AB3526" s="14">
        <v>0</v>
      </c>
      <c r="AC3526" s="14">
        <v>34084.377112611401</v>
      </c>
      <c r="AD3526" s="14">
        <v>0</v>
      </c>
      <c r="AE3526" s="14">
        <v>0</v>
      </c>
      <c r="AF3526" s="14">
        <v>0</v>
      </c>
      <c r="AG3526" s="14">
        <v>0</v>
      </c>
      <c r="AH3526" s="14">
        <v>14022.7274143621</v>
      </c>
      <c r="AI3526" s="14">
        <v>69077.690385513299</v>
      </c>
      <c r="AJ3526" s="14">
        <v>0</v>
      </c>
      <c r="AK3526" s="14">
        <v>0</v>
      </c>
      <c r="AL3526" s="14">
        <v>0</v>
      </c>
      <c r="AM3526" s="14">
        <v>7530.0659486139202</v>
      </c>
      <c r="AN3526" s="14">
        <v>0</v>
      </c>
      <c r="AO3526" s="14">
        <v>14042488.02</v>
      </c>
      <c r="AP3526" s="14">
        <v>22833049.390000001</v>
      </c>
      <c r="AQ3526" s="14">
        <f t="shared" si="54"/>
        <v>39120840.240000002</v>
      </c>
    </row>
    <row r="3527" spans="1:43" x14ac:dyDescent="0.2">
      <c r="A3527" s="2" t="s">
        <v>109</v>
      </c>
      <c r="B3527" s="2" t="s">
        <v>8</v>
      </c>
      <c r="C3527" s="3" t="s">
        <v>110</v>
      </c>
      <c r="D3527" s="3" t="s">
        <v>21</v>
      </c>
      <c r="E3527" s="3" t="s">
        <v>2241</v>
      </c>
      <c r="F3527" s="14">
        <v>0</v>
      </c>
      <c r="G3527" s="14">
        <v>0</v>
      </c>
      <c r="H3527" s="14">
        <v>0</v>
      </c>
      <c r="I3527" s="14">
        <v>155158.58040800801</v>
      </c>
      <c r="J3527" s="14">
        <v>0</v>
      </c>
      <c r="K3527" s="14">
        <v>12204.479564798399</v>
      </c>
      <c r="L3527" s="14">
        <v>0</v>
      </c>
      <c r="M3527" s="14">
        <v>184689.22149098199</v>
      </c>
      <c r="N3527" s="14">
        <v>15906.240362688401</v>
      </c>
      <c r="O3527" s="14">
        <v>82203.522440155604</v>
      </c>
      <c r="P3527" s="14">
        <v>0</v>
      </c>
      <c r="Q3527" s="14">
        <v>30197.1368633479</v>
      </c>
      <c r="R3527" s="14">
        <v>0</v>
      </c>
      <c r="S3527" s="14">
        <v>3760.9049209376999</v>
      </c>
      <c r="T3527" s="14">
        <v>4006.0143794832202</v>
      </c>
      <c r="U3527" s="14">
        <v>0</v>
      </c>
      <c r="V3527" s="14">
        <v>0</v>
      </c>
      <c r="W3527" s="14">
        <v>66877.399350510095</v>
      </c>
      <c r="X3527" s="14">
        <v>0</v>
      </c>
      <c r="Y3527" s="14">
        <v>0</v>
      </c>
      <c r="Z3527" s="14">
        <v>0</v>
      </c>
      <c r="AA3527" s="14">
        <v>0</v>
      </c>
      <c r="AB3527" s="14">
        <v>0</v>
      </c>
      <c r="AC3527" s="14">
        <v>7758.4396651057004</v>
      </c>
      <c r="AD3527" s="14">
        <v>0</v>
      </c>
      <c r="AE3527" s="14">
        <v>0</v>
      </c>
      <c r="AF3527" s="14">
        <v>0</v>
      </c>
      <c r="AG3527" s="14">
        <v>0</v>
      </c>
      <c r="AH3527" s="14">
        <v>3191.8893926628198</v>
      </c>
      <c r="AI3527" s="14">
        <v>15723.759321785499</v>
      </c>
      <c r="AJ3527" s="14">
        <v>0</v>
      </c>
      <c r="AK3527" s="14">
        <v>0</v>
      </c>
      <c r="AL3527" s="14">
        <v>0</v>
      </c>
      <c r="AM3527" s="14">
        <v>1714.04183953437</v>
      </c>
      <c r="AN3527" s="14">
        <v>0</v>
      </c>
      <c r="AO3527" s="14">
        <v>3236003.81</v>
      </c>
      <c r="AP3527" s="14">
        <v>4295445.01</v>
      </c>
      <c r="AQ3527" s="14">
        <f t="shared" si="54"/>
        <v>8114840.4499999993</v>
      </c>
    </row>
    <row r="3528" spans="1:43" x14ac:dyDescent="0.2">
      <c r="A3528" s="2" t="s">
        <v>109</v>
      </c>
      <c r="B3528" s="2" t="s">
        <v>8</v>
      </c>
      <c r="C3528" s="3" t="s">
        <v>110</v>
      </c>
      <c r="D3528" s="3" t="s">
        <v>22</v>
      </c>
      <c r="E3528" s="3" t="s">
        <v>23</v>
      </c>
      <c r="F3528" s="14">
        <v>0</v>
      </c>
      <c r="G3528" s="14">
        <v>0</v>
      </c>
      <c r="H3528" s="14">
        <v>0</v>
      </c>
      <c r="I3528" s="14">
        <v>15228693.3404177</v>
      </c>
      <c r="J3528" s="14">
        <v>0</v>
      </c>
      <c r="K3528" s="14">
        <v>1197860.1259625601</v>
      </c>
      <c r="L3528" s="14">
        <v>0</v>
      </c>
      <c r="M3528" s="14">
        <v>18127102.671155199</v>
      </c>
      <c r="N3528" s="14">
        <v>1561185.0536746399</v>
      </c>
      <c r="O3528" s="14">
        <v>8068211.4482575199</v>
      </c>
      <c r="P3528" s="14">
        <v>0</v>
      </c>
      <c r="Q3528" s="14">
        <v>2963825.3704131902</v>
      </c>
      <c r="R3528" s="14">
        <v>0</v>
      </c>
      <c r="S3528" s="14">
        <v>369129.87714131101</v>
      </c>
      <c r="T3528" s="14">
        <v>393187.178833618</v>
      </c>
      <c r="U3528" s="14">
        <v>0</v>
      </c>
      <c r="V3528" s="14">
        <v>0</v>
      </c>
      <c r="W3528" s="14">
        <v>6563964.4513079403</v>
      </c>
      <c r="X3528" s="14">
        <v>0</v>
      </c>
      <c r="Y3528" s="14">
        <v>0</v>
      </c>
      <c r="Z3528" s="14">
        <v>0</v>
      </c>
      <c r="AA3528" s="14">
        <v>0</v>
      </c>
      <c r="AB3528" s="14">
        <v>0</v>
      </c>
      <c r="AC3528" s="14">
        <v>761484.78639941197</v>
      </c>
      <c r="AD3528" s="14">
        <v>0</v>
      </c>
      <c r="AE3528" s="14">
        <v>0</v>
      </c>
      <c r="AF3528" s="14">
        <v>0</v>
      </c>
      <c r="AG3528" s="14">
        <v>0</v>
      </c>
      <c r="AH3528" s="14">
        <v>313281.44798420399</v>
      </c>
      <c r="AI3528" s="14">
        <v>1543274.6822015101</v>
      </c>
      <c r="AJ3528" s="14">
        <v>0</v>
      </c>
      <c r="AK3528" s="14">
        <v>0</v>
      </c>
      <c r="AL3528" s="14">
        <v>0</v>
      </c>
      <c r="AM3528" s="14">
        <v>168231.866251125</v>
      </c>
      <c r="AN3528" s="14">
        <v>0</v>
      </c>
      <c r="AO3528" s="14">
        <v>317611241.47000003</v>
      </c>
      <c r="AP3528" s="14">
        <v>421594566.29000002</v>
      </c>
      <c r="AQ3528" s="14">
        <f t="shared" si="54"/>
        <v>796465240.05999994</v>
      </c>
    </row>
    <row r="3529" spans="1:43" x14ac:dyDescent="0.2">
      <c r="A3529" s="2" t="s">
        <v>109</v>
      </c>
      <c r="B3529" s="2" t="s">
        <v>8</v>
      </c>
      <c r="C3529" s="3" t="s">
        <v>110</v>
      </c>
      <c r="D3529" s="3" t="s">
        <v>25</v>
      </c>
      <c r="E3529" s="3" t="s">
        <v>26</v>
      </c>
      <c r="F3529" s="14">
        <v>0</v>
      </c>
      <c r="G3529" s="14">
        <v>0</v>
      </c>
      <c r="H3529" s="14">
        <v>0</v>
      </c>
      <c r="I3529" s="14">
        <v>502227.49846907798</v>
      </c>
      <c r="J3529" s="14">
        <v>0</v>
      </c>
      <c r="K3529" s="14">
        <v>39504.262193090501</v>
      </c>
      <c r="L3529" s="14">
        <v>0</v>
      </c>
      <c r="M3529" s="14">
        <v>597814.21987559204</v>
      </c>
      <c r="N3529" s="14">
        <v>51486.365023410501</v>
      </c>
      <c r="O3529" s="14">
        <v>266081.76829088398</v>
      </c>
      <c r="P3529" s="14">
        <v>0</v>
      </c>
      <c r="Q3529" s="14">
        <v>97744.078786537197</v>
      </c>
      <c r="R3529" s="14">
        <v>0</v>
      </c>
      <c r="S3529" s="14">
        <v>12173.5444179477</v>
      </c>
      <c r="T3529" s="14">
        <v>12966.930835203601</v>
      </c>
      <c r="U3529" s="14">
        <v>0</v>
      </c>
      <c r="V3529" s="14">
        <v>0</v>
      </c>
      <c r="W3529" s="14">
        <v>216473.16501350701</v>
      </c>
      <c r="X3529" s="14">
        <v>0</v>
      </c>
      <c r="Y3529" s="14">
        <v>0</v>
      </c>
      <c r="Z3529" s="14">
        <v>0</v>
      </c>
      <c r="AA3529" s="14">
        <v>0</v>
      </c>
      <c r="AB3529" s="14">
        <v>0</v>
      </c>
      <c r="AC3529" s="14">
        <v>25113.027811823202</v>
      </c>
      <c r="AD3529" s="14">
        <v>0</v>
      </c>
      <c r="AE3529" s="14">
        <v>0</v>
      </c>
      <c r="AF3529" s="14">
        <v>0</v>
      </c>
      <c r="AG3529" s="14">
        <v>0</v>
      </c>
      <c r="AH3529" s="14">
        <v>10331.7175295856</v>
      </c>
      <c r="AI3529" s="14">
        <v>50895.698387703203</v>
      </c>
      <c r="AJ3529" s="14">
        <v>0</v>
      </c>
      <c r="AK3529" s="14">
        <v>0</v>
      </c>
      <c r="AL3529" s="14">
        <v>0</v>
      </c>
      <c r="AM3529" s="14">
        <v>5548.1233656366803</v>
      </c>
      <c r="AN3529" s="14">
        <v>0</v>
      </c>
      <c r="AO3529" s="14">
        <v>10474509.890000001</v>
      </c>
      <c r="AP3529" s="14">
        <v>13903778.83</v>
      </c>
      <c r="AQ3529" s="14">
        <f t="shared" si="54"/>
        <v>26266649.119999997</v>
      </c>
    </row>
    <row r="3530" spans="1:43" x14ac:dyDescent="0.2">
      <c r="A3530" s="2" t="s">
        <v>111</v>
      </c>
      <c r="B3530" s="2" t="s">
        <v>8</v>
      </c>
      <c r="C3530" s="3" t="s">
        <v>112</v>
      </c>
      <c r="D3530" s="3" t="s">
        <v>22</v>
      </c>
      <c r="E3530" s="3" t="s">
        <v>23</v>
      </c>
      <c r="F3530" s="14">
        <v>0</v>
      </c>
      <c r="G3530" s="14">
        <v>0</v>
      </c>
      <c r="H3530" s="14">
        <v>0</v>
      </c>
      <c r="I3530" s="14">
        <v>6321700.5520426398</v>
      </c>
      <c r="J3530" s="14">
        <v>0</v>
      </c>
      <c r="K3530" s="14">
        <v>1438021.1386800599</v>
      </c>
      <c r="L3530" s="14">
        <v>0</v>
      </c>
      <c r="M3530" s="14">
        <v>21761423.272288799</v>
      </c>
      <c r="N3530" s="14">
        <v>1874188.8246754201</v>
      </c>
      <c r="O3530" s="14">
        <v>9685816.0265768804</v>
      </c>
      <c r="P3530" s="14">
        <v>0</v>
      </c>
      <c r="Q3530" s="14">
        <v>3558046.0282637002</v>
      </c>
      <c r="R3530" s="14">
        <v>0</v>
      </c>
      <c r="S3530" s="14">
        <v>443136.974174631</v>
      </c>
      <c r="T3530" s="14">
        <v>472017.27499772701</v>
      </c>
      <c r="U3530" s="14">
        <v>0</v>
      </c>
      <c r="V3530" s="14">
        <v>0</v>
      </c>
      <c r="W3530" s="14">
        <v>7879980.0851171603</v>
      </c>
      <c r="X3530" s="14">
        <v>0</v>
      </c>
      <c r="Y3530" s="14">
        <v>0</v>
      </c>
      <c r="Z3530" s="14">
        <v>0</v>
      </c>
      <c r="AA3530" s="14">
        <v>0</v>
      </c>
      <c r="AB3530" s="14">
        <v>0</v>
      </c>
      <c r="AC3530" s="14">
        <v>914155.72813326097</v>
      </c>
      <c r="AD3530" s="14">
        <v>0</v>
      </c>
      <c r="AE3530" s="14">
        <v>0</v>
      </c>
      <c r="AF3530" s="14">
        <v>0</v>
      </c>
      <c r="AG3530" s="14">
        <v>0</v>
      </c>
      <c r="AH3530" s="14">
        <v>376091.70006759203</v>
      </c>
      <c r="AI3530" s="14">
        <v>1852686.8447464099</v>
      </c>
      <c r="AJ3530" s="14">
        <v>0</v>
      </c>
      <c r="AK3530" s="14">
        <v>0</v>
      </c>
      <c r="AL3530" s="14">
        <v>16939419.8845913</v>
      </c>
      <c r="AM3530" s="14">
        <v>201960.36564441101</v>
      </c>
      <c r="AN3530" s="14">
        <v>0</v>
      </c>
      <c r="AO3530" s="14">
        <v>388860063.45999998</v>
      </c>
      <c r="AP3530" s="14">
        <v>600099838.45000005</v>
      </c>
      <c r="AQ3530" s="14">
        <f t="shared" si="54"/>
        <v>1062678546.61</v>
      </c>
    </row>
    <row r="3531" spans="1:43" x14ac:dyDescent="0.2">
      <c r="A3531" s="2" t="s">
        <v>113</v>
      </c>
      <c r="B3531" s="2" t="s">
        <v>8</v>
      </c>
      <c r="C3531" s="3" t="s">
        <v>114</v>
      </c>
      <c r="D3531" s="3" t="s">
        <v>25</v>
      </c>
      <c r="E3531" s="3" t="s">
        <v>26</v>
      </c>
      <c r="F3531" s="14">
        <v>0</v>
      </c>
      <c r="G3531" s="14">
        <v>0</v>
      </c>
      <c r="H3531" s="14">
        <v>0</v>
      </c>
      <c r="I3531" s="14">
        <v>50534.993578812602</v>
      </c>
      <c r="J3531" s="14">
        <v>0</v>
      </c>
      <c r="K3531" s="14">
        <v>10966.1023636879</v>
      </c>
      <c r="L3531" s="14">
        <v>0</v>
      </c>
      <c r="M3531" s="14">
        <v>165948.95830821499</v>
      </c>
      <c r="N3531" s="14">
        <v>14292.2458995263</v>
      </c>
      <c r="O3531" s="14">
        <v>73862.404470568305</v>
      </c>
      <c r="P3531" s="14">
        <v>0</v>
      </c>
      <c r="Q3531" s="14">
        <v>27133.057987446799</v>
      </c>
      <c r="R3531" s="14">
        <v>0</v>
      </c>
      <c r="S3531" s="14">
        <v>3379.2843942756599</v>
      </c>
      <c r="T3531" s="14">
        <v>3599.5256559353902</v>
      </c>
      <c r="U3531" s="14">
        <v>0</v>
      </c>
      <c r="V3531" s="14">
        <v>0</v>
      </c>
      <c r="W3531" s="14">
        <v>60091.4064756527</v>
      </c>
      <c r="X3531" s="14">
        <v>0</v>
      </c>
      <c r="Y3531" s="14">
        <v>0</v>
      </c>
      <c r="Z3531" s="14">
        <v>0</v>
      </c>
      <c r="AA3531" s="14">
        <v>0</v>
      </c>
      <c r="AB3531" s="14">
        <v>0</v>
      </c>
      <c r="AC3531" s="14">
        <v>6971.1937343958798</v>
      </c>
      <c r="AD3531" s="14">
        <v>0</v>
      </c>
      <c r="AE3531" s="14">
        <v>0</v>
      </c>
      <c r="AF3531" s="14">
        <v>0</v>
      </c>
      <c r="AG3531" s="14">
        <v>0</v>
      </c>
      <c r="AH3531" s="14">
        <v>2868.0126331410202</v>
      </c>
      <c r="AI3531" s="14">
        <v>14128.277021161801</v>
      </c>
      <c r="AJ3531" s="14">
        <v>0</v>
      </c>
      <c r="AK3531" s="14">
        <v>0</v>
      </c>
      <c r="AL3531" s="14">
        <v>0</v>
      </c>
      <c r="AM3531" s="14">
        <v>1540.1174771804899</v>
      </c>
      <c r="AN3531" s="14">
        <v>0</v>
      </c>
      <c r="AO3531" s="14">
        <v>2909903.62</v>
      </c>
      <c r="AP3531" s="14">
        <v>4289248.4800000004</v>
      </c>
      <c r="AQ3531" s="14">
        <f t="shared" si="54"/>
        <v>7634467.6800000006</v>
      </c>
    </row>
    <row r="3532" spans="1:43" x14ac:dyDescent="0.2">
      <c r="A3532" s="2" t="s">
        <v>113</v>
      </c>
      <c r="B3532" s="2" t="s">
        <v>8</v>
      </c>
      <c r="C3532" s="3" t="s">
        <v>114</v>
      </c>
      <c r="D3532" s="3" t="s">
        <v>29</v>
      </c>
      <c r="E3532" s="3" t="s">
        <v>2242</v>
      </c>
      <c r="F3532" s="14">
        <v>0</v>
      </c>
      <c r="G3532" s="14">
        <v>0</v>
      </c>
      <c r="H3532" s="14">
        <v>0</v>
      </c>
      <c r="I3532" s="14">
        <v>7167162.6388267903</v>
      </c>
      <c r="J3532" s="14">
        <v>0</v>
      </c>
      <c r="K3532" s="14">
        <v>1555275.5346055201</v>
      </c>
      <c r="L3532" s="14">
        <v>0</v>
      </c>
      <c r="M3532" s="14">
        <v>23535833.087303098</v>
      </c>
      <c r="N3532" s="14">
        <v>2027008.2883508501</v>
      </c>
      <c r="O3532" s="14">
        <v>10475589.8486415</v>
      </c>
      <c r="P3532" s="14">
        <v>0</v>
      </c>
      <c r="Q3532" s="14">
        <v>3848165.9086681399</v>
      </c>
      <c r="R3532" s="14">
        <v>0</v>
      </c>
      <c r="S3532" s="14">
        <v>479269.49508463801</v>
      </c>
      <c r="T3532" s="14">
        <v>510505.374033231</v>
      </c>
      <c r="U3532" s="14">
        <v>0</v>
      </c>
      <c r="V3532" s="14">
        <v>0</v>
      </c>
      <c r="W3532" s="14">
        <v>8522507.9278019704</v>
      </c>
      <c r="X3532" s="14">
        <v>0</v>
      </c>
      <c r="Y3532" s="14">
        <v>0</v>
      </c>
      <c r="Z3532" s="14">
        <v>0</v>
      </c>
      <c r="AA3532" s="14">
        <v>0</v>
      </c>
      <c r="AB3532" s="14">
        <v>0</v>
      </c>
      <c r="AC3532" s="14">
        <v>988694.67952467396</v>
      </c>
      <c r="AD3532" s="14">
        <v>0</v>
      </c>
      <c r="AE3532" s="14">
        <v>0</v>
      </c>
      <c r="AF3532" s="14">
        <v>0</v>
      </c>
      <c r="AG3532" s="14">
        <v>0</v>
      </c>
      <c r="AH3532" s="14">
        <v>406758.00146039203</v>
      </c>
      <c r="AI3532" s="14">
        <v>2003753.28155815</v>
      </c>
      <c r="AJ3532" s="14">
        <v>0</v>
      </c>
      <c r="AK3532" s="14">
        <v>0</v>
      </c>
      <c r="AL3532" s="14">
        <v>0</v>
      </c>
      <c r="AM3532" s="14">
        <v>218428.29414111501</v>
      </c>
      <c r="AN3532" s="14">
        <v>0</v>
      </c>
      <c r="AO3532" s="14">
        <v>412699216.24000001</v>
      </c>
      <c r="AP3532" s="14">
        <v>608325813.60000002</v>
      </c>
      <c r="AQ3532" s="14">
        <f t="shared" si="54"/>
        <v>1082763982.2</v>
      </c>
    </row>
    <row r="3533" spans="1:43" x14ac:dyDescent="0.2">
      <c r="A3533" s="2" t="s">
        <v>115</v>
      </c>
      <c r="B3533" s="2" t="s">
        <v>8</v>
      </c>
      <c r="C3533" s="3" t="s">
        <v>116</v>
      </c>
      <c r="D3533" s="3" t="s">
        <v>12</v>
      </c>
      <c r="E3533" s="3" t="s">
        <v>13</v>
      </c>
      <c r="F3533" s="14">
        <v>0</v>
      </c>
      <c r="G3533" s="14">
        <v>0</v>
      </c>
      <c r="H3533" s="14">
        <v>0</v>
      </c>
      <c r="I3533" s="14">
        <v>61311.971446934098</v>
      </c>
      <c r="J3533" s="14">
        <v>0</v>
      </c>
      <c r="K3533" s="14">
        <v>2812.7447659199001</v>
      </c>
      <c r="L3533" s="14">
        <v>0</v>
      </c>
      <c r="M3533" s="14">
        <v>42564.989604464201</v>
      </c>
      <c r="N3533" s="14">
        <v>3665.8828559277399</v>
      </c>
      <c r="O3533" s="14">
        <v>18945.296119560498</v>
      </c>
      <c r="P3533" s="14">
        <v>0</v>
      </c>
      <c r="Q3533" s="14">
        <v>6959.4800680951503</v>
      </c>
      <c r="R3533" s="14">
        <v>0</v>
      </c>
      <c r="S3533" s="14">
        <v>866.76801925900497</v>
      </c>
      <c r="T3533" s="14">
        <v>923.25942130073201</v>
      </c>
      <c r="U3533" s="14">
        <v>0</v>
      </c>
      <c r="V3533" s="14">
        <v>0</v>
      </c>
      <c r="W3533" s="14">
        <v>15413.110695744501</v>
      </c>
      <c r="X3533" s="14">
        <v>0</v>
      </c>
      <c r="Y3533" s="14">
        <v>0</v>
      </c>
      <c r="Z3533" s="14">
        <v>0</v>
      </c>
      <c r="AA3533" s="14">
        <v>0</v>
      </c>
      <c r="AB3533" s="14">
        <v>0</v>
      </c>
      <c r="AC3533" s="14">
        <v>1788.0748517458201</v>
      </c>
      <c r="AD3533" s="14">
        <v>0</v>
      </c>
      <c r="AE3533" s="14">
        <v>0</v>
      </c>
      <c r="AF3533" s="14">
        <v>0</v>
      </c>
      <c r="AG3533" s="14">
        <v>0</v>
      </c>
      <c r="AH3533" s="14">
        <v>735.62948104518</v>
      </c>
      <c r="AI3533" s="14">
        <v>3623.8234245081799</v>
      </c>
      <c r="AJ3533" s="14">
        <v>0</v>
      </c>
      <c r="AK3533" s="14">
        <v>0</v>
      </c>
      <c r="AL3533" s="14">
        <v>0</v>
      </c>
      <c r="AM3533" s="14">
        <v>395.02924549502802</v>
      </c>
      <c r="AN3533" s="14">
        <v>0</v>
      </c>
      <c r="AO3533" s="14">
        <v>751961.09</v>
      </c>
      <c r="AP3533" s="14">
        <v>940970.1</v>
      </c>
      <c r="AQ3533" s="14">
        <f t="shared" si="54"/>
        <v>1852937.25</v>
      </c>
    </row>
    <row r="3534" spans="1:43" x14ac:dyDescent="0.2">
      <c r="A3534" s="2" t="s">
        <v>115</v>
      </c>
      <c r="B3534" s="2" t="s">
        <v>8</v>
      </c>
      <c r="C3534" s="3" t="s">
        <v>116</v>
      </c>
      <c r="D3534" s="3" t="s">
        <v>16</v>
      </c>
      <c r="E3534" s="3" t="s">
        <v>2272</v>
      </c>
      <c r="F3534" s="14">
        <v>0</v>
      </c>
      <c r="G3534" s="14">
        <v>0</v>
      </c>
      <c r="H3534" s="14">
        <v>0</v>
      </c>
      <c r="I3534" s="14">
        <v>350899.50527668599</v>
      </c>
      <c r="J3534" s="14">
        <v>0</v>
      </c>
      <c r="K3534" s="14">
        <v>16097.8471828317</v>
      </c>
      <c r="L3534" s="14">
        <v>0</v>
      </c>
      <c r="M3534" s="14">
        <v>243607.13645035899</v>
      </c>
      <c r="N3534" s="14">
        <v>20980.510823415301</v>
      </c>
      <c r="O3534" s="14">
        <v>108427.357313537</v>
      </c>
      <c r="P3534" s="14">
        <v>0</v>
      </c>
      <c r="Q3534" s="14">
        <v>39830.363552918599</v>
      </c>
      <c r="R3534" s="14">
        <v>0</v>
      </c>
      <c r="S3534" s="14">
        <v>4960.6701916424399</v>
      </c>
      <c r="T3534" s="14">
        <v>5283.9807060659496</v>
      </c>
      <c r="U3534" s="14">
        <v>0</v>
      </c>
      <c r="V3534" s="14">
        <v>0</v>
      </c>
      <c r="W3534" s="14">
        <v>88212.021082907304</v>
      </c>
      <c r="X3534" s="14">
        <v>0</v>
      </c>
      <c r="Y3534" s="14">
        <v>0</v>
      </c>
      <c r="Z3534" s="14">
        <v>0</v>
      </c>
      <c r="AA3534" s="14">
        <v>0</v>
      </c>
      <c r="AB3534" s="14">
        <v>0</v>
      </c>
      <c r="AC3534" s="14">
        <v>10233.47587866</v>
      </c>
      <c r="AD3534" s="14">
        <v>0</v>
      </c>
      <c r="AE3534" s="14">
        <v>0</v>
      </c>
      <c r="AF3534" s="14">
        <v>0</v>
      </c>
      <c r="AG3534" s="14">
        <v>0</v>
      </c>
      <c r="AH3534" s="14">
        <v>4210.1406115951504</v>
      </c>
      <c r="AI3534" s="14">
        <v>20739.7970879237</v>
      </c>
      <c r="AJ3534" s="14">
        <v>0</v>
      </c>
      <c r="AK3534" s="14">
        <v>0</v>
      </c>
      <c r="AL3534" s="14">
        <v>0</v>
      </c>
      <c r="AM3534" s="14">
        <v>2260.8238414581201</v>
      </c>
      <c r="AN3534" s="14">
        <v>0</v>
      </c>
      <c r="AO3534" s="14">
        <v>4303609.4000000004</v>
      </c>
      <c r="AP3534" s="14">
        <v>5385342.1500000004</v>
      </c>
      <c r="AQ3534" s="14">
        <f t="shared" ref="AQ3534:AQ3597" si="55">SUM(F3534:AP3534)</f>
        <v>10604695.180000002</v>
      </c>
    </row>
    <row r="3535" spans="1:43" x14ac:dyDescent="0.2">
      <c r="A3535" s="2" t="s">
        <v>115</v>
      </c>
      <c r="B3535" s="2" t="s">
        <v>8</v>
      </c>
      <c r="C3535" s="3" t="s">
        <v>116</v>
      </c>
      <c r="D3535" s="3" t="s">
        <v>25</v>
      </c>
      <c r="E3535" s="3" t="s">
        <v>26</v>
      </c>
      <c r="F3535" s="14">
        <v>0</v>
      </c>
      <c r="G3535" s="14">
        <v>0</v>
      </c>
      <c r="H3535" s="14">
        <v>0</v>
      </c>
      <c r="I3535" s="14">
        <v>274696.53124149702</v>
      </c>
      <c r="J3535" s="14">
        <v>0</v>
      </c>
      <c r="K3535" s="14">
        <v>12601.9635681526</v>
      </c>
      <c r="L3535" s="14">
        <v>0</v>
      </c>
      <c r="M3535" s="14">
        <v>190704.27390834401</v>
      </c>
      <c r="N3535" s="14">
        <v>16424.285187642199</v>
      </c>
      <c r="O3535" s="14">
        <v>84880.766424066896</v>
      </c>
      <c r="P3535" s="14">
        <v>0</v>
      </c>
      <c r="Q3535" s="14">
        <v>31180.615935742801</v>
      </c>
      <c r="R3535" s="14">
        <v>0</v>
      </c>
      <c r="S3535" s="14">
        <v>3883.3879039036901</v>
      </c>
      <c r="T3535" s="14">
        <v>4136.4867982894602</v>
      </c>
      <c r="U3535" s="14">
        <v>0</v>
      </c>
      <c r="V3535" s="14">
        <v>0</v>
      </c>
      <c r="W3535" s="14">
        <v>69055.486943960699</v>
      </c>
      <c r="X3535" s="14">
        <v>0</v>
      </c>
      <c r="Y3535" s="14">
        <v>0</v>
      </c>
      <c r="Z3535" s="14">
        <v>0</v>
      </c>
      <c r="AA3535" s="14">
        <v>0</v>
      </c>
      <c r="AB3535" s="14">
        <v>0</v>
      </c>
      <c r="AC3535" s="14">
        <v>8011.1265024294498</v>
      </c>
      <c r="AD3535" s="14">
        <v>0</v>
      </c>
      <c r="AE3535" s="14">
        <v>0</v>
      </c>
      <c r="AF3535" s="14">
        <v>0</v>
      </c>
      <c r="AG3535" s="14">
        <v>0</v>
      </c>
      <c r="AH3535" s="14">
        <v>3295.8468297988302</v>
      </c>
      <c r="AI3535" s="14">
        <v>16235.845970238501</v>
      </c>
      <c r="AJ3535" s="14">
        <v>0</v>
      </c>
      <c r="AK3535" s="14">
        <v>0</v>
      </c>
      <c r="AL3535" s="14">
        <v>0</v>
      </c>
      <c r="AM3535" s="14">
        <v>1769.8527859334799</v>
      </c>
      <c r="AN3535" s="14">
        <v>0</v>
      </c>
      <c r="AO3535" s="14">
        <v>3369017.51</v>
      </c>
      <c r="AP3535" s="14">
        <v>4215836.13</v>
      </c>
      <c r="AQ3535" s="14">
        <f t="shared" si="55"/>
        <v>8301730.1099999994</v>
      </c>
    </row>
    <row r="3536" spans="1:43" x14ac:dyDescent="0.2">
      <c r="A3536" s="2" t="s">
        <v>117</v>
      </c>
      <c r="B3536" s="2" t="s">
        <v>8</v>
      </c>
      <c r="C3536" s="3" t="s">
        <v>118</v>
      </c>
      <c r="D3536" s="3" t="s">
        <v>25</v>
      </c>
      <c r="E3536" s="3" t="s">
        <v>26</v>
      </c>
      <c r="F3536" s="14">
        <v>0</v>
      </c>
      <c r="G3536" s="14">
        <v>0</v>
      </c>
      <c r="H3536" s="14">
        <v>0</v>
      </c>
      <c r="I3536" s="14">
        <v>52720.033906152697</v>
      </c>
      <c r="J3536" s="14">
        <v>0</v>
      </c>
      <c r="K3536" s="14">
        <v>12316.205104139201</v>
      </c>
      <c r="L3536" s="14">
        <v>0</v>
      </c>
      <c r="M3536" s="14">
        <v>186379.96708652601</v>
      </c>
      <c r="N3536" s="14">
        <v>16051.8451205566</v>
      </c>
      <c r="O3536" s="14">
        <v>82956.057275319603</v>
      </c>
      <c r="P3536" s="14">
        <v>0</v>
      </c>
      <c r="Q3536" s="14">
        <v>30473.571742503002</v>
      </c>
      <c r="R3536" s="14">
        <v>0</v>
      </c>
      <c r="S3536" s="14">
        <v>3795.3291284912698</v>
      </c>
      <c r="T3536" s="14">
        <v>4042.6952377643001</v>
      </c>
      <c r="U3536" s="14">
        <v>0</v>
      </c>
      <c r="V3536" s="14">
        <v>0</v>
      </c>
      <c r="W3536" s="14">
        <v>67489.635070958306</v>
      </c>
      <c r="X3536" s="14">
        <v>0</v>
      </c>
      <c r="Y3536" s="14">
        <v>0</v>
      </c>
      <c r="Z3536" s="14">
        <v>0</v>
      </c>
      <c r="AA3536" s="14">
        <v>0</v>
      </c>
      <c r="AB3536" s="14">
        <v>0</v>
      </c>
      <c r="AC3536" s="14">
        <v>7829.4657506987996</v>
      </c>
      <c r="AD3536" s="14">
        <v>0</v>
      </c>
      <c r="AE3536" s="14">
        <v>0</v>
      </c>
      <c r="AF3536" s="14">
        <v>0</v>
      </c>
      <c r="AG3536" s="14">
        <v>0</v>
      </c>
      <c r="AH3536" s="14">
        <v>3221.1021745948301</v>
      </c>
      <c r="AI3536" s="14">
        <v>15867.707272534</v>
      </c>
      <c r="AJ3536" s="14">
        <v>0</v>
      </c>
      <c r="AK3536" s="14">
        <v>0</v>
      </c>
      <c r="AL3536" s="14">
        <v>0</v>
      </c>
      <c r="AM3536" s="14">
        <v>1729.72512976188</v>
      </c>
      <c r="AN3536" s="14">
        <v>0</v>
      </c>
      <c r="AO3536" s="14">
        <v>3226875.2</v>
      </c>
      <c r="AP3536" s="14">
        <v>5616718.1299999999</v>
      </c>
      <c r="AQ3536" s="14">
        <f t="shared" si="55"/>
        <v>9328466.6699999999</v>
      </c>
    </row>
    <row r="3537" spans="1:43" x14ac:dyDescent="0.2">
      <c r="A3537" s="2" t="s">
        <v>119</v>
      </c>
      <c r="B3537" s="2" t="s">
        <v>8</v>
      </c>
      <c r="C3537" s="3" t="s">
        <v>120</v>
      </c>
      <c r="D3537" s="3" t="s">
        <v>22</v>
      </c>
      <c r="E3537" s="3" t="s">
        <v>23</v>
      </c>
      <c r="F3537" s="14">
        <v>0</v>
      </c>
      <c r="G3537" s="14">
        <v>0</v>
      </c>
      <c r="H3537" s="14">
        <v>0</v>
      </c>
      <c r="I3537" s="14">
        <v>1952055.1137997799</v>
      </c>
      <c r="J3537" s="14">
        <v>0</v>
      </c>
      <c r="K3537" s="14">
        <v>397589.72919263499</v>
      </c>
      <c r="L3537" s="14">
        <v>0</v>
      </c>
      <c r="M3537" s="14">
        <v>6016685.8890212001</v>
      </c>
      <c r="N3537" s="14">
        <v>518183.16190945799</v>
      </c>
      <c r="O3537" s="14">
        <v>2677973.2100056498</v>
      </c>
      <c r="P3537" s="14">
        <v>0</v>
      </c>
      <c r="Q3537" s="14">
        <v>983742.78028066305</v>
      </c>
      <c r="R3537" s="14">
        <v>0</v>
      </c>
      <c r="S3537" s="14">
        <v>122520.26945951099</v>
      </c>
      <c r="T3537" s="14">
        <v>130505.399765173</v>
      </c>
      <c r="U3537" s="14">
        <v>0</v>
      </c>
      <c r="V3537" s="14">
        <v>0</v>
      </c>
      <c r="W3537" s="14">
        <v>2178688.6116164098</v>
      </c>
      <c r="X3537" s="14">
        <v>0</v>
      </c>
      <c r="Y3537" s="14">
        <v>0</v>
      </c>
      <c r="Z3537" s="14">
        <v>0</v>
      </c>
      <c r="AA3537" s="14">
        <v>0</v>
      </c>
      <c r="AB3537" s="14">
        <v>0</v>
      </c>
      <c r="AC3537" s="14">
        <v>252749.349266498</v>
      </c>
      <c r="AD3537" s="14">
        <v>0</v>
      </c>
      <c r="AE3537" s="14">
        <v>0</v>
      </c>
      <c r="AF3537" s="14">
        <v>0</v>
      </c>
      <c r="AG3537" s="14">
        <v>0</v>
      </c>
      <c r="AH3537" s="14">
        <v>103983.33215248</v>
      </c>
      <c r="AI3537" s="14">
        <v>512238.32308320899</v>
      </c>
      <c r="AJ3537" s="14">
        <v>0</v>
      </c>
      <c r="AK3537" s="14">
        <v>0</v>
      </c>
      <c r="AL3537" s="14">
        <v>0</v>
      </c>
      <c r="AM3537" s="14">
        <v>55838.840447333903</v>
      </c>
      <c r="AN3537" s="14">
        <v>0</v>
      </c>
      <c r="AO3537" s="14">
        <v>104335060.43000001</v>
      </c>
      <c r="AP3537" s="14">
        <v>119963664.98</v>
      </c>
      <c r="AQ3537" s="14">
        <f t="shared" si="55"/>
        <v>240201479.42000002</v>
      </c>
    </row>
    <row r="3538" spans="1:43" x14ac:dyDescent="0.2">
      <c r="A3538" s="2" t="s">
        <v>121</v>
      </c>
      <c r="B3538" s="2" t="s">
        <v>8</v>
      </c>
      <c r="C3538" s="3" t="s">
        <v>122</v>
      </c>
      <c r="D3538" s="3" t="s">
        <v>12</v>
      </c>
      <c r="E3538" s="3" t="s">
        <v>13</v>
      </c>
      <c r="F3538" s="14">
        <v>0</v>
      </c>
      <c r="G3538" s="14">
        <v>0</v>
      </c>
      <c r="H3538" s="14">
        <v>0</v>
      </c>
      <c r="I3538" s="14">
        <v>10635.1608336515</v>
      </c>
      <c r="J3538" s="14">
        <v>0</v>
      </c>
      <c r="K3538" s="14">
        <v>2171.94221734854</v>
      </c>
      <c r="L3538" s="14">
        <v>0</v>
      </c>
      <c r="M3538" s="14">
        <v>32867.761408823302</v>
      </c>
      <c r="N3538" s="14">
        <v>2830.7143426132402</v>
      </c>
      <c r="O3538" s="14">
        <v>14629.1501148725</v>
      </c>
      <c r="P3538" s="14">
        <v>0</v>
      </c>
      <c r="Q3538" s="14">
        <v>5373.9630654692501</v>
      </c>
      <c r="R3538" s="14">
        <v>0</v>
      </c>
      <c r="S3538" s="14">
        <v>669.29561392519997</v>
      </c>
      <c r="T3538" s="14">
        <v>712.91647211561497</v>
      </c>
      <c r="U3538" s="14">
        <v>0</v>
      </c>
      <c r="V3538" s="14">
        <v>0</v>
      </c>
      <c r="W3538" s="14">
        <v>11901.675273545299</v>
      </c>
      <c r="X3538" s="14">
        <v>0</v>
      </c>
      <c r="Y3538" s="14">
        <v>0</v>
      </c>
      <c r="Z3538" s="14">
        <v>0</v>
      </c>
      <c r="AA3538" s="14">
        <v>0</v>
      </c>
      <c r="AB3538" s="14">
        <v>0</v>
      </c>
      <c r="AC3538" s="14">
        <v>1380.71120925741</v>
      </c>
      <c r="AD3538" s="14">
        <v>0</v>
      </c>
      <c r="AE3538" s="14">
        <v>0</v>
      </c>
      <c r="AF3538" s="14">
        <v>0</v>
      </c>
      <c r="AG3538" s="14">
        <v>0</v>
      </c>
      <c r="AH3538" s="14">
        <v>568.03414678150102</v>
      </c>
      <c r="AI3538" s="14">
        <v>2798.2416154440498</v>
      </c>
      <c r="AJ3538" s="14">
        <v>0</v>
      </c>
      <c r="AK3538" s="14">
        <v>0</v>
      </c>
      <c r="AL3538" s="14">
        <v>0</v>
      </c>
      <c r="AM3538" s="14">
        <v>305.03368615253999</v>
      </c>
      <c r="AN3538" s="14">
        <v>0</v>
      </c>
      <c r="AO3538" s="14">
        <v>574705.31000000006</v>
      </c>
      <c r="AP3538" s="14">
        <v>746827.91</v>
      </c>
      <c r="AQ3538" s="14">
        <f t="shared" si="55"/>
        <v>1408377.82</v>
      </c>
    </row>
    <row r="3539" spans="1:43" x14ac:dyDescent="0.2">
      <c r="A3539" s="2" t="s">
        <v>123</v>
      </c>
      <c r="B3539" s="2" t="s">
        <v>8</v>
      </c>
      <c r="C3539" s="3" t="s">
        <v>124</v>
      </c>
      <c r="D3539" s="3" t="s">
        <v>16</v>
      </c>
      <c r="E3539" s="3" t="s">
        <v>2272</v>
      </c>
      <c r="F3539" s="14">
        <v>0</v>
      </c>
      <c r="G3539" s="14">
        <v>0</v>
      </c>
      <c r="H3539" s="14">
        <v>0</v>
      </c>
      <c r="I3539" s="14">
        <v>1281953.0974499099</v>
      </c>
      <c r="J3539" s="14">
        <v>0</v>
      </c>
      <c r="K3539" s="14">
        <v>31366.7760762215</v>
      </c>
      <c r="L3539" s="14">
        <v>0</v>
      </c>
      <c r="M3539" s="14">
        <v>474670.22431329102</v>
      </c>
      <c r="N3539" s="14">
        <v>40880.659055585398</v>
      </c>
      <c r="O3539" s="14">
        <v>211271.47891507499</v>
      </c>
      <c r="P3539" s="14">
        <v>0</v>
      </c>
      <c r="Q3539" s="14">
        <v>77609.731500315902</v>
      </c>
      <c r="R3539" s="14">
        <v>0</v>
      </c>
      <c r="S3539" s="14">
        <v>9665.9077580973008</v>
      </c>
      <c r="T3539" s="14">
        <v>10295.862402168401</v>
      </c>
      <c r="U3539" s="14">
        <v>0</v>
      </c>
      <c r="V3539" s="14">
        <v>0</v>
      </c>
      <c r="W3539" s="14">
        <v>171881.77612307499</v>
      </c>
      <c r="X3539" s="14">
        <v>0</v>
      </c>
      <c r="Y3539" s="14">
        <v>0</v>
      </c>
      <c r="Z3539" s="14">
        <v>0</v>
      </c>
      <c r="AA3539" s="14">
        <v>0</v>
      </c>
      <c r="AB3539" s="14">
        <v>0</v>
      </c>
      <c r="AC3539" s="14">
        <v>19939.973646958701</v>
      </c>
      <c r="AD3539" s="14">
        <v>0</v>
      </c>
      <c r="AE3539" s="14">
        <v>0</v>
      </c>
      <c r="AF3539" s="14">
        <v>0</v>
      </c>
      <c r="AG3539" s="14">
        <v>0</v>
      </c>
      <c r="AH3539" s="14">
        <v>8203.4758124679392</v>
      </c>
      <c r="AI3539" s="14">
        <v>40411.660252559501</v>
      </c>
      <c r="AJ3539" s="14">
        <v>0</v>
      </c>
      <c r="AK3539" s="14">
        <v>0</v>
      </c>
      <c r="AL3539" s="14">
        <v>90731.960373049602</v>
      </c>
      <c r="AM3539" s="14">
        <v>4405.2563212286004</v>
      </c>
      <c r="AN3539" s="14">
        <v>0</v>
      </c>
      <c r="AO3539" s="14">
        <v>8201616.1500000004</v>
      </c>
      <c r="AP3539" s="14">
        <v>14656038.18</v>
      </c>
      <c r="AQ3539" s="14">
        <f t="shared" si="55"/>
        <v>25330942.170000002</v>
      </c>
    </row>
    <row r="3540" spans="1:43" x14ac:dyDescent="0.2">
      <c r="A3540" s="2" t="s">
        <v>125</v>
      </c>
      <c r="B3540" s="2" t="s">
        <v>8</v>
      </c>
      <c r="C3540" s="3" t="s">
        <v>126</v>
      </c>
      <c r="D3540" s="3" t="s">
        <v>21</v>
      </c>
      <c r="E3540" s="3" t="s">
        <v>2241</v>
      </c>
      <c r="F3540" s="14">
        <v>0</v>
      </c>
      <c r="G3540" s="14">
        <v>0</v>
      </c>
      <c r="H3540" s="14">
        <v>0</v>
      </c>
      <c r="I3540" s="14">
        <v>65207.996531033197</v>
      </c>
      <c r="J3540" s="14">
        <v>0</v>
      </c>
      <c r="K3540" s="14">
        <v>8403.0265102665908</v>
      </c>
      <c r="L3540" s="14">
        <v>0</v>
      </c>
      <c r="M3540" s="14">
        <v>127162.20072205301</v>
      </c>
      <c r="N3540" s="14">
        <v>10951.7597399653</v>
      </c>
      <c r="O3540" s="14">
        <v>56598.765317372498</v>
      </c>
      <c r="P3540" s="14">
        <v>0</v>
      </c>
      <c r="Q3540" s="14">
        <v>20791.332304478499</v>
      </c>
      <c r="R3540" s="14">
        <v>0</v>
      </c>
      <c r="S3540" s="14">
        <v>2589.4523738224798</v>
      </c>
      <c r="T3540" s="14">
        <v>2758.22292759928</v>
      </c>
      <c r="U3540" s="14">
        <v>0</v>
      </c>
      <c r="V3540" s="14">
        <v>0</v>
      </c>
      <c r="W3540" s="14">
        <v>46046.422883735599</v>
      </c>
      <c r="X3540" s="14">
        <v>0</v>
      </c>
      <c r="Y3540" s="14">
        <v>0</v>
      </c>
      <c r="Z3540" s="14">
        <v>0</v>
      </c>
      <c r="AA3540" s="14">
        <v>0</v>
      </c>
      <c r="AB3540" s="14">
        <v>0</v>
      </c>
      <c r="AC3540" s="14">
        <v>5341.8341375565396</v>
      </c>
      <c r="AD3540" s="14">
        <v>0</v>
      </c>
      <c r="AE3540" s="14">
        <v>0</v>
      </c>
      <c r="AF3540" s="14">
        <v>0</v>
      </c>
      <c r="AG3540" s="14">
        <v>0</v>
      </c>
      <c r="AH3540" s="14">
        <v>2197.6824502036702</v>
      </c>
      <c r="AI3540" s="14">
        <v>10826.116622104801</v>
      </c>
      <c r="AJ3540" s="14">
        <v>0</v>
      </c>
      <c r="AK3540" s="14">
        <v>0</v>
      </c>
      <c r="AL3540" s="14">
        <v>0</v>
      </c>
      <c r="AM3540" s="14">
        <v>1180.1474798081099</v>
      </c>
      <c r="AN3540" s="14">
        <v>0</v>
      </c>
      <c r="AO3540" s="14">
        <v>2202032.84</v>
      </c>
      <c r="AP3540" s="14">
        <v>4075436.88</v>
      </c>
      <c r="AQ3540" s="14">
        <f t="shared" si="55"/>
        <v>6637524.6799999997</v>
      </c>
    </row>
    <row r="3541" spans="1:43" x14ac:dyDescent="0.2">
      <c r="A3541" s="2" t="s">
        <v>125</v>
      </c>
      <c r="B3541" s="2" t="s">
        <v>8</v>
      </c>
      <c r="C3541" s="3" t="s">
        <v>126</v>
      </c>
      <c r="D3541" s="3" t="s">
        <v>25</v>
      </c>
      <c r="E3541" s="3" t="s">
        <v>26</v>
      </c>
      <c r="F3541" s="14">
        <v>0</v>
      </c>
      <c r="G3541" s="14">
        <v>0</v>
      </c>
      <c r="H3541" s="14">
        <v>0</v>
      </c>
      <c r="I3541" s="14">
        <v>201059.24255528901</v>
      </c>
      <c r="J3541" s="14">
        <v>0</v>
      </c>
      <c r="K3541" s="14">
        <v>25909.4932401759</v>
      </c>
      <c r="L3541" s="14">
        <v>0</v>
      </c>
      <c r="M3541" s="14">
        <v>392085.89619329898</v>
      </c>
      <c r="N3541" s="14">
        <v>33768.136349918401</v>
      </c>
      <c r="O3541" s="14">
        <v>174513.947516541</v>
      </c>
      <c r="P3541" s="14">
        <v>0</v>
      </c>
      <c r="Q3541" s="14">
        <v>64107.007533413802</v>
      </c>
      <c r="R3541" s="14">
        <v>0</v>
      </c>
      <c r="S3541" s="14">
        <v>7984.1945867171298</v>
      </c>
      <c r="T3541" s="14">
        <v>8504.5737045121496</v>
      </c>
      <c r="U3541" s="14">
        <v>0</v>
      </c>
      <c r="V3541" s="14">
        <v>0</v>
      </c>
      <c r="W3541" s="14">
        <v>141977.35553765099</v>
      </c>
      <c r="X3541" s="14">
        <v>0</v>
      </c>
      <c r="Y3541" s="14">
        <v>0</v>
      </c>
      <c r="Z3541" s="14">
        <v>0</v>
      </c>
      <c r="AA3541" s="14">
        <v>0</v>
      </c>
      <c r="AB3541" s="14">
        <v>0</v>
      </c>
      <c r="AC3541" s="14">
        <v>16470.757923715199</v>
      </c>
      <c r="AD3541" s="14">
        <v>0</v>
      </c>
      <c r="AE3541" s="14">
        <v>0</v>
      </c>
      <c r="AF3541" s="14">
        <v>0</v>
      </c>
      <c r="AG3541" s="14">
        <v>0</v>
      </c>
      <c r="AH3541" s="14">
        <v>6776.2297926867604</v>
      </c>
      <c r="AI3541" s="14">
        <v>33380.734321743999</v>
      </c>
      <c r="AJ3541" s="14">
        <v>0</v>
      </c>
      <c r="AK3541" s="14">
        <v>0</v>
      </c>
      <c r="AL3541" s="14">
        <v>0</v>
      </c>
      <c r="AM3541" s="14">
        <v>3638.81074433607</v>
      </c>
      <c r="AN3541" s="14">
        <v>0</v>
      </c>
      <c r="AO3541" s="14">
        <v>6789643.4900000002</v>
      </c>
      <c r="AP3541" s="14">
        <v>12566008.57</v>
      </c>
      <c r="AQ3541" s="14">
        <f t="shared" si="55"/>
        <v>20465828.439999998</v>
      </c>
    </row>
    <row r="3542" spans="1:43" x14ac:dyDescent="0.2">
      <c r="A3542" s="2" t="s">
        <v>127</v>
      </c>
      <c r="B3542" s="2" t="s">
        <v>8</v>
      </c>
      <c r="C3542" s="3" t="s">
        <v>128</v>
      </c>
      <c r="D3542" s="3" t="s">
        <v>24</v>
      </c>
      <c r="E3542" s="3" t="s">
        <v>2271</v>
      </c>
      <c r="F3542" s="14">
        <v>0</v>
      </c>
      <c r="G3542" s="14">
        <v>0</v>
      </c>
      <c r="H3542" s="14">
        <v>0</v>
      </c>
      <c r="I3542" s="14">
        <v>470.83393513668801</v>
      </c>
      <c r="J3542" s="14">
        <v>0</v>
      </c>
      <c r="K3542" s="14">
        <v>122.958948406991</v>
      </c>
      <c r="L3542" s="14">
        <v>0</v>
      </c>
      <c r="M3542" s="14">
        <v>1860.72587397396</v>
      </c>
      <c r="N3542" s="14">
        <v>160.25380629511099</v>
      </c>
      <c r="O3542" s="14">
        <v>828.19250460882904</v>
      </c>
      <c r="P3542" s="14">
        <v>0</v>
      </c>
      <c r="Q3542" s="14">
        <v>304.23319873572501</v>
      </c>
      <c r="R3542" s="14">
        <v>0</v>
      </c>
      <c r="S3542" s="14">
        <v>37.890703854575399</v>
      </c>
      <c r="T3542" s="14">
        <v>40.360233339492702</v>
      </c>
      <c r="U3542" s="14">
        <v>0</v>
      </c>
      <c r="V3542" s="14">
        <v>0</v>
      </c>
      <c r="W3542" s="14">
        <v>673.78323186429395</v>
      </c>
      <c r="X3542" s="14">
        <v>0</v>
      </c>
      <c r="Y3542" s="14">
        <v>0</v>
      </c>
      <c r="Z3542" s="14">
        <v>0</v>
      </c>
      <c r="AA3542" s="14">
        <v>0</v>
      </c>
      <c r="AB3542" s="14">
        <v>0</v>
      </c>
      <c r="AC3542" s="14">
        <v>78.165508911693493</v>
      </c>
      <c r="AD3542" s="14">
        <v>0</v>
      </c>
      <c r="AE3542" s="14">
        <v>0</v>
      </c>
      <c r="AF3542" s="14">
        <v>0</v>
      </c>
      <c r="AG3542" s="14">
        <v>0</v>
      </c>
      <c r="AH3542" s="14">
        <v>32.157944407809097</v>
      </c>
      <c r="AI3542" s="14">
        <v>158.415337488467</v>
      </c>
      <c r="AJ3542" s="14">
        <v>0</v>
      </c>
      <c r="AK3542" s="14">
        <v>0</v>
      </c>
      <c r="AL3542" s="14">
        <v>0</v>
      </c>
      <c r="AM3542" s="14">
        <v>17.268772976365302</v>
      </c>
      <c r="AN3542" s="14">
        <v>0</v>
      </c>
      <c r="AO3542" s="14">
        <v>32117.84</v>
      </c>
      <c r="AP3542" s="14">
        <v>40043.919999999998</v>
      </c>
      <c r="AQ3542" s="14">
        <f t="shared" si="55"/>
        <v>76947</v>
      </c>
    </row>
    <row r="3543" spans="1:43" x14ac:dyDescent="0.2">
      <c r="A3543" s="2" t="s">
        <v>133</v>
      </c>
      <c r="B3543" s="2" t="s">
        <v>8</v>
      </c>
      <c r="C3543" s="3" t="s">
        <v>134</v>
      </c>
      <c r="D3543" s="3" t="s">
        <v>21</v>
      </c>
      <c r="E3543" s="3" t="s">
        <v>2241</v>
      </c>
      <c r="F3543" s="14">
        <v>0</v>
      </c>
      <c r="G3543" s="14">
        <v>0</v>
      </c>
      <c r="H3543" s="14">
        <v>0</v>
      </c>
      <c r="I3543" s="14">
        <v>12376.908185751799</v>
      </c>
      <c r="J3543" s="14">
        <v>0</v>
      </c>
      <c r="K3543" s="14">
        <v>3169.9190812935299</v>
      </c>
      <c r="L3543" s="14">
        <v>0</v>
      </c>
      <c r="M3543" s="14">
        <v>47970.067508464497</v>
      </c>
      <c r="N3543" s="14">
        <v>4131.3878554389703</v>
      </c>
      <c r="O3543" s="14">
        <v>21351.0527467147</v>
      </c>
      <c r="P3543" s="14">
        <v>0</v>
      </c>
      <c r="Q3543" s="14">
        <v>7843.2212485496302</v>
      </c>
      <c r="R3543" s="14">
        <v>0</v>
      </c>
      <c r="S3543" s="14">
        <v>976.83624339403002</v>
      </c>
      <c r="T3543" s="14">
        <v>1040.4968707215401</v>
      </c>
      <c r="U3543" s="14">
        <v>0</v>
      </c>
      <c r="V3543" s="14">
        <v>0</v>
      </c>
      <c r="W3543" s="14">
        <v>17370.336967128598</v>
      </c>
      <c r="X3543" s="14">
        <v>0</v>
      </c>
      <c r="Y3543" s="14">
        <v>0</v>
      </c>
      <c r="Z3543" s="14">
        <v>0</v>
      </c>
      <c r="AA3543" s="14">
        <v>0</v>
      </c>
      <c r="AB3543" s="14">
        <v>0</v>
      </c>
      <c r="AC3543" s="14">
        <v>2015.1294770157699</v>
      </c>
      <c r="AD3543" s="14">
        <v>0</v>
      </c>
      <c r="AE3543" s="14">
        <v>0</v>
      </c>
      <c r="AF3543" s="14">
        <v>0</v>
      </c>
      <c r="AG3543" s="14">
        <v>0</v>
      </c>
      <c r="AH3543" s="14">
        <v>829.04435989087403</v>
      </c>
      <c r="AI3543" s="14">
        <v>4083.9967710266401</v>
      </c>
      <c r="AJ3543" s="14">
        <v>0</v>
      </c>
      <c r="AK3543" s="14">
        <v>0</v>
      </c>
      <c r="AL3543" s="14">
        <v>0</v>
      </c>
      <c r="AM3543" s="14">
        <v>445.19268460929999</v>
      </c>
      <c r="AN3543" s="14">
        <v>0</v>
      </c>
      <c r="AO3543" s="14">
        <v>849102.64</v>
      </c>
      <c r="AP3543" s="14">
        <v>1395069.41</v>
      </c>
      <c r="AQ3543" s="14">
        <f t="shared" si="55"/>
        <v>2367775.6399999997</v>
      </c>
    </row>
    <row r="3544" spans="1:43" x14ac:dyDescent="0.2">
      <c r="A3544" s="2" t="s">
        <v>133</v>
      </c>
      <c r="B3544" s="2" t="s">
        <v>8</v>
      </c>
      <c r="C3544" s="3" t="s">
        <v>134</v>
      </c>
      <c r="D3544" s="3" t="s">
        <v>25</v>
      </c>
      <c r="E3544" s="3" t="s">
        <v>26</v>
      </c>
      <c r="F3544" s="14">
        <v>0</v>
      </c>
      <c r="G3544" s="14">
        <v>0</v>
      </c>
      <c r="H3544" s="14">
        <v>0</v>
      </c>
      <c r="I3544" s="14">
        <v>75951.330658101593</v>
      </c>
      <c r="J3544" s="14">
        <v>0</v>
      </c>
      <c r="K3544" s="14">
        <v>19452.319487989</v>
      </c>
      <c r="L3544" s="14">
        <v>0</v>
      </c>
      <c r="M3544" s="14">
        <v>294369.99970809201</v>
      </c>
      <c r="N3544" s="14">
        <v>25352.406301804502</v>
      </c>
      <c r="O3544" s="14">
        <v>131021.483130263</v>
      </c>
      <c r="P3544" s="14">
        <v>0</v>
      </c>
      <c r="Q3544" s="14">
        <v>48130.201948093098</v>
      </c>
      <c r="R3544" s="14">
        <v>0</v>
      </c>
      <c r="S3544" s="14">
        <v>5994.3898271982698</v>
      </c>
      <c r="T3544" s="14">
        <v>6385.0454968929298</v>
      </c>
      <c r="U3544" s="14">
        <v>0</v>
      </c>
      <c r="V3544" s="14">
        <v>0</v>
      </c>
      <c r="W3544" s="14">
        <v>106593.681300133</v>
      </c>
      <c r="X3544" s="14">
        <v>0</v>
      </c>
      <c r="Y3544" s="14">
        <v>0</v>
      </c>
      <c r="Z3544" s="14">
        <v>0</v>
      </c>
      <c r="AA3544" s="14">
        <v>0</v>
      </c>
      <c r="AB3544" s="14">
        <v>0</v>
      </c>
      <c r="AC3544" s="14">
        <v>12365.9126278325</v>
      </c>
      <c r="AD3544" s="14">
        <v>0</v>
      </c>
      <c r="AE3544" s="14">
        <v>0</v>
      </c>
      <c r="AF3544" s="14">
        <v>0</v>
      </c>
      <c r="AG3544" s="14">
        <v>0</v>
      </c>
      <c r="AH3544" s="14">
        <v>5087.4597567745604</v>
      </c>
      <c r="AI3544" s="14">
        <v>25061.589252148198</v>
      </c>
      <c r="AJ3544" s="14">
        <v>0</v>
      </c>
      <c r="AK3544" s="14">
        <v>0</v>
      </c>
      <c r="AL3544" s="14">
        <v>0</v>
      </c>
      <c r="AM3544" s="14">
        <v>2731.94050467742</v>
      </c>
      <c r="AN3544" s="14">
        <v>0</v>
      </c>
      <c r="AO3544" s="14">
        <v>5210548.07</v>
      </c>
      <c r="AP3544" s="14">
        <v>8560892.3200000003</v>
      </c>
      <c r="AQ3544" s="14">
        <f t="shared" si="55"/>
        <v>14529938.15</v>
      </c>
    </row>
    <row r="3545" spans="1:43" x14ac:dyDescent="0.2">
      <c r="A3545" s="2" t="s">
        <v>137</v>
      </c>
      <c r="B3545" s="2" t="s">
        <v>8</v>
      </c>
      <c r="C3545" s="3" t="s">
        <v>138</v>
      </c>
      <c r="D3545" s="3" t="s">
        <v>21</v>
      </c>
      <c r="E3545" s="3" t="s">
        <v>2241</v>
      </c>
      <c r="F3545" s="14">
        <v>0</v>
      </c>
      <c r="G3545" s="14">
        <v>0</v>
      </c>
      <c r="H3545" s="14">
        <v>0</v>
      </c>
      <c r="I3545" s="14">
        <v>13081.946362495</v>
      </c>
      <c r="J3545" s="14">
        <v>0</v>
      </c>
      <c r="K3545" s="14">
        <v>1521.63903016068</v>
      </c>
      <c r="L3545" s="14">
        <v>0</v>
      </c>
      <c r="M3545" s="14">
        <v>23026.836520557299</v>
      </c>
      <c r="N3545" s="14">
        <v>1983.17072286196</v>
      </c>
      <c r="O3545" s="14">
        <v>10249.038740537801</v>
      </c>
      <c r="P3545" s="14">
        <v>0</v>
      </c>
      <c r="Q3545" s="14">
        <v>3764.9438230844999</v>
      </c>
      <c r="R3545" s="14">
        <v>0</v>
      </c>
      <c r="S3545" s="14">
        <v>468.90623774784598</v>
      </c>
      <c r="T3545" s="14">
        <v>499.46346622328201</v>
      </c>
      <c r="U3545" s="14">
        <v>0</v>
      </c>
      <c r="V3545" s="14">
        <v>0</v>
      </c>
      <c r="W3545" s="14">
        <v>8338.1975244582009</v>
      </c>
      <c r="X3545" s="14">
        <v>0</v>
      </c>
      <c r="Y3545" s="14">
        <v>0</v>
      </c>
      <c r="Z3545" s="14">
        <v>0</v>
      </c>
      <c r="AA3545" s="14">
        <v>0</v>
      </c>
      <c r="AB3545" s="14">
        <v>0</v>
      </c>
      <c r="AC3545" s="14">
        <v>967.31453497972097</v>
      </c>
      <c r="AD3545" s="14">
        <v>0</v>
      </c>
      <c r="AE3545" s="14">
        <v>0</v>
      </c>
      <c r="AF3545" s="14">
        <v>0</v>
      </c>
      <c r="AG3545" s="14">
        <v>0</v>
      </c>
      <c r="AH3545" s="14">
        <v>397.96164026672898</v>
      </c>
      <c r="AI3545" s="14">
        <v>1960.41864148473</v>
      </c>
      <c r="AJ3545" s="14">
        <v>0</v>
      </c>
      <c r="AK3545" s="14">
        <v>0</v>
      </c>
      <c r="AL3545" s="14">
        <v>0</v>
      </c>
      <c r="AM3545" s="14">
        <v>213.70275514215899</v>
      </c>
      <c r="AN3545" s="14">
        <v>0</v>
      </c>
      <c r="AO3545" s="14">
        <v>412105.12</v>
      </c>
      <c r="AP3545" s="14">
        <v>588309.24</v>
      </c>
      <c r="AQ3545" s="14">
        <f t="shared" si="55"/>
        <v>1066887.8999999999</v>
      </c>
    </row>
    <row r="3546" spans="1:43" x14ac:dyDescent="0.2">
      <c r="A3546" s="2" t="s">
        <v>139</v>
      </c>
      <c r="B3546" s="2" t="s">
        <v>8</v>
      </c>
      <c r="C3546" s="3" t="s">
        <v>140</v>
      </c>
      <c r="D3546" s="3" t="s">
        <v>16</v>
      </c>
      <c r="E3546" s="3" t="s">
        <v>2272</v>
      </c>
      <c r="F3546" s="14">
        <v>0</v>
      </c>
      <c r="G3546" s="14">
        <v>0</v>
      </c>
      <c r="H3546" s="14">
        <v>0</v>
      </c>
      <c r="I3546" s="14">
        <v>713772.54755656002</v>
      </c>
      <c r="J3546" s="14">
        <v>0</v>
      </c>
      <c r="K3546" s="14">
        <v>30584.571009695301</v>
      </c>
      <c r="L3546" s="14">
        <v>0</v>
      </c>
      <c r="M3546" s="14">
        <v>462833.06428148301</v>
      </c>
      <c r="N3546" s="14">
        <v>39861.202418118803</v>
      </c>
      <c r="O3546" s="14">
        <v>206002.883219902</v>
      </c>
      <c r="P3546" s="14">
        <v>0</v>
      </c>
      <c r="Q3546" s="14">
        <v>75674.345116432698</v>
      </c>
      <c r="R3546" s="14">
        <v>0</v>
      </c>
      <c r="S3546" s="14">
        <v>9424.8652618935103</v>
      </c>
      <c r="T3546" s="14">
        <v>10039.124468666099</v>
      </c>
      <c r="U3546" s="14">
        <v>0</v>
      </c>
      <c r="V3546" s="14">
        <v>0</v>
      </c>
      <c r="W3546" s="14">
        <v>167595.43875543401</v>
      </c>
      <c r="X3546" s="14">
        <v>0</v>
      </c>
      <c r="Y3546" s="14">
        <v>0</v>
      </c>
      <c r="Z3546" s="14">
        <v>0</v>
      </c>
      <c r="AA3546" s="14">
        <v>0</v>
      </c>
      <c r="AB3546" s="14">
        <v>0</v>
      </c>
      <c r="AC3546" s="14">
        <v>19442.7217591146</v>
      </c>
      <c r="AD3546" s="14">
        <v>0</v>
      </c>
      <c r="AE3546" s="14">
        <v>0</v>
      </c>
      <c r="AF3546" s="14">
        <v>0</v>
      </c>
      <c r="AG3546" s="14">
        <v>0</v>
      </c>
      <c r="AH3546" s="14">
        <v>7998.9063890286297</v>
      </c>
      <c r="AI3546" s="14">
        <v>39403.8852106048</v>
      </c>
      <c r="AJ3546" s="14">
        <v>0</v>
      </c>
      <c r="AK3546" s="14">
        <v>0</v>
      </c>
      <c r="AL3546" s="14">
        <v>0</v>
      </c>
      <c r="AM3546" s="14">
        <v>4295.4045530663398</v>
      </c>
      <c r="AN3546" s="14">
        <v>0</v>
      </c>
      <c r="AO3546" s="14">
        <v>8107240.0800000001</v>
      </c>
      <c r="AP3546" s="14">
        <v>13295432.5</v>
      </c>
      <c r="AQ3546" s="14">
        <f t="shared" si="55"/>
        <v>23189601.539999999</v>
      </c>
    </row>
    <row r="3547" spans="1:43" x14ac:dyDescent="0.2">
      <c r="A3547" s="2" t="s">
        <v>95</v>
      </c>
      <c r="B3547" s="2" t="s">
        <v>8</v>
      </c>
      <c r="C3547" s="3" t="s">
        <v>96</v>
      </c>
      <c r="D3547" s="3" t="s">
        <v>16</v>
      </c>
      <c r="E3547" s="3" t="s">
        <v>2272</v>
      </c>
      <c r="F3547" s="14">
        <v>0</v>
      </c>
      <c r="G3547" s="14">
        <v>0</v>
      </c>
      <c r="H3547" s="14">
        <v>0</v>
      </c>
      <c r="I3547" s="14">
        <v>267681.21328037599</v>
      </c>
      <c r="J3547" s="14">
        <v>0</v>
      </c>
      <c r="K3547" s="14">
        <v>11398.9867701518</v>
      </c>
      <c r="L3547" s="14">
        <v>0</v>
      </c>
      <c r="M3547" s="14">
        <v>172499.71920044301</v>
      </c>
      <c r="N3547" s="14">
        <v>14856.423521790701</v>
      </c>
      <c r="O3547" s="14">
        <v>76778.087397843003</v>
      </c>
      <c r="P3547" s="14">
        <v>0</v>
      </c>
      <c r="Q3547" s="14">
        <v>28204.118972757798</v>
      </c>
      <c r="R3547" s="14">
        <v>0</v>
      </c>
      <c r="S3547" s="14">
        <v>3512.6801755860602</v>
      </c>
      <c r="T3547" s="14">
        <v>3741.62016317498</v>
      </c>
      <c r="U3547" s="14">
        <v>0</v>
      </c>
      <c r="V3547" s="14">
        <v>0</v>
      </c>
      <c r="W3547" s="14">
        <v>62463.487411507696</v>
      </c>
      <c r="X3547" s="14">
        <v>0</v>
      </c>
      <c r="Y3547" s="14">
        <v>0</v>
      </c>
      <c r="Z3547" s="14">
        <v>0</v>
      </c>
      <c r="AA3547" s="14">
        <v>0</v>
      </c>
      <c r="AB3547" s="14">
        <v>0</v>
      </c>
      <c r="AC3547" s="14">
        <v>7246.3836296897798</v>
      </c>
      <c r="AD3547" s="14">
        <v>0</v>
      </c>
      <c r="AE3547" s="14">
        <v>0</v>
      </c>
      <c r="AF3547" s="14">
        <v>0</v>
      </c>
      <c r="AG3547" s="14">
        <v>0</v>
      </c>
      <c r="AH3547" s="14">
        <v>2981.2276942898102</v>
      </c>
      <c r="AI3547" s="14">
        <v>14685.991154477901</v>
      </c>
      <c r="AJ3547" s="14">
        <v>0</v>
      </c>
      <c r="AK3547" s="14">
        <v>0</v>
      </c>
      <c r="AL3547" s="14">
        <v>0</v>
      </c>
      <c r="AM3547" s="14">
        <v>1600.9106279112</v>
      </c>
      <c r="AN3547" s="14">
        <v>0</v>
      </c>
      <c r="AO3547" s="14">
        <v>3153069.82</v>
      </c>
      <c r="AP3547" s="14">
        <v>4438629.6500000004</v>
      </c>
      <c r="AQ3547" s="14">
        <f t="shared" si="55"/>
        <v>8259350.3200000003</v>
      </c>
    </row>
    <row r="3548" spans="1:43" x14ac:dyDescent="0.2">
      <c r="A3548" s="2" t="s">
        <v>95</v>
      </c>
      <c r="B3548" s="2" t="s">
        <v>8</v>
      </c>
      <c r="C3548" s="3" t="s">
        <v>96</v>
      </c>
      <c r="D3548" s="3" t="s">
        <v>18</v>
      </c>
      <c r="E3548" s="3" t="s">
        <v>2239</v>
      </c>
      <c r="F3548" s="14">
        <v>0</v>
      </c>
      <c r="G3548" s="14">
        <v>0</v>
      </c>
      <c r="H3548" s="14">
        <v>0</v>
      </c>
      <c r="I3548" s="14">
        <v>635.01689013989301</v>
      </c>
      <c r="J3548" s="14">
        <v>0</v>
      </c>
      <c r="K3548" s="14">
        <v>27.041677825726801</v>
      </c>
      <c r="L3548" s="14">
        <v>0</v>
      </c>
      <c r="M3548" s="14">
        <v>409.218988117538</v>
      </c>
      <c r="N3548" s="14">
        <v>35.243713026387098</v>
      </c>
      <c r="O3548" s="14">
        <v>182.13972393796499</v>
      </c>
      <c r="P3548" s="14">
        <v>0</v>
      </c>
      <c r="Q3548" s="14">
        <v>66.908288780269103</v>
      </c>
      <c r="R3548" s="14">
        <v>0</v>
      </c>
      <c r="S3548" s="14">
        <v>8.3330885041241807</v>
      </c>
      <c r="T3548" s="14">
        <v>8.8762000552329496</v>
      </c>
      <c r="U3548" s="14">
        <v>0</v>
      </c>
      <c r="V3548" s="14">
        <v>0</v>
      </c>
      <c r="W3548" s="14">
        <v>148.18137230199099</v>
      </c>
      <c r="X3548" s="14">
        <v>0</v>
      </c>
      <c r="Y3548" s="14">
        <v>0</v>
      </c>
      <c r="Z3548" s="14">
        <v>0</v>
      </c>
      <c r="AA3548" s="14">
        <v>0</v>
      </c>
      <c r="AB3548" s="14">
        <v>0</v>
      </c>
      <c r="AC3548" s="14">
        <v>17.1905078466094</v>
      </c>
      <c r="AD3548" s="14">
        <v>0</v>
      </c>
      <c r="AE3548" s="14">
        <v>0</v>
      </c>
      <c r="AF3548" s="14">
        <v>0</v>
      </c>
      <c r="AG3548" s="14">
        <v>0</v>
      </c>
      <c r="AH3548" s="14">
        <v>7.0723302394924801</v>
      </c>
      <c r="AI3548" s="14">
        <v>34.839398392035797</v>
      </c>
      <c r="AJ3548" s="14">
        <v>0</v>
      </c>
      <c r="AK3548" s="14">
        <v>0</v>
      </c>
      <c r="AL3548" s="14">
        <v>0</v>
      </c>
      <c r="AM3548" s="14">
        <v>3.7978208327353</v>
      </c>
      <c r="AN3548" s="14">
        <v>0</v>
      </c>
      <c r="AO3548" s="14">
        <v>7480.01</v>
      </c>
      <c r="AP3548" s="14">
        <v>10529.73</v>
      </c>
      <c r="AQ3548" s="14">
        <f t="shared" si="55"/>
        <v>19593.599999999999</v>
      </c>
    </row>
    <row r="3549" spans="1:43" x14ac:dyDescent="0.2">
      <c r="A3549" s="2" t="s">
        <v>95</v>
      </c>
      <c r="B3549" s="2" t="s">
        <v>8</v>
      </c>
      <c r="C3549" s="3" t="s">
        <v>96</v>
      </c>
      <c r="D3549" s="3" t="s">
        <v>40</v>
      </c>
      <c r="E3549" s="3" t="s">
        <v>41</v>
      </c>
      <c r="F3549" s="14">
        <v>0</v>
      </c>
      <c r="G3549" s="14">
        <v>0</v>
      </c>
      <c r="H3549" s="14">
        <v>0</v>
      </c>
      <c r="I3549" s="14">
        <v>4392875.44843968</v>
      </c>
      <c r="J3549" s="14">
        <v>0</v>
      </c>
      <c r="K3549" s="14">
        <v>187067.02837318499</v>
      </c>
      <c r="L3549" s="14">
        <v>0</v>
      </c>
      <c r="M3549" s="14">
        <v>2830866.5074102902</v>
      </c>
      <c r="N3549" s="14">
        <v>243806.49407823299</v>
      </c>
      <c r="O3549" s="14">
        <v>1259993.4488299999</v>
      </c>
      <c r="P3549" s="14">
        <v>0</v>
      </c>
      <c r="Q3549" s="14">
        <v>462853.482551002</v>
      </c>
      <c r="R3549" s="14">
        <v>0</v>
      </c>
      <c r="S3549" s="14">
        <v>57646.0570857852</v>
      </c>
      <c r="T3549" s="14">
        <v>61403.156204997802</v>
      </c>
      <c r="U3549" s="14">
        <v>0</v>
      </c>
      <c r="V3549" s="14">
        <v>0</v>
      </c>
      <c r="W3549" s="14">
        <v>1025078.7379184701</v>
      </c>
      <c r="X3549" s="14">
        <v>0</v>
      </c>
      <c r="Y3549" s="14">
        <v>0</v>
      </c>
      <c r="Z3549" s="14">
        <v>0</v>
      </c>
      <c r="AA3549" s="14">
        <v>0</v>
      </c>
      <c r="AB3549" s="14">
        <v>0</v>
      </c>
      <c r="AC3549" s="14">
        <v>118919.293389101</v>
      </c>
      <c r="AD3549" s="14">
        <v>0</v>
      </c>
      <c r="AE3549" s="14">
        <v>0</v>
      </c>
      <c r="AF3549" s="14">
        <v>0</v>
      </c>
      <c r="AG3549" s="14">
        <v>0</v>
      </c>
      <c r="AH3549" s="14">
        <v>48924.471702602801</v>
      </c>
      <c r="AI3549" s="14">
        <v>241009.55456644201</v>
      </c>
      <c r="AJ3549" s="14">
        <v>0</v>
      </c>
      <c r="AK3549" s="14">
        <v>0</v>
      </c>
      <c r="AL3549" s="14">
        <v>0</v>
      </c>
      <c r="AM3549" s="14">
        <v>26272.2994502088</v>
      </c>
      <c r="AN3549" s="14">
        <v>0</v>
      </c>
      <c r="AO3549" s="14">
        <v>51744546.869999997</v>
      </c>
      <c r="AP3549" s="14">
        <v>72841672.909999996</v>
      </c>
      <c r="AQ3549" s="14">
        <f t="shared" si="55"/>
        <v>135542935.75999999</v>
      </c>
    </row>
    <row r="3550" spans="1:43" x14ac:dyDescent="0.2">
      <c r="A3550" s="2" t="s">
        <v>97</v>
      </c>
      <c r="B3550" s="2" t="s">
        <v>8</v>
      </c>
      <c r="C3550" s="3" t="s">
        <v>98</v>
      </c>
      <c r="D3550" s="3" t="s">
        <v>21</v>
      </c>
      <c r="E3550" s="3" t="s">
        <v>2241</v>
      </c>
      <c r="F3550" s="14">
        <v>0</v>
      </c>
      <c r="G3550" s="14">
        <v>0</v>
      </c>
      <c r="H3550" s="14">
        <v>0</v>
      </c>
      <c r="I3550" s="14">
        <v>11674.994221683401</v>
      </c>
      <c r="J3550" s="14">
        <v>0</v>
      </c>
      <c r="K3550" s="14">
        <v>2259.1550348143201</v>
      </c>
      <c r="L3550" s="14">
        <v>0</v>
      </c>
      <c r="M3550" s="14">
        <v>34187.640969591899</v>
      </c>
      <c r="N3550" s="14">
        <v>2944.3818302381701</v>
      </c>
      <c r="O3550" s="14">
        <v>15216.6087723608</v>
      </c>
      <c r="P3550" s="14">
        <v>0</v>
      </c>
      <c r="Q3550" s="14">
        <v>5589.7673356181303</v>
      </c>
      <c r="R3550" s="14">
        <v>0</v>
      </c>
      <c r="S3550" s="14">
        <v>696.18124764614697</v>
      </c>
      <c r="T3550" s="14">
        <v>741.54759166625695</v>
      </c>
      <c r="U3550" s="14">
        <v>0</v>
      </c>
      <c r="V3550" s="14">
        <v>0</v>
      </c>
      <c r="W3550" s="14">
        <v>12379.6063828201</v>
      </c>
      <c r="X3550" s="14">
        <v>0</v>
      </c>
      <c r="Y3550" s="14">
        <v>0</v>
      </c>
      <c r="Z3550" s="14">
        <v>0</v>
      </c>
      <c r="AA3550" s="14">
        <v>0</v>
      </c>
      <c r="AB3550" s="14">
        <v>0</v>
      </c>
      <c r="AC3550" s="14">
        <v>1436.1516276049999</v>
      </c>
      <c r="AD3550" s="14">
        <v>0</v>
      </c>
      <c r="AE3550" s="14">
        <v>0</v>
      </c>
      <c r="AF3550" s="14">
        <v>0</v>
      </c>
      <c r="AG3550" s="14">
        <v>0</v>
      </c>
      <c r="AH3550" s="14">
        <v>590.85218216835699</v>
      </c>
      <c r="AI3550" s="14">
        <v>2910.6151614115702</v>
      </c>
      <c r="AJ3550" s="14">
        <v>0</v>
      </c>
      <c r="AK3550" s="14">
        <v>0</v>
      </c>
      <c r="AL3550" s="14">
        <v>0</v>
      </c>
      <c r="AM3550" s="14">
        <v>317.27764237578702</v>
      </c>
      <c r="AN3550" s="14">
        <v>0</v>
      </c>
      <c r="AO3550" s="14">
        <v>595946.46</v>
      </c>
      <c r="AP3550" s="14">
        <v>1090503.8999999999</v>
      </c>
      <c r="AQ3550" s="14">
        <f t="shared" si="55"/>
        <v>1777395.1399999997</v>
      </c>
    </row>
    <row r="3551" spans="1:43" x14ac:dyDescent="0.2">
      <c r="A3551" s="2" t="s">
        <v>99</v>
      </c>
      <c r="B3551" s="2" t="s">
        <v>8</v>
      </c>
      <c r="C3551" s="3" t="s">
        <v>100</v>
      </c>
      <c r="D3551" s="3" t="s">
        <v>25</v>
      </c>
      <c r="E3551" s="3" t="s">
        <v>26</v>
      </c>
      <c r="F3551" s="14">
        <v>0</v>
      </c>
      <c r="G3551" s="14">
        <v>0</v>
      </c>
      <c r="H3551" s="14">
        <v>0</v>
      </c>
      <c r="I3551" s="14">
        <v>2549933.32876977</v>
      </c>
      <c r="J3551" s="14">
        <v>0</v>
      </c>
      <c r="K3551" s="14">
        <v>392960.56407619303</v>
      </c>
      <c r="L3551" s="14">
        <v>0</v>
      </c>
      <c r="M3551" s="14">
        <v>5946632.8030861802</v>
      </c>
      <c r="N3551" s="14">
        <v>512149.87339544599</v>
      </c>
      <c r="O3551" s="14">
        <v>2646793.2391975001</v>
      </c>
      <c r="P3551" s="14">
        <v>0</v>
      </c>
      <c r="Q3551" s="14">
        <v>972288.90372321696</v>
      </c>
      <c r="R3551" s="14">
        <v>0</v>
      </c>
      <c r="S3551" s="14">
        <v>121093.723724872</v>
      </c>
      <c r="T3551" s="14">
        <v>128985.86406174699</v>
      </c>
      <c r="U3551" s="14">
        <v>0</v>
      </c>
      <c r="V3551" s="14">
        <v>0</v>
      </c>
      <c r="W3551" s="14">
        <v>2153321.8285849402</v>
      </c>
      <c r="X3551" s="14">
        <v>0</v>
      </c>
      <c r="Y3551" s="14">
        <v>0</v>
      </c>
      <c r="Z3551" s="14">
        <v>0</v>
      </c>
      <c r="AA3551" s="14">
        <v>0</v>
      </c>
      <c r="AB3551" s="14">
        <v>0</v>
      </c>
      <c r="AC3551" s="14">
        <v>249806.601948266</v>
      </c>
      <c r="AD3551" s="14">
        <v>0</v>
      </c>
      <c r="AE3551" s="14">
        <v>0</v>
      </c>
      <c r="AF3551" s="14">
        <v>0</v>
      </c>
      <c r="AG3551" s="14">
        <v>0</v>
      </c>
      <c r="AH3551" s="14">
        <v>102772.62623727899</v>
      </c>
      <c r="AI3551" s="14">
        <v>506274.30228770501</v>
      </c>
      <c r="AJ3551" s="14">
        <v>0</v>
      </c>
      <c r="AK3551" s="14">
        <v>0</v>
      </c>
      <c r="AL3551" s="14">
        <v>0</v>
      </c>
      <c r="AM3551" s="14">
        <v>55188.7109068793</v>
      </c>
      <c r="AN3551" s="14">
        <v>0</v>
      </c>
      <c r="AO3551" s="14">
        <v>105156191.38</v>
      </c>
      <c r="AP3551" s="14">
        <v>128996960.91</v>
      </c>
      <c r="AQ3551" s="14">
        <f t="shared" si="55"/>
        <v>250491354.65999997</v>
      </c>
    </row>
    <row r="3552" spans="1:43" x14ac:dyDescent="0.2">
      <c r="A3552" s="2" t="s">
        <v>101</v>
      </c>
      <c r="B3552" s="2" t="s">
        <v>8</v>
      </c>
      <c r="C3552" s="3" t="s">
        <v>102</v>
      </c>
      <c r="D3552" s="3" t="s">
        <v>16</v>
      </c>
      <c r="E3552" s="3" t="s">
        <v>2272</v>
      </c>
      <c r="F3552" s="14">
        <v>0</v>
      </c>
      <c r="G3552" s="14">
        <v>0</v>
      </c>
      <c r="H3552" s="14">
        <v>0</v>
      </c>
      <c r="I3552" s="14">
        <v>101124.270641968</v>
      </c>
      <c r="J3552" s="14">
        <v>0</v>
      </c>
      <c r="K3552" s="14">
        <v>14864.2346867132</v>
      </c>
      <c r="L3552" s="14">
        <v>0</v>
      </c>
      <c r="M3552" s="14">
        <v>224938.992832355</v>
      </c>
      <c r="N3552" s="14">
        <v>19372.725608869801</v>
      </c>
      <c r="O3552" s="14">
        <v>100118.339511628</v>
      </c>
      <c r="P3552" s="14">
        <v>0</v>
      </c>
      <c r="Q3552" s="14">
        <v>36778.071025680198</v>
      </c>
      <c r="R3552" s="14">
        <v>0</v>
      </c>
      <c r="S3552" s="14">
        <v>4580.5265041377997</v>
      </c>
      <c r="T3552" s="14">
        <v>4879.0572977740603</v>
      </c>
      <c r="U3552" s="14">
        <v>0</v>
      </c>
      <c r="V3552" s="14">
        <v>0</v>
      </c>
      <c r="W3552" s="14">
        <v>81452.154267135003</v>
      </c>
      <c r="X3552" s="14">
        <v>0</v>
      </c>
      <c r="Y3552" s="14">
        <v>0</v>
      </c>
      <c r="Z3552" s="14">
        <v>0</v>
      </c>
      <c r="AA3552" s="14">
        <v>0</v>
      </c>
      <c r="AB3552" s="14">
        <v>0</v>
      </c>
      <c r="AC3552" s="14">
        <v>9449.2555342631495</v>
      </c>
      <c r="AD3552" s="14">
        <v>0</v>
      </c>
      <c r="AE3552" s="14">
        <v>0</v>
      </c>
      <c r="AF3552" s="14">
        <v>0</v>
      </c>
      <c r="AG3552" s="14">
        <v>0</v>
      </c>
      <c r="AH3552" s="14">
        <v>3887.5049047436501</v>
      </c>
      <c r="AI3552" s="14">
        <v>19150.474360649001</v>
      </c>
      <c r="AJ3552" s="14">
        <v>0</v>
      </c>
      <c r="AK3552" s="14">
        <v>0</v>
      </c>
      <c r="AL3552" s="14">
        <v>0</v>
      </c>
      <c r="AM3552" s="14">
        <v>2087.5828240825599</v>
      </c>
      <c r="AN3552" s="14">
        <v>0</v>
      </c>
      <c r="AO3552" s="14">
        <v>3990015.94</v>
      </c>
      <c r="AP3552" s="14">
        <v>5624603.1100000003</v>
      </c>
      <c r="AQ3552" s="14">
        <f t="shared" si="55"/>
        <v>10237302.239999998</v>
      </c>
    </row>
    <row r="3553" spans="1:43" x14ac:dyDescent="0.2">
      <c r="A3553" s="2" t="s">
        <v>101</v>
      </c>
      <c r="B3553" s="2" t="s">
        <v>8</v>
      </c>
      <c r="C3553" s="3" t="s">
        <v>102</v>
      </c>
      <c r="D3553" s="3" t="s">
        <v>22</v>
      </c>
      <c r="E3553" s="3" t="s">
        <v>23</v>
      </c>
      <c r="F3553" s="14">
        <v>0</v>
      </c>
      <c r="G3553" s="14">
        <v>0</v>
      </c>
      <c r="H3553" s="14">
        <v>0</v>
      </c>
      <c r="I3553" s="14">
        <v>18768836.413231999</v>
      </c>
      <c r="J3553" s="14">
        <v>0</v>
      </c>
      <c r="K3553" s="14">
        <v>2758827.2080651801</v>
      </c>
      <c r="L3553" s="14">
        <v>0</v>
      </c>
      <c r="M3553" s="14">
        <v>41749059.178633198</v>
      </c>
      <c r="N3553" s="14">
        <v>3595610.7818928198</v>
      </c>
      <c r="O3553" s="14">
        <v>18582133.886643</v>
      </c>
      <c r="P3553" s="14">
        <v>0</v>
      </c>
      <c r="Q3553" s="14">
        <v>6826072.45810623</v>
      </c>
      <c r="R3553" s="14">
        <v>0</v>
      </c>
      <c r="S3553" s="14">
        <v>850153.50021181302</v>
      </c>
      <c r="T3553" s="14">
        <v>905561.32263170497</v>
      </c>
      <c r="U3553" s="14">
        <v>0</v>
      </c>
      <c r="V3553" s="14">
        <v>0</v>
      </c>
      <c r="W3553" s="14">
        <v>15117658.196594501</v>
      </c>
      <c r="X3553" s="14">
        <v>0</v>
      </c>
      <c r="Y3553" s="14">
        <v>0</v>
      </c>
      <c r="Z3553" s="14">
        <v>0</v>
      </c>
      <c r="AA3553" s="14">
        <v>0</v>
      </c>
      <c r="AB3553" s="14">
        <v>0</v>
      </c>
      <c r="AC3553" s="14">
        <v>1753797.8788230601</v>
      </c>
      <c r="AD3553" s="14">
        <v>0</v>
      </c>
      <c r="AE3553" s="14">
        <v>0</v>
      </c>
      <c r="AF3553" s="14">
        <v>0</v>
      </c>
      <c r="AG3553" s="14">
        <v>0</v>
      </c>
      <c r="AH3553" s="14">
        <v>721527.51411281398</v>
      </c>
      <c r="AI3553" s="14">
        <v>3554360.5726798298</v>
      </c>
      <c r="AJ3553" s="14">
        <v>0</v>
      </c>
      <c r="AK3553" s="14">
        <v>0</v>
      </c>
      <c r="AL3553" s="14">
        <v>0</v>
      </c>
      <c r="AM3553" s="14">
        <v>387458.91837382101</v>
      </c>
      <c r="AN3553" s="14">
        <v>0</v>
      </c>
      <c r="AO3553" s="14">
        <v>740553732.54999995</v>
      </c>
      <c r="AP3553" s="14">
        <v>1043935887.11</v>
      </c>
      <c r="AQ3553" s="14">
        <f t="shared" si="55"/>
        <v>1900060677.4899998</v>
      </c>
    </row>
    <row r="3554" spans="1:43" x14ac:dyDescent="0.2">
      <c r="A3554" s="2" t="s">
        <v>101</v>
      </c>
      <c r="B3554" s="2" t="s">
        <v>8</v>
      </c>
      <c r="C3554" s="3" t="s">
        <v>102</v>
      </c>
      <c r="D3554" s="3" t="s">
        <v>57</v>
      </c>
      <c r="E3554" s="3" t="s">
        <v>58</v>
      </c>
      <c r="F3554" s="14">
        <v>0</v>
      </c>
      <c r="G3554" s="14">
        <v>0</v>
      </c>
      <c r="H3554" s="14">
        <v>0</v>
      </c>
      <c r="I3554" s="14">
        <v>1165631.54917873</v>
      </c>
      <c r="J3554" s="14">
        <v>0</v>
      </c>
      <c r="K3554" s="14">
        <v>171335.92949780999</v>
      </c>
      <c r="L3554" s="14">
        <v>0</v>
      </c>
      <c r="M3554" s="14">
        <v>2592809.66894871</v>
      </c>
      <c r="N3554" s="14">
        <v>223304.05964786999</v>
      </c>
      <c r="O3554" s="14">
        <v>1154036.45875799</v>
      </c>
      <c r="P3554" s="14">
        <v>0</v>
      </c>
      <c r="Q3554" s="14">
        <v>423930.67097857897</v>
      </c>
      <c r="R3554" s="14">
        <v>0</v>
      </c>
      <c r="S3554" s="14">
        <v>52798.464415886003</v>
      </c>
      <c r="T3554" s="14">
        <v>56239.546455387703</v>
      </c>
      <c r="U3554" s="14">
        <v>0</v>
      </c>
      <c r="V3554" s="14">
        <v>0</v>
      </c>
      <c r="W3554" s="14">
        <v>938876.49482776702</v>
      </c>
      <c r="X3554" s="14">
        <v>0</v>
      </c>
      <c r="Y3554" s="14">
        <v>0</v>
      </c>
      <c r="Z3554" s="14">
        <v>0</v>
      </c>
      <c r="AA3554" s="14">
        <v>0</v>
      </c>
      <c r="AB3554" s="14">
        <v>0</v>
      </c>
      <c r="AC3554" s="14">
        <v>108918.959781528</v>
      </c>
      <c r="AD3554" s="14">
        <v>0</v>
      </c>
      <c r="AE3554" s="14">
        <v>0</v>
      </c>
      <c r="AF3554" s="14">
        <v>0</v>
      </c>
      <c r="AG3554" s="14">
        <v>0</v>
      </c>
      <c r="AH3554" s="14">
        <v>44810.195769913</v>
      </c>
      <c r="AI3554" s="14">
        <v>220742.23086902301</v>
      </c>
      <c r="AJ3554" s="14">
        <v>0</v>
      </c>
      <c r="AK3554" s="14">
        <v>0</v>
      </c>
      <c r="AL3554" s="14">
        <v>0</v>
      </c>
      <c r="AM3554" s="14">
        <v>24062.9908708027</v>
      </c>
      <c r="AN3554" s="14">
        <v>0</v>
      </c>
      <c r="AO3554" s="14">
        <v>45991811.960000001</v>
      </c>
      <c r="AP3554" s="14">
        <v>64833246.950000003</v>
      </c>
      <c r="AQ3554" s="14">
        <f t="shared" si="55"/>
        <v>118002556.13</v>
      </c>
    </row>
    <row r="3555" spans="1:43" x14ac:dyDescent="0.2">
      <c r="A3555" s="2" t="s">
        <v>103</v>
      </c>
      <c r="B3555" s="2" t="s">
        <v>8</v>
      </c>
      <c r="C3555" s="3" t="s">
        <v>104</v>
      </c>
      <c r="D3555" s="3" t="s">
        <v>25</v>
      </c>
      <c r="E3555" s="3" t="s">
        <v>26</v>
      </c>
      <c r="F3555" s="14">
        <v>0</v>
      </c>
      <c r="G3555" s="14">
        <v>0</v>
      </c>
      <c r="H3555" s="14">
        <v>0</v>
      </c>
      <c r="I3555" s="14">
        <v>162480.95659628601</v>
      </c>
      <c r="J3555" s="14">
        <v>0</v>
      </c>
      <c r="K3555" s="14">
        <v>13163.448197330499</v>
      </c>
      <c r="L3555" s="14">
        <v>0</v>
      </c>
      <c r="M3555" s="14">
        <v>199201.05797350401</v>
      </c>
      <c r="N3555" s="14">
        <v>17156.0693496555</v>
      </c>
      <c r="O3555" s="14">
        <v>88662.617889872505</v>
      </c>
      <c r="P3555" s="14">
        <v>0</v>
      </c>
      <c r="Q3555" s="14">
        <v>32569.848356587201</v>
      </c>
      <c r="R3555" s="14">
        <v>0</v>
      </c>
      <c r="S3555" s="14">
        <v>4056.4156505026199</v>
      </c>
      <c r="T3555" s="14">
        <v>4320.7772252331497</v>
      </c>
      <c r="U3555" s="14">
        <v>0</v>
      </c>
      <c r="V3555" s="14">
        <v>0</v>
      </c>
      <c r="W3555" s="14">
        <v>72132.248745966601</v>
      </c>
      <c r="X3555" s="14">
        <v>0</v>
      </c>
      <c r="Y3555" s="14">
        <v>0</v>
      </c>
      <c r="Z3555" s="14">
        <v>0</v>
      </c>
      <c r="AA3555" s="14">
        <v>0</v>
      </c>
      <c r="AB3555" s="14">
        <v>0</v>
      </c>
      <c r="AC3555" s="14">
        <v>8368.0485397927405</v>
      </c>
      <c r="AD3555" s="14">
        <v>0</v>
      </c>
      <c r="AE3555" s="14">
        <v>0</v>
      </c>
      <c r="AF3555" s="14">
        <v>0</v>
      </c>
      <c r="AG3555" s="14">
        <v>0</v>
      </c>
      <c r="AH3555" s="14">
        <v>3442.6854982407299</v>
      </c>
      <c r="AI3555" s="14">
        <v>16959.250273456899</v>
      </c>
      <c r="AJ3555" s="14">
        <v>0</v>
      </c>
      <c r="AK3555" s="14">
        <v>0</v>
      </c>
      <c r="AL3555" s="14">
        <v>0</v>
      </c>
      <c r="AM3555" s="14">
        <v>1848.7257035713201</v>
      </c>
      <c r="AN3555" s="14">
        <v>0</v>
      </c>
      <c r="AO3555" s="14">
        <v>3474664.23</v>
      </c>
      <c r="AP3555" s="14">
        <v>5312574.03</v>
      </c>
      <c r="AQ3555" s="14">
        <f t="shared" si="55"/>
        <v>9411600.4100000001</v>
      </c>
    </row>
    <row r="3556" spans="1:43" x14ac:dyDescent="0.2">
      <c r="A3556" s="2" t="s">
        <v>107</v>
      </c>
      <c r="B3556" s="2" t="s">
        <v>8</v>
      </c>
      <c r="C3556" s="3" t="s">
        <v>108</v>
      </c>
      <c r="D3556" s="3" t="s">
        <v>21</v>
      </c>
      <c r="E3556" s="3" t="s">
        <v>2241</v>
      </c>
      <c r="F3556" s="14">
        <v>0</v>
      </c>
      <c r="G3556" s="14">
        <v>0</v>
      </c>
      <c r="H3556" s="14">
        <v>0</v>
      </c>
      <c r="I3556" s="14">
        <v>8389.6610095291799</v>
      </c>
      <c r="J3556" s="14">
        <v>0</v>
      </c>
      <c r="K3556" s="14">
        <v>1235.8391768415299</v>
      </c>
      <c r="L3556" s="14">
        <v>0</v>
      </c>
      <c r="M3556" s="14">
        <v>18701.831386955098</v>
      </c>
      <c r="N3556" s="14">
        <v>1610.6840027025701</v>
      </c>
      <c r="O3556" s="14">
        <v>8324.0206382080305</v>
      </c>
      <c r="P3556" s="14">
        <v>0</v>
      </c>
      <c r="Q3556" s="14">
        <v>3057.7962994458899</v>
      </c>
      <c r="R3556" s="14">
        <v>0</v>
      </c>
      <c r="S3556" s="14">
        <v>380.83427873433902</v>
      </c>
      <c r="T3556" s="14">
        <v>405.65312658030098</v>
      </c>
      <c r="U3556" s="14">
        <v>0</v>
      </c>
      <c r="V3556" s="14">
        <v>0</v>
      </c>
      <c r="W3556" s="14">
        <v>6772.0803156499196</v>
      </c>
      <c r="X3556" s="14">
        <v>0</v>
      </c>
      <c r="Y3556" s="14">
        <v>0</v>
      </c>
      <c r="Z3556" s="14">
        <v>0</v>
      </c>
      <c r="AA3556" s="14">
        <v>0</v>
      </c>
      <c r="AB3556" s="14">
        <v>0</v>
      </c>
      <c r="AC3556" s="14">
        <v>785.62636896188599</v>
      </c>
      <c r="AD3556" s="14">
        <v>0</v>
      </c>
      <c r="AE3556" s="14">
        <v>0</v>
      </c>
      <c r="AF3556" s="14">
        <v>0</v>
      </c>
      <c r="AG3556" s="14">
        <v>0</v>
      </c>
      <c r="AH3556" s="14">
        <v>323.21624611445299</v>
      </c>
      <c r="AI3556" s="14">
        <v>1592.2032224483401</v>
      </c>
      <c r="AJ3556" s="14">
        <v>0</v>
      </c>
      <c r="AK3556" s="14">
        <v>0</v>
      </c>
      <c r="AL3556" s="14">
        <v>0</v>
      </c>
      <c r="AM3556" s="14">
        <v>173.56392782851299</v>
      </c>
      <c r="AN3556" s="14">
        <v>0</v>
      </c>
      <c r="AO3556" s="14">
        <v>323671.74</v>
      </c>
      <c r="AP3556" s="14">
        <v>526289.42000000004</v>
      </c>
      <c r="AQ3556" s="14">
        <f t="shared" si="55"/>
        <v>901714.17</v>
      </c>
    </row>
    <row r="3557" spans="1:43" x14ac:dyDescent="0.2">
      <c r="A3557" s="2" t="s">
        <v>111</v>
      </c>
      <c r="B3557" s="2" t="s">
        <v>8</v>
      </c>
      <c r="C3557" s="3" t="s">
        <v>112</v>
      </c>
      <c r="D3557" s="3" t="s">
        <v>12</v>
      </c>
      <c r="E3557" s="3" t="s">
        <v>13</v>
      </c>
      <c r="F3557" s="14">
        <v>0</v>
      </c>
      <c r="G3557" s="14">
        <v>0</v>
      </c>
      <c r="H3557" s="14">
        <v>0</v>
      </c>
      <c r="I3557" s="14">
        <v>24329.312050856399</v>
      </c>
      <c r="J3557" s="14">
        <v>0</v>
      </c>
      <c r="K3557" s="14">
        <v>5534.2806465849899</v>
      </c>
      <c r="L3557" s="14">
        <v>0</v>
      </c>
      <c r="M3557" s="14">
        <v>83749.689360280303</v>
      </c>
      <c r="N3557" s="14">
        <v>7212.8890608434303</v>
      </c>
      <c r="O3557" s="14">
        <v>37276.242150007201</v>
      </c>
      <c r="P3557" s="14">
        <v>0</v>
      </c>
      <c r="Q3557" s="14">
        <v>13693.279426999699</v>
      </c>
      <c r="R3557" s="14">
        <v>0</v>
      </c>
      <c r="S3557" s="14">
        <v>1705.42999264388</v>
      </c>
      <c r="T3557" s="14">
        <v>1816.5769609419399</v>
      </c>
      <c r="U3557" s="14">
        <v>0</v>
      </c>
      <c r="V3557" s="14">
        <v>0</v>
      </c>
      <c r="W3557" s="14">
        <v>30326.4118360373</v>
      </c>
      <c r="X3557" s="14">
        <v>0</v>
      </c>
      <c r="Y3557" s="14">
        <v>0</v>
      </c>
      <c r="Z3557" s="14">
        <v>0</v>
      </c>
      <c r="AA3557" s="14">
        <v>0</v>
      </c>
      <c r="AB3557" s="14">
        <v>0</v>
      </c>
      <c r="AC3557" s="14">
        <v>3518.1641062776498</v>
      </c>
      <c r="AD3557" s="14">
        <v>0</v>
      </c>
      <c r="AE3557" s="14">
        <v>0</v>
      </c>
      <c r="AF3557" s="14">
        <v>0</v>
      </c>
      <c r="AG3557" s="14">
        <v>0</v>
      </c>
      <c r="AH3557" s="14">
        <v>1447.4036306140799</v>
      </c>
      <c r="AI3557" s="14">
        <v>7130.1378493462098</v>
      </c>
      <c r="AJ3557" s="14">
        <v>0</v>
      </c>
      <c r="AK3557" s="14">
        <v>0</v>
      </c>
      <c r="AL3557" s="14">
        <v>65192.0205552193</v>
      </c>
      <c r="AM3557" s="14">
        <v>777.25237334759504</v>
      </c>
      <c r="AN3557" s="14">
        <v>0</v>
      </c>
      <c r="AO3557" s="14">
        <v>1496543.16</v>
      </c>
      <c r="AP3557" s="14">
        <v>2309507.7000000002</v>
      </c>
      <c r="AQ3557" s="14">
        <f t="shared" si="55"/>
        <v>4089759.95</v>
      </c>
    </row>
    <row r="3558" spans="1:43" x14ac:dyDescent="0.2">
      <c r="A3558" s="2" t="s">
        <v>111</v>
      </c>
      <c r="B3558" s="2" t="s">
        <v>8</v>
      </c>
      <c r="C3558" s="3" t="s">
        <v>112</v>
      </c>
      <c r="D3558" s="3" t="s">
        <v>21</v>
      </c>
      <c r="E3558" s="3" t="s">
        <v>2241</v>
      </c>
      <c r="F3558" s="14">
        <v>0</v>
      </c>
      <c r="G3558" s="14">
        <v>0</v>
      </c>
      <c r="H3558" s="14">
        <v>0</v>
      </c>
      <c r="I3558" s="14">
        <v>75722.760778291005</v>
      </c>
      <c r="J3558" s="14">
        <v>0</v>
      </c>
      <c r="K3558" s="14">
        <v>17224.942842826</v>
      </c>
      <c r="L3558" s="14">
        <v>0</v>
      </c>
      <c r="M3558" s="14">
        <v>260663.25588772399</v>
      </c>
      <c r="N3558" s="14">
        <v>22449.458157012399</v>
      </c>
      <c r="O3558" s="14">
        <v>116018.89774517</v>
      </c>
      <c r="P3558" s="14">
        <v>0</v>
      </c>
      <c r="Q3558" s="14">
        <v>42619.081055540497</v>
      </c>
      <c r="R3558" s="14">
        <v>0</v>
      </c>
      <c r="S3558" s="14">
        <v>5307.9950262115699</v>
      </c>
      <c r="T3558" s="14">
        <v>5653.9298094916403</v>
      </c>
      <c r="U3558" s="14">
        <v>0</v>
      </c>
      <c r="V3558" s="14">
        <v>0</v>
      </c>
      <c r="W3558" s="14">
        <v>94388.185902007404</v>
      </c>
      <c r="X3558" s="14">
        <v>0</v>
      </c>
      <c r="Y3558" s="14">
        <v>0</v>
      </c>
      <c r="Z3558" s="14">
        <v>0</v>
      </c>
      <c r="AA3558" s="14">
        <v>0</v>
      </c>
      <c r="AB3558" s="14">
        <v>0</v>
      </c>
      <c r="AC3558" s="14">
        <v>10949.964324579199</v>
      </c>
      <c r="AD3558" s="14">
        <v>0</v>
      </c>
      <c r="AE3558" s="14">
        <v>0</v>
      </c>
      <c r="AF3558" s="14">
        <v>0</v>
      </c>
      <c r="AG3558" s="14">
        <v>0</v>
      </c>
      <c r="AH3558" s="14">
        <v>4504.9115503765997</v>
      </c>
      <c r="AI3558" s="14">
        <v>22191.902572242099</v>
      </c>
      <c r="AJ3558" s="14">
        <v>0</v>
      </c>
      <c r="AK3558" s="14">
        <v>0</v>
      </c>
      <c r="AL3558" s="14">
        <v>202904.20735437601</v>
      </c>
      <c r="AM3558" s="14">
        <v>2419.1269941513601</v>
      </c>
      <c r="AN3558" s="14">
        <v>0</v>
      </c>
      <c r="AO3558" s="14">
        <v>4657853.88</v>
      </c>
      <c r="AP3558" s="14">
        <v>7188131.7300000004</v>
      </c>
      <c r="AQ3558" s="14">
        <f t="shared" si="55"/>
        <v>12729004.23</v>
      </c>
    </row>
    <row r="3559" spans="1:43" x14ac:dyDescent="0.2">
      <c r="A3559" s="2" t="s">
        <v>113</v>
      </c>
      <c r="B3559" s="2" t="s">
        <v>8</v>
      </c>
      <c r="C3559" s="3" t="s">
        <v>114</v>
      </c>
      <c r="D3559" s="3" t="s">
        <v>53</v>
      </c>
      <c r="E3559" s="3" t="s">
        <v>54</v>
      </c>
      <c r="F3559" s="14">
        <v>0</v>
      </c>
      <c r="G3559" s="14">
        <v>0</v>
      </c>
      <c r="H3559" s="14">
        <v>0</v>
      </c>
      <c r="I3559" s="14">
        <v>1773158.6843685801</v>
      </c>
      <c r="J3559" s="14">
        <v>0</v>
      </c>
      <c r="K3559" s="14">
        <v>384775.74177431798</v>
      </c>
      <c r="L3559" s="14">
        <v>0</v>
      </c>
      <c r="M3559" s="14">
        <v>5822773.7998467004</v>
      </c>
      <c r="N3559" s="14">
        <v>501482.59930721298</v>
      </c>
      <c r="O3559" s="14">
        <v>2591664.7981972499</v>
      </c>
      <c r="P3559" s="14">
        <v>0</v>
      </c>
      <c r="Q3559" s="14">
        <v>952037.66730246099</v>
      </c>
      <c r="R3559" s="14">
        <v>0</v>
      </c>
      <c r="S3559" s="14">
        <v>118571.450124282</v>
      </c>
      <c r="T3559" s="14">
        <v>126299.21811458</v>
      </c>
      <c r="U3559" s="14">
        <v>0</v>
      </c>
      <c r="V3559" s="14">
        <v>0</v>
      </c>
      <c r="W3559" s="14">
        <v>2108471.6095204698</v>
      </c>
      <c r="X3559" s="14">
        <v>0</v>
      </c>
      <c r="Y3559" s="14">
        <v>0</v>
      </c>
      <c r="Z3559" s="14">
        <v>0</v>
      </c>
      <c r="AA3559" s="14">
        <v>0</v>
      </c>
      <c r="AB3559" s="14">
        <v>0</v>
      </c>
      <c r="AC3559" s="14">
        <v>244603.42893448801</v>
      </c>
      <c r="AD3559" s="14">
        <v>0</v>
      </c>
      <c r="AE3559" s="14">
        <v>0</v>
      </c>
      <c r="AF3559" s="14">
        <v>0</v>
      </c>
      <c r="AG3559" s="14">
        <v>0</v>
      </c>
      <c r="AH3559" s="14">
        <v>100632.079816172</v>
      </c>
      <c r="AI3559" s="14">
        <v>495729.30203638598</v>
      </c>
      <c r="AJ3559" s="14">
        <v>0</v>
      </c>
      <c r="AK3559" s="14">
        <v>0</v>
      </c>
      <c r="AL3559" s="14">
        <v>0</v>
      </c>
      <c r="AM3559" s="14">
        <v>54039.240657099297</v>
      </c>
      <c r="AN3559" s="14">
        <v>0</v>
      </c>
      <c r="AO3559" s="14">
        <v>102101938.59</v>
      </c>
      <c r="AP3559" s="14">
        <v>150500031.05000001</v>
      </c>
      <c r="AQ3559" s="14">
        <f t="shared" si="55"/>
        <v>267876209.26000002</v>
      </c>
    </row>
    <row r="3560" spans="1:43" x14ac:dyDescent="0.2">
      <c r="A3560" s="2" t="s">
        <v>113</v>
      </c>
      <c r="B3560" s="2" t="s">
        <v>8</v>
      </c>
      <c r="C3560" s="3" t="s">
        <v>114</v>
      </c>
      <c r="D3560" s="3" t="s">
        <v>18</v>
      </c>
      <c r="E3560" s="3" t="s">
        <v>2239</v>
      </c>
      <c r="F3560" s="14">
        <v>0</v>
      </c>
      <c r="G3560" s="14">
        <v>0</v>
      </c>
      <c r="H3560" s="14">
        <v>0</v>
      </c>
      <c r="I3560" s="14">
        <v>56.775246384680003</v>
      </c>
      <c r="J3560" s="14">
        <v>0</v>
      </c>
      <c r="K3560" s="14">
        <v>12.3202383039193</v>
      </c>
      <c r="L3560" s="14">
        <v>0</v>
      </c>
      <c r="M3560" s="14">
        <v>186.44096551701401</v>
      </c>
      <c r="N3560" s="14">
        <v>16.057106667492398</v>
      </c>
      <c r="O3560" s="14">
        <v>82.983214509392994</v>
      </c>
      <c r="P3560" s="14">
        <v>0</v>
      </c>
      <c r="Q3560" s="14">
        <v>30.4835509676006</v>
      </c>
      <c r="R3560" s="14">
        <v>0</v>
      </c>
      <c r="S3560" s="14">
        <v>3.7965712568991798</v>
      </c>
      <c r="T3560" s="14">
        <v>4.04400874544468</v>
      </c>
      <c r="U3560" s="14">
        <v>0</v>
      </c>
      <c r="V3560" s="14">
        <v>0</v>
      </c>
      <c r="W3560" s="14">
        <v>67.511721416098695</v>
      </c>
      <c r="X3560" s="14">
        <v>0</v>
      </c>
      <c r="Y3560" s="14">
        <v>0</v>
      </c>
      <c r="Z3560" s="14">
        <v>0</v>
      </c>
      <c r="AA3560" s="14">
        <v>0</v>
      </c>
      <c r="AB3560" s="14">
        <v>0</v>
      </c>
      <c r="AC3560" s="14">
        <v>7.8320231949451298</v>
      </c>
      <c r="AD3560" s="14">
        <v>0</v>
      </c>
      <c r="AE3560" s="14">
        <v>0</v>
      </c>
      <c r="AF3560" s="14">
        <v>0</v>
      </c>
      <c r="AG3560" s="14">
        <v>0</v>
      </c>
      <c r="AH3560" s="14">
        <v>3.2221657182365901</v>
      </c>
      <c r="AI3560" s="14">
        <v>15.872890289705699</v>
      </c>
      <c r="AJ3560" s="14">
        <v>0</v>
      </c>
      <c r="AK3560" s="14">
        <v>0</v>
      </c>
      <c r="AL3560" s="14">
        <v>0</v>
      </c>
      <c r="AM3560" s="14">
        <v>1.73029702857101</v>
      </c>
      <c r="AN3560" s="14">
        <v>0</v>
      </c>
      <c r="AO3560" s="14">
        <v>3269.24</v>
      </c>
      <c r="AP3560" s="14">
        <v>4818.93</v>
      </c>
      <c r="AQ3560" s="14">
        <f t="shared" si="55"/>
        <v>8577.24</v>
      </c>
    </row>
    <row r="3561" spans="1:43" x14ac:dyDescent="0.2">
      <c r="A3561" s="2" t="s">
        <v>115</v>
      </c>
      <c r="B3561" s="2" t="s">
        <v>8</v>
      </c>
      <c r="C3561" s="3" t="s">
        <v>116</v>
      </c>
      <c r="D3561" s="3" t="s">
        <v>21</v>
      </c>
      <c r="E3561" s="3" t="s">
        <v>2241</v>
      </c>
      <c r="F3561" s="14">
        <v>0</v>
      </c>
      <c r="G3561" s="14">
        <v>0</v>
      </c>
      <c r="H3561" s="14">
        <v>0</v>
      </c>
      <c r="I3561" s="14">
        <v>69301.894763529694</v>
      </c>
      <c r="J3561" s="14">
        <v>0</v>
      </c>
      <c r="K3561" s="14">
        <v>3179.2900662664601</v>
      </c>
      <c r="L3561" s="14">
        <v>0</v>
      </c>
      <c r="M3561" s="14">
        <v>48111.883545163997</v>
      </c>
      <c r="N3561" s="14">
        <v>4143.6055944933396</v>
      </c>
      <c r="O3561" s="14">
        <v>21414.168994354601</v>
      </c>
      <c r="P3561" s="14">
        <v>0</v>
      </c>
      <c r="Q3561" s="14">
        <v>7866.4108151448199</v>
      </c>
      <c r="R3561" s="14">
        <v>0</v>
      </c>
      <c r="S3561" s="14">
        <v>979.72165365895103</v>
      </c>
      <c r="T3561" s="14">
        <v>1043.5747822886301</v>
      </c>
      <c r="U3561" s="14">
        <v>0</v>
      </c>
      <c r="V3561" s="14">
        <v>0</v>
      </c>
      <c r="W3561" s="14">
        <v>17421.683730062701</v>
      </c>
      <c r="X3561" s="14">
        <v>0</v>
      </c>
      <c r="Y3561" s="14">
        <v>0</v>
      </c>
      <c r="Z3561" s="14">
        <v>0</v>
      </c>
      <c r="AA3561" s="14">
        <v>0</v>
      </c>
      <c r="AB3561" s="14">
        <v>0</v>
      </c>
      <c r="AC3561" s="14">
        <v>2021.08939381037</v>
      </c>
      <c r="AD3561" s="14">
        <v>0</v>
      </c>
      <c r="AE3561" s="14">
        <v>0</v>
      </c>
      <c r="AF3561" s="14">
        <v>0</v>
      </c>
      <c r="AG3561" s="14">
        <v>0</v>
      </c>
      <c r="AH3561" s="14">
        <v>831.49368185733601</v>
      </c>
      <c r="AI3561" s="14">
        <v>4096.0651513912098</v>
      </c>
      <c r="AJ3561" s="14">
        <v>0</v>
      </c>
      <c r="AK3561" s="14">
        <v>0</v>
      </c>
      <c r="AL3561" s="14">
        <v>0</v>
      </c>
      <c r="AM3561" s="14">
        <v>446.507827977891</v>
      </c>
      <c r="AN3561" s="14">
        <v>0</v>
      </c>
      <c r="AO3561" s="14">
        <v>849953.56</v>
      </c>
      <c r="AP3561" s="14">
        <v>1063593.43</v>
      </c>
      <c r="AQ3561" s="14">
        <f t="shared" si="55"/>
        <v>2094404.38</v>
      </c>
    </row>
    <row r="3562" spans="1:43" x14ac:dyDescent="0.2">
      <c r="A3562" s="2" t="s">
        <v>119</v>
      </c>
      <c r="B3562" s="2" t="s">
        <v>8</v>
      </c>
      <c r="C3562" s="3" t="s">
        <v>120</v>
      </c>
      <c r="D3562" s="3" t="s">
        <v>53</v>
      </c>
      <c r="E3562" s="3" t="s">
        <v>54</v>
      </c>
      <c r="F3562" s="14">
        <v>0</v>
      </c>
      <c r="G3562" s="14">
        <v>0</v>
      </c>
      <c r="H3562" s="14">
        <v>0</v>
      </c>
      <c r="I3562" s="14">
        <v>1098710.9268772299</v>
      </c>
      <c r="J3562" s="14">
        <v>0</v>
      </c>
      <c r="K3562" s="14">
        <v>223782.70817763099</v>
      </c>
      <c r="L3562" s="14">
        <v>0</v>
      </c>
      <c r="M3562" s="14">
        <v>3386481.4999960498</v>
      </c>
      <c r="N3562" s="14">
        <v>291658.51829125697</v>
      </c>
      <c r="O3562" s="14">
        <v>1507292.7024024101</v>
      </c>
      <c r="P3562" s="14">
        <v>0</v>
      </c>
      <c r="Q3562" s="14">
        <v>553697.96389970905</v>
      </c>
      <c r="R3562" s="14">
        <v>0</v>
      </c>
      <c r="S3562" s="14">
        <v>68960.326922877401</v>
      </c>
      <c r="T3562" s="14">
        <v>73454.744041199097</v>
      </c>
      <c r="U3562" s="14">
        <v>0</v>
      </c>
      <c r="V3562" s="14">
        <v>0</v>
      </c>
      <c r="W3562" s="14">
        <v>1226271.2086988101</v>
      </c>
      <c r="X3562" s="14">
        <v>0</v>
      </c>
      <c r="Y3562" s="14">
        <v>0</v>
      </c>
      <c r="Z3562" s="14">
        <v>0</v>
      </c>
      <c r="AA3562" s="14">
        <v>0</v>
      </c>
      <c r="AB3562" s="14">
        <v>0</v>
      </c>
      <c r="AC3562" s="14">
        <v>142259.54474187799</v>
      </c>
      <c r="AD3562" s="14">
        <v>0</v>
      </c>
      <c r="AE3562" s="14">
        <v>0</v>
      </c>
      <c r="AF3562" s="14">
        <v>0</v>
      </c>
      <c r="AG3562" s="14">
        <v>0</v>
      </c>
      <c r="AH3562" s="14">
        <v>58526.843039101099</v>
      </c>
      <c r="AI3562" s="14">
        <v>288312.47578930698</v>
      </c>
      <c r="AJ3562" s="14">
        <v>0</v>
      </c>
      <c r="AK3562" s="14">
        <v>0</v>
      </c>
      <c r="AL3562" s="14">
        <v>0</v>
      </c>
      <c r="AM3562" s="14">
        <v>31428.797122545198</v>
      </c>
      <c r="AN3562" s="14">
        <v>0</v>
      </c>
      <c r="AO3562" s="14">
        <v>58724812.689999998</v>
      </c>
      <c r="AP3562" s="14">
        <v>67521346.390000001</v>
      </c>
      <c r="AQ3562" s="14">
        <f t="shared" si="55"/>
        <v>135196997.34</v>
      </c>
    </row>
    <row r="3563" spans="1:43" x14ac:dyDescent="0.2">
      <c r="A3563" s="2" t="s">
        <v>123</v>
      </c>
      <c r="B3563" s="2" t="s">
        <v>8</v>
      </c>
      <c r="C3563" s="3" t="s">
        <v>124</v>
      </c>
      <c r="D3563" s="3" t="s">
        <v>24</v>
      </c>
      <c r="E3563" s="3" t="s">
        <v>2271</v>
      </c>
      <c r="F3563" s="14">
        <v>0</v>
      </c>
      <c r="G3563" s="14">
        <v>0</v>
      </c>
      <c r="H3563" s="14">
        <v>0</v>
      </c>
      <c r="I3563" s="14">
        <v>3149.31392685641</v>
      </c>
      <c r="J3563" s="14">
        <v>0</v>
      </c>
      <c r="K3563" s="14">
        <v>77.057284649441698</v>
      </c>
      <c r="L3563" s="14">
        <v>0</v>
      </c>
      <c r="M3563" s="14">
        <v>1166.10003210536</v>
      </c>
      <c r="N3563" s="14">
        <v>100.42959384312</v>
      </c>
      <c r="O3563" s="14">
        <v>519.02071317456796</v>
      </c>
      <c r="P3563" s="14">
        <v>0</v>
      </c>
      <c r="Q3563" s="14">
        <v>190.660179970494</v>
      </c>
      <c r="R3563" s="14">
        <v>0</v>
      </c>
      <c r="S3563" s="14">
        <v>23.7457813229198</v>
      </c>
      <c r="T3563" s="14">
        <v>25.293361291178801</v>
      </c>
      <c r="U3563" s="14">
        <v>0</v>
      </c>
      <c r="V3563" s="14">
        <v>0</v>
      </c>
      <c r="W3563" s="14">
        <v>422.25388151407702</v>
      </c>
      <c r="X3563" s="14">
        <v>0</v>
      </c>
      <c r="Y3563" s="14">
        <v>0</v>
      </c>
      <c r="Z3563" s="14">
        <v>0</v>
      </c>
      <c r="AA3563" s="14">
        <v>0</v>
      </c>
      <c r="AB3563" s="14">
        <v>0</v>
      </c>
      <c r="AC3563" s="14">
        <v>48.985596144222903</v>
      </c>
      <c r="AD3563" s="14">
        <v>0</v>
      </c>
      <c r="AE3563" s="14">
        <v>0</v>
      </c>
      <c r="AF3563" s="14">
        <v>0</v>
      </c>
      <c r="AG3563" s="14">
        <v>0</v>
      </c>
      <c r="AH3563" s="14">
        <v>20.153093491663</v>
      </c>
      <c r="AI3563" s="14">
        <v>99.277426525152805</v>
      </c>
      <c r="AJ3563" s="14">
        <v>0</v>
      </c>
      <c r="AK3563" s="14">
        <v>0</v>
      </c>
      <c r="AL3563" s="14">
        <v>222.89694293982899</v>
      </c>
      <c r="AM3563" s="14">
        <v>10.8221861715651</v>
      </c>
      <c r="AN3563" s="14">
        <v>0</v>
      </c>
      <c r="AO3563" s="14">
        <v>20148.509999999998</v>
      </c>
      <c r="AP3563" s="14">
        <v>36004.78</v>
      </c>
      <c r="AQ3563" s="14">
        <f t="shared" si="55"/>
        <v>62229.299999999996</v>
      </c>
    </row>
    <row r="3564" spans="1:43" x14ac:dyDescent="0.2">
      <c r="A3564" s="2" t="s">
        <v>123</v>
      </c>
      <c r="B3564" s="2" t="s">
        <v>8</v>
      </c>
      <c r="C3564" s="3" t="s">
        <v>124</v>
      </c>
      <c r="D3564" s="3" t="s">
        <v>25</v>
      </c>
      <c r="E3564" s="3" t="s">
        <v>26</v>
      </c>
      <c r="F3564" s="14">
        <v>0</v>
      </c>
      <c r="G3564" s="14">
        <v>0</v>
      </c>
      <c r="H3564" s="14">
        <v>0</v>
      </c>
      <c r="I3564" s="14">
        <v>1005427.56635878</v>
      </c>
      <c r="J3564" s="14">
        <v>0</v>
      </c>
      <c r="K3564" s="14">
        <v>24600.7606655583</v>
      </c>
      <c r="L3564" s="14">
        <v>0</v>
      </c>
      <c r="M3564" s="14">
        <v>372280.80294328998</v>
      </c>
      <c r="N3564" s="14">
        <v>32062.437874804</v>
      </c>
      <c r="O3564" s="14">
        <v>165698.861611359</v>
      </c>
      <c r="P3564" s="14">
        <v>0</v>
      </c>
      <c r="Q3564" s="14">
        <v>60868.813081650304</v>
      </c>
      <c r="R3564" s="14">
        <v>0</v>
      </c>
      <c r="S3564" s="14">
        <v>7580.9092650926495</v>
      </c>
      <c r="T3564" s="14">
        <v>8074.9786393659597</v>
      </c>
      <c r="U3564" s="14">
        <v>0</v>
      </c>
      <c r="V3564" s="14">
        <v>0</v>
      </c>
      <c r="W3564" s="14">
        <v>134805.771141406</v>
      </c>
      <c r="X3564" s="14">
        <v>0</v>
      </c>
      <c r="Y3564" s="14">
        <v>0</v>
      </c>
      <c r="Z3564" s="14">
        <v>0</v>
      </c>
      <c r="AA3564" s="14">
        <v>0</v>
      </c>
      <c r="AB3564" s="14">
        <v>0</v>
      </c>
      <c r="AC3564" s="14">
        <v>15638.793039308701</v>
      </c>
      <c r="AD3564" s="14">
        <v>0</v>
      </c>
      <c r="AE3564" s="14">
        <v>0</v>
      </c>
      <c r="AF3564" s="14">
        <v>0</v>
      </c>
      <c r="AG3564" s="14">
        <v>0</v>
      </c>
      <c r="AH3564" s="14">
        <v>6433.9332992914397</v>
      </c>
      <c r="AI3564" s="14">
        <v>31694.605131086999</v>
      </c>
      <c r="AJ3564" s="14">
        <v>0</v>
      </c>
      <c r="AK3564" s="14">
        <v>0</v>
      </c>
      <c r="AL3564" s="14">
        <v>71160.492759292407</v>
      </c>
      <c r="AM3564" s="14">
        <v>3455.01418971576</v>
      </c>
      <c r="AN3564" s="14">
        <v>0</v>
      </c>
      <c r="AO3564" s="14">
        <v>6432474.79</v>
      </c>
      <c r="AP3564" s="14">
        <v>11494636.460000001</v>
      </c>
      <c r="AQ3564" s="14">
        <f t="shared" si="55"/>
        <v>19866894.990000002</v>
      </c>
    </row>
    <row r="3565" spans="1:43" x14ac:dyDescent="0.2">
      <c r="A3565" s="2" t="s">
        <v>127</v>
      </c>
      <c r="B3565" s="2" t="s">
        <v>8</v>
      </c>
      <c r="C3565" s="3" t="s">
        <v>128</v>
      </c>
      <c r="D3565" s="3" t="s">
        <v>22</v>
      </c>
      <c r="E3565" s="3" t="s">
        <v>23</v>
      </c>
      <c r="F3565" s="14">
        <v>0</v>
      </c>
      <c r="G3565" s="14">
        <v>0</v>
      </c>
      <c r="H3565" s="14">
        <v>0</v>
      </c>
      <c r="I3565" s="14">
        <v>1081014.03090547</v>
      </c>
      <c r="J3565" s="14">
        <v>0</v>
      </c>
      <c r="K3565" s="14">
        <v>282308.343842612</v>
      </c>
      <c r="L3565" s="14">
        <v>0</v>
      </c>
      <c r="M3565" s="14">
        <v>4272144.8632429997</v>
      </c>
      <c r="N3565" s="14">
        <v>367935.69915628398</v>
      </c>
      <c r="O3565" s="14">
        <v>1901493.60732245</v>
      </c>
      <c r="P3565" s="14">
        <v>0</v>
      </c>
      <c r="Q3565" s="14">
        <v>698506.05905262998</v>
      </c>
      <c r="R3565" s="14">
        <v>0</v>
      </c>
      <c r="S3565" s="14">
        <v>86995.391476590594</v>
      </c>
      <c r="T3565" s="14">
        <v>92665.322685256193</v>
      </c>
      <c r="U3565" s="14">
        <v>0</v>
      </c>
      <c r="V3565" s="14">
        <v>0</v>
      </c>
      <c r="W3565" s="14">
        <v>1546976.70044255</v>
      </c>
      <c r="X3565" s="14">
        <v>0</v>
      </c>
      <c r="Y3565" s="14">
        <v>0</v>
      </c>
      <c r="Z3565" s="14">
        <v>0</v>
      </c>
      <c r="AA3565" s="14">
        <v>0</v>
      </c>
      <c r="AB3565" s="14">
        <v>0</v>
      </c>
      <c r="AC3565" s="14">
        <v>179464.57457845801</v>
      </c>
      <c r="AD3565" s="14">
        <v>0</v>
      </c>
      <c r="AE3565" s="14">
        <v>0</v>
      </c>
      <c r="AF3565" s="14">
        <v>0</v>
      </c>
      <c r="AG3565" s="14">
        <v>0</v>
      </c>
      <c r="AH3565" s="14">
        <v>73833.227632216993</v>
      </c>
      <c r="AI3565" s="14">
        <v>363714.655541858</v>
      </c>
      <c r="AJ3565" s="14">
        <v>0</v>
      </c>
      <c r="AK3565" s="14">
        <v>0</v>
      </c>
      <c r="AL3565" s="14">
        <v>0</v>
      </c>
      <c r="AM3565" s="14">
        <v>39648.344120634698</v>
      </c>
      <c r="AN3565" s="14">
        <v>0</v>
      </c>
      <c r="AO3565" s="14">
        <v>73741082.579999998</v>
      </c>
      <c r="AP3565" s="14">
        <v>91938989.989999995</v>
      </c>
      <c r="AQ3565" s="14">
        <f t="shared" si="55"/>
        <v>176666773.38999999</v>
      </c>
    </row>
    <row r="3566" spans="1:43" x14ac:dyDescent="0.2">
      <c r="A3566" s="2" t="s">
        <v>129</v>
      </c>
      <c r="B3566" s="2" t="s">
        <v>8</v>
      </c>
      <c r="C3566" s="3" t="s">
        <v>130</v>
      </c>
      <c r="D3566" s="3" t="s">
        <v>40</v>
      </c>
      <c r="E3566" s="3" t="s">
        <v>41</v>
      </c>
      <c r="F3566" s="14">
        <v>0</v>
      </c>
      <c r="G3566" s="14">
        <v>0</v>
      </c>
      <c r="H3566" s="14">
        <v>0</v>
      </c>
      <c r="I3566" s="14">
        <v>2096412.7534982299</v>
      </c>
      <c r="J3566" s="14">
        <v>0</v>
      </c>
      <c r="K3566" s="14">
        <v>340590.88924263697</v>
      </c>
      <c r="L3566" s="14">
        <v>0</v>
      </c>
      <c r="M3566" s="14">
        <v>5154131.2950243102</v>
      </c>
      <c r="N3566" s="14">
        <v>443896.37336969399</v>
      </c>
      <c r="O3566" s="14">
        <v>2294057.7496184502</v>
      </c>
      <c r="P3566" s="14">
        <v>0</v>
      </c>
      <c r="Q3566" s="14">
        <v>842713.37460294797</v>
      </c>
      <c r="R3566" s="14">
        <v>0</v>
      </c>
      <c r="S3566" s="14">
        <v>104955.354525116</v>
      </c>
      <c r="T3566" s="14">
        <v>111795.643695971</v>
      </c>
      <c r="U3566" s="14">
        <v>0</v>
      </c>
      <c r="V3566" s="14">
        <v>0</v>
      </c>
      <c r="W3566" s="14">
        <v>1866350.60864238</v>
      </c>
      <c r="X3566" s="14">
        <v>0</v>
      </c>
      <c r="Y3566" s="14">
        <v>0</v>
      </c>
      <c r="Z3566" s="14">
        <v>0</v>
      </c>
      <c r="AA3566" s="14">
        <v>0</v>
      </c>
      <c r="AB3566" s="14">
        <v>0</v>
      </c>
      <c r="AC3566" s="14">
        <v>216515.02613601901</v>
      </c>
      <c r="AD3566" s="14">
        <v>0</v>
      </c>
      <c r="AE3566" s="14">
        <v>0</v>
      </c>
      <c r="AF3566" s="14">
        <v>0</v>
      </c>
      <c r="AG3566" s="14">
        <v>0</v>
      </c>
      <c r="AH3566" s="14">
        <v>89076.560817176607</v>
      </c>
      <c r="AI3566" s="14">
        <v>438803.63156653801</v>
      </c>
      <c r="AJ3566" s="14">
        <v>0</v>
      </c>
      <c r="AK3566" s="14">
        <v>0</v>
      </c>
      <c r="AL3566" s="14">
        <v>0</v>
      </c>
      <c r="AM3566" s="14">
        <v>47833.669260516202</v>
      </c>
      <c r="AN3566" s="14">
        <v>0</v>
      </c>
      <c r="AO3566" s="14">
        <v>88644067.469999999</v>
      </c>
      <c r="AP3566" s="14">
        <v>131051779.15000001</v>
      </c>
      <c r="AQ3566" s="14">
        <f t="shared" si="55"/>
        <v>233742979.54999998</v>
      </c>
    </row>
    <row r="3567" spans="1:43" x14ac:dyDescent="0.2">
      <c r="A3567" s="2" t="s">
        <v>131</v>
      </c>
      <c r="B3567" s="2" t="s">
        <v>8</v>
      </c>
      <c r="C3567" s="3" t="s">
        <v>132</v>
      </c>
      <c r="D3567" s="3" t="s">
        <v>25</v>
      </c>
      <c r="E3567" s="3" t="s">
        <v>26</v>
      </c>
      <c r="F3567" s="14">
        <v>0</v>
      </c>
      <c r="G3567" s="14">
        <v>0</v>
      </c>
      <c r="H3567" s="14">
        <v>0</v>
      </c>
      <c r="I3567" s="14">
        <v>260575.65956836101</v>
      </c>
      <c r="J3567" s="14">
        <v>0</v>
      </c>
      <c r="K3567" s="14">
        <v>15508.712739946899</v>
      </c>
      <c r="L3567" s="14">
        <v>0</v>
      </c>
      <c r="M3567" s="14">
        <v>234691.75871275901</v>
      </c>
      <c r="N3567" s="14">
        <v>20212.6788447709</v>
      </c>
      <c r="O3567" s="14">
        <v>104459.21082066299</v>
      </c>
      <c r="P3567" s="14">
        <v>0</v>
      </c>
      <c r="Q3567" s="14">
        <v>38372.671584312797</v>
      </c>
      <c r="R3567" s="14">
        <v>0</v>
      </c>
      <c r="S3567" s="14">
        <v>4779.1260993717096</v>
      </c>
      <c r="T3567" s="14">
        <v>5090.5973739309602</v>
      </c>
      <c r="U3567" s="14">
        <v>0</v>
      </c>
      <c r="V3567" s="14">
        <v>0</v>
      </c>
      <c r="W3567" s="14">
        <v>84983.706773507598</v>
      </c>
      <c r="X3567" s="14">
        <v>0</v>
      </c>
      <c r="Y3567" s="14">
        <v>0</v>
      </c>
      <c r="Z3567" s="14">
        <v>0</v>
      </c>
      <c r="AA3567" s="14">
        <v>0</v>
      </c>
      <c r="AB3567" s="14">
        <v>0</v>
      </c>
      <c r="AC3567" s="14">
        <v>9858.9543542956799</v>
      </c>
      <c r="AD3567" s="14">
        <v>0</v>
      </c>
      <c r="AE3567" s="14">
        <v>0</v>
      </c>
      <c r="AF3567" s="14">
        <v>0</v>
      </c>
      <c r="AG3567" s="14">
        <v>0</v>
      </c>
      <c r="AH3567" s="14">
        <v>4056.0531273382499</v>
      </c>
      <c r="AI3567" s="14">
        <v>19980.782157423899</v>
      </c>
      <c r="AJ3567" s="14">
        <v>0</v>
      </c>
      <c r="AK3567" s="14">
        <v>0</v>
      </c>
      <c r="AL3567" s="14">
        <v>0</v>
      </c>
      <c r="AM3567" s="14">
        <v>2178.0978433186301</v>
      </c>
      <c r="AN3567" s="14">
        <v>0</v>
      </c>
      <c r="AO3567" s="14">
        <v>4221070.97</v>
      </c>
      <c r="AP3567" s="14">
        <v>6562500.1200000001</v>
      </c>
      <c r="AQ3567" s="14">
        <f t="shared" si="55"/>
        <v>11588319.100000001</v>
      </c>
    </row>
    <row r="3568" spans="1:43" x14ac:dyDescent="0.2">
      <c r="A3568" s="2" t="s">
        <v>135</v>
      </c>
      <c r="B3568" s="2" t="s">
        <v>8</v>
      </c>
      <c r="C3568" s="3" t="s">
        <v>136</v>
      </c>
      <c r="D3568" s="3" t="s">
        <v>21</v>
      </c>
      <c r="E3568" s="3" t="s">
        <v>2241</v>
      </c>
      <c r="F3568" s="14">
        <v>0</v>
      </c>
      <c r="G3568" s="14">
        <v>0</v>
      </c>
      <c r="H3568" s="14">
        <v>0</v>
      </c>
      <c r="I3568" s="14">
        <v>36194.7280608078</v>
      </c>
      <c r="J3568" s="14">
        <v>0</v>
      </c>
      <c r="K3568" s="14">
        <v>8743.0639981813292</v>
      </c>
      <c r="L3568" s="14">
        <v>0</v>
      </c>
      <c r="M3568" s="14">
        <v>132308.00282262001</v>
      </c>
      <c r="N3568" s="14">
        <v>11394.933619089499</v>
      </c>
      <c r="O3568" s="14">
        <v>58889.112413226299</v>
      </c>
      <c r="P3568" s="14">
        <v>0</v>
      </c>
      <c r="Q3568" s="14">
        <v>21632.6765607456</v>
      </c>
      <c r="R3568" s="14">
        <v>0</v>
      </c>
      <c r="S3568" s="14">
        <v>2694.2408891257501</v>
      </c>
      <c r="T3568" s="14">
        <v>2869.8370765084101</v>
      </c>
      <c r="U3568" s="14">
        <v>0</v>
      </c>
      <c r="V3568" s="14">
        <v>0</v>
      </c>
      <c r="W3568" s="14">
        <v>47909.747694956102</v>
      </c>
      <c r="X3568" s="14">
        <v>0</v>
      </c>
      <c r="Y3568" s="14">
        <v>0</v>
      </c>
      <c r="Z3568" s="14">
        <v>0</v>
      </c>
      <c r="AA3568" s="14">
        <v>0</v>
      </c>
      <c r="AB3568" s="14">
        <v>0</v>
      </c>
      <c r="AC3568" s="14">
        <v>5558.0061930607399</v>
      </c>
      <c r="AD3568" s="14">
        <v>0</v>
      </c>
      <c r="AE3568" s="14">
        <v>0</v>
      </c>
      <c r="AF3568" s="14">
        <v>0</v>
      </c>
      <c r="AG3568" s="14">
        <v>0</v>
      </c>
      <c r="AH3568" s="14">
        <v>2286.6059459888702</v>
      </c>
      <c r="AI3568" s="14">
        <v>11264.2134700357</v>
      </c>
      <c r="AJ3568" s="14">
        <v>0</v>
      </c>
      <c r="AK3568" s="14">
        <v>0</v>
      </c>
      <c r="AL3568" s="14">
        <v>0</v>
      </c>
      <c r="AM3568" s="14">
        <v>1227.9012556535499</v>
      </c>
      <c r="AN3568" s="14">
        <v>0</v>
      </c>
      <c r="AO3568" s="14">
        <v>2287668.83</v>
      </c>
      <c r="AP3568" s="14">
        <v>3375385.48</v>
      </c>
      <c r="AQ3568" s="14">
        <f t="shared" si="55"/>
        <v>6006027.379999999</v>
      </c>
    </row>
    <row r="3569" spans="1:43" x14ac:dyDescent="0.2">
      <c r="A3569" s="2" t="s">
        <v>135</v>
      </c>
      <c r="B3569" s="2" t="s">
        <v>8</v>
      </c>
      <c r="C3569" s="3" t="s">
        <v>136</v>
      </c>
      <c r="D3569" s="3" t="s">
        <v>40</v>
      </c>
      <c r="E3569" s="3" t="s">
        <v>41</v>
      </c>
      <c r="F3569" s="14">
        <v>0</v>
      </c>
      <c r="G3569" s="14">
        <v>0</v>
      </c>
      <c r="H3569" s="14">
        <v>0</v>
      </c>
      <c r="I3569" s="14">
        <v>762448.45587907801</v>
      </c>
      <c r="J3569" s="14">
        <v>0</v>
      </c>
      <c r="K3569" s="14">
        <v>184174.21547873199</v>
      </c>
      <c r="L3569" s="14">
        <v>0</v>
      </c>
      <c r="M3569" s="14">
        <v>2787091.8737964998</v>
      </c>
      <c r="N3569" s="14">
        <v>240036.325956733</v>
      </c>
      <c r="O3569" s="14">
        <v>1240509.7436323101</v>
      </c>
      <c r="P3569" s="14">
        <v>0</v>
      </c>
      <c r="Q3569" s="14">
        <v>455696.22218357603</v>
      </c>
      <c r="R3569" s="14">
        <v>0</v>
      </c>
      <c r="S3569" s="14">
        <v>56754.668863075101</v>
      </c>
      <c r="T3569" s="14">
        <v>60453.6341295979</v>
      </c>
      <c r="U3569" s="14">
        <v>0</v>
      </c>
      <c r="V3569" s="14">
        <v>0</v>
      </c>
      <c r="W3569" s="14">
        <v>1009227.45130745</v>
      </c>
      <c r="X3569" s="14">
        <v>0</v>
      </c>
      <c r="Y3569" s="14">
        <v>0</v>
      </c>
      <c r="Z3569" s="14">
        <v>0</v>
      </c>
      <c r="AA3569" s="14">
        <v>0</v>
      </c>
      <c r="AB3569" s="14">
        <v>0</v>
      </c>
      <c r="AC3569" s="14">
        <v>117080.400011463</v>
      </c>
      <c r="AD3569" s="14">
        <v>0</v>
      </c>
      <c r="AE3569" s="14">
        <v>0</v>
      </c>
      <c r="AF3569" s="14">
        <v>0</v>
      </c>
      <c r="AG3569" s="14">
        <v>0</v>
      </c>
      <c r="AH3569" s="14">
        <v>48167.765476622997</v>
      </c>
      <c r="AI3569" s="14">
        <v>237282.68250813699</v>
      </c>
      <c r="AJ3569" s="14">
        <v>0</v>
      </c>
      <c r="AK3569" s="14">
        <v>0</v>
      </c>
      <c r="AL3569" s="14">
        <v>0</v>
      </c>
      <c r="AM3569" s="14">
        <v>25865.960776723601</v>
      </c>
      <c r="AN3569" s="14">
        <v>0</v>
      </c>
      <c r="AO3569" s="14">
        <v>48190155.140000001</v>
      </c>
      <c r="AP3569" s="14">
        <v>71103101.870000005</v>
      </c>
      <c r="AQ3569" s="14">
        <f t="shared" si="55"/>
        <v>126518046.41</v>
      </c>
    </row>
    <row r="3570" spans="1:43" x14ac:dyDescent="0.2">
      <c r="A3570" s="2" t="s">
        <v>139</v>
      </c>
      <c r="B3570" s="2" t="s">
        <v>8</v>
      </c>
      <c r="C3570" s="3" t="s">
        <v>140</v>
      </c>
      <c r="D3570" s="3" t="s">
        <v>12</v>
      </c>
      <c r="E3570" s="3" t="s">
        <v>13</v>
      </c>
      <c r="F3570" s="14">
        <v>0</v>
      </c>
      <c r="G3570" s="14">
        <v>0</v>
      </c>
      <c r="H3570" s="14">
        <v>0</v>
      </c>
      <c r="I3570" s="14">
        <v>85522.146365029097</v>
      </c>
      <c r="J3570" s="14">
        <v>0</v>
      </c>
      <c r="K3570" s="14">
        <v>3664.5541599448002</v>
      </c>
      <c r="L3570" s="14">
        <v>0</v>
      </c>
      <c r="M3570" s="14">
        <v>55455.3088397104</v>
      </c>
      <c r="N3570" s="14">
        <v>4776.0530986494296</v>
      </c>
      <c r="O3570" s="14">
        <v>24682.665073994602</v>
      </c>
      <c r="P3570" s="14">
        <v>0</v>
      </c>
      <c r="Q3570" s="14">
        <v>9067.0794797028102</v>
      </c>
      <c r="R3570" s="14">
        <v>0</v>
      </c>
      <c r="S3570" s="14">
        <v>1129.25988700128</v>
      </c>
      <c r="T3570" s="14">
        <v>1202.85863490424</v>
      </c>
      <c r="U3570" s="14">
        <v>0</v>
      </c>
      <c r="V3570" s="14">
        <v>0</v>
      </c>
      <c r="W3570" s="14">
        <v>20080.7970163881</v>
      </c>
      <c r="X3570" s="14">
        <v>0</v>
      </c>
      <c r="Y3570" s="14">
        <v>0</v>
      </c>
      <c r="Z3570" s="14">
        <v>0</v>
      </c>
      <c r="AA3570" s="14">
        <v>0</v>
      </c>
      <c r="AB3570" s="14">
        <v>0</v>
      </c>
      <c r="AC3570" s="14">
        <v>2329.5702555522798</v>
      </c>
      <c r="AD3570" s="14">
        <v>0</v>
      </c>
      <c r="AE3570" s="14">
        <v>0</v>
      </c>
      <c r="AF3570" s="14">
        <v>0</v>
      </c>
      <c r="AG3570" s="14">
        <v>0</v>
      </c>
      <c r="AH3570" s="14">
        <v>958.405650797975</v>
      </c>
      <c r="AI3570" s="14">
        <v>4721.2586836916898</v>
      </c>
      <c r="AJ3570" s="14">
        <v>0</v>
      </c>
      <c r="AK3570" s="14">
        <v>0</v>
      </c>
      <c r="AL3570" s="14">
        <v>0</v>
      </c>
      <c r="AM3570" s="14">
        <v>514.66285463331303</v>
      </c>
      <c r="AN3570" s="14">
        <v>0</v>
      </c>
      <c r="AO3570" s="14">
        <v>971385.85</v>
      </c>
      <c r="AP3570" s="14">
        <v>1593019.93</v>
      </c>
      <c r="AQ3570" s="14">
        <f t="shared" si="55"/>
        <v>2778510.4</v>
      </c>
    </row>
    <row r="3571" spans="1:43" x14ac:dyDescent="0.2">
      <c r="A3571" s="2" t="s">
        <v>139</v>
      </c>
      <c r="B3571" s="2" t="s">
        <v>8</v>
      </c>
      <c r="C3571" s="3" t="s">
        <v>140</v>
      </c>
      <c r="D3571" s="3" t="s">
        <v>21</v>
      </c>
      <c r="E3571" s="3" t="s">
        <v>2241</v>
      </c>
      <c r="F3571" s="14">
        <v>0</v>
      </c>
      <c r="G3571" s="14">
        <v>0</v>
      </c>
      <c r="H3571" s="14">
        <v>0</v>
      </c>
      <c r="I3571" s="14">
        <v>373213.36545696598</v>
      </c>
      <c r="J3571" s="14">
        <v>0</v>
      </c>
      <c r="K3571" s="14">
        <v>15991.888055461301</v>
      </c>
      <c r="L3571" s="14">
        <v>0</v>
      </c>
      <c r="M3571" s="14">
        <v>242003.54322476199</v>
      </c>
      <c r="N3571" s="14">
        <v>20842.4007851725</v>
      </c>
      <c r="O3571" s="14">
        <v>107713.626145373</v>
      </c>
      <c r="P3571" s="14">
        <v>0</v>
      </c>
      <c r="Q3571" s="14">
        <v>39568.174926786101</v>
      </c>
      <c r="R3571" s="14">
        <v>0</v>
      </c>
      <c r="S3571" s="14">
        <v>4928.02041127954</v>
      </c>
      <c r="T3571" s="14">
        <v>5249.2008021579704</v>
      </c>
      <c r="U3571" s="14">
        <v>0</v>
      </c>
      <c r="V3571" s="14">
        <v>0</v>
      </c>
      <c r="W3571" s="14">
        <v>87631.358122799997</v>
      </c>
      <c r="X3571" s="14">
        <v>0</v>
      </c>
      <c r="Y3571" s="14">
        <v>0</v>
      </c>
      <c r="Z3571" s="14">
        <v>0</v>
      </c>
      <c r="AA3571" s="14">
        <v>0</v>
      </c>
      <c r="AB3571" s="14">
        <v>0</v>
      </c>
      <c r="AC3571" s="14">
        <v>10166.100736435999</v>
      </c>
      <c r="AD3571" s="14">
        <v>0</v>
      </c>
      <c r="AE3571" s="14">
        <v>0</v>
      </c>
      <c r="AF3571" s="14">
        <v>0</v>
      </c>
      <c r="AG3571" s="14">
        <v>0</v>
      </c>
      <c r="AH3571" s="14">
        <v>4182.4230753117299</v>
      </c>
      <c r="AI3571" s="14">
        <v>20603.2813420362</v>
      </c>
      <c r="AJ3571" s="14">
        <v>0</v>
      </c>
      <c r="AK3571" s="14">
        <v>0</v>
      </c>
      <c r="AL3571" s="14">
        <v>0</v>
      </c>
      <c r="AM3571" s="14">
        <v>2245.9569154584601</v>
      </c>
      <c r="AN3571" s="14">
        <v>0</v>
      </c>
      <c r="AO3571" s="14">
        <v>4239067.99</v>
      </c>
      <c r="AP3571" s="14">
        <v>6951840.79</v>
      </c>
      <c r="AQ3571" s="14">
        <f t="shared" si="55"/>
        <v>12125248.120000001</v>
      </c>
    </row>
    <row r="3572" spans="1:43" x14ac:dyDescent="0.2">
      <c r="A3572" s="2" t="s">
        <v>139</v>
      </c>
      <c r="B3572" s="2" t="s">
        <v>8</v>
      </c>
      <c r="C3572" s="3" t="s">
        <v>140</v>
      </c>
      <c r="D3572" s="3" t="s">
        <v>22</v>
      </c>
      <c r="E3572" s="3" t="s">
        <v>23</v>
      </c>
      <c r="F3572" s="14">
        <v>0</v>
      </c>
      <c r="G3572" s="14">
        <v>0</v>
      </c>
      <c r="H3572" s="14">
        <v>0</v>
      </c>
      <c r="I3572" s="14">
        <v>23253789.3447133</v>
      </c>
      <c r="J3572" s="14">
        <v>0</v>
      </c>
      <c r="K3572" s="14">
        <v>996405.89133406302</v>
      </c>
      <c r="L3572" s="14">
        <v>0</v>
      </c>
      <c r="M3572" s="14">
        <v>15078504.5115747</v>
      </c>
      <c r="N3572" s="14">
        <v>1298626.5824190399</v>
      </c>
      <c r="O3572" s="14">
        <v>6711308.3393271901</v>
      </c>
      <c r="P3572" s="14">
        <v>0</v>
      </c>
      <c r="Q3572" s="14">
        <v>2465372.59826067</v>
      </c>
      <c r="R3572" s="14">
        <v>0</v>
      </c>
      <c r="S3572" s="14">
        <v>307049.95891567401</v>
      </c>
      <c r="T3572" s="14">
        <v>327061.73191848397</v>
      </c>
      <c r="U3572" s="14">
        <v>0</v>
      </c>
      <c r="V3572" s="14">
        <v>0</v>
      </c>
      <c r="W3572" s="14">
        <v>5460043.3167329598</v>
      </c>
      <c r="X3572" s="14">
        <v>0</v>
      </c>
      <c r="Y3572" s="14">
        <v>0</v>
      </c>
      <c r="Z3572" s="14">
        <v>0</v>
      </c>
      <c r="AA3572" s="14">
        <v>0</v>
      </c>
      <c r="AB3572" s="14">
        <v>0</v>
      </c>
      <c r="AC3572" s="14">
        <v>633418.80774491106</v>
      </c>
      <c r="AD3572" s="14">
        <v>0</v>
      </c>
      <c r="AE3572" s="14">
        <v>0</v>
      </c>
      <c r="AF3572" s="14">
        <v>0</v>
      </c>
      <c r="AG3572" s="14">
        <v>0</v>
      </c>
      <c r="AH3572" s="14">
        <v>260594.057302006</v>
      </c>
      <c r="AI3572" s="14">
        <v>1283727.7774094499</v>
      </c>
      <c r="AJ3572" s="14">
        <v>0</v>
      </c>
      <c r="AK3572" s="14">
        <v>0</v>
      </c>
      <c r="AL3572" s="14">
        <v>0</v>
      </c>
      <c r="AM3572" s="14">
        <v>139938.74234762701</v>
      </c>
      <c r="AN3572" s="14">
        <v>0</v>
      </c>
      <c r="AO3572" s="14">
        <v>264123429.18000001</v>
      </c>
      <c r="AP3572" s="14">
        <v>433148049.11000001</v>
      </c>
      <c r="AQ3572" s="14">
        <f t="shared" si="55"/>
        <v>755487319.95000005</v>
      </c>
    </row>
    <row r="3573" spans="1:43" x14ac:dyDescent="0.2">
      <c r="A3573" s="2" t="s">
        <v>143</v>
      </c>
      <c r="B3573" s="2" t="s">
        <v>8</v>
      </c>
      <c r="C3573" s="3" t="s">
        <v>144</v>
      </c>
      <c r="D3573" s="3" t="s">
        <v>21</v>
      </c>
      <c r="E3573" s="3" t="s">
        <v>2241</v>
      </c>
      <c r="F3573" s="14">
        <v>0</v>
      </c>
      <c r="G3573" s="14">
        <v>0</v>
      </c>
      <c r="H3573" s="14">
        <v>0</v>
      </c>
      <c r="I3573" s="14">
        <v>8553.3257803665092</v>
      </c>
      <c r="J3573" s="14">
        <v>0</v>
      </c>
      <c r="K3573" s="14">
        <v>2018.27391057109</v>
      </c>
      <c r="L3573" s="14">
        <v>0</v>
      </c>
      <c r="M3573" s="14">
        <v>30542.325303922102</v>
      </c>
      <c r="N3573" s="14">
        <v>2630.4380567621101</v>
      </c>
      <c r="O3573" s="14">
        <v>13594.1162926005</v>
      </c>
      <c r="P3573" s="14">
        <v>0</v>
      </c>
      <c r="Q3573" s="14">
        <v>4993.7452545106398</v>
      </c>
      <c r="R3573" s="14">
        <v>0</v>
      </c>
      <c r="S3573" s="14">
        <v>621.94719080908806</v>
      </c>
      <c r="T3573" s="14">
        <v>662.48321424899802</v>
      </c>
      <c r="U3573" s="14">
        <v>0</v>
      </c>
      <c r="V3573" s="14">
        <v>0</v>
      </c>
      <c r="W3573" s="14">
        <v>11059.611297805101</v>
      </c>
      <c r="X3573" s="14">
        <v>0</v>
      </c>
      <c r="Y3573" s="14">
        <v>0</v>
      </c>
      <c r="Z3573" s="14">
        <v>0</v>
      </c>
      <c r="AA3573" s="14">
        <v>0</v>
      </c>
      <c r="AB3573" s="14">
        <v>0</v>
      </c>
      <c r="AC3573" s="14">
        <v>1283.02656009047</v>
      </c>
      <c r="AD3573" s="14">
        <v>0</v>
      </c>
      <c r="AE3573" s="14">
        <v>0</v>
      </c>
      <c r="AF3573" s="14">
        <v>0</v>
      </c>
      <c r="AG3573" s="14">
        <v>0</v>
      </c>
      <c r="AH3573" s="14">
        <v>527.84570782358401</v>
      </c>
      <c r="AI3573" s="14">
        <v>2600.2608737277701</v>
      </c>
      <c r="AJ3573" s="14">
        <v>0</v>
      </c>
      <c r="AK3573" s="14">
        <v>0</v>
      </c>
      <c r="AL3573" s="14">
        <v>0</v>
      </c>
      <c r="AM3573" s="14">
        <v>283.45055676210501</v>
      </c>
      <c r="AN3573" s="14">
        <v>0</v>
      </c>
      <c r="AO3573" s="14">
        <v>530717.66</v>
      </c>
      <c r="AP3573" s="14">
        <v>888847.99</v>
      </c>
      <c r="AQ3573" s="14">
        <f t="shared" si="55"/>
        <v>1498936.5</v>
      </c>
    </row>
    <row r="3574" spans="1:43" x14ac:dyDescent="0.2">
      <c r="A3574" s="2" t="s">
        <v>143</v>
      </c>
      <c r="B3574" s="2" t="s">
        <v>8</v>
      </c>
      <c r="C3574" s="3" t="s">
        <v>144</v>
      </c>
      <c r="D3574" s="3" t="s">
        <v>25</v>
      </c>
      <c r="E3574" s="3" t="s">
        <v>26</v>
      </c>
      <c r="F3574" s="14">
        <v>0</v>
      </c>
      <c r="G3574" s="14">
        <v>0</v>
      </c>
      <c r="H3574" s="14">
        <v>0</v>
      </c>
      <c r="I3574" s="14">
        <v>29005.113068042501</v>
      </c>
      <c r="J3574" s="14">
        <v>0</v>
      </c>
      <c r="K3574" s="14">
        <v>6844.1521440431297</v>
      </c>
      <c r="L3574" s="14">
        <v>0</v>
      </c>
      <c r="M3574" s="14">
        <v>103571.829432087</v>
      </c>
      <c r="N3574" s="14">
        <v>8920.0569712893193</v>
      </c>
      <c r="O3574" s="14">
        <v>46098.8965288892</v>
      </c>
      <c r="P3574" s="14">
        <v>0</v>
      </c>
      <c r="Q3574" s="14">
        <v>16934.248672318801</v>
      </c>
      <c r="R3574" s="14">
        <v>0</v>
      </c>
      <c r="S3574" s="14">
        <v>2109.0800298028698</v>
      </c>
      <c r="T3574" s="14">
        <v>2246.5414072126</v>
      </c>
      <c r="U3574" s="14">
        <v>0</v>
      </c>
      <c r="V3574" s="14">
        <v>0</v>
      </c>
      <c r="W3574" s="14">
        <v>37504.157379083401</v>
      </c>
      <c r="X3574" s="14">
        <v>0</v>
      </c>
      <c r="Y3574" s="14">
        <v>0</v>
      </c>
      <c r="Z3574" s="14">
        <v>0</v>
      </c>
      <c r="AA3574" s="14">
        <v>0</v>
      </c>
      <c r="AB3574" s="14">
        <v>0</v>
      </c>
      <c r="AC3574" s="14">
        <v>4350.8608698324497</v>
      </c>
      <c r="AD3574" s="14">
        <v>0</v>
      </c>
      <c r="AE3574" s="14">
        <v>0</v>
      </c>
      <c r="AF3574" s="14">
        <v>0</v>
      </c>
      <c r="AG3574" s="14">
        <v>0</v>
      </c>
      <c r="AH3574" s="14">
        <v>1789.97326081598</v>
      </c>
      <c r="AI3574" s="14">
        <v>8817.7233728199208</v>
      </c>
      <c r="AJ3574" s="14">
        <v>0</v>
      </c>
      <c r="AK3574" s="14">
        <v>0</v>
      </c>
      <c r="AL3574" s="14">
        <v>0</v>
      </c>
      <c r="AM3574" s="14">
        <v>961.20686376243498</v>
      </c>
      <c r="AN3574" s="14">
        <v>0</v>
      </c>
      <c r="AO3574" s="14">
        <v>1799712.3</v>
      </c>
      <c r="AP3574" s="14">
        <v>3014165.13</v>
      </c>
      <c r="AQ3574" s="14">
        <f t="shared" si="55"/>
        <v>5083031.2699999996</v>
      </c>
    </row>
    <row r="3575" spans="1:43" x14ac:dyDescent="0.2">
      <c r="A3575" s="2" t="s">
        <v>147</v>
      </c>
      <c r="B3575" s="2" t="s">
        <v>8</v>
      </c>
      <c r="C3575" s="3" t="s">
        <v>148</v>
      </c>
      <c r="D3575" s="3" t="s">
        <v>16</v>
      </c>
      <c r="E3575" s="3" t="s">
        <v>2272</v>
      </c>
      <c r="F3575" s="14">
        <v>0</v>
      </c>
      <c r="G3575" s="14">
        <v>0</v>
      </c>
      <c r="H3575" s="14">
        <v>0</v>
      </c>
      <c r="I3575" s="14">
        <v>3352701.2487810198</v>
      </c>
      <c r="J3575" s="14">
        <v>0</v>
      </c>
      <c r="K3575" s="14">
        <v>103944.942565299</v>
      </c>
      <c r="L3575" s="14">
        <v>0</v>
      </c>
      <c r="M3575" s="14">
        <v>1572988.50191446</v>
      </c>
      <c r="N3575" s="14">
        <v>135472.59593496099</v>
      </c>
      <c r="O3575" s="14">
        <v>700123.15018150699</v>
      </c>
      <c r="P3575" s="14">
        <v>0</v>
      </c>
      <c r="Q3575" s="14">
        <v>257187.429108671</v>
      </c>
      <c r="R3575" s="14">
        <v>0</v>
      </c>
      <c r="S3575" s="14">
        <v>32031.4122003829</v>
      </c>
      <c r="T3575" s="14">
        <v>34119.014464129301</v>
      </c>
      <c r="U3575" s="14">
        <v>0</v>
      </c>
      <c r="V3575" s="14">
        <v>0</v>
      </c>
      <c r="W3575" s="14">
        <v>569591.31818129495</v>
      </c>
      <c r="X3575" s="14">
        <v>0</v>
      </c>
      <c r="Y3575" s="14">
        <v>0</v>
      </c>
      <c r="Z3575" s="14">
        <v>0</v>
      </c>
      <c r="AA3575" s="14">
        <v>0</v>
      </c>
      <c r="AB3575" s="14">
        <v>0</v>
      </c>
      <c r="AC3575" s="14">
        <v>66078.219093005595</v>
      </c>
      <c r="AD3575" s="14">
        <v>0</v>
      </c>
      <c r="AE3575" s="14">
        <v>0</v>
      </c>
      <c r="AF3575" s="14">
        <v>0</v>
      </c>
      <c r="AG3575" s="14">
        <v>0</v>
      </c>
      <c r="AH3575" s="14">
        <v>27185.162406510299</v>
      </c>
      <c r="AI3575" s="14">
        <v>133918.426143124</v>
      </c>
      <c r="AJ3575" s="14">
        <v>0</v>
      </c>
      <c r="AK3575" s="14">
        <v>0</v>
      </c>
      <c r="AL3575" s="14">
        <v>0</v>
      </c>
      <c r="AM3575" s="14">
        <v>14598.3790256312</v>
      </c>
      <c r="AN3575" s="14">
        <v>0</v>
      </c>
      <c r="AO3575" s="14">
        <v>27500090.77</v>
      </c>
      <c r="AP3575" s="14">
        <v>54420048.049999997</v>
      </c>
      <c r="AQ3575" s="14">
        <f t="shared" si="55"/>
        <v>88920078.61999999</v>
      </c>
    </row>
    <row r="3576" spans="1:43" x14ac:dyDescent="0.2">
      <c r="A3576" s="2" t="s">
        <v>147</v>
      </c>
      <c r="B3576" s="2" t="s">
        <v>8</v>
      </c>
      <c r="C3576" s="3" t="s">
        <v>148</v>
      </c>
      <c r="D3576" s="3" t="s">
        <v>29</v>
      </c>
      <c r="E3576" s="3" t="s">
        <v>2242</v>
      </c>
      <c r="F3576" s="14">
        <v>0</v>
      </c>
      <c r="G3576" s="14">
        <v>0</v>
      </c>
      <c r="H3576" s="14">
        <v>0</v>
      </c>
      <c r="I3576" s="14">
        <v>88.018743888124405</v>
      </c>
      <c r="J3576" s="14">
        <v>0</v>
      </c>
      <c r="K3576" s="14">
        <v>2.7288751962159798</v>
      </c>
      <c r="L3576" s="14">
        <v>0</v>
      </c>
      <c r="M3576" s="14">
        <v>41.295797571976301</v>
      </c>
      <c r="N3576" s="14">
        <v>3.5565732943828898</v>
      </c>
      <c r="O3576" s="14">
        <v>18.3803911154858</v>
      </c>
      <c r="P3576" s="14">
        <v>0</v>
      </c>
      <c r="Q3576" s="14">
        <v>6.7519629022096002</v>
      </c>
      <c r="R3576" s="14">
        <v>0</v>
      </c>
      <c r="S3576" s="14">
        <v>0.84092332052118002</v>
      </c>
      <c r="T3576" s="14">
        <v>0.89572931585398097</v>
      </c>
      <c r="U3576" s="14">
        <v>0</v>
      </c>
      <c r="V3576" s="14">
        <v>0</v>
      </c>
      <c r="W3576" s="14">
        <v>14.9535281063669</v>
      </c>
      <c r="X3576" s="14">
        <v>0</v>
      </c>
      <c r="Y3576" s="14">
        <v>0</v>
      </c>
      <c r="Z3576" s="14">
        <v>0</v>
      </c>
      <c r="AA3576" s="14">
        <v>0</v>
      </c>
      <c r="AB3576" s="14">
        <v>0</v>
      </c>
      <c r="AC3576" s="14">
        <v>1.7347569650129899</v>
      </c>
      <c r="AD3576" s="14">
        <v>0</v>
      </c>
      <c r="AE3576" s="14">
        <v>0</v>
      </c>
      <c r="AF3576" s="14">
        <v>0</v>
      </c>
      <c r="AG3576" s="14">
        <v>0</v>
      </c>
      <c r="AH3576" s="14">
        <v>0.71369432283466205</v>
      </c>
      <c r="AI3576" s="14">
        <v>3.5157715459669898</v>
      </c>
      <c r="AJ3576" s="14">
        <v>0</v>
      </c>
      <c r="AK3576" s="14">
        <v>0</v>
      </c>
      <c r="AL3576" s="14">
        <v>0</v>
      </c>
      <c r="AM3576" s="14">
        <v>0.38325245504829197</v>
      </c>
      <c r="AN3576" s="14">
        <v>0</v>
      </c>
      <c r="AO3576" s="14">
        <v>721.96</v>
      </c>
      <c r="AP3576" s="14">
        <v>1428.68</v>
      </c>
      <c r="AQ3576" s="14">
        <f t="shared" si="55"/>
        <v>2334.41</v>
      </c>
    </row>
    <row r="3577" spans="1:43" x14ac:dyDescent="0.2">
      <c r="A3577" s="2" t="s">
        <v>91</v>
      </c>
      <c r="B3577" s="2" t="s">
        <v>8</v>
      </c>
      <c r="C3577" s="3" t="s">
        <v>92</v>
      </c>
      <c r="D3577" s="3" t="s">
        <v>21</v>
      </c>
      <c r="E3577" s="3" t="s">
        <v>2241</v>
      </c>
      <c r="F3577" s="14">
        <v>0</v>
      </c>
      <c r="G3577" s="14">
        <v>0</v>
      </c>
      <c r="H3577" s="14">
        <v>0</v>
      </c>
      <c r="I3577" s="14">
        <v>20401.108536068899</v>
      </c>
      <c r="J3577" s="14">
        <v>0</v>
      </c>
      <c r="K3577" s="14">
        <v>3752.5790336606601</v>
      </c>
      <c r="L3577" s="14">
        <v>0</v>
      </c>
      <c r="M3577" s="14">
        <v>56787.426176547102</v>
      </c>
      <c r="N3577" s="14">
        <v>4890.7758388317097</v>
      </c>
      <c r="O3577" s="14">
        <v>25275.573384902698</v>
      </c>
      <c r="P3577" s="14">
        <v>0</v>
      </c>
      <c r="Q3577" s="14">
        <v>9284.8830529408096</v>
      </c>
      <c r="R3577" s="14">
        <v>0</v>
      </c>
      <c r="S3577" s="14">
        <v>1156.3859066580401</v>
      </c>
      <c r="T3577" s="14">
        <v>1231.75533728654</v>
      </c>
      <c r="U3577" s="14">
        <v>0</v>
      </c>
      <c r="V3577" s="14">
        <v>0</v>
      </c>
      <c r="W3577" s="14">
        <v>20563.167101898802</v>
      </c>
      <c r="X3577" s="14">
        <v>0</v>
      </c>
      <c r="Y3577" s="14">
        <v>0</v>
      </c>
      <c r="Z3577" s="14">
        <v>0</v>
      </c>
      <c r="AA3577" s="14">
        <v>0</v>
      </c>
      <c r="AB3577" s="14">
        <v>0</v>
      </c>
      <c r="AC3577" s="14">
        <v>2385.5282192640698</v>
      </c>
      <c r="AD3577" s="14">
        <v>0</v>
      </c>
      <c r="AE3577" s="14">
        <v>0</v>
      </c>
      <c r="AF3577" s="14">
        <v>0</v>
      </c>
      <c r="AG3577" s="14">
        <v>0</v>
      </c>
      <c r="AH3577" s="14">
        <v>981.42553146804403</v>
      </c>
      <c r="AI3577" s="14">
        <v>4834.6672580943296</v>
      </c>
      <c r="AJ3577" s="14">
        <v>0</v>
      </c>
      <c r="AK3577" s="14">
        <v>0</v>
      </c>
      <c r="AL3577" s="14">
        <v>0</v>
      </c>
      <c r="AM3577" s="14">
        <v>527.02462237823397</v>
      </c>
      <c r="AN3577" s="14">
        <v>0</v>
      </c>
      <c r="AO3577" s="14">
        <v>1005798.84</v>
      </c>
      <c r="AP3577" s="14">
        <v>1553022.46</v>
      </c>
      <c r="AQ3577" s="14">
        <f t="shared" si="55"/>
        <v>2710893.5999999996</v>
      </c>
    </row>
    <row r="3578" spans="1:43" x14ac:dyDescent="0.2">
      <c r="A3578" s="2" t="s">
        <v>93</v>
      </c>
      <c r="B3578" s="2" t="s">
        <v>8</v>
      </c>
      <c r="C3578" s="3" t="s">
        <v>94</v>
      </c>
      <c r="D3578" s="3" t="s">
        <v>21</v>
      </c>
      <c r="E3578" s="3" t="s">
        <v>2241</v>
      </c>
      <c r="F3578" s="14">
        <v>0</v>
      </c>
      <c r="G3578" s="14">
        <v>0</v>
      </c>
      <c r="H3578" s="14">
        <v>0</v>
      </c>
      <c r="I3578" s="14">
        <v>360162.359002802</v>
      </c>
      <c r="J3578" s="14">
        <v>0</v>
      </c>
      <c r="K3578" s="14">
        <v>49825.692148709997</v>
      </c>
      <c r="L3578" s="14">
        <v>0</v>
      </c>
      <c r="M3578" s="14">
        <v>754007.18755548401</v>
      </c>
      <c r="N3578" s="14">
        <v>64938.369434102897</v>
      </c>
      <c r="O3578" s="14">
        <v>335601.877780254</v>
      </c>
      <c r="P3578" s="14">
        <v>0</v>
      </c>
      <c r="Q3578" s="14">
        <v>123282.01066502099</v>
      </c>
      <c r="R3578" s="14">
        <v>0</v>
      </c>
      <c r="S3578" s="14">
        <v>15354.1563557646</v>
      </c>
      <c r="T3578" s="14">
        <v>16354.850591663901</v>
      </c>
      <c r="U3578" s="14">
        <v>0</v>
      </c>
      <c r="V3578" s="14">
        <v>0</v>
      </c>
      <c r="W3578" s="14">
        <v>273031.84563933098</v>
      </c>
      <c r="X3578" s="14">
        <v>0</v>
      </c>
      <c r="Y3578" s="14">
        <v>0</v>
      </c>
      <c r="Z3578" s="14">
        <v>0</v>
      </c>
      <c r="AA3578" s="14">
        <v>0</v>
      </c>
      <c r="AB3578" s="14">
        <v>0</v>
      </c>
      <c r="AC3578" s="14">
        <v>31674.3946023225</v>
      </c>
      <c r="AD3578" s="14">
        <v>0</v>
      </c>
      <c r="AE3578" s="14">
        <v>0</v>
      </c>
      <c r="AF3578" s="14">
        <v>0</v>
      </c>
      <c r="AG3578" s="14">
        <v>0</v>
      </c>
      <c r="AH3578" s="14">
        <v>13031.113207975101</v>
      </c>
      <c r="AI3578" s="14">
        <v>64193.375967790504</v>
      </c>
      <c r="AJ3578" s="14">
        <v>0</v>
      </c>
      <c r="AK3578" s="14">
        <v>0</v>
      </c>
      <c r="AL3578" s="14">
        <v>0</v>
      </c>
      <c r="AM3578" s="14">
        <v>6997.6970487788703</v>
      </c>
      <c r="AN3578" s="14">
        <v>0</v>
      </c>
      <c r="AO3578" s="14">
        <v>13215396.24</v>
      </c>
      <c r="AP3578" s="14">
        <v>18393021.75</v>
      </c>
      <c r="AQ3578" s="14">
        <f t="shared" si="55"/>
        <v>33716872.920000002</v>
      </c>
    </row>
    <row r="3579" spans="1:43" x14ac:dyDescent="0.2">
      <c r="A3579" s="2" t="s">
        <v>97</v>
      </c>
      <c r="B3579" s="2" t="s">
        <v>8</v>
      </c>
      <c r="C3579" s="3" t="s">
        <v>98</v>
      </c>
      <c r="D3579" s="3" t="s">
        <v>25</v>
      </c>
      <c r="E3579" s="3" t="s">
        <v>26</v>
      </c>
      <c r="F3579" s="14">
        <v>0</v>
      </c>
      <c r="G3579" s="14">
        <v>0</v>
      </c>
      <c r="H3579" s="14">
        <v>0</v>
      </c>
      <c r="I3579" s="14">
        <v>48670.493969234703</v>
      </c>
      <c r="J3579" s="14">
        <v>0</v>
      </c>
      <c r="K3579" s="14">
        <v>9417.9225625040199</v>
      </c>
      <c r="L3579" s="14">
        <v>0</v>
      </c>
      <c r="M3579" s="14">
        <v>142520.787765577</v>
      </c>
      <c r="N3579" s="14">
        <v>12274.4830010774</v>
      </c>
      <c r="O3579" s="14">
        <v>63434.709381860499</v>
      </c>
      <c r="P3579" s="14">
        <v>0</v>
      </c>
      <c r="Q3579" s="14">
        <v>23302.515807018401</v>
      </c>
      <c r="R3579" s="14">
        <v>0</v>
      </c>
      <c r="S3579" s="14">
        <v>2902.22715075317</v>
      </c>
      <c r="T3579" s="14">
        <v>3091.3495032881401</v>
      </c>
      <c r="U3579" s="14">
        <v>0</v>
      </c>
      <c r="V3579" s="14">
        <v>0</v>
      </c>
      <c r="W3579" s="14">
        <v>51607.867751874903</v>
      </c>
      <c r="X3579" s="14">
        <v>0</v>
      </c>
      <c r="Y3579" s="14">
        <v>0</v>
      </c>
      <c r="Z3579" s="14">
        <v>0</v>
      </c>
      <c r="AA3579" s="14">
        <v>0</v>
      </c>
      <c r="AB3579" s="14">
        <v>0</v>
      </c>
      <c r="AC3579" s="14">
        <v>5987.0016038583599</v>
      </c>
      <c r="AD3579" s="14">
        <v>0</v>
      </c>
      <c r="AE3579" s="14">
        <v>0</v>
      </c>
      <c r="AF3579" s="14">
        <v>0</v>
      </c>
      <c r="AG3579" s="14">
        <v>0</v>
      </c>
      <c r="AH3579" s="14">
        <v>2463.13334489922</v>
      </c>
      <c r="AI3579" s="14">
        <v>12133.7171539789</v>
      </c>
      <c r="AJ3579" s="14">
        <v>0</v>
      </c>
      <c r="AK3579" s="14">
        <v>0</v>
      </c>
      <c r="AL3579" s="14">
        <v>0</v>
      </c>
      <c r="AM3579" s="14">
        <v>1322.66100407518</v>
      </c>
      <c r="AN3579" s="14">
        <v>0</v>
      </c>
      <c r="AO3579" s="14">
        <v>2484370.27</v>
      </c>
      <c r="AP3579" s="14">
        <v>4546071.88</v>
      </c>
      <c r="AQ3579" s="14">
        <f t="shared" si="55"/>
        <v>7409571.0199999996</v>
      </c>
    </row>
    <row r="3580" spans="1:43" x14ac:dyDescent="0.2">
      <c r="A3580" s="2" t="s">
        <v>99</v>
      </c>
      <c r="B3580" s="2" t="s">
        <v>8</v>
      </c>
      <c r="C3580" s="3" t="s">
        <v>100</v>
      </c>
      <c r="D3580" s="3" t="s">
        <v>53</v>
      </c>
      <c r="E3580" s="3" t="s">
        <v>54</v>
      </c>
      <c r="F3580" s="14">
        <v>0</v>
      </c>
      <c r="G3580" s="14">
        <v>0</v>
      </c>
      <c r="H3580" s="14">
        <v>0</v>
      </c>
      <c r="I3580" s="14">
        <v>2177757.0070781698</v>
      </c>
      <c r="J3580" s="14">
        <v>0</v>
      </c>
      <c r="K3580" s="14">
        <v>335605.88124678301</v>
      </c>
      <c r="L3580" s="14">
        <v>0</v>
      </c>
      <c r="M3580" s="14">
        <v>5078690.1403770503</v>
      </c>
      <c r="N3580" s="14">
        <v>437398.877404859</v>
      </c>
      <c r="O3580" s="14">
        <v>2260479.6987889898</v>
      </c>
      <c r="P3580" s="14">
        <v>0</v>
      </c>
      <c r="Q3580" s="14">
        <v>830378.17071442702</v>
      </c>
      <c r="R3580" s="14">
        <v>0</v>
      </c>
      <c r="S3580" s="14">
        <v>103419.451159634</v>
      </c>
      <c r="T3580" s="14">
        <v>110159.691669281</v>
      </c>
      <c r="U3580" s="14">
        <v>0</v>
      </c>
      <c r="V3580" s="14">
        <v>0</v>
      </c>
      <c r="W3580" s="14">
        <v>1839033.0632517701</v>
      </c>
      <c r="X3580" s="14">
        <v>0</v>
      </c>
      <c r="Y3580" s="14">
        <v>0</v>
      </c>
      <c r="Z3580" s="14">
        <v>0</v>
      </c>
      <c r="AA3580" s="14">
        <v>0</v>
      </c>
      <c r="AB3580" s="14">
        <v>0</v>
      </c>
      <c r="AC3580" s="14">
        <v>213346.000724532</v>
      </c>
      <c r="AD3580" s="14">
        <v>0</v>
      </c>
      <c r="AE3580" s="14">
        <v>0</v>
      </c>
      <c r="AF3580" s="14">
        <v>0</v>
      </c>
      <c r="AG3580" s="14">
        <v>0</v>
      </c>
      <c r="AH3580" s="14">
        <v>87772.415223122895</v>
      </c>
      <c r="AI3580" s="14">
        <v>432380.87712771399</v>
      </c>
      <c r="AJ3580" s="14">
        <v>0</v>
      </c>
      <c r="AK3580" s="14">
        <v>0</v>
      </c>
      <c r="AL3580" s="14">
        <v>0</v>
      </c>
      <c r="AM3580" s="14">
        <v>47133.6252336658</v>
      </c>
      <c r="AN3580" s="14">
        <v>0</v>
      </c>
      <c r="AO3580" s="14">
        <v>89808086.390000001</v>
      </c>
      <c r="AP3580" s="14">
        <v>110169168.92</v>
      </c>
      <c r="AQ3580" s="14">
        <f t="shared" si="55"/>
        <v>213930810.21000001</v>
      </c>
    </row>
    <row r="3581" spans="1:43" x14ac:dyDescent="0.2">
      <c r="A3581" s="2" t="s">
        <v>99</v>
      </c>
      <c r="B3581" s="2" t="s">
        <v>8</v>
      </c>
      <c r="C3581" s="3" t="s">
        <v>100</v>
      </c>
      <c r="D3581" s="3" t="s">
        <v>17</v>
      </c>
      <c r="E3581" s="3" t="s">
        <v>2238</v>
      </c>
      <c r="F3581" s="14">
        <v>0</v>
      </c>
      <c r="G3581" s="14">
        <v>0</v>
      </c>
      <c r="H3581" s="14">
        <v>0</v>
      </c>
      <c r="I3581" s="14">
        <v>704724.78237431403</v>
      </c>
      <c r="J3581" s="14">
        <v>0</v>
      </c>
      <c r="K3581" s="14">
        <v>108602.466141297</v>
      </c>
      <c r="L3581" s="14">
        <v>0</v>
      </c>
      <c r="M3581" s="14">
        <v>1643470.22752815</v>
      </c>
      <c r="N3581" s="14">
        <v>141542.801923283</v>
      </c>
      <c r="O3581" s="14">
        <v>731493.94473900599</v>
      </c>
      <c r="P3581" s="14">
        <v>0</v>
      </c>
      <c r="Q3581" s="14">
        <v>268711.37309769599</v>
      </c>
      <c r="R3581" s="14">
        <v>0</v>
      </c>
      <c r="S3581" s="14">
        <v>33466.658573413602</v>
      </c>
      <c r="T3581" s="14">
        <v>35647.808495500001</v>
      </c>
      <c r="U3581" s="14">
        <v>0</v>
      </c>
      <c r="V3581" s="14">
        <v>0</v>
      </c>
      <c r="W3581" s="14">
        <v>595113.30743832001</v>
      </c>
      <c r="X3581" s="14">
        <v>0</v>
      </c>
      <c r="Y3581" s="14">
        <v>0</v>
      </c>
      <c r="Z3581" s="14">
        <v>0</v>
      </c>
      <c r="AA3581" s="14">
        <v>0</v>
      </c>
      <c r="AB3581" s="14">
        <v>0</v>
      </c>
      <c r="AC3581" s="14">
        <v>69039.022003995895</v>
      </c>
      <c r="AD3581" s="14">
        <v>0</v>
      </c>
      <c r="AE3581" s="14">
        <v>0</v>
      </c>
      <c r="AF3581" s="14">
        <v>0</v>
      </c>
      <c r="AG3581" s="14">
        <v>0</v>
      </c>
      <c r="AH3581" s="14">
        <v>28403.258956596099</v>
      </c>
      <c r="AI3581" s="14">
        <v>139918.971008369</v>
      </c>
      <c r="AJ3581" s="14">
        <v>0</v>
      </c>
      <c r="AK3581" s="14">
        <v>0</v>
      </c>
      <c r="AL3581" s="14">
        <v>0</v>
      </c>
      <c r="AM3581" s="14">
        <v>15252.497720061399</v>
      </c>
      <c r="AN3581" s="14">
        <v>0</v>
      </c>
      <c r="AO3581" s="14">
        <v>29062004.609999999</v>
      </c>
      <c r="AP3581" s="14">
        <v>35650875.359999999</v>
      </c>
      <c r="AQ3581" s="14">
        <f t="shared" si="55"/>
        <v>69228267.090000004</v>
      </c>
    </row>
    <row r="3582" spans="1:43" x14ac:dyDescent="0.2">
      <c r="A3582" s="2" t="s">
        <v>99</v>
      </c>
      <c r="B3582" s="2" t="s">
        <v>8</v>
      </c>
      <c r="C3582" s="3" t="s">
        <v>100</v>
      </c>
      <c r="D3582" s="3" t="s">
        <v>57</v>
      </c>
      <c r="E3582" s="3" t="s">
        <v>58</v>
      </c>
      <c r="F3582" s="14">
        <v>0</v>
      </c>
      <c r="G3582" s="14">
        <v>0</v>
      </c>
      <c r="H3582" s="14">
        <v>0</v>
      </c>
      <c r="I3582" s="14">
        <v>184287.13627671599</v>
      </c>
      <c r="J3582" s="14">
        <v>0</v>
      </c>
      <c r="K3582" s="14">
        <v>28399.7923421091</v>
      </c>
      <c r="L3582" s="14">
        <v>0</v>
      </c>
      <c r="M3582" s="14">
        <v>429771.20907653199</v>
      </c>
      <c r="N3582" s="14">
        <v>37013.765202270901</v>
      </c>
      <c r="O3582" s="14">
        <v>191287.33322749601</v>
      </c>
      <c r="P3582" s="14">
        <v>0</v>
      </c>
      <c r="Q3582" s="14">
        <v>70268.636312630799</v>
      </c>
      <c r="R3582" s="14">
        <v>0</v>
      </c>
      <c r="S3582" s="14">
        <v>8751.6074693243008</v>
      </c>
      <c r="T3582" s="14">
        <v>9321.9831436084205</v>
      </c>
      <c r="U3582" s="14">
        <v>0</v>
      </c>
      <c r="V3582" s="14">
        <v>0</v>
      </c>
      <c r="W3582" s="14">
        <v>155623.485835809</v>
      </c>
      <c r="X3582" s="14">
        <v>0</v>
      </c>
      <c r="Y3582" s="14">
        <v>0</v>
      </c>
      <c r="Z3582" s="14">
        <v>0</v>
      </c>
      <c r="AA3582" s="14">
        <v>0</v>
      </c>
      <c r="AB3582" s="14">
        <v>0</v>
      </c>
      <c r="AC3582" s="14">
        <v>18053.861556558299</v>
      </c>
      <c r="AD3582" s="14">
        <v>0</v>
      </c>
      <c r="AE3582" s="14">
        <v>0</v>
      </c>
      <c r="AF3582" s="14">
        <v>0</v>
      </c>
      <c r="AG3582" s="14">
        <v>0</v>
      </c>
      <c r="AH3582" s="14">
        <v>7427.5169327830699</v>
      </c>
      <c r="AI3582" s="14">
        <v>36589.129718190197</v>
      </c>
      <c r="AJ3582" s="14">
        <v>0</v>
      </c>
      <c r="AK3582" s="14">
        <v>0</v>
      </c>
      <c r="AL3582" s="14">
        <v>0</v>
      </c>
      <c r="AM3582" s="14">
        <v>3988.5629059718199</v>
      </c>
      <c r="AN3582" s="14">
        <v>0</v>
      </c>
      <c r="AO3582" s="14">
        <v>7599780.4100000001</v>
      </c>
      <c r="AP3582" s="14">
        <v>9322785.1199999992</v>
      </c>
      <c r="AQ3582" s="14">
        <f t="shared" si="55"/>
        <v>18103349.549999997</v>
      </c>
    </row>
    <row r="3583" spans="1:43" x14ac:dyDescent="0.2">
      <c r="A3583" s="2" t="s">
        <v>101</v>
      </c>
      <c r="B3583" s="2" t="s">
        <v>8</v>
      </c>
      <c r="C3583" s="3" t="s">
        <v>102</v>
      </c>
      <c r="D3583" s="3" t="s">
        <v>53</v>
      </c>
      <c r="E3583" s="3" t="s">
        <v>54</v>
      </c>
      <c r="F3583" s="14">
        <v>0</v>
      </c>
      <c r="G3583" s="14">
        <v>0</v>
      </c>
      <c r="H3583" s="14">
        <v>0</v>
      </c>
      <c r="I3583" s="14">
        <v>1813143.9533292099</v>
      </c>
      <c r="J3583" s="14">
        <v>0</v>
      </c>
      <c r="K3583" s="14">
        <v>266513.63784368499</v>
      </c>
      <c r="L3583" s="14">
        <v>0</v>
      </c>
      <c r="M3583" s="14">
        <v>4033124.5123728402</v>
      </c>
      <c r="N3583" s="14">
        <v>347350.24613023503</v>
      </c>
      <c r="O3583" s="14">
        <v>1795107.74960816</v>
      </c>
      <c r="P3583" s="14">
        <v>0</v>
      </c>
      <c r="Q3583" s="14">
        <v>659425.64205401798</v>
      </c>
      <c r="R3583" s="14">
        <v>0</v>
      </c>
      <c r="S3583" s="14">
        <v>82128.196142409099</v>
      </c>
      <c r="T3583" s="14">
        <v>87480.811295309104</v>
      </c>
      <c r="U3583" s="14">
        <v>0</v>
      </c>
      <c r="V3583" s="14">
        <v>0</v>
      </c>
      <c r="W3583" s="14">
        <v>1460425.67286317</v>
      </c>
      <c r="X3583" s="14">
        <v>0</v>
      </c>
      <c r="Y3583" s="14">
        <v>0</v>
      </c>
      <c r="Z3583" s="14">
        <v>0</v>
      </c>
      <c r="AA3583" s="14">
        <v>0</v>
      </c>
      <c r="AB3583" s="14">
        <v>0</v>
      </c>
      <c r="AC3583" s="14">
        <v>169423.82305105499</v>
      </c>
      <c r="AD3583" s="14">
        <v>0</v>
      </c>
      <c r="AE3583" s="14">
        <v>0</v>
      </c>
      <c r="AF3583" s="14">
        <v>0</v>
      </c>
      <c r="AG3583" s="14">
        <v>0</v>
      </c>
      <c r="AH3583" s="14">
        <v>69702.416312393296</v>
      </c>
      <c r="AI3583" s="14">
        <v>343365.31250081997</v>
      </c>
      <c r="AJ3583" s="14">
        <v>0</v>
      </c>
      <c r="AK3583" s="14">
        <v>0</v>
      </c>
      <c r="AL3583" s="14">
        <v>0</v>
      </c>
      <c r="AM3583" s="14">
        <v>37430.0664967005</v>
      </c>
      <c r="AN3583" s="14">
        <v>0</v>
      </c>
      <c r="AO3583" s="14">
        <v>71540424.390000001</v>
      </c>
      <c r="AP3583" s="14">
        <v>100848342.42</v>
      </c>
      <c r="AQ3583" s="14">
        <f t="shared" si="55"/>
        <v>183553388.85000002</v>
      </c>
    </row>
    <row r="3584" spans="1:43" x14ac:dyDescent="0.2">
      <c r="A3584" s="2" t="s">
        <v>101</v>
      </c>
      <c r="B3584" s="2" t="s">
        <v>8</v>
      </c>
      <c r="C3584" s="3" t="s">
        <v>102</v>
      </c>
      <c r="D3584" s="3" t="s">
        <v>17</v>
      </c>
      <c r="E3584" s="3" t="s">
        <v>2238</v>
      </c>
      <c r="F3584" s="14">
        <v>0</v>
      </c>
      <c r="G3584" s="14">
        <v>0</v>
      </c>
      <c r="H3584" s="14">
        <v>0</v>
      </c>
      <c r="I3584" s="14">
        <v>883200.01325014699</v>
      </c>
      <c r="J3584" s="14">
        <v>0</v>
      </c>
      <c r="K3584" s="14">
        <v>129821.37907069401</v>
      </c>
      <c r="L3584" s="14">
        <v>0</v>
      </c>
      <c r="M3584" s="14">
        <v>1964574.0848247099</v>
      </c>
      <c r="N3584" s="14">
        <v>169197.67535355999</v>
      </c>
      <c r="O3584" s="14">
        <v>874414.40340589499</v>
      </c>
      <c r="P3584" s="14">
        <v>0</v>
      </c>
      <c r="Q3584" s="14">
        <v>321212.62888708402</v>
      </c>
      <c r="R3584" s="14">
        <v>0</v>
      </c>
      <c r="S3584" s="14">
        <v>40005.441260193402</v>
      </c>
      <c r="T3584" s="14">
        <v>42612.752039507897</v>
      </c>
      <c r="U3584" s="14">
        <v>0</v>
      </c>
      <c r="V3584" s="14">
        <v>0</v>
      </c>
      <c r="W3584" s="14">
        <v>711387.51628366299</v>
      </c>
      <c r="X3584" s="14">
        <v>0</v>
      </c>
      <c r="Y3584" s="14">
        <v>0</v>
      </c>
      <c r="Z3584" s="14">
        <v>0</v>
      </c>
      <c r="AA3584" s="14">
        <v>0</v>
      </c>
      <c r="AB3584" s="14">
        <v>0</v>
      </c>
      <c r="AC3584" s="14">
        <v>82527.988188047297</v>
      </c>
      <c r="AD3584" s="14">
        <v>0</v>
      </c>
      <c r="AE3584" s="14">
        <v>0</v>
      </c>
      <c r="AF3584" s="14">
        <v>0</v>
      </c>
      <c r="AG3584" s="14">
        <v>0</v>
      </c>
      <c r="AH3584" s="14">
        <v>33952.723333212103</v>
      </c>
      <c r="AI3584" s="14">
        <v>167256.575515437</v>
      </c>
      <c r="AJ3584" s="14">
        <v>0</v>
      </c>
      <c r="AK3584" s="14">
        <v>0</v>
      </c>
      <c r="AL3584" s="14">
        <v>0</v>
      </c>
      <c r="AM3584" s="14">
        <v>18232.5485878492</v>
      </c>
      <c r="AN3584" s="14">
        <v>0</v>
      </c>
      <c r="AO3584" s="14">
        <v>34848034.93</v>
      </c>
      <c r="AP3584" s="14">
        <v>49124206.189999998</v>
      </c>
      <c r="AQ3584" s="14">
        <f t="shared" si="55"/>
        <v>89410636.849999994</v>
      </c>
    </row>
    <row r="3585" spans="1:43" x14ac:dyDescent="0.2">
      <c r="A3585" s="2" t="s">
        <v>101</v>
      </c>
      <c r="B3585" s="2" t="s">
        <v>8</v>
      </c>
      <c r="C3585" s="3" t="s">
        <v>102</v>
      </c>
      <c r="D3585" s="3" t="s">
        <v>24</v>
      </c>
      <c r="E3585" s="3" t="s">
        <v>2271</v>
      </c>
      <c r="F3585" s="14">
        <v>0</v>
      </c>
      <c r="G3585" s="14">
        <v>0</v>
      </c>
      <c r="H3585" s="14">
        <v>0</v>
      </c>
      <c r="I3585" s="14">
        <v>2304.8478813163902</v>
      </c>
      <c r="J3585" s="14">
        <v>0</v>
      </c>
      <c r="K3585" s="14">
        <v>338.78909195160202</v>
      </c>
      <c r="L3585" s="14">
        <v>0</v>
      </c>
      <c r="M3585" s="14">
        <v>5126.8618083850097</v>
      </c>
      <c r="N3585" s="14">
        <v>441.54766498158898</v>
      </c>
      <c r="O3585" s="14">
        <v>2281.92046517983</v>
      </c>
      <c r="P3585" s="14">
        <v>0</v>
      </c>
      <c r="Q3585" s="14">
        <v>838.25434333726196</v>
      </c>
      <c r="R3585" s="14">
        <v>0</v>
      </c>
      <c r="S3585" s="14">
        <v>104.40042475811001</v>
      </c>
      <c r="T3585" s="14">
        <v>111.204607995746</v>
      </c>
      <c r="U3585" s="14">
        <v>0</v>
      </c>
      <c r="V3585" s="14">
        <v>0</v>
      </c>
      <c r="W3585" s="14">
        <v>1856.4764324079999</v>
      </c>
      <c r="X3585" s="14">
        <v>0</v>
      </c>
      <c r="Y3585" s="14">
        <v>0</v>
      </c>
      <c r="Z3585" s="14">
        <v>0</v>
      </c>
      <c r="AA3585" s="14">
        <v>0</v>
      </c>
      <c r="AB3585" s="14">
        <v>0</v>
      </c>
      <c r="AC3585" s="14">
        <v>215.36962847695401</v>
      </c>
      <c r="AD3585" s="14">
        <v>0</v>
      </c>
      <c r="AE3585" s="14">
        <v>0</v>
      </c>
      <c r="AF3585" s="14">
        <v>0</v>
      </c>
      <c r="AG3585" s="14">
        <v>0</v>
      </c>
      <c r="AH3585" s="14">
        <v>88.604915382073401</v>
      </c>
      <c r="AI3585" s="14">
        <v>436.48206287311802</v>
      </c>
      <c r="AJ3585" s="14">
        <v>0</v>
      </c>
      <c r="AK3585" s="14">
        <v>0</v>
      </c>
      <c r="AL3585" s="14">
        <v>0</v>
      </c>
      <c r="AM3585" s="14">
        <v>47.580672954315503</v>
      </c>
      <c r="AN3585" s="14">
        <v>0</v>
      </c>
      <c r="AO3585" s="14">
        <v>90941.38</v>
      </c>
      <c r="AP3585" s="14">
        <v>128197.28</v>
      </c>
      <c r="AQ3585" s="14">
        <f t="shared" si="55"/>
        <v>233331</v>
      </c>
    </row>
    <row r="3586" spans="1:43" x14ac:dyDescent="0.2">
      <c r="A3586" s="2" t="s">
        <v>111</v>
      </c>
      <c r="B3586" s="2" t="s">
        <v>8</v>
      </c>
      <c r="C3586" s="3" t="s">
        <v>112</v>
      </c>
      <c r="D3586" s="3" t="s">
        <v>18</v>
      </c>
      <c r="E3586" s="3" t="s">
        <v>2239</v>
      </c>
      <c r="F3586" s="14">
        <v>0</v>
      </c>
      <c r="G3586" s="14">
        <v>0</v>
      </c>
      <c r="H3586" s="14">
        <v>0</v>
      </c>
      <c r="I3586" s="14">
        <v>654.07992942425801</v>
      </c>
      <c r="J3586" s="14">
        <v>0</v>
      </c>
      <c r="K3586" s="14">
        <v>148.78603583881099</v>
      </c>
      <c r="L3586" s="14">
        <v>0</v>
      </c>
      <c r="M3586" s="14">
        <v>2251.5634963935299</v>
      </c>
      <c r="N3586" s="14">
        <v>193.91448299071001</v>
      </c>
      <c r="O3586" s="14">
        <v>1002.1508945140901</v>
      </c>
      <c r="P3586" s="14">
        <v>0</v>
      </c>
      <c r="Q3586" s="14">
        <v>368.136148793541</v>
      </c>
      <c r="R3586" s="14">
        <v>0</v>
      </c>
      <c r="S3586" s="14">
        <v>45.849530265992698</v>
      </c>
      <c r="T3586" s="14">
        <v>48.837654263422202</v>
      </c>
      <c r="U3586" s="14">
        <v>0</v>
      </c>
      <c r="V3586" s="14">
        <v>0</v>
      </c>
      <c r="W3586" s="14">
        <v>815.30859861317003</v>
      </c>
      <c r="X3586" s="14">
        <v>0</v>
      </c>
      <c r="Y3586" s="14">
        <v>0</v>
      </c>
      <c r="Z3586" s="14">
        <v>0</v>
      </c>
      <c r="AA3586" s="14">
        <v>0</v>
      </c>
      <c r="AB3586" s="14">
        <v>0</v>
      </c>
      <c r="AC3586" s="14">
        <v>94.583871731631405</v>
      </c>
      <c r="AD3586" s="14">
        <v>0</v>
      </c>
      <c r="AE3586" s="14">
        <v>0</v>
      </c>
      <c r="AF3586" s="14">
        <v>0</v>
      </c>
      <c r="AG3586" s="14">
        <v>0</v>
      </c>
      <c r="AH3586" s="14">
        <v>38.912636024459502</v>
      </c>
      <c r="AI3586" s="14">
        <v>191.68976301249</v>
      </c>
      <c r="AJ3586" s="14">
        <v>0</v>
      </c>
      <c r="AK3586" s="14">
        <v>0</v>
      </c>
      <c r="AL3586" s="14">
        <v>1752.6509633584801</v>
      </c>
      <c r="AM3586" s="14">
        <v>20.8959947754106</v>
      </c>
      <c r="AN3586" s="14">
        <v>0</v>
      </c>
      <c r="AO3586" s="14">
        <v>40233.72</v>
      </c>
      <c r="AP3586" s="14">
        <v>62089.82</v>
      </c>
      <c r="AQ3586" s="14">
        <f t="shared" si="55"/>
        <v>109950.9</v>
      </c>
    </row>
    <row r="3587" spans="1:43" x14ac:dyDescent="0.2">
      <c r="A3587" s="2" t="s">
        <v>113</v>
      </c>
      <c r="B3587" s="2" t="s">
        <v>8</v>
      </c>
      <c r="C3587" s="3" t="s">
        <v>114</v>
      </c>
      <c r="D3587" s="3" t="s">
        <v>21</v>
      </c>
      <c r="E3587" s="3" t="s">
        <v>2241</v>
      </c>
      <c r="F3587" s="14">
        <v>0</v>
      </c>
      <c r="G3587" s="14">
        <v>0</v>
      </c>
      <c r="H3587" s="14">
        <v>0</v>
      </c>
      <c r="I3587" s="14">
        <v>9927.6266890631905</v>
      </c>
      <c r="J3587" s="14">
        <v>0</v>
      </c>
      <c r="K3587" s="14">
        <v>2154.2967118608899</v>
      </c>
      <c r="L3587" s="14">
        <v>0</v>
      </c>
      <c r="M3587" s="14">
        <v>32600.762181824</v>
      </c>
      <c r="N3587" s="14">
        <v>2807.7193997760701</v>
      </c>
      <c r="O3587" s="14">
        <v>14510.309114748399</v>
      </c>
      <c r="P3587" s="14">
        <v>0</v>
      </c>
      <c r="Q3587" s="14">
        <v>5330.3038460266398</v>
      </c>
      <c r="R3587" s="14">
        <v>0</v>
      </c>
      <c r="S3587" s="14">
        <v>663.86223815829806</v>
      </c>
      <c r="T3587" s="14">
        <v>707.12875255640904</v>
      </c>
      <c r="U3587" s="14">
        <v>0</v>
      </c>
      <c r="V3587" s="14">
        <v>0</v>
      </c>
      <c r="W3587" s="14">
        <v>11804.989146395201</v>
      </c>
      <c r="X3587" s="14">
        <v>0</v>
      </c>
      <c r="Y3587" s="14">
        <v>0</v>
      </c>
      <c r="Z3587" s="14">
        <v>0</v>
      </c>
      <c r="AA3587" s="14">
        <v>0</v>
      </c>
      <c r="AB3587" s="14">
        <v>0</v>
      </c>
      <c r="AC3587" s="14">
        <v>1369.49476137333</v>
      </c>
      <c r="AD3587" s="14">
        <v>0</v>
      </c>
      <c r="AE3587" s="14">
        <v>0</v>
      </c>
      <c r="AF3587" s="14">
        <v>0</v>
      </c>
      <c r="AG3587" s="14">
        <v>0</v>
      </c>
      <c r="AH3587" s="14">
        <v>563.42262549091595</v>
      </c>
      <c r="AI3587" s="14">
        <v>2775.5076253649599</v>
      </c>
      <c r="AJ3587" s="14">
        <v>0</v>
      </c>
      <c r="AK3587" s="14">
        <v>0</v>
      </c>
      <c r="AL3587" s="14">
        <v>0</v>
      </c>
      <c r="AM3587" s="14">
        <v>302.55690736171698</v>
      </c>
      <c r="AN3587" s="14">
        <v>0</v>
      </c>
      <c r="AO3587" s="14">
        <v>571652.16</v>
      </c>
      <c r="AP3587" s="14">
        <v>842625.21</v>
      </c>
      <c r="AQ3587" s="14">
        <f t="shared" si="55"/>
        <v>1499795.35</v>
      </c>
    </row>
    <row r="3588" spans="1:43" x14ac:dyDescent="0.2">
      <c r="A3588" s="2" t="s">
        <v>117</v>
      </c>
      <c r="B3588" s="2" t="s">
        <v>8</v>
      </c>
      <c r="C3588" s="3" t="s">
        <v>118</v>
      </c>
      <c r="D3588" s="3" t="s">
        <v>21</v>
      </c>
      <c r="E3588" s="3" t="s">
        <v>2241</v>
      </c>
      <c r="F3588" s="14">
        <v>0</v>
      </c>
      <c r="G3588" s="14">
        <v>0</v>
      </c>
      <c r="H3588" s="14">
        <v>0</v>
      </c>
      <c r="I3588" s="14">
        <v>16169.5145538286</v>
      </c>
      <c r="J3588" s="14">
        <v>0</v>
      </c>
      <c r="K3588" s="14">
        <v>3777.4455538822199</v>
      </c>
      <c r="L3588" s="14">
        <v>0</v>
      </c>
      <c r="M3588" s="14">
        <v>57163.726330531797</v>
      </c>
      <c r="N3588" s="14">
        <v>4923.1861981475504</v>
      </c>
      <c r="O3588" s="14">
        <v>25443.063595696502</v>
      </c>
      <c r="P3588" s="14">
        <v>0</v>
      </c>
      <c r="Q3588" s="14">
        <v>9346.4063903046408</v>
      </c>
      <c r="R3588" s="14">
        <v>0</v>
      </c>
      <c r="S3588" s="14">
        <v>1164.0476121269601</v>
      </c>
      <c r="T3588" s="14">
        <v>1239.9161123470899</v>
      </c>
      <c r="U3588" s="14">
        <v>0</v>
      </c>
      <c r="V3588" s="14">
        <v>0</v>
      </c>
      <c r="W3588" s="14">
        <v>20699.429716889601</v>
      </c>
      <c r="X3588" s="14">
        <v>0</v>
      </c>
      <c r="Y3588" s="14">
        <v>0</v>
      </c>
      <c r="Z3588" s="14">
        <v>0</v>
      </c>
      <c r="AA3588" s="14">
        <v>0</v>
      </c>
      <c r="AB3588" s="14">
        <v>0</v>
      </c>
      <c r="AC3588" s="14">
        <v>2401.3387516022099</v>
      </c>
      <c r="AD3588" s="14">
        <v>0</v>
      </c>
      <c r="AE3588" s="14">
        <v>0</v>
      </c>
      <c r="AF3588" s="14">
        <v>0</v>
      </c>
      <c r="AG3588" s="14">
        <v>0</v>
      </c>
      <c r="AH3588" s="14">
        <v>987.92915391888096</v>
      </c>
      <c r="AI3588" s="14">
        <v>4866.7101416485702</v>
      </c>
      <c r="AJ3588" s="14">
        <v>0</v>
      </c>
      <c r="AK3588" s="14">
        <v>0</v>
      </c>
      <c r="AL3588" s="14">
        <v>0</v>
      </c>
      <c r="AM3588" s="14">
        <v>530.51588907539895</v>
      </c>
      <c r="AN3588" s="14">
        <v>0</v>
      </c>
      <c r="AO3588" s="14">
        <v>989699.81</v>
      </c>
      <c r="AP3588" s="14">
        <v>1722677.36</v>
      </c>
      <c r="AQ3588" s="14">
        <f t="shared" si="55"/>
        <v>2861090.4000000004</v>
      </c>
    </row>
    <row r="3589" spans="1:43" x14ac:dyDescent="0.2">
      <c r="A3589" s="2" t="s">
        <v>119</v>
      </c>
      <c r="B3589" s="2" t="s">
        <v>8</v>
      </c>
      <c r="C3589" s="3" t="s">
        <v>120</v>
      </c>
      <c r="D3589" s="3" t="s">
        <v>21</v>
      </c>
      <c r="E3589" s="3" t="s">
        <v>2241</v>
      </c>
      <c r="F3589" s="14">
        <v>0</v>
      </c>
      <c r="G3589" s="14">
        <v>0</v>
      </c>
      <c r="H3589" s="14">
        <v>0</v>
      </c>
      <c r="I3589" s="14">
        <v>28335.381802138301</v>
      </c>
      <c r="J3589" s="14">
        <v>0</v>
      </c>
      <c r="K3589" s="14">
        <v>5771.2800717765103</v>
      </c>
      <c r="L3589" s="14">
        <v>0</v>
      </c>
      <c r="M3589" s="14">
        <v>87336.208206281299</v>
      </c>
      <c r="N3589" s="14">
        <v>7521.7741714078302</v>
      </c>
      <c r="O3589" s="14">
        <v>38872.567083262802</v>
      </c>
      <c r="P3589" s="14">
        <v>0</v>
      </c>
      <c r="Q3589" s="14">
        <v>14279.682513722701</v>
      </c>
      <c r="R3589" s="14">
        <v>0</v>
      </c>
      <c r="S3589" s="14">
        <v>1778.4634199586401</v>
      </c>
      <c r="T3589" s="14">
        <v>1894.37291162782</v>
      </c>
      <c r="U3589" s="14">
        <v>0</v>
      </c>
      <c r="V3589" s="14">
        <v>0</v>
      </c>
      <c r="W3589" s="14">
        <v>31625.118164800799</v>
      </c>
      <c r="X3589" s="14">
        <v>0</v>
      </c>
      <c r="Y3589" s="14">
        <v>0</v>
      </c>
      <c r="Z3589" s="14">
        <v>0</v>
      </c>
      <c r="AA3589" s="14">
        <v>0</v>
      </c>
      <c r="AB3589" s="14">
        <v>0</v>
      </c>
      <c r="AC3589" s="14">
        <v>3668.8253631156499</v>
      </c>
      <c r="AD3589" s="14">
        <v>0</v>
      </c>
      <c r="AE3589" s="14">
        <v>0</v>
      </c>
      <c r="AF3589" s="14">
        <v>0</v>
      </c>
      <c r="AG3589" s="14">
        <v>0</v>
      </c>
      <c r="AH3589" s="14">
        <v>1509.3874126656899</v>
      </c>
      <c r="AI3589" s="14">
        <v>7435.4808712324902</v>
      </c>
      <c r="AJ3589" s="14">
        <v>0</v>
      </c>
      <c r="AK3589" s="14">
        <v>0</v>
      </c>
      <c r="AL3589" s="14">
        <v>0</v>
      </c>
      <c r="AM3589" s="14">
        <v>810.53800800942804</v>
      </c>
      <c r="AN3589" s="14">
        <v>0</v>
      </c>
      <c r="AO3589" s="14">
        <v>1514492.96</v>
      </c>
      <c r="AP3589" s="14">
        <v>1741352.56</v>
      </c>
      <c r="AQ3589" s="14">
        <f t="shared" si="55"/>
        <v>3486684.6</v>
      </c>
    </row>
    <row r="3590" spans="1:43" x14ac:dyDescent="0.2">
      <c r="A3590" s="2" t="s">
        <v>121</v>
      </c>
      <c r="B3590" s="2" t="s">
        <v>8</v>
      </c>
      <c r="C3590" s="3" t="s">
        <v>122</v>
      </c>
      <c r="D3590" s="3" t="s">
        <v>21</v>
      </c>
      <c r="E3590" s="3" t="s">
        <v>2241</v>
      </c>
      <c r="F3590" s="14">
        <v>0</v>
      </c>
      <c r="G3590" s="14">
        <v>0</v>
      </c>
      <c r="H3590" s="14">
        <v>0</v>
      </c>
      <c r="I3590" s="14">
        <v>34850.413675519398</v>
      </c>
      <c r="J3590" s="14">
        <v>0</v>
      </c>
      <c r="K3590" s="14">
        <v>7117.2487128182702</v>
      </c>
      <c r="L3590" s="14">
        <v>0</v>
      </c>
      <c r="M3590" s="14">
        <v>107704.537768846</v>
      </c>
      <c r="N3590" s="14">
        <v>9275.9825056097598</v>
      </c>
      <c r="O3590" s="14">
        <v>47938.337858641797</v>
      </c>
      <c r="P3590" s="14">
        <v>0</v>
      </c>
      <c r="Q3590" s="14">
        <v>17609.9674314246</v>
      </c>
      <c r="R3590" s="14">
        <v>0</v>
      </c>
      <c r="S3590" s="14">
        <v>2193.2182673438101</v>
      </c>
      <c r="T3590" s="14">
        <v>2336.1596837074399</v>
      </c>
      <c r="U3590" s="14">
        <v>0</v>
      </c>
      <c r="V3590" s="14">
        <v>0</v>
      </c>
      <c r="W3590" s="14">
        <v>39000.661410058099</v>
      </c>
      <c r="X3590" s="14">
        <v>0</v>
      </c>
      <c r="Y3590" s="14">
        <v>0</v>
      </c>
      <c r="Z3590" s="14">
        <v>0</v>
      </c>
      <c r="AA3590" s="14">
        <v>0</v>
      </c>
      <c r="AB3590" s="14">
        <v>0</v>
      </c>
      <c r="AC3590" s="14">
        <v>4524.4597201381903</v>
      </c>
      <c r="AD3590" s="14">
        <v>0</v>
      </c>
      <c r="AE3590" s="14">
        <v>0</v>
      </c>
      <c r="AF3590" s="14">
        <v>0</v>
      </c>
      <c r="AG3590" s="14">
        <v>0</v>
      </c>
      <c r="AH3590" s="14">
        <v>1861.3940406540301</v>
      </c>
      <c r="AI3590" s="14">
        <v>9169.5724575888707</v>
      </c>
      <c r="AJ3590" s="14">
        <v>0</v>
      </c>
      <c r="AK3590" s="14">
        <v>0</v>
      </c>
      <c r="AL3590" s="14">
        <v>0</v>
      </c>
      <c r="AM3590" s="14">
        <v>999.56646765018104</v>
      </c>
      <c r="AN3590" s="14">
        <v>0</v>
      </c>
      <c r="AO3590" s="14">
        <v>1883254.79</v>
      </c>
      <c r="AP3590" s="14">
        <v>2447284.19</v>
      </c>
      <c r="AQ3590" s="14">
        <f t="shared" si="55"/>
        <v>4615120.5</v>
      </c>
    </row>
    <row r="3591" spans="1:43" x14ac:dyDescent="0.2">
      <c r="A3591" s="2" t="s">
        <v>376</v>
      </c>
      <c r="B3591" s="2" t="s">
        <v>74</v>
      </c>
      <c r="C3591" s="3" t="s">
        <v>377</v>
      </c>
      <c r="D3591" s="3" t="s">
        <v>29</v>
      </c>
      <c r="E3591" s="3" t="s">
        <v>2242</v>
      </c>
      <c r="F3591" s="14">
        <v>0</v>
      </c>
      <c r="G3591" s="14">
        <v>0</v>
      </c>
      <c r="H3591" s="14">
        <v>0</v>
      </c>
      <c r="I3591" s="14">
        <v>1122743.3700997501</v>
      </c>
      <c r="J3591" s="14">
        <v>0</v>
      </c>
      <c r="K3591" s="14">
        <v>131289.96864388799</v>
      </c>
      <c r="L3591" s="14">
        <v>0</v>
      </c>
      <c r="M3591" s="14">
        <v>1443122.29663997</v>
      </c>
      <c r="N3591" s="14">
        <v>362880.94904413499</v>
      </c>
      <c r="O3591" s="14">
        <v>3164994.6427033902</v>
      </c>
      <c r="P3591" s="14">
        <v>0</v>
      </c>
      <c r="Q3591" s="14">
        <v>23085.100064243201</v>
      </c>
      <c r="R3591" s="14">
        <v>0</v>
      </c>
      <c r="S3591" s="14">
        <v>62398.061050837401</v>
      </c>
      <c r="T3591" s="14">
        <v>0</v>
      </c>
      <c r="U3591" s="14">
        <v>0</v>
      </c>
      <c r="V3591" s="14">
        <v>0</v>
      </c>
      <c r="W3591" s="14">
        <v>260585.932234476</v>
      </c>
      <c r="X3591" s="14">
        <v>0</v>
      </c>
      <c r="Y3591" s="14">
        <v>0</v>
      </c>
      <c r="Z3591" s="14">
        <v>0</v>
      </c>
      <c r="AA3591" s="14">
        <v>3110411.5559536298</v>
      </c>
      <c r="AB3591" s="14">
        <v>0</v>
      </c>
      <c r="AC3591" s="14">
        <v>283017.81128144002</v>
      </c>
      <c r="AD3591" s="14">
        <v>0</v>
      </c>
      <c r="AE3591" s="14">
        <v>2736410.16978087</v>
      </c>
      <c r="AF3591" s="14">
        <v>0</v>
      </c>
      <c r="AG3591" s="14">
        <v>0</v>
      </c>
      <c r="AH3591" s="14">
        <v>195264.10162760399</v>
      </c>
      <c r="AI3591" s="14">
        <v>12089.423811979401</v>
      </c>
      <c r="AJ3591" s="14">
        <v>0</v>
      </c>
      <c r="AK3591" s="14">
        <v>0</v>
      </c>
      <c r="AL3591" s="14">
        <v>0</v>
      </c>
      <c r="AM3591" s="14">
        <v>109686.997063787</v>
      </c>
      <c r="AN3591" s="14">
        <v>0</v>
      </c>
      <c r="AO3591" s="14">
        <v>78760958.909999996</v>
      </c>
      <c r="AP3591" s="14">
        <v>96692301.209999993</v>
      </c>
      <c r="AQ3591" s="14">
        <f t="shared" si="55"/>
        <v>188471240.5</v>
      </c>
    </row>
    <row r="3592" spans="1:43" x14ac:dyDescent="0.2">
      <c r="A3592" s="2" t="s">
        <v>376</v>
      </c>
      <c r="B3592" s="2" t="s">
        <v>74</v>
      </c>
      <c r="C3592" s="3" t="s">
        <v>377</v>
      </c>
      <c r="D3592" s="3" t="s">
        <v>290</v>
      </c>
      <c r="E3592" s="3" t="s">
        <v>291</v>
      </c>
      <c r="F3592" s="14">
        <v>0</v>
      </c>
      <c r="G3592" s="14">
        <v>0</v>
      </c>
      <c r="H3592" s="14">
        <v>0</v>
      </c>
      <c r="I3592" s="14">
        <v>3956242.9927424798</v>
      </c>
      <c r="J3592" s="14">
        <v>0</v>
      </c>
      <c r="K3592" s="14">
        <v>462630.22547941102</v>
      </c>
      <c r="L3592" s="14">
        <v>0</v>
      </c>
      <c r="M3592" s="14">
        <v>5085171.3987365104</v>
      </c>
      <c r="N3592" s="14">
        <v>1278694.0008632999</v>
      </c>
      <c r="O3592" s="14">
        <v>11152582.336024201</v>
      </c>
      <c r="P3592" s="14">
        <v>0</v>
      </c>
      <c r="Q3592" s="14">
        <v>81345.628750234202</v>
      </c>
      <c r="R3592" s="14">
        <v>0</v>
      </c>
      <c r="S3592" s="14">
        <v>219873.836147578</v>
      </c>
      <c r="T3592" s="14">
        <v>0</v>
      </c>
      <c r="U3592" s="14">
        <v>0</v>
      </c>
      <c r="V3592" s="14">
        <v>0</v>
      </c>
      <c r="W3592" s="14">
        <v>918234.118201309</v>
      </c>
      <c r="X3592" s="14">
        <v>0</v>
      </c>
      <c r="Y3592" s="14">
        <v>0</v>
      </c>
      <c r="Z3592" s="14">
        <v>0</v>
      </c>
      <c r="AA3592" s="14">
        <v>10960246.3488103</v>
      </c>
      <c r="AB3592" s="14">
        <v>0</v>
      </c>
      <c r="AC3592" s="14">
        <v>997277.97333065502</v>
      </c>
      <c r="AD3592" s="14">
        <v>0</v>
      </c>
      <c r="AE3592" s="14">
        <v>9642366.9449083302</v>
      </c>
      <c r="AF3592" s="14">
        <v>0</v>
      </c>
      <c r="AG3592" s="14">
        <v>0</v>
      </c>
      <c r="AH3592" s="14">
        <v>688057.71146947495</v>
      </c>
      <c r="AI3592" s="14">
        <v>42599.849187430897</v>
      </c>
      <c r="AJ3592" s="14">
        <v>0</v>
      </c>
      <c r="AK3592" s="14">
        <v>0</v>
      </c>
      <c r="AL3592" s="14">
        <v>0</v>
      </c>
      <c r="AM3592" s="14">
        <v>386507.21534879197</v>
      </c>
      <c r="AN3592" s="14">
        <v>0</v>
      </c>
      <c r="AO3592" s="14">
        <v>277532248.35000002</v>
      </c>
      <c r="AP3592" s="14">
        <v>340717433.14999998</v>
      </c>
      <c r="AQ3592" s="14">
        <f t="shared" si="55"/>
        <v>664121512.07999992</v>
      </c>
    </row>
    <row r="3593" spans="1:43" x14ac:dyDescent="0.2">
      <c r="A3593" s="2" t="s">
        <v>380</v>
      </c>
      <c r="B3593" s="2" t="s">
        <v>74</v>
      </c>
      <c r="C3593" s="3" t="s">
        <v>381</v>
      </c>
      <c r="D3593" s="3" t="s">
        <v>288</v>
      </c>
      <c r="E3593" s="3" t="s">
        <v>289</v>
      </c>
      <c r="F3593" s="14">
        <v>0</v>
      </c>
      <c r="G3593" s="14">
        <v>0</v>
      </c>
      <c r="H3593" s="14">
        <v>0</v>
      </c>
      <c r="I3593" s="14">
        <v>1288.1450804139199</v>
      </c>
      <c r="J3593" s="14">
        <v>0</v>
      </c>
      <c r="K3593" s="14">
        <v>145.65834792479299</v>
      </c>
      <c r="L3593" s="14">
        <v>0</v>
      </c>
      <c r="M3593" s="14">
        <v>1601.0591651642301</v>
      </c>
      <c r="N3593" s="14">
        <v>402.59500205397302</v>
      </c>
      <c r="O3593" s="14">
        <v>3511.3753994236799</v>
      </c>
      <c r="P3593" s="14">
        <v>0</v>
      </c>
      <c r="Q3593" s="14">
        <v>25.611488495580499</v>
      </c>
      <c r="R3593" s="14">
        <v>0</v>
      </c>
      <c r="S3593" s="14">
        <v>69.227149234024793</v>
      </c>
      <c r="T3593" s="14">
        <v>0</v>
      </c>
      <c r="U3593" s="14">
        <v>0</v>
      </c>
      <c r="V3593" s="14">
        <v>0</v>
      </c>
      <c r="W3593" s="14">
        <v>289.10467987073298</v>
      </c>
      <c r="X3593" s="14">
        <v>0</v>
      </c>
      <c r="Y3593" s="14">
        <v>0</v>
      </c>
      <c r="Z3593" s="14">
        <v>0</v>
      </c>
      <c r="AA3593" s="14">
        <v>3450.8182482471102</v>
      </c>
      <c r="AB3593" s="14">
        <v>0</v>
      </c>
      <c r="AC3593" s="14">
        <v>313.99152602455399</v>
      </c>
      <c r="AD3593" s="14">
        <v>0</v>
      </c>
      <c r="AE3593" s="14">
        <v>3035.8857580183499</v>
      </c>
      <c r="AF3593" s="14">
        <v>0</v>
      </c>
      <c r="AG3593" s="14">
        <v>0</v>
      </c>
      <c r="AH3593" s="14">
        <v>216.634256239819</v>
      </c>
      <c r="AI3593" s="14">
        <v>13.412548889427899</v>
      </c>
      <c r="AJ3593" s="14">
        <v>0</v>
      </c>
      <c r="AK3593" s="14">
        <v>0</v>
      </c>
      <c r="AL3593" s="14">
        <v>0</v>
      </c>
      <c r="AM3593" s="14">
        <v>121.69134999980299</v>
      </c>
      <c r="AN3593" s="14">
        <v>0</v>
      </c>
      <c r="AO3593" s="14">
        <v>85080.53</v>
      </c>
      <c r="AP3593" s="14">
        <v>99922.66</v>
      </c>
      <c r="AQ3593" s="14">
        <f t="shared" si="55"/>
        <v>199488.4</v>
      </c>
    </row>
    <row r="3594" spans="1:43" x14ac:dyDescent="0.2">
      <c r="A3594" s="2" t="s">
        <v>380</v>
      </c>
      <c r="B3594" s="2" t="s">
        <v>74</v>
      </c>
      <c r="C3594" s="3" t="s">
        <v>381</v>
      </c>
      <c r="D3594" s="3" t="s">
        <v>18</v>
      </c>
      <c r="E3594" s="3" t="s">
        <v>2239</v>
      </c>
      <c r="F3594" s="14">
        <v>0</v>
      </c>
      <c r="G3594" s="14">
        <v>0</v>
      </c>
      <c r="H3594" s="14">
        <v>0</v>
      </c>
      <c r="I3594" s="14">
        <v>4153.8025892444603</v>
      </c>
      <c r="J3594" s="14">
        <v>0</v>
      </c>
      <c r="K3594" s="14">
        <v>469.69555833001402</v>
      </c>
      <c r="L3594" s="14">
        <v>0</v>
      </c>
      <c r="M3594" s="14">
        <v>5162.8374838459604</v>
      </c>
      <c r="N3594" s="14">
        <v>1298.2234589688501</v>
      </c>
      <c r="O3594" s="14">
        <v>11322.917307768301</v>
      </c>
      <c r="P3594" s="14">
        <v>0</v>
      </c>
      <c r="Q3594" s="14">
        <v>82.587799188863002</v>
      </c>
      <c r="R3594" s="14">
        <v>0</v>
      </c>
      <c r="S3594" s="14">
        <v>223.23255051512001</v>
      </c>
      <c r="T3594" s="14">
        <v>0</v>
      </c>
      <c r="U3594" s="14">
        <v>0</v>
      </c>
      <c r="V3594" s="14">
        <v>0</v>
      </c>
      <c r="W3594" s="14">
        <v>932.25816413773896</v>
      </c>
      <c r="X3594" s="14">
        <v>0</v>
      </c>
      <c r="Y3594" s="14">
        <v>0</v>
      </c>
      <c r="Z3594" s="14">
        <v>0</v>
      </c>
      <c r="AA3594" s="14">
        <v>11127.642369270099</v>
      </c>
      <c r="AB3594" s="14">
        <v>0</v>
      </c>
      <c r="AC3594" s="14">
        <v>1012.50925352485</v>
      </c>
      <c r="AD3594" s="14">
        <v>0</v>
      </c>
      <c r="AE3594" s="14">
        <v>9789.6349674020094</v>
      </c>
      <c r="AF3594" s="14">
        <v>0</v>
      </c>
      <c r="AG3594" s="14">
        <v>0</v>
      </c>
      <c r="AH3594" s="14">
        <v>698.567225206383</v>
      </c>
      <c r="AI3594" s="14">
        <v>43.250625377827198</v>
      </c>
      <c r="AJ3594" s="14">
        <v>0</v>
      </c>
      <c r="AK3594" s="14">
        <v>0</v>
      </c>
      <c r="AL3594" s="14">
        <v>0</v>
      </c>
      <c r="AM3594" s="14">
        <v>392.41064721949402</v>
      </c>
      <c r="AN3594" s="14">
        <v>0</v>
      </c>
      <c r="AO3594" s="14">
        <v>274353.89</v>
      </c>
      <c r="AP3594" s="14">
        <v>322214.39</v>
      </c>
      <c r="AQ3594" s="14">
        <f t="shared" si="55"/>
        <v>643277.85</v>
      </c>
    </row>
    <row r="3595" spans="1:43" x14ac:dyDescent="0.2">
      <c r="A3595" s="2" t="s">
        <v>386</v>
      </c>
      <c r="B3595" s="2" t="s">
        <v>74</v>
      </c>
      <c r="C3595" s="3" t="s">
        <v>387</v>
      </c>
      <c r="D3595" s="3" t="s">
        <v>294</v>
      </c>
      <c r="E3595" s="3" t="s">
        <v>295</v>
      </c>
      <c r="F3595" s="14">
        <v>0</v>
      </c>
      <c r="G3595" s="14">
        <v>0</v>
      </c>
      <c r="H3595" s="14">
        <v>0</v>
      </c>
      <c r="I3595" s="14">
        <v>4715588.3826536499</v>
      </c>
      <c r="J3595" s="14">
        <v>0</v>
      </c>
      <c r="K3595" s="14">
        <v>540880.87586411205</v>
      </c>
      <c r="L3595" s="14">
        <v>0</v>
      </c>
      <c r="M3595" s="14">
        <v>5945292.2427186696</v>
      </c>
      <c r="N3595" s="14">
        <v>1494976.0699585599</v>
      </c>
      <c r="O3595" s="14">
        <v>13038963.0132758</v>
      </c>
      <c r="P3595" s="14">
        <v>0</v>
      </c>
      <c r="Q3595" s="14">
        <v>95104.838161042397</v>
      </c>
      <c r="R3595" s="14">
        <v>0</v>
      </c>
      <c r="S3595" s="14">
        <v>257064.19485634301</v>
      </c>
      <c r="T3595" s="14">
        <v>0</v>
      </c>
      <c r="U3595" s="14">
        <v>0</v>
      </c>
      <c r="V3595" s="14">
        <v>0</v>
      </c>
      <c r="W3595" s="14">
        <v>1073546.9922251001</v>
      </c>
      <c r="X3595" s="14">
        <v>0</v>
      </c>
      <c r="Y3595" s="14">
        <v>0</v>
      </c>
      <c r="Z3595" s="14">
        <v>0</v>
      </c>
      <c r="AA3595" s="14">
        <v>12814094.6506155</v>
      </c>
      <c r="AB3595" s="14">
        <v>0</v>
      </c>
      <c r="AC3595" s="14">
        <v>1165960.22644112</v>
      </c>
      <c r="AD3595" s="14">
        <v>0</v>
      </c>
      <c r="AE3595" s="14">
        <v>11273305.1097087</v>
      </c>
      <c r="AF3595" s="14">
        <v>0</v>
      </c>
      <c r="AG3595" s="14">
        <v>0</v>
      </c>
      <c r="AH3595" s="14">
        <v>804437.74325604003</v>
      </c>
      <c r="AI3595" s="14">
        <v>49805.632740074303</v>
      </c>
      <c r="AJ3595" s="14">
        <v>0</v>
      </c>
      <c r="AK3595" s="14">
        <v>0</v>
      </c>
      <c r="AL3595" s="14">
        <v>0</v>
      </c>
      <c r="AM3595" s="14">
        <v>451882.02752531599</v>
      </c>
      <c r="AN3595" s="14">
        <v>0</v>
      </c>
      <c r="AO3595" s="14">
        <v>326275216.87</v>
      </c>
      <c r="AP3595" s="14">
        <v>431326292.69999999</v>
      </c>
      <c r="AQ3595" s="14">
        <f t="shared" si="55"/>
        <v>811322411.56999993</v>
      </c>
    </row>
    <row r="3596" spans="1:43" x14ac:dyDescent="0.2">
      <c r="A3596" s="2" t="s">
        <v>390</v>
      </c>
      <c r="B3596" s="2" t="s">
        <v>74</v>
      </c>
      <c r="C3596" s="3" t="s">
        <v>391</v>
      </c>
      <c r="D3596" s="3" t="s">
        <v>352</v>
      </c>
      <c r="E3596" s="3" t="s">
        <v>353</v>
      </c>
      <c r="F3596" s="14">
        <v>0</v>
      </c>
      <c r="G3596" s="14">
        <v>0</v>
      </c>
      <c r="H3596" s="14">
        <v>0</v>
      </c>
      <c r="I3596" s="14">
        <v>2540962.8013447402</v>
      </c>
      <c r="J3596" s="14">
        <v>0</v>
      </c>
      <c r="K3596" s="14">
        <v>294208.27051568101</v>
      </c>
      <c r="L3596" s="14">
        <v>0</v>
      </c>
      <c r="M3596" s="14">
        <v>3233899.8887264198</v>
      </c>
      <c r="N3596" s="14">
        <v>813181.727683487</v>
      </c>
      <c r="O3596" s="14">
        <v>7092451.9542926</v>
      </c>
      <c r="P3596" s="14">
        <v>0</v>
      </c>
      <c r="Q3596" s="14">
        <v>51731.5910129318</v>
      </c>
      <c r="R3596" s="14">
        <v>0</v>
      </c>
      <c r="S3596" s="14">
        <v>139828.106503255</v>
      </c>
      <c r="T3596" s="14">
        <v>0</v>
      </c>
      <c r="U3596" s="14">
        <v>0</v>
      </c>
      <c r="V3596" s="14">
        <v>0</v>
      </c>
      <c r="W3596" s="14">
        <v>583948.39695997501</v>
      </c>
      <c r="X3596" s="14">
        <v>0</v>
      </c>
      <c r="Y3596" s="14">
        <v>0</v>
      </c>
      <c r="Z3596" s="14">
        <v>0</v>
      </c>
      <c r="AA3596" s="14">
        <v>6970136.5856814403</v>
      </c>
      <c r="AB3596" s="14">
        <v>0</v>
      </c>
      <c r="AC3596" s="14">
        <v>634215.92187963903</v>
      </c>
      <c r="AD3596" s="14">
        <v>0</v>
      </c>
      <c r="AE3596" s="14">
        <v>6132034.9944491303</v>
      </c>
      <c r="AF3596" s="14">
        <v>0</v>
      </c>
      <c r="AG3596" s="14">
        <v>0</v>
      </c>
      <c r="AH3596" s="14">
        <v>437568.30838576501</v>
      </c>
      <c r="AI3596" s="14">
        <v>27091.250169239102</v>
      </c>
      <c r="AJ3596" s="14">
        <v>0</v>
      </c>
      <c r="AK3596" s="14">
        <v>0</v>
      </c>
      <c r="AL3596" s="14">
        <v>0</v>
      </c>
      <c r="AM3596" s="14">
        <v>245798.10239568999</v>
      </c>
      <c r="AN3596" s="14">
        <v>0</v>
      </c>
      <c r="AO3596" s="14">
        <v>179253444</v>
      </c>
      <c r="AP3596" s="14">
        <v>207304360.78999999</v>
      </c>
      <c r="AQ3596" s="14">
        <f t="shared" si="55"/>
        <v>415754862.69</v>
      </c>
    </row>
    <row r="3597" spans="1:43" x14ac:dyDescent="0.2">
      <c r="A3597" s="2" t="s">
        <v>392</v>
      </c>
      <c r="B3597" s="2" t="s">
        <v>74</v>
      </c>
      <c r="C3597" s="3" t="s">
        <v>393</v>
      </c>
      <c r="D3597" s="3" t="s">
        <v>290</v>
      </c>
      <c r="E3597" s="3" t="s">
        <v>291</v>
      </c>
      <c r="F3597" s="14">
        <v>0</v>
      </c>
      <c r="G3597" s="14">
        <v>0</v>
      </c>
      <c r="H3597" s="14">
        <v>0</v>
      </c>
      <c r="I3597" s="14">
        <v>1936972.82698604</v>
      </c>
      <c r="J3597" s="14">
        <v>0</v>
      </c>
      <c r="K3597" s="14">
        <v>211420.917499601</v>
      </c>
      <c r="L3597" s="14">
        <v>0</v>
      </c>
      <c r="M3597" s="14">
        <v>2323910.0171783199</v>
      </c>
      <c r="N3597" s="14">
        <v>584359.83168626099</v>
      </c>
      <c r="O3597" s="14">
        <v>5096700.6725824699</v>
      </c>
      <c r="P3597" s="14">
        <v>0</v>
      </c>
      <c r="Q3597" s="14">
        <v>37174.8951726046</v>
      </c>
      <c r="R3597" s="14">
        <v>0</v>
      </c>
      <c r="S3597" s="14">
        <v>100481.64246844299</v>
      </c>
      <c r="T3597" s="14">
        <v>0</v>
      </c>
      <c r="U3597" s="14">
        <v>0</v>
      </c>
      <c r="V3597" s="14">
        <v>0</v>
      </c>
      <c r="W3597" s="14">
        <v>419630.318796293</v>
      </c>
      <c r="X3597" s="14">
        <v>0</v>
      </c>
      <c r="Y3597" s="14">
        <v>0</v>
      </c>
      <c r="Z3597" s="14">
        <v>0</v>
      </c>
      <c r="AA3597" s="14">
        <v>5008803.4945991999</v>
      </c>
      <c r="AB3597" s="14">
        <v>0</v>
      </c>
      <c r="AC3597" s="14">
        <v>455753.49558324303</v>
      </c>
      <c r="AD3597" s="14">
        <v>0</v>
      </c>
      <c r="AE3597" s="14">
        <v>4406536.2698338404</v>
      </c>
      <c r="AF3597" s="14">
        <v>0</v>
      </c>
      <c r="AG3597" s="14">
        <v>0</v>
      </c>
      <c r="AH3597" s="14">
        <v>314440.40215951402</v>
      </c>
      <c r="AI3597" s="14">
        <v>19467.956002199</v>
      </c>
      <c r="AJ3597" s="14">
        <v>0</v>
      </c>
      <c r="AK3597" s="14">
        <v>0</v>
      </c>
      <c r="AL3597" s="14">
        <v>0</v>
      </c>
      <c r="AM3597" s="14">
        <v>176632.85945197201</v>
      </c>
      <c r="AN3597" s="14">
        <v>0</v>
      </c>
      <c r="AO3597" s="14">
        <v>125700698.25</v>
      </c>
      <c r="AP3597" s="14">
        <v>155295469.91999999</v>
      </c>
      <c r="AQ3597" s="14">
        <f t="shared" si="55"/>
        <v>302088453.76999998</v>
      </c>
    </row>
    <row r="3598" spans="1:43" x14ac:dyDescent="0.2">
      <c r="A3598" s="2" t="s">
        <v>394</v>
      </c>
      <c r="B3598" s="2" t="s">
        <v>74</v>
      </c>
      <c r="C3598" s="3" t="s">
        <v>395</v>
      </c>
      <c r="D3598" s="3" t="s">
        <v>19</v>
      </c>
      <c r="E3598" s="3" t="s">
        <v>2273</v>
      </c>
      <c r="F3598" s="14">
        <v>0</v>
      </c>
      <c r="G3598" s="14">
        <v>0</v>
      </c>
      <c r="H3598" s="14">
        <v>0</v>
      </c>
      <c r="I3598" s="14">
        <v>234.66696098710699</v>
      </c>
      <c r="J3598" s="14">
        <v>0</v>
      </c>
      <c r="K3598" s="14">
        <v>27.427457949322498</v>
      </c>
      <c r="L3598" s="14">
        <v>0</v>
      </c>
      <c r="M3598" s="14">
        <v>301.479004273643</v>
      </c>
      <c r="N3598" s="14">
        <v>75.808527285127397</v>
      </c>
      <c r="O3598" s="14">
        <v>661.19097016161004</v>
      </c>
      <c r="P3598" s="14">
        <v>0</v>
      </c>
      <c r="Q3598" s="14">
        <v>4.8226505626700602</v>
      </c>
      <c r="R3598" s="14">
        <v>0</v>
      </c>
      <c r="S3598" s="14">
        <v>13.035422815269101</v>
      </c>
      <c r="T3598" s="14">
        <v>0</v>
      </c>
      <c r="U3598" s="14">
        <v>0</v>
      </c>
      <c r="V3598" s="14">
        <v>0</v>
      </c>
      <c r="W3598" s="14">
        <v>54.438345894551802</v>
      </c>
      <c r="X3598" s="14">
        <v>0</v>
      </c>
      <c r="Y3598" s="14">
        <v>0</v>
      </c>
      <c r="Z3598" s="14">
        <v>0</v>
      </c>
      <c r="AA3598" s="14">
        <v>649.78815481541096</v>
      </c>
      <c r="AB3598" s="14">
        <v>0</v>
      </c>
      <c r="AC3598" s="14">
        <v>59.124524806273499</v>
      </c>
      <c r="AD3598" s="14">
        <v>0</v>
      </c>
      <c r="AE3598" s="14">
        <v>571.65648460504497</v>
      </c>
      <c r="AF3598" s="14">
        <v>471.61936216001902</v>
      </c>
      <c r="AG3598" s="14">
        <v>0</v>
      </c>
      <c r="AH3598" s="14">
        <v>40.792129939167303</v>
      </c>
      <c r="AI3598" s="14">
        <v>2.5255724669780801</v>
      </c>
      <c r="AJ3598" s="14">
        <v>0</v>
      </c>
      <c r="AK3598" s="14">
        <v>0</v>
      </c>
      <c r="AL3598" s="14">
        <v>0</v>
      </c>
      <c r="AM3598" s="14">
        <v>22.914431277804699</v>
      </c>
      <c r="AN3598" s="14">
        <v>0</v>
      </c>
      <c r="AO3598" s="14">
        <v>16189.21</v>
      </c>
      <c r="AP3598" s="14">
        <v>19093</v>
      </c>
      <c r="AQ3598" s="14">
        <f t="shared" ref="AQ3598:AQ3661" si="56">SUM(F3598:AP3598)</f>
        <v>38473.5</v>
      </c>
    </row>
    <row r="3599" spans="1:43" x14ac:dyDescent="0.2">
      <c r="A3599" s="2" t="s">
        <v>394</v>
      </c>
      <c r="B3599" s="2" t="s">
        <v>74</v>
      </c>
      <c r="C3599" s="3" t="s">
        <v>395</v>
      </c>
      <c r="D3599" s="3" t="s">
        <v>294</v>
      </c>
      <c r="E3599" s="3" t="s">
        <v>295</v>
      </c>
      <c r="F3599" s="14">
        <v>0</v>
      </c>
      <c r="G3599" s="14">
        <v>0</v>
      </c>
      <c r="H3599" s="14">
        <v>0</v>
      </c>
      <c r="I3599" s="14">
        <v>6766288.7195887398</v>
      </c>
      <c r="J3599" s="14">
        <v>0</v>
      </c>
      <c r="K3599" s="14">
        <v>790831.81777639105</v>
      </c>
      <c r="L3599" s="14">
        <v>0</v>
      </c>
      <c r="M3599" s="14">
        <v>8692719.1507016998</v>
      </c>
      <c r="N3599" s="14">
        <v>2185831.2770589599</v>
      </c>
      <c r="O3599" s="14">
        <v>19064503.090165399</v>
      </c>
      <c r="P3599" s="14">
        <v>0</v>
      </c>
      <c r="Q3599" s="14">
        <v>139054.28341276199</v>
      </c>
      <c r="R3599" s="14">
        <v>0</v>
      </c>
      <c r="S3599" s="14">
        <v>375857.91361090302</v>
      </c>
      <c r="T3599" s="14">
        <v>0</v>
      </c>
      <c r="U3599" s="14">
        <v>0</v>
      </c>
      <c r="V3599" s="14">
        <v>0</v>
      </c>
      <c r="W3599" s="14">
        <v>1569652.4307894099</v>
      </c>
      <c r="X3599" s="14">
        <v>0</v>
      </c>
      <c r="Y3599" s="14">
        <v>0</v>
      </c>
      <c r="Z3599" s="14">
        <v>0</v>
      </c>
      <c r="AA3599" s="14">
        <v>18735719.095503401</v>
      </c>
      <c r="AB3599" s="14">
        <v>0</v>
      </c>
      <c r="AC3599" s="14">
        <v>1704771.74786319</v>
      </c>
      <c r="AD3599" s="14">
        <v>0</v>
      </c>
      <c r="AE3599" s="14">
        <v>16482903.289804799</v>
      </c>
      <c r="AF3599" s="14">
        <v>13598474.862843201</v>
      </c>
      <c r="AG3599" s="14">
        <v>0</v>
      </c>
      <c r="AH3599" s="14">
        <v>1176183.1639799899</v>
      </c>
      <c r="AI3599" s="14">
        <v>72821.297135034605</v>
      </c>
      <c r="AJ3599" s="14">
        <v>0</v>
      </c>
      <c r="AK3599" s="14">
        <v>0</v>
      </c>
      <c r="AL3599" s="14">
        <v>0</v>
      </c>
      <c r="AM3599" s="14">
        <v>660705.09976613102</v>
      </c>
      <c r="AN3599" s="14">
        <v>0</v>
      </c>
      <c r="AO3599" s="14">
        <v>466792869.99000001</v>
      </c>
      <c r="AP3599" s="14">
        <v>550519401.20000005</v>
      </c>
      <c r="AQ3599" s="14">
        <f t="shared" si="56"/>
        <v>1109328588.4300001</v>
      </c>
    </row>
    <row r="3600" spans="1:43" x14ac:dyDescent="0.2">
      <c r="A3600" s="2" t="s">
        <v>396</v>
      </c>
      <c r="B3600" s="2" t="s">
        <v>74</v>
      </c>
      <c r="C3600" s="3" t="s">
        <v>397</v>
      </c>
      <c r="D3600" s="3" t="s">
        <v>288</v>
      </c>
      <c r="E3600" s="3" t="s">
        <v>289</v>
      </c>
      <c r="F3600" s="14">
        <v>0</v>
      </c>
      <c r="G3600" s="14">
        <v>0</v>
      </c>
      <c r="H3600" s="14">
        <v>0</v>
      </c>
      <c r="I3600" s="14">
        <v>17488.982959175999</v>
      </c>
      <c r="J3600" s="14">
        <v>0</v>
      </c>
      <c r="K3600" s="14">
        <v>1826.8267840946201</v>
      </c>
      <c r="L3600" s="14">
        <v>0</v>
      </c>
      <c r="M3600" s="14">
        <v>20080.239127676999</v>
      </c>
      <c r="N3600" s="14">
        <v>5049.2840180690901</v>
      </c>
      <c r="O3600" s="14">
        <v>44039.132855869197</v>
      </c>
      <c r="P3600" s="14">
        <v>0</v>
      </c>
      <c r="Q3600" s="14">
        <v>321.21697786481798</v>
      </c>
      <c r="R3600" s="14">
        <v>0</v>
      </c>
      <c r="S3600" s="14">
        <v>868.23377136273996</v>
      </c>
      <c r="T3600" s="14">
        <v>0</v>
      </c>
      <c r="U3600" s="14">
        <v>0</v>
      </c>
      <c r="V3600" s="14">
        <v>0</v>
      </c>
      <c r="W3600" s="14">
        <v>3625.9083292564501</v>
      </c>
      <c r="X3600" s="14">
        <v>0</v>
      </c>
      <c r="Y3600" s="14">
        <v>0</v>
      </c>
      <c r="Z3600" s="14">
        <v>0</v>
      </c>
      <c r="AA3600" s="14">
        <v>43279.639702680899</v>
      </c>
      <c r="AB3600" s="14">
        <v>0</v>
      </c>
      <c r="AC3600" s="14">
        <v>3938.0360267556398</v>
      </c>
      <c r="AD3600" s="14">
        <v>0</v>
      </c>
      <c r="AE3600" s="14">
        <v>38075.619501085603</v>
      </c>
      <c r="AF3600" s="14">
        <v>0</v>
      </c>
      <c r="AG3600" s="14">
        <v>0</v>
      </c>
      <c r="AH3600" s="14">
        <v>2716.9896534352702</v>
      </c>
      <c r="AI3600" s="14">
        <v>168.21877208097499</v>
      </c>
      <c r="AJ3600" s="14">
        <v>0</v>
      </c>
      <c r="AK3600" s="14">
        <v>0</v>
      </c>
      <c r="AL3600" s="14">
        <v>0</v>
      </c>
      <c r="AM3600" s="14">
        <v>1526.2315205917801</v>
      </c>
      <c r="AN3600" s="14">
        <v>0</v>
      </c>
      <c r="AO3600" s="14">
        <v>1097635.1399999999</v>
      </c>
      <c r="AP3600" s="14">
        <v>1449681.1</v>
      </c>
      <c r="AQ3600" s="14">
        <f t="shared" si="56"/>
        <v>2730320.8</v>
      </c>
    </row>
    <row r="3601" spans="1:43" x14ac:dyDescent="0.2">
      <c r="A3601" s="2" t="s">
        <v>396</v>
      </c>
      <c r="B3601" s="2" t="s">
        <v>74</v>
      </c>
      <c r="C3601" s="3" t="s">
        <v>397</v>
      </c>
      <c r="D3601" s="3" t="s">
        <v>24</v>
      </c>
      <c r="E3601" s="3" t="s">
        <v>2271</v>
      </c>
      <c r="F3601" s="14">
        <v>0</v>
      </c>
      <c r="G3601" s="14">
        <v>0</v>
      </c>
      <c r="H3601" s="14">
        <v>0</v>
      </c>
      <c r="I3601" s="14">
        <v>587146.30675175099</v>
      </c>
      <c r="J3601" s="14">
        <v>0</v>
      </c>
      <c r="K3601" s="14">
        <v>61330.873376691299</v>
      </c>
      <c r="L3601" s="14">
        <v>0</v>
      </c>
      <c r="M3601" s="14">
        <v>674140.87314446399</v>
      </c>
      <c r="N3601" s="14">
        <v>169516.34465367399</v>
      </c>
      <c r="O3601" s="14">
        <v>1478497.30708936</v>
      </c>
      <c r="P3601" s="14">
        <v>0</v>
      </c>
      <c r="Q3601" s="14">
        <v>10784.0097196923</v>
      </c>
      <c r="R3601" s="14">
        <v>0</v>
      </c>
      <c r="S3601" s="14">
        <v>29148.650521459302</v>
      </c>
      <c r="T3601" s="14">
        <v>0</v>
      </c>
      <c r="U3601" s="14">
        <v>0</v>
      </c>
      <c r="V3601" s="14">
        <v>0</v>
      </c>
      <c r="W3601" s="14">
        <v>121730.273802248</v>
      </c>
      <c r="X3601" s="14">
        <v>0</v>
      </c>
      <c r="Y3601" s="14">
        <v>0</v>
      </c>
      <c r="Z3601" s="14">
        <v>0</v>
      </c>
      <c r="AA3601" s="14">
        <v>1452999.3349695001</v>
      </c>
      <c r="AB3601" s="14">
        <v>0</v>
      </c>
      <c r="AC3601" s="14">
        <v>132209.13499442599</v>
      </c>
      <c r="AD3601" s="14">
        <v>0</v>
      </c>
      <c r="AE3601" s="14">
        <v>1278288.1325650699</v>
      </c>
      <c r="AF3601" s="14">
        <v>0</v>
      </c>
      <c r="AG3601" s="14">
        <v>0</v>
      </c>
      <c r="AH3601" s="14">
        <v>91215.735312970006</v>
      </c>
      <c r="AI3601" s="14">
        <v>5647.4999709367303</v>
      </c>
      <c r="AJ3601" s="14">
        <v>0</v>
      </c>
      <c r="AK3601" s="14">
        <v>0</v>
      </c>
      <c r="AL3601" s="14">
        <v>0</v>
      </c>
      <c r="AM3601" s="14">
        <v>51239.1831277647</v>
      </c>
      <c r="AN3601" s="14">
        <v>0</v>
      </c>
      <c r="AO3601" s="14">
        <v>36850195.219999999</v>
      </c>
      <c r="AP3601" s="14">
        <v>48669206.530000001</v>
      </c>
      <c r="AQ3601" s="14">
        <f t="shared" si="56"/>
        <v>91663295.410000011</v>
      </c>
    </row>
    <row r="3602" spans="1:43" x14ac:dyDescent="0.2">
      <c r="A3602" s="2" t="s">
        <v>396</v>
      </c>
      <c r="B3602" s="2" t="s">
        <v>74</v>
      </c>
      <c r="C3602" s="3" t="s">
        <v>397</v>
      </c>
      <c r="D3602" s="3" t="s">
        <v>290</v>
      </c>
      <c r="E3602" s="3" t="s">
        <v>291</v>
      </c>
      <c r="F3602" s="14">
        <v>0</v>
      </c>
      <c r="G3602" s="14">
        <v>0</v>
      </c>
      <c r="H3602" s="14">
        <v>0</v>
      </c>
      <c r="I3602" s="14">
        <v>2855947.1339732902</v>
      </c>
      <c r="J3602" s="14">
        <v>0</v>
      </c>
      <c r="K3602" s="14">
        <v>298320.41865895299</v>
      </c>
      <c r="L3602" s="14">
        <v>0</v>
      </c>
      <c r="M3602" s="14">
        <v>3279098.7057425501</v>
      </c>
      <c r="N3602" s="14">
        <v>824546.98787704902</v>
      </c>
      <c r="O3602" s="14">
        <v>7191580.8687090697</v>
      </c>
      <c r="P3602" s="14">
        <v>0</v>
      </c>
      <c r="Q3602" s="14">
        <v>52454.662998872001</v>
      </c>
      <c r="R3602" s="14">
        <v>0</v>
      </c>
      <c r="S3602" s="14">
        <v>141782.387045054</v>
      </c>
      <c r="T3602" s="14">
        <v>0</v>
      </c>
      <c r="U3602" s="14">
        <v>0</v>
      </c>
      <c r="V3602" s="14">
        <v>0</v>
      </c>
      <c r="W3602" s="14">
        <v>592110.04580210196</v>
      </c>
      <c r="X3602" s="14">
        <v>0</v>
      </c>
      <c r="Y3602" s="14">
        <v>0</v>
      </c>
      <c r="Z3602" s="14">
        <v>0</v>
      </c>
      <c r="AA3602" s="14">
        <v>7067555.8010888603</v>
      </c>
      <c r="AB3602" s="14">
        <v>0</v>
      </c>
      <c r="AC3602" s="14">
        <v>643080.431283482</v>
      </c>
      <c r="AD3602" s="14">
        <v>0</v>
      </c>
      <c r="AE3602" s="14">
        <v>6217740.4279148905</v>
      </c>
      <c r="AF3602" s="14">
        <v>0</v>
      </c>
      <c r="AG3602" s="14">
        <v>0</v>
      </c>
      <c r="AH3602" s="14">
        <v>443683.82266004302</v>
      </c>
      <c r="AI3602" s="14">
        <v>27470.089091321501</v>
      </c>
      <c r="AJ3602" s="14">
        <v>0</v>
      </c>
      <c r="AK3602" s="14">
        <v>0</v>
      </c>
      <c r="AL3602" s="14">
        <v>0</v>
      </c>
      <c r="AM3602" s="14">
        <v>249233.27715445199</v>
      </c>
      <c r="AN3602" s="14">
        <v>0</v>
      </c>
      <c r="AO3602" s="14">
        <v>179243585.81</v>
      </c>
      <c r="AP3602" s="14">
        <v>236732615.49000001</v>
      </c>
      <c r="AQ3602" s="14">
        <f t="shared" si="56"/>
        <v>445860806.36000001</v>
      </c>
    </row>
    <row r="3603" spans="1:43" x14ac:dyDescent="0.2">
      <c r="A3603" s="2" t="s">
        <v>398</v>
      </c>
      <c r="B3603" s="2" t="s">
        <v>74</v>
      </c>
      <c r="C3603" s="3" t="s">
        <v>399</v>
      </c>
      <c r="D3603" s="3" t="s">
        <v>21</v>
      </c>
      <c r="E3603" s="3" t="s">
        <v>2241</v>
      </c>
      <c r="F3603" s="14">
        <v>0</v>
      </c>
      <c r="G3603" s="14">
        <v>0</v>
      </c>
      <c r="H3603" s="14">
        <v>0</v>
      </c>
      <c r="I3603" s="14">
        <v>372.37687405118402</v>
      </c>
      <c r="J3603" s="14">
        <v>0</v>
      </c>
      <c r="K3603" s="14">
        <v>42.073205357075601</v>
      </c>
      <c r="L3603" s="14">
        <v>0</v>
      </c>
      <c r="M3603" s="14">
        <v>462.46244374868502</v>
      </c>
      <c r="N3603" s="14">
        <v>116.288753620409</v>
      </c>
      <c r="O3603" s="14">
        <v>1014.25290611882</v>
      </c>
      <c r="P3603" s="14">
        <v>0</v>
      </c>
      <c r="Q3603" s="14">
        <v>7.3978852414127596</v>
      </c>
      <c r="R3603" s="14">
        <v>0</v>
      </c>
      <c r="S3603" s="14">
        <v>19.996032178593499</v>
      </c>
      <c r="T3603" s="14">
        <v>0</v>
      </c>
      <c r="U3603" s="14">
        <v>0</v>
      </c>
      <c r="V3603" s="14">
        <v>0</v>
      </c>
      <c r="W3603" s="14">
        <v>83.507207562706498</v>
      </c>
      <c r="X3603" s="14">
        <v>0</v>
      </c>
      <c r="Y3603" s="14">
        <v>0</v>
      </c>
      <c r="Z3603" s="14">
        <v>0</v>
      </c>
      <c r="AA3603" s="14">
        <v>996.76124867398596</v>
      </c>
      <c r="AB3603" s="14">
        <v>0</v>
      </c>
      <c r="AC3603" s="14">
        <v>90.695755844664305</v>
      </c>
      <c r="AD3603" s="14">
        <v>0</v>
      </c>
      <c r="AE3603" s="14">
        <v>876.90899966356801</v>
      </c>
      <c r="AF3603" s="14">
        <v>0</v>
      </c>
      <c r="AG3603" s="14">
        <v>0</v>
      </c>
      <c r="AH3603" s="14">
        <v>62.5743406744729</v>
      </c>
      <c r="AI3603" s="14">
        <v>3.8741846001313198</v>
      </c>
      <c r="AJ3603" s="14">
        <v>0</v>
      </c>
      <c r="AK3603" s="14">
        <v>0</v>
      </c>
      <c r="AL3603" s="14">
        <v>0</v>
      </c>
      <c r="AM3603" s="14">
        <v>35.150162664287997</v>
      </c>
      <c r="AN3603" s="14">
        <v>0</v>
      </c>
      <c r="AO3603" s="14">
        <v>25348.560000000001</v>
      </c>
      <c r="AP3603" s="14">
        <v>34796.42</v>
      </c>
      <c r="AQ3603" s="14">
        <f t="shared" si="56"/>
        <v>64329.299999999996</v>
      </c>
    </row>
    <row r="3604" spans="1:43" x14ac:dyDescent="0.2">
      <c r="A3604" s="2" t="s">
        <v>400</v>
      </c>
      <c r="B3604" s="2" t="s">
        <v>74</v>
      </c>
      <c r="C3604" s="3" t="s">
        <v>401</v>
      </c>
      <c r="D3604" s="3" t="s">
        <v>294</v>
      </c>
      <c r="E3604" s="3" t="s">
        <v>295</v>
      </c>
      <c r="F3604" s="14">
        <v>0</v>
      </c>
      <c r="G3604" s="14">
        <v>0</v>
      </c>
      <c r="H3604" s="14">
        <v>0</v>
      </c>
      <c r="I3604" s="14">
        <v>8313394.0075001204</v>
      </c>
      <c r="J3604" s="14">
        <v>0</v>
      </c>
      <c r="K3604" s="14">
        <v>934195.71799914504</v>
      </c>
      <c r="L3604" s="14">
        <v>0</v>
      </c>
      <c r="M3604" s="14">
        <v>10268553.243757401</v>
      </c>
      <c r="N3604" s="14">
        <v>2582083.2314007399</v>
      </c>
      <c r="O3604" s="14">
        <v>22520555.269228902</v>
      </c>
      <c r="P3604" s="14">
        <v>0</v>
      </c>
      <c r="Q3604" s="14">
        <v>164262.68294308701</v>
      </c>
      <c r="R3604" s="14">
        <v>0</v>
      </c>
      <c r="S3604" s="14">
        <v>443994.53029780497</v>
      </c>
      <c r="T3604" s="14">
        <v>0</v>
      </c>
      <c r="U3604" s="14">
        <v>0</v>
      </c>
      <c r="V3604" s="14">
        <v>0</v>
      </c>
      <c r="W3604" s="14">
        <v>1854202.68263244</v>
      </c>
      <c r="X3604" s="14">
        <v>0</v>
      </c>
      <c r="Y3604" s="14">
        <v>0</v>
      </c>
      <c r="Z3604" s="14">
        <v>0</v>
      </c>
      <c r="AA3604" s="14">
        <v>22132168.257581901</v>
      </c>
      <c r="AB3604" s="14">
        <v>0</v>
      </c>
      <c r="AC3604" s="14">
        <v>2013816.4122888399</v>
      </c>
      <c r="AD3604" s="14">
        <v>0</v>
      </c>
      <c r="AE3604" s="14">
        <v>19470956.862553101</v>
      </c>
      <c r="AF3604" s="14">
        <v>0</v>
      </c>
      <c r="AG3604" s="14">
        <v>0</v>
      </c>
      <c r="AH3604" s="14">
        <v>1389404.3112776801</v>
      </c>
      <c r="AI3604" s="14">
        <v>86022.128542806196</v>
      </c>
      <c r="AJ3604" s="14">
        <v>0</v>
      </c>
      <c r="AK3604" s="14">
        <v>0</v>
      </c>
      <c r="AL3604" s="14">
        <v>0</v>
      </c>
      <c r="AM3604" s="14">
        <v>780479.39199604397</v>
      </c>
      <c r="AN3604" s="14">
        <v>0</v>
      </c>
      <c r="AO3604" s="14">
        <v>557485110.82000005</v>
      </c>
      <c r="AP3604" s="14">
        <v>818657956.63999999</v>
      </c>
      <c r="AQ3604" s="14">
        <f t="shared" si="56"/>
        <v>1469097156.1900001</v>
      </c>
    </row>
    <row r="3605" spans="1:43" x14ac:dyDescent="0.2">
      <c r="A3605" s="2" t="s">
        <v>404</v>
      </c>
      <c r="B3605" s="2" t="s">
        <v>74</v>
      </c>
      <c r="C3605" s="3" t="s">
        <v>405</v>
      </c>
      <c r="D3605" s="3" t="s">
        <v>18</v>
      </c>
      <c r="E3605" s="3" t="s">
        <v>2239</v>
      </c>
      <c r="F3605" s="14">
        <v>0</v>
      </c>
      <c r="G3605" s="14">
        <v>0</v>
      </c>
      <c r="H3605" s="14">
        <v>0</v>
      </c>
      <c r="I3605" s="14">
        <v>745.43083192299798</v>
      </c>
      <c r="J3605" s="14">
        <v>0</v>
      </c>
      <c r="K3605" s="14">
        <v>74.928891318241895</v>
      </c>
      <c r="L3605" s="14">
        <v>0</v>
      </c>
      <c r="M3605" s="14">
        <v>823.60782838745899</v>
      </c>
      <c r="N3605" s="14">
        <v>207.100662567493</v>
      </c>
      <c r="O3605" s="14">
        <v>1806.3017117623899</v>
      </c>
      <c r="P3605" s="14">
        <v>0</v>
      </c>
      <c r="Q3605" s="14">
        <v>13.1748719502657</v>
      </c>
      <c r="R3605" s="14">
        <v>0</v>
      </c>
      <c r="S3605" s="14">
        <v>35.611446050083899</v>
      </c>
      <c r="T3605" s="14">
        <v>0</v>
      </c>
      <c r="U3605" s="14">
        <v>0</v>
      </c>
      <c r="V3605" s="14">
        <v>0</v>
      </c>
      <c r="W3605" s="14">
        <v>148.719521537552</v>
      </c>
      <c r="X3605" s="14">
        <v>0</v>
      </c>
      <c r="Y3605" s="14">
        <v>0</v>
      </c>
      <c r="Z3605" s="14">
        <v>0</v>
      </c>
      <c r="AA3605" s="14">
        <v>1775.1505541880799</v>
      </c>
      <c r="AB3605" s="14">
        <v>0</v>
      </c>
      <c r="AC3605" s="14">
        <v>161.52172186018399</v>
      </c>
      <c r="AD3605" s="14">
        <v>0</v>
      </c>
      <c r="AE3605" s="14">
        <v>1561.7031737372199</v>
      </c>
      <c r="AF3605" s="14">
        <v>0</v>
      </c>
      <c r="AG3605" s="14">
        <v>0</v>
      </c>
      <c r="AH3605" s="14">
        <v>111.439646033873</v>
      </c>
      <c r="AI3605" s="14">
        <v>6.8994866652330504</v>
      </c>
      <c r="AJ3605" s="14">
        <v>0</v>
      </c>
      <c r="AK3605" s="14">
        <v>0</v>
      </c>
      <c r="AL3605" s="14">
        <v>0</v>
      </c>
      <c r="AM3605" s="14">
        <v>62.599652018930499</v>
      </c>
      <c r="AN3605" s="14">
        <v>0</v>
      </c>
      <c r="AO3605" s="14">
        <v>43713.599999999999</v>
      </c>
      <c r="AP3605" s="14">
        <v>68678.490000000005</v>
      </c>
      <c r="AQ3605" s="14">
        <f t="shared" si="56"/>
        <v>119926.28</v>
      </c>
    </row>
    <row r="3606" spans="1:43" x14ac:dyDescent="0.2">
      <c r="A3606" s="2" t="s">
        <v>406</v>
      </c>
      <c r="B3606" s="2" t="s">
        <v>74</v>
      </c>
      <c r="C3606" s="3" t="s">
        <v>407</v>
      </c>
      <c r="D3606" s="3" t="s">
        <v>21</v>
      </c>
      <c r="E3606" s="3" t="s">
        <v>2241</v>
      </c>
      <c r="F3606" s="14">
        <v>0</v>
      </c>
      <c r="G3606" s="14">
        <v>0</v>
      </c>
      <c r="H3606" s="14">
        <v>0</v>
      </c>
      <c r="I3606" s="14">
        <v>956.90141037053399</v>
      </c>
      <c r="J3606" s="14">
        <v>0</v>
      </c>
      <c r="K3606" s="14">
        <v>111.44709980095401</v>
      </c>
      <c r="L3606" s="14">
        <v>0</v>
      </c>
      <c r="M3606" s="14">
        <v>1225.0123520283</v>
      </c>
      <c r="N3606" s="14">
        <v>308.03587083993102</v>
      </c>
      <c r="O3606" s="14">
        <v>2686.64461678617</v>
      </c>
      <c r="P3606" s="14">
        <v>0</v>
      </c>
      <c r="Q3606" s="14">
        <v>19.596011840607801</v>
      </c>
      <c r="R3606" s="14">
        <v>0</v>
      </c>
      <c r="S3606" s="14">
        <v>52.967511674449199</v>
      </c>
      <c r="T3606" s="14">
        <v>0</v>
      </c>
      <c r="U3606" s="14">
        <v>0</v>
      </c>
      <c r="V3606" s="14">
        <v>0</v>
      </c>
      <c r="W3606" s="14">
        <v>221.201462244368</v>
      </c>
      <c r="X3606" s="14">
        <v>0</v>
      </c>
      <c r="Y3606" s="14">
        <v>0</v>
      </c>
      <c r="Z3606" s="14">
        <v>0</v>
      </c>
      <c r="AA3606" s="14">
        <v>2640.3112716435699</v>
      </c>
      <c r="AB3606" s="14">
        <v>0</v>
      </c>
      <c r="AC3606" s="14">
        <v>240.24328778639801</v>
      </c>
      <c r="AD3606" s="14">
        <v>0</v>
      </c>
      <c r="AE3606" s="14">
        <v>2322.8354211801902</v>
      </c>
      <c r="AF3606" s="14">
        <v>0</v>
      </c>
      <c r="AG3606" s="14">
        <v>0</v>
      </c>
      <c r="AH3606" s="14">
        <v>165.752261996653</v>
      </c>
      <c r="AI3606" s="14">
        <v>10.262244725584001</v>
      </c>
      <c r="AJ3606" s="14">
        <v>0</v>
      </c>
      <c r="AK3606" s="14">
        <v>0</v>
      </c>
      <c r="AL3606" s="14">
        <v>0</v>
      </c>
      <c r="AM3606" s="14">
        <v>93.109177082295204</v>
      </c>
      <c r="AN3606" s="14">
        <v>0</v>
      </c>
      <c r="AO3606" s="14">
        <v>67258.55</v>
      </c>
      <c r="AP3606" s="14">
        <v>93879.03</v>
      </c>
      <c r="AQ3606" s="14">
        <f t="shared" si="56"/>
        <v>172191.90000000002</v>
      </c>
    </row>
    <row r="3607" spans="1:43" x14ac:dyDescent="0.2">
      <c r="A3607" s="2" t="s">
        <v>408</v>
      </c>
      <c r="B3607" s="2" t="s">
        <v>74</v>
      </c>
      <c r="C3607" s="3" t="s">
        <v>409</v>
      </c>
      <c r="D3607" s="3" t="s">
        <v>21</v>
      </c>
      <c r="E3607" s="3" t="s">
        <v>2241</v>
      </c>
      <c r="F3607" s="14">
        <v>0</v>
      </c>
      <c r="G3607" s="14">
        <v>0</v>
      </c>
      <c r="H3607" s="14">
        <v>0</v>
      </c>
      <c r="I3607" s="14">
        <v>6468.7121508134496</v>
      </c>
      <c r="J3607" s="14">
        <v>0</v>
      </c>
      <c r="K3607" s="14">
        <v>702.13551177574595</v>
      </c>
      <c r="L3607" s="14">
        <v>0</v>
      </c>
      <c r="M3607" s="14">
        <v>7717.7856923920999</v>
      </c>
      <c r="N3607" s="14">
        <v>1940.6786280257199</v>
      </c>
      <c r="O3607" s="14">
        <v>16926.318876519501</v>
      </c>
      <c r="P3607" s="14">
        <v>0</v>
      </c>
      <c r="Q3607" s="14">
        <v>123.459248459319</v>
      </c>
      <c r="R3607" s="14">
        <v>0</v>
      </c>
      <c r="S3607" s="14">
        <v>333.70380553125</v>
      </c>
      <c r="T3607" s="14">
        <v>0</v>
      </c>
      <c r="U3607" s="14">
        <v>0</v>
      </c>
      <c r="V3607" s="14">
        <v>0</v>
      </c>
      <c r="W3607" s="14">
        <v>1393.60741796353</v>
      </c>
      <c r="X3607" s="14">
        <v>0</v>
      </c>
      <c r="Y3607" s="14">
        <v>0</v>
      </c>
      <c r="Z3607" s="14">
        <v>0</v>
      </c>
      <c r="AA3607" s="14">
        <v>16634.410710288801</v>
      </c>
      <c r="AB3607" s="14">
        <v>0</v>
      </c>
      <c r="AC3607" s="14">
        <v>1513.5729808280901</v>
      </c>
      <c r="AD3607" s="14">
        <v>0</v>
      </c>
      <c r="AE3607" s="14">
        <v>14634.2590597543</v>
      </c>
      <c r="AF3607" s="14">
        <v>0</v>
      </c>
      <c r="AG3607" s="14">
        <v>0</v>
      </c>
      <c r="AH3607" s="14">
        <v>1044.26756112926</v>
      </c>
      <c r="AI3607" s="14">
        <v>64.654423458269605</v>
      </c>
      <c r="AJ3607" s="14">
        <v>0</v>
      </c>
      <c r="AK3607" s="14">
        <v>0</v>
      </c>
      <c r="AL3607" s="14">
        <v>0</v>
      </c>
      <c r="AM3607" s="14">
        <v>586.60393306070603</v>
      </c>
      <c r="AN3607" s="14">
        <v>0</v>
      </c>
      <c r="AO3607" s="14">
        <v>431792.64000000001</v>
      </c>
      <c r="AP3607" s="14">
        <v>565589.93999999994</v>
      </c>
      <c r="AQ3607" s="14">
        <f t="shared" si="56"/>
        <v>1067466.75</v>
      </c>
    </row>
    <row r="3608" spans="1:43" x14ac:dyDescent="0.2">
      <c r="A3608" s="2" t="s">
        <v>408</v>
      </c>
      <c r="B3608" s="2" t="s">
        <v>74</v>
      </c>
      <c r="C3608" s="3" t="s">
        <v>409</v>
      </c>
      <c r="D3608" s="3" t="s">
        <v>24</v>
      </c>
      <c r="E3608" s="3" t="s">
        <v>2271</v>
      </c>
      <c r="F3608" s="14">
        <v>0</v>
      </c>
      <c r="G3608" s="14">
        <v>0</v>
      </c>
      <c r="H3608" s="14">
        <v>0</v>
      </c>
      <c r="I3608" s="14">
        <v>2290.8114491906099</v>
      </c>
      <c r="J3608" s="14">
        <v>0</v>
      </c>
      <c r="K3608" s="14">
        <v>248.65228684768701</v>
      </c>
      <c r="L3608" s="14">
        <v>0</v>
      </c>
      <c r="M3608" s="14">
        <v>2733.1548249999</v>
      </c>
      <c r="N3608" s="14">
        <v>687.26644757593294</v>
      </c>
      <c r="O3608" s="14">
        <v>5994.2387558713399</v>
      </c>
      <c r="P3608" s="14">
        <v>0</v>
      </c>
      <c r="Q3608" s="14">
        <v>43.7215095192497</v>
      </c>
      <c r="R3608" s="14">
        <v>0</v>
      </c>
      <c r="S3608" s="14">
        <v>118.176923091768</v>
      </c>
      <c r="T3608" s="14">
        <v>0</v>
      </c>
      <c r="U3608" s="14">
        <v>0</v>
      </c>
      <c r="V3608" s="14">
        <v>0</v>
      </c>
      <c r="W3608" s="14">
        <v>493.52819453349099</v>
      </c>
      <c r="X3608" s="14">
        <v>0</v>
      </c>
      <c r="Y3608" s="14">
        <v>0</v>
      </c>
      <c r="Z3608" s="14">
        <v>0</v>
      </c>
      <c r="AA3608" s="14">
        <v>5890.8632224231196</v>
      </c>
      <c r="AB3608" s="14">
        <v>0</v>
      </c>
      <c r="AC3608" s="14">
        <v>536.01246010467798</v>
      </c>
      <c r="AD3608" s="14">
        <v>0</v>
      </c>
      <c r="AE3608" s="14">
        <v>5182.5351666468496</v>
      </c>
      <c r="AF3608" s="14">
        <v>0</v>
      </c>
      <c r="AG3608" s="14">
        <v>0</v>
      </c>
      <c r="AH3608" s="14">
        <v>369.81396439976697</v>
      </c>
      <c r="AI3608" s="14">
        <v>22.896534896887701</v>
      </c>
      <c r="AJ3608" s="14">
        <v>0</v>
      </c>
      <c r="AK3608" s="14">
        <v>0</v>
      </c>
      <c r="AL3608" s="14">
        <v>0</v>
      </c>
      <c r="AM3608" s="14">
        <v>207.73825989872199</v>
      </c>
      <c r="AN3608" s="14">
        <v>0</v>
      </c>
      <c r="AO3608" s="14">
        <v>152913.84</v>
      </c>
      <c r="AP3608" s="14">
        <v>200296.45</v>
      </c>
      <c r="AQ3608" s="14">
        <f t="shared" si="56"/>
        <v>378029.7</v>
      </c>
    </row>
    <row r="3609" spans="1:43" x14ac:dyDescent="0.2">
      <c r="A3609" s="2" t="s">
        <v>408</v>
      </c>
      <c r="B3609" s="2" t="s">
        <v>74</v>
      </c>
      <c r="C3609" s="3" t="s">
        <v>409</v>
      </c>
      <c r="D3609" s="3" t="s">
        <v>294</v>
      </c>
      <c r="E3609" s="3" t="s">
        <v>295</v>
      </c>
      <c r="F3609" s="14">
        <v>0</v>
      </c>
      <c r="G3609" s="14">
        <v>0</v>
      </c>
      <c r="H3609" s="14">
        <v>0</v>
      </c>
      <c r="I3609" s="14">
        <v>206976.719166614</v>
      </c>
      <c r="J3609" s="14">
        <v>0</v>
      </c>
      <c r="K3609" s="14">
        <v>22465.9408626554</v>
      </c>
      <c r="L3609" s="14">
        <v>0</v>
      </c>
      <c r="M3609" s="14">
        <v>246942.81096454</v>
      </c>
      <c r="N3609" s="14">
        <v>62095.0949772928</v>
      </c>
      <c r="O3609" s="14">
        <v>541584.455599771</v>
      </c>
      <c r="P3609" s="14">
        <v>0</v>
      </c>
      <c r="Q3609" s="14">
        <v>3950.2747380206702</v>
      </c>
      <c r="R3609" s="14">
        <v>0</v>
      </c>
      <c r="S3609" s="14">
        <v>10677.3832614559</v>
      </c>
      <c r="T3609" s="14">
        <v>0</v>
      </c>
      <c r="U3609" s="14">
        <v>0</v>
      </c>
      <c r="V3609" s="14">
        <v>0</v>
      </c>
      <c r="W3609" s="14">
        <v>44590.6827281031</v>
      </c>
      <c r="X3609" s="14">
        <v>0</v>
      </c>
      <c r="Y3609" s="14">
        <v>0</v>
      </c>
      <c r="Z3609" s="14">
        <v>0</v>
      </c>
      <c r="AA3609" s="14">
        <v>532244.39019946405</v>
      </c>
      <c r="AB3609" s="14">
        <v>0</v>
      </c>
      <c r="AC3609" s="14">
        <v>48429.171446689797</v>
      </c>
      <c r="AD3609" s="14">
        <v>0</v>
      </c>
      <c r="AE3609" s="14">
        <v>468246.361409256</v>
      </c>
      <c r="AF3609" s="14">
        <v>0</v>
      </c>
      <c r="AG3609" s="14">
        <v>0</v>
      </c>
      <c r="AH3609" s="14">
        <v>33412.999171322903</v>
      </c>
      <c r="AI3609" s="14">
        <v>2068.7209656281898</v>
      </c>
      <c r="AJ3609" s="14">
        <v>0</v>
      </c>
      <c r="AK3609" s="14">
        <v>0</v>
      </c>
      <c r="AL3609" s="14">
        <v>0</v>
      </c>
      <c r="AM3609" s="14">
        <v>18769.324509186801</v>
      </c>
      <c r="AN3609" s="14">
        <v>0</v>
      </c>
      <c r="AO3609" s="14">
        <v>13815890.32</v>
      </c>
      <c r="AP3609" s="14">
        <v>18096947.23</v>
      </c>
      <c r="AQ3609" s="14">
        <f t="shared" si="56"/>
        <v>34155291.880000003</v>
      </c>
    </row>
    <row r="3610" spans="1:43" x14ac:dyDescent="0.2">
      <c r="A3610" s="2" t="s">
        <v>410</v>
      </c>
      <c r="B3610" s="2" t="s">
        <v>74</v>
      </c>
      <c r="C3610" s="3" t="s">
        <v>411</v>
      </c>
      <c r="D3610" s="3" t="s">
        <v>286</v>
      </c>
      <c r="E3610" s="3" t="s">
        <v>287</v>
      </c>
      <c r="F3610" s="14">
        <v>0</v>
      </c>
      <c r="G3610" s="14">
        <v>0</v>
      </c>
      <c r="H3610" s="14">
        <v>0</v>
      </c>
      <c r="I3610" s="14">
        <v>246749.33394650201</v>
      </c>
      <c r="J3610" s="14">
        <v>0</v>
      </c>
      <c r="K3610" s="14">
        <v>28652.912773794898</v>
      </c>
      <c r="L3610" s="14">
        <v>0</v>
      </c>
      <c r="M3610" s="14">
        <v>314949.25452615402</v>
      </c>
      <c r="N3610" s="14">
        <v>79195.723967823302</v>
      </c>
      <c r="O3610" s="14">
        <v>690733.31232272903</v>
      </c>
      <c r="P3610" s="14">
        <v>0</v>
      </c>
      <c r="Q3610" s="14">
        <v>5038.1115932799203</v>
      </c>
      <c r="R3610" s="14">
        <v>0</v>
      </c>
      <c r="S3610" s="14">
        <v>13617.881602367899</v>
      </c>
      <c r="T3610" s="14">
        <v>0</v>
      </c>
      <c r="U3610" s="14">
        <v>0</v>
      </c>
      <c r="V3610" s="14">
        <v>0</v>
      </c>
      <c r="W3610" s="14">
        <v>56870.674098942203</v>
      </c>
      <c r="X3610" s="14">
        <v>0</v>
      </c>
      <c r="Y3610" s="14">
        <v>0</v>
      </c>
      <c r="Z3610" s="14">
        <v>0</v>
      </c>
      <c r="AA3610" s="14">
        <v>678821.01677735103</v>
      </c>
      <c r="AB3610" s="14">
        <v>0</v>
      </c>
      <c r="AC3610" s="14">
        <v>61766.210025067499</v>
      </c>
      <c r="AD3610" s="14">
        <v>0</v>
      </c>
      <c r="AE3610" s="14">
        <v>597198.35272042302</v>
      </c>
      <c r="AF3610" s="14">
        <v>0</v>
      </c>
      <c r="AG3610" s="14">
        <v>0</v>
      </c>
      <c r="AH3610" s="14">
        <v>42614.7499602893</v>
      </c>
      <c r="AI3610" s="14">
        <v>2638.4382792298102</v>
      </c>
      <c r="AJ3610" s="14">
        <v>0</v>
      </c>
      <c r="AK3610" s="14">
        <v>0</v>
      </c>
      <c r="AL3610" s="14">
        <v>0</v>
      </c>
      <c r="AM3610" s="14">
        <v>23938.257406045999</v>
      </c>
      <c r="AN3610" s="14">
        <v>0</v>
      </c>
      <c r="AO3610" s="14">
        <v>16759363.039999999</v>
      </c>
      <c r="AP3610" s="14">
        <v>26068866.82</v>
      </c>
      <c r="AQ3610" s="14">
        <f t="shared" si="56"/>
        <v>45671014.090000004</v>
      </c>
    </row>
    <row r="3611" spans="1:43" x14ac:dyDescent="0.2">
      <c r="A3611" s="2" t="s">
        <v>412</v>
      </c>
      <c r="B3611" s="2" t="s">
        <v>74</v>
      </c>
      <c r="C3611" s="3" t="s">
        <v>413</v>
      </c>
      <c r="D3611" s="3" t="s">
        <v>24</v>
      </c>
      <c r="E3611" s="3" t="s">
        <v>2271</v>
      </c>
      <c r="F3611" s="14">
        <v>0</v>
      </c>
      <c r="G3611" s="14">
        <v>0</v>
      </c>
      <c r="H3611" s="14">
        <v>0</v>
      </c>
      <c r="I3611" s="14">
        <v>444.78101622992898</v>
      </c>
      <c r="J3611" s="14">
        <v>0</v>
      </c>
      <c r="K3611" s="14">
        <v>52.3458508511711</v>
      </c>
      <c r="L3611" s="14">
        <v>0</v>
      </c>
      <c r="M3611" s="14">
        <v>575.37869406988</v>
      </c>
      <c r="N3611" s="14">
        <v>144.68206972187701</v>
      </c>
      <c r="O3611" s="14">
        <v>1261.89613344335</v>
      </c>
      <c r="P3611" s="14">
        <v>0</v>
      </c>
      <c r="Q3611" s="14">
        <v>9.2041165529788191</v>
      </c>
      <c r="R3611" s="14">
        <v>0</v>
      </c>
      <c r="S3611" s="14">
        <v>24.878335102272299</v>
      </c>
      <c r="T3611" s="14">
        <v>0</v>
      </c>
      <c r="U3611" s="14">
        <v>0</v>
      </c>
      <c r="V3611" s="14">
        <v>0</v>
      </c>
      <c r="W3611" s="14">
        <v>103.896683795439</v>
      </c>
      <c r="X3611" s="14">
        <v>0</v>
      </c>
      <c r="Y3611" s="14">
        <v>0</v>
      </c>
      <c r="Z3611" s="14">
        <v>0</v>
      </c>
      <c r="AA3611" s="14">
        <v>1240.13366201146</v>
      </c>
      <c r="AB3611" s="14">
        <v>0</v>
      </c>
      <c r="AC3611" s="14">
        <v>112.8403607434</v>
      </c>
      <c r="AD3611" s="14">
        <v>0</v>
      </c>
      <c r="AE3611" s="14">
        <v>1091.0177923244701</v>
      </c>
      <c r="AF3611" s="14">
        <v>0</v>
      </c>
      <c r="AG3611" s="14">
        <v>0</v>
      </c>
      <c r="AH3611" s="14">
        <v>77.852566433888398</v>
      </c>
      <c r="AI3611" s="14">
        <v>4.8200934406977503</v>
      </c>
      <c r="AJ3611" s="14">
        <v>0</v>
      </c>
      <c r="AK3611" s="14">
        <v>0</v>
      </c>
      <c r="AL3611" s="14">
        <v>0</v>
      </c>
      <c r="AM3611" s="14">
        <v>43.732625279179899</v>
      </c>
      <c r="AN3611" s="14">
        <v>0</v>
      </c>
      <c r="AO3611" s="14">
        <v>31410.55</v>
      </c>
      <c r="AP3611" s="14">
        <v>41206.39</v>
      </c>
      <c r="AQ3611" s="14">
        <f t="shared" si="56"/>
        <v>77804.399999999994</v>
      </c>
    </row>
    <row r="3612" spans="1:43" x14ac:dyDescent="0.2">
      <c r="A3612" s="2" t="s">
        <v>412</v>
      </c>
      <c r="B3612" s="2" t="s">
        <v>74</v>
      </c>
      <c r="C3612" s="3" t="s">
        <v>413</v>
      </c>
      <c r="D3612" s="3" t="s">
        <v>294</v>
      </c>
      <c r="E3612" s="3" t="s">
        <v>295</v>
      </c>
      <c r="F3612" s="14">
        <v>0</v>
      </c>
      <c r="G3612" s="14">
        <v>0</v>
      </c>
      <c r="H3612" s="14">
        <v>0</v>
      </c>
      <c r="I3612" s="14">
        <v>6640426.3935186397</v>
      </c>
      <c r="J3612" s="14">
        <v>0</v>
      </c>
      <c r="K3612" s="14">
        <v>781505.40805369196</v>
      </c>
      <c r="L3612" s="14">
        <v>0</v>
      </c>
      <c r="M3612" s="14">
        <v>8590204.4533186108</v>
      </c>
      <c r="N3612" s="14">
        <v>2160053.14838662</v>
      </c>
      <c r="O3612" s="14">
        <v>18839671.848909501</v>
      </c>
      <c r="P3612" s="14">
        <v>0</v>
      </c>
      <c r="Q3612" s="14">
        <v>137414.269623025</v>
      </c>
      <c r="R3612" s="14">
        <v>0</v>
      </c>
      <c r="S3612" s="14">
        <v>371424.919256286</v>
      </c>
      <c r="T3612" s="14">
        <v>0</v>
      </c>
      <c r="U3612" s="14">
        <v>0</v>
      </c>
      <c r="V3612" s="14">
        <v>0</v>
      </c>
      <c r="W3612" s="14">
        <v>1551141.4743421499</v>
      </c>
      <c r="X3612" s="14">
        <v>0</v>
      </c>
      <c r="Y3612" s="14">
        <v>0</v>
      </c>
      <c r="Z3612" s="14">
        <v>0</v>
      </c>
      <c r="AA3612" s="14">
        <v>18514765.694169801</v>
      </c>
      <c r="AB3612" s="14">
        <v>0</v>
      </c>
      <c r="AC3612" s="14">
        <v>1684667.4709409899</v>
      </c>
      <c r="AD3612" s="14">
        <v>0</v>
      </c>
      <c r="AE3612" s="14">
        <v>16288517.4492354</v>
      </c>
      <c r="AF3612" s="14">
        <v>0</v>
      </c>
      <c r="AG3612" s="14">
        <v>0</v>
      </c>
      <c r="AH3612" s="14">
        <v>1162311.83006135</v>
      </c>
      <c r="AI3612" s="14">
        <v>71962.324233481195</v>
      </c>
      <c r="AJ3612" s="14">
        <v>0</v>
      </c>
      <c r="AK3612" s="14">
        <v>0</v>
      </c>
      <c r="AL3612" s="14">
        <v>0</v>
      </c>
      <c r="AM3612" s="14">
        <v>652912.93595049297</v>
      </c>
      <c r="AN3612" s="14">
        <v>0</v>
      </c>
      <c r="AO3612" s="14">
        <v>468948612.93000001</v>
      </c>
      <c r="AP3612" s="14">
        <v>615197047.88999999</v>
      </c>
      <c r="AQ3612" s="14">
        <f t="shared" si="56"/>
        <v>1161592640.4400001</v>
      </c>
    </row>
    <row r="3613" spans="1:43" x14ac:dyDescent="0.2">
      <c r="A3613" s="2" t="s">
        <v>414</v>
      </c>
      <c r="B3613" s="2" t="s">
        <v>74</v>
      </c>
      <c r="C3613" s="3" t="s">
        <v>415</v>
      </c>
      <c r="D3613" s="3" t="s">
        <v>302</v>
      </c>
      <c r="E3613" s="3" t="s">
        <v>303</v>
      </c>
      <c r="F3613" s="14">
        <v>0</v>
      </c>
      <c r="G3613" s="14">
        <v>0</v>
      </c>
      <c r="H3613" s="14">
        <v>0</v>
      </c>
      <c r="I3613" s="14">
        <v>860214.55469222902</v>
      </c>
      <c r="J3613" s="14">
        <v>0</v>
      </c>
      <c r="K3613" s="14">
        <v>99338.418201209599</v>
      </c>
      <c r="L3613" s="14">
        <v>0</v>
      </c>
      <c r="M3613" s="14">
        <v>1091914.9726698501</v>
      </c>
      <c r="N3613" s="14">
        <v>274568.02563443402</v>
      </c>
      <c r="O3613" s="14">
        <v>2394741.90134943</v>
      </c>
      <c r="P3613" s="14">
        <v>0</v>
      </c>
      <c r="Q3613" s="14">
        <v>17466.961240808301</v>
      </c>
      <c r="R3613" s="14">
        <v>0</v>
      </c>
      <c r="S3613" s="14">
        <v>47212.579340989403</v>
      </c>
      <c r="T3613" s="14">
        <v>0</v>
      </c>
      <c r="U3613" s="14">
        <v>0</v>
      </c>
      <c r="V3613" s="14">
        <v>0</v>
      </c>
      <c r="W3613" s="14">
        <v>197168.23606525199</v>
      </c>
      <c r="X3613" s="14">
        <v>0</v>
      </c>
      <c r="Y3613" s="14">
        <v>0</v>
      </c>
      <c r="Z3613" s="14">
        <v>0</v>
      </c>
      <c r="AA3613" s="14">
        <v>2353442.3258341802</v>
      </c>
      <c r="AB3613" s="14">
        <v>0</v>
      </c>
      <c r="AC3613" s="14">
        <v>214140.853692751</v>
      </c>
      <c r="AD3613" s="14">
        <v>0</v>
      </c>
      <c r="AE3613" s="14">
        <v>2070460.32311692</v>
      </c>
      <c r="AF3613" s="14">
        <v>0</v>
      </c>
      <c r="AG3613" s="14">
        <v>0</v>
      </c>
      <c r="AH3613" s="14">
        <v>147743.31932341401</v>
      </c>
      <c r="AI3613" s="14">
        <v>9147.1996928659792</v>
      </c>
      <c r="AJ3613" s="14">
        <v>0</v>
      </c>
      <c r="AK3613" s="14">
        <v>0</v>
      </c>
      <c r="AL3613" s="14">
        <v>0</v>
      </c>
      <c r="AM3613" s="14">
        <v>82992.829145670898</v>
      </c>
      <c r="AN3613" s="14">
        <v>0</v>
      </c>
      <c r="AO3613" s="14">
        <v>57706154.049999997</v>
      </c>
      <c r="AP3613" s="14">
        <v>62474224.990000002</v>
      </c>
      <c r="AQ3613" s="14">
        <f t="shared" si="56"/>
        <v>130040931.54000002</v>
      </c>
    </row>
    <row r="3614" spans="1:43" x14ac:dyDescent="0.2">
      <c r="A3614" s="2" t="s">
        <v>414</v>
      </c>
      <c r="B3614" s="2" t="s">
        <v>74</v>
      </c>
      <c r="C3614" s="3" t="s">
        <v>415</v>
      </c>
      <c r="D3614" s="3" t="s">
        <v>21</v>
      </c>
      <c r="E3614" s="3" t="s">
        <v>2241</v>
      </c>
      <c r="F3614" s="14">
        <v>0</v>
      </c>
      <c r="G3614" s="14">
        <v>0</v>
      </c>
      <c r="H3614" s="14">
        <v>0</v>
      </c>
      <c r="I3614" s="14">
        <v>3913.3861571448501</v>
      </c>
      <c r="J3614" s="14">
        <v>0</v>
      </c>
      <c r="K3614" s="14">
        <v>451.92166133525598</v>
      </c>
      <c r="L3614" s="14">
        <v>0</v>
      </c>
      <c r="M3614" s="14">
        <v>4967.4641233595703</v>
      </c>
      <c r="N3614" s="14">
        <v>1249.0961758916301</v>
      </c>
      <c r="O3614" s="14">
        <v>10894.432970886601</v>
      </c>
      <c r="P3614" s="14">
        <v>0</v>
      </c>
      <c r="Q3614" s="14">
        <v>79.462692132221605</v>
      </c>
      <c r="R3614" s="14">
        <v>0</v>
      </c>
      <c r="S3614" s="14">
        <v>214.78485039378899</v>
      </c>
      <c r="T3614" s="14">
        <v>0</v>
      </c>
      <c r="U3614" s="14">
        <v>0</v>
      </c>
      <c r="V3614" s="14">
        <v>0</v>
      </c>
      <c r="W3614" s="14">
        <v>896.98022596524004</v>
      </c>
      <c r="X3614" s="14">
        <v>0</v>
      </c>
      <c r="Y3614" s="14">
        <v>0</v>
      </c>
      <c r="Z3614" s="14">
        <v>0</v>
      </c>
      <c r="AA3614" s="14">
        <v>10706.5482318576</v>
      </c>
      <c r="AB3614" s="14">
        <v>0</v>
      </c>
      <c r="AC3614" s="14">
        <v>974.19399375336195</v>
      </c>
      <c r="AD3614" s="14">
        <v>0</v>
      </c>
      <c r="AE3614" s="14">
        <v>9419.1742318314591</v>
      </c>
      <c r="AF3614" s="14">
        <v>0</v>
      </c>
      <c r="AG3614" s="14">
        <v>0</v>
      </c>
      <c r="AH3614" s="14">
        <v>672.13075795694101</v>
      </c>
      <c r="AI3614" s="14">
        <v>41.613484053997098</v>
      </c>
      <c r="AJ3614" s="14">
        <v>0</v>
      </c>
      <c r="AK3614" s="14">
        <v>0</v>
      </c>
      <c r="AL3614" s="14">
        <v>0</v>
      </c>
      <c r="AM3614" s="14">
        <v>377.560443437461</v>
      </c>
      <c r="AN3614" s="14">
        <v>0</v>
      </c>
      <c r="AO3614" s="14">
        <v>262523.43</v>
      </c>
      <c r="AP3614" s="14">
        <v>284214.88</v>
      </c>
      <c r="AQ3614" s="14">
        <f t="shared" si="56"/>
        <v>591597.06000000006</v>
      </c>
    </row>
    <row r="3615" spans="1:43" x14ac:dyDescent="0.2">
      <c r="A3615" s="2" t="s">
        <v>416</v>
      </c>
      <c r="B3615" s="2" t="s">
        <v>74</v>
      </c>
      <c r="C3615" s="3" t="s">
        <v>417</v>
      </c>
      <c r="D3615" s="3" t="s">
        <v>21</v>
      </c>
      <c r="E3615" s="3" t="s">
        <v>2241</v>
      </c>
      <c r="F3615" s="14">
        <v>0</v>
      </c>
      <c r="G3615" s="14">
        <v>0</v>
      </c>
      <c r="H3615" s="14">
        <v>0</v>
      </c>
      <c r="I3615" s="14">
        <v>23550.586501591599</v>
      </c>
      <c r="J3615" s="14">
        <v>0</v>
      </c>
      <c r="K3615" s="14">
        <v>2679.3011590921301</v>
      </c>
      <c r="L3615" s="14">
        <v>0</v>
      </c>
      <c r="M3615" s="14">
        <v>29450.5216931533</v>
      </c>
      <c r="N3615" s="14">
        <v>7405.4933386084303</v>
      </c>
      <c r="O3615" s="14">
        <v>64589.637124433197</v>
      </c>
      <c r="P3615" s="14">
        <v>0</v>
      </c>
      <c r="Q3615" s="14">
        <v>471.109555978081</v>
      </c>
      <c r="R3615" s="14">
        <v>0</v>
      </c>
      <c r="S3615" s="14">
        <v>1273.3889323982801</v>
      </c>
      <c r="T3615" s="14">
        <v>0</v>
      </c>
      <c r="U3615" s="14">
        <v>0</v>
      </c>
      <c r="V3615" s="14">
        <v>0</v>
      </c>
      <c r="W3615" s="14">
        <v>5317.9082209267499</v>
      </c>
      <c r="X3615" s="14">
        <v>0</v>
      </c>
      <c r="Y3615" s="14">
        <v>0</v>
      </c>
      <c r="Z3615" s="14">
        <v>0</v>
      </c>
      <c r="AA3615" s="14">
        <v>63475.732541573598</v>
      </c>
      <c r="AB3615" s="14">
        <v>0</v>
      </c>
      <c r="AC3615" s="14">
        <v>5775.6868874419597</v>
      </c>
      <c r="AD3615" s="14">
        <v>0</v>
      </c>
      <c r="AE3615" s="14">
        <v>55843.297971486099</v>
      </c>
      <c r="AF3615" s="14">
        <v>0</v>
      </c>
      <c r="AG3615" s="14">
        <v>0</v>
      </c>
      <c r="AH3615" s="14">
        <v>3984.8529432252399</v>
      </c>
      <c r="AI3615" s="14">
        <v>246.715914150814</v>
      </c>
      <c r="AJ3615" s="14">
        <v>0</v>
      </c>
      <c r="AK3615" s="14">
        <v>0</v>
      </c>
      <c r="AL3615" s="14">
        <v>0</v>
      </c>
      <c r="AM3615" s="14">
        <v>2238.4372159405698</v>
      </c>
      <c r="AN3615" s="14">
        <v>0</v>
      </c>
      <c r="AO3615" s="14">
        <v>1611980.08</v>
      </c>
      <c r="AP3615" s="14">
        <v>2241203.13</v>
      </c>
      <c r="AQ3615" s="14">
        <f t="shared" si="56"/>
        <v>4119485.88</v>
      </c>
    </row>
    <row r="3616" spans="1:43" x14ac:dyDescent="0.2">
      <c r="A3616" s="2" t="s">
        <v>416</v>
      </c>
      <c r="B3616" s="2" t="s">
        <v>74</v>
      </c>
      <c r="C3616" s="3" t="s">
        <v>417</v>
      </c>
      <c r="D3616" s="3" t="s">
        <v>290</v>
      </c>
      <c r="E3616" s="3" t="s">
        <v>291</v>
      </c>
      <c r="F3616" s="14">
        <v>0</v>
      </c>
      <c r="G3616" s="14">
        <v>0</v>
      </c>
      <c r="H3616" s="14">
        <v>0</v>
      </c>
      <c r="I3616" s="14">
        <v>226209.64763928801</v>
      </c>
      <c r="J3616" s="14">
        <v>0</v>
      </c>
      <c r="K3616" s="14">
        <v>25735.400308472301</v>
      </c>
      <c r="L3616" s="14">
        <v>0</v>
      </c>
      <c r="M3616" s="14">
        <v>282880.09449578502</v>
      </c>
      <c r="N3616" s="14">
        <v>71131.733326832007</v>
      </c>
      <c r="O3616" s="14">
        <v>620400.64497247397</v>
      </c>
      <c r="P3616" s="14">
        <v>0</v>
      </c>
      <c r="Q3616" s="14">
        <v>4525.1325970204898</v>
      </c>
      <c r="R3616" s="14">
        <v>0</v>
      </c>
      <c r="S3616" s="14">
        <v>12231.2394082464</v>
      </c>
      <c r="T3616" s="14">
        <v>0</v>
      </c>
      <c r="U3616" s="14">
        <v>0</v>
      </c>
      <c r="V3616" s="14">
        <v>0</v>
      </c>
      <c r="W3616" s="14">
        <v>51079.922988440703</v>
      </c>
      <c r="X3616" s="14">
        <v>0</v>
      </c>
      <c r="Y3616" s="14">
        <v>0</v>
      </c>
      <c r="Z3616" s="14">
        <v>0</v>
      </c>
      <c r="AA3616" s="14">
        <v>609701.29516326997</v>
      </c>
      <c r="AB3616" s="14">
        <v>0</v>
      </c>
      <c r="AC3616" s="14">
        <v>55477.008846246899</v>
      </c>
      <c r="AD3616" s="14">
        <v>0</v>
      </c>
      <c r="AE3616" s="14">
        <v>536389.73094329902</v>
      </c>
      <c r="AF3616" s="14">
        <v>0</v>
      </c>
      <c r="AG3616" s="14">
        <v>0</v>
      </c>
      <c r="AH3616" s="14">
        <v>38275.5724627257</v>
      </c>
      <c r="AI3616" s="14">
        <v>2369.7719801283301</v>
      </c>
      <c r="AJ3616" s="14">
        <v>0</v>
      </c>
      <c r="AK3616" s="14">
        <v>0</v>
      </c>
      <c r="AL3616" s="14">
        <v>0</v>
      </c>
      <c r="AM3616" s="14">
        <v>21500.7848677724</v>
      </c>
      <c r="AN3616" s="14">
        <v>0</v>
      </c>
      <c r="AO3616" s="14">
        <v>15483497.27</v>
      </c>
      <c r="AP3616" s="14">
        <v>21527351.93</v>
      </c>
      <c r="AQ3616" s="14">
        <f t="shared" si="56"/>
        <v>39568757.18</v>
      </c>
    </row>
    <row r="3617" spans="1:43" x14ac:dyDescent="0.2">
      <c r="A3617" s="2" t="s">
        <v>376</v>
      </c>
      <c r="B3617" s="2" t="s">
        <v>74</v>
      </c>
      <c r="C3617" s="3" t="s">
        <v>377</v>
      </c>
      <c r="D3617" s="3" t="s">
        <v>25</v>
      </c>
      <c r="E3617" s="3" t="s">
        <v>26</v>
      </c>
      <c r="F3617" s="14">
        <v>0</v>
      </c>
      <c r="G3617" s="14">
        <v>0</v>
      </c>
      <c r="H3617" s="14">
        <v>0</v>
      </c>
      <c r="I3617" s="14">
        <v>492265.416398637</v>
      </c>
      <c r="J3617" s="14">
        <v>0</v>
      </c>
      <c r="K3617" s="14">
        <v>57563.921377425198</v>
      </c>
      <c r="L3617" s="14">
        <v>0</v>
      </c>
      <c r="M3617" s="14">
        <v>632735.15318688797</v>
      </c>
      <c r="N3617" s="14">
        <v>159104.69501901601</v>
      </c>
      <c r="O3617" s="14">
        <v>1387687.9144264399</v>
      </c>
      <c r="P3617" s="14">
        <v>0</v>
      </c>
      <c r="Q3617" s="14">
        <v>10121.633044886499</v>
      </c>
      <c r="R3617" s="14">
        <v>0</v>
      </c>
      <c r="S3617" s="14">
        <v>27358.351270361101</v>
      </c>
      <c r="T3617" s="14">
        <v>0</v>
      </c>
      <c r="U3617" s="14">
        <v>0</v>
      </c>
      <c r="V3617" s="14">
        <v>0</v>
      </c>
      <c r="W3617" s="14">
        <v>114253.57375090499</v>
      </c>
      <c r="X3617" s="14">
        <v>0</v>
      </c>
      <c r="Y3617" s="14">
        <v>0</v>
      </c>
      <c r="Z3617" s="14">
        <v>0</v>
      </c>
      <c r="AA3617" s="14">
        <v>1363756.0287945501</v>
      </c>
      <c r="AB3617" s="14">
        <v>0</v>
      </c>
      <c r="AC3617" s="14">
        <v>124088.80286357</v>
      </c>
      <c r="AD3617" s="14">
        <v>0</v>
      </c>
      <c r="AE3617" s="14">
        <v>1199775.5921239301</v>
      </c>
      <c r="AF3617" s="14">
        <v>0</v>
      </c>
      <c r="AG3617" s="14">
        <v>0</v>
      </c>
      <c r="AH3617" s="14">
        <v>85613.299401516706</v>
      </c>
      <c r="AI3617" s="14">
        <v>5300.5926423728197</v>
      </c>
      <c r="AJ3617" s="14">
        <v>0</v>
      </c>
      <c r="AK3617" s="14">
        <v>0</v>
      </c>
      <c r="AL3617" s="14">
        <v>0</v>
      </c>
      <c r="AM3617" s="14">
        <v>48092.125699503304</v>
      </c>
      <c r="AN3617" s="14">
        <v>0</v>
      </c>
      <c r="AO3617" s="14">
        <v>34532643.219999999</v>
      </c>
      <c r="AP3617" s="14">
        <v>42394617.659999996</v>
      </c>
      <c r="AQ3617" s="14">
        <f t="shared" si="56"/>
        <v>82634977.979999989</v>
      </c>
    </row>
    <row r="3618" spans="1:43" x14ac:dyDescent="0.2">
      <c r="A3618" s="2" t="s">
        <v>376</v>
      </c>
      <c r="B3618" s="2" t="s">
        <v>74</v>
      </c>
      <c r="C3618" s="3" t="s">
        <v>377</v>
      </c>
      <c r="D3618" s="3" t="s">
        <v>57</v>
      </c>
      <c r="E3618" s="3" t="s">
        <v>58</v>
      </c>
      <c r="F3618" s="14">
        <v>0</v>
      </c>
      <c r="G3618" s="14">
        <v>0</v>
      </c>
      <c r="H3618" s="14">
        <v>0</v>
      </c>
      <c r="I3618" s="14">
        <v>101058.22440505899</v>
      </c>
      <c r="J3618" s="14">
        <v>0</v>
      </c>
      <c r="K3618" s="14">
        <v>11817.421030211401</v>
      </c>
      <c r="L3618" s="14">
        <v>0</v>
      </c>
      <c r="M3618" s="14">
        <v>129895.55830984699</v>
      </c>
      <c r="N3618" s="14">
        <v>32662.944496002601</v>
      </c>
      <c r="O3618" s="14">
        <v>284881.43182240502</v>
      </c>
      <c r="P3618" s="14">
        <v>0</v>
      </c>
      <c r="Q3618" s="14">
        <v>2077.8917826059101</v>
      </c>
      <c r="R3618" s="14">
        <v>0</v>
      </c>
      <c r="S3618" s="14">
        <v>5616.4546806060098</v>
      </c>
      <c r="T3618" s="14">
        <v>0</v>
      </c>
      <c r="U3618" s="14">
        <v>0</v>
      </c>
      <c r="V3618" s="14">
        <v>0</v>
      </c>
      <c r="W3618" s="14">
        <v>23455.361499229799</v>
      </c>
      <c r="X3618" s="14">
        <v>0</v>
      </c>
      <c r="Y3618" s="14">
        <v>0</v>
      </c>
      <c r="Z3618" s="14">
        <v>0</v>
      </c>
      <c r="AA3618" s="14">
        <v>279968.40363058599</v>
      </c>
      <c r="AB3618" s="14">
        <v>0</v>
      </c>
      <c r="AC3618" s="14">
        <v>25474.456803576901</v>
      </c>
      <c r="AD3618" s="14">
        <v>0</v>
      </c>
      <c r="AE3618" s="14">
        <v>246304.50766093799</v>
      </c>
      <c r="AF3618" s="14">
        <v>0</v>
      </c>
      <c r="AG3618" s="14">
        <v>0</v>
      </c>
      <c r="AH3618" s="14">
        <v>17575.7380769761</v>
      </c>
      <c r="AI3618" s="14">
        <v>1088.17004584969</v>
      </c>
      <c r="AJ3618" s="14">
        <v>0</v>
      </c>
      <c r="AK3618" s="14">
        <v>0</v>
      </c>
      <c r="AL3618" s="14">
        <v>0</v>
      </c>
      <c r="AM3618" s="14">
        <v>9872.9357561064407</v>
      </c>
      <c r="AN3618" s="14">
        <v>0</v>
      </c>
      <c r="AO3618" s="14">
        <v>7089280.5</v>
      </c>
      <c r="AP3618" s="14">
        <v>8703282.1300000008</v>
      </c>
      <c r="AQ3618" s="14">
        <f t="shared" si="56"/>
        <v>16964312.130000003</v>
      </c>
    </row>
    <row r="3619" spans="1:43" x14ac:dyDescent="0.2">
      <c r="A3619" s="2" t="s">
        <v>380</v>
      </c>
      <c r="B3619" s="2" t="s">
        <v>74</v>
      </c>
      <c r="C3619" s="3" t="s">
        <v>381</v>
      </c>
      <c r="D3619" s="3" t="s">
        <v>203</v>
      </c>
      <c r="E3619" s="3" t="s">
        <v>204</v>
      </c>
      <c r="F3619" s="14">
        <v>0</v>
      </c>
      <c r="G3619" s="14">
        <v>0</v>
      </c>
      <c r="H3619" s="14">
        <v>0</v>
      </c>
      <c r="I3619" s="14">
        <v>270543.26897915202</v>
      </c>
      <c r="J3619" s="14">
        <v>0</v>
      </c>
      <c r="K3619" s="14">
        <v>30591.9621949832</v>
      </c>
      <c r="L3619" s="14">
        <v>0</v>
      </c>
      <c r="M3619" s="14">
        <v>336263.195007022</v>
      </c>
      <c r="N3619" s="14">
        <v>84555.202349840096</v>
      </c>
      <c r="O3619" s="14">
        <v>737478.24962992303</v>
      </c>
      <c r="P3619" s="14">
        <v>0</v>
      </c>
      <c r="Q3619" s="14">
        <v>5379.0647702429296</v>
      </c>
      <c r="R3619" s="14">
        <v>0</v>
      </c>
      <c r="S3619" s="14">
        <v>14539.464180434101</v>
      </c>
      <c r="T3619" s="14">
        <v>0</v>
      </c>
      <c r="U3619" s="14">
        <v>0</v>
      </c>
      <c r="V3619" s="14">
        <v>0</v>
      </c>
      <c r="W3619" s="14">
        <v>60719.344706317002</v>
      </c>
      <c r="X3619" s="14">
        <v>0</v>
      </c>
      <c r="Y3619" s="14">
        <v>0</v>
      </c>
      <c r="Z3619" s="14">
        <v>0</v>
      </c>
      <c r="AA3619" s="14">
        <v>724759.70581953996</v>
      </c>
      <c r="AB3619" s="14">
        <v>0</v>
      </c>
      <c r="AC3619" s="14">
        <v>65946.216132066998</v>
      </c>
      <c r="AD3619" s="14">
        <v>0</v>
      </c>
      <c r="AE3619" s="14">
        <v>637613.31678386102</v>
      </c>
      <c r="AF3619" s="14">
        <v>0</v>
      </c>
      <c r="AG3619" s="14">
        <v>0</v>
      </c>
      <c r="AH3619" s="14">
        <v>45498.710313868403</v>
      </c>
      <c r="AI3619" s="14">
        <v>2816.9768118995698</v>
      </c>
      <c r="AJ3619" s="14">
        <v>0</v>
      </c>
      <c r="AK3619" s="14">
        <v>0</v>
      </c>
      <c r="AL3619" s="14">
        <v>0</v>
      </c>
      <c r="AM3619" s="14">
        <v>25558.282320849801</v>
      </c>
      <c r="AN3619" s="14">
        <v>0</v>
      </c>
      <c r="AO3619" s="14">
        <v>17869071.16</v>
      </c>
      <c r="AP3619" s="14">
        <v>20986295.030000001</v>
      </c>
      <c r="AQ3619" s="14">
        <f t="shared" si="56"/>
        <v>41897629.150000006</v>
      </c>
    </row>
    <row r="3620" spans="1:43" x14ac:dyDescent="0.2">
      <c r="A3620" s="2" t="s">
        <v>380</v>
      </c>
      <c r="B3620" s="2" t="s">
        <v>74</v>
      </c>
      <c r="C3620" s="3" t="s">
        <v>381</v>
      </c>
      <c r="D3620" s="3" t="s">
        <v>21</v>
      </c>
      <c r="E3620" s="3" t="s">
        <v>2241</v>
      </c>
      <c r="F3620" s="14">
        <v>0</v>
      </c>
      <c r="G3620" s="14">
        <v>0</v>
      </c>
      <c r="H3620" s="14">
        <v>0</v>
      </c>
      <c r="I3620" s="14">
        <v>1360.3183982887199</v>
      </c>
      <c r="J3620" s="14">
        <v>0</v>
      </c>
      <c r="K3620" s="14">
        <v>153.81942108785299</v>
      </c>
      <c r="L3620" s="14">
        <v>0</v>
      </c>
      <c r="M3620" s="14">
        <v>1690.76470673772</v>
      </c>
      <c r="N3620" s="14">
        <v>425.15194653161501</v>
      </c>
      <c r="O3620" s="14">
        <v>3708.1138078014801</v>
      </c>
      <c r="P3620" s="14">
        <v>0</v>
      </c>
      <c r="Q3620" s="14">
        <v>27.046471346925301</v>
      </c>
      <c r="R3620" s="14">
        <v>0</v>
      </c>
      <c r="S3620" s="14">
        <v>73.105868427384195</v>
      </c>
      <c r="T3620" s="14">
        <v>0</v>
      </c>
      <c r="U3620" s="14">
        <v>0</v>
      </c>
      <c r="V3620" s="14">
        <v>0</v>
      </c>
      <c r="W3620" s="14">
        <v>305.30288943319698</v>
      </c>
      <c r="X3620" s="14">
        <v>0</v>
      </c>
      <c r="Y3620" s="14">
        <v>0</v>
      </c>
      <c r="Z3620" s="14">
        <v>0</v>
      </c>
      <c r="AA3620" s="14">
        <v>3644.1637076567299</v>
      </c>
      <c r="AB3620" s="14">
        <v>0</v>
      </c>
      <c r="AC3620" s="14">
        <v>331.58411754419899</v>
      </c>
      <c r="AD3620" s="14">
        <v>0</v>
      </c>
      <c r="AE3620" s="14">
        <v>3205.98301738498</v>
      </c>
      <c r="AF3620" s="14">
        <v>0</v>
      </c>
      <c r="AG3620" s="14">
        <v>0</v>
      </c>
      <c r="AH3620" s="14">
        <v>228.77202959772501</v>
      </c>
      <c r="AI3620" s="14">
        <v>14.1640388956599</v>
      </c>
      <c r="AJ3620" s="14">
        <v>0</v>
      </c>
      <c r="AK3620" s="14">
        <v>0</v>
      </c>
      <c r="AL3620" s="14">
        <v>0</v>
      </c>
      <c r="AM3620" s="14">
        <v>128.50957926581501</v>
      </c>
      <c r="AN3620" s="14">
        <v>0</v>
      </c>
      <c r="AO3620" s="14">
        <v>89847.45</v>
      </c>
      <c r="AP3620" s="14">
        <v>105521.15</v>
      </c>
      <c r="AQ3620" s="14">
        <f t="shared" si="56"/>
        <v>210665.4</v>
      </c>
    </row>
    <row r="3621" spans="1:43" x14ac:dyDescent="0.2">
      <c r="A3621" s="2" t="s">
        <v>382</v>
      </c>
      <c r="B3621" s="2" t="s">
        <v>74</v>
      </c>
      <c r="C3621" s="3" t="s">
        <v>383</v>
      </c>
      <c r="D3621" s="3" t="s">
        <v>294</v>
      </c>
      <c r="E3621" s="3" t="s">
        <v>295</v>
      </c>
      <c r="F3621" s="14">
        <v>0</v>
      </c>
      <c r="G3621" s="14">
        <v>0</v>
      </c>
      <c r="H3621" s="14">
        <v>0</v>
      </c>
      <c r="I3621" s="14">
        <v>3099288.5514404499</v>
      </c>
      <c r="J3621" s="14">
        <v>0</v>
      </c>
      <c r="K3621" s="14">
        <v>353003.19053456298</v>
      </c>
      <c r="L3621" s="14">
        <v>0</v>
      </c>
      <c r="M3621" s="14">
        <v>3880161.27751341</v>
      </c>
      <c r="N3621" s="14">
        <v>975687.59757235704</v>
      </c>
      <c r="O3621" s="14">
        <v>8509805.3809545394</v>
      </c>
      <c r="P3621" s="14">
        <v>0</v>
      </c>
      <c r="Q3621" s="14">
        <v>62069.224313079001</v>
      </c>
      <c r="R3621" s="14">
        <v>0</v>
      </c>
      <c r="S3621" s="14">
        <v>167770.96508274801</v>
      </c>
      <c r="T3621" s="14">
        <v>0</v>
      </c>
      <c r="U3621" s="14">
        <v>0</v>
      </c>
      <c r="V3621" s="14">
        <v>0</v>
      </c>
      <c r="W3621" s="14">
        <v>700644.42126519198</v>
      </c>
      <c r="X3621" s="14">
        <v>0</v>
      </c>
      <c r="Y3621" s="14">
        <v>0</v>
      </c>
      <c r="Z3621" s="14">
        <v>0</v>
      </c>
      <c r="AA3621" s="14">
        <v>8363046.3050950803</v>
      </c>
      <c r="AB3621" s="14">
        <v>0</v>
      </c>
      <c r="AC3621" s="14">
        <v>760957.08975669101</v>
      </c>
      <c r="AD3621" s="14">
        <v>0</v>
      </c>
      <c r="AE3621" s="14">
        <v>7357458.9910005797</v>
      </c>
      <c r="AF3621" s="14">
        <v>0</v>
      </c>
      <c r="AG3621" s="14">
        <v>0</v>
      </c>
      <c r="AH3621" s="14">
        <v>525012.09977804695</v>
      </c>
      <c r="AI3621" s="14">
        <v>32504.9116577723</v>
      </c>
      <c r="AJ3621" s="14">
        <v>0</v>
      </c>
      <c r="AK3621" s="14">
        <v>0</v>
      </c>
      <c r="AL3621" s="14">
        <v>0</v>
      </c>
      <c r="AM3621" s="14">
        <v>294918.29403549101</v>
      </c>
      <c r="AN3621" s="14">
        <v>0</v>
      </c>
      <c r="AO3621" s="14">
        <v>212594125.50999999</v>
      </c>
      <c r="AP3621" s="14">
        <v>323568018.43000001</v>
      </c>
      <c r="AQ3621" s="14">
        <f t="shared" si="56"/>
        <v>571244472.24000001</v>
      </c>
    </row>
    <row r="3622" spans="1:43" x14ac:dyDescent="0.2">
      <c r="A3622" s="2" t="s">
        <v>384</v>
      </c>
      <c r="B3622" s="2" t="s">
        <v>74</v>
      </c>
      <c r="C3622" s="3" t="s">
        <v>385</v>
      </c>
      <c r="D3622" s="3" t="s">
        <v>286</v>
      </c>
      <c r="E3622" s="3" t="s">
        <v>287</v>
      </c>
      <c r="F3622" s="14">
        <v>0</v>
      </c>
      <c r="G3622" s="14">
        <v>0</v>
      </c>
      <c r="H3622" s="14">
        <v>0</v>
      </c>
      <c r="I3622" s="14">
        <v>11130610.8452117</v>
      </c>
      <c r="J3622" s="14">
        <v>0</v>
      </c>
      <c r="K3622" s="14">
        <v>1310230.10333626</v>
      </c>
      <c r="L3622" s="14">
        <v>0</v>
      </c>
      <c r="M3622" s="14">
        <v>14401880.0167355</v>
      </c>
      <c r="N3622" s="14">
        <v>3621430.98251516</v>
      </c>
      <c r="O3622" s="14">
        <v>31585593.021937601</v>
      </c>
      <c r="P3622" s="14">
        <v>0</v>
      </c>
      <c r="Q3622" s="14">
        <v>230381.88689728099</v>
      </c>
      <c r="R3622" s="14">
        <v>0</v>
      </c>
      <c r="S3622" s="14">
        <v>622711.867423833</v>
      </c>
      <c r="T3622" s="14">
        <v>0</v>
      </c>
      <c r="U3622" s="14">
        <v>0</v>
      </c>
      <c r="V3622" s="14">
        <v>0</v>
      </c>
      <c r="W3622" s="14">
        <v>2600561.1098393402</v>
      </c>
      <c r="X3622" s="14">
        <v>0</v>
      </c>
      <c r="Y3622" s="14">
        <v>0</v>
      </c>
      <c r="Z3622" s="14">
        <v>0</v>
      </c>
      <c r="AA3622" s="14">
        <v>31040871.8169122</v>
      </c>
      <c r="AB3622" s="14">
        <v>0</v>
      </c>
      <c r="AC3622" s="14">
        <v>2824423.3107578298</v>
      </c>
      <c r="AD3622" s="14">
        <v>0</v>
      </c>
      <c r="AE3622" s="14">
        <v>27308462.5378564</v>
      </c>
      <c r="AF3622" s="14">
        <v>0</v>
      </c>
      <c r="AG3622" s="14">
        <v>0</v>
      </c>
      <c r="AH3622" s="14">
        <v>1948670.7646659701</v>
      </c>
      <c r="AI3622" s="14">
        <v>120648.683576774</v>
      </c>
      <c r="AJ3622" s="14">
        <v>0</v>
      </c>
      <c r="AK3622" s="14">
        <v>0</v>
      </c>
      <c r="AL3622" s="14">
        <v>0</v>
      </c>
      <c r="AM3622" s="14">
        <v>1094639.5223341701</v>
      </c>
      <c r="AN3622" s="14">
        <v>0</v>
      </c>
      <c r="AO3622" s="14">
        <v>746936863.64999998</v>
      </c>
      <c r="AP3622" s="14">
        <v>974116058.58000004</v>
      </c>
      <c r="AQ3622" s="14">
        <f t="shared" si="56"/>
        <v>1850894038.7</v>
      </c>
    </row>
    <row r="3623" spans="1:43" x14ac:dyDescent="0.2">
      <c r="A3623" s="2" t="s">
        <v>384</v>
      </c>
      <c r="B3623" s="2" t="s">
        <v>74</v>
      </c>
      <c r="C3623" s="3" t="s">
        <v>385</v>
      </c>
      <c r="D3623" s="3" t="s">
        <v>14</v>
      </c>
      <c r="E3623" s="3" t="s">
        <v>15</v>
      </c>
      <c r="F3623" s="14">
        <v>0</v>
      </c>
      <c r="G3623" s="14">
        <v>0</v>
      </c>
      <c r="H3623" s="14">
        <v>0</v>
      </c>
      <c r="I3623" s="14">
        <v>567.61255225923696</v>
      </c>
      <c r="J3623" s="14">
        <v>0</v>
      </c>
      <c r="K3623" s="14">
        <v>66.816014264079001</v>
      </c>
      <c r="L3623" s="14">
        <v>0</v>
      </c>
      <c r="M3623" s="14">
        <v>734.43299629393096</v>
      </c>
      <c r="N3623" s="14">
        <v>184.677167444085</v>
      </c>
      <c r="O3623" s="14">
        <v>1610.72732836727</v>
      </c>
      <c r="P3623" s="14">
        <v>0</v>
      </c>
      <c r="Q3623" s="14">
        <v>11.748470289240201</v>
      </c>
      <c r="R3623" s="14">
        <v>0</v>
      </c>
      <c r="S3623" s="14">
        <v>31.755586221273099</v>
      </c>
      <c r="T3623" s="14">
        <v>0</v>
      </c>
      <c r="U3623" s="14">
        <v>0</v>
      </c>
      <c r="V3623" s="14">
        <v>0</v>
      </c>
      <c r="W3623" s="14">
        <v>132.61726147734601</v>
      </c>
      <c r="X3623" s="14">
        <v>0</v>
      </c>
      <c r="Y3623" s="14">
        <v>0</v>
      </c>
      <c r="Z3623" s="14">
        <v>0</v>
      </c>
      <c r="AA3623" s="14">
        <v>1582.9489253888501</v>
      </c>
      <c r="AB3623" s="14">
        <v>0</v>
      </c>
      <c r="AC3623" s="14">
        <v>144.03325624931099</v>
      </c>
      <c r="AD3623" s="14">
        <v>0</v>
      </c>
      <c r="AE3623" s="14">
        <v>1392.6123493983</v>
      </c>
      <c r="AF3623" s="14">
        <v>0</v>
      </c>
      <c r="AG3623" s="14">
        <v>0</v>
      </c>
      <c r="AH3623" s="14">
        <v>99.373700296138196</v>
      </c>
      <c r="AI3623" s="14">
        <v>6.15255606040619</v>
      </c>
      <c r="AJ3623" s="14">
        <v>0</v>
      </c>
      <c r="AK3623" s="14">
        <v>0</v>
      </c>
      <c r="AL3623" s="14">
        <v>0</v>
      </c>
      <c r="AM3623" s="14">
        <v>55.821835990539697</v>
      </c>
      <c r="AN3623" s="14">
        <v>0</v>
      </c>
      <c r="AO3623" s="14">
        <v>38090.51</v>
      </c>
      <c r="AP3623" s="14">
        <v>49675.66</v>
      </c>
      <c r="AQ3623" s="14">
        <f t="shared" si="56"/>
        <v>94387.500000000015</v>
      </c>
    </row>
    <row r="3624" spans="1:43" x14ac:dyDescent="0.2">
      <c r="A3624" s="2" t="s">
        <v>384</v>
      </c>
      <c r="B3624" s="2" t="s">
        <v>74</v>
      </c>
      <c r="C3624" s="3" t="s">
        <v>385</v>
      </c>
      <c r="D3624" s="3" t="s">
        <v>294</v>
      </c>
      <c r="E3624" s="3" t="s">
        <v>295</v>
      </c>
      <c r="F3624" s="14">
        <v>0</v>
      </c>
      <c r="G3624" s="14">
        <v>0</v>
      </c>
      <c r="H3624" s="14">
        <v>0</v>
      </c>
      <c r="I3624" s="14">
        <v>4996078.85006868</v>
      </c>
      <c r="J3624" s="14">
        <v>0</v>
      </c>
      <c r="K3624" s="14">
        <v>588109.044421189</v>
      </c>
      <c r="L3624" s="14">
        <v>0</v>
      </c>
      <c r="M3624" s="14">
        <v>6464418.6337529495</v>
      </c>
      <c r="N3624" s="14">
        <v>1625513.18973755</v>
      </c>
      <c r="O3624" s="14">
        <v>14177489.039756101</v>
      </c>
      <c r="P3624" s="14">
        <v>0</v>
      </c>
      <c r="Q3624" s="14">
        <v>103409.06609465901</v>
      </c>
      <c r="R3624" s="14">
        <v>0</v>
      </c>
      <c r="S3624" s="14">
        <v>279510.04969878797</v>
      </c>
      <c r="T3624" s="14">
        <v>0</v>
      </c>
      <c r="U3624" s="14">
        <v>0</v>
      </c>
      <c r="V3624" s="14">
        <v>0</v>
      </c>
      <c r="W3624" s="14">
        <v>1167286.19299172</v>
      </c>
      <c r="X3624" s="14">
        <v>0</v>
      </c>
      <c r="Y3624" s="14">
        <v>0</v>
      </c>
      <c r="Z3624" s="14">
        <v>0</v>
      </c>
      <c r="AA3624" s="14">
        <v>13932985.8287951</v>
      </c>
      <c r="AB3624" s="14">
        <v>0</v>
      </c>
      <c r="AC3624" s="14">
        <v>1267768.8370165799</v>
      </c>
      <c r="AD3624" s="14">
        <v>0</v>
      </c>
      <c r="AE3624" s="14">
        <v>12257658.992001399</v>
      </c>
      <c r="AF3624" s="14">
        <v>0</v>
      </c>
      <c r="AG3624" s="14">
        <v>0</v>
      </c>
      <c r="AH3624" s="14">
        <v>874679.11047155701</v>
      </c>
      <c r="AI3624" s="14">
        <v>54154.2907832286</v>
      </c>
      <c r="AJ3624" s="14">
        <v>0</v>
      </c>
      <c r="AK3624" s="14">
        <v>0</v>
      </c>
      <c r="AL3624" s="14">
        <v>0</v>
      </c>
      <c r="AM3624" s="14">
        <v>491339.194410494</v>
      </c>
      <c r="AN3624" s="14">
        <v>0</v>
      </c>
      <c r="AO3624" s="14">
        <v>335269601.88999999</v>
      </c>
      <c r="AP3624" s="14">
        <v>437241109.72000003</v>
      </c>
      <c r="AQ3624" s="14">
        <f t="shared" si="56"/>
        <v>830791111.93000007</v>
      </c>
    </row>
    <row r="3625" spans="1:43" x14ac:dyDescent="0.2">
      <c r="A3625" s="2" t="s">
        <v>386</v>
      </c>
      <c r="B3625" s="2" t="s">
        <v>74</v>
      </c>
      <c r="C3625" s="3" t="s">
        <v>387</v>
      </c>
      <c r="D3625" s="3" t="s">
        <v>21</v>
      </c>
      <c r="E3625" s="3" t="s">
        <v>2241</v>
      </c>
      <c r="F3625" s="14">
        <v>0</v>
      </c>
      <c r="G3625" s="14">
        <v>0</v>
      </c>
      <c r="H3625" s="14">
        <v>0</v>
      </c>
      <c r="I3625" s="14">
        <v>853.03666865260095</v>
      </c>
      <c r="J3625" s="14">
        <v>0</v>
      </c>
      <c r="K3625" s="14">
        <v>97.8438283931347</v>
      </c>
      <c r="L3625" s="14">
        <v>0</v>
      </c>
      <c r="M3625" s="14">
        <v>1075.4866365246501</v>
      </c>
      <c r="N3625" s="14">
        <v>270.43696415995498</v>
      </c>
      <c r="O3625" s="14">
        <v>2358.71171717283</v>
      </c>
      <c r="P3625" s="14">
        <v>0</v>
      </c>
      <c r="Q3625" s="14">
        <v>17.2041975962258</v>
      </c>
      <c r="R3625" s="14">
        <v>0</v>
      </c>
      <c r="S3625" s="14">
        <v>46.5021894652131</v>
      </c>
      <c r="T3625" s="14">
        <v>0</v>
      </c>
      <c r="U3625" s="14">
        <v>0</v>
      </c>
      <c r="V3625" s="14">
        <v>0</v>
      </c>
      <c r="W3625" s="14">
        <v>194.201629908668</v>
      </c>
      <c r="X3625" s="14">
        <v>0</v>
      </c>
      <c r="Y3625" s="14">
        <v>0</v>
      </c>
      <c r="Z3625" s="14">
        <v>0</v>
      </c>
      <c r="AA3625" s="14">
        <v>2318.0336631521</v>
      </c>
      <c r="AB3625" s="14">
        <v>0</v>
      </c>
      <c r="AC3625" s="14">
        <v>210.918923925472</v>
      </c>
      <c r="AD3625" s="14">
        <v>0</v>
      </c>
      <c r="AE3625" s="14">
        <v>2039.30917101774</v>
      </c>
      <c r="AF3625" s="14">
        <v>0</v>
      </c>
      <c r="AG3625" s="14">
        <v>0</v>
      </c>
      <c r="AH3625" s="14">
        <v>145.52052404951201</v>
      </c>
      <c r="AI3625" s="14">
        <v>9.0096988085332601</v>
      </c>
      <c r="AJ3625" s="14">
        <v>0</v>
      </c>
      <c r="AK3625" s="14">
        <v>0</v>
      </c>
      <c r="AL3625" s="14">
        <v>0</v>
      </c>
      <c r="AM3625" s="14">
        <v>81.744187173363599</v>
      </c>
      <c r="AN3625" s="14">
        <v>0</v>
      </c>
      <c r="AO3625" s="14">
        <v>59022.29</v>
      </c>
      <c r="AP3625" s="14">
        <v>78025.75</v>
      </c>
      <c r="AQ3625" s="14">
        <f t="shared" si="56"/>
        <v>146766</v>
      </c>
    </row>
    <row r="3626" spans="1:43" x14ac:dyDescent="0.2">
      <c r="A3626" s="2" t="s">
        <v>390</v>
      </c>
      <c r="B3626" s="2" t="s">
        <v>74</v>
      </c>
      <c r="C3626" s="3" t="s">
        <v>391</v>
      </c>
      <c r="D3626" s="3" t="s">
        <v>288</v>
      </c>
      <c r="E3626" s="3" t="s">
        <v>289</v>
      </c>
      <c r="F3626" s="14">
        <v>0</v>
      </c>
      <c r="G3626" s="14">
        <v>0</v>
      </c>
      <c r="H3626" s="14">
        <v>0</v>
      </c>
      <c r="I3626" s="14">
        <v>9781.1835407434191</v>
      </c>
      <c r="J3626" s="14">
        <v>0</v>
      </c>
      <c r="K3626" s="14">
        <v>1132.5254708945799</v>
      </c>
      <c r="L3626" s="14">
        <v>0</v>
      </c>
      <c r="M3626" s="14">
        <v>12448.5759284956</v>
      </c>
      <c r="N3626" s="14">
        <v>3130.2621692224898</v>
      </c>
      <c r="O3626" s="14">
        <v>27301.6882742741</v>
      </c>
      <c r="P3626" s="14">
        <v>0</v>
      </c>
      <c r="Q3626" s="14">
        <v>199.13561358882299</v>
      </c>
      <c r="R3626" s="14">
        <v>0</v>
      </c>
      <c r="S3626" s="14">
        <v>538.25438654164702</v>
      </c>
      <c r="T3626" s="14">
        <v>0</v>
      </c>
      <c r="U3626" s="14">
        <v>0</v>
      </c>
      <c r="V3626" s="14">
        <v>0</v>
      </c>
      <c r="W3626" s="14">
        <v>2247.8512656563298</v>
      </c>
      <c r="X3626" s="14">
        <v>0</v>
      </c>
      <c r="Y3626" s="14">
        <v>0</v>
      </c>
      <c r="Z3626" s="14">
        <v>0</v>
      </c>
      <c r="AA3626" s="14">
        <v>26830.847430163201</v>
      </c>
      <c r="AB3626" s="14">
        <v>0</v>
      </c>
      <c r="AC3626" s="14">
        <v>2441.35110245753</v>
      </c>
      <c r="AD3626" s="14">
        <v>0</v>
      </c>
      <c r="AE3626" s="14">
        <v>23604.6587251204</v>
      </c>
      <c r="AF3626" s="14">
        <v>0</v>
      </c>
      <c r="AG3626" s="14">
        <v>0</v>
      </c>
      <c r="AH3626" s="14">
        <v>1684.3756758929101</v>
      </c>
      <c r="AI3626" s="14">
        <v>104.28507261628801</v>
      </c>
      <c r="AJ3626" s="14">
        <v>0</v>
      </c>
      <c r="AK3626" s="14">
        <v>0</v>
      </c>
      <c r="AL3626" s="14">
        <v>0</v>
      </c>
      <c r="AM3626" s="14">
        <v>946.175344332603</v>
      </c>
      <c r="AN3626" s="14">
        <v>0</v>
      </c>
      <c r="AO3626" s="14">
        <v>690018.31</v>
      </c>
      <c r="AP3626" s="14">
        <v>797997.52</v>
      </c>
      <c r="AQ3626" s="14">
        <f t="shared" si="56"/>
        <v>1600407</v>
      </c>
    </row>
    <row r="3627" spans="1:43" x14ac:dyDescent="0.2">
      <c r="A3627" s="2" t="s">
        <v>390</v>
      </c>
      <c r="B3627" s="2" t="s">
        <v>74</v>
      </c>
      <c r="C3627" s="3" t="s">
        <v>391</v>
      </c>
      <c r="D3627" s="3" t="s">
        <v>25</v>
      </c>
      <c r="E3627" s="3" t="s">
        <v>26</v>
      </c>
      <c r="F3627" s="14">
        <v>0</v>
      </c>
      <c r="G3627" s="14">
        <v>0</v>
      </c>
      <c r="H3627" s="14">
        <v>0</v>
      </c>
      <c r="I3627" s="14">
        <v>18282.383867734101</v>
      </c>
      <c r="J3627" s="14">
        <v>0</v>
      </c>
      <c r="K3627" s="14">
        <v>2116.84662828721</v>
      </c>
      <c r="L3627" s="14">
        <v>0</v>
      </c>
      <c r="M3627" s="14">
        <v>23268.108893302</v>
      </c>
      <c r="N3627" s="14">
        <v>5850.8926190768498</v>
      </c>
      <c r="O3627" s="14">
        <v>51030.628674774598</v>
      </c>
      <c r="P3627" s="14">
        <v>0</v>
      </c>
      <c r="Q3627" s="14">
        <v>372.21198377501503</v>
      </c>
      <c r="R3627" s="14">
        <v>0</v>
      </c>
      <c r="S3627" s="14">
        <v>1006.07183908321</v>
      </c>
      <c r="T3627" s="14">
        <v>0</v>
      </c>
      <c r="U3627" s="14">
        <v>0</v>
      </c>
      <c r="V3627" s="14">
        <v>0</v>
      </c>
      <c r="W3627" s="14">
        <v>4201.54468476291</v>
      </c>
      <c r="X3627" s="14">
        <v>0</v>
      </c>
      <c r="Y3627" s="14">
        <v>0</v>
      </c>
      <c r="Z3627" s="14">
        <v>0</v>
      </c>
      <c r="AA3627" s="14">
        <v>50150.562063532197</v>
      </c>
      <c r="AB3627" s="14">
        <v>0</v>
      </c>
      <c r="AC3627" s="14">
        <v>4563.2226228168702</v>
      </c>
      <c r="AD3627" s="14">
        <v>0</v>
      </c>
      <c r="AE3627" s="14">
        <v>44120.369491268299</v>
      </c>
      <c r="AF3627" s="14">
        <v>0</v>
      </c>
      <c r="AG3627" s="14">
        <v>0</v>
      </c>
      <c r="AH3627" s="14">
        <v>3148.3309311060898</v>
      </c>
      <c r="AI3627" s="14">
        <v>194.92321366874199</v>
      </c>
      <c r="AJ3627" s="14">
        <v>0</v>
      </c>
      <c r="AK3627" s="14">
        <v>0</v>
      </c>
      <c r="AL3627" s="14">
        <v>0</v>
      </c>
      <c r="AM3627" s="14">
        <v>1768.5324868118601</v>
      </c>
      <c r="AN3627" s="14">
        <v>0</v>
      </c>
      <c r="AO3627" s="14">
        <v>1289739.55</v>
      </c>
      <c r="AP3627" s="14">
        <v>1491567.62</v>
      </c>
      <c r="AQ3627" s="14">
        <f t="shared" si="56"/>
        <v>2991381.8</v>
      </c>
    </row>
    <row r="3628" spans="1:43" x14ac:dyDescent="0.2">
      <c r="A3628" s="2" t="s">
        <v>390</v>
      </c>
      <c r="B3628" s="2" t="s">
        <v>74</v>
      </c>
      <c r="C3628" s="3" t="s">
        <v>391</v>
      </c>
      <c r="D3628" s="3" t="s">
        <v>292</v>
      </c>
      <c r="E3628" s="3" t="s">
        <v>293</v>
      </c>
      <c r="F3628" s="14">
        <v>0</v>
      </c>
      <c r="G3628" s="14">
        <v>0</v>
      </c>
      <c r="H3628" s="14">
        <v>0</v>
      </c>
      <c r="I3628" s="14">
        <v>1728650.0531522301</v>
      </c>
      <c r="J3628" s="14">
        <v>0</v>
      </c>
      <c r="K3628" s="14">
        <v>200153.71425178001</v>
      </c>
      <c r="L3628" s="14">
        <v>0</v>
      </c>
      <c r="M3628" s="14">
        <v>2200064.1692107501</v>
      </c>
      <c r="N3628" s="14">
        <v>553218.10930823104</v>
      </c>
      <c r="O3628" s="14">
        <v>4825087.3414121</v>
      </c>
      <c r="P3628" s="14">
        <v>0</v>
      </c>
      <c r="Q3628" s="14">
        <v>35193.6744240521</v>
      </c>
      <c r="R3628" s="14">
        <v>0</v>
      </c>
      <c r="S3628" s="14">
        <v>95126.880098798298</v>
      </c>
      <c r="T3628" s="14">
        <v>0</v>
      </c>
      <c r="U3628" s="14">
        <v>0</v>
      </c>
      <c r="V3628" s="14">
        <v>0</v>
      </c>
      <c r="W3628" s="14">
        <v>397267.69195865397</v>
      </c>
      <c r="X3628" s="14">
        <v>0</v>
      </c>
      <c r="Y3628" s="14">
        <v>0</v>
      </c>
      <c r="Z3628" s="14">
        <v>0</v>
      </c>
      <c r="AA3628" s="14">
        <v>4741874.6047521597</v>
      </c>
      <c r="AB3628" s="14">
        <v>0</v>
      </c>
      <c r="AC3628" s="14">
        <v>431465.34317110799</v>
      </c>
      <c r="AD3628" s="14">
        <v>0</v>
      </c>
      <c r="AE3628" s="14">
        <v>4171703.18804981</v>
      </c>
      <c r="AF3628" s="14">
        <v>0</v>
      </c>
      <c r="AG3628" s="14">
        <v>0</v>
      </c>
      <c r="AH3628" s="14">
        <v>297683.41321190499</v>
      </c>
      <c r="AI3628" s="14">
        <v>18430.529962985402</v>
      </c>
      <c r="AJ3628" s="14">
        <v>0</v>
      </c>
      <c r="AK3628" s="14">
        <v>0</v>
      </c>
      <c r="AL3628" s="14">
        <v>0</v>
      </c>
      <c r="AM3628" s="14">
        <v>167219.647035431</v>
      </c>
      <c r="AN3628" s="14">
        <v>0</v>
      </c>
      <c r="AO3628" s="14">
        <v>121948450.13</v>
      </c>
      <c r="AP3628" s="14">
        <v>141031853.78</v>
      </c>
      <c r="AQ3628" s="14">
        <f t="shared" si="56"/>
        <v>282843442.26999998</v>
      </c>
    </row>
    <row r="3629" spans="1:43" x14ac:dyDescent="0.2">
      <c r="A3629" s="2" t="s">
        <v>394</v>
      </c>
      <c r="B3629" s="2" t="s">
        <v>74</v>
      </c>
      <c r="C3629" s="3" t="s">
        <v>395</v>
      </c>
      <c r="D3629" s="3" t="s">
        <v>352</v>
      </c>
      <c r="E3629" s="3" t="s">
        <v>353</v>
      </c>
      <c r="F3629" s="14">
        <v>9720309</v>
      </c>
      <c r="G3629" s="14">
        <v>0</v>
      </c>
      <c r="H3629" s="14">
        <v>0</v>
      </c>
      <c r="I3629" s="14">
        <v>2487326.3158414499</v>
      </c>
      <c r="J3629" s="14">
        <v>0</v>
      </c>
      <c r="K3629" s="14">
        <v>290714.28567114199</v>
      </c>
      <c r="L3629" s="14">
        <v>0</v>
      </c>
      <c r="M3629" s="14">
        <v>3195493.12715013</v>
      </c>
      <c r="N3629" s="14">
        <v>803524.04142584803</v>
      </c>
      <c r="O3629" s="14">
        <v>7008220.04496009</v>
      </c>
      <c r="P3629" s="14">
        <v>0</v>
      </c>
      <c r="Q3629" s="14">
        <v>51117.147493531796</v>
      </c>
      <c r="R3629" s="14">
        <v>0</v>
      </c>
      <c r="S3629" s="14">
        <v>138167.51224864699</v>
      </c>
      <c r="T3629" s="14">
        <v>0</v>
      </c>
      <c r="U3629" s="14">
        <v>0</v>
      </c>
      <c r="V3629" s="14">
        <v>0</v>
      </c>
      <c r="W3629" s="14">
        <v>577013.18398135097</v>
      </c>
      <c r="X3629" s="14">
        <v>0</v>
      </c>
      <c r="Y3629" s="14">
        <v>0</v>
      </c>
      <c r="Z3629" s="14">
        <v>0</v>
      </c>
      <c r="AA3629" s="14">
        <v>6887357.1737404903</v>
      </c>
      <c r="AB3629" s="14">
        <v>0</v>
      </c>
      <c r="AC3629" s="14">
        <v>626683.81541083101</v>
      </c>
      <c r="AD3629" s="14">
        <v>0</v>
      </c>
      <c r="AE3629" s="14">
        <v>6059209.2376295896</v>
      </c>
      <c r="AF3629" s="14">
        <v>4998876.9003806403</v>
      </c>
      <c r="AG3629" s="14">
        <v>0</v>
      </c>
      <c r="AH3629" s="14">
        <v>432371.63787402201</v>
      </c>
      <c r="AI3629" s="14">
        <v>26769.524066169401</v>
      </c>
      <c r="AJ3629" s="14">
        <v>0</v>
      </c>
      <c r="AK3629" s="14">
        <v>0</v>
      </c>
      <c r="AL3629" s="14">
        <v>0</v>
      </c>
      <c r="AM3629" s="14">
        <v>242878.962126055</v>
      </c>
      <c r="AN3629" s="14">
        <v>0</v>
      </c>
      <c r="AO3629" s="14">
        <v>171595720.75</v>
      </c>
      <c r="AP3629" s="14">
        <v>202374071.03999999</v>
      </c>
      <c r="AQ3629" s="14">
        <f t="shared" si="56"/>
        <v>417515823.69999999</v>
      </c>
    </row>
    <row r="3630" spans="1:43" x14ac:dyDescent="0.2">
      <c r="A3630" s="2" t="s">
        <v>396</v>
      </c>
      <c r="B3630" s="2" t="s">
        <v>74</v>
      </c>
      <c r="C3630" s="3" t="s">
        <v>397</v>
      </c>
      <c r="D3630" s="3" t="s">
        <v>18</v>
      </c>
      <c r="E3630" s="3" t="s">
        <v>2239</v>
      </c>
      <c r="F3630" s="14">
        <v>0</v>
      </c>
      <c r="G3630" s="14">
        <v>0</v>
      </c>
      <c r="H3630" s="14">
        <v>0</v>
      </c>
      <c r="I3630" s="14">
        <v>1959.1263058053601</v>
      </c>
      <c r="J3630" s="14">
        <v>0</v>
      </c>
      <c r="K3630" s="14">
        <v>204.642226321788</v>
      </c>
      <c r="L3630" s="14">
        <v>0</v>
      </c>
      <c r="M3630" s="14">
        <v>2249.4003678615099</v>
      </c>
      <c r="N3630" s="14">
        <v>565.62380833538498</v>
      </c>
      <c r="O3630" s="14">
        <v>4933.2899382535497</v>
      </c>
      <c r="P3630" s="14">
        <v>0</v>
      </c>
      <c r="Q3630" s="14">
        <v>35.982917512998398</v>
      </c>
      <c r="R3630" s="14">
        <v>0</v>
      </c>
      <c r="S3630" s="14">
        <v>97.260065095602798</v>
      </c>
      <c r="T3630" s="14">
        <v>0</v>
      </c>
      <c r="U3630" s="14">
        <v>0</v>
      </c>
      <c r="V3630" s="14">
        <v>0</v>
      </c>
      <c r="W3630" s="14">
        <v>406.176414424261</v>
      </c>
      <c r="X3630" s="14">
        <v>0</v>
      </c>
      <c r="Y3630" s="14">
        <v>0</v>
      </c>
      <c r="Z3630" s="14">
        <v>0</v>
      </c>
      <c r="AA3630" s="14">
        <v>4848.2110620854201</v>
      </c>
      <c r="AB3630" s="14">
        <v>0</v>
      </c>
      <c r="AC3630" s="14">
        <v>441.141145327625</v>
      </c>
      <c r="AD3630" s="14">
        <v>0</v>
      </c>
      <c r="AE3630" s="14">
        <v>4265.2536141488199</v>
      </c>
      <c r="AF3630" s="14">
        <v>0</v>
      </c>
      <c r="AG3630" s="14">
        <v>0</v>
      </c>
      <c r="AH3630" s="14">
        <v>304.35880205676801</v>
      </c>
      <c r="AI3630" s="14">
        <v>18.843967215440799</v>
      </c>
      <c r="AJ3630" s="14">
        <v>0</v>
      </c>
      <c r="AK3630" s="14">
        <v>0</v>
      </c>
      <c r="AL3630" s="14">
        <v>0</v>
      </c>
      <c r="AM3630" s="14">
        <v>170.969365555466</v>
      </c>
      <c r="AN3630" s="14">
        <v>0</v>
      </c>
      <c r="AO3630" s="14">
        <v>122957.73</v>
      </c>
      <c r="AP3630" s="14">
        <v>162394.12</v>
      </c>
      <c r="AQ3630" s="14">
        <f t="shared" si="56"/>
        <v>305852.13</v>
      </c>
    </row>
    <row r="3631" spans="1:43" x14ac:dyDescent="0.2">
      <c r="A3631" s="2" t="s">
        <v>400</v>
      </c>
      <c r="B3631" s="2" t="s">
        <v>74</v>
      </c>
      <c r="C3631" s="3" t="s">
        <v>401</v>
      </c>
      <c r="D3631" s="3" t="s">
        <v>21</v>
      </c>
      <c r="E3631" s="3" t="s">
        <v>2241</v>
      </c>
      <c r="F3631" s="14">
        <v>0</v>
      </c>
      <c r="G3631" s="14">
        <v>0</v>
      </c>
      <c r="H3631" s="14">
        <v>0</v>
      </c>
      <c r="I3631" s="14">
        <v>3570.9979318331598</v>
      </c>
      <c r="J3631" s="14">
        <v>0</v>
      </c>
      <c r="K3631" s="14">
        <v>401.28147106857699</v>
      </c>
      <c r="L3631" s="14">
        <v>0</v>
      </c>
      <c r="M3631" s="14">
        <v>4410.8317689856303</v>
      </c>
      <c r="N3631" s="14">
        <v>1109.1274960424801</v>
      </c>
      <c r="O3631" s="14">
        <v>9673.6490797377392</v>
      </c>
      <c r="P3631" s="14">
        <v>0</v>
      </c>
      <c r="Q3631" s="14">
        <v>70.558631112387005</v>
      </c>
      <c r="R3631" s="14">
        <v>0</v>
      </c>
      <c r="S3631" s="14">
        <v>190.71675756114701</v>
      </c>
      <c r="T3631" s="14">
        <v>0</v>
      </c>
      <c r="U3631" s="14">
        <v>0</v>
      </c>
      <c r="V3631" s="14">
        <v>0</v>
      </c>
      <c r="W3631" s="14">
        <v>796.46819805561199</v>
      </c>
      <c r="X3631" s="14">
        <v>0</v>
      </c>
      <c r="Y3631" s="14">
        <v>0</v>
      </c>
      <c r="Z3631" s="14">
        <v>0</v>
      </c>
      <c r="AA3631" s="14">
        <v>9506.8183949306895</v>
      </c>
      <c r="AB3631" s="14">
        <v>0</v>
      </c>
      <c r="AC3631" s="14">
        <v>865.02988272747302</v>
      </c>
      <c r="AD3631" s="14">
        <v>0</v>
      </c>
      <c r="AE3631" s="14">
        <v>8363.7015909821002</v>
      </c>
      <c r="AF3631" s="14">
        <v>0</v>
      </c>
      <c r="AG3631" s="14">
        <v>0</v>
      </c>
      <c r="AH3631" s="14">
        <v>596.81520177877906</v>
      </c>
      <c r="AI3631" s="14">
        <v>36.950593565168901</v>
      </c>
      <c r="AJ3631" s="14">
        <v>0</v>
      </c>
      <c r="AK3631" s="14">
        <v>0</v>
      </c>
      <c r="AL3631" s="14">
        <v>0</v>
      </c>
      <c r="AM3631" s="14">
        <v>335.253001619055</v>
      </c>
      <c r="AN3631" s="14">
        <v>0</v>
      </c>
      <c r="AO3631" s="14">
        <v>239466.33</v>
      </c>
      <c r="AP3631" s="14">
        <v>351652.47</v>
      </c>
      <c r="AQ3631" s="14">
        <f t="shared" si="56"/>
        <v>631047</v>
      </c>
    </row>
    <row r="3632" spans="1:43" x14ac:dyDescent="0.2">
      <c r="A3632" s="2" t="s">
        <v>402</v>
      </c>
      <c r="B3632" s="2" t="s">
        <v>74</v>
      </c>
      <c r="C3632" s="3" t="s">
        <v>403</v>
      </c>
      <c r="D3632" s="3" t="s">
        <v>294</v>
      </c>
      <c r="E3632" s="3" t="s">
        <v>295</v>
      </c>
      <c r="F3632" s="14">
        <v>0</v>
      </c>
      <c r="G3632" s="14">
        <v>0</v>
      </c>
      <c r="H3632" s="14">
        <v>0</v>
      </c>
      <c r="I3632" s="14">
        <v>1826122.3344280799</v>
      </c>
      <c r="J3632" s="14">
        <v>0</v>
      </c>
      <c r="K3632" s="14">
        <v>204673.904976797</v>
      </c>
      <c r="L3632" s="14">
        <v>0</v>
      </c>
      <c r="M3632" s="14">
        <v>2249748.2836071299</v>
      </c>
      <c r="N3632" s="14">
        <v>565711.40535389201</v>
      </c>
      <c r="O3632" s="14">
        <v>4934052.39662599</v>
      </c>
      <c r="P3632" s="14">
        <v>0</v>
      </c>
      <c r="Q3632" s="14">
        <v>35988.557184464502</v>
      </c>
      <c r="R3632" s="14">
        <v>0</v>
      </c>
      <c r="S3632" s="14">
        <v>97274.739330891607</v>
      </c>
      <c r="T3632" s="14">
        <v>0</v>
      </c>
      <c r="U3632" s="14">
        <v>0</v>
      </c>
      <c r="V3632" s="14">
        <v>0</v>
      </c>
      <c r="W3632" s="14">
        <v>406239.49458773102</v>
      </c>
      <c r="X3632" s="14">
        <v>0</v>
      </c>
      <c r="Y3632" s="14">
        <v>0</v>
      </c>
      <c r="Z3632" s="14">
        <v>0</v>
      </c>
      <c r="AA3632" s="14">
        <v>4848960.0233478602</v>
      </c>
      <c r="AB3632" s="14">
        <v>0</v>
      </c>
      <c r="AC3632" s="14">
        <v>441209.53587876802</v>
      </c>
      <c r="AD3632" s="14">
        <v>0</v>
      </c>
      <c r="AE3632" s="14">
        <v>4265912.9398548203</v>
      </c>
      <c r="AF3632" s="14">
        <v>0</v>
      </c>
      <c r="AG3632" s="14">
        <v>0</v>
      </c>
      <c r="AH3632" s="14">
        <v>304405.82634579099</v>
      </c>
      <c r="AI3632" s="14">
        <v>18847.024303591301</v>
      </c>
      <c r="AJ3632" s="14">
        <v>0</v>
      </c>
      <c r="AK3632" s="14">
        <v>0</v>
      </c>
      <c r="AL3632" s="14">
        <v>0</v>
      </c>
      <c r="AM3632" s="14">
        <v>170996.17417419399</v>
      </c>
      <c r="AN3632" s="14">
        <v>0</v>
      </c>
      <c r="AO3632" s="14">
        <v>122888559.19</v>
      </c>
      <c r="AP3632" s="14">
        <v>168977648.40000001</v>
      </c>
      <c r="AQ3632" s="14">
        <f t="shared" si="56"/>
        <v>312236350.23000002</v>
      </c>
    </row>
    <row r="3633" spans="1:43" x14ac:dyDescent="0.2">
      <c r="A3633" s="2" t="s">
        <v>404</v>
      </c>
      <c r="B3633" s="2" t="s">
        <v>74</v>
      </c>
      <c r="C3633" s="3" t="s">
        <v>405</v>
      </c>
      <c r="D3633" s="3" t="s">
        <v>21</v>
      </c>
      <c r="E3633" s="3" t="s">
        <v>2241</v>
      </c>
      <c r="F3633" s="14">
        <v>0</v>
      </c>
      <c r="G3633" s="14">
        <v>0</v>
      </c>
      <c r="H3633" s="14">
        <v>0</v>
      </c>
      <c r="I3633" s="14">
        <v>20863.778079658299</v>
      </c>
      <c r="J3633" s="14">
        <v>0</v>
      </c>
      <c r="K3633" s="14">
        <v>2097.1761473640299</v>
      </c>
      <c r="L3633" s="14">
        <v>0</v>
      </c>
      <c r="M3633" s="14">
        <v>23051.865069514999</v>
      </c>
      <c r="N3633" s="14">
        <v>5796.5166973462601</v>
      </c>
      <c r="O3633" s="14">
        <v>50556.371490427402</v>
      </c>
      <c r="P3633" s="14">
        <v>0</v>
      </c>
      <c r="Q3633" s="14">
        <v>368.74998031561603</v>
      </c>
      <c r="R3633" s="14">
        <v>0</v>
      </c>
      <c r="S3633" s="14">
        <v>996.72468009939303</v>
      </c>
      <c r="T3633" s="14">
        <v>0</v>
      </c>
      <c r="U3633" s="14">
        <v>0</v>
      </c>
      <c r="V3633" s="14">
        <v>0</v>
      </c>
      <c r="W3633" s="14">
        <v>4162.4936353490702</v>
      </c>
      <c r="X3633" s="14">
        <v>0</v>
      </c>
      <c r="Y3633" s="14">
        <v>0</v>
      </c>
      <c r="Z3633" s="14">
        <v>0</v>
      </c>
      <c r="AA3633" s="14">
        <v>49684.485313036297</v>
      </c>
      <c r="AB3633" s="14">
        <v>0</v>
      </c>
      <c r="AC3633" s="14">
        <v>4520.8129522113404</v>
      </c>
      <c r="AD3633" s="14">
        <v>0</v>
      </c>
      <c r="AE3633" s="14">
        <v>43710.3310566004</v>
      </c>
      <c r="AF3633" s="14">
        <v>0</v>
      </c>
      <c r="AG3633" s="14">
        <v>0</v>
      </c>
      <c r="AH3633" s="14">
        <v>3119.07147458394</v>
      </c>
      <c r="AI3633" s="14">
        <v>193.10894114164299</v>
      </c>
      <c r="AJ3633" s="14">
        <v>0</v>
      </c>
      <c r="AK3633" s="14">
        <v>0</v>
      </c>
      <c r="AL3633" s="14">
        <v>0</v>
      </c>
      <c r="AM3633" s="14">
        <v>1752.09448235127</v>
      </c>
      <c r="AN3633" s="14">
        <v>0</v>
      </c>
      <c r="AO3633" s="14">
        <v>1223495.27</v>
      </c>
      <c r="AP3633" s="14">
        <v>1922235.09</v>
      </c>
      <c r="AQ3633" s="14">
        <f t="shared" si="56"/>
        <v>3356603.94</v>
      </c>
    </row>
    <row r="3634" spans="1:43" x14ac:dyDescent="0.2">
      <c r="A3634" s="2" t="s">
        <v>406</v>
      </c>
      <c r="B3634" s="2" t="s">
        <v>74</v>
      </c>
      <c r="C3634" s="3" t="s">
        <v>407</v>
      </c>
      <c r="D3634" s="3" t="s">
        <v>352</v>
      </c>
      <c r="E3634" s="3" t="s">
        <v>353</v>
      </c>
      <c r="F3634" s="14">
        <v>0</v>
      </c>
      <c r="G3634" s="14">
        <v>0</v>
      </c>
      <c r="H3634" s="14">
        <v>0</v>
      </c>
      <c r="I3634" s="14">
        <v>169279.29018198</v>
      </c>
      <c r="J3634" s="14">
        <v>0</v>
      </c>
      <c r="K3634" s="14">
        <v>19715.391515454499</v>
      </c>
      <c r="L3634" s="14">
        <v>0</v>
      </c>
      <c r="M3634" s="14">
        <v>216709.07699384601</v>
      </c>
      <c r="N3634" s="14">
        <v>54492.6499232352</v>
      </c>
      <c r="O3634" s="14">
        <v>475277.06488037598</v>
      </c>
      <c r="P3634" s="14">
        <v>0</v>
      </c>
      <c r="Q3634" s="14">
        <v>3466.6047503172399</v>
      </c>
      <c r="R3634" s="14">
        <v>0</v>
      </c>
      <c r="S3634" s="14">
        <v>9370.1427145817706</v>
      </c>
      <c r="T3634" s="14">
        <v>0</v>
      </c>
      <c r="U3634" s="14">
        <v>0</v>
      </c>
      <c r="V3634" s="14">
        <v>0</v>
      </c>
      <c r="W3634" s="14">
        <v>39131.3317235504</v>
      </c>
      <c r="X3634" s="14">
        <v>0</v>
      </c>
      <c r="Y3634" s="14">
        <v>0</v>
      </c>
      <c r="Z3634" s="14">
        <v>0</v>
      </c>
      <c r="AA3634" s="14">
        <v>467080.53001012298</v>
      </c>
      <c r="AB3634" s="14">
        <v>0</v>
      </c>
      <c r="AC3634" s="14">
        <v>42499.898930777803</v>
      </c>
      <c r="AD3634" s="14">
        <v>0</v>
      </c>
      <c r="AE3634" s="14">
        <v>410917.91384724103</v>
      </c>
      <c r="AF3634" s="14">
        <v>0</v>
      </c>
      <c r="AG3634" s="14">
        <v>0</v>
      </c>
      <c r="AH3634" s="14">
        <v>29322.169402996398</v>
      </c>
      <c r="AI3634" s="14">
        <v>1815.42788420382</v>
      </c>
      <c r="AJ3634" s="14">
        <v>0</v>
      </c>
      <c r="AK3634" s="14">
        <v>0</v>
      </c>
      <c r="AL3634" s="14">
        <v>0</v>
      </c>
      <c r="AM3634" s="14">
        <v>16471.3472413171</v>
      </c>
      <c r="AN3634" s="14">
        <v>0</v>
      </c>
      <c r="AO3634" s="14">
        <v>11898277.029999999</v>
      </c>
      <c r="AP3634" s="14">
        <v>16607534.029999999</v>
      </c>
      <c r="AQ3634" s="14">
        <f t="shared" si="56"/>
        <v>30461359.899999999</v>
      </c>
    </row>
    <row r="3635" spans="1:43" x14ac:dyDescent="0.2">
      <c r="A3635" s="2" t="s">
        <v>408</v>
      </c>
      <c r="B3635" s="2" t="s">
        <v>74</v>
      </c>
      <c r="C3635" s="3" t="s">
        <v>409</v>
      </c>
      <c r="D3635" s="3" t="s">
        <v>292</v>
      </c>
      <c r="E3635" s="3" t="s">
        <v>293</v>
      </c>
      <c r="F3635" s="14">
        <v>0</v>
      </c>
      <c r="G3635" s="14">
        <v>0</v>
      </c>
      <c r="H3635" s="14">
        <v>0</v>
      </c>
      <c r="I3635" s="14">
        <v>685053.21742663195</v>
      </c>
      <c r="J3635" s="14">
        <v>0</v>
      </c>
      <c r="K3635" s="14">
        <v>74357.952587360604</v>
      </c>
      <c r="L3635" s="14">
        <v>0</v>
      </c>
      <c r="M3635" s="14">
        <v>817333.310977143</v>
      </c>
      <c r="N3635" s="14">
        <v>205522.84707133501</v>
      </c>
      <c r="O3635" s="14">
        <v>1792540.6070342199</v>
      </c>
      <c r="P3635" s="14">
        <v>0</v>
      </c>
      <c r="Q3635" s="14">
        <v>13074.6512453016</v>
      </c>
      <c r="R3635" s="14">
        <v>0</v>
      </c>
      <c r="S3635" s="14">
        <v>35340.089389809502</v>
      </c>
      <c r="T3635" s="14">
        <v>0</v>
      </c>
      <c r="U3635" s="14">
        <v>0</v>
      </c>
      <c r="V3635" s="14">
        <v>0</v>
      </c>
      <c r="W3635" s="14">
        <v>147586.601976946</v>
      </c>
      <c r="X3635" s="14">
        <v>0</v>
      </c>
      <c r="Y3635" s="14">
        <v>0</v>
      </c>
      <c r="Z3635" s="14">
        <v>0</v>
      </c>
      <c r="AA3635" s="14">
        <v>1761626.78310649</v>
      </c>
      <c r="AB3635" s="14">
        <v>0</v>
      </c>
      <c r="AC3635" s="14">
        <v>160291.26295191699</v>
      </c>
      <c r="AD3635" s="14">
        <v>0</v>
      </c>
      <c r="AE3635" s="14">
        <v>1549805.5903258601</v>
      </c>
      <c r="AF3635" s="14">
        <v>0</v>
      </c>
      <c r="AG3635" s="14">
        <v>0</v>
      </c>
      <c r="AH3635" s="14">
        <v>110590.61462735001</v>
      </c>
      <c r="AI3635" s="14">
        <v>6847.0693668726299</v>
      </c>
      <c r="AJ3635" s="14">
        <v>0</v>
      </c>
      <c r="AK3635" s="14">
        <v>0</v>
      </c>
      <c r="AL3635" s="14">
        <v>0</v>
      </c>
      <c r="AM3635" s="14">
        <v>62122.861912756402</v>
      </c>
      <c r="AN3635" s="14">
        <v>0</v>
      </c>
      <c r="AO3635" s="14">
        <v>45727945.32</v>
      </c>
      <c r="AP3635" s="14">
        <v>59897422.020000003</v>
      </c>
      <c r="AQ3635" s="14">
        <f t="shared" si="56"/>
        <v>113047460.8</v>
      </c>
    </row>
    <row r="3636" spans="1:43" x14ac:dyDescent="0.2">
      <c r="A3636" s="2" t="s">
        <v>412</v>
      </c>
      <c r="B3636" s="2" t="s">
        <v>74</v>
      </c>
      <c r="C3636" s="3" t="s">
        <v>413</v>
      </c>
      <c r="D3636" s="3" t="s">
        <v>25</v>
      </c>
      <c r="E3636" s="3" t="s">
        <v>26</v>
      </c>
      <c r="F3636" s="14">
        <v>0</v>
      </c>
      <c r="G3636" s="14">
        <v>0</v>
      </c>
      <c r="H3636" s="14">
        <v>0</v>
      </c>
      <c r="I3636" s="14">
        <v>19399.624076336699</v>
      </c>
      <c r="J3636" s="14">
        <v>0</v>
      </c>
      <c r="K3636" s="14">
        <v>2283.1231356865101</v>
      </c>
      <c r="L3636" s="14">
        <v>0</v>
      </c>
      <c r="M3636" s="14">
        <v>25095.788622234999</v>
      </c>
      <c r="N3636" s="14">
        <v>6310.4711324725004</v>
      </c>
      <c r="O3636" s="14">
        <v>55039.018570722299</v>
      </c>
      <c r="P3636" s="14">
        <v>0</v>
      </c>
      <c r="Q3636" s="14">
        <v>401.44789136025599</v>
      </c>
      <c r="R3636" s="14">
        <v>0</v>
      </c>
      <c r="S3636" s="14">
        <v>1085.09655542429</v>
      </c>
      <c r="T3636" s="14">
        <v>0</v>
      </c>
      <c r="U3636" s="14">
        <v>0</v>
      </c>
      <c r="V3636" s="14">
        <v>0</v>
      </c>
      <c r="W3636" s="14">
        <v>4531.5706715494998</v>
      </c>
      <c r="X3636" s="14">
        <v>0</v>
      </c>
      <c r="Y3636" s="14">
        <v>0</v>
      </c>
      <c r="Z3636" s="14">
        <v>0</v>
      </c>
      <c r="AA3636" s="14">
        <v>54089.823912350497</v>
      </c>
      <c r="AB3636" s="14">
        <v>0</v>
      </c>
      <c r="AC3636" s="14">
        <v>4921.6591967327804</v>
      </c>
      <c r="AD3636" s="14">
        <v>0</v>
      </c>
      <c r="AE3636" s="14">
        <v>47585.967609615996</v>
      </c>
      <c r="AF3636" s="14">
        <v>0</v>
      </c>
      <c r="AG3636" s="14">
        <v>0</v>
      </c>
      <c r="AH3636" s="14">
        <v>3395.6272122340501</v>
      </c>
      <c r="AI3636" s="14">
        <v>210.233794497231</v>
      </c>
      <c r="AJ3636" s="14">
        <v>0</v>
      </c>
      <c r="AK3636" s="14">
        <v>0</v>
      </c>
      <c r="AL3636" s="14">
        <v>0</v>
      </c>
      <c r="AM3636" s="14">
        <v>1907.44761878239</v>
      </c>
      <c r="AN3636" s="14">
        <v>0</v>
      </c>
      <c r="AO3636" s="14">
        <v>1370006.44</v>
      </c>
      <c r="AP3636" s="14">
        <v>1797262.85</v>
      </c>
      <c r="AQ3636" s="14">
        <f t="shared" si="56"/>
        <v>3393526.19</v>
      </c>
    </row>
    <row r="3637" spans="1:43" x14ac:dyDescent="0.2">
      <c r="A3637" s="2" t="s">
        <v>414</v>
      </c>
      <c r="B3637" s="2" t="s">
        <v>74</v>
      </c>
      <c r="C3637" s="3" t="s">
        <v>415</v>
      </c>
      <c r="D3637" s="3" t="s">
        <v>57</v>
      </c>
      <c r="E3637" s="3" t="s">
        <v>58</v>
      </c>
      <c r="F3637" s="14">
        <v>0</v>
      </c>
      <c r="G3637" s="14">
        <v>0</v>
      </c>
      <c r="H3637" s="14">
        <v>0</v>
      </c>
      <c r="I3637" s="14">
        <v>920461.17939998</v>
      </c>
      <c r="J3637" s="14">
        <v>0</v>
      </c>
      <c r="K3637" s="14">
        <v>106295.757353151</v>
      </c>
      <c r="L3637" s="14">
        <v>0</v>
      </c>
      <c r="M3637" s="14">
        <v>1168389.13973942</v>
      </c>
      <c r="N3637" s="14">
        <v>293797.87556770397</v>
      </c>
      <c r="O3637" s="14">
        <v>2562461.8217059802</v>
      </c>
      <c r="P3637" s="14">
        <v>0</v>
      </c>
      <c r="Q3637" s="14">
        <v>18690.290296239498</v>
      </c>
      <c r="R3637" s="14">
        <v>0</v>
      </c>
      <c r="S3637" s="14">
        <v>50519.194572649998</v>
      </c>
      <c r="T3637" s="14">
        <v>0</v>
      </c>
      <c r="U3637" s="14">
        <v>0</v>
      </c>
      <c r="V3637" s="14">
        <v>0</v>
      </c>
      <c r="W3637" s="14">
        <v>210977.25691675601</v>
      </c>
      <c r="X3637" s="14">
        <v>0</v>
      </c>
      <c r="Y3637" s="14">
        <v>0</v>
      </c>
      <c r="Z3637" s="14">
        <v>0</v>
      </c>
      <c r="AA3637" s="14">
        <v>2518269.7584815999</v>
      </c>
      <c r="AB3637" s="14">
        <v>0</v>
      </c>
      <c r="AC3637" s="14">
        <v>229138.58138365301</v>
      </c>
      <c r="AD3637" s="14">
        <v>0</v>
      </c>
      <c r="AE3637" s="14">
        <v>2215468.6182901501</v>
      </c>
      <c r="AF3637" s="14">
        <v>0</v>
      </c>
      <c r="AG3637" s="14">
        <v>0</v>
      </c>
      <c r="AH3637" s="14">
        <v>158090.78003981599</v>
      </c>
      <c r="AI3637" s="14">
        <v>9787.8397564604802</v>
      </c>
      <c r="AJ3637" s="14">
        <v>0</v>
      </c>
      <c r="AK3637" s="14">
        <v>0</v>
      </c>
      <c r="AL3637" s="14">
        <v>0</v>
      </c>
      <c r="AM3637" s="14">
        <v>88805.376496445097</v>
      </c>
      <c r="AN3637" s="14">
        <v>0</v>
      </c>
      <c r="AO3637" s="14">
        <v>61747705.079999998</v>
      </c>
      <c r="AP3637" s="14">
        <v>66849716.170000002</v>
      </c>
      <c r="AQ3637" s="14">
        <f t="shared" si="56"/>
        <v>139148574.72</v>
      </c>
    </row>
    <row r="3638" spans="1:43" x14ac:dyDescent="0.2">
      <c r="A3638" s="2" t="s">
        <v>414</v>
      </c>
      <c r="B3638" s="2" t="s">
        <v>74</v>
      </c>
      <c r="C3638" s="3" t="s">
        <v>415</v>
      </c>
      <c r="D3638" s="3" t="s">
        <v>290</v>
      </c>
      <c r="E3638" s="3" t="s">
        <v>291</v>
      </c>
      <c r="F3638" s="14">
        <v>0</v>
      </c>
      <c r="G3638" s="14">
        <v>0</v>
      </c>
      <c r="H3638" s="14">
        <v>0</v>
      </c>
      <c r="I3638" s="14">
        <v>1949696.8797506499</v>
      </c>
      <c r="J3638" s="14">
        <v>0</v>
      </c>
      <c r="K3638" s="14">
        <v>225152.90278430399</v>
      </c>
      <c r="L3638" s="14">
        <v>0</v>
      </c>
      <c r="M3638" s="14">
        <v>2474851.4234673702</v>
      </c>
      <c r="N3638" s="14">
        <v>622315.00262197095</v>
      </c>
      <c r="O3638" s="14">
        <v>5427739.8439737102</v>
      </c>
      <c r="P3638" s="14">
        <v>0</v>
      </c>
      <c r="Q3638" s="14">
        <v>39589.285770820097</v>
      </c>
      <c r="R3638" s="14">
        <v>0</v>
      </c>
      <c r="S3638" s="14">
        <v>107008.441235967</v>
      </c>
      <c r="T3638" s="14">
        <v>0</v>
      </c>
      <c r="U3638" s="14">
        <v>0</v>
      </c>
      <c r="V3638" s="14">
        <v>0</v>
      </c>
      <c r="W3638" s="14">
        <v>446886.526792027</v>
      </c>
      <c r="X3638" s="14">
        <v>0</v>
      </c>
      <c r="Y3638" s="14">
        <v>0</v>
      </c>
      <c r="Z3638" s="14">
        <v>0</v>
      </c>
      <c r="AA3638" s="14">
        <v>5334133.36745237</v>
      </c>
      <c r="AB3638" s="14">
        <v>0</v>
      </c>
      <c r="AC3638" s="14">
        <v>485355.37092984299</v>
      </c>
      <c r="AD3638" s="14">
        <v>0</v>
      </c>
      <c r="AE3638" s="14">
        <v>4692747.8843611004</v>
      </c>
      <c r="AF3638" s="14">
        <v>0</v>
      </c>
      <c r="AG3638" s="14">
        <v>0</v>
      </c>
      <c r="AH3638" s="14">
        <v>334863.76987881301</v>
      </c>
      <c r="AI3638" s="14">
        <v>20732.347066619499</v>
      </c>
      <c r="AJ3638" s="14">
        <v>0</v>
      </c>
      <c r="AK3638" s="14">
        <v>0</v>
      </c>
      <c r="AL3638" s="14">
        <v>0</v>
      </c>
      <c r="AM3638" s="14">
        <v>188105.233914446</v>
      </c>
      <c r="AN3638" s="14">
        <v>0</v>
      </c>
      <c r="AO3638" s="14">
        <v>130792379.44</v>
      </c>
      <c r="AP3638" s="14">
        <v>141599326.34</v>
      </c>
      <c r="AQ3638" s="14">
        <f t="shared" si="56"/>
        <v>294740884.06</v>
      </c>
    </row>
    <row r="3639" spans="1:43" x14ac:dyDescent="0.2">
      <c r="A3639" s="2" t="s">
        <v>416</v>
      </c>
      <c r="B3639" s="2" t="s">
        <v>74</v>
      </c>
      <c r="C3639" s="3" t="s">
        <v>417</v>
      </c>
      <c r="D3639" s="3" t="s">
        <v>286</v>
      </c>
      <c r="E3639" s="3" t="s">
        <v>287</v>
      </c>
      <c r="F3639" s="14">
        <v>0</v>
      </c>
      <c r="G3639" s="14">
        <v>0</v>
      </c>
      <c r="H3639" s="14">
        <v>0</v>
      </c>
      <c r="I3639" s="14">
        <v>948729.47937493795</v>
      </c>
      <c r="J3639" s="14">
        <v>0</v>
      </c>
      <c r="K3639" s="14">
        <v>107934.97620886601</v>
      </c>
      <c r="L3639" s="14">
        <v>0</v>
      </c>
      <c r="M3639" s="14">
        <v>1186406.89102912</v>
      </c>
      <c r="N3639" s="14">
        <v>298328.44456666597</v>
      </c>
      <c r="O3639" s="14">
        <v>2601977.3561876402</v>
      </c>
      <c r="P3639" s="14">
        <v>0</v>
      </c>
      <c r="Q3639" s="14">
        <v>18978.530481244499</v>
      </c>
      <c r="R3639" s="14">
        <v>0</v>
      </c>
      <c r="S3639" s="14">
        <v>51298.1542431813</v>
      </c>
      <c r="T3639" s="14">
        <v>0</v>
      </c>
      <c r="U3639" s="14">
        <v>0</v>
      </c>
      <c r="V3639" s="14">
        <v>0</v>
      </c>
      <c r="W3639" s="14">
        <v>214230.600900855</v>
      </c>
      <c r="X3639" s="14">
        <v>0</v>
      </c>
      <c r="Y3639" s="14">
        <v>0</v>
      </c>
      <c r="Z3639" s="14">
        <v>0</v>
      </c>
      <c r="AA3639" s="14">
        <v>2557103.9890254899</v>
      </c>
      <c r="AB3639" s="14">
        <v>0</v>
      </c>
      <c r="AC3639" s="14">
        <v>232672.09983858099</v>
      </c>
      <c r="AD3639" s="14">
        <v>0</v>
      </c>
      <c r="AE3639" s="14">
        <v>2249633.2737822402</v>
      </c>
      <c r="AF3639" s="14">
        <v>0</v>
      </c>
      <c r="AG3639" s="14">
        <v>0</v>
      </c>
      <c r="AH3639" s="14">
        <v>160528.80287954901</v>
      </c>
      <c r="AI3639" s="14">
        <v>9938.8888157836009</v>
      </c>
      <c r="AJ3639" s="14">
        <v>0</v>
      </c>
      <c r="AK3639" s="14">
        <v>0</v>
      </c>
      <c r="AL3639" s="14">
        <v>0</v>
      </c>
      <c r="AM3639" s="14">
        <v>90174.882665842</v>
      </c>
      <c r="AN3639" s="14">
        <v>0</v>
      </c>
      <c r="AO3639" s="14">
        <v>64938213.210000001</v>
      </c>
      <c r="AP3639" s="14">
        <v>90286305.790000007</v>
      </c>
      <c r="AQ3639" s="14">
        <f t="shared" si="56"/>
        <v>165952455.37</v>
      </c>
    </row>
    <row r="3640" spans="1:43" x14ac:dyDescent="0.2">
      <c r="A3640" s="2" t="s">
        <v>416</v>
      </c>
      <c r="B3640" s="2" t="s">
        <v>74</v>
      </c>
      <c r="C3640" s="3" t="s">
        <v>417</v>
      </c>
      <c r="D3640" s="3" t="s">
        <v>25</v>
      </c>
      <c r="E3640" s="3" t="s">
        <v>26</v>
      </c>
      <c r="F3640" s="14">
        <v>0</v>
      </c>
      <c r="G3640" s="14">
        <v>0</v>
      </c>
      <c r="H3640" s="14">
        <v>0</v>
      </c>
      <c r="I3640" s="14">
        <v>39011.1907770447</v>
      </c>
      <c r="J3640" s="14">
        <v>0</v>
      </c>
      <c r="K3640" s="14">
        <v>4438.2218956388297</v>
      </c>
      <c r="L3640" s="14">
        <v>0</v>
      </c>
      <c r="M3640" s="14">
        <v>48784.344295520998</v>
      </c>
      <c r="N3640" s="14">
        <v>12267.0878456068</v>
      </c>
      <c r="O3640" s="14">
        <v>106991.75818449599</v>
      </c>
      <c r="P3640" s="14">
        <v>0</v>
      </c>
      <c r="Q3640" s="14">
        <v>780.38586274306397</v>
      </c>
      <c r="R3640" s="14">
        <v>0</v>
      </c>
      <c r="S3640" s="14">
        <v>2109.3495302891702</v>
      </c>
      <c r="T3640" s="14">
        <v>0</v>
      </c>
      <c r="U3640" s="14">
        <v>0</v>
      </c>
      <c r="V3640" s="14">
        <v>0</v>
      </c>
      <c r="W3640" s="14">
        <v>8809.0346339088992</v>
      </c>
      <c r="X3640" s="14">
        <v>0</v>
      </c>
      <c r="Y3640" s="14">
        <v>0</v>
      </c>
      <c r="Z3640" s="14">
        <v>0</v>
      </c>
      <c r="AA3640" s="14">
        <v>105146.59206999499</v>
      </c>
      <c r="AB3640" s="14">
        <v>0</v>
      </c>
      <c r="AC3640" s="14">
        <v>9567.3380796374804</v>
      </c>
      <c r="AD3640" s="14">
        <v>0</v>
      </c>
      <c r="AE3640" s="14">
        <v>92503.579502691602</v>
      </c>
      <c r="AF3640" s="14">
        <v>0</v>
      </c>
      <c r="AG3640" s="14">
        <v>0</v>
      </c>
      <c r="AH3640" s="14">
        <v>6600.8487039641996</v>
      </c>
      <c r="AI3640" s="14">
        <v>408.68118481974602</v>
      </c>
      <c r="AJ3640" s="14">
        <v>0</v>
      </c>
      <c r="AK3640" s="14">
        <v>0</v>
      </c>
      <c r="AL3640" s="14">
        <v>0</v>
      </c>
      <c r="AM3640" s="14">
        <v>3707.93743364281</v>
      </c>
      <c r="AN3640" s="14">
        <v>0</v>
      </c>
      <c r="AO3640" s="14">
        <v>2670220.66</v>
      </c>
      <c r="AP3640" s="14">
        <v>3712519.13</v>
      </c>
      <c r="AQ3640" s="14">
        <f t="shared" si="56"/>
        <v>6823866.1399999987</v>
      </c>
    </row>
    <row r="3641" spans="1:43" x14ac:dyDescent="0.2">
      <c r="A3641" s="2" t="s">
        <v>416</v>
      </c>
      <c r="B3641" s="2" t="s">
        <v>74</v>
      </c>
      <c r="C3641" s="3" t="s">
        <v>417</v>
      </c>
      <c r="D3641" s="3" t="s">
        <v>294</v>
      </c>
      <c r="E3641" s="3" t="s">
        <v>295</v>
      </c>
      <c r="F3641" s="14">
        <v>0</v>
      </c>
      <c r="G3641" s="14">
        <v>0</v>
      </c>
      <c r="H3641" s="14">
        <v>0</v>
      </c>
      <c r="I3641" s="14">
        <v>11065872.200879799</v>
      </c>
      <c r="J3641" s="14">
        <v>0</v>
      </c>
      <c r="K3641" s="14">
        <v>1258941.2247622299</v>
      </c>
      <c r="L3641" s="14">
        <v>0</v>
      </c>
      <c r="M3641" s="14">
        <v>13838114.362190001</v>
      </c>
      <c r="N3641" s="14">
        <v>3479668.8763555498</v>
      </c>
      <c r="O3641" s="14">
        <v>30349166.4579935</v>
      </c>
      <c r="P3641" s="14">
        <v>0</v>
      </c>
      <c r="Q3641" s="14">
        <v>221363.41015177401</v>
      </c>
      <c r="R3641" s="14">
        <v>0</v>
      </c>
      <c r="S3641" s="14">
        <v>598335.80734738102</v>
      </c>
      <c r="T3641" s="14">
        <v>0</v>
      </c>
      <c r="U3641" s="14">
        <v>0</v>
      </c>
      <c r="V3641" s="14">
        <v>0</v>
      </c>
      <c r="W3641" s="14">
        <v>2498761.2408211702</v>
      </c>
      <c r="X3641" s="14">
        <v>0</v>
      </c>
      <c r="Y3641" s="14">
        <v>0</v>
      </c>
      <c r="Z3641" s="14">
        <v>0</v>
      </c>
      <c r="AA3641" s="14">
        <v>29825768.632760301</v>
      </c>
      <c r="AB3641" s="14">
        <v>0</v>
      </c>
      <c r="AC3641" s="14">
        <v>2713860.7764358898</v>
      </c>
      <c r="AD3641" s="14">
        <v>0</v>
      </c>
      <c r="AE3641" s="14">
        <v>26239465.356259901</v>
      </c>
      <c r="AF3641" s="14">
        <v>0</v>
      </c>
      <c r="AG3641" s="14">
        <v>0</v>
      </c>
      <c r="AH3641" s="14">
        <v>1872389.6071993799</v>
      </c>
      <c r="AI3641" s="14">
        <v>115926.063061386</v>
      </c>
      <c r="AJ3641" s="14">
        <v>0</v>
      </c>
      <c r="AK3641" s="14">
        <v>0</v>
      </c>
      <c r="AL3641" s="14">
        <v>0</v>
      </c>
      <c r="AM3641" s="14">
        <v>1051789.52378182</v>
      </c>
      <c r="AN3641" s="14">
        <v>0</v>
      </c>
      <c r="AO3641" s="14">
        <v>757431896.08000004</v>
      </c>
      <c r="AP3641" s="14">
        <v>1053089150.5599999</v>
      </c>
      <c r="AQ3641" s="14">
        <f t="shared" si="56"/>
        <v>1935650470.1800001</v>
      </c>
    </row>
    <row r="3642" spans="1:43" x14ac:dyDescent="0.2">
      <c r="A3642" s="2" t="s">
        <v>418</v>
      </c>
      <c r="B3642" s="2" t="s">
        <v>74</v>
      </c>
      <c r="C3642" s="3" t="s">
        <v>419</v>
      </c>
      <c r="D3642" s="3" t="s">
        <v>288</v>
      </c>
      <c r="E3642" s="3" t="s">
        <v>289</v>
      </c>
      <c r="F3642" s="14">
        <v>0</v>
      </c>
      <c r="G3642" s="14">
        <v>0</v>
      </c>
      <c r="H3642" s="14">
        <v>0</v>
      </c>
      <c r="I3642" s="14">
        <v>394.90523136698499</v>
      </c>
      <c r="J3642" s="14">
        <v>0</v>
      </c>
      <c r="K3642" s="14">
        <v>41.855401528311603</v>
      </c>
      <c r="L3642" s="14">
        <v>0</v>
      </c>
      <c r="M3642" s="14">
        <v>460.068993131051</v>
      </c>
      <c r="N3642" s="14">
        <v>115.686809940651</v>
      </c>
      <c r="O3642" s="14">
        <v>1009.00376567641</v>
      </c>
      <c r="P3642" s="14">
        <v>0</v>
      </c>
      <c r="Q3642" s="14">
        <v>7.3595637413802697</v>
      </c>
      <c r="R3642" s="14">
        <v>0</v>
      </c>
      <c r="S3642" s="14">
        <v>19.892554168750301</v>
      </c>
      <c r="T3642" s="14">
        <v>0</v>
      </c>
      <c r="U3642" s="14">
        <v>0</v>
      </c>
      <c r="V3642" s="14">
        <v>0</v>
      </c>
      <c r="W3642" s="14">
        <v>83.075098507328207</v>
      </c>
      <c r="X3642" s="14">
        <v>0</v>
      </c>
      <c r="Y3642" s="14">
        <v>0</v>
      </c>
      <c r="Z3642" s="14">
        <v>0</v>
      </c>
      <c r="AA3642" s="14">
        <v>991.60261075711901</v>
      </c>
      <c r="AB3642" s="14">
        <v>0</v>
      </c>
      <c r="AC3642" s="14">
        <v>90.226415510423905</v>
      </c>
      <c r="AD3642" s="14">
        <v>0</v>
      </c>
      <c r="AE3642" s="14">
        <v>872.37061560305699</v>
      </c>
      <c r="AF3642" s="14">
        <v>0</v>
      </c>
      <c r="AG3642" s="14">
        <v>0</v>
      </c>
      <c r="AH3642" s="14">
        <v>62.250424678870601</v>
      </c>
      <c r="AI3642" s="14">
        <v>3.85415259635616</v>
      </c>
      <c r="AJ3642" s="14">
        <v>0</v>
      </c>
      <c r="AK3642" s="14">
        <v>0</v>
      </c>
      <c r="AL3642" s="14">
        <v>0</v>
      </c>
      <c r="AM3642" s="14">
        <v>34.9683627933004</v>
      </c>
      <c r="AN3642" s="14">
        <v>0</v>
      </c>
      <c r="AO3642" s="14">
        <v>25424.75</v>
      </c>
      <c r="AP3642" s="14">
        <v>38270.93</v>
      </c>
      <c r="AQ3642" s="14">
        <f t="shared" si="56"/>
        <v>67882.799999999988</v>
      </c>
    </row>
    <row r="3643" spans="1:43" x14ac:dyDescent="0.2">
      <c r="A3643" s="2" t="s">
        <v>418</v>
      </c>
      <c r="B3643" s="2" t="s">
        <v>74</v>
      </c>
      <c r="C3643" s="3" t="s">
        <v>419</v>
      </c>
      <c r="D3643" s="3" t="s">
        <v>292</v>
      </c>
      <c r="E3643" s="3" t="s">
        <v>293</v>
      </c>
      <c r="F3643" s="14">
        <v>0</v>
      </c>
      <c r="G3643" s="14">
        <v>0</v>
      </c>
      <c r="H3643" s="14">
        <v>0</v>
      </c>
      <c r="I3643" s="14">
        <v>2939462.1559561798</v>
      </c>
      <c r="J3643" s="14">
        <v>0</v>
      </c>
      <c r="K3643" s="14">
        <v>311549.098473422</v>
      </c>
      <c r="L3643" s="14">
        <v>0</v>
      </c>
      <c r="M3643" s="14">
        <v>3424506.1524162102</v>
      </c>
      <c r="N3643" s="14">
        <v>861110.394984424</v>
      </c>
      <c r="O3643" s="14">
        <v>7510481.3733572904</v>
      </c>
      <c r="P3643" s="14">
        <v>0</v>
      </c>
      <c r="Q3643" s="14">
        <v>54780.634399929899</v>
      </c>
      <c r="R3643" s="14">
        <v>0</v>
      </c>
      <c r="S3643" s="14">
        <v>148069.474698882</v>
      </c>
      <c r="T3643" s="14">
        <v>0</v>
      </c>
      <c r="U3643" s="14">
        <v>0</v>
      </c>
      <c r="V3643" s="14">
        <v>0</v>
      </c>
      <c r="W3643" s="14">
        <v>618366.35417395004</v>
      </c>
      <c r="X3643" s="14">
        <v>0</v>
      </c>
      <c r="Y3643" s="14">
        <v>0</v>
      </c>
      <c r="Z3643" s="14">
        <v>0</v>
      </c>
      <c r="AA3643" s="14">
        <v>7380956.53475706</v>
      </c>
      <c r="AB3643" s="14">
        <v>0</v>
      </c>
      <c r="AC3643" s="14">
        <v>671596.911852511</v>
      </c>
      <c r="AD3643" s="14">
        <v>0</v>
      </c>
      <c r="AE3643" s="14">
        <v>6493457.6877012197</v>
      </c>
      <c r="AF3643" s="14">
        <v>0</v>
      </c>
      <c r="AG3643" s="14">
        <v>0</v>
      </c>
      <c r="AH3643" s="14">
        <v>463358.68203704502</v>
      </c>
      <c r="AI3643" s="14">
        <v>28688.239102462099</v>
      </c>
      <c r="AJ3643" s="14">
        <v>0</v>
      </c>
      <c r="AK3643" s="14">
        <v>0</v>
      </c>
      <c r="AL3643" s="14">
        <v>0</v>
      </c>
      <c r="AM3643" s="14">
        <v>260285.68608940899</v>
      </c>
      <c r="AN3643" s="14">
        <v>0</v>
      </c>
      <c r="AO3643" s="14">
        <v>189248210.06999999</v>
      </c>
      <c r="AP3643" s="14">
        <v>284868301.38</v>
      </c>
      <c r="AQ3643" s="14">
        <f t="shared" si="56"/>
        <v>505283180.82999998</v>
      </c>
    </row>
    <row r="3644" spans="1:43" x14ac:dyDescent="0.2">
      <c r="A3644" s="2" t="s">
        <v>420</v>
      </c>
      <c r="B3644" s="2" t="s">
        <v>74</v>
      </c>
      <c r="C3644" s="3" t="s">
        <v>421</v>
      </c>
      <c r="D3644" s="3" t="s">
        <v>203</v>
      </c>
      <c r="E3644" s="3" t="s">
        <v>204</v>
      </c>
      <c r="F3644" s="14">
        <v>0</v>
      </c>
      <c r="G3644" s="14">
        <v>0</v>
      </c>
      <c r="H3644" s="14">
        <v>0</v>
      </c>
      <c r="I3644" s="14">
        <v>3576780.6689788499</v>
      </c>
      <c r="J3644" s="14">
        <v>0</v>
      </c>
      <c r="K3644" s="14">
        <v>395549.28694661602</v>
      </c>
      <c r="L3644" s="14">
        <v>0</v>
      </c>
      <c r="M3644" s="14">
        <v>4347824.8589076903</v>
      </c>
      <c r="N3644" s="14">
        <v>1093284.33213935</v>
      </c>
      <c r="O3644" s="14">
        <v>9535465.5884893201</v>
      </c>
      <c r="P3644" s="14">
        <v>0</v>
      </c>
      <c r="Q3644" s="14">
        <v>69550.699659380596</v>
      </c>
      <c r="R3644" s="14">
        <v>0</v>
      </c>
      <c r="S3644" s="14">
        <v>187992.33050015199</v>
      </c>
      <c r="T3644" s="14">
        <v>0</v>
      </c>
      <c r="U3644" s="14">
        <v>0</v>
      </c>
      <c r="V3644" s="14">
        <v>0</v>
      </c>
      <c r="W3644" s="14">
        <v>785090.66790358897</v>
      </c>
      <c r="X3644" s="14">
        <v>0</v>
      </c>
      <c r="Y3644" s="14">
        <v>0</v>
      </c>
      <c r="Z3644" s="14">
        <v>0</v>
      </c>
      <c r="AA3644" s="14">
        <v>9371018.2384480592</v>
      </c>
      <c r="AB3644" s="14">
        <v>0</v>
      </c>
      <c r="AC3644" s="14">
        <v>852673.38125026703</v>
      </c>
      <c r="AD3644" s="14">
        <v>0</v>
      </c>
      <c r="AE3644" s="14">
        <v>8244230.2532723797</v>
      </c>
      <c r="AF3644" s="14">
        <v>0</v>
      </c>
      <c r="AG3644" s="14">
        <v>0</v>
      </c>
      <c r="AH3644" s="14">
        <v>588289.70074443996</v>
      </c>
      <c r="AI3644" s="14">
        <v>36423.124719604799</v>
      </c>
      <c r="AJ3644" s="14">
        <v>0</v>
      </c>
      <c r="AK3644" s="14">
        <v>0</v>
      </c>
      <c r="AL3644" s="14">
        <v>0</v>
      </c>
      <c r="AM3644" s="14">
        <v>330464.02804029302</v>
      </c>
      <c r="AN3644" s="14">
        <v>0</v>
      </c>
      <c r="AO3644" s="14">
        <v>237709360.12</v>
      </c>
      <c r="AP3644" s="14">
        <v>223497809.88</v>
      </c>
      <c r="AQ3644" s="14">
        <f t="shared" si="56"/>
        <v>500621807.15999997</v>
      </c>
    </row>
    <row r="3645" spans="1:43" x14ac:dyDescent="0.2">
      <c r="A3645" s="2" t="s">
        <v>420</v>
      </c>
      <c r="B3645" s="2" t="s">
        <v>74</v>
      </c>
      <c r="C3645" s="3" t="s">
        <v>421</v>
      </c>
      <c r="D3645" s="3" t="s">
        <v>290</v>
      </c>
      <c r="E3645" s="3" t="s">
        <v>291</v>
      </c>
      <c r="F3645" s="14">
        <v>0</v>
      </c>
      <c r="G3645" s="14">
        <v>0</v>
      </c>
      <c r="H3645" s="14">
        <v>0</v>
      </c>
      <c r="I3645" s="14">
        <v>1971911.6616813501</v>
      </c>
      <c r="J3645" s="14">
        <v>0</v>
      </c>
      <c r="K3645" s="14">
        <v>218069.91366972899</v>
      </c>
      <c r="L3645" s="14">
        <v>0</v>
      </c>
      <c r="M3645" s="14">
        <v>2396995.3250378799</v>
      </c>
      <c r="N3645" s="14">
        <v>602737.57985126495</v>
      </c>
      <c r="O3645" s="14">
        <v>5256988.7655066904</v>
      </c>
      <c r="P3645" s="14">
        <v>0</v>
      </c>
      <c r="Q3645" s="14">
        <v>38343.932275720101</v>
      </c>
      <c r="R3645" s="14">
        <v>0</v>
      </c>
      <c r="S3645" s="14">
        <v>103641.8788647</v>
      </c>
      <c r="T3645" s="14">
        <v>0</v>
      </c>
      <c r="U3645" s="14">
        <v>0</v>
      </c>
      <c r="V3645" s="14">
        <v>0</v>
      </c>
      <c r="W3645" s="14">
        <v>432827.61421271903</v>
      </c>
      <c r="X3645" s="14">
        <v>0</v>
      </c>
      <c r="Y3645" s="14">
        <v>0</v>
      </c>
      <c r="Z3645" s="14">
        <v>0</v>
      </c>
      <c r="AA3645" s="14">
        <v>5166327.4481686195</v>
      </c>
      <c r="AB3645" s="14">
        <v>0</v>
      </c>
      <c r="AC3645" s="14">
        <v>470086.57776399201</v>
      </c>
      <c r="AD3645" s="14">
        <v>0</v>
      </c>
      <c r="AE3645" s="14">
        <v>4545119.0001692902</v>
      </c>
      <c r="AF3645" s="14">
        <v>0</v>
      </c>
      <c r="AG3645" s="14">
        <v>0</v>
      </c>
      <c r="AH3645" s="14">
        <v>324329.45397129498</v>
      </c>
      <c r="AI3645" s="14">
        <v>20080.399397251302</v>
      </c>
      <c r="AJ3645" s="14">
        <v>0</v>
      </c>
      <c r="AK3645" s="14">
        <v>0</v>
      </c>
      <c r="AL3645" s="14">
        <v>0</v>
      </c>
      <c r="AM3645" s="14">
        <v>182187.81942950099</v>
      </c>
      <c r="AN3645" s="14">
        <v>0</v>
      </c>
      <c r="AO3645" s="14">
        <v>131051328.7</v>
      </c>
      <c r="AP3645" s="14">
        <v>123216372.02</v>
      </c>
      <c r="AQ3645" s="14">
        <f t="shared" si="56"/>
        <v>275997348.08999997</v>
      </c>
    </row>
    <row r="3646" spans="1:43" x14ac:dyDescent="0.2">
      <c r="A3646" s="2" t="s">
        <v>376</v>
      </c>
      <c r="B3646" s="2" t="s">
        <v>74</v>
      </c>
      <c r="C3646" s="3" t="s">
        <v>377</v>
      </c>
      <c r="D3646" s="3" t="s">
        <v>294</v>
      </c>
      <c r="E3646" s="3" t="s">
        <v>295</v>
      </c>
      <c r="F3646" s="14">
        <v>0</v>
      </c>
      <c r="G3646" s="14">
        <v>0</v>
      </c>
      <c r="H3646" s="14">
        <v>0</v>
      </c>
      <c r="I3646" s="14">
        <v>16650815.1171641</v>
      </c>
      <c r="J3646" s="14">
        <v>0</v>
      </c>
      <c r="K3646" s="14">
        <v>1947092.32122513</v>
      </c>
      <c r="L3646" s="14">
        <v>0</v>
      </c>
      <c r="M3646" s="14">
        <v>21402186.1030223</v>
      </c>
      <c r="N3646" s="14">
        <v>5381696.0785420798</v>
      </c>
      <c r="O3646" s="14">
        <v>46938367.2582158</v>
      </c>
      <c r="P3646" s="14">
        <v>0</v>
      </c>
      <c r="Q3646" s="14">
        <v>342362.95075765799</v>
      </c>
      <c r="R3646" s="14">
        <v>0</v>
      </c>
      <c r="S3646" s="14">
        <v>925392.75305157597</v>
      </c>
      <c r="T3646" s="14">
        <v>0</v>
      </c>
      <c r="U3646" s="14">
        <v>0</v>
      </c>
      <c r="V3646" s="14">
        <v>0</v>
      </c>
      <c r="W3646" s="14">
        <v>3864612.6045568399</v>
      </c>
      <c r="X3646" s="14">
        <v>0</v>
      </c>
      <c r="Y3646" s="14">
        <v>0</v>
      </c>
      <c r="Z3646" s="14">
        <v>0</v>
      </c>
      <c r="AA3646" s="14">
        <v>46128874.269703597</v>
      </c>
      <c r="AB3646" s="14">
        <v>0</v>
      </c>
      <c r="AC3646" s="14">
        <v>4197287.9787239498</v>
      </c>
      <c r="AD3646" s="14">
        <v>0</v>
      </c>
      <c r="AE3646" s="14">
        <v>40582256.849756204</v>
      </c>
      <c r="AF3646" s="14">
        <v>0</v>
      </c>
      <c r="AG3646" s="14">
        <v>0</v>
      </c>
      <c r="AH3646" s="14">
        <v>2895858.96635623</v>
      </c>
      <c r="AI3646" s="14">
        <v>179291.87214744001</v>
      </c>
      <c r="AJ3646" s="14">
        <v>0</v>
      </c>
      <c r="AK3646" s="14">
        <v>0</v>
      </c>
      <c r="AL3646" s="14">
        <v>0</v>
      </c>
      <c r="AM3646" s="14">
        <v>1626710.0367769499</v>
      </c>
      <c r="AN3646" s="14">
        <v>0</v>
      </c>
      <c r="AO3646" s="14">
        <v>1168062266.48</v>
      </c>
      <c r="AP3646" s="14">
        <v>1433992552.4000001</v>
      </c>
      <c r="AQ3646" s="14">
        <f t="shared" si="56"/>
        <v>2795117624.04</v>
      </c>
    </row>
    <row r="3647" spans="1:43" x14ac:dyDescent="0.2">
      <c r="A3647" s="2" t="s">
        <v>378</v>
      </c>
      <c r="B3647" s="2" t="s">
        <v>74</v>
      </c>
      <c r="C3647" s="3" t="s">
        <v>379</v>
      </c>
      <c r="D3647" s="3" t="s">
        <v>21</v>
      </c>
      <c r="E3647" s="3" t="s">
        <v>2241</v>
      </c>
      <c r="F3647" s="14">
        <v>0</v>
      </c>
      <c r="G3647" s="14">
        <v>0</v>
      </c>
      <c r="H3647" s="14">
        <v>0</v>
      </c>
      <c r="I3647" s="14">
        <v>2197.42565773764</v>
      </c>
      <c r="J3647" s="14">
        <v>0</v>
      </c>
      <c r="K3647" s="14">
        <v>256.97383934143102</v>
      </c>
      <c r="L3647" s="14">
        <v>0</v>
      </c>
      <c r="M3647" s="14">
        <v>2824.6253102615001</v>
      </c>
      <c r="N3647" s="14">
        <v>710.26740023030197</v>
      </c>
      <c r="O3647" s="14">
        <v>6194.8487221697196</v>
      </c>
      <c r="P3647" s="14">
        <v>0</v>
      </c>
      <c r="Q3647" s="14">
        <v>45.184547541851202</v>
      </c>
      <c r="R3647" s="14">
        <v>0</v>
      </c>
      <c r="S3647" s="14">
        <v>122.13147917545101</v>
      </c>
      <c r="T3647" s="14">
        <v>0</v>
      </c>
      <c r="U3647" s="14">
        <v>0</v>
      </c>
      <c r="V3647" s="14">
        <v>0</v>
      </c>
      <c r="W3647" s="14">
        <v>510.04550407825599</v>
      </c>
      <c r="X3647" s="14">
        <v>0</v>
      </c>
      <c r="Y3647" s="14">
        <v>0</v>
      </c>
      <c r="Z3647" s="14">
        <v>0</v>
      </c>
      <c r="AA3647" s="14">
        <v>6088.01310884945</v>
      </c>
      <c r="AB3647" s="14">
        <v>0</v>
      </c>
      <c r="AC3647" s="14">
        <v>553.95073108518</v>
      </c>
      <c r="AD3647" s="14">
        <v>0</v>
      </c>
      <c r="AE3647" s="14">
        <v>5355.97997141004</v>
      </c>
      <c r="AF3647" s="14">
        <v>0</v>
      </c>
      <c r="AG3647" s="14">
        <v>0</v>
      </c>
      <c r="AH3647" s="14">
        <v>382.19083548271698</v>
      </c>
      <c r="AI3647" s="14">
        <v>23.662490434635998</v>
      </c>
      <c r="AJ3647" s="14">
        <v>0</v>
      </c>
      <c r="AK3647" s="14">
        <v>0</v>
      </c>
      <c r="AL3647" s="14">
        <v>0</v>
      </c>
      <c r="AM3647" s="14">
        <v>214.690402201822</v>
      </c>
      <c r="AN3647" s="14">
        <v>0</v>
      </c>
      <c r="AO3647" s="14">
        <v>153488.85999999999</v>
      </c>
      <c r="AP3647" s="14">
        <v>222894.35</v>
      </c>
      <c r="AQ3647" s="14">
        <f t="shared" si="56"/>
        <v>401863.19999999995</v>
      </c>
    </row>
    <row r="3648" spans="1:43" x14ac:dyDescent="0.2">
      <c r="A3648" s="2" t="s">
        <v>380</v>
      </c>
      <c r="B3648" s="2" t="s">
        <v>74</v>
      </c>
      <c r="C3648" s="3" t="s">
        <v>381</v>
      </c>
      <c r="D3648" s="3" t="s">
        <v>292</v>
      </c>
      <c r="E3648" s="3" t="s">
        <v>293</v>
      </c>
      <c r="F3648" s="14">
        <v>0</v>
      </c>
      <c r="G3648" s="14">
        <v>0</v>
      </c>
      <c r="H3648" s="14">
        <v>0</v>
      </c>
      <c r="I3648" s="14">
        <v>813464.19409212598</v>
      </c>
      <c r="J3648" s="14">
        <v>0</v>
      </c>
      <c r="K3648" s="14">
        <v>91983.311824906094</v>
      </c>
      <c r="L3648" s="14">
        <v>0</v>
      </c>
      <c r="M3648" s="14">
        <v>1011069.57848694</v>
      </c>
      <c r="N3648" s="14">
        <v>254238.92376013901</v>
      </c>
      <c r="O3648" s="14">
        <v>2217435.1343478002</v>
      </c>
      <c r="P3648" s="14">
        <v>0</v>
      </c>
      <c r="Q3648" s="14">
        <v>16173.6664334909</v>
      </c>
      <c r="R3648" s="14">
        <v>0</v>
      </c>
      <c r="S3648" s="14">
        <v>43716.975686353398</v>
      </c>
      <c r="T3648" s="14">
        <v>0</v>
      </c>
      <c r="U3648" s="14">
        <v>0</v>
      </c>
      <c r="V3648" s="14">
        <v>0</v>
      </c>
      <c r="W3648" s="14">
        <v>182569.734570378</v>
      </c>
      <c r="X3648" s="14">
        <v>0</v>
      </c>
      <c r="Y3648" s="14">
        <v>0</v>
      </c>
      <c r="Z3648" s="14">
        <v>0</v>
      </c>
      <c r="AA3648" s="14">
        <v>2179193.2663102802</v>
      </c>
      <c r="AB3648" s="14">
        <v>0</v>
      </c>
      <c r="AC3648" s="14">
        <v>198285.78904112699</v>
      </c>
      <c r="AD3648" s="14">
        <v>0</v>
      </c>
      <c r="AE3648" s="14">
        <v>1917163.2132528101</v>
      </c>
      <c r="AF3648" s="14">
        <v>0</v>
      </c>
      <c r="AG3648" s="14">
        <v>0</v>
      </c>
      <c r="AH3648" s="14">
        <v>136804.62965262</v>
      </c>
      <c r="AI3648" s="14">
        <v>8470.030619186</v>
      </c>
      <c r="AJ3648" s="14">
        <v>0</v>
      </c>
      <c r="AK3648" s="14">
        <v>0</v>
      </c>
      <c r="AL3648" s="14">
        <v>0</v>
      </c>
      <c r="AM3648" s="14">
        <v>76848.1419218425</v>
      </c>
      <c r="AN3648" s="14">
        <v>0</v>
      </c>
      <c r="AO3648" s="14">
        <v>53728372.700000003</v>
      </c>
      <c r="AP3648" s="14">
        <v>63101180.340000004</v>
      </c>
      <c r="AQ3648" s="14">
        <f t="shared" si="56"/>
        <v>125976969.63000001</v>
      </c>
    </row>
    <row r="3649" spans="1:43" x14ac:dyDescent="0.2">
      <c r="A3649" s="2" t="s">
        <v>382</v>
      </c>
      <c r="B3649" s="2" t="s">
        <v>74</v>
      </c>
      <c r="C3649" s="3" t="s">
        <v>383</v>
      </c>
      <c r="D3649" s="3" t="s">
        <v>18</v>
      </c>
      <c r="E3649" s="3" t="s">
        <v>2239</v>
      </c>
      <c r="F3649" s="14">
        <v>0</v>
      </c>
      <c r="G3649" s="14">
        <v>0</v>
      </c>
      <c r="H3649" s="14">
        <v>0</v>
      </c>
      <c r="I3649" s="14">
        <v>1408.0481559606701</v>
      </c>
      <c r="J3649" s="14">
        <v>0</v>
      </c>
      <c r="K3649" s="14">
        <v>160.37406108876701</v>
      </c>
      <c r="L3649" s="14">
        <v>0</v>
      </c>
      <c r="M3649" s="14">
        <v>1762.80905793477</v>
      </c>
      <c r="N3649" s="14">
        <v>443.26789834297603</v>
      </c>
      <c r="O3649" s="14">
        <v>3866.1181672381899</v>
      </c>
      <c r="P3649" s="14">
        <v>0</v>
      </c>
      <c r="Q3649" s="14">
        <v>28.198877060130901</v>
      </c>
      <c r="R3649" s="14">
        <v>0</v>
      </c>
      <c r="S3649" s="14">
        <v>76.220588721470705</v>
      </c>
      <c r="T3649" s="14">
        <v>0</v>
      </c>
      <c r="U3649" s="14">
        <v>0</v>
      </c>
      <c r="V3649" s="14">
        <v>0</v>
      </c>
      <c r="W3649" s="14">
        <v>318.31211227108003</v>
      </c>
      <c r="X3649" s="14">
        <v>0</v>
      </c>
      <c r="Y3649" s="14">
        <v>0</v>
      </c>
      <c r="Z3649" s="14">
        <v>0</v>
      </c>
      <c r="AA3649" s="14">
        <v>3799.44356024222</v>
      </c>
      <c r="AB3649" s="14">
        <v>0</v>
      </c>
      <c r="AC3649" s="14">
        <v>345.71296257624198</v>
      </c>
      <c r="AD3649" s="14">
        <v>0</v>
      </c>
      <c r="AE3649" s="14">
        <v>3342.5918216036398</v>
      </c>
      <c r="AF3649" s="14">
        <v>0</v>
      </c>
      <c r="AG3649" s="14">
        <v>0</v>
      </c>
      <c r="AH3649" s="14">
        <v>238.52000440744499</v>
      </c>
      <c r="AI3649" s="14">
        <v>14.76741521796</v>
      </c>
      <c r="AJ3649" s="14">
        <v>0</v>
      </c>
      <c r="AK3649" s="14">
        <v>0</v>
      </c>
      <c r="AL3649" s="14">
        <v>0</v>
      </c>
      <c r="AM3649" s="14">
        <v>133.98531733443801</v>
      </c>
      <c r="AN3649" s="14">
        <v>0</v>
      </c>
      <c r="AO3649" s="14">
        <v>96584.35</v>
      </c>
      <c r="AP3649" s="14">
        <v>147001.28</v>
      </c>
      <c r="AQ3649" s="14">
        <f t="shared" si="56"/>
        <v>259524</v>
      </c>
    </row>
    <row r="3650" spans="1:43" x14ac:dyDescent="0.2">
      <c r="A3650" s="2" t="s">
        <v>382</v>
      </c>
      <c r="B3650" s="2" t="s">
        <v>74</v>
      </c>
      <c r="C3650" s="3" t="s">
        <v>383</v>
      </c>
      <c r="D3650" s="3" t="s">
        <v>290</v>
      </c>
      <c r="E3650" s="3" t="s">
        <v>291</v>
      </c>
      <c r="F3650" s="14">
        <v>0</v>
      </c>
      <c r="G3650" s="14">
        <v>0</v>
      </c>
      <c r="H3650" s="14">
        <v>0</v>
      </c>
      <c r="I3650" s="14">
        <v>1029102.11856719</v>
      </c>
      <c r="J3650" s="14">
        <v>0</v>
      </c>
      <c r="K3650" s="14">
        <v>117212.813589511</v>
      </c>
      <c r="L3650" s="14">
        <v>0</v>
      </c>
      <c r="M3650" s="14">
        <v>1288386.71352996</v>
      </c>
      <c r="N3650" s="14">
        <v>323971.826777721</v>
      </c>
      <c r="O3650" s="14">
        <v>2825635.1742610601</v>
      </c>
      <c r="P3650" s="14">
        <v>0</v>
      </c>
      <c r="Q3650" s="14">
        <v>20609.752586194099</v>
      </c>
      <c r="R3650" s="14">
        <v>0</v>
      </c>
      <c r="S3650" s="14">
        <v>55707.4479304204</v>
      </c>
      <c r="T3650" s="14">
        <v>0</v>
      </c>
      <c r="U3650" s="14">
        <v>0</v>
      </c>
      <c r="V3650" s="14">
        <v>0</v>
      </c>
      <c r="W3650" s="14">
        <v>232645.217222893</v>
      </c>
      <c r="X3650" s="14">
        <v>0</v>
      </c>
      <c r="Y3650" s="14">
        <v>0</v>
      </c>
      <c r="Z3650" s="14">
        <v>0</v>
      </c>
      <c r="AA3650" s="14">
        <v>2776904.6113014598</v>
      </c>
      <c r="AB3650" s="14">
        <v>0</v>
      </c>
      <c r="AC3650" s="14">
        <v>252671.71488223301</v>
      </c>
      <c r="AD3650" s="14">
        <v>0</v>
      </c>
      <c r="AE3650" s="14">
        <v>2443004.7442310201</v>
      </c>
      <c r="AF3650" s="14">
        <v>0</v>
      </c>
      <c r="AG3650" s="14">
        <v>0</v>
      </c>
      <c r="AH3650" s="14">
        <v>174327.44811833801</v>
      </c>
      <c r="AI3650" s="14">
        <v>10793.081346138601</v>
      </c>
      <c r="AJ3650" s="14">
        <v>0</v>
      </c>
      <c r="AK3650" s="14">
        <v>0</v>
      </c>
      <c r="AL3650" s="14">
        <v>0</v>
      </c>
      <c r="AM3650" s="14">
        <v>97926.035655856002</v>
      </c>
      <c r="AN3650" s="14">
        <v>0</v>
      </c>
      <c r="AO3650" s="14">
        <v>70590737.620000005</v>
      </c>
      <c r="AP3650" s="14">
        <v>107439022.77</v>
      </c>
      <c r="AQ3650" s="14">
        <f t="shared" si="56"/>
        <v>189678659.09</v>
      </c>
    </row>
    <row r="3651" spans="1:43" x14ac:dyDescent="0.2">
      <c r="A3651" s="2" t="s">
        <v>384</v>
      </c>
      <c r="B3651" s="2" t="s">
        <v>74</v>
      </c>
      <c r="C3651" s="3" t="s">
        <v>385</v>
      </c>
      <c r="D3651" s="3" t="s">
        <v>288</v>
      </c>
      <c r="E3651" s="3" t="s">
        <v>289</v>
      </c>
      <c r="F3651" s="14">
        <v>0</v>
      </c>
      <c r="G3651" s="14">
        <v>0</v>
      </c>
      <c r="H3651" s="14">
        <v>0</v>
      </c>
      <c r="I3651" s="14">
        <v>17889.425297720201</v>
      </c>
      <c r="J3651" s="14">
        <v>0</v>
      </c>
      <c r="K3651" s="14">
        <v>2105.8380247425098</v>
      </c>
      <c r="L3651" s="14">
        <v>0</v>
      </c>
      <c r="M3651" s="14">
        <v>23147.099497864001</v>
      </c>
      <c r="N3651" s="14">
        <v>5820.4639380079097</v>
      </c>
      <c r="O3651" s="14">
        <v>50765.237838965899</v>
      </c>
      <c r="P3651" s="14">
        <v>0</v>
      </c>
      <c r="Q3651" s="14">
        <v>370.27613424915802</v>
      </c>
      <c r="R3651" s="14">
        <v>0</v>
      </c>
      <c r="S3651" s="14">
        <v>1000.83971932905</v>
      </c>
      <c r="T3651" s="14">
        <v>0</v>
      </c>
      <c r="U3651" s="14">
        <v>0</v>
      </c>
      <c r="V3651" s="14">
        <v>0</v>
      </c>
      <c r="W3651" s="14">
        <v>4179.6936712274701</v>
      </c>
      <c r="X3651" s="14">
        <v>0</v>
      </c>
      <c r="Y3651" s="14">
        <v>0</v>
      </c>
      <c r="Z3651" s="14">
        <v>0</v>
      </c>
      <c r="AA3651" s="14">
        <v>49889.746867185298</v>
      </c>
      <c r="AB3651" s="14">
        <v>0</v>
      </c>
      <c r="AC3651" s="14">
        <v>4539.4911860275997</v>
      </c>
      <c r="AD3651" s="14">
        <v>0</v>
      </c>
      <c r="AE3651" s="14">
        <v>43890.915544561998</v>
      </c>
      <c r="AF3651" s="14">
        <v>0</v>
      </c>
      <c r="AG3651" s="14">
        <v>0</v>
      </c>
      <c r="AH3651" s="14">
        <v>3131.9574962357101</v>
      </c>
      <c r="AI3651" s="14">
        <v>193.90989786005201</v>
      </c>
      <c r="AJ3651" s="14">
        <v>0</v>
      </c>
      <c r="AK3651" s="14">
        <v>0</v>
      </c>
      <c r="AL3651" s="14">
        <v>0</v>
      </c>
      <c r="AM3651" s="14">
        <v>1759.3348860232099</v>
      </c>
      <c r="AN3651" s="14">
        <v>0</v>
      </c>
      <c r="AO3651" s="14">
        <v>1200497.57</v>
      </c>
      <c r="AP3651" s="14">
        <v>1565626.26</v>
      </c>
      <c r="AQ3651" s="14">
        <f t="shared" si="56"/>
        <v>2974808.06</v>
      </c>
    </row>
    <row r="3652" spans="1:43" x14ac:dyDescent="0.2">
      <c r="A3652" s="2" t="s">
        <v>384</v>
      </c>
      <c r="B3652" s="2" t="s">
        <v>74</v>
      </c>
      <c r="C3652" s="3" t="s">
        <v>385</v>
      </c>
      <c r="D3652" s="3" t="s">
        <v>25</v>
      </c>
      <c r="E3652" s="3" t="s">
        <v>26</v>
      </c>
      <c r="F3652" s="14">
        <v>0</v>
      </c>
      <c r="G3652" s="14">
        <v>0</v>
      </c>
      <c r="H3652" s="14">
        <v>0</v>
      </c>
      <c r="I3652" s="14">
        <v>827995.76084956201</v>
      </c>
      <c r="J3652" s="14">
        <v>0</v>
      </c>
      <c r="K3652" s="14">
        <v>97466.795523320703</v>
      </c>
      <c r="L3652" s="14">
        <v>0</v>
      </c>
      <c r="M3652" s="14">
        <v>1071342.4238752299</v>
      </c>
      <c r="N3652" s="14">
        <v>269394.873599571</v>
      </c>
      <c r="O3652" s="14">
        <v>2349622.80954549</v>
      </c>
      <c r="P3652" s="14">
        <v>0</v>
      </c>
      <c r="Q3652" s="14">
        <v>17137.893722116201</v>
      </c>
      <c r="R3652" s="14">
        <v>0</v>
      </c>
      <c r="S3652" s="14">
        <v>46322.955103533903</v>
      </c>
      <c r="T3652" s="14">
        <v>0</v>
      </c>
      <c r="U3652" s="14">
        <v>0</v>
      </c>
      <c r="V3652" s="14">
        <v>0</v>
      </c>
      <c r="W3652" s="14">
        <v>193453.315790258</v>
      </c>
      <c r="X3652" s="14">
        <v>0</v>
      </c>
      <c r="Y3652" s="14">
        <v>0</v>
      </c>
      <c r="Z3652" s="14">
        <v>0</v>
      </c>
      <c r="AA3652" s="14">
        <v>2309101.5070870598</v>
      </c>
      <c r="AB3652" s="14">
        <v>0</v>
      </c>
      <c r="AC3652" s="14">
        <v>210106.21615238799</v>
      </c>
      <c r="AD3652" s="14">
        <v>0</v>
      </c>
      <c r="AE3652" s="14">
        <v>2031451.0615013901</v>
      </c>
      <c r="AF3652" s="14">
        <v>0</v>
      </c>
      <c r="AG3652" s="14">
        <v>0</v>
      </c>
      <c r="AH3652" s="14">
        <v>144959.80093752101</v>
      </c>
      <c r="AI3652" s="14">
        <v>8974.9430595378508</v>
      </c>
      <c r="AJ3652" s="14">
        <v>0</v>
      </c>
      <c r="AK3652" s="14">
        <v>0</v>
      </c>
      <c r="AL3652" s="14">
        <v>0</v>
      </c>
      <c r="AM3652" s="14">
        <v>81429.213253016496</v>
      </c>
      <c r="AN3652" s="14">
        <v>0</v>
      </c>
      <c r="AO3652" s="14">
        <v>55563936.740000002</v>
      </c>
      <c r="AP3652" s="14">
        <v>72463585.209999993</v>
      </c>
      <c r="AQ3652" s="14">
        <f t="shared" si="56"/>
        <v>137686281.51999998</v>
      </c>
    </row>
    <row r="3653" spans="1:43" x14ac:dyDescent="0.2">
      <c r="A3653" s="2" t="s">
        <v>384</v>
      </c>
      <c r="B3653" s="2" t="s">
        <v>74</v>
      </c>
      <c r="C3653" s="3" t="s">
        <v>385</v>
      </c>
      <c r="D3653" s="3" t="s">
        <v>290</v>
      </c>
      <c r="E3653" s="3" t="s">
        <v>291</v>
      </c>
      <c r="F3653" s="14">
        <v>0</v>
      </c>
      <c r="G3653" s="14">
        <v>0</v>
      </c>
      <c r="H3653" s="14">
        <v>0</v>
      </c>
      <c r="I3653" s="14">
        <v>11176865.212188501</v>
      </c>
      <c r="J3653" s="14">
        <v>0</v>
      </c>
      <c r="K3653" s="14">
        <v>1315674.8956182401</v>
      </c>
      <c r="L3653" s="14">
        <v>0</v>
      </c>
      <c r="M3653" s="14">
        <v>14461728.470042599</v>
      </c>
      <c r="N3653" s="14">
        <v>3636480.2012845301</v>
      </c>
      <c r="O3653" s="14">
        <v>31716850.113855802</v>
      </c>
      <c r="P3653" s="14">
        <v>0</v>
      </c>
      <c r="Q3653" s="14">
        <v>231339.26187782301</v>
      </c>
      <c r="R3653" s="14">
        <v>0</v>
      </c>
      <c r="S3653" s="14">
        <v>625299.60889078095</v>
      </c>
      <c r="T3653" s="14">
        <v>0</v>
      </c>
      <c r="U3653" s="14">
        <v>0</v>
      </c>
      <c r="V3653" s="14">
        <v>0</v>
      </c>
      <c r="W3653" s="14">
        <v>2611368.0017155199</v>
      </c>
      <c r="X3653" s="14">
        <v>0</v>
      </c>
      <c r="Y3653" s="14">
        <v>0</v>
      </c>
      <c r="Z3653" s="14">
        <v>0</v>
      </c>
      <c r="AA3653" s="14">
        <v>31169865.265363902</v>
      </c>
      <c r="AB3653" s="14">
        <v>0</v>
      </c>
      <c r="AC3653" s="14">
        <v>2836160.4844071702</v>
      </c>
      <c r="AD3653" s="14">
        <v>0</v>
      </c>
      <c r="AE3653" s="14">
        <v>27421945.5861242</v>
      </c>
      <c r="AF3653" s="14">
        <v>0</v>
      </c>
      <c r="AG3653" s="14">
        <v>0</v>
      </c>
      <c r="AH3653" s="14">
        <v>1956768.6609916301</v>
      </c>
      <c r="AI3653" s="14">
        <v>121150.05125218999</v>
      </c>
      <c r="AJ3653" s="14">
        <v>0</v>
      </c>
      <c r="AK3653" s="14">
        <v>0</v>
      </c>
      <c r="AL3653" s="14">
        <v>0</v>
      </c>
      <c r="AM3653" s="14">
        <v>1099188.40638711</v>
      </c>
      <c r="AN3653" s="14">
        <v>0</v>
      </c>
      <c r="AO3653" s="14">
        <v>750040834.49000001</v>
      </c>
      <c r="AP3653" s="14">
        <v>978164095.24000001</v>
      </c>
      <c r="AQ3653" s="14">
        <f t="shared" si="56"/>
        <v>1858585613.95</v>
      </c>
    </row>
    <row r="3654" spans="1:43" x14ac:dyDescent="0.2">
      <c r="A3654" s="2" t="s">
        <v>388</v>
      </c>
      <c r="B3654" s="2" t="s">
        <v>74</v>
      </c>
      <c r="C3654" s="3" t="s">
        <v>389</v>
      </c>
      <c r="D3654" s="3" t="s">
        <v>29</v>
      </c>
      <c r="E3654" s="3" t="s">
        <v>2242</v>
      </c>
      <c r="F3654" s="14">
        <v>0</v>
      </c>
      <c r="G3654" s="14">
        <v>0</v>
      </c>
      <c r="H3654" s="14">
        <v>0</v>
      </c>
      <c r="I3654" s="14">
        <v>324046.74247902201</v>
      </c>
      <c r="J3654" s="14">
        <v>0</v>
      </c>
      <c r="K3654" s="14">
        <v>38041.236749790303</v>
      </c>
      <c r="L3654" s="14">
        <v>0</v>
      </c>
      <c r="M3654" s="14">
        <v>418143.96782271698</v>
      </c>
      <c r="N3654" s="14">
        <v>105144.539304274</v>
      </c>
      <c r="O3654" s="14">
        <v>917055.66961792402</v>
      </c>
      <c r="P3654" s="14">
        <v>0</v>
      </c>
      <c r="Q3654" s="14">
        <v>6688.9077906543398</v>
      </c>
      <c r="R3654" s="14">
        <v>0</v>
      </c>
      <c r="S3654" s="14">
        <v>18079.818300238301</v>
      </c>
      <c r="T3654" s="14">
        <v>0</v>
      </c>
      <c r="U3654" s="14">
        <v>0</v>
      </c>
      <c r="V3654" s="14">
        <v>0</v>
      </c>
      <c r="W3654" s="14">
        <v>75504.675759088495</v>
      </c>
      <c r="X3654" s="14">
        <v>0</v>
      </c>
      <c r="Y3654" s="14">
        <v>0</v>
      </c>
      <c r="Z3654" s="14">
        <v>0</v>
      </c>
      <c r="AA3654" s="14">
        <v>901240.24009191606</v>
      </c>
      <c r="AB3654" s="14">
        <v>0</v>
      </c>
      <c r="AC3654" s="14">
        <v>82004.282018037396</v>
      </c>
      <c r="AD3654" s="14">
        <v>0</v>
      </c>
      <c r="AE3654" s="14">
        <v>792873.48431354202</v>
      </c>
      <c r="AF3654" s="14">
        <v>0</v>
      </c>
      <c r="AG3654" s="14">
        <v>0</v>
      </c>
      <c r="AH3654" s="14">
        <v>56577.6617596699</v>
      </c>
      <c r="AI3654" s="14">
        <v>3502.93447413185</v>
      </c>
      <c r="AJ3654" s="14">
        <v>0</v>
      </c>
      <c r="AK3654" s="14">
        <v>0</v>
      </c>
      <c r="AL3654" s="14">
        <v>0</v>
      </c>
      <c r="AM3654" s="14">
        <v>31781.7295189945</v>
      </c>
      <c r="AN3654" s="14">
        <v>0</v>
      </c>
      <c r="AO3654" s="14">
        <v>22628630.699999999</v>
      </c>
      <c r="AP3654" s="14">
        <v>39128469.630000003</v>
      </c>
      <c r="AQ3654" s="14">
        <f t="shared" si="56"/>
        <v>65527786.219999999</v>
      </c>
    </row>
    <row r="3655" spans="1:43" x14ac:dyDescent="0.2">
      <c r="A3655" s="2" t="s">
        <v>388</v>
      </c>
      <c r="B3655" s="2" t="s">
        <v>74</v>
      </c>
      <c r="C3655" s="3" t="s">
        <v>389</v>
      </c>
      <c r="D3655" s="3" t="s">
        <v>290</v>
      </c>
      <c r="E3655" s="3" t="s">
        <v>291</v>
      </c>
      <c r="F3655" s="14">
        <v>0</v>
      </c>
      <c r="G3655" s="14">
        <v>0</v>
      </c>
      <c r="H3655" s="14">
        <v>0</v>
      </c>
      <c r="I3655" s="14">
        <v>912904.49758090102</v>
      </c>
      <c r="J3655" s="14">
        <v>0</v>
      </c>
      <c r="K3655" s="14">
        <v>107169.773893566</v>
      </c>
      <c r="L3655" s="14">
        <v>0</v>
      </c>
      <c r="M3655" s="14">
        <v>1177995.2050787699</v>
      </c>
      <c r="N3655" s="14">
        <v>296213.20088769897</v>
      </c>
      <c r="O3655" s="14">
        <v>2583529.2739610402</v>
      </c>
      <c r="P3655" s="14">
        <v>0</v>
      </c>
      <c r="Q3655" s="14">
        <v>18843.9913306259</v>
      </c>
      <c r="R3655" s="14">
        <v>0</v>
      </c>
      <c r="S3655" s="14">
        <v>50934.464933871299</v>
      </c>
      <c r="T3655" s="14">
        <v>0</v>
      </c>
      <c r="U3655" s="14">
        <v>0</v>
      </c>
      <c r="V3655" s="14">
        <v>0</v>
      </c>
      <c r="W3655" s="14">
        <v>212711.77596646201</v>
      </c>
      <c r="X3655" s="14">
        <v>0</v>
      </c>
      <c r="Y3655" s="14">
        <v>0</v>
      </c>
      <c r="Z3655" s="14">
        <v>0</v>
      </c>
      <c r="AA3655" s="14">
        <v>2538974.0451844302</v>
      </c>
      <c r="AB3655" s="14">
        <v>0</v>
      </c>
      <c r="AC3655" s="14">
        <v>231022.46701339801</v>
      </c>
      <c r="AD3655" s="14">
        <v>0</v>
      </c>
      <c r="AE3655" s="14">
        <v>2233683.21590003</v>
      </c>
      <c r="AF3655" s="14">
        <v>0</v>
      </c>
      <c r="AG3655" s="14">
        <v>0</v>
      </c>
      <c r="AH3655" s="14">
        <v>159390.59127050801</v>
      </c>
      <c r="AI3655" s="14">
        <v>9868.4671590956405</v>
      </c>
      <c r="AJ3655" s="14">
        <v>0</v>
      </c>
      <c r="AK3655" s="14">
        <v>0</v>
      </c>
      <c r="AL3655" s="14">
        <v>0</v>
      </c>
      <c r="AM3655" s="14">
        <v>89535.489839611502</v>
      </c>
      <c r="AN3655" s="14">
        <v>0</v>
      </c>
      <c r="AO3655" s="14">
        <v>63749379.450000003</v>
      </c>
      <c r="AP3655" s="14">
        <v>110232726.42</v>
      </c>
      <c r="AQ3655" s="14">
        <f t="shared" si="56"/>
        <v>184604882.33000001</v>
      </c>
    </row>
    <row r="3656" spans="1:43" x14ac:dyDescent="0.2">
      <c r="A3656" s="2" t="s">
        <v>390</v>
      </c>
      <c r="B3656" s="2" t="s">
        <v>74</v>
      </c>
      <c r="C3656" s="3" t="s">
        <v>391</v>
      </c>
      <c r="D3656" s="3" t="s">
        <v>24</v>
      </c>
      <c r="E3656" s="3" t="s">
        <v>2271</v>
      </c>
      <c r="F3656" s="14">
        <v>0</v>
      </c>
      <c r="G3656" s="14">
        <v>0</v>
      </c>
      <c r="H3656" s="14">
        <v>0</v>
      </c>
      <c r="I3656" s="14">
        <v>364361.82496973098</v>
      </c>
      <c r="J3656" s="14">
        <v>0</v>
      </c>
      <c r="K3656" s="14">
        <v>42188.048683573797</v>
      </c>
      <c r="L3656" s="14">
        <v>0</v>
      </c>
      <c r="M3656" s="14">
        <v>463725.66516998201</v>
      </c>
      <c r="N3656" s="14">
        <v>116606.34235731</v>
      </c>
      <c r="O3656" s="14">
        <v>1017023.44332178</v>
      </c>
      <c r="P3656" s="14">
        <v>0</v>
      </c>
      <c r="Q3656" s="14">
        <v>7418.06094134248</v>
      </c>
      <c r="R3656" s="14">
        <v>0</v>
      </c>
      <c r="S3656" s="14">
        <v>20050.676869659401</v>
      </c>
      <c r="T3656" s="14">
        <v>0</v>
      </c>
      <c r="U3656" s="14">
        <v>0</v>
      </c>
      <c r="V3656" s="14">
        <v>0</v>
      </c>
      <c r="W3656" s="14">
        <v>83735.387031987804</v>
      </c>
      <c r="X3656" s="14">
        <v>0</v>
      </c>
      <c r="Y3656" s="14">
        <v>0</v>
      </c>
      <c r="Z3656" s="14">
        <v>0</v>
      </c>
      <c r="AA3656" s="14">
        <v>999484.00870061305</v>
      </c>
      <c r="AB3656" s="14">
        <v>0</v>
      </c>
      <c r="AC3656" s="14">
        <v>90943.507948495098</v>
      </c>
      <c r="AD3656" s="14">
        <v>0</v>
      </c>
      <c r="AE3656" s="14">
        <v>879304.27795846004</v>
      </c>
      <c r="AF3656" s="14">
        <v>0</v>
      </c>
      <c r="AG3656" s="14">
        <v>0</v>
      </c>
      <c r="AH3656" s="14">
        <v>62745.187496637001</v>
      </c>
      <c r="AI3656" s="14">
        <v>3884.75476585155</v>
      </c>
      <c r="AJ3656" s="14">
        <v>0</v>
      </c>
      <c r="AK3656" s="14">
        <v>0</v>
      </c>
      <c r="AL3656" s="14">
        <v>0</v>
      </c>
      <c r="AM3656" s="14">
        <v>35246.263784575502</v>
      </c>
      <c r="AN3656" s="14">
        <v>0</v>
      </c>
      <c r="AO3656" s="14">
        <v>25704080.370000001</v>
      </c>
      <c r="AP3656" s="14">
        <v>29726446.710000001</v>
      </c>
      <c r="AQ3656" s="14">
        <f t="shared" si="56"/>
        <v>59617244.530000001</v>
      </c>
    </row>
    <row r="3657" spans="1:43" x14ac:dyDescent="0.2">
      <c r="A3657" s="2" t="s">
        <v>390</v>
      </c>
      <c r="B3657" s="2" t="s">
        <v>74</v>
      </c>
      <c r="C3657" s="3" t="s">
        <v>391</v>
      </c>
      <c r="D3657" s="3" t="s">
        <v>29</v>
      </c>
      <c r="E3657" s="3" t="s">
        <v>2242</v>
      </c>
      <c r="F3657" s="14">
        <v>0</v>
      </c>
      <c r="G3657" s="14">
        <v>0</v>
      </c>
      <c r="H3657" s="14">
        <v>0</v>
      </c>
      <c r="I3657" s="14">
        <v>12.405847485464999</v>
      </c>
      <c r="J3657" s="14">
        <v>0</v>
      </c>
      <c r="K3657" s="14">
        <v>1.4364251735792299</v>
      </c>
      <c r="L3657" s="14">
        <v>0</v>
      </c>
      <c r="M3657" s="14">
        <v>15.7890028069558</v>
      </c>
      <c r="N3657" s="14">
        <v>3.97023068825305</v>
      </c>
      <c r="O3657" s="14">
        <v>34.6277707002941</v>
      </c>
      <c r="P3657" s="14">
        <v>0</v>
      </c>
      <c r="Q3657" s="14">
        <v>0.252571280440329</v>
      </c>
      <c r="R3657" s="14">
        <v>0</v>
      </c>
      <c r="S3657" s="14">
        <v>0.68268853150573805</v>
      </c>
      <c r="T3657" s="14">
        <v>0</v>
      </c>
      <c r="U3657" s="14">
        <v>0</v>
      </c>
      <c r="V3657" s="14">
        <v>0</v>
      </c>
      <c r="W3657" s="14">
        <v>2.8510353430728501</v>
      </c>
      <c r="X3657" s="14">
        <v>0</v>
      </c>
      <c r="Y3657" s="14">
        <v>0</v>
      </c>
      <c r="Z3657" s="14">
        <v>0</v>
      </c>
      <c r="AA3657" s="14">
        <v>34.030585331301097</v>
      </c>
      <c r="AB3657" s="14">
        <v>0</v>
      </c>
      <c r="AC3657" s="14">
        <v>3.0964585532415101</v>
      </c>
      <c r="AD3657" s="14">
        <v>0</v>
      </c>
      <c r="AE3657" s="14">
        <v>29.938687365439101</v>
      </c>
      <c r="AF3657" s="14">
        <v>0</v>
      </c>
      <c r="AG3657" s="14">
        <v>0</v>
      </c>
      <c r="AH3657" s="14">
        <v>2.1363577992695899</v>
      </c>
      <c r="AI3657" s="14">
        <v>0.13226872806335199</v>
      </c>
      <c r="AJ3657" s="14">
        <v>0</v>
      </c>
      <c r="AK3657" s="14">
        <v>0</v>
      </c>
      <c r="AL3657" s="14">
        <v>0</v>
      </c>
      <c r="AM3657" s="14">
        <v>1.2000702131191701</v>
      </c>
      <c r="AN3657" s="14">
        <v>0</v>
      </c>
      <c r="AO3657" s="14">
        <v>875.21</v>
      </c>
      <c r="AP3657" s="14">
        <v>1012.17</v>
      </c>
      <c r="AQ3657" s="14">
        <f t="shared" si="56"/>
        <v>2029.9299999999998</v>
      </c>
    </row>
    <row r="3658" spans="1:43" x14ac:dyDescent="0.2">
      <c r="A3658" s="2" t="s">
        <v>390</v>
      </c>
      <c r="B3658" s="2" t="s">
        <v>74</v>
      </c>
      <c r="C3658" s="3" t="s">
        <v>391</v>
      </c>
      <c r="D3658" s="3" t="s">
        <v>294</v>
      </c>
      <c r="E3658" s="3" t="s">
        <v>295</v>
      </c>
      <c r="F3658" s="14">
        <v>0</v>
      </c>
      <c r="G3658" s="14">
        <v>0</v>
      </c>
      <c r="H3658" s="14">
        <v>0</v>
      </c>
      <c r="I3658" s="14">
        <v>10022797.769897699</v>
      </c>
      <c r="J3658" s="14">
        <v>0</v>
      </c>
      <c r="K3658" s="14">
        <v>1160501.0494641799</v>
      </c>
      <c r="L3658" s="14">
        <v>0</v>
      </c>
      <c r="M3658" s="14">
        <v>12756079.929877801</v>
      </c>
      <c r="N3658" s="14">
        <v>3207585.7239760598</v>
      </c>
      <c r="O3658" s="14">
        <v>27976092.996312201</v>
      </c>
      <c r="P3658" s="14">
        <v>0</v>
      </c>
      <c r="Q3658" s="14">
        <v>204054.649978848</v>
      </c>
      <c r="R3658" s="14">
        <v>0</v>
      </c>
      <c r="S3658" s="14">
        <v>551550.31521443406</v>
      </c>
      <c r="T3658" s="14">
        <v>0</v>
      </c>
      <c r="U3658" s="14">
        <v>0</v>
      </c>
      <c r="V3658" s="14">
        <v>0</v>
      </c>
      <c r="W3658" s="14">
        <v>2303377.5573921599</v>
      </c>
      <c r="X3658" s="14">
        <v>0</v>
      </c>
      <c r="Y3658" s="14">
        <v>0</v>
      </c>
      <c r="Z3658" s="14">
        <v>0</v>
      </c>
      <c r="AA3658" s="14">
        <v>27493621.4689481</v>
      </c>
      <c r="AB3658" s="14">
        <v>0</v>
      </c>
      <c r="AC3658" s="14">
        <v>2501657.2159516802</v>
      </c>
      <c r="AD3658" s="14">
        <v>0</v>
      </c>
      <c r="AE3658" s="14">
        <v>24187739.637421399</v>
      </c>
      <c r="AF3658" s="14">
        <v>0</v>
      </c>
      <c r="AG3658" s="14">
        <v>0</v>
      </c>
      <c r="AH3658" s="14">
        <v>1725983.0262551501</v>
      </c>
      <c r="AI3658" s="14">
        <v>106861.11643834</v>
      </c>
      <c r="AJ3658" s="14">
        <v>0</v>
      </c>
      <c r="AK3658" s="14">
        <v>0</v>
      </c>
      <c r="AL3658" s="14">
        <v>0</v>
      </c>
      <c r="AM3658" s="14">
        <v>969547.71287199599</v>
      </c>
      <c r="AN3658" s="14">
        <v>0</v>
      </c>
      <c r="AO3658" s="14">
        <v>707063093.53999996</v>
      </c>
      <c r="AP3658" s="14">
        <v>817709603.59000003</v>
      </c>
      <c r="AQ3658" s="14">
        <f t="shared" si="56"/>
        <v>1639940147.3000002</v>
      </c>
    </row>
    <row r="3659" spans="1:43" x14ac:dyDescent="0.2">
      <c r="A3659" s="2" t="s">
        <v>392</v>
      </c>
      <c r="B3659" s="2" t="s">
        <v>74</v>
      </c>
      <c r="C3659" s="3" t="s">
        <v>393</v>
      </c>
      <c r="D3659" s="3" t="s">
        <v>286</v>
      </c>
      <c r="E3659" s="3" t="s">
        <v>287</v>
      </c>
      <c r="F3659" s="14">
        <v>0</v>
      </c>
      <c r="G3659" s="14">
        <v>0</v>
      </c>
      <c r="H3659" s="14">
        <v>0</v>
      </c>
      <c r="I3659" s="14">
        <v>29814.344004927501</v>
      </c>
      <c r="J3659" s="14">
        <v>0</v>
      </c>
      <c r="K3659" s="14">
        <v>3254.240780434</v>
      </c>
      <c r="L3659" s="14">
        <v>0</v>
      </c>
      <c r="M3659" s="14">
        <v>35770.172778552303</v>
      </c>
      <c r="N3659" s="14">
        <v>8994.6047780469398</v>
      </c>
      <c r="O3659" s="14">
        <v>78449.622537536197</v>
      </c>
      <c r="P3659" s="14">
        <v>0</v>
      </c>
      <c r="Q3659" s="14">
        <v>572.20478138960596</v>
      </c>
      <c r="R3659" s="14">
        <v>0</v>
      </c>
      <c r="S3659" s="14">
        <v>1546.6372129730901</v>
      </c>
      <c r="T3659" s="14">
        <v>0</v>
      </c>
      <c r="U3659" s="14">
        <v>0</v>
      </c>
      <c r="V3659" s="14">
        <v>0</v>
      </c>
      <c r="W3659" s="14">
        <v>6459.04914368747</v>
      </c>
      <c r="X3659" s="14">
        <v>0</v>
      </c>
      <c r="Y3659" s="14">
        <v>0</v>
      </c>
      <c r="Z3659" s="14">
        <v>0</v>
      </c>
      <c r="AA3659" s="14">
        <v>77096.688379170504</v>
      </c>
      <c r="AB3659" s="14">
        <v>0</v>
      </c>
      <c r="AC3659" s="14">
        <v>7015.0656268679604</v>
      </c>
      <c r="AD3659" s="14">
        <v>0</v>
      </c>
      <c r="AE3659" s="14">
        <v>67826.448770292001</v>
      </c>
      <c r="AF3659" s="14">
        <v>0</v>
      </c>
      <c r="AG3659" s="14">
        <v>0</v>
      </c>
      <c r="AH3659" s="14">
        <v>4839.9410608247299</v>
      </c>
      <c r="AI3659" s="14">
        <v>299.655384544296</v>
      </c>
      <c r="AJ3659" s="14">
        <v>0</v>
      </c>
      <c r="AK3659" s="14">
        <v>0</v>
      </c>
      <c r="AL3659" s="14">
        <v>0</v>
      </c>
      <c r="AM3659" s="14">
        <v>2718.7747607535598</v>
      </c>
      <c r="AN3659" s="14">
        <v>0</v>
      </c>
      <c r="AO3659" s="14">
        <v>1934814.91</v>
      </c>
      <c r="AP3659" s="14">
        <v>2390344.64</v>
      </c>
      <c r="AQ3659" s="14">
        <f t="shared" si="56"/>
        <v>4649817</v>
      </c>
    </row>
    <row r="3660" spans="1:43" x14ac:dyDescent="0.2">
      <c r="A3660" s="2" t="s">
        <v>392</v>
      </c>
      <c r="B3660" s="2" t="s">
        <v>74</v>
      </c>
      <c r="C3660" s="3" t="s">
        <v>393</v>
      </c>
      <c r="D3660" s="3" t="s">
        <v>21</v>
      </c>
      <c r="E3660" s="3" t="s">
        <v>2241</v>
      </c>
      <c r="F3660" s="14">
        <v>0</v>
      </c>
      <c r="G3660" s="14">
        <v>0</v>
      </c>
      <c r="H3660" s="14">
        <v>0</v>
      </c>
      <c r="I3660" s="14">
        <v>3124.1225857053701</v>
      </c>
      <c r="J3660" s="14">
        <v>0</v>
      </c>
      <c r="K3660" s="14">
        <v>340.998518021964</v>
      </c>
      <c r="L3660" s="14">
        <v>0</v>
      </c>
      <c r="M3660" s="14">
        <v>3748.2094073104299</v>
      </c>
      <c r="N3660" s="14">
        <v>942.50767120502996</v>
      </c>
      <c r="O3660" s="14">
        <v>8220.4135556050296</v>
      </c>
      <c r="P3660" s="14">
        <v>0</v>
      </c>
      <c r="Q3660" s="14">
        <v>59.958987556205201</v>
      </c>
      <c r="R3660" s="14">
        <v>0</v>
      </c>
      <c r="S3660" s="14">
        <v>162.065757614625</v>
      </c>
      <c r="T3660" s="14">
        <v>0</v>
      </c>
      <c r="U3660" s="14">
        <v>0</v>
      </c>
      <c r="V3660" s="14">
        <v>0</v>
      </c>
      <c r="W3660" s="14">
        <v>676.81721619096902</v>
      </c>
      <c r="X3660" s="14">
        <v>0</v>
      </c>
      <c r="Y3660" s="14">
        <v>0</v>
      </c>
      <c r="Z3660" s="14">
        <v>0</v>
      </c>
      <c r="AA3660" s="14">
        <v>8078.6451450566001</v>
      </c>
      <c r="AB3660" s="14">
        <v>0</v>
      </c>
      <c r="AC3660" s="14">
        <v>735.07989850393699</v>
      </c>
      <c r="AD3660" s="14">
        <v>0</v>
      </c>
      <c r="AE3660" s="14">
        <v>7107.2548326549204</v>
      </c>
      <c r="AF3660" s="14">
        <v>0</v>
      </c>
      <c r="AG3660" s="14">
        <v>0</v>
      </c>
      <c r="AH3660" s="14">
        <v>507.15753394092201</v>
      </c>
      <c r="AI3660" s="14">
        <v>31.399656307324499</v>
      </c>
      <c r="AJ3660" s="14">
        <v>0</v>
      </c>
      <c r="AK3660" s="14">
        <v>0</v>
      </c>
      <c r="AL3660" s="14">
        <v>0</v>
      </c>
      <c r="AM3660" s="14">
        <v>284.88923432667502</v>
      </c>
      <c r="AN3660" s="14">
        <v>0</v>
      </c>
      <c r="AO3660" s="14">
        <v>202741.27</v>
      </c>
      <c r="AP3660" s="14">
        <v>250474.35</v>
      </c>
      <c r="AQ3660" s="14">
        <f t="shared" si="56"/>
        <v>487235.14</v>
      </c>
    </row>
    <row r="3661" spans="1:43" x14ac:dyDescent="0.2">
      <c r="A3661" s="2" t="s">
        <v>392</v>
      </c>
      <c r="B3661" s="2" t="s">
        <v>74</v>
      </c>
      <c r="C3661" s="3" t="s">
        <v>393</v>
      </c>
      <c r="D3661" s="3" t="s">
        <v>29</v>
      </c>
      <c r="E3661" s="3" t="s">
        <v>2242</v>
      </c>
      <c r="F3661" s="14">
        <v>0</v>
      </c>
      <c r="G3661" s="14">
        <v>0</v>
      </c>
      <c r="H3661" s="14">
        <v>0</v>
      </c>
      <c r="I3661" s="14">
        <v>55566.996763125499</v>
      </c>
      <c r="J3661" s="14">
        <v>0</v>
      </c>
      <c r="K3661" s="14">
        <v>6065.1472621004496</v>
      </c>
      <c r="L3661" s="14">
        <v>0</v>
      </c>
      <c r="M3661" s="14">
        <v>66667.275143593797</v>
      </c>
      <c r="N3661" s="14">
        <v>16763.849457989902</v>
      </c>
      <c r="O3661" s="14">
        <v>146211.83417254599</v>
      </c>
      <c r="P3661" s="14">
        <v>0</v>
      </c>
      <c r="Q3661" s="14">
        <v>1066.45650932538</v>
      </c>
      <c r="R3661" s="14">
        <v>0</v>
      </c>
      <c r="S3661" s="14">
        <v>2882.5717242948899</v>
      </c>
      <c r="T3661" s="14">
        <v>0</v>
      </c>
      <c r="U3661" s="14">
        <v>0</v>
      </c>
      <c r="V3661" s="14">
        <v>0</v>
      </c>
      <c r="W3661" s="14">
        <v>12038.1640059172</v>
      </c>
      <c r="X3661" s="14">
        <v>0</v>
      </c>
      <c r="Y3661" s="14">
        <v>0</v>
      </c>
      <c r="Z3661" s="14">
        <v>0</v>
      </c>
      <c r="AA3661" s="14">
        <v>143690.27985002901</v>
      </c>
      <c r="AB3661" s="14">
        <v>0</v>
      </c>
      <c r="AC3661" s="14">
        <v>13074.449295844301</v>
      </c>
      <c r="AD3661" s="14">
        <v>0</v>
      </c>
      <c r="AE3661" s="14">
        <v>126412.711232225</v>
      </c>
      <c r="AF3661" s="14">
        <v>0</v>
      </c>
      <c r="AG3661" s="14">
        <v>0</v>
      </c>
      <c r="AH3661" s="14">
        <v>9020.5234505953904</v>
      </c>
      <c r="AI3661" s="14">
        <v>558.48788020538404</v>
      </c>
      <c r="AJ3661" s="14">
        <v>0</v>
      </c>
      <c r="AK3661" s="14">
        <v>0</v>
      </c>
      <c r="AL3661" s="14">
        <v>0</v>
      </c>
      <c r="AM3661" s="14">
        <v>5067.16325220813</v>
      </c>
      <c r="AN3661" s="14">
        <v>0</v>
      </c>
      <c r="AO3661" s="14">
        <v>3606044.52</v>
      </c>
      <c r="AP3661" s="14">
        <v>4455045.8899999997</v>
      </c>
      <c r="AQ3661" s="14">
        <f t="shared" si="56"/>
        <v>8666176.3200000003</v>
      </c>
    </row>
    <row r="3662" spans="1:43" x14ac:dyDescent="0.2">
      <c r="A3662" s="2" t="s">
        <v>394</v>
      </c>
      <c r="B3662" s="2" t="s">
        <v>74</v>
      </c>
      <c r="C3662" s="3" t="s">
        <v>395</v>
      </c>
      <c r="D3662" s="3" t="s">
        <v>288</v>
      </c>
      <c r="E3662" s="3" t="s">
        <v>289</v>
      </c>
      <c r="F3662" s="14">
        <v>0</v>
      </c>
      <c r="G3662" s="14">
        <v>0</v>
      </c>
      <c r="H3662" s="14">
        <v>0</v>
      </c>
      <c r="I3662" s="14">
        <v>3650.01250986999</v>
      </c>
      <c r="J3662" s="14">
        <v>0</v>
      </c>
      <c r="K3662" s="14">
        <v>426.606984672463</v>
      </c>
      <c r="L3662" s="14">
        <v>0</v>
      </c>
      <c r="M3662" s="14">
        <v>4689.2077710181002</v>
      </c>
      <c r="N3662" s="14">
        <v>1179.1266728882999</v>
      </c>
      <c r="O3662" s="14">
        <v>10284.1716718509</v>
      </c>
      <c r="P3662" s="14">
        <v>0</v>
      </c>
      <c r="Q3662" s="14">
        <v>75.011560257280394</v>
      </c>
      <c r="R3662" s="14">
        <v>0</v>
      </c>
      <c r="S3662" s="14">
        <v>202.75311082155699</v>
      </c>
      <c r="T3662" s="14">
        <v>0</v>
      </c>
      <c r="U3662" s="14">
        <v>0</v>
      </c>
      <c r="V3662" s="14">
        <v>0</v>
      </c>
      <c r="W3662" s="14">
        <v>846.73463488820903</v>
      </c>
      <c r="X3662" s="14">
        <v>0</v>
      </c>
      <c r="Y3662" s="14">
        <v>0</v>
      </c>
      <c r="Z3662" s="14">
        <v>0</v>
      </c>
      <c r="AA3662" s="14">
        <v>10106.812155682601</v>
      </c>
      <c r="AB3662" s="14">
        <v>0</v>
      </c>
      <c r="AC3662" s="14">
        <v>919.62351357536602</v>
      </c>
      <c r="AD3662" s="14">
        <v>0</v>
      </c>
      <c r="AE3662" s="14">
        <v>8891.5512920089004</v>
      </c>
      <c r="AF3662" s="14">
        <v>7335.5727816987001</v>
      </c>
      <c r="AG3662" s="14">
        <v>0</v>
      </c>
      <c r="AH3662" s="14">
        <v>634.48124080143896</v>
      </c>
      <c r="AI3662" s="14">
        <v>39.282782119293202</v>
      </c>
      <c r="AJ3662" s="14">
        <v>0</v>
      </c>
      <c r="AK3662" s="14">
        <v>0</v>
      </c>
      <c r="AL3662" s="14">
        <v>0</v>
      </c>
      <c r="AM3662" s="14">
        <v>356.411317846906</v>
      </c>
      <c r="AN3662" s="14">
        <v>0</v>
      </c>
      <c r="AO3662" s="14">
        <v>251807.16</v>
      </c>
      <c r="AP3662" s="14">
        <v>296972.68</v>
      </c>
      <c r="AQ3662" s="14">
        <f t="shared" ref="AQ3662:AQ3725" si="57">SUM(F3662:AP3662)</f>
        <v>598417.19999999995</v>
      </c>
    </row>
    <row r="3663" spans="1:43" x14ac:dyDescent="0.2">
      <c r="A3663" s="2" t="s">
        <v>1087</v>
      </c>
      <c r="B3663" s="2" t="s">
        <v>979</v>
      </c>
      <c r="C3663" s="3" t="s">
        <v>1088</v>
      </c>
      <c r="D3663" s="3" t="s">
        <v>18</v>
      </c>
      <c r="E3663" s="3" t="s">
        <v>2239</v>
      </c>
      <c r="F3663" s="14">
        <v>0</v>
      </c>
      <c r="G3663" s="14">
        <v>0</v>
      </c>
      <c r="H3663" s="14">
        <v>0</v>
      </c>
      <c r="I3663" s="14">
        <v>6177024.7353433203</v>
      </c>
      <c r="J3663" s="14">
        <v>0</v>
      </c>
      <c r="K3663" s="14">
        <v>267369.02014484099</v>
      </c>
      <c r="L3663" s="14">
        <v>0</v>
      </c>
      <c r="M3663" s="14">
        <v>2163093.29008382</v>
      </c>
      <c r="N3663" s="14">
        <v>8184396.1934118597</v>
      </c>
      <c r="O3663" s="14">
        <v>4555177.8520167796</v>
      </c>
      <c r="P3663" s="14">
        <v>0</v>
      </c>
      <c r="Q3663" s="14">
        <v>637471.67126184504</v>
      </c>
      <c r="R3663" s="14">
        <v>0</v>
      </c>
      <c r="S3663" s="14">
        <v>59099.5640726243</v>
      </c>
      <c r="T3663" s="14">
        <v>31395.433037245999</v>
      </c>
      <c r="U3663" s="14">
        <v>1210023.42447482</v>
      </c>
      <c r="V3663" s="14">
        <v>0</v>
      </c>
      <c r="W3663" s="14">
        <v>3048078.7951698899</v>
      </c>
      <c r="X3663" s="14">
        <v>0</v>
      </c>
      <c r="Y3663" s="14">
        <v>0</v>
      </c>
      <c r="Z3663" s="14">
        <v>4337614.4347959599</v>
      </c>
      <c r="AA3663" s="14">
        <v>0</v>
      </c>
      <c r="AB3663" s="14">
        <v>0</v>
      </c>
      <c r="AC3663" s="14">
        <v>0</v>
      </c>
      <c r="AD3663" s="14">
        <v>0</v>
      </c>
      <c r="AE3663" s="14">
        <v>8274795.0520585096</v>
      </c>
      <c r="AF3663" s="14">
        <v>0</v>
      </c>
      <c r="AG3663" s="14">
        <v>0</v>
      </c>
      <c r="AH3663" s="14">
        <v>465671.71873674903</v>
      </c>
      <c r="AI3663" s="14">
        <v>193597.10122077999</v>
      </c>
      <c r="AJ3663" s="14">
        <v>845735.94000690896</v>
      </c>
      <c r="AK3663" s="14">
        <v>0</v>
      </c>
      <c r="AL3663" s="14">
        <v>79866.1637739695</v>
      </c>
      <c r="AM3663" s="14">
        <v>83806.630390072401</v>
      </c>
      <c r="AN3663" s="14">
        <v>0</v>
      </c>
      <c r="AO3663" s="14">
        <v>57198874.670000002</v>
      </c>
      <c r="AP3663" s="14">
        <v>57313921.049999997</v>
      </c>
      <c r="AQ3663" s="14">
        <f t="shared" si="57"/>
        <v>155127012.74000001</v>
      </c>
    </row>
    <row r="3664" spans="1:43" x14ac:dyDescent="0.2">
      <c r="A3664" s="2" t="s">
        <v>1011</v>
      </c>
      <c r="B3664" s="2" t="s">
        <v>979</v>
      </c>
      <c r="C3664" s="3" t="s">
        <v>1012</v>
      </c>
      <c r="D3664" s="3" t="s">
        <v>14</v>
      </c>
      <c r="E3664" s="3" t="s">
        <v>15</v>
      </c>
      <c r="F3664" s="14">
        <v>0</v>
      </c>
      <c r="G3664" s="14">
        <v>0</v>
      </c>
      <c r="H3664" s="14">
        <v>0</v>
      </c>
      <c r="I3664" s="14">
        <v>1178339.21120214</v>
      </c>
      <c r="J3664" s="14">
        <v>0</v>
      </c>
      <c r="K3664" s="14">
        <v>28956.912685756099</v>
      </c>
      <c r="L3664" s="14">
        <v>0</v>
      </c>
      <c r="M3664" s="14">
        <v>234269.78328015999</v>
      </c>
      <c r="N3664" s="14">
        <v>886395.77232025098</v>
      </c>
      <c r="O3664" s="14">
        <v>493340.04728885402</v>
      </c>
      <c r="P3664" s="14">
        <v>0</v>
      </c>
      <c r="Q3664" s="14">
        <v>69040.169945254005</v>
      </c>
      <c r="R3664" s="14">
        <v>0</v>
      </c>
      <c r="S3664" s="14">
        <v>6400.6712717293904</v>
      </c>
      <c r="T3664" s="14">
        <v>3400.2214864276598</v>
      </c>
      <c r="U3664" s="14">
        <v>131049.33615612199</v>
      </c>
      <c r="V3664" s="14">
        <v>0</v>
      </c>
      <c r="W3664" s="14">
        <v>330116.499215769</v>
      </c>
      <c r="X3664" s="14">
        <v>0</v>
      </c>
      <c r="Y3664" s="14">
        <v>0</v>
      </c>
      <c r="Z3664" s="14">
        <v>469777.243781269</v>
      </c>
      <c r="AA3664" s="14">
        <v>0</v>
      </c>
      <c r="AB3664" s="14">
        <v>0</v>
      </c>
      <c r="AC3664" s="14">
        <v>0</v>
      </c>
      <c r="AD3664" s="14">
        <v>0</v>
      </c>
      <c r="AE3664" s="14">
        <v>896186.26147908496</v>
      </c>
      <c r="AF3664" s="14">
        <v>0</v>
      </c>
      <c r="AG3664" s="14">
        <v>0</v>
      </c>
      <c r="AH3664" s="14">
        <v>50433.711374384402</v>
      </c>
      <c r="AI3664" s="14">
        <v>20967.170152742499</v>
      </c>
      <c r="AJ3664" s="14">
        <v>91595.856993419904</v>
      </c>
      <c r="AK3664" s="14">
        <v>0</v>
      </c>
      <c r="AL3664" s="14">
        <v>0</v>
      </c>
      <c r="AM3664" s="14">
        <v>9076.5213666374002</v>
      </c>
      <c r="AN3664" s="14">
        <v>0</v>
      </c>
      <c r="AO3664" s="14">
        <v>6228275.1399999997</v>
      </c>
      <c r="AP3664" s="14">
        <v>6171681.1699999999</v>
      </c>
      <c r="AQ3664" s="14">
        <f t="shared" si="57"/>
        <v>17299301.700000003</v>
      </c>
    </row>
    <row r="3665" spans="1:43" x14ac:dyDescent="0.2">
      <c r="A3665" s="2" t="s">
        <v>1011</v>
      </c>
      <c r="B3665" s="2" t="s">
        <v>979</v>
      </c>
      <c r="C3665" s="3" t="s">
        <v>1012</v>
      </c>
      <c r="D3665" s="3" t="s">
        <v>29</v>
      </c>
      <c r="E3665" s="3" t="s">
        <v>2242</v>
      </c>
      <c r="F3665" s="14">
        <v>0</v>
      </c>
      <c r="G3665" s="14">
        <v>0</v>
      </c>
      <c r="H3665" s="14">
        <v>0</v>
      </c>
      <c r="I3665" s="14">
        <v>265.05592231729298</v>
      </c>
      <c r="J3665" s="14">
        <v>0</v>
      </c>
      <c r="K3665" s="14">
        <v>6.5135753155105496</v>
      </c>
      <c r="L3665" s="14">
        <v>0</v>
      </c>
      <c r="M3665" s="14">
        <v>52.696704724819</v>
      </c>
      <c r="N3665" s="14">
        <v>199.38609081064499</v>
      </c>
      <c r="O3665" s="14">
        <v>110.972035901954</v>
      </c>
      <c r="P3665" s="14">
        <v>0</v>
      </c>
      <c r="Q3665" s="14">
        <v>15.5299134135686</v>
      </c>
      <c r="R3665" s="14">
        <v>0</v>
      </c>
      <c r="S3665" s="14">
        <v>1.4397686262576599</v>
      </c>
      <c r="T3665" s="14">
        <v>0.76484668726988103</v>
      </c>
      <c r="U3665" s="14">
        <v>29.478271056169898</v>
      </c>
      <c r="V3665" s="14">
        <v>0</v>
      </c>
      <c r="W3665" s="14">
        <v>74.256489421687803</v>
      </c>
      <c r="X3665" s="14">
        <v>0</v>
      </c>
      <c r="Y3665" s="14">
        <v>0</v>
      </c>
      <c r="Z3665" s="14">
        <v>105.671812878983</v>
      </c>
      <c r="AA3665" s="14">
        <v>0</v>
      </c>
      <c r="AB3665" s="14">
        <v>0</v>
      </c>
      <c r="AC3665" s="14">
        <v>0</v>
      </c>
      <c r="AD3665" s="14">
        <v>0</v>
      </c>
      <c r="AE3665" s="14">
        <v>201.58836593589101</v>
      </c>
      <c r="AF3665" s="14">
        <v>0</v>
      </c>
      <c r="AG3665" s="14">
        <v>0</v>
      </c>
      <c r="AH3665" s="14">
        <v>11.344571883154</v>
      </c>
      <c r="AI3665" s="14">
        <v>4.7163605949674503</v>
      </c>
      <c r="AJ3665" s="14">
        <v>20.603595403623601</v>
      </c>
      <c r="AK3665" s="14">
        <v>0</v>
      </c>
      <c r="AL3665" s="14">
        <v>0</v>
      </c>
      <c r="AM3665" s="14">
        <v>2.0416750282054301</v>
      </c>
      <c r="AN3665" s="14">
        <v>0</v>
      </c>
      <c r="AO3665" s="14">
        <v>1401</v>
      </c>
      <c r="AP3665" s="14">
        <v>1388.27</v>
      </c>
      <c r="AQ3665" s="14">
        <f t="shared" si="57"/>
        <v>3891.3299999999995</v>
      </c>
    </row>
    <row r="3666" spans="1:43" x14ac:dyDescent="0.2">
      <c r="A3666" s="2" t="s">
        <v>1015</v>
      </c>
      <c r="B3666" s="2" t="s">
        <v>979</v>
      </c>
      <c r="C3666" s="3" t="s">
        <v>1016</v>
      </c>
      <c r="D3666" s="3" t="s">
        <v>18</v>
      </c>
      <c r="E3666" s="3" t="s">
        <v>2239</v>
      </c>
      <c r="F3666" s="14">
        <v>0</v>
      </c>
      <c r="G3666" s="14">
        <v>0</v>
      </c>
      <c r="H3666" s="14">
        <v>0</v>
      </c>
      <c r="I3666" s="14">
        <v>36678.664906998798</v>
      </c>
      <c r="J3666" s="14">
        <v>0</v>
      </c>
      <c r="K3666" s="14">
        <v>5299.3808930598398</v>
      </c>
      <c r="L3666" s="14">
        <v>0</v>
      </c>
      <c r="M3666" s="14">
        <v>42873.5415935622</v>
      </c>
      <c r="N3666" s="14">
        <v>162218.63320969199</v>
      </c>
      <c r="O3666" s="14">
        <v>90285.793196212995</v>
      </c>
      <c r="P3666" s="14">
        <v>0</v>
      </c>
      <c r="Q3666" s="14">
        <v>12634.992015121599</v>
      </c>
      <c r="R3666" s="14">
        <v>0</v>
      </c>
      <c r="S3666" s="14">
        <v>1171.3827141704201</v>
      </c>
      <c r="T3666" s="14">
        <v>622.27536480318395</v>
      </c>
      <c r="U3666" s="14">
        <v>23983.2411427386</v>
      </c>
      <c r="V3666" s="14">
        <v>0</v>
      </c>
      <c r="W3666" s="14">
        <v>60414.374355682899</v>
      </c>
      <c r="X3666" s="14">
        <v>0</v>
      </c>
      <c r="Y3666" s="14">
        <v>0</v>
      </c>
      <c r="Z3666" s="14">
        <v>85973.584318003006</v>
      </c>
      <c r="AA3666" s="14">
        <v>0</v>
      </c>
      <c r="AB3666" s="14">
        <v>0</v>
      </c>
      <c r="AC3666" s="14">
        <v>0</v>
      </c>
      <c r="AD3666" s="14">
        <v>0</v>
      </c>
      <c r="AE3666" s="14">
        <v>164010.38477966699</v>
      </c>
      <c r="AF3666" s="14">
        <v>0</v>
      </c>
      <c r="AG3666" s="14">
        <v>0</v>
      </c>
      <c r="AH3666" s="14">
        <v>9229.8359127958993</v>
      </c>
      <c r="AI3666" s="14">
        <v>3837.18676510262</v>
      </c>
      <c r="AJ3666" s="14">
        <v>16762.8919203513</v>
      </c>
      <c r="AK3666" s="14">
        <v>0</v>
      </c>
      <c r="AL3666" s="14">
        <v>0</v>
      </c>
      <c r="AM3666" s="14">
        <v>1661.0869120371401</v>
      </c>
      <c r="AN3666" s="14">
        <v>0</v>
      </c>
      <c r="AO3666" s="14">
        <v>1113303.06</v>
      </c>
      <c r="AP3666" s="14">
        <v>1309826.8600000001</v>
      </c>
      <c r="AQ3666" s="14">
        <f t="shared" si="57"/>
        <v>3140787.17</v>
      </c>
    </row>
    <row r="3667" spans="1:43" x14ac:dyDescent="0.2">
      <c r="A3667" s="2" t="s">
        <v>1015</v>
      </c>
      <c r="B3667" s="2" t="s">
        <v>979</v>
      </c>
      <c r="C3667" s="3" t="s">
        <v>1016</v>
      </c>
      <c r="D3667" s="3" t="s">
        <v>40</v>
      </c>
      <c r="E3667" s="3" t="s">
        <v>41</v>
      </c>
      <c r="F3667" s="14">
        <v>0</v>
      </c>
      <c r="G3667" s="14">
        <v>0</v>
      </c>
      <c r="H3667" s="14">
        <v>0</v>
      </c>
      <c r="I3667" s="14">
        <v>1889180.3615610299</v>
      </c>
      <c r="J3667" s="14">
        <v>0</v>
      </c>
      <c r="K3667" s="14">
        <v>272951.21938012698</v>
      </c>
      <c r="L3667" s="14">
        <v>0</v>
      </c>
      <c r="M3667" s="14">
        <v>2208255.2081570602</v>
      </c>
      <c r="N3667" s="14">
        <v>8355272.9336270103</v>
      </c>
      <c r="O3667" s="14">
        <v>4650282.3335235296</v>
      </c>
      <c r="P3667" s="14">
        <v>0</v>
      </c>
      <c r="Q3667" s="14">
        <v>650781.01517521194</v>
      </c>
      <c r="R3667" s="14">
        <v>0</v>
      </c>
      <c r="S3667" s="14">
        <v>60333.5269997941</v>
      </c>
      <c r="T3667" s="14">
        <v>32051.068424932801</v>
      </c>
      <c r="U3667" s="14">
        <v>1235286.73380908</v>
      </c>
      <c r="V3667" s="14">
        <v>0</v>
      </c>
      <c r="W3667" s="14">
        <v>3111717.6668819799</v>
      </c>
      <c r="X3667" s="14">
        <v>0</v>
      </c>
      <c r="Y3667" s="14">
        <v>0</v>
      </c>
      <c r="Z3667" s="14">
        <v>4428176.6394280801</v>
      </c>
      <c r="AA3667" s="14">
        <v>0</v>
      </c>
      <c r="AB3667" s="14">
        <v>0</v>
      </c>
      <c r="AC3667" s="14">
        <v>0</v>
      </c>
      <c r="AD3667" s="14">
        <v>0</v>
      </c>
      <c r="AE3667" s="14">
        <v>8447559.3319290299</v>
      </c>
      <c r="AF3667" s="14">
        <v>0</v>
      </c>
      <c r="AG3667" s="14">
        <v>0</v>
      </c>
      <c r="AH3667" s="14">
        <v>475394.20508071798</v>
      </c>
      <c r="AI3667" s="14">
        <v>197639.08797265199</v>
      </c>
      <c r="AJ3667" s="14">
        <v>863393.64584818901</v>
      </c>
      <c r="AK3667" s="14">
        <v>0</v>
      </c>
      <c r="AL3667" s="14">
        <v>0</v>
      </c>
      <c r="AM3667" s="14">
        <v>85556.352201571601</v>
      </c>
      <c r="AN3667" s="14">
        <v>0</v>
      </c>
      <c r="AO3667" s="14">
        <v>57342062</v>
      </c>
      <c r="AP3667" s="14">
        <v>67464264.620000005</v>
      </c>
      <c r="AQ3667" s="14">
        <f t="shared" si="57"/>
        <v>161770157.94999999</v>
      </c>
    </row>
    <row r="3668" spans="1:43" x14ac:dyDescent="0.2">
      <c r="A3668" s="2" t="s">
        <v>1021</v>
      </c>
      <c r="B3668" s="2" t="s">
        <v>979</v>
      </c>
      <c r="C3668" s="3" t="s">
        <v>1022</v>
      </c>
      <c r="D3668" s="3" t="s">
        <v>40</v>
      </c>
      <c r="E3668" s="3" t="s">
        <v>41</v>
      </c>
      <c r="F3668" s="14">
        <v>0</v>
      </c>
      <c r="G3668" s="14">
        <v>0</v>
      </c>
      <c r="H3668" s="14">
        <v>0</v>
      </c>
      <c r="I3668" s="14">
        <v>3147235.61760872</v>
      </c>
      <c r="J3668" s="14">
        <v>0</v>
      </c>
      <c r="K3668" s="14">
        <v>125829.040086357</v>
      </c>
      <c r="L3668" s="14">
        <v>0</v>
      </c>
      <c r="M3668" s="14">
        <v>1017993.7948012101</v>
      </c>
      <c r="N3668" s="14">
        <v>3851736.1361506302</v>
      </c>
      <c r="O3668" s="14">
        <v>2143755.3618668299</v>
      </c>
      <c r="P3668" s="14">
        <v>0</v>
      </c>
      <c r="Q3668" s="14">
        <v>300006.45735925302</v>
      </c>
      <c r="R3668" s="14">
        <v>0</v>
      </c>
      <c r="S3668" s="14">
        <v>27813.406334346</v>
      </c>
      <c r="T3668" s="14">
        <v>14775.233489884</v>
      </c>
      <c r="U3668" s="14">
        <v>569460.51569979405</v>
      </c>
      <c r="V3668" s="14">
        <v>0</v>
      </c>
      <c r="W3668" s="14">
        <v>1434485.11699712</v>
      </c>
      <c r="X3668" s="14">
        <v>0</v>
      </c>
      <c r="Y3668" s="14">
        <v>0</v>
      </c>
      <c r="Z3668" s="14">
        <v>2041365.6656007001</v>
      </c>
      <c r="AA3668" s="14">
        <v>0</v>
      </c>
      <c r="AB3668" s="14">
        <v>0</v>
      </c>
      <c r="AC3668" s="14">
        <v>0</v>
      </c>
      <c r="AD3668" s="14">
        <v>0</v>
      </c>
      <c r="AE3668" s="14">
        <v>3894279.5518469498</v>
      </c>
      <c r="AF3668" s="14">
        <v>0</v>
      </c>
      <c r="AG3668" s="14">
        <v>0</v>
      </c>
      <c r="AH3668" s="14">
        <v>219154.231651143</v>
      </c>
      <c r="AI3668" s="14">
        <v>91110.533853019297</v>
      </c>
      <c r="AJ3668" s="14">
        <v>398019.82044375403</v>
      </c>
      <c r="AK3668" s="14">
        <v>0</v>
      </c>
      <c r="AL3668" s="14">
        <v>0</v>
      </c>
      <c r="AM3668" s="14">
        <v>39441.116210292101</v>
      </c>
      <c r="AN3668" s="14">
        <v>0</v>
      </c>
      <c r="AO3668" s="14">
        <v>26207391.010000002</v>
      </c>
      <c r="AP3668" s="14">
        <v>19261402.43</v>
      </c>
      <c r="AQ3668" s="14">
        <f t="shared" si="57"/>
        <v>64785255.039999999</v>
      </c>
    </row>
    <row r="3669" spans="1:43" x14ac:dyDescent="0.2">
      <c r="A3669" s="2" t="s">
        <v>1029</v>
      </c>
      <c r="B3669" s="2" t="s">
        <v>979</v>
      </c>
      <c r="C3669" s="3" t="s">
        <v>1030</v>
      </c>
      <c r="D3669" s="3" t="s">
        <v>25</v>
      </c>
      <c r="E3669" s="3" t="s">
        <v>26</v>
      </c>
      <c r="F3669" s="14">
        <v>0</v>
      </c>
      <c r="G3669" s="14">
        <v>0</v>
      </c>
      <c r="H3669" s="14">
        <v>0</v>
      </c>
      <c r="I3669" s="14">
        <v>367873.04762876802</v>
      </c>
      <c r="J3669" s="14">
        <v>0</v>
      </c>
      <c r="K3669" s="14">
        <v>22092.559732061</v>
      </c>
      <c r="L3669" s="14">
        <v>0</v>
      </c>
      <c r="M3669" s="14">
        <v>178735.20676201399</v>
      </c>
      <c r="N3669" s="14">
        <v>676272.16977287398</v>
      </c>
      <c r="O3669" s="14">
        <v>376391.87197277701</v>
      </c>
      <c r="P3669" s="14">
        <v>0</v>
      </c>
      <c r="Q3669" s="14">
        <v>52673.9242214716</v>
      </c>
      <c r="R3669" s="14">
        <v>0</v>
      </c>
      <c r="S3669" s="14">
        <v>4883.3878412304102</v>
      </c>
      <c r="T3669" s="14">
        <v>2594.19261386996</v>
      </c>
      <c r="U3669" s="14">
        <v>99983.582330457299</v>
      </c>
      <c r="V3669" s="14">
        <v>0</v>
      </c>
      <c r="W3669" s="14">
        <v>251861.104165014</v>
      </c>
      <c r="X3669" s="14">
        <v>0</v>
      </c>
      <c r="Y3669" s="14">
        <v>0</v>
      </c>
      <c r="Z3669" s="14">
        <v>358414.698989895</v>
      </c>
      <c r="AA3669" s="14">
        <v>0</v>
      </c>
      <c r="AB3669" s="14">
        <v>0</v>
      </c>
      <c r="AC3669" s="14">
        <v>0</v>
      </c>
      <c r="AD3669" s="14">
        <v>0</v>
      </c>
      <c r="AE3669" s="14">
        <v>683741.80149333505</v>
      </c>
      <c r="AF3669" s="14">
        <v>0</v>
      </c>
      <c r="AG3669" s="14">
        <v>0</v>
      </c>
      <c r="AH3669" s="14">
        <v>38478.210435081201</v>
      </c>
      <c r="AI3669" s="14">
        <v>15996.808288177999</v>
      </c>
      <c r="AJ3669" s="14">
        <v>69882.692623234194</v>
      </c>
      <c r="AK3669" s="14">
        <v>0</v>
      </c>
      <c r="AL3669" s="14">
        <v>0</v>
      </c>
      <c r="AM3669" s="14">
        <v>6924.8811297388902</v>
      </c>
      <c r="AN3669" s="14">
        <v>0</v>
      </c>
      <c r="AO3669" s="14">
        <v>4760952.67</v>
      </c>
      <c r="AP3669" s="14">
        <v>4059966.04</v>
      </c>
      <c r="AQ3669" s="14">
        <f t="shared" si="57"/>
        <v>12027718.850000001</v>
      </c>
    </row>
    <row r="3670" spans="1:43" x14ac:dyDescent="0.2">
      <c r="A3670" s="2" t="s">
        <v>1031</v>
      </c>
      <c r="B3670" s="2" t="s">
        <v>979</v>
      </c>
      <c r="C3670" s="3" t="s">
        <v>1032</v>
      </c>
      <c r="D3670" s="3" t="s">
        <v>29</v>
      </c>
      <c r="E3670" s="3" t="s">
        <v>2242</v>
      </c>
      <c r="F3670" s="14">
        <v>0</v>
      </c>
      <c r="G3670" s="14">
        <v>0</v>
      </c>
      <c r="H3670" s="14">
        <v>0</v>
      </c>
      <c r="I3670" s="14">
        <v>974.71395926106095</v>
      </c>
      <c r="J3670" s="14">
        <v>0</v>
      </c>
      <c r="K3670" s="14">
        <v>65.644546417060198</v>
      </c>
      <c r="L3670" s="14">
        <v>0</v>
      </c>
      <c r="M3670" s="14">
        <v>531.08340861397801</v>
      </c>
      <c r="N3670" s="14">
        <v>2009.43580390433</v>
      </c>
      <c r="O3670" s="14">
        <v>1118.3888441921199</v>
      </c>
      <c r="P3670" s="14">
        <v>0</v>
      </c>
      <c r="Q3670" s="14">
        <v>156.51226179674401</v>
      </c>
      <c r="R3670" s="14">
        <v>0</v>
      </c>
      <c r="S3670" s="14">
        <v>14.5101613186308</v>
      </c>
      <c r="T3670" s="14">
        <v>7.7082233944831602</v>
      </c>
      <c r="U3670" s="14">
        <v>297.08539956776298</v>
      </c>
      <c r="V3670" s="14">
        <v>0</v>
      </c>
      <c r="W3670" s="14">
        <v>748.36536037670305</v>
      </c>
      <c r="X3670" s="14">
        <v>0</v>
      </c>
      <c r="Y3670" s="14">
        <v>0</v>
      </c>
      <c r="Z3670" s="14">
        <v>1064.97259176595</v>
      </c>
      <c r="AA3670" s="14">
        <v>0</v>
      </c>
      <c r="AB3670" s="14">
        <v>0</v>
      </c>
      <c r="AC3670" s="14">
        <v>0</v>
      </c>
      <c r="AD3670" s="14">
        <v>0</v>
      </c>
      <c r="AE3670" s="14">
        <v>2031.6305731263401</v>
      </c>
      <c r="AF3670" s="14">
        <v>0</v>
      </c>
      <c r="AG3670" s="14">
        <v>0</v>
      </c>
      <c r="AH3670" s="14">
        <v>114.331899246909</v>
      </c>
      <c r="AI3670" s="14">
        <v>47.532038725863799</v>
      </c>
      <c r="AJ3670" s="14">
        <v>207.64539642212</v>
      </c>
      <c r="AK3670" s="14">
        <v>0</v>
      </c>
      <c r="AL3670" s="14">
        <v>1438.07328477019</v>
      </c>
      <c r="AM3670" s="14">
        <v>20.576247099752699</v>
      </c>
      <c r="AN3670" s="14">
        <v>0</v>
      </c>
      <c r="AO3670" s="14">
        <v>14261.12</v>
      </c>
      <c r="AP3670" s="14">
        <v>13364.17</v>
      </c>
      <c r="AQ3670" s="14">
        <f t="shared" si="57"/>
        <v>38473.5</v>
      </c>
    </row>
    <row r="3671" spans="1:43" x14ac:dyDescent="0.2">
      <c r="A3671" s="2" t="s">
        <v>1033</v>
      </c>
      <c r="B3671" s="2" t="s">
        <v>979</v>
      </c>
      <c r="C3671" s="3" t="s">
        <v>1034</v>
      </c>
      <c r="D3671" s="3" t="s">
        <v>981</v>
      </c>
      <c r="E3671" s="3" t="s">
        <v>982</v>
      </c>
      <c r="F3671" s="14">
        <v>0</v>
      </c>
      <c r="G3671" s="14">
        <v>0</v>
      </c>
      <c r="H3671" s="14">
        <v>0</v>
      </c>
      <c r="I3671" s="14">
        <v>1715056.9989537799</v>
      </c>
      <c r="J3671" s="14">
        <v>0</v>
      </c>
      <c r="K3671" s="14">
        <v>553142.11073134805</v>
      </c>
      <c r="L3671" s="14">
        <v>0</v>
      </c>
      <c r="M3671" s="14">
        <v>4475081.2492813002</v>
      </c>
      <c r="N3671" s="14">
        <v>16932158.552384999</v>
      </c>
      <c r="O3671" s="14">
        <v>9423907.5002148394</v>
      </c>
      <c r="P3671" s="14">
        <v>0</v>
      </c>
      <c r="Q3671" s="14">
        <v>1318823.27859076</v>
      </c>
      <c r="R3671" s="14">
        <v>0</v>
      </c>
      <c r="S3671" s="14">
        <v>122267.42547456099</v>
      </c>
      <c r="T3671" s="14">
        <v>64952.0441211418</v>
      </c>
      <c r="U3671" s="14">
        <v>2503338.0272904499</v>
      </c>
      <c r="V3671" s="14">
        <v>0</v>
      </c>
      <c r="W3671" s="14">
        <v>6305969.4249104904</v>
      </c>
      <c r="X3671" s="14">
        <v>0</v>
      </c>
      <c r="Y3671" s="14">
        <v>0</v>
      </c>
      <c r="Z3671" s="14">
        <v>8973804.8897516001</v>
      </c>
      <c r="AA3671" s="14">
        <v>0</v>
      </c>
      <c r="AB3671" s="14">
        <v>0</v>
      </c>
      <c r="AC3671" s="14">
        <v>0</v>
      </c>
      <c r="AD3671" s="14">
        <v>0</v>
      </c>
      <c r="AE3671" s="14">
        <v>17119179.4148679</v>
      </c>
      <c r="AF3671" s="14">
        <v>0</v>
      </c>
      <c r="AG3671" s="14">
        <v>0</v>
      </c>
      <c r="AH3671" s="14">
        <v>963397.99447154102</v>
      </c>
      <c r="AI3671" s="14">
        <v>400520.37609004602</v>
      </c>
      <c r="AJ3671" s="14">
        <v>1749687.3129929199</v>
      </c>
      <c r="AK3671" s="14">
        <v>0</v>
      </c>
      <c r="AL3671" s="14">
        <v>0</v>
      </c>
      <c r="AM3671" s="14">
        <v>173382.12987235101</v>
      </c>
      <c r="AN3671" s="14">
        <v>0</v>
      </c>
      <c r="AO3671" s="14">
        <v>119130532.01000001</v>
      </c>
      <c r="AP3671" s="14">
        <v>154727930.77000001</v>
      </c>
      <c r="AQ3671" s="14">
        <f t="shared" si="57"/>
        <v>346653131.50999999</v>
      </c>
    </row>
    <row r="3672" spans="1:43" x14ac:dyDescent="0.2">
      <c r="A3672" s="2" t="s">
        <v>1033</v>
      </c>
      <c r="B3672" s="2" t="s">
        <v>979</v>
      </c>
      <c r="C3672" s="3" t="s">
        <v>1034</v>
      </c>
      <c r="D3672" s="3" t="s">
        <v>21</v>
      </c>
      <c r="E3672" s="3" t="s">
        <v>2241</v>
      </c>
      <c r="F3672" s="14">
        <v>0</v>
      </c>
      <c r="G3672" s="14">
        <v>0</v>
      </c>
      <c r="H3672" s="14">
        <v>0</v>
      </c>
      <c r="I3672" s="14">
        <v>11149.167323329801</v>
      </c>
      <c r="J3672" s="14">
        <v>0</v>
      </c>
      <c r="K3672" s="14">
        <v>3595.8419748647898</v>
      </c>
      <c r="L3672" s="14">
        <v>0</v>
      </c>
      <c r="M3672" s="14">
        <v>29091.411926349501</v>
      </c>
      <c r="N3672" s="14">
        <v>110071.833741298</v>
      </c>
      <c r="O3672" s="14">
        <v>61262.524582898703</v>
      </c>
      <c r="P3672" s="14">
        <v>0</v>
      </c>
      <c r="Q3672" s="14">
        <v>8573.34853120361</v>
      </c>
      <c r="R3672" s="14">
        <v>0</v>
      </c>
      <c r="S3672" s="14">
        <v>794.83071736986506</v>
      </c>
      <c r="T3672" s="14">
        <v>422.23739988855601</v>
      </c>
      <c r="U3672" s="14">
        <v>16273.590061520699</v>
      </c>
      <c r="V3672" s="14">
        <v>0</v>
      </c>
      <c r="W3672" s="14">
        <v>40993.569483123603</v>
      </c>
      <c r="X3672" s="14">
        <v>0</v>
      </c>
      <c r="Y3672" s="14">
        <v>0</v>
      </c>
      <c r="Z3672" s="14">
        <v>58336.5172724808</v>
      </c>
      <c r="AA3672" s="14">
        <v>0</v>
      </c>
      <c r="AB3672" s="14">
        <v>0</v>
      </c>
      <c r="AC3672" s="14">
        <v>0</v>
      </c>
      <c r="AD3672" s="14">
        <v>0</v>
      </c>
      <c r="AE3672" s="14">
        <v>111287.610762148</v>
      </c>
      <c r="AF3672" s="14">
        <v>0</v>
      </c>
      <c r="AG3672" s="14">
        <v>0</v>
      </c>
      <c r="AH3672" s="14">
        <v>6262.8154317179597</v>
      </c>
      <c r="AI3672" s="14">
        <v>2603.6852956811099</v>
      </c>
      <c r="AJ3672" s="14">
        <v>11374.2905500899</v>
      </c>
      <c r="AK3672" s="14">
        <v>0</v>
      </c>
      <c r="AL3672" s="14">
        <v>0</v>
      </c>
      <c r="AM3672" s="14">
        <v>1127.1149460346601</v>
      </c>
      <c r="AN3672" s="14">
        <v>0</v>
      </c>
      <c r="AO3672" s="14">
        <v>774438.55</v>
      </c>
      <c r="AP3672" s="14">
        <v>1005848.56</v>
      </c>
      <c r="AQ3672" s="14">
        <f t="shared" si="57"/>
        <v>2253507.4999999995</v>
      </c>
    </row>
    <row r="3673" spans="1:43" x14ac:dyDescent="0.2">
      <c r="A3673" s="2" t="s">
        <v>1035</v>
      </c>
      <c r="B3673" s="2" t="s">
        <v>979</v>
      </c>
      <c r="C3673" s="3" t="s">
        <v>1036</v>
      </c>
      <c r="D3673" s="3" t="s">
        <v>981</v>
      </c>
      <c r="E3673" s="3" t="s">
        <v>982</v>
      </c>
      <c r="F3673" s="14">
        <v>0</v>
      </c>
      <c r="G3673" s="14">
        <v>0</v>
      </c>
      <c r="H3673" s="14">
        <v>0</v>
      </c>
      <c r="I3673" s="14">
        <v>1709713.1498914701</v>
      </c>
      <c r="J3673" s="14">
        <v>0</v>
      </c>
      <c r="K3673" s="14">
        <v>565250.48512173304</v>
      </c>
      <c r="L3673" s="14">
        <v>0</v>
      </c>
      <c r="M3673" s="14">
        <v>4573038.8829543404</v>
      </c>
      <c r="N3673" s="14">
        <v>17302796.493236899</v>
      </c>
      <c r="O3673" s="14">
        <v>9630192.6721497905</v>
      </c>
      <c r="P3673" s="14">
        <v>0</v>
      </c>
      <c r="Q3673" s="14">
        <v>1347691.69146068</v>
      </c>
      <c r="R3673" s="14">
        <v>0</v>
      </c>
      <c r="S3673" s="14">
        <v>124943.845058169</v>
      </c>
      <c r="T3673" s="14">
        <v>66373.672329669294</v>
      </c>
      <c r="U3673" s="14">
        <v>2558134.6068964</v>
      </c>
      <c r="V3673" s="14">
        <v>0</v>
      </c>
      <c r="W3673" s="14">
        <v>6444004.3048906801</v>
      </c>
      <c r="X3673" s="14">
        <v>0</v>
      </c>
      <c r="Y3673" s="14">
        <v>0</v>
      </c>
      <c r="Z3673" s="14">
        <v>9170237.8666685</v>
      </c>
      <c r="AA3673" s="14">
        <v>0</v>
      </c>
      <c r="AB3673" s="14">
        <v>0</v>
      </c>
      <c r="AC3673" s="14">
        <v>0</v>
      </c>
      <c r="AD3673" s="14">
        <v>0</v>
      </c>
      <c r="AE3673" s="14">
        <v>17493910.615444198</v>
      </c>
      <c r="AF3673" s="14">
        <v>0</v>
      </c>
      <c r="AG3673" s="14">
        <v>0</v>
      </c>
      <c r="AH3673" s="14">
        <v>984486.14841101901</v>
      </c>
      <c r="AI3673" s="14">
        <v>409287.44267683098</v>
      </c>
      <c r="AJ3673" s="14">
        <v>1787987.82754779</v>
      </c>
      <c r="AK3673" s="14">
        <v>0</v>
      </c>
      <c r="AL3673" s="14">
        <v>0</v>
      </c>
      <c r="AM3673" s="14">
        <v>177177.255261785</v>
      </c>
      <c r="AN3673" s="14">
        <v>0</v>
      </c>
      <c r="AO3673" s="14">
        <v>121022850.06</v>
      </c>
      <c r="AP3673" s="14">
        <v>117609996.2</v>
      </c>
      <c r="AQ3673" s="14">
        <f t="shared" si="57"/>
        <v>312978073.21999997</v>
      </c>
    </row>
    <row r="3674" spans="1:43" x14ac:dyDescent="0.2">
      <c r="A3674" s="2" t="s">
        <v>1037</v>
      </c>
      <c r="B3674" s="2" t="s">
        <v>979</v>
      </c>
      <c r="C3674" s="3" t="s">
        <v>1038</v>
      </c>
      <c r="D3674" s="3" t="s">
        <v>14</v>
      </c>
      <c r="E3674" s="3" t="s">
        <v>15</v>
      </c>
      <c r="F3674" s="14">
        <v>0</v>
      </c>
      <c r="G3674" s="14">
        <v>0</v>
      </c>
      <c r="H3674" s="14">
        <v>0</v>
      </c>
      <c r="I3674" s="14">
        <v>71541.044241653901</v>
      </c>
      <c r="J3674" s="14">
        <v>0</v>
      </c>
      <c r="K3674" s="14">
        <v>2069.5745342329201</v>
      </c>
      <c r="L3674" s="14">
        <v>0</v>
      </c>
      <c r="M3674" s="14">
        <v>16743.4548525461</v>
      </c>
      <c r="N3674" s="14">
        <v>63351.440398998602</v>
      </c>
      <c r="O3674" s="14">
        <v>35259.420996444198</v>
      </c>
      <c r="P3674" s="14">
        <v>0</v>
      </c>
      <c r="Q3674" s="14">
        <v>4934.3581392426504</v>
      </c>
      <c r="R3674" s="14">
        <v>0</v>
      </c>
      <c r="S3674" s="14">
        <v>457.46215176542501</v>
      </c>
      <c r="T3674" s="14">
        <v>243.01658389155401</v>
      </c>
      <c r="U3674" s="14">
        <v>9366.2044655843602</v>
      </c>
      <c r="V3674" s="14">
        <v>0</v>
      </c>
      <c r="W3674" s="14">
        <v>23593.699274310198</v>
      </c>
      <c r="X3674" s="14">
        <v>0</v>
      </c>
      <c r="Y3674" s="14">
        <v>0</v>
      </c>
      <c r="Z3674" s="14">
        <v>33575.369405344201</v>
      </c>
      <c r="AA3674" s="14">
        <v>0</v>
      </c>
      <c r="AB3674" s="14">
        <v>0</v>
      </c>
      <c r="AC3674" s="14">
        <v>0</v>
      </c>
      <c r="AD3674" s="14">
        <v>0</v>
      </c>
      <c r="AE3674" s="14">
        <v>64051.1747741566</v>
      </c>
      <c r="AF3674" s="14">
        <v>0</v>
      </c>
      <c r="AG3674" s="14">
        <v>0</v>
      </c>
      <c r="AH3674" s="14">
        <v>3604.5397207267001</v>
      </c>
      <c r="AI3674" s="14">
        <v>1498.5409770005499</v>
      </c>
      <c r="AJ3674" s="14">
        <v>6546.43247943592</v>
      </c>
      <c r="AK3674" s="14">
        <v>0</v>
      </c>
      <c r="AL3674" s="14">
        <v>0</v>
      </c>
      <c r="AM3674" s="14">
        <v>648.70700466617097</v>
      </c>
      <c r="AN3674" s="14">
        <v>0</v>
      </c>
      <c r="AO3674" s="14">
        <v>428402.04</v>
      </c>
      <c r="AP3674" s="14">
        <v>369488.27</v>
      </c>
      <c r="AQ3674" s="14">
        <f t="shared" si="57"/>
        <v>1135374.75</v>
      </c>
    </row>
    <row r="3675" spans="1:43" x14ac:dyDescent="0.2">
      <c r="A3675" s="2" t="s">
        <v>1037</v>
      </c>
      <c r="B3675" s="2" t="s">
        <v>979</v>
      </c>
      <c r="C3675" s="3" t="s">
        <v>1038</v>
      </c>
      <c r="D3675" s="3" t="s">
        <v>40</v>
      </c>
      <c r="E3675" s="3" t="s">
        <v>41</v>
      </c>
      <c r="F3675" s="14">
        <v>0</v>
      </c>
      <c r="G3675" s="14">
        <v>0</v>
      </c>
      <c r="H3675" s="14">
        <v>0</v>
      </c>
      <c r="I3675" s="14">
        <v>12678596.9197057</v>
      </c>
      <c r="J3675" s="14">
        <v>0</v>
      </c>
      <c r="K3675" s="14">
        <v>366772.69101908599</v>
      </c>
      <c r="L3675" s="14">
        <v>0</v>
      </c>
      <c r="M3675" s="14">
        <v>2967296.8485288601</v>
      </c>
      <c r="N3675" s="14">
        <v>11227224.673832901</v>
      </c>
      <c r="O3675" s="14">
        <v>6248720.4537593499</v>
      </c>
      <c r="P3675" s="14">
        <v>0</v>
      </c>
      <c r="Q3675" s="14">
        <v>874473.36795374204</v>
      </c>
      <c r="R3675" s="14">
        <v>0</v>
      </c>
      <c r="S3675" s="14">
        <v>81072.037593744099</v>
      </c>
      <c r="T3675" s="14">
        <v>43067.715108509998</v>
      </c>
      <c r="U3675" s="14">
        <v>1659890.9387675801</v>
      </c>
      <c r="V3675" s="14">
        <v>0</v>
      </c>
      <c r="W3675" s="14">
        <v>4181306.0756186899</v>
      </c>
      <c r="X3675" s="14">
        <v>0</v>
      </c>
      <c r="Y3675" s="14">
        <v>0</v>
      </c>
      <c r="Z3675" s="14">
        <v>5950270.6402030298</v>
      </c>
      <c r="AA3675" s="14">
        <v>0</v>
      </c>
      <c r="AB3675" s="14">
        <v>0</v>
      </c>
      <c r="AC3675" s="14">
        <v>0</v>
      </c>
      <c r="AD3675" s="14">
        <v>0</v>
      </c>
      <c r="AE3675" s="14">
        <v>11351232.509999201</v>
      </c>
      <c r="AF3675" s="14">
        <v>0</v>
      </c>
      <c r="AG3675" s="14">
        <v>0</v>
      </c>
      <c r="AH3675" s="14">
        <v>638801.21802239399</v>
      </c>
      <c r="AI3675" s="14">
        <v>265573.38121701399</v>
      </c>
      <c r="AJ3675" s="14">
        <v>1160167.27947776</v>
      </c>
      <c r="AK3675" s="14">
        <v>0</v>
      </c>
      <c r="AL3675" s="14">
        <v>0</v>
      </c>
      <c r="AM3675" s="14">
        <v>114964.699192402</v>
      </c>
      <c r="AN3675" s="14">
        <v>0</v>
      </c>
      <c r="AO3675" s="14">
        <v>75921969.060000002</v>
      </c>
      <c r="AP3675" s="14">
        <v>65481193.390000001</v>
      </c>
      <c r="AQ3675" s="14">
        <f t="shared" si="57"/>
        <v>201212593.89999998</v>
      </c>
    </row>
    <row r="3676" spans="1:43" x14ac:dyDescent="0.2">
      <c r="A3676" s="2" t="s">
        <v>1041</v>
      </c>
      <c r="B3676" s="2" t="s">
        <v>979</v>
      </c>
      <c r="C3676" s="3" t="s">
        <v>1042</v>
      </c>
      <c r="D3676" s="3" t="s">
        <v>14</v>
      </c>
      <c r="E3676" s="3" t="s">
        <v>15</v>
      </c>
      <c r="F3676" s="14">
        <v>0</v>
      </c>
      <c r="G3676" s="14">
        <v>0</v>
      </c>
      <c r="H3676" s="14">
        <v>0</v>
      </c>
      <c r="I3676" s="14">
        <v>177491.10205439199</v>
      </c>
      <c r="J3676" s="14">
        <v>0</v>
      </c>
      <c r="K3676" s="14">
        <v>16769.8070446153</v>
      </c>
      <c r="L3676" s="14">
        <v>0</v>
      </c>
      <c r="M3676" s="14">
        <v>135672.58081767999</v>
      </c>
      <c r="N3676" s="14">
        <v>513338.08831919503</v>
      </c>
      <c r="O3676" s="14">
        <v>285707.85304897203</v>
      </c>
      <c r="P3676" s="14">
        <v>0</v>
      </c>
      <c r="Q3676" s="14">
        <v>39983.214912649899</v>
      </c>
      <c r="R3676" s="14">
        <v>0</v>
      </c>
      <c r="S3676" s="14">
        <v>3706.8208605999998</v>
      </c>
      <c r="T3676" s="14">
        <v>1969.1714775511</v>
      </c>
      <c r="U3676" s="14">
        <v>75894.5614241195</v>
      </c>
      <c r="V3676" s="14">
        <v>0</v>
      </c>
      <c r="W3676" s="14">
        <v>191180.25328530901</v>
      </c>
      <c r="X3676" s="14">
        <v>0</v>
      </c>
      <c r="Y3676" s="14">
        <v>0</v>
      </c>
      <c r="Z3676" s="14">
        <v>272061.93661013799</v>
      </c>
      <c r="AA3676" s="14">
        <v>0</v>
      </c>
      <c r="AB3676" s="14">
        <v>0</v>
      </c>
      <c r="AC3676" s="14">
        <v>0</v>
      </c>
      <c r="AD3676" s="14">
        <v>0</v>
      </c>
      <c r="AE3676" s="14">
        <v>519008.05021225201</v>
      </c>
      <c r="AF3676" s="14">
        <v>0</v>
      </c>
      <c r="AG3676" s="14">
        <v>0</v>
      </c>
      <c r="AH3676" s="14">
        <v>29207.660074916799</v>
      </c>
      <c r="AI3676" s="14">
        <v>12142.713699051499</v>
      </c>
      <c r="AJ3676" s="14">
        <v>53045.881822782503</v>
      </c>
      <c r="AK3676" s="14">
        <v>0</v>
      </c>
      <c r="AL3676" s="14">
        <v>0</v>
      </c>
      <c r="AM3676" s="14">
        <v>5256.4843357755799</v>
      </c>
      <c r="AN3676" s="14">
        <v>0</v>
      </c>
      <c r="AO3676" s="14">
        <v>3564930.26</v>
      </c>
      <c r="AP3676" s="14">
        <v>3527509.9</v>
      </c>
      <c r="AQ3676" s="14">
        <f t="shared" si="57"/>
        <v>9424876.3399999999</v>
      </c>
    </row>
    <row r="3677" spans="1:43" x14ac:dyDescent="0.2">
      <c r="A3677" s="2" t="s">
        <v>1041</v>
      </c>
      <c r="B3677" s="2" t="s">
        <v>979</v>
      </c>
      <c r="C3677" s="3" t="s">
        <v>1042</v>
      </c>
      <c r="D3677" s="3" t="s">
        <v>18</v>
      </c>
      <c r="E3677" s="3" t="s">
        <v>2239</v>
      </c>
      <c r="F3677" s="14">
        <v>0</v>
      </c>
      <c r="G3677" s="14">
        <v>0</v>
      </c>
      <c r="H3677" s="14">
        <v>0</v>
      </c>
      <c r="I3677" s="14">
        <v>2434960.2709816098</v>
      </c>
      <c r="J3677" s="14">
        <v>0</v>
      </c>
      <c r="K3677" s="14">
        <v>230061.18860624501</v>
      </c>
      <c r="L3677" s="14">
        <v>0</v>
      </c>
      <c r="M3677" s="14">
        <v>1861261.43975012</v>
      </c>
      <c r="N3677" s="14">
        <v>7042369.0887661697</v>
      </c>
      <c r="O3677" s="14">
        <v>3919561.39338471</v>
      </c>
      <c r="P3677" s="14">
        <v>0</v>
      </c>
      <c r="Q3677" s="14">
        <v>548520.679017402</v>
      </c>
      <c r="R3677" s="14">
        <v>0</v>
      </c>
      <c r="S3677" s="14">
        <v>50853.036702881502</v>
      </c>
      <c r="T3677" s="14">
        <v>27014.6179672586</v>
      </c>
      <c r="U3677" s="14">
        <v>1041180.31671623</v>
      </c>
      <c r="V3677" s="14">
        <v>0</v>
      </c>
      <c r="W3677" s="14">
        <v>2622758.6394909699</v>
      </c>
      <c r="X3677" s="14">
        <v>0</v>
      </c>
      <c r="Y3677" s="14">
        <v>0</v>
      </c>
      <c r="Z3677" s="14">
        <v>3732356.1532059</v>
      </c>
      <c r="AA3677" s="14">
        <v>0</v>
      </c>
      <c r="AB3677" s="14">
        <v>0</v>
      </c>
      <c r="AC3677" s="14">
        <v>0</v>
      </c>
      <c r="AD3677" s="14">
        <v>0</v>
      </c>
      <c r="AE3677" s="14">
        <v>7120154.0131244799</v>
      </c>
      <c r="AF3677" s="14">
        <v>0</v>
      </c>
      <c r="AG3677" s="14">
        <v>0</v>
      </c>
      <c r="AH3677" s="14">
        <v>400693.28021279501</v>
      </c>
      <c r="AI3677" s="14">
        <v>166583.14189763699</v>
      </c>
      <c r="AJ3677" s="14">
        <v>727724.45087460801</v>
      </c>
      <c r="AK3677" s="14">
        <v>0</v>
      </c>
      <c r="AL3677" s="14">
        <v>0</v>
      </c>
      <c r="AM3677" s="14">
        <v>72112.519300986605</v>
      </c>
      <c r="AN3677" s="14">
        <v>0</v>
      </c>
      <c r="AO3677" s="14">
        <v>48906471.719999999</v>
      </c>
      <c r="AP3677" s="14">
        <v>48393110.259999998</v>
      </c>
      <c r="AQ3677" s="14">
        <f t="shared" si="57"/>
        <v>129297746.21000001</v>
      </c>
    </row>
    <row r="3678" spans="1:43" x14ac:dyDescent="0.2">
      <c r="A3678" s="2" t="s">
        <v>1041</v>
      </c>
      <c r="B3678" s="2" t="s">
        <v>979</v>
      </c>
      <c r="C3678" s="3" t="s">
        <v>1042</v>
      </c>
      <c r="D3678" s="3" t="s">
        <v>348</v>
      </c>
      <c r="E3678" s="3" t="s">
        <v>349</v>
      </c>
      <c r="F3678" s="14">
        <v>0</v>
      </c>
      <c r="G3678" s="14">
        <v>0</v>
      </c>
      <c r="H3678" s="14">
        <v>0</v>
      </c>
      <c r="I3678" s="14">
        <v>137.69805443441601</v>
      </c>
      <c r="J3678" s="14">
        <v>0</v>
      </c>
      <c r="K3678" s="14">
        <v>13.010059527245801</v>
      </c>
      <c r="L3678" s="14">
        <v>0</v>
      </c>
      <c r="M3678" s="14">
        <v>105.255137877084</v>
      </c>
      <c r="N3678" s="14">
        <v>398.249011981313</v>
      </c>
      <c r="O3678" s="14">
        <v>221.65288877085001</v>
      </c>
      <c r="P3678" s="14">
        <v>0</v>
      </c>
      <c r="Q3678" s="14">
        <v>31.019081180857501</v>
      </c>
      <c r="R3678" s="14">
        <v>0</v>
      </c>
      <c r="S3678" s="14">
        <v>2.8757611775102498</v>
      </c>
      <c r="T3678" s="14">
        <v>1.5276883075718299</v>
      </c>
      <c r="U3678" s="14">
        <v>58.879196361359199</v>
      </c>
      <c r="V3678" s="14">
        <v>0</v>
      </c>
      <c r="W3678" s="14">
        <v>148.31813324139901</v>
      </c>
      <c r="X3678" s="14">
        <v>0</v>
      </c>
      <c r="Y3678" s="14">
        <v>0</v>
      </c>
      <c r="Z3678" s="14">
        <v>211.066351626998</v>
      </c>
      <c r="AA3678" s="14">
        <v>0</v>
      </c>
      <c r="AB3678" s="14">
        <v>0</v>
      </c>
      <c r="AC3678" s="14">
        <v>0</v>
      </c>
      <c r="AD3678" s="14">
        <v>0</v>
      </c>
      <c r="AE3678" s="14">
        <v>402.64778303154799</v>
      </c>
      <c r="AF3678" s="14">
        <v>0</v>
      </c>
      <c r="AG3678" s="14">
        <v>0</v>
      </c>
      <c r="AH3678" s="14">
        <v>22.659377965129401</v>
      </c>
      <c r="AI3678" s="14">
        <v>9.4203485840160095</v>
      </c>
      <c r="AJ3678" s="14">
        <v>41.153131837091998</v>
      </c>
      <c r="AK3678" s="14">
        <v>0</v>
      </c>
      <c r="AL3678" s="14">
        <v>0</v>
      </c>
      <c r="AM3678" s="14">
        <v>4.0779940956109098</v>
      </c>
      <c r="AN3678" s="14">
        <v>0</v>
      </c>
      <c r="AO3678" s="14">
        <v>2765.68</v>
      </c>
      <c r="AP3678" s="14">
        <v>2736.66</v>
      </c>
      <c r="AQ3678" s="14">
        <f t="shared" si="57"/>
        <v>7311.85</v>
      </c>
    </row>
    <row r="3679" spans="1:43" x14ac:dyDescent="0.2">
      <c r="A3679" s="2" t="s">
        <v>1041</v>
      </c>
      <c r="B3679" s="2" t="s">
        <v>979</v>
      </c>
      <c r="C3679" s="3" t="s">
        <v>1042</v>
      </c>
      <c r="D3679" s="3" t="s">
        <v>25</v>
      </c>
      <c r="E3679" s="3" t="s">
        <v>26</v>
      </c>
      <c r="F3679" s="14">
        <v>0</v>
      </c>
      <c r="G3679" s="14">
        <v>0</v>
      </c>
      <c r="H3679" s="14">
        <v>0</v>
      </c>
      <c r="I3679" s="14">
        <v>1357126.3090889801</v>
      </c>
      <c r="J3679" s="14">
        <v>0</v>
      </c>
      <c r="K3679" s="14">
        <v>128224.717043104</v>
      </c>
      <c r="L3679" s="14">
        <v>0</v>
      </c>
      <c r="M3679" s="14">
        <v>1037374.98228644</v>
      </c>
      <c r="N3679" s="14">
        <v>3925067.8882028302</v>
      </c>
      <c r="O3679" s="14">
        <v>2184569.47755762</v>
      </c>
      <c r="P3679" s="14">
        <v>0</v>
      </c>
      <c r="Q3679" s="14">
        <v>305718.271236423</v>
      </c>
      <c r="R3679" s="14">
        <v>0</v>
      </c>
      <c r="S3679" s="14">
        <v>28342.965110772198</v>
      </c>
      <c r="T3679" s="14">
        <v>15056.6106602531</v>
      </c>
      <c r="U3679" s="14">
        <v>580302.36351723701</v>
      </c>
      <c r="V3679" s="14">
        <v>0</v>
      </c>
      <c r="W3679" s="14">
        <v>1461795.8224873701</v>
      </c>
      <c r="X3679" s="14">
        <v>0</v>
      </c>
      <c r="Y3679" s="14">
        <v>0</v>
      </c>
      <c r="Z3679" s="14">
        <v>2080230.5445270799</v>
      </c>
      <c r="AA3679" s="14">
        <v>0</v>
      </c>
      <c r="AB3679" s="14">
        <v>0</v>
      </c>
      <c r="AC3679" s="14">
        <v>0</v>
      </c>
      <c r="AD3679" s="14">
        <v>0</v>
      </c>
      <c r="AE3679" s="14">
        <v>3968421.35419372</v>
      </c>
      <c r="AF3679" s="14">
        <v>0</v>
      </c>
      <c r="AG3679" s="14">
        <v>0</v>
      </c>
      <c r="AH3679" s="14">
        <v>223326.59753529701</v>
      </c>
      <c r="AI3679" s="14">
        <v>92845.196373100596</v>
      </c>
      <c r="AJ3679" s="14">
        <v>405597.581947867</v>
      </c>
      <c r="AK3679" s="14">
        <v>0</v>
      </c>
      <c r="AL3679" s="14">
        <v>0</v>
      </c>
      <c r="AM3679" s="14">
        <v>40191.948231912298</v>
      </c>
      <c r="AN3679" s="14">
        <v>0</v>
      </c>
      <c r="AO3679" s="14">
        <v>27258046.170000002</v>
      </c>
      <c r="AP3679" s="14">
        <v>26971923.899999999</v>
      </c>
      <c r="AQ3679" s="14">
        <f t="shared" si="57"/>
        <v>72064162.700000018</v>
      </c>
    </row>
    <row r="3680" spans="1:43" x14ac:dyDescent="0.2">
      <c r="A3680" s="2" t="s">
        <v>1043</v>
      </c>
      <c r="B3680" s="2" t="s">
        <v>979</v>
      </c>
      <c r="C3680" s="3" t="s">
        <v>1044</v>
      </c>
      <c r="D3680" s="3" t="s">
        <v>981</v>
      </c>
      <c r="E3680" s="3" t="s">
        <v>982</v>
      </c>
      <c r="F3680" s="14">
        <v>0</v>
      </c>
      <c r="G3680" s="14">
        <v>0</v>
      </c>
      <c r="H3680" s="14">
        <v>0</v>
      </c>
      <c r="I3680" s="14">
        <v>255387.46502008001</v>
      </c>
      <c r="J3680" s="14">
        <v>0</v>
      </c>
      <c r="K3680" s="14">
        <v>83397.780981737204</v>
      </c>
      <c r="L3680" s="14">
        <v>0</v>
      </c>
      <c r="M3680" s="14">
        <v>674712.22963176295</v>
      </c>
      <c r="N3680" s="14">
        <v>2552877.2797678499</v>
      </c>
      <c r="O3680" s="14">
        <v>1420851.32018516</v>
      </c>
      <c r="P3680" s="14">
        <v>0</v>
      </c>
      <c r="Q3680" s="14">
        <v>198840.10877724501</v>
      </c>
      <c r="R3680" s="14">
        <v>0</v>
      </c>
      <c r="S3680" s="14">
        <v>18434.441434983899</v>
      </c>
      <c r="T3680" s="14">
        <v>9792.8329752230693</v>
      </c>
      <c r="U3680" s="14">
        <v>377430.66917565401</v>
      </c>
      <c r="V3680" s="14">
        <v>0</v>
      </c>
      <c r="W3680" s="14">
        <v>950756.97697318601</v>
      </c>
      <c r="X3680" s="14">
        <v>0</v>
      </c>
      <c r="Y3680" s="14">
        <v>0</v>
      </c>
      <c r="Z3680" s="14">
        <v>1352988.88300067</v>
      </c>
      <c r="AA3680" s="14">
        <v>0</v>
      </c>
      <c r="AB3680" s="14">
        <v>0</v>
      </c>
      <c r="AC3680" s="14">
        <v>0</v>
      </c>
      <c r="AD3680" s="14">
        <v>0</v>
      </c>
      <c r="AE3680" s="14">
        <v>2581074.4433254399</v>
      </c>
      <c r="AF3680" s="14">
        <v>0</v>
      </c>
      <c r="AG3680" s="14">
        <v>0</v>
      </c>
      <c r="AH3680" s="14">
        <v>145252.27811608001</v>
      </c>
      <c r="AI3680" s="14">
        <v>60386.902427780296</v>
      </c>
      <c r="AJ3680" s="14">
        <v>263802.00465298299</v>
      </c>
      <c r="AK3680" s="14">
        <v>0</v>
      </c>
      <c r="AL3680" s="14">
        <v>0</v>
      </c>
      <c r="AM3680" s="14">
        <v>26140.963554166701</v>
      </c>
      <c r="AN3680" s="14">
        <v>0</v>
      </c>
      <c r="AO3680" s="14">
        <v>17566290.690000001</v>
      </c>
      <c r="AP3680" s="14">
        <v>30888021.449999999</v>
      </c>
      <c r="AQ3680" s="14">
        <f t="shared" si="57"/>
        <v>59426438.719999999</v>
      </c>
    </row>
    <row r="3681" spans="1:43" x14ac:dyDescent="0.2">
      <c r="A3681" s="2" t="s">
        <v>1043</v>
      </c>
      <c r="B3681" s="2" t="s">
        <v>979</v>
      </c>
      <c r="C3681" s="3" t="s">
        <v>1044</v>
      </c>
      <c r="D3681" s="3" t="s">
        <v>18</v>
      </c>
      <c r="E3681" s="3" t="s">
        <v>2239</v>
      </c>
      <c r="F3681" s="14">
        <v>0</v>
      </c>
      <c r="G3681" s="14">
        <v>0</v>
      </c>
      <c r="H3681" s="14">
        <v>0</v>
      </c>
      <c r="I3681" s="14">
        <v>3646.05159425275</v>
      </c>
      <c r="J3681" s="14">
        <v>0</v>
      </c>
      <c r="K3681" s="14">
        <v>1190.6324857474799</v>
      </c>
      <c r="L3681" s="14">
        <v>0</v>
      </c>
      <c r="M3681" s="14">
        <v>9632.5620379108695</v>
      </c>
      <c r="N3681" s="14">
        <v>36446.276934920497</v>
      </c>
      <c r="O3681" s="14">
        <v>20284.853137760299</v>
      </c>
      <c r="P3681" s="14">
        <v>0</v>
      </c>
      <c r="Q3681" s="14">
        <v>2838.7505062226201</v>
      </c>
      <c r="R3681" s="14">
        <v>0</v>
      </c>
      <c r="S3681" s="14">
        <v>263.18020180785697</v>
      </c>
      <c r="T3681" s="14">
        <v>139.807857361972</v>
      </c>
      <c r="U3681" s="14">
        <v>5388.4073478687496</v>
      </c>
      <c r="V3681" s="14">
        <v>0</v>
      </c>
      <c r="W3681" s="14">
        <v>13573.5283302469</v>
      </c>
      <c r="X3681" s="14">
        <v>0</v>
      </c>
      <c r="Y3681" s="14">
        <v>0</v>
      </c>
      <c r="Z3681" s="14">
        <v>19316.011745067299</v>
      </c>
      <c r="AA3681" s="14">
        <v>0</v>
      </c>
      <c r="AB3681" s="14">
        <v>0</v>
      </c>
      <c r="AC3681" s="14">
        <v>0</v>
      </c>
      <c r="AD3681" s="14">
        <v>0</v>
      </c>
      <c r="AE3681" s="14">
        <v>36848.835115035203</v>
      </c>
      <c r="AF3681" s="14">
        <v>0</v>
      </c>
      <c r="AG3681" s="14">
        <v>0</v>
      </c>
      <c r="AH3681" s="14">
        <v>2073.7012294332299</v>
      </c>
      <c r="AI3681" s="14">
        <v>862.11655631368501</v>
      </c>
      <c r="AJ3681" s="14">
        <v>3766.1821795226001</v>
      </c>
      <c r="AK3681" s="14">
        <v>0</v>
      </c>
      <c r="AL3681" s="14">
        <v>0</v>
      </c>
      <c r="AM3681" s="14">
        <v>373.20274052792098</v>
      </c>
      <c r="AN3681" s="14">
        <v>0</v>
      </c>
      <c r="AO3681" s="14">
        <v>250786</v>
      </c>
      <c r="AP3681" s="14">
        <v>440974.34</v>
      </c>
      <c r="AQ3681" s="14">
        <f t="shared" si="57"/>
        <v>848404.44</v>
      </c>
    </row>
    <row r="3682" spans="1:43" x14ac:dyDescent="0.2">
      <c r="A3682" s="2" t="s">
        <v>1045</v>
      </c>
      <c r="B3682" s="2" t="s">
        <v>979</v>
      </c>
      <c r="C3682" s="3" t="s">
        <v>1046</v>
      </c>
      <c r="D3682" s="3" t="s">
        <v>25</v>
      </c>
      <c r="E3682" s="3" t="s">
        <v>26</v>
      </c>
      <c r="F3682" s="14">
        <v>0</v>
      </c>
      <c r="G3682" s="14">
        <v>0</v>
      </c>
      <c r="H3682" s="14">
        <v>0</v>
      </c>
      <c r="I3682" s="14">
        <v>99269.222167711298</v>
      </c>
      <c r="J3682" s="14">
        <v>0</v>
      </c>
      <c r="K3682" s="14">
        <v>3849.51828924454</v>
      </c>
      <c r="L3682" s="14">
        <v>0</v>
      </c>
      <c r="M3682" s="14">
        <v>31143.753685129399</v>
      </c>
      <c r="N3682" s="14">
        <v>117837.170335095</v>
      </c>
      <c r="O3682" s="14">
        <v>65584.464160543794</v>
      </c>
      <c r="P3682" s="14">
        <v>0</v>
      </c>
      <c r="Q3682" s="14">
        <v>9178.1753079888204</v>
      </c>
      <c r="R3682" s="14">
        <v>0</v>
      </c>
      <c r="S3682" s="14">
        <v>850.89931667959797</v>
      </c>
      <c r="T3682" s="14">
        <v>452.02335281958301</v>
      </c>
      <c r="U3682" s="14">
        <v>17421.656985539699</v>
      </c>
      <c r="V3682" s="14">
        <v>0</v>
      </c>
      <c r="W3682" s="14">
        <v>43885.584671892699</v>
      </c>
      <c r="X3682" s="14">
        <v>0</v>
      </c>
      <c r="Y3682" s="14">
        <v>0</v>
      </c>
      <c r="Z3682" s="14">
        <v>62452.044832628802</v>
      </c>
      <c r="AA3682" s="14">
        <v>0</v>
      </c>
      <c r="AB3682" s="14">
        <v>0</v>
      </c>
      <c r="AC3682" s="14">
        <v>0</v>
      </c>
      <c r="AD3682" s="14">
        <v>0</v>
      </c>
      <c r="AE3682" s="14">
        <v>119138.725240908</v>
      </c>
      <c r="AF3682" s="14">
        <v>0</v>
      </c>
      <c r="AG3682" s="14">
        <v>0</v>
      </c>
      <c r="AH3682" s="14">
        <v>6704.6423176926801</v>
      </c>
      <c r="AI3682" s="14">
        <v>2787.3671196727701</v>
      </c>
      <c r="AJ3682" s="14">
        <v>12176.7191287029</v>
      </c>
      <c r="AK3682" s="14">
        <v>0</v>
      </c>
      <c r="AL3682" s="14">
        <v>0</v>
      </c>
      <c r="AM3682" s="14">
        <v>1206.6230877503299</v>
      </c>
      <c r="AN3682" s="14">
        <v>0</v>
      </c>
      <c r="AO3682" s="14">
        <v>766781.27</v>
      </c>
      <c r="AP3682" s="14">
        <v>818350.25</v>
      </c>
      <c r="AQ3682" s="14">
        <f t="shared" si="57"/>
        <v>2179070.11</v>
      </c>
    </row>
    <row r="3683" spans="1:43" x14ac:dyDescent="0.2">
      <c r="A3683" s="2" t="s">
        <v>1047</v>
      </c>
      <c r="B3683" s="2" t="s">
        <v>979</v>
      </c>
      <c r="C3683" s="3" t="s">
        <v>1048</v>
      </c>
      <c r="D3683" s="3" t="s">
        <v>18</v>
      </c>
      <c r="E3683" s="3" t="s">
        <v>2239</v>
      </c>
      <c r="F3683" s="14">
        <v>0</v>
      </c>
      <c r="G3683" s="14">
        <v>0</v>
      </c>
      <c r="H3683" s="14">
        <v>0</v>
      </c>
      <c r="I3683" s="14">
        <v>17160.462842814901</v>
      </c>
      <c r="J3683" s="14">
        <v>0</v>
      </c>
      <c r="K3683" s="14">
        <v>5710.9581407484402</v>
      </c>
      <c r="L3683" s="14">
        <v>0</v>
      </c>
      <c r="M3683" s="14">
        <v>46203.315560746603</v>
      </c>
      <c r="N3683" s="14">
        <v>174817.34081475501</v>
      </c>
      <c r="O3683" s="14">
        <v>97297.837707612096</v>
      </c>
      <c r="P3683" s="14">
        <v>0</v>
      </c>
      <c r="Q3683" s="14">
        <v>13616.2894588988</v>
      </c>
      <c r="R3683" s="14">
        <v>0</v>
      </c>
      <c r="S3683" s="14">
        <v>1262.3579729159701</v>
      </c>
      <c r="T3683" s="14">
        <v>670.60267620687705</v>
      </c>
      <c r="U3683" s="14">
        <v>25845.9016449716</v>
      </c>
      <c r="V3683" s="14">
        <v>0</v>
      </c>
      <c r="W3683" s="14">
        <v>65106.452411045502</v>
      </c>
      <c r="X3683" s="14">
        <v>0</v>
      </c>
      <c r="Y3683" s="14">
        <v>0</v>
      </c>
      <c r="Z3683" s="14">
        <v>92650.723345497507</v>
      </c>
      <c r="AA3683" s="14">
        <v>0</v>
      </c>
      <c r="AB3683" s="14">
        <v>0</v>
      </c>
      <c r="AC3683" s="14">
        <v>0</v>
      </c>
      <c r="AD3683" s="14">
        <v>0</v>
      </c>
      <c r="AE3683" s="14">
        <v>176748.24457571699</v>
      </c>
      <c r="AF3683" s="14">
        <v>0</v>
      </c>
      <c r="AG3683" s="14">
        <v>0</v>
      </c>
      <c r="AH3683" s="14">
        <v>9946.6703839369002</v>
      </c>
      <c r="AI3683" s="14">
        <v>4135.2022399652997</v>
      </c>
      <c r="AJ3683" s="14">
        <v>18064.783517421401</v>
      </c>
      <c r="AK3683" s="14">
        <v>0</v>
      </c>
      <c r="AL3683" s="14">
        <v>0</v>
      </c>
      <c r="AM3683" s="14">
        <v>1790.0967067470999</v>
      </c>
      <c r="AN3683" s="14">
        <v>0</v>
      </c>
      <c r="AO3683" s="14">
        <v>1204627.43</v>
      </c>
      <c r="AP3683" s="14">
        <v>1925373.82</v>
      </c>
      <c r="AQ3683" s="14">
        <f t="shared" si="57"/>
        <v>3881028.4900000012</v>
      </c>
    </row>
    <row r="3684" spans="1:43" x14ac:dyDescent="0.2">
      <c r="A3684" s="2" t="s">
        <v>1053</v>
      </c>
      <c r="B3684" s="2" t="s">
        <v>979</v>
      </c>
      <c r="C3684" s="3" t="s">
        <v>136</v>
      </c>
      <c r="D3684" s="3" t="s">
        <v>40</v>
      </c>
      <c r="E3684" s="3" t="s">
        <v>41</v>
      </c>
      <c r="F3684" s="14">
        <v>0</v>
      </c>
      <c r="G3684" s="14">
        <v>0</v>
      </c>
      <c r="H3684" s="14">
        <v>0</v>
      </c>
      <c r="I3684" s="14">
        <v>2755102.0193140702</v>
      </c>
      <c r="J3684" s="14">
        <v>0</v>
      </c>
      <c r="K3684" s="14">
        <v>400637.36416446202</v>
      </c>
      <c r="L3684" s="14">
        <v>0</v>
      </c>
      <c r="M3684" s="14">
        <v>3241268.8488487601</v>
      </c>
      <c r="N3684" s="14">
        <v>12263839.6027514</v>
      </c>
      <c r="O3684" s="14">
        <v>6825667.9640732296</v>
      </c>
      <c r="P3684" s="14">
        <v>0</v>
      </c>
      <c r="Q3684" s="14">
        <v>955213.600659366</v>
      </c>
      <c r="R3684" s="14">
        <v>0</v>
      </c>
      <c r="S3684" s="14">
        <v>88557.514248944295</v>
      </c>
      <c r="T3684" s="14">
        <v>47043.914032564302</v>
      </c>
      <c r="U3684" s="14">
        <v>1813149.67289375</v>
      </c>
      <c r="V3684" s="14">
        <v>0</v>
      </c>
      <c r="W3684" s="14">
        <v>4567367.6085918797</v>
      </c>
      <c r="X3684" s="14">
        <v>0</v>
      </c>
      <c r="Y3684" s="14">
        <v>0</v>
      </c>
      <c r="Z3684" s="14">
        <v>6499661.9223828297</v>
      </c>
      <c r="AA3684" s="14">
        <v>0</v>
      </c>
      <c r="AB3684" s="14">
        <v>0</v>
      </c>
      <c r="AC3684" s="14">
        <v>0</v>
      </c>
      <c r="AD3684" s="14">
        <v>0</v>
      </c>
      <c r="AE3684" s="14">
        <v>12399296.877908001</v>
      </c>
      <c r="AF3684" s="14">
        <v>0</v>
      </c>
      <c r="AG3684" s="14">
        <v>0</v>
      </c>
      <c r="AH3684" s="14">
        <v>697781.95043054805</v>
      </c>
      <c r="AI3684" s="14">
        <v>290093.58197008498</v>
      </c>
      <c r="AJ3684" s="14">
        <v>1267285.9512793701</v>
      </c>
      <c r="AK3684" s="14">
        <v>0</v>
      </c>
      <c r="AL3684" s="14">
        <v>0</v>
      </c>
      <c r="AM3684" s="14">
        <v>125579.036450702</v>
      </c>
      <c r="AN3684" s="14">
        <v>0</v>
      </c>
      <c r="AO3684" s="14">
        <v>86549241.230000004</v>
      </c>
      <c r="AP3684" s="14">
        <v>79089925.25</v>
      </c>
      <c r="AQ3684" s="14">
        <f t="shared" si="57"/>
        <v>219876713.90999997</v>
      </c>
    </row>
    <row r="3685" spans="1:43" x14ac:dyDescent="0.2">
      <c r="A3685" s="2" t="s">
        <v>1054</v>
      </c>
      <c r="B3685" s="2" t="s">
        <v>979</v>
      </c>
      <c r="C3685" s="3" t="s">
        <v>1055</v>
      </c>
      <c r="D3685" s="3" t="s">
        <v>981</v>
      </c>
      <c r="E3685" s="3" t="s">
        <v>982</v>
      </c>
      <c r="F3685" s="14">
        <v>0</v>
      </c>
      <c r="G3685" s="14">
        <v>0</v>
      </c>
      <c r="H3685" s="14">
        <v>0</v>
      </c>
      <c r="I3685" s="14">
        <v>3530763.82492893</v>
      </c>
      <c r="J3685" s="14">
        <v>0</v>
      </c>
      <c r="K3685" s="14">
        <v>437999.12604404398</v>
      </c>
      <c r="L3685" s="14">
        <v>0</v>
      </c>
      <c r="M3685" s="14">
        <v>3543537.1986420802</v>
      </c>
      <c r="N3685" s="14">
        <v>13407519.3140228</v>
      </c>
      <c r="O3685" s="14">
        <v>7462204.4518233202</v>
      </c>
      <c r="P3685" s="14">
        <v>0</v>
      </c>
      <c r="Q3685" s="14">
        <v>1044293.6182446399</v>
      </c>
      <c r="R3685" s="14">
        <v>0</v>
      </c>
      <c r="S3685" s="14">
        <v>96816.170249988703</v>
      </c>
      <c r="T3685" s="14">
        <v>51431.331652747402</v>
      </c>
      <c r="U3685" s="14">
        <v>1982236.9974725801</v>
      </c>
      <c r="V3685" s="14">
        <v>0</v>
      </c>
      <c r="W3685" s="14">
        <v>4993303.3300802</v>
      </c>
      <c r="X3685" s="14">
        <v>0</v>
      </c>
      <c r="Y3685" s="14">
        <v>0</v>
      </c>
      <c r="Z3685" s="14">
        <v>7105796.0556806801</v>
      </c>
      <c r="AA3685" s="14">
        <v>0</v>
      </c>
      <c r="AB3685" s="14">
        <v>0</v>
      </c>
      <c r="AC3685" s="14">
        <v>0</v>
      </c>
      <c r="AD3685" s="14">
        <v>0</v>
      </c>
      <c r="AE3685" s="14">
        <v>13555608.8968632</v>
      </c>
      <c r="AF3685" s="14">
        <v>0</v>
      </c>
      <c r="AG3685" s="14">
        <v>0</v>
      </c>
      <c r="AH3685" s="14">
        <v>762854.35072069697</v>
      </c>
      <c r="AI3685" s="14">
        <v>317147.04596464999</v>
      </c>
      <c r="AJ3685" s="14">
        <v>1385468.7173689201</v>
      </c>
      <c r="AK3685" s="14">
        <v>0</v>
      </c>
      <c r="AL3685" s="14">
        <v>0</v>
      </c>
      <c r="AM3685" s="14">
        <v>137290.59024056201</v>
      </c>
      <c r="AN3685" s="14">
        <v>0</v>
      </c>
      <c r="AO3685" s="14">
        <v>90249661.5</v>
      </c>
      <c r="AP3685" s="14">
        <v>105222536.28</v>
      </c>
      <c r="AQ3685" s="14">
        <f t="shared" si="57"/>
        <v>255286468.80000004</v>
      </c>
    </row>
    <row r="3686" spans="1:43" x14ac:dyDescent="0.2">
      <c r="A3686" s="2" t="s">
        <v>1056</v>
      </c>
      <c r="B3686" s="2" t="s">
        <v>979</v>
      </c>
      <c r="C3686" s="3" t="s">
        <v>1057</v>
      </c>
      <c r="D3686" s="3" t="s">
        <v>21</v>
      </c>
      <c r="E3686" s="3" t="s">
        <v>2241</v>
      </c>
      <c r="F3686" s="14">
        <v>0</v>
      </c>
      <c r="G3686" s="14">
        <v>0</v>
      </c>
      <c r="H3686" s="14">
        <v>0</v>
      </c>
      <c r="I3686" s="14">
        <v>167259.84559421299</v>
      </c>
      <c r="J3686" s="14">
        <v>0</v>
      </c>
      <c r="K3686" s="14">
        <v>25929.3739720966</v>
      </c>
      <c r="L3686" s="14">
        <v>0</v>
      </c>
      <c r="M3686" s="14">
        <v>209776.169551478</v>
      </c>
      <c r="N3686" s="14">
        <v>793720.40688444895</v>
      </c>
      <c r="O3686" s="14">
        <v>441759.83600738301</v>
      </c>
      <c r="P3686" s="14">
        <v>0</v>
      </c>
      <c r="Q3686" s="14">
        <v>61821.821389273799</v>
      </c>
      <c r="R3686" s="14">
        <v>0</v>
      </c>
      <c r="S3686" s="14">
        <v>5731.4599038504803</v>
      </c>
      <c r="T3686" s="14">
        <v>3044.7189056654402</v>
      </c>
      <c r="U3686" s="14">
        <v>117347.731400206</v>
      </c>
      <c r="V3686" s="14">
        <v>0</v>
      </c>
      <c r="W3686" s="14">
        <v>295601.81776472501</v>
      </c>
      <c r="X3686" s="14">
        <v>0</v>
      </c>
      <c r="Y3686" s="14">
        <v>0</v>
      </c>
      <c r="Z3686" s="14">
        <v>420660.60740651801</v>
      </c>
      <c r="AA3686" s="14">
        <v>0</v>
      </c>
      <c r="AB3686" s="14">
        <v>0</v>
      </c>
      <c r="AC3686" s="14">
        <v>0</v>
      </c>
      <c r="AD3686" s="14">
        <v>0</v>
      </c>
      <c r="AE3686" s="14">
        <v>802487.27821187605</v>
      </c>
      <c r="AF3686" s="14">
        <v>0</v>
      </c>
      <c r="AG3686" s="14">
        <v>0</v>
      </c>
      <c r="AH3686" s="14">
        <v>45160.722267584497</v>
      </c>
      <c r="AI3686" s="14">
        <v>18774.999200222399</v>
      </c>
      <c r="AJ3686" s="14">
        <v>82019.241129943199</v>
      </c>
      <c r="AK3686" s="14">
        <v>0</v>
      </c>
      <c r="AL3686" s="14">
        <v>0</v>
      </c>
      <c r="AM3686" s="14">
        <v>8127.5504105165701</v>
      </c>
      <c r="AN3686" s="14">
        <v>0</v>
      </c>
      <c r="AO3686" s="14">
        <v>5446021.4100000001</v>
      </c>
      <c r="AP3686" s="14">
        <v>7002685.3099999996</v>
      </c>
      <c r="AQ3686" s="14">
        <f t="shared" si="57"/>
        <v>15947930.300000001</v>
      </c>
    </row>
    <row r="3687" spans="1:43" x14ac:dyDescent="0.2">
      <c r="A3687" s="2" t="s">
        <v>1060</v>
      </c>
      <c r="B3687" s="2" t="s">
        <v>979</v>
      </c>
      <c r="C3687" s="3" t="s">
        <v>1061</v>
      </c>
      <c r="D3687" s="3" t="s">
        <v>203</v>
      </c>
      <c r="E3687" s="3" t="s">
        <v>204</v>
      </c>
      <c r="F3687" s="14">
        <v>0</v>
      </c>
      <c r="G3687" s="14">
        <v>0</v>
      </c>
      <c r="H3687" s="14">
        <v>0</v>
      </c>
      <c r="I3687" s="14">
        <v>17703.635549154402</v>
      </c>
      <c r="J3687" s="14">
        <v>0</v>
      </c>
      <c r="K3687" s="14">
        <v>6078.6663911086798</v>
      </c>
      <c r="L3687" s="14">
        <v>0</v>
      </c>
      <c r="M3687" s="14">
        <v>49178.1294256033</v>
      </c>
      <c r="N3687" s="14">
        <v>186073.06333244601</v>
      </c>
      <c r="O3687" s="14">
        <v>103562.42377952801</v>
      </c>
      <c r="P3687" s="14">
        <v>0</v>
      </c>
      <c r="Q3687" s="14">
        <v>14492.985862994399</v>
      </c>
      <c r="R3687" s="14">
        <v>0</v>
      </c>
      <c r="S3687" s="14">
        <v>1343.6509219500199</v>
      </c>
      <c r="T3687" s="14">
        <v>713.77712514701398</v>
      </c>
      <c r="U3687" s="14">
        <v>27510.011709342401</v>
      </c>
      <c r="V3687" s="14">
        <v>0</v>
      </c>
      <c r="W3687" s="14">
        <v>69298.3604813321</v>
      </c>
      <c r="X3687" s="14">
        <v>0</v>
      </c>
      <c r="Y3687" s="14">
        <v>0</v>
      </c>
      <c r="Z3687" s="14">
        <v>98616.0863668159</v>
      </c>
      <c r="AA3687" s="14">
        <v>0</v>
      </c>
      <c r="AB3687" s="14">
        <v>0</v>
      </c>
      <c r="AC3687" s="14">
        <v>0</v>
      </c>
      <c r="AD3687" s="14">
        <v>0</v>
      </c>
      <c r="AE3687" s="14">
        <v>188128.29565405901</v>
      </c>
      <c r="AF3687" s="14">
        <v>0</v>
      </c>
      <c r="AG3687" s="14">
        <v>0</v>
      </c>
      <c r="AH3687" s="14">
        <v>10587.0896440298</v>
      </c>
      <c r="AI3687" s="14">
        <v>4401.4648069948798</v>
      </c>
      <c r="AJ3687" s="14">
        <v>19227.901526449201</v>
      </c>
      <c r="AK3687" s="14">
        <v>0</v>
      </c>
      <c r="AL3687" s="14">
        <v>0</v>
      </c>
      <c r="AM3687" s="14">
        <v>1905.3574230444999</v>
      </c>
      <c r="AN3687" s="14">
        <v>0</v>
      </c>
      <c r="AO3687" s="14">
        <v>1219406.6200000001</v>
      </c>
      <c r="AP3687" s="14">
        <v>2457694.48</v>
      </c>
      <c r="AQ3687" s="14">
        <f t="shared" si="57"/>
        <v>4475922</v>
      </c>
    </row>
    <row r="3688" spans="1:43" x14ac:dyDescent="0.2">
      <c r="A3688" s="2" t="s">
        <v>1062</v>
      </c>
      <c r="B3688" s="2" t="s">
        <v>979</v>
      </c>
      <c r="C3688" s="3" t="s">
        <v>1063</v>
      </c>
      <c r="D3688" s="3" t="s">
        <v>21</v>
      </c>
      <c r="E3688" s="3" t="s">
        <v>2241</v>
      </c>
      <c r="F3688" s="14">
        <v>0</v>
      </c>
      <c r="G3688" s="14">
        <v>0</v>
      </c>
      <c r="H3688" s="14">
        <v>0</v>
      </c>
      <c r="I3688" s="14">
        <v>4638.7586938438899</v>
      </c>
      <c r="J3688" s="14">
        <v>0</v>
      </c>
      <c r="K3688" s="14">
        <v>402.343809396658</v>
      </c>
      <c r="L3688" s="14">
        <v>0</v>
      </c>
      <c r="M3688" s="14">
        <v>3255.0795423518898</v>
      </c>
      <c r="N3688" s="14">
        <v>12316.092549630701</v>
      </c>
      <c r="O3688" s="14">
        <v>6854.7505108657597</v>
      </c>
      <c r="P3688" s="14">
        <v>0</v>
      </c>
      <c r="Q3688" s="14">
        <v>959.28384099939001</v>
      </c>
      <c r="R3688" s="14">
        <v>0</v>
      </c>
      <c r="S3688" s="14">
        <v>88.935209938467594</v>
      </c>
      <c r="T3688" s="14">
        <v>47.2450885467982</v>
      </c>
      <c r="U3688" s="14">
        <v>1820.8750384725199</v>
      </c>
      <c r="V3688" s="14">
        <v>0</v>
      </c>
      <c r="W3688" s="14">
        <v>4586.8283434929599</v>
      </c>
      <c r="X3688" s="14">
        <v>0</v>
      </c>
      <c r="Y3688" s="14">
        <v>0</v>
      </c>
      <c r="Z3688" s="14">
        <v>6527.3546341603596</v>
      </c>
      <c r="AA3688" s="14">
        <v>0</v>
      </c>
      <c r="AB3688" s="14">
        <v>0</v>
      </c>
      <c r="AC3688" s="14">
        <v>0</v>
      </c>
      <c r="AD3688" s="14">
        <v>0</v>
      </c>
      <c r="AE3688" s="14">
        <v>12452.127703698199</v>
      </c>
      <c r="AF3688" s="14">
        <v>0</v>
      </c>
      <c r="AG3688" s="14">
        <v>0</v>
      </c>
      <c r="AH3688" s="14">
        <v>700.75492646027396</v>
      </c>
      <c r="AI3688" s="14">
        <v>291.330391789374</v>
      </c>
      <c r="AJ3688" s="14">
        <v>1272.6854735255299</v>
      </c>
      <c r="AK3688" s="14">
        <v>0</v>
      </c>
      <c r="AL3688" s="14">
        <v>0</v>
      </c>
      <c r="AM3688" s="14">
        <v>126.11424282727801</v>
      </c>
      <c r="AN3688" s="14">
        <v>0</v>
      </c>
      <c r="AO3688" s="14">
        <v>84907.19</v>
      </c>
      <c r="AP3688" s="14">
        <v>84123.65</v>
      </c>
      <c r="AQ3688" s="14">
        <f t="shared" si="57"/>
        <v>225371.40000000005</v>
      </c>
    </row>
    <row r="3689" spans="1:43" x14ac:dyDescent="0.2">
      <c r="A3689" s="2" t="s">
        <v>1068</v>
      </c>
      <c r="B3689" s="2" t="s">
        <v>979</v>
      </c>
      <c r="C3689" s="3" t="s">
        <v>1069</v>
      </c>
      <c r="D3689" s="3" t="s">
        <v>981</v>
      </c>
      <c r="E3689" s="3" t="s">
        <v>982</v>
      </c>
      <c r="F3689" s="14">
        <v>0</v>
      </c>
      <c r="G3689" s="14">
        <v>0</v>
      </c>
      <c r="H3689" s="14">
        <v>0</v>
      </c>
      <c r="I3689" s="14">
        <v>1007399.91902885</v>
      </c>
      <c r="J3689" s="14">
        <v>0</v>
      </c>
      <c r="K3689" s="14">
        <v>314942.61709801102</v>
      </c>
      <c r="L3689" s="14">
        <v>0</v>
      </c>
      <c r="M3689" s="14">
        <v>2547976.8021957702</v>
      </c>
      <c r="N3689" s="14">
        <v>9640662.8891823292</v>
      </c>
      <c r="O3689" s="14">
        <v>5365690.4355910001</v>
      </c>
      <c r="P3689" s="14">
        <v>0</v>
      </c>
      <c r="Q3689" s="14">
        <v>750898.71965039801</v>
      </c>
      <c r="R3689" s="14">
        <v>0</v>
      </c>
      <c r="S3689" s="14">
        <v>69615.713572046603</v>
      </c>
      <c r="T3689" s="14">
        <v>36981.384479954802</v>
      </c>
      <c r="U3689" s="14">
        <v>1425325.5647304601</v>
      </c>
      <c r="V3689" s="14">
        <v>0</v>
      </c>
      <c r="W3689" s="14">
        <v>3590429.4052870302</v>
      </c>
      <c r="X3689" s="14">
        <v>0</v>
      </c>
      <c r="Y3689" s="14">
        <v>0</v>
      </c>
      <c r="Z3689" s="14">
        <v>5109415.6141829602</v>
      </c>
      <c r="AA3689" s="14">
        <v>0</v>
      </c>
      <c r="AB3689" s="14">
        <v>0</v>
      </c>
      <c r="AC3689" s="14">
        <v>0</v>
      </c>
      <c r="AD3689" s="14">
        <v>0</v>
      </c>
      <c r="AE3689" s="14">
        <v>9747146.2996192295</v>
      </c>
      <c r="AF3689" s="14">
        <v>0</v>
      </c>
      <c r="AG3689" s="14">
        <v>0</v>
      </c>
      <c r="AH3689" s="14">
        <v>548529.77847533603</v>
      </c>
      <c r="AI3689" s="14">
        <v>228044.39151135899</v>
      </c>
      <c r="AJ3689" s="14">
        <v>996219.639617673</v>
      </c>
      <c r="AK3689" s="14">
        <v>0</v>
      </c>
      <c r="AL3689" s="14">
        <v>0</v>
      </c>
      <c r="AM3689" s="14">
        <v>98718.745777599499</v>
      </c>
      <c r="AN3689" s="14">
        <v>0</v>
      </c>
      <c r="AO3689" s="14">
        <v>68733211.459999993</v>
      </c>
      <c r="AP3689" s="14">
        <v>61272425.850000001</v>
      </c>
      <c r="AQ3689" s="14">
        <f t="shared" si="57"/>
        <v>171483635.23000002</v>
      </c>
    </row>
    <row r="3690" spans="1:43" x14ac:dyDescent="0.2">
      <c r="A3690" s="2" t="s">
        <v>1068</v>
      </c>
      <c r="B3690" s="2" t="s">
        <v>979</v>
      </c>
      <c r="C3690" s="3" t="s">
        <v>1069</v>
      </c>
      <c r="D3690" s="3" t="s">
        <v>21</v>
      </c>
      <c r="E3690" s="3" t="s">
        <v>2241</v>
      </c>
      <c r="F3690" s="14">
        <v>0</v>
      </c>
      <c r="G3690" s="14">
        <v>0</v>
      </c>
      <c r="H3690" s="14">
        <v>0</v>
      </c>
      <c r="I3690" s="14">
        <v>2768.0809711471002</v>
      </c>
      <c r="J3690" s="14">
        <v>0</v>
      </c>
      <c r="K3690" s="14">
        <v>865.38290198860295</v>
      </c>
      <c r="L3690" s="14">
        <v>0</v>
      </c>
      <c r="M3690" s="14">
        <v>7001.1978042260998</v>
      </c>
      <c r="N3690" s="14">
        <v>26490.1108176735</v>
      </c>
      <c r="O3690" s="14">
        <v>14743.5644090021</v>
      </c>
      <c r="P3690" s="14">
        <v>0</v>
      </c>
      <c r="Q3690" s="14">
        <v>2063.2803496021102</v>
      </c>
      <c r="R3690" s="14">
        <v>0</v>
      </c>
      <c r="S3690" s="14">
        <v>191.28642795343501</v>
      </c>
      <c r="T3690" s="14">
        <v>101.615520045228</v>
      </c>
      <c r="U3690" s="14">
        <v>3916.4352695435</v>
      </c>
      <c r="V3690" s="14">
        <v>0</v>
      </c>
      <c r="W3690" s="14">
        <v>9865.59471297452</v>
      </c>
      <c r="X3690" s="14">
        <v>0</v>
      </c>
      <c r="Y3690" s="14">
        <v>0</v>
      </c>
      <c r="Z3690" s="14">
        <v>14039.3858170408</v>
      </c>
      <c r="AA3690" s="14">
        <v>0</v>
      </c>
      <c r="AB3690" s="14">
        <v>0</v>
      </c>
      <c r="AC3690" s="14">
        <v>0</v>
      </c>
      <c r="AD3690" s="14">
        <v>0</v>
      </c>
      <c r="AE3690" s="14">
        <v>26782.700380771101</v>
      </c>
      <c r="AF3690" s="14">
        <v>0</v>
      </c>
      <c r="AG3690" s="14">
        <v>0</v>
      </c>
      <c r="AH3690" s="14">
        <v>1507.2215246640501</v>
      </c>
      <c r="AI3690" s="14">
        <v>626.60848864067998</v>
      </c>
      <c r="AJ3690" s="14">
        <v>2737.3603823266899</v>
      </c>
      <c r="AK3690" s="14">
        <v>0</v>
      </c>
      <c r="AL3690" s="14">
        <v>0</v>
      </c>
      <c r="AM3690" s="14">
        <v>271.254222400483</v>
      </c>
      <c r="AN3690" s="14">
        <v>0</v>
      </c>
      <c r="AO3690" s="14">
        <v>188861.54</v>
      </c>
      <c r="AP3690" s="14">
        <v>168361.18</v>
      </c>
      <c r="AQ3690" s="14">
        <f t="shared" si="57"/>
        <v>471193.8</v>
      </c>
    </row>
    <row r="3691" spans="1:43" x14ac:dyDescent="0.2">
      <c r="A3691" s="2" t="s">
        <v>1056</v>
      </c>
      <c r="B3691" s="2" t="s">
        <v>979</v>
      </c>
      <c r="C3691" s="3" t="s">
        <v>1057</v>
      </c>
      <c r="D3691" s="3" t="s">
        <v>346</v>
      </c>
      <c r="E3691" s="3" t="s">
        <v>347</v>
      </c>
      <c r="F3691" s="14">
        <v>0</v>
      </c>
      <c r="G3691" s="14">
        <v>0</v>
      </c>
      <c r="H3691" s="14">
        <v>0</v>
      </c>
      <c r="I3691" s="14">
        <v>1432.4281000701001</v>
      </c>
      <c r="J3691" s="14">
        <v>0</v>
      </c>
      <c r="K3691" s="14">
        <v>222.061450331402</v>
      </c>
      <c r="L3691" s="14">
        <v>0</v>
      </c>
      <c r="M3691" s="14">
        <v>1796.5416560267499</v>
      </c>
      <c r="N3691" s="14">
        <v>6797.4917134545603</v>
      </c>
      <c r="O3691" s="14">
        <v>3783.2702782384099</v>
      </c>
      <c r="P3691" s="14">
        <v>0</v>
      </c>
      <c r="Q3691" s="14">
        <v>529.44754218148205</v>
      </c>
      <c r="R3691" s="14">
        <v>0</v>
      </c>
      <c r="S3691" s="14">
        <v>49.084729162182803</v>
      </c>
      <c r="T3691" s="14">
        <v>26.075241799940699</v>
      </c>
      <c r="U3691" s="14">
        <v>1004.9763428871</v>
      </c>
      <c r="V3691" s="14">
        <v>0</v>
      </c>
      <c r="W3691" s="14">
        <v>2531.5600925835201</v>
      </c>
      <c r="X3691" s="14">
        <v>0</v>
      </c>
      <c r="Y3691" s="14">
        <v>0</v>
      </c>
      <c r="Z3691" s="14">
        <v>3602.5746197537901</v>
      </c>
      <c r="AA3691" s="14">
        <v>0</v>
      </c>
      <c r="AB3691" s="14">
        <v>0</v>
      </c>
      <c r="AC3691" s="14">
        <v>0</v>
      </c>
      <c r="AD3691" s="14">
        <v>0</v>
      </c>
      <c r="AE3691" s="14">
        <v>6872.5719743174805</v>
      </c>
      <c r="AF3691" s="14">
        <v>0</v>
      </c>
      <c r="AG3691" s="14">
        <v>0</v>
      </c>
      <c r="AH3691" s="14">
        <v>386.76041679777501</v>
      </c>
      <c r="AI3691" s="14">
        <v>160.79075248245101</v>
      </c>
      <c r="AJ3691" s="14">
        <v>702.42002988564502</v>
      </c>
      <c r="AK3691" s="14">
        <v>0</v>
      </c>
      <c r="AL3691" s="14">
        <v>0</v>
      </c>
      <c r="AM3691" s="14">
        <v>69.605060027407802</v>
      </c>
      <c r="AN3691" s="14">
        <v>0</v>
      </c>
      <c r="AO3691" s="14">
        <v>46640.21</v>
      </c>
      <c r="AP3691" s="14">
        <v>59971.63</v>
      </c>
      <c r="AQ3691" s="14">
        <f t="shared" si="57"/>
        <v>136579.5</v>
      </c>
    </row>
    <row r="3692" spans="1:43" x14ac:dyDescent="0.2">
      <c r="A3692" s="2" t="s">
        <v>1058</v>
      </c>
      <c r="B3692" s="2" t="s">
        <v>979</v>
      </c>
      <c r="C3692" s="3" t="s">
        <v>1059</v>
      </c>
      <c r="D3692" s="3" t="s">
        <v>40</v>
      </c>
      <c r="E3692" s="3" t="s">
        <v>41</v>
      </c>
      <c r="F3692" s="14">
        <v>0</v>
      </c>
      <c r="G3692" s="14">
        <v>0</v>
      </c>
      <c r="H3692" s="14">
        <v>0</v>
      </c>
      <c r="I3692" s="14">
        <v>4918550.3309574202</v>
      </c>
      <c r="J3692" s="14">
        <v>0</v>
      </c>
      <c r="K3692" s="14">
        <v>157852.08147066901</v>
      </c>
      <c r="L3692" s="14">
        <v>0</v>
      </c>
      <c r="M3692" s="14">
        <v>1277067.5666833799</v>
      </c>
      <c r="N3692" s="14">
        <v>4831982.3738199901</v>
      </c>
      <c r="O3692" s="14">
        <v>2689329.6185238701</v>
      </c>
      <c r="P3692" s="14">
        <v>0</v>
      </c>
      <c r="Q3692" s="14">
        <v>376356.55432663299</v>
      </c>
      <c r="R3692" s="14">
        <v>0</v>
      </c>
      <c r="S3692" s="14">
        <v>34891.631003798699</v>
      </c>
      <c r="T3692" s="14">
        <v>18535.627669590602</v>
      </c>
      <c r="U3692" s="14">
        <v>714385.32767031598</v>
      </c>
      <c r="V3692" s="14">
        <v>0</v>
      </c>
      <c r="W3692" s="14">
        <v>1799554.21632411</v>
      </c>
      <c r="X3692" s="14">
        <v>0</v>
      </c>
      <c r="Y3692" s="14">
        <v>0</v>
      </c>
      <c r="Z3692" s="14">
        <v>2560882.6187384701</v>
      </c>
      <c r="AA3692" s="14">
        <v>0</v>
      </c>
      <c r="AB3692" s="14">
        <v>0</v>
      </c>
      <c r="AC3692" s="14">
        <v>0</v>
      </c>
      <c r="AD3692" s="14">
        <v>0</v>
      </c>
      <c r="AE3692" s="14">
        <v>4885353.1792527996</v>
      </c>
      <c r="AF3692" s="14">
        <v>0</v>
      </c>
      <c r="AG3692" s="14">
        <v>0</v>
      </c>
      <c r="AH3692" s="14">
        <v>274927.72264838399</v>
      </c>
      <c r="AI3692" s="14">
        <v>114297.524284033</v>
      </c>
      <c r="AJ3692" s="14">
        <v>499313.917506909</v>
      </c>
      <c r="AK3692" s="14">
        <v>0</v>
      </c>
      <c r="AL3692" s="14">
        <v>0</v>
      </c>
      <c r="AM3692" s="14">
        <v>49478.619119629897</v>
      </c>
      <c r="AN3692" s="14">
        <v>0</v>
      </c>
      <c r="AO3692" s="14">
        <v>33755651.100000001</v>
      </c>
      <c r="AP3692" s="14">
        <v>30583550.48</v>
      </c>
      <c r="AQ3692" s="14">
        <f t="shared" si="57"/>
        <v>89541960.489999995</v>
      </c>
    </row>
    <row r="3693" spans="1:43" x14ac:dyDescent="0.2">
      <c r="A3693" s="2" t="s">
        <v>1062</v>
      </c>
      <c r="B3693" s="2" t="s">
        <v>979</v>
      </c>
      <c r="C3693" s="3" t="s">
        <v>1063</v>
      </c>
      <c r="D3693" s="3" t="s">
        <v>18</v>
      </c>
      <c r="E3693" s="3" t="s">
        <v>2239</v>
      </c>
      <c r="F3693" s="14">
        <v>0</v>
      </c>
      <c r="G3693" s="14">
        <v>0</v>
      </c>
      <c r="H3693" s="14">
        <v>0</v>
      </c>
      <c r="I3693" s="14">
        <v>86814.844814416298</v>
      </c>
      <c r="J3693" s="14">
        <v>0</v>
      </c>
      <c r="K3693" s="14">
        <v>7529.9056666100996</v>
      </c>
      <c r="L3693" s="14">
        <v>0</v>
      </c>
      <c r="M3693" s="14">
        <v>60919.1475518839</v>
      </c>
      <c r="N3693" s="14">
        <v>230496.93549162999</v>
      </c>
      <c r="O3693" s="14">
        <v>128287.358993712</v>
      </c>
      <c r="P3693" s="14">
        <v>0</v>
      </c>
      <c r="Q3693" s="14">
        <v>17953.095490795899</v>
      </c>
      <c r="R3693" s="14">
        <v>0</v>
      </c>
      <c r="S3693" s="14">
        <v>1664.4315772648499</v>
      </c>
      <c r="T3693" s="14">
        <v>884.19667870994397</v>
      </c>
      <c r="U3693" s="14">
        <v>34077.863136365202</v>
      </c>
      <c r="V3693" s="14">
        <v>0</v>
      </c>
      <c r="W3693" s="14">
        <v>85842.9629804125</v>
      </c>
      <c r="X3693" s="14">
        <v>0</v>
      </c>
      <c r="Y3693" s="14">
        <v>0</v>
      </c>
      <c r="Z3693" s="14">
        <v>122160.111575824</v>
      </c>
      <c r="AA3693" s="14">
        <v>0</v>
      </c>
      <c r="AB3693" s="14">
        <v>0</v>
      </c>
      <c r="AC3693" s="14">
        <v>0</v>
      </c>
      <c r="AD3693" s="14">
        <v>0</v>
      </c>
      <c r="AE3693" s="14">
        <v>233042.84735493801</v>
      </c>
      <c r="AF3693" s="14">
        <v>0</v>
      </c>
      <c r="AG3693" s="14">
        <v>0</v>
      </c>
      <c r="AH3693" s="14">
        <v>13114.700334449801</v>
      </c>
      <c r="AI3693" s="14">
        <v>5452.2781679681702</v>
      </c>
      <c r="AJ3693" s="14">
        <v>23818.439193293201</v>
      </c>
      <c r="AK3693" s="14">
        <v>0</v>
      </c>
      <c r="AL3693" s="14">
        <v>0</v>
      </c>
      <c r="AM3693" s="14">
        <v>2360.2409917264499</v>
      </c>
      <c r="AN3693" s="14">
        <v>0</v>
      </c>
      <c r="AO3693" s="14">
        <v>1589047.06</v>
      </c>
      <c r="AP3693" s="14">
        <v>1574382.97</v>
      </c>
      <c r="AQ3693" s="14">
        <f t="shared" si="57"/>
        <v>4217849.3900000006</v>
      </c>
    </row>
    <row r="3694" spans="1:43" x14ac:dyDescent="0.2">
      <c r="A3694" s="2" t="s">
        <v>1070</v>
      </c>
      <c r="B3694" s="2" t="s">
        <v>979</v>
      </c>
      <c r="C3694" s="3" t="s">
        <v>1071</v>
      </c>
      <c r="D3694" s="3" t="s">
        <v>981</v>
      </c>
      <c r="E3694" s="3" t="s">
        <v>982</v>
      </c>
      <c r="F3694" s="14">
        <v>0</v>
      </c>
      <c r="G3694" s="14">
        <v>0</v>
      </c>
      <c r="H3694" s="14">
        <v>0</v>
      </c>
      <c r="I3694" s="14">
        <v>443178.66490040399</v>
      </c>
      <c r="J3694" s="14">
        <v>0</v>
      </c>
      <c r="K3694" s="14">
        <v>144112.37185630199</v>
      </c>
      <c r="L3694" s="14">
        <v>0</v>
      </c>
      <c r="M3694" s="14">
        <v>1165911.9076668301</v>
      </c>
      <c r="N3694" s="14">
        <v>4411406.6365668699</v>
      </c>
      <c r="O3694" s="14">
        <v>2455250.0935656</v>
      </c>
      <c r="P3694" s="14">
        <v>0</v>
      </c>
      <c r="Q3694" s="14">
        <v>343598.54443262401</v>
      </c>
      <c r="R3694" s="14">
        <v>0</v>
      </c>
      <c r="S3694" s="14">
        <v>31854.855271044398</v>
      </c>
      <c r="T3694" s="14">
        <v>16922.191493916998</v>
      </c>
      <c r="U3694" s="14">
        <v>652205.22159402503</v>
      </c>
      <c r="V3694" s="14">
        <v>0</v>
      </c>
      <c r="W3694" s="14">
        <v>1642920.8681364099</v>
      </c>
      <c r="X3694" s="14">
        <v>0</v>
      </c>
      <c r="Y3694" s="14">
        <v>0</v>
      </c>
      <c r="Z3694" s="14">
        <v>2337983.2189731202</v>
      </c>
      <c r="AA3694" s="14">
        <v>0</v>
      </c>
      <c r="AB3694" s="14">
        <v>0</v>
      </c>
      <c r="AC3694" s="14">
        <v>0</v>
      </c>
      <c r="AD3694" s="14">
        <v>0</v>
      </c>
      <c r="AE3694" s="14">
        <v>4460131.8160176901</v>
      </c>
      <c r="AF3694" s="14">
        <v>0</v>
      </c>
      <c r="AG3694" s="14">
        <v>0</v>
      </c>
      <c r="AH3694" s="14">
        <v>250998.09957250601</v>
      </c>
      <c r="AI3694" s="14">
        <v>104349.352020612</v>
      </c>
      <c r="AJ3694" s="14">
        <v>455853.49966903398</v>
      </c>
      <c r="AK3694" s="14">
        <v>0</v>
      </c>
      <c r="AL3694" s="14">
        <v>0</v>
      </c>
      <c r="AM3694" s="14">
        <v>45171.948263022001</v>
      </c>
      <c r="AN3694" s="14">
        <v>0</v>
      </c>
      <c r="AO3694" s="14">
        <v>30363757.07</v>
      </c>
      <c r="AP3694" s="14">
        <v>54349793.920000002</v>
      </c>
      <c r="AQ3694" s="14">
        <f t="shared" si="57"/>
        <v>103675400.28000002</v>
      </c>
    </row>
    <row r="3695" spans="1:43" x14ac:dyDescent="0.2">
      <c r="A3695" s="2" t="s">
        <v>1070</v>
      </c>
      <c r="B3695" s="2" t="s">
        <v>979</v>
      </c>
      <c r="C3695" s="3" t="s">
        <v>1071</v>
      </c>
      <c r="D3695" s="3" t="s">
        <v>18</v>
      </c>
      <c r="E3695" s="3" t="s">
        <v>2239</v>
      </c>
      <c r="F3695" s="14">
        <v>0</v>
      </c>
      <c r="G3695" s="14">
        <v>0</v>
      </c>
      <c r="H3695" s="14">
        <v>0</v>
      </c>
      <c r="I3695" s="14">
        <v>315.58535648665003</v>
      </c>
      <c r="J3695" s="14">
        <v>0</v>
      </c>
      <c r="K3695" s="14">
        <v>102.621714104014</v>
      </c>
      <c r="L3695" s="14">
        <v>0</v>
      </c>
      <c r="M3695" s="14">
        <v>830.24015855040204</v>
      </c>
      <c r="N3695" s="14">
        <v>3141.3410578358898</v>
      </c>
      <c r="O3695" s="14">
        <v>1748.3715652600599</v>
      </c>
      <c r="P3695" s="14">
        <v>0</v>
      </c>
      <c r="Q3695" s="14">
        <v>244.67484046740501</v>
      </c>
      <c r="R3695" s="14">
        <v>0</v>
      </c>
      <c r="S3695" s="14">
        <v>22.683686406254299</v>
      </c>
      <c r="T3695" s="14">
        <v>12.050209674112599</v>
      </c>
      <c r="U3695" s="14">
        <v>464.43214364902002</v>
      </c>
      <c r="V3695" s="14">
        <v>0</v>
      </c>
      <c r="W3695" s="14">
        <v>1169.9159028034501</v>
      </c>
      <c r="X3695" s="14">
        <v>0</v>
      </c>
      <c r="Y3695" s="14">
        <v>0</v>
      </c>
      <c r="Z3695" s="14">
        <v>1664.86639826232</v>
      </c>
      <c r="AA3695" s="14">
        <v>0</v>
      </c>
      <c r="AB3695" s="14">
        <v>0</v>
      </c>
      <c r="AC3695" s="14">
        <v>0</v>
      </c>
      <c r="AD3695" s="14">
        <v>0</v>
      </c>
      <c r="AE3695" s="14">
        <v>3176.0380194559102</v>
      </c>
      <c r="AF3695" s="14">
        <v>0</v>
      </c>
      <c r="AG3695" s="14">
        <v>0</v>
      </c>
      <c r="AH3695" s="14">
        <v>178.73451726035199</v>
      </c>
      <c r="AI3695" s="14">
        <v>74.306662447247007</v>
      </c>
      <c r="AJ3695" s="14">
        <v>324.611044241196</v>
      </c>
      <c r="AK3695" s="14">
        <v>0</v>
      </c>
      <c r="AL3695" s="14">
        <v>0</v>
      </c>
      <c r="AM3695" s="14">
        <v>32.1667230957204</v>
      </c>
      <c r="AN3695" s="14">
        <v>0</v>
      </c>
      <c r="AO3695" s="14">
        <v>21621.89</v>
      </c>
      <c r="AP3695" s="14">
        <v>38702.230000000003</v>
      </c>
      <c r="AQ3695" s="14">
        <f t="shared" si="57"/>
        <v>73826.760000000009</v>
      </c>
    </row>
    <row r="3696" spans="1:43" x14ac:dyDescent="0.2">
      <c r="A3696" s="2" t="s">
        <v>1072</v>
      </c>
      <c r="B3696" s="2" t="s">
        <v>979</v>
      </c>
      <c r="C3696" s="3" t="s">
        <v>1073</v>
      </c>
      <c r="D3696" s="3" t="s">
        <v>981</v>
      </c>
      <c r="E3696" s="3" t="s">
        <v>982</v>
      </c>
      <c r="F3696" s="14">
        <v>0</v>
      </c>
      <c r="G3696" s="14">
        <v>0</v>
      </c>
      <c r="H3696" s="14">
        <v>0</v>
      </c>
      <c r="I3696" s="14">
        <v>1048182.64430676</v>
      </c>
      <c r="J3696" s="14">
        <v>0</v>
      </c>
      <c r="K3696" s="14">
        <v>331424.619510783</v>
      </c>
      <c r="L3696" s="14">
        <v>0</v>
      </c>
      <c r="M3696" s="14">
        <v>2681320.2632422401</v>
      </c>
      <c r="N3696" s="14">
        <v>10145187.1143099</v>
      </c>
      <c r="O3696" s="14">
        <v>5646492.1470257202</v>
      </c>
      <c r="P3696" s="14">
        <v>0</v>
      </c>
      <c r="Q3696" s="14">
        <v>790195.27792347304</v>
      </c>
      <c r="R3696" s="14">
        <v>0</v>
      </c>
      <c r="S3696" s="14">
        <v>73258.293235934994</v>
      </c>
      <c r="T3696" s="14">
        <v>38916.800011414904</v>
      </c>
      <c r="U3696" s="14">
        <v>1499916.8424408501</v>
      </c>
      <c r="V3696" s="14">
        <v>0</v>
      </c>
      <c r="W3696" s="14">
        <v>3778327.41247206</v>
      </c>
      <c r="X3696" s="14">
        <v>0</v>
      </c>
      <c r="Y3696" s="14">
        <v>0</v>
      </c>
      <c r="Z3696" s="14">
        <v>5376805.6568841096</v>
      </c>
      <c r="AA3696" s="14">
        <v>0</v>
      </c>
      <c r="AB3696" s="14">
        <v>0</v>
      </c>
      <c r="AC3696" s="14">
        <v>0</v>
      </c>
      <c r="AD3696" s="14">
        <v>0</v>
      </c>
      <c r="AE3696" s="14">
        <v>10257243.305392001</v>
      </c>
      <c r="AF3696" s="14">
        <v>0</v>
      </c>
      <c r="AG3696" s="14">
        <v>0</v>
      </c>
      <c r="AH3696" s="14">
        <v>577236.04018739494</v>
      </c>
      <c r="AI3696" s="14">
        <v>239978.54149920601</v>
      </c>
      <c r="AJ3696" s="14">
        <v>1048354.93111762</v>
      </c>
      <c r="AK3696" s="14">
        <v>0</v>
      </c>
      <c r="AL3696" s="14">
        <v>0</v>
      </c>
      <c r="AM3696" s="14">
        <v>103884.700440441</v>
      </c>
      <c r="AN3696" s="14">
        <v>0</v>
      </c>
      <c r="AO3696" s="14">
        <v>70529422.420000002</v>
      </c>
      <c r="AP3696" s="14">
        <v>133857723.12</v>
      </c>
      <c r="AQ3696" s="14">
        <f t="shared" si="57"/>
        <v>248023870.12999994</v>
      </c>
    </row>
    <row r="3697" spans="1:43" x14ac:dyDescent="0.2">
      <c r="A3697" s="2" t="s">
        <v>1074</v>
      </c>
      <c r="B3697" s="2" t="s">
        <v>979</v>
      </c>
      <c r="C3697" s="3" t="s">
        <v>1075</v>
      </c>
      <c r="D3697" s="3" t="s">
        <v>21</v>
      </c>
      <c r="E3697" s="3" t="s">
        <v>2241</v>
      </c>
      <c r="F3697" s="14">
        <v>0</v>
      </c>
      <c r="G3697" s="14">
        <v>0</v>
      </c>
      <c r="H3697" s="14">
        <v>0</v>
      </c>
      <c r="I3697" s="14">
        <v>77671.443585788496</v>
      </c>
      <c r="J3697" s="14">
        <v>0</v>
      </c>
      <c r="K3697" s="14">
        <v>3443.1932180706699</v>
      </c>
      <c r="L3697" s="14">
        <v>0</v>
      </c>
      <c r="M3697" s="14">
        <v>27856.409098007902</v>
      </c>
      <c r="N3697" s="14">
        <v>105399.017465699</v>
      </c>
      <c r="O3697" s="14">
        <v>58661.781738701</v>
      </c>
      <c r="P3697" s="14">
        <v>0</v>
      </c>
      <c r="Q3697" s="14">
        <v>8209.3880915106693</v>
      </c>
      <c r="R3697" s="14">
        <v>0</v>
      </c>
      <c r="S3697" s="14">
        <v>761.08928253285706</v>
      </c>
      <c r="T3697" s="14">
        <v>404.31048765604498</v>
      </c>
      <c r="U3697" s="14">
        <v>15582.7354167467</v>
      </c>
      <c r="V3697" s="14">
        <v>0</v>
      </c>
      <c r="W3697" s="14">
        <v>39253.292493197703</v>
      </c>
      <c r="X3697" s="14">
        <v>0</v>
      </c>
      <c r="Y3697" s="14">
        <v>0</v>
      </c>
      <c r="Z3697" s="14">
        <v>55859.988308402499</v>
      </c>
      <c r="AA3697" s="14">
        <v>0</v>
      </c>
      <c r="AB3697" s="14">
        <v>0</v>
      </c>
      <c r="AC3697" s="14">
        <v>0</v>
      </c>
      <c r="AD3697" s="14">
        <v>0</v>
      </c>
      <c r="AE3697" s="14">
        <v>106563.178978809</v>
      </c>
      <c r="AF3697" s="14">
        <v>0</v>
      </c>
      <c r="AG3697" s="14">
        <v>0</v>
      </c>
      <c r="AH3697" s="14">
        <v>5996.9398592961497</v>
      </c>
      <c r="AI3697" s="14">
        <v>2493.15025007448</v>
      </c>
      <c r="AJ3697" s="14">
        <v>10891.4268556233</v>
      </c>
      <c r="AK3697" s="14">
        <v>0</v>
      </c>
      <c r="AL3697" s="14">
        <v>0</v>
      </c>
      <c r="AM3697" s="14">
        <v>1079.26486988284</v>
      </c>
      <c r="AN3697" s="14">
        <v>0</v>
      </c>
      <c r="AO3697" s="14">
        <v>663695.24</v>
      </c>
      <c r="AP3697" s="14">
        <v>603247.43000000005</v>
      </c>
      <c r="AQ3697" s="14">
        <f t="shared" si="57"/>
        <v>1787069.2799999993</v>
      </c>
    </row>
    <row r="3698" spans="1:43" x14ac:dyDescent="0.2">
      <c r="A3698" s="2" t="s">
        <v>1076</v>
      </c>
      <c r="B3698" s="2" t="s">
        <v>979</v>
      </c>
      <c r="C3698" s="3" t="s">
        <v>1077</v>
      </c>
      <c r="D3698" s="3" t="s">
        <v>698</v>
      </c>
      <c r="E3698" s="3" t="s">
        <v>699</v>
      </c>
      <c r="F3698" s="14">
        <v>0</v>
      </c>
      <c r="G3698" s="14">
        <v>0</v>
      </c>
      <c r="H3698" s="14">
        <v>0</v>
      </c>
      <c r="I3698" s="14">
        <v>1641.21715396288</v>
      </c>
      <c r="J3698" s="14">
        <v>0</v>
      </c>
      <c r="K3698" s="14">
        <v>120.62265960105501</v>
      </c>
      <c r="L3698" s="14">
        <v>0</v>
      </c>
      <c r="M3698" s="14">
        <v>975.87230123791301</v>
      </c>
      <c r="N3698" s="14">
        <v>3692.3629457086199</v>
      </c>
      <c r="O3698" s="14">
        <v>2055.0532449143502</v>
      </c>
      <c r="P3698" s="14">
        <v>0</v>
      </c>
      <c r="Q3698" s="14">
        <v>287.59317554760997</v>
      </c>
      <c r="R3698" s="14">
        <v>0</v>
      </c>
      <c r="S3698" s="14">
        <v>26.662593381967302</v>
      </c>
      <c r="T3698" s="14">
        <v>14.163969090706701</v>
      </c>
      <c r="U3698" s="14">
        <v>545.89807756699304</v>
      </c>
      <c r="V3698" s="14">
        <v>0</v>
      </c>
      <c r="W3698" s="14">
        <v>1375.1305386583399</v>
      </c>
      <c r="X3698" s="14">
        <v>0</v>
      </c>
      <c r="Y3698" s="14">
        <v>0</v>
      </c>
      <c r="Z3698" s="14">
        <v>1956.90022413061</v>
      </c>
      <c r="AA3698" s="14">
        <v>0</v>
      </c>
      <c r="AB3698" s="14">
        <v>0</v>
      </c>
      <c r="AC3698" s="14">
        <v>0</v>
      </c>
      <c r="AD3698" s="14">
        <v>0</v>
      </c>
      <c r="AE3698" s="14">
        <v>3733.1460966070299</v>
      </c>
      <c r="AF3698" s="14">
        <v>0</v>
      </c>
      <c r="AG3698" s="14">
        <v>0</v>
      </c>
      <c r="AH3698" s="14">
        <v>210.086233139021</v>
      </c>
      <c r="AI3698" s="14">
        <v>87.340726981854004</v>
      </c>
      <c r="AJ3698" s="14">
        <v>381.550978604058</v>
      </c>
      <c r="AK3698" s="14">
        <v>0</v>
      </c>
      <c r="AL3698" s="14">
        <v>0</v>
      </c>
      <c r="AM3698" s="14">
        <v>37.809080866989603</v>
      </c>
      <c r="AN3698" s="14">
        <v>0</v>
      </c>
      <c r="AO3698" s="14">
        <v>26305.79</v>
      </c>
      <c r="AP3698" s="14">
        <v>28707.599999999999</v>
      </c>
      <c r="AQ3698" s="14">
        <f t="shared" si="57"/>
        <v>72154.799999999988</v>
      </c>
    </row>
    <row r="3699" spans="1:43" x14ac:dyDescent="0.2">
      <c r="A3699" s="2" t="s">
        <v>1082</v>
      </c>
      <c r="B3699" s="2" t="s">
        <v>979</v>
      </c>
      <c r="C3699" s="3" t="s">
        <v>821</v>
      </c>
      <c r="D3699" s="3" t="s">
        <v>18</v>
      </c>
      <c r="E3699" s="3" t="s">
        <v>2239</v>
      </c>
      <c r="F3699" s="14">
        <v>0</v>
      </c>
      <c r="G3699" s="14">
        <v>0</v>
      </c>
      <c r="H3699" s="14">
        <v>0</v>
      </c>
      <c r="I3699" s="14">
        <v>439371.95759501599</v>
      </c>
      <c r="J3699" s="14">
        <v>0</v>
      </c>
      <c r="K3699" s="14">
        <v>46094.617993373999</v>
      </c>
      <c r="L3699" s="14">
        <v>0</v>
      </c>
      <c r="M3699" s="14">
        <v>372918.66911834199</v>
      </c>
      <c r="N3699" s="14">
        <v>1410995.19550144</v>
      </c>
      <c r="O3699" s="14">
        <v>785315.59519901895</v>
      </c>
      <c r="P3699" s="14">
        <v>0</v>
      </c>
      <c r="Q3699" s="14">
        <v>109900.513865894</v>
      </c>
      <c r="R3699" s="14">
        <v>0</v>
      </c>
      <c r="S3699" s="14">
        <v>10188.799820194999</v>
      </c>
      <c r="T3699" s="14">
        <v>5412.6011095399199</v>
      </c>
      <c r="U3699" s="14">
        <v>208608.8274288</v>
      </c>
      <c r="V3699" s="14">
        <v>0</v>
      </c>
      <c r="W3699" s="14">
        <v>525490.77840384399</v>
      </c>
      <c r="X3699" s="14">
        <v>0</v>
      </c>
      <c r="Y3699" s="14">
        <v>0</v>
      </c>
      <c r="Z3699" s="14">
        <v>747807.52214429202</v>
      </c>
      <c r="AA3699" s="14">
        <v>0</v>
      </c>
      <c r="AB3699" s="14">
        <v>0</v>
      </c>
      <c r="AC3699" s="14">
        <v>0</v>
      </c>
      <c r="AD3699" s="14">
        <v>0</v>
      </c>
      <c r="AE3699" s="14">
        <v>1426580.04634848</v>
      </c>
      <c r="AF3699" s="14">
        <v>0</v>
      </c>
      <c r="AG3699" s="14">
        <v>0</v>
      </c>
      <c r="AH3699" s="14">
        <v>80282.123830059703</v>
      </c>
      <c r="AI3699" s="14">
        <v>33376.293189265401</v>
      </c>
      <c r="AJ3699" s="14">
        <v>145805.45281593001</v>
      </c>
      <c r="AK3699" s="14">
        <v>0</v>
      </c>
      <c r="AL3699" s="14">
        <v>0</v>
      </c>
      <c r="AM3699" s="14">
        <v>14448.3256365097</v>
      </c>
      <c r="AN3699" s="14">
        <v>0</v>
      </c>
      <c r="AO3699" s="14">
        <v>9709240.4199999999</v>
      </c>
      <c r="AP3699" s="14">
        <v>11512241.32</v>
      </c>
      <c r="AQ3699" s="14">
        <f t="shared" si="57"/>
        <v>27584079.060000002</v>
      </c>
    </row>
    <row r="3700" spans="1:43" x14ac:dyDescent="0.2">
      <c r="A3700" s="2" t="s">
        <v>1087</v>
      </c>
      <c r="B3700" s="2" t="s">
        <v>979</v>
      </c>
      <c r="C3700" s="3" t="s">
        <v>1088</v>
      </c>
      <c r="D3700" s="3" t="s">
        <v>981</v>
      </c>
      <c r="E3700" s="3" t="s">
        <v>982</v>
      </c>
      <c r="F3700" s="14">
        <v>0</v>
      </c>
      <c r="G3700" s="14">
        <v>0</v>
      </c>
      <c r="H3700" s="14">
        <v>0</v>
      </c>
      <c r="I3700" s="14">
        <v>27563365.149297301</v>
      </c>
      <c r="J3700" s="14">
        <v>0</v>
      </c>
      <c r="K3700" s="14">
        <v>1193064.6626190799</v>
      </c>
      <c r="L3700" s="14">
        <v>0</v>
      </c>
      <c r="M3700" s="14">
        <v>9652240.8054209203</v>
      </c>
      <c r="N3700" s="14">
        <v>36520737.810027801</v>
      </c>
      <c r="O3700" s="14">
        <v>20326295.560503699</v>
      </c>
      <c r="P3700" s="14">
        <v>0</v>
      </c>
      <c r="Q3700" s="14">
        <v>2844551.4143382199</v>
      </c>
      <c r="R3700" s="14">
        <v>0</v>
      </c>
      <c r="S3700" s="14">
        <v>263716.42246750602</v>
      </c>
      <c r="T3700" s="14">
        <v>140093.948446497</v>
      </c>
      <c r="U3700" s="14">
        <v>5399414.5914892303</v>
      </c>
      <c r="V3700" s="14">
        <v>0</v>
      </c>
      <c r="W3700" s="14">
        <v>13601258.2812538</v>
      </c>
      <c r="X3700" s="14">
        <v>0</v>
      </c>
      <c r="Y3700" s="14">
        <v>0</v>
      </c>
      <c r="Z3700" s="14">
        <v>19355475.437722798</v>
      </c>
      <c r="AA3700" s="14">
        <v>0</v>
      </c>
      <c r="AB3700" s="14">
        <v>0</v>
      </c>
      <c r="AC3700" s="14">
        <v>0</v>
      </c>
      <c r="AD3700" s="14">
        <v>0</v>
      </c>
      <c r="AE3700" s="14">
        <v>36924119.188072197</v>
      </c>
      <c r="AF3700" s="14">
        <v>0</v>
      </c>
      <c r="AG3700" s="14">
        <v>0</v>
      </c>
      <c r="AH3700" s="14">
        <v>2077938.8416239601</v>
      </c>
      <c r="AI3700" s="14">
        <v>863876.67549096001</v>
      </c>
      <c r="AJ3700" s="14">
        <v>3773876.5073925201</v>
      </c>
      <c r="AK3700" s="14">
        <v>0</v>
      </c>
      <c r="AL3700" s="14">
        <v>356381.96858428902</v>
      </c>
      <c r="AM3700" s="14">
        <v>373965.27524919697</v>
      </c>
      <c r="AN3700" s="14">
        <v>0</v>
      </c>
      <c r="AO3700" s="14">
        <v>255235090.72</v>
      </c>
      <c r="AP3700" s="14">
        <v>255748455.25</v>
      </c>
      <c r="AQ3700" s="14">
        <f t="shared" si="57"/>
        <v>692213918.50999999</v>
      </c>
    </row>
    <row r="3701" spans="1:43" x14ac:dyDescent="0.2">
      <c r="A3701" s="2" t="s">
        <v>1087</v>
      </c>
      <c r="B3701" s="2" t="s">
        <v>979</v>
      </c>
      <c r="C3701" s="3" t="s">
        <v>1088</v>
      </c>
      <c r="D3701" s="3" t="s">
        <v>19</v>
      </c>
      <c r="E3701" s="3" t="s">
        <v>2273</v>
      </c>
      <c r="F3701" s="14">
        <v>0</v>
      </c>
      <c r="G3701" s="14">
        <v>0</v>
      </c>
      <c r="H3701" s="14">
        <v>0</v>
      </c>
      <c r="I3701" s="14">
        <v>4624.3651469574797</v>
      </c>
      <c r="J3701" s="14">
        <v>0</v>
      </c>
      <c r="K3701" s="14">
        <v>200.16302849809699</v>
      </c>
      <c r="L3701" s="14">
        <v>0</v>
      </c>
      <c r="M3701" s="14">
        <v>1619.3772323829301</v>
      </c>
      <c r="N3701" s="14">
        <v>6127.1628538495197</v>
      </c>
      <c r="O3701" s="14">
        <v>3410.1863922499301</v>
      </c>
      <c r="P3701" s="14">
        <v>0</v>
      </c>
      <c r="Q3701" s="14">
        <v>477.23651839839403</v>
      </c>
      <c r="R3701" s="14">
        <v>0</v>
      </c>
      <c r="S3701" s="14">
        <v>44.244272284370901</v>
      </c>
      <c r="T3701" s="14">
        <v>23.503863515451599</v>
      </c>
      <c r="U3701" s="14">
        <v>905.87141720948398</v>
      </c>
      <c r="V3701" s="14">
        <v>0</v>
      </c>
      <c r="W3701" s="14">
        <v>2281.9124011133399</v>
      </c>
      <c r="X3701" s="14">
        <v>0</v>
      </c>
      <c r="Y3701" s="14">
        <v>0</v>
      </c>
      <c r="Z3701" s="14">
        <v>3247.3098089504801</v>
      </c>
      <c r="AA3701" s="14">
        <v>0</v>
      </c>
      <c r="AB3701" s="14">
        <v>0</v>
      </c>
      <c r="AC3701" s="14">
        <v>0</v>
      </c>
      <c r="AD3701" s="14">
        <v>0</v>
      </c>
      <c r="AE3701" s="14">
        <v>6194.8390165914898</v>
      </c>
      <c r="AF3701" s="14">
        <v>0</v>
      </c>
      <c r="AG3701" s="14">
        <v>0</v>
      </c>
      <c r="AH3701" s="14">
        <v>348.62027566906198</v>
      </c>
      <c r="AI3701" s="14">
        <v>144.934450774482</v>
      </c>
      <c r="AJ3701" s="14">
        <v>633.15139117374702</v>
      </c>
      <c r="AK3701" s="14">
        <v>0</v>
      </c>
      <c r="AL3701" s="14">
        <v>59.790970572665998</v>
      </c>
      <c r="AM3701" s="14">
        <v>62.740959809068599</v>
      </c>
      <c r="AN3701" s="14">
        <v>0</v>
      </c>
      <c r="AO3701" s="14">
        <v>42821.33</v>
      </c>
      <c r="AP3701" s="14">
        <v>42907.46</v>
      </c>
      <c r="AQ3701" s="14">
        <f t="shared" si="57"/>
        <v>116134.19999999998</v>
      </c>
    </row>
    <row r="3702" spans="1:43" x14ac:dyDescent="0.2">
      <c r="A3702" s="2" t="s">
        <v>1089</v>
      </c>
      <c r="B3702" s="2" t="s">
        <v>979</v>
      </c>
      <c r="C3702" s="3" t="s">
        <v>1090</v>
      </c>
      <c r="D3702" s="3" t="s">
        <v>21</v>
      </c>
      <c r="E3702" s="3" t="s">
        <v>2241</v>
      </c>
      <c r="F3702" s="14">
        <v>0</v>
      </c>
      <c r="G3702" s="14">
        <v>0</v>
      </c>
      <c r="H3702" s="14">
        <v>0</v>
      </c>
      <c r="I3702" s="14">
        <v>3914.5085690871902</v>
      </c>
      <c r="J3702" s="14">
        <v>0</v>
      </c>
      <c r="K3702" s="14">
        <v>784.56442983586203</v>
      </c>
      <c r="L3702" s="14">
        <v>0</v>
      </c>
      <c r="M3702" s="14">
        <v>6347.3553819382796</v>
      </c>
      <c r="N3702" s="14">
        <v>24016.195032788401</v>
      </c>
      <c r="O3702" s="14">
        <v>13366.6589045521</v>
      </c>
      <c r="P3702" s="14">
        <v>0</v>
      </c>
      <c r="Q3702" s="14">
        <v>1870.5894537058</v>
      </c>
      <c r="R3702" s="14">
        <v>0</v>
      </c>
      <c r="S3702" s="14">
        <v>173.42176547837099</v>
      </c>
      <c r="T3702" s="14">
        <v>92.125616828335595</v>
      </c>
      <c r="U3702" s="14">
        <v>3550.67915787228</v>
      </c>
      <c r="V3702" s="14">
        <v>0</v>
      </c>
      <c r="W3702" s="14">
        <v>8944.2463388751894</v>
      </c>
      <c r="X3702" s="14">
        <v>0</v>
      </c>
      <c r="Y3702" s="14">
        <v>0</v>
      </c>
      <c r="Z3702" s="14">
        <v>12728.243819437601</v>
      </c>
      <c r="AA3702" s="14">
        <v>0</v>
      </c>
      <c r="AB3702" s="14">
        <v>0</v>
      </c>
      <c r="AC3702" s="14">
        <v>0</v>
      </c>
      <c r="AD3702" s="14">
        <v>0</v>
      </c>
      <c r="AE3702" s="14">
        <v>24281.461256118298</v>
      </c>
      <c r="AF3702" s="14">
        <v>0</v>
      </c>
      <c r="AG3702" s="14">
        <v>0</v>
      </c>
      <c r="AH3702" s="14">
        <v>1366.4617130296599</v>
      </c>
      <c r="AI3702" s="14">
        <v>568.088984131183</v>
      </c>
      <c r="AJ3702" s="14">
        <v>2481.7175753575898</v>
      </c>
      <c r="AK3702" s="14">
        <v>0</v>
      </c>
      <c r="AL3702" s="14">
        <v>0</v>
      </c>
      <c r="AM3702" s="14">
        <v>245.922000963892</v>
      </c>
      <c r="AN3702" s="14">
        <v>0</v>
      </c>
      <c r="AO3702" s="14">
        <v>163743.01</v>
      </c>
      <c r="AP3702" s="14">
        <v>265175.84999999998</v>
      </c>
      <c r="AQ3702" s="14">
        <f t="shared" si="57"/>
        <v>533651.10000000009</v>
      </c>
    </row>
    <row r="3703" spans="1:43" x14ac:dyDescent="0.2">
      <c r="A3703" s="2" t="s">
        <v>1091</v>
      </c>
      <c r="B3703" s="2" t="s">
        <v>979</v>
      </c>
      <c r="C3703" s="3" t="s">
        <v>1092</v>
      </c>
      <c r="D3703" s="3" t="s">
        <v>981</v>
      </c>
      <c r="E3703" s="3" t="s">
        <v>982</v>
      </c>
      <c r="F3703" s="14">
        <v>0</v>
      </c>
      <c r="G3703" s="14">
        <v>0</v>
      </c>
      <c r="H3703" s="14">
        <v>0</v>
      </c>
      <c r="I3703" s="14">
        <v>1875927.9737555999</v>
      </c>
      <c r="J3703" s="14">
        <v>0</v>
      </c>
      <c r="K3703" s="14">
        <v>584412.52618854202</v>
      </c>
      <c r="L3703" s="14">
        <v>0</v>
      </c>
      <c r="M3703" s="14">
        <v>4728066.6975515597</v>
      </c>
      <c r="N3703" s="14">
        <v>17889369.206897099</v>
      </c>
      <c r="O3703" s="14">
        <v>9956661.1795288604</v>
      </c>
      <c r="P3703" s="14">
        <v>0</v>
      </c>
      <c r="Q3703" s="14">
        <v>1393379.20469275</v>
      </c>
      <c r="R3703" s="14">
        <v>0</v>
      </c>
      <c r="S3703" s="14">
        <v>129179.666507865</v>
      </c>
      <c r="T3703" s="14">
        <v>68624.162345285396</v>
      </c>
      <c r="U3703" s="14">
        <v>2644856.99830565</v>
      </c>
      <c r="V3703" s="14">
        <v>0</v>
      </c>
      <c r="W3703" s="14">
        <v>6662459.5556496801</v>
      </c>
      <c r="X3703" s="14">
        <v>0</v>
      </c>
      <c r="Y3703" s="14">
        <v>0</v>
      </c>
      <c r="Z3703" s="14">
        <v>9481112.9147391394</v>
      </c>
      <c r="AA3703" s="14">
        <v>0</v>
      </c>
      <c r="AB3703" s="14">
        <v>0</v>
      </c>
      <c r="AC3703" s="14">
        <v>0</v>
      </c>
      <c r="AD3703" s="14">
        <v>0</v>
      </c>
      <c r="AE3703" s="14">
        <v>18086961.925685499</v>
      </c>
      <c r="AF3703" s="14">
        <v>0</v>
      </c>
      <c r="AG3703" s="14">
        <v>0</v>
      </c>
      <c r="AH3703" s="14">
        <v>1017860.87527245</v>
      </c>
      <c r="AI3703" s="14">
        <v>423162.24749747902</v>
      </c>
      <c r="AJ3703" s="14">
        <v>1848601.0362357099</v>
      </c>
      <c r="AK3703" s="14">
        <v>0</v>
      </c>
      <c r="AL3703" s="14">
        <v>0</v>
      </c>
      <c r="AM3703" s="14">
        <v>183183.66914691101</v>
      </c>
      <c r="AN3703" s="14">
        <v>0</v>
      </c>
      <c r="AO3703" s="14">
        <v>127218097.16</v>
      </c>
      <c r="AP3703" s="14">
        <v>153423487.00999999</v>
      </c>
      <c r="AQ3703" s="14">
        <f t="shared" si="57"/>
        <v>357615404.01000005</v>
      </c>
    </row>
    <row r="3704" spans="1:43" x14ac:dyDescent="0.2">
      <c r="A3704" s="2" t="s">
        <v>1095</v>
      </c>
      <c r="B3704" s="2" t="s">
        <v>979</v>
      </c>
      <c r="C3704" s="3" t="s">
        <v>176</v>
      </c>
      <c r="D3704" s="3" t="s">
        <v>203</v>
      </c>
      <c r="E3704" s="3" t="s">
        <v>204</v>
      </c>
      <c r="F3704" s="14">
        <v>0</v>
      </c>
      <c r="G3704" s="14">
        <v>0</v>
      </c>
      <c r="H3704" s="14">
        <v>0</v>
      </c>
      <c r="I3704" s="14">
        <v>52888.322900816303</v>
      </c>
      <c r="J3704" s="14">
        <v>0</v>
      </c>
      <c r="K3704" s="14">
        <v>17751.0339271681</v>
      </c>
      <c r="L3704" s="14">
        <v>0</v>
      </c>
      <c r="M3704" s="14">
        <v>143610.86523474401</v>
      </c>
      <c r="N3704" s="14">
        <v>543373.80259492097</v>
      </c>
      <c r="O3704" s="14">
        <v>302424.76608514501</v>
      </c>
      <c r="P3704" s="14">
        <v>0</v>
      </c>
      <c r="Q3704" s="14">
        <v>42322.635821565797</v>
      </c>
      <c r="R3704" s="14">
        <v>0</v>
      </c>
      <c r="S3704" s="14">
        <v>3923.7328077689899</v>
      </c>
      <c r="T3704" s="14">
        <v>2084.4207805618898</v>
      </c>
      <c r="U3704" s="14">
        <v>80335.154305042102</v>
      </c>
      <c r="V3704" s="14">
        <v>0</v>
      </c>
      <c r="W3704" s="14">
        <v>202366.38059230801</v>
      </c>
      <c r="X3704" s="14">
        <v>0</v>
      </c>
      <c r="Y3704" s="14">
        <v>0</v>
      </c>
      <c r="Z3704" s="14">
        <v>287980.44536968798</v>
      </c>
      <c r="AA3704" s="14">
        <v>0</v>
      </c>
      <c r="AB3704" s="14">
        <v>0</v>
      </c>
      <c r="AC3704" s="14">
        <v>0</v>
      </c>
      <c r="AD3704" s="14">
        <v>0</v>
      </c>
      <c r="AE3704" s="14">
        <v>549375.55839379702</v>
      </c>
      <c r="AF3704" s="14">
        <v>0</v>
      </c>
      <c r="AG3704" s="14">
        <v>0</v>
      </c>
      <c r="AH3704" s="14">
        <v>30916.635806124199</v>
      </c>
      <c r="AI3704" s="14">
        <v>12853.159013639901</v>
      </c>
      <c r="AJ3704" s="14">
        <v>56149.622295581998</v>
      </c>
      <c r="AK3704" s="14">
        <v>0</v>
      </c>
      <c r="AL3704" s="14">
        <v>0</v>
      </c>
      <c r="AM3704" s="14">
        <v>5564.0840711275496</v>
      </c>
      <c r="AN3704" s="14">
        <v>0</v>
      </c>
      <c r="AO3704" s="14">
        <v>3626727.28</v>
      </c>
      <c r="AP3704" s="14">
        <v>5355356.4000000004</v>
      </c>
      <c r="AQ3704" s="14">
        <f t="shared" si="57"/>
        <v>11316004.300000001</v>
      </c>
    </row>
    <row r="3705" spans="1:43" x14ac:dyDescent="0.2">
      <c r="A3705" s="2" t="s">
        <v>1096</v>
      </c>
      <c r="B3705" s="2" t="s">
        <v>979</v>
      </c>
      <c r="C3705" s="3" t="s">
        <v>1097</v>
      </c>
      <c r="D3705" s="3" t="s">
        <v>981</v>
      </c>
      <c r="E3705" s="3" t="s">
        <v>982</v>
      </c>
      <c r="F3705" s="14">
        <v>0</v>
      </c>
      <c r="G3705" s="14">
        <v>0</v>
      </c>
      <c r="H3705" s="14">
        <v>0</v>
      </c>
      <c r="I3705" s="14">
        <v>4107495.0016985601</v>
      </c>
      <c r="J3705" s="14">
        <v>0</v>
      </c>
      <c r="K3705" s="14">
        <v>416854.30637928098</v>
      </c>
      <c r="L3705" s="14">
        <v>0</v>
      </c>
      <c r="M3705" s="14">
        <v>3372472.7328617601</v>
      </c>
      <c r="N3705" s="14">
        <v>12760269.57691</v>
      </c>
      <c r="O3705" s="14">
        <v>7101965.28507064</v>
      </c>
      <c r="P3705" s="14">
        <v>0</v>
      </c>
      <c r="Q3705" s="14">
        <v>993880.31001572695</v>
      </c>
      <c r="R3705" s="14">
        <v>0</v>
      </c>
      <c r="S3705" s="14">
        <v>92141.674169768405</v>
      </c>
      <c r="T3705" s="14">
        <v>48948.139957321502</v>
      </c>
      <c r="U3705" s="14">
        <v>1886544.23392876</v>
      </c>
      <c r="V3705" s="14">
        <v>0</v>
      </c>
      <c r="W3705" s="14">
        <v>4752251.5390429497</v>
      </c>
      <c r="X3705" s="14">
        <v>0</v>
      </c>
      <c r="Y3705" s="14">
        <v>0</v>
      </c>
      <c r="Z3705" s="14">
        <v>6762762.3277631197</v>
      </c>
      <c r="AA3705" s="14">
        <v>0</v>
      </c>
      <c r="AB3705" s="14">
        <v>0</v>
      </c>
      <c r="AC3705" s="14">
        <v>0</v>
      </c>
      <c r="AD3705" s="14">
        <v>0</v>
      </c>
      <c r="AE3705" s="14">
        <v>12901210.565026499</v>
      </c>
      <c r="AF3705" s="14">
        <v>0</v>
      </c>
      <c r="AG3705" s="14">
        <v>0</v>
      </c>
      <c r="AH3705" s="14">
        <v>726027.48198366002</v>
      </c>
      <c r="AI3705" s="14">
        <v>301836.60448711098</v>
      </c>
      <c r="AJ3705" s="14">
        <v>1318584.67411354</v>
      </c>
      <c r="AK3705" s="14">
        <v>0</v>
      </c>
      <c r="AL3705" s="14">
        <v>0</v>
      </c>
      <c r="AM3705" s="14">
        <v>130662.806591278</v>
      </c>
      <c r="AN3705" s="14">
        <v>0</v>
      </c>
      <c r="AO3705" s="14">
        <v>86931591.540000007</v>
      </c>
      <c r="AP3705" s="14">
        <v>71872324.629999995</v>
      </c>
      <c r="AQ3705" s="14">
        <f t="shared" si="57"/>
        <v>216477823.42999998</v>
      </c>
    </row>
    <row r="3706" spans="1:43" x14ac:dyDescent="0.2">
      <c r="A3706" s="2" t="s">
        <v>1096</v>
      </c>
      <c r="B3706" s="2" t="s">
        <v>979</v>
      </c>
      <c r="C3706" s="3" t="s">
        <v>1097</v>
      </c>
      <c r="D3706" s="3" t="s">
        <v>25</v>
      </c>
      <c r="E3706" s="3" t="s">
        <v>26</v>
      </c>
      <c r="F3706" s="14">
        <v>0</v>
      </c>
      <c r="G3706" s="14">
        <v>0</v>
      </c>
      <c r="H3706" s="14">
        <v>0</v>
      </c>
      <c r="I3706" s="14">
        <v>39199.125480458802</v>
      </c>
      <c r="J3706" s="14">
        <v>0</v>
      </c>
      <c r="K3706" s="14">
        <v>3978.1726468501902</v>
      </c>
      <c r="L3706" s="14">
        <v>0</v>
      </c>
      <c r="M3706" s="14">
        <v>32184.575216818699</v>
      </c>
      <c r="N3706" s="14">
        <v>121775.293239051</v>
      </c>
      <c r="O3706" s="14">
        <v>67776.303623552696</v>
      </c>
      <c r="P3706" s="14">
        <v>0</v>
      </c>
      <c r="Q3706" s="14">
        <v>9484.9145205905606</v>
      </c>
      <c r="R3706" s="14">
        <v>0</v>
      </c>
      <c r="S3706" s="14">
        <v>879.33717418200195</v>
      </c>
      <c r="T3706" s="14">
        <v>467.12759952931498</v>
      </c>
      <c r="U3706" s="14">
        <v>18003.889017425201</v>
      </c>
      <c r="V3706" s="14">
        <v>0</v>
      </c>
      <c r="W3706" s="14">
        <v>45352.241284923097</v>
      </c>
      <c r="X3706" s="14">
        <v>0</v>
      </c>
      <c r="Y3706" s="14">
        <v>0</v>
      </c>
      <c r="Z3706" s="14">
        <v>64539.1823899683</v>
      </c>
      <c r="AA3706" s="14">
        <v>0</v>
      </c>
      <c r="AB3706" s="14">
        <v>0</v>
      </c>
      <c r="AC3706" s="14">
        <v>0</v>
      </c>
      <c r="AD3706" s="14">
        <v>0</v>
      </c>
      <c r="AE3706" s="14">
        <v>123120.337719016</v>
      </c>
      <c r="AF3706" s="14">
        <v>0</v>
      </c>
      <c r="AG3706" s="14">
        <v>0</v>
      </c>
      <c r="AH3706" s="14">
        <v>6928.7101644117101</v>
      </c>
      <c r="AI3706" s="14">
        <v>2880.5222961910299</v>
      </c>
      <c r="AJ3706" s="14">
        <v>12583.6710880506</v>
      </c>
      <c r="AK3706" s="14">
        <v>0</v>
      </c>
      <c r="AL3706" s="14">
        <v>0</v>
      </c>
      <c r="AM3706" s="14">
        <v>1246.9565389811601</v>
      </c>
      <c r="AN3706" s="14">
        <v>0</v>
      </c>
      <c r="AO3706" s="14">
        <v>829615.71</v>
      </c>
      <c r="AP3706" s="14">
        <v>685900.35</v>
      </c>
      <c r="AQ3706" s="14">
        <f t="shared" si="57"/>
        <v>2065916.4200000004</v>
      </c>
    </row>
    <row r="3707" spans="1:43" x14ac:dyDescent="0.2">
      <c r="A3707" s="2" t="s">
        <v>1100</v>
      </c>
      <c r="B3707" s="2" t="s">
        <v>979</v>
      </c>
      <c r="C3707" s="3" t="s">
        <v>1101</v>
      </c>
      <c r="D3707" s="3" t="s">
        <v>21</v>
      </c>
      <c r="E3707" s="3" t="s">
        <v>2241</v>
      </c>
      <c r="F3707" s="14">
        <v>0</v>
      </c>
      <c r="G3707" s="14">
        <v>0</v>
      </c>
      <c r="H3707" s="14">
        <v>0</v>
      </c>
      <c r="I3707" s="14">
        <v>4322.48182837478</v>
      </c>
      <c r="J3707" s="14">
        <v>0</v>
      </c>
      <c r="K3707" s="14">
        <v>1357.4805416796401</v>
      </c>
      <c r="L3707" s="14">
        <v>0</v>
      </c>
      <c r="M3707" s="14">
        <v>10982.400107728001</v>
      </c>
      <c r="N3707" s="14">
        <v>41553.606933160103</v>
      </c>
      <c r="O3707" s="14">
        <v>23127.431165256599</v>
      </c>
      <c r="P3707" s="14">
        <v>0</v>
      </c>
      <c r="Q3707" s="14">
        <v>3236.55210051839</v>
      </c>
      <c r="R3707" s="14">
        <v>0</v>
      </c>
      <c r="S3707" s="14">
        <v>300.05959797209499</v>
      </c>
      <c r="T3707" s="14">
        <v>159.399403914039</v>
      </c>
      <c r="U3707" s="14">
        <v>6143.49847901471</v>
      </c>
      <c r="V3707" s="14">
        <v>0</v>
      </c>
      <c r="W3707" s="14">
        <v>15475.624987294001</v>
      </c>
      <c r="X3707" s="14">
        <v>0</v>
      </c>
      <c r="Y3707" s="14">
        <v>0</v>
      </c>
      <c r="Z3707" s="14">
        <v>22022.824158284599</v>
      </c>
      <c r="AA3707" s="14">
        <v>0</v>
      </c>
      <c r="AB3707" s="14">
        <v>0</v>
      </c>
      <c r="AC3707" s="14">
        <v>0</v>
      </c>
      <c r="AD3707" s="14">
        <v>0</v>
      </c>
      <c r="AE3707" s="14">
        <v>42012.5756500184</v>
      </c>
      <c r="AF3707" s="14">
        <v>0</v>
      </c>
      <c r="AG3707" s="14">
        <v>0</v>
      </c>
      <c r="AH3707" s="14">
        <v>2364.2989096125002</v>
      </c>
      <c r="AI3707" s="14">
        <v>982.92858483636905</v>
      </c>
      <c r="AJ3707" s="14">
        <v>4293.9472397507898</v>
      </c>
      <c r="AK3707" s="14">
        <v>0</v>
      </c>
      <c r="AL3707" s="14">
        <v>0</v>
      </c>
      <c r="AM3707" s="14">
        <v>425.500312585014</v>
      </c>
      <c r="AN3707" s="14">
        <v>0</v>
      </c>
      <c r="AO3707" s="14">
        <v>294858.01</v>
      </c>
      <c r="AP3707" s="14">
        <v>525282.68000000005</v>
      </c>
      <c r="AQ3707" s="14">
        <f t="shared" si="57"/>
        <v>998901.3</v>
      </c>
    </row>
    <row r="3708" spans="1:43" x14ac:dyDescent="0.2">
      <c r="A3708" s="2" t="s">
        <v>1102</v>
      </c>
      <c r="B3708" s="2" t="s">
        <v>979</v>
      </c>
      <c r="C3708" s="3" t="s">
        <v>1103</v>
      </c>
      <c r="D3708" s="3" t="s">
        <v>18</v>
      </c>
      <c r="E3708" s="3" t="s">
        <v>2239</v>
      </c>
      <c r="F3708" s="14">
        <v>0</v>
      </c>
      <c r="G3708" s="14">
        <v>0</v>
      </c>
      <c r="H3708" s="14">
        <v>0</v>
      </c>
      <c r="I3708" s="14">
        <v>31439.7565216652</v>
      </c>
      <c r="J3708" s="14">
        <v>0</v>
      </c>
      <c r="K3708" s="14">
        <v>9983.8121400682103</v>
      </c>
      <c r="L3708" s="14">
        <v>0</v>
      </c>
      <c r="M3708" s="14">
        <v>80771.954807153699</v>
      </c>
      <c r="N3708" s="14">
        <v>305613.08510959003</v>
      </c>
      <c r="O3708" s="14">
        <v>170094.63854627599</v>
      </c>
      <c r="P3708" s="14">
        <v>0</v>
      </c>
      <c r="Q3708" s="14">
        <v>23803.7884024544</v>
      </c>
      <c r="R3708" s="14">
        <v>0</v>
      </c>
      <c r="S3708" s="14">
        <v>2206.8466581276102</v>
      </c>
      <c r="T3708" s="14">
        <v>1172.3314192586099</v>
      </c>
      <c r="U3708" s="14">
        <v>45183.410698650601</v>
      </c>
      <c r="V3708" s="14">
        <v>0</v>
      </c>
      <c r="W3708" s="14">
        <v>113818.155829076</v>
      </c>
      <c r="X3708" s="14">
        <v>0</v>
      </c>
      <c r="Y3708" s="14">
        <v>0</v>
      </c>
      <c r="Z3708" s="14">
        <v>161970.60870010001</v>
      </c>
      <c r="AA3708" s="14">
        <v>0</v>
      </c>
      <c r="AB3708" s="14">
        <v>0</v>
      </c>
      <c r="AC3708" s="14">
        <v>0</v>
      </c>
      <c r="AD3708" s="14">
        <v>0</v>
      </c>
      <c r="AE3708" s="14">
        <v>308988.661352425</v>
      </c>
      <c r="AF3708" s="14">
        <v>0</v>
      </c>
      <c r="AG3708" s="14">
        <v>0</v>
      </c>
      <c r="AH3708" s="14">
        <v>17388.6318697358</v>
      </c>
      <c r="AI3708" s="14">
        <v>7229.0922688274204</v>
      </c>
      <c r="AJ3708" s="14">
        <v>31580.569849053001</v>
      </c>
      <c r="AK3708" s="14">
        <v>0</v>
      </c>
      <c r="AL3708" s="14">
        <v>0</v>
      </c>
      <c r="AM3708" s="14">
        <v>3129.4158275385598</v>
      </c>
      <c r="AN3708" s="14">
        <v>0</v>
      </c>
      <c r="AO3708" s="14">
        <v>2099865.2200000002</v>
      </c>
      <c r="AP3708" s="14">
        <v>3106845.99</v>
      </c>
      <c r="AQ3708" s="14">
        <f t="shared" si="57"/>
        <v>6521085.9700000007</v>
      </c>
    </row>
    <row r="3709" spans="1:43" x14ac:dyDescent="0.2">
      <c r="A3709" s="2" t="s">
        <v>1109</v>
      </c>
      <c r="B3709" s="2" t="s">
        <v>979</v>
      </c>
      <c r="C3709" s="3" t="s">
        <v>1110</v>
      </c>
      <c r="D3709" s="3" t="s">
        <v>981</v>
      </c>
      <c r="E3709" s="3" t="s">
        <v>982</v>
      </c>
      <c r="F3709" s="14">
        <v>0</v>
      </c>
      <c r="G3709" s="14">
        <v>0</v>
      </c>
      <c r="H3709" s="14">
        <v>0</v>
      </c>
      <c r="I3709" s="14">
        <v>1297110.61661918</v>
      </c>
      <c r="J3709" s="14">
        <v>0</v>
      </c>
      <c r="K3709" s="14">
        <v>421738.56176204397</v>
      </c>
      <c r="L3709" s="14">
        <v>0</v>
      </c>
      <c r="M3709" s="14">
        <v>3411988.6086259298</v>
      </c>
      <c r="N3709" s="14">
        <v>12909785.601369301</v>
      </c>
      <c r="O3709" s="14">
        <v>7185181.1712004701</v>
      </c>
      <c r="P3709" s="14">
        <v>0</v>
      </c>
      <c r="Q3709" s="14">
        <v>1005525.54067339</v>
      </c>
      <c r="R3709" s="14">
        <v>0</v>
      </c>
      <c r="S3709" s="14">
        <v>93221.465449260795</v>
      </c>
      <c r="T3709" s="14">
        <v>49522.255746127099</v>
      </c>
      <c r="U3709" s="14">
        <v>1908649.83700828</v>
      </c>
      <c r="V3709" s="14">
        <v>0</v>
      </c>
      <c r="W3709" s="14">
        <v>4807934.8114564698</v>
      </c>
      <c r="X3709" s="14">
        <v>0</v>
      </c>
      <c r="Y3709" s="14">
        <v>0</v>
      </c>
      <c r="Z3709" s="14">
        <v>6842003.4894631896</v>
      </c>
      <c r="AA3709" s="14">
        <v>0</v>
      </c>
      <c r="AB3709" s="14">
        <v>0</v>
      </c>
      <c r="AC3709" s="14">
        <v>0</v>
      </c>
      <c r="AD3709" s="14">
        <v>0</v>
      </c>
      <c r="AE3709" s="14">
        <v>13052377.105574301</v>
      </c>
      <c r="AF3709" s="14">
        <v>0</v>
      </c>
      <c r="AG3709" s="14">
        <v>0</v>
      </c>
      <c r="AH3709" s="14">
        <v>734534.52812926297</v>
      </c>
      <c r="AI3709" s="14">
        <v>305373.14960200997</v>
      </c>
      <c r="AJ3709" s="14">
        <v>1334034.67792785</v>
      </c>
      <c r="AK3709" s="14">
        <v>0</v>
      </c>
      <c r="AL3709" s="14">
        <v>0</v>
      </c>
      <c r="AM3709" s="14">
        <v>132193.98939291001</v>
      </c>
      <c r="AN3709" s="14">
        <v>0</v>
      </c>
      <c r="AO3709" s="14">
        <v>89754013.150000006</v>
      </c>
      <c r="AP3709" s="14">
        <v>95649690.849999994</v>
      </c>
      <c r="AQ3709" s="14">
        <f t="shared" si="57"/>
        <v>240894879.40999997</v>
      </c>
    </row>
    <row r="3710" spans="1:43" x14ac:dyDescent="0.2">
      <c r="A3710" s="2" t="s">
        <v>1113</v>
      </c>
      <c r="B3710" s="2" t="s">
        <v>979</v>
      </c>
      <c r="C3710" s="3" t="s">
        <v>1114</v>
      </c>
      <c r="D3710" s="3" t="s">
        <v>981</v>
      </c>
      <c r="E3710" s="3" t="s">
        <v>982</v>
      </c>
      <c r="F3710" s="14">
        <v>0</v>
      </c>
      <c r="G3710" s="14">
        <v>0</v>
      </c>
      <c r="H3710" s="14">
        <v>0</v>
      </c>
      <c r="I3710" s="14">
        <v>4975362.2746361298</v>
      </c>
      <c r="J3710" s="14">
        <v>0</v>
      </c>
      <c r="K3710" s="14">
        <v>694795.86101848597</v>
      </c>
      <c r="L3710" s="14">
        <v>0</v>
      </c>
      <c r="M3710" s="14">
        <v>5621098.8445885703</v>
      </c>
      <c r="N3710" s="14">
        <v>21268293.5812863</v>
      </c>
      <c r="O3710" s="14">
        <v>11837263.847687099</v>
      </c>
      <c r="P3710" s="14">
        <v>0</v>
      </c>
      <c r="Q3710" s="14">
        <v>1656559.21686493</v>
      </c>
      <c r="R3710" s="14">
        <v>0</v>
      </c>
      <c r="S3710" s="14">
        <v>153578.63905456499</v>
      </c>
      <c r="T3710" s="14">
        <v>81585.323647182202</v>
      </c>
      <c r="U3710" s="14">
        <v>3144414.9749209699</v>
      </c>
      <c r="V3710" s="14">
        <v>0</v>
      </c>
      <c r="W3710" s="14">
        <v>7920857.5340988804</v>
      </c>
      <c r="X3710" s="14">
        <v>0</v>
      </c>
      <c r="Y3710" s="14">
        <v>0</v>
      </c>
      <c r="Z3710" s="14">
        <v>11271894.921847301</v>
      </c>
      <c r="AA3710" s="14">
        <v>0</v>
      </c>
      <c r="AB3710" s="14">
        <v>0</v>
      </c>
      <c r="AC3710" s="14">
        <v>0</v>
      </c>
      <c r="AD3710" s="14">
        <v>0</v>
      </c>
      <c r="AE3710" s="14">
        <v>21503207.9673732</v>
      </c>
      <c r="AF3710" s="14">
        <v>0</v>
      </c>
      <c r="AG3710" s="14">
        <v>0</v>
      </c>
      <c r="AH3710" s="14">
        <v>1210112.7531429899</v>
      </c>
      <c r="AI3710" s="14">
        <v>503089.22765971301</v>
      </c>
      <c r="AJ3710" s="14">
        <v>2197762.92671913</v>
      </c>
      <c r="AK3710" s="14">
        <v>0</v>
      </c>
      <c r="AL3710" s="14">
        <v>0</v>
      </c>
      <c r="AM3710" s="14">
        <v>217783.41545450801</v>
      </c>
      <c r="AN3710" s="14">
        <v>0</v>
      </c>
      <c r="AO3710" s="14">
        <v>150820827.80000001</v>
      </c>
      <c r="AP3710" s="14">
        <v>134278784.53999999</v>
      </c>
      <c r="AQ3710" s="14">
        <f t="shared" si="57"/>
        <v>379357273.64999998</v>
      </c>
    </row>
    <row r="3711" spans="1:43" x14ac:dyDescent="0.2">
      <c r="A3711" s="2" t="s">
        <v>1115</v>
      </c>
      <c r="B3711" s="2" t="s">
        <v>979</v>
      </c>
      <c r="C3711" s="3" t="s">
        <v>1116</v>
      </c>
      <c r="D3711" s="3" t="s">
        <v>18</v>
      </c>
      <c r="E3711" s="3" t="s">
        <v>2239</v>
      </c>
      <c r="F3711" s="14">
        <v>0</v>
      </c>
      <c r="G3711" s="14">
        <v>0</v>
      </c>
      <c r="H3711" s="14">
        <v>0</v>
      </c>
      <c r="I3711" s="14">
        <v>429.88906562712901</v>
      </c>
      <c r="J3711" s="14">
        <v>0</v>
      </c>
      <c r="K3711" s="14">
        <v>138.10992643459599</v>
      </c>
      <c r="L3711" s="14">
        <v>0</v>
      </c>
      <c r="M3711" s="14">
        <v>1117.34920896376</v>
      </c>
      <c r="N3711" s="14">
        <v>4227.6628459173799</v>
      </c>
      <c r="O3711" s="14">
        <v>2352.9842818126999</v>
      </c>
      <c r="P3711" s="14">
        <v>0</v>
      </c>
      <c r="Q3711" s="14">
        <v>329.28697335419099</v>
      </c>
      <c r="R3711" s="14">
        <v>0</v>
      </c>
      <c r="S3711" s="14">
        <v>30.5279224426376</v>
      </c>
      <c r="T3711" s="14">
        <v>16.217282333085102</v>
      </c>
      <c r="U3711" s="14">
        <v>625.03951508284399</v>
      </c>
      <c r="V3711" s="14">
        <v>0</v>
      </c>
      <c r="W3711" s="14">
        <v>1574.4899610267901</v>
      </c>
      <c r="X3711" s="14">
        <v>0</v>
      </c>
      <c r="Y3711" s="14">
        <v>0</v>
      </c>
      <c r="Z3711" s="14">
        <v>2240.60148395749</v>
      </c>
      <c r="AA3711" s="14">
        <v>0</v>
      </c>
      <c r="AB3711" s="14">
        <v>0</v>
      </c>
      <c r="AC3711" s="14">
        <v>0</v>
      </c>
      <c r="AD3711" s="14">
        <v>0</v>
      </c>
      <c r="AE3711" s="14">
        <v>4274.3585721419804</v>
      </c>
      <c r="AF3711" s="14">
        <v>0</v>
      </c>
      <c r="AG3711" s="14">
        <v>0</v>
      </c>
      <c r="AH3711" s="14">
        <v>240.543412301232</v>
      </c>
      <c r="AI3711" s="14">
        <v>100.00285204265499</v>
      </c>
      <c r="AJ3711" s="14">
        <v>436.86622853775299</v>
      </c>
      <c r="AK3711" s="14">
        <v>0</v>
      </c>
      <c r="AL3711" s="14">
        <v>0</v>
      </c>
      <c r="AM3711" s="14">
        <v>43.290468023784001</v>
      </c>
      <c r="AN3711" s="14">
        <v>0</v>
      </c>
      <c r="AO3711" s="14">
        <v>28621.02</v>
      </c>
      <c r="AP3711" s="14">
        <v>31431.21</v>
      </c>
      <c r="AQ3711" s="14">
        <f t="shared" si="57"/>
        <v>78229.450000000012</v>
      </c>
    </row>
    <row r="3712" spans="1:43" x14ac:dyDescent="0.2">
      <c r="A3712" s="2" t="s">
        <v>1121</v>
      </c>
      <c r="B3712" s="2" t="s">
        <v>979</v>
      </c>
      <c r="C3712" s="3" t="s">
        <v>1122</v>
      </c>
      <c r="D3712" s="3" t="s">
        <v>21</v>
      </c>
      <c r="E3712" s="3" t="s">
        <v>2241</v>
      </c>
      <c r="F3712" s="14">
        <v>0</v>
      </c>
      <c r="G3712" s="14">
        <v>0</v>
      </c>
      <c r="H3712" s="14">
        <v>0</v>
      </c>
      <c r="I3712" s="14">
        <v>2799.3134297957499</v>
      </c>
      <c r="J3712" s="14">
        <v>0</v>
      </c>
      <c r="K3712" s="14">
        <v>876.66316276293298</v>
      </c>
      <c r="L3712" s="14">
        <v>0</v>
      </c>
      <c r="M3712" s="14">
        <v>7092.4540090443697</v>
      </c>
      <c r="N3712" s="14">
        <v>26835.390027126901</v>
      </c>
      <c r="O3712" s="14">
        <v>14935.734533188101</v>
      </c>
      <c r="P3712" s="14">
        <v>0</v>
      </c>
      <c r="Q3712" s="14">
        <v>2090.1719751334199</v>
      </c>
      <c r="R3712" s="14">
        <v>0</v>
      </c>
      <c r="S3712" s="14">
        <v>193.77935145342599</v>
      </c>
      <c r="T3712" s="14">
        <v>102.940431348743</v>
      </c>
      <c r="U3712" s="14">
        <v>3967.4822374248602</v>
      </c>
      <c r="V3712" s="14">
        <v>0</v>
      </c>
      <c r="W3712" s="14">
        <v>9994.1862694415904</v>
      </c>
      <c r="X3712" s="14">
        <v>0</v>
      </c>
      <c r="Y3712" s="14">
        <v>0</v>
      </c>
      <c r="Z3712" s="14">
        <v>14222.377273202799</v>
      </c>
      <c r="AA3712" s="14">
        <v>0</v>
      </c>
      <c r="AB3712" s="14">
        <v>0</v>
      </c>
      <c r="AC3712" s="14">
        <v>0</v>
      </c>
      <c r="AD3712" s="14">
        <v>0</v>
      </c>
      <c r="AE3712" s="14">
        <v>27131.795727758701</v>
      </c>
      <c r="AF3712" s="14">
        <v>0</v>
      </c>
      <c r="AG3712" s="14">
        <v>0</v>
      </c>
      <c r="AH3712" s="14">
        <v>1526.86747205696</v>
      </c>
      <c r="AI3712" s="14">
        <v>634.77502267311104</v>
      </c>
      <c r="AJ3712" s="14">
        <v>2773.0389606123699</v>
      </c>
      <c r="AK3712" s="14">
        <v>0</v>
      </c>
      <c r="AL3712" s="14">
        <v>0</v>
      </c>
      <c r="AM3712" s="14">
        <v>274.790116975996</v>
      </c>
      <c r="AN3712" s="14">
        <v>0</v>
      </c>
      <c r="AO3712" s="14">
        <v>192272.24</v>
      </c>
      <c r="AP3712" s="14">
        <v>192221.2</v>
      </c>
      <c r="AQ3712" s="14">
        <f t="shared" si="57"/>
        <v>499945.2</v>
      </c>
    </row>
    <row r="3713" spans="1:43" x14ac:dyDescent="0.2">
      <c r="A3713" s="2" t="s">
        <v>1127</v>
      </c>
      <c r="B3713" s="2" t="s">
        <v>979</v>
      </c>
      <c r="C3713" s="3" t="s">
        <v>1128</v>
      </c>
      <c r="D3713" s="3" t="s">
        <v>40</v>
      </c>
      <c r="E3713" s="3" t="s">
        <v>41</v>
      </c>
      <c r="F3713" s="14">
        <v>0</v>
      </c>
      <c r="G3713" s="14">
        <v>0</v>
      </c>
      <c r="H3713" s="14">
        <v>0</v>
      </c>
      <c r="I3713" s="14">
        <v>219738.850402746</v>
      </c>
      <c r="J3713" s="14">
        <v>0</v>
      </c>
      <c r="K3713" s="14">
        <v>69704.506379041297</v>
      </c>
      <c r="L3713" s="14">
        <v>0</v>
      </c>
      <c r="M3713" s="14">
        <v>563930.03791692096</v>
      </c>
      <c r="N3713" s="14">
        <v>2133716.2899873401</v>
      </c>
      <c r="O3713" s="14">
        <v>1187559.4603615999</v>
      </c>
      <c r="P3713" s="14">
        <v>0</v>
      </c>
      <c r="Q3713" s="14">
        <v>166192.28420059601</v>
      </c>
      <c r="R3713" s="14">
        <v>0</v>
      </c>
      <c r="S3713" s="14">
        <v>15407.615968093</v>
      </c>
      <c r="T3713" s="14">
        <v>8184.9796855705299</v>
      </c>
      <c r="U3713" s="14">
        <v>315459.65677977301</v>
      </c>
      <c r="V3713" s="14">
        <v>0</v>
      </c>
      <c r="W3713" s="14">
        <v>794650.603607786</v>
      </c>
      <c r="X3713" s="14">
        <v>0</v>
      </c>
      <c r="Y3713" s="14">
        <v>0</v>
      </c>
      <c r="Z3713" s="14">
        <v>1130839.53149576</v>
      </c>
      <c r="AA3713" s="14">
        <v>0</v>
      </c>
      <c r="AB3713" s="14">
        <v>0</v>
      </c>
      <c r="AC3713" s="14">
        <v>0</v>
      </c>
      <c r="AD3713" s="14">
        <v>0</v>
      </c>
      <c r="AE3713" s="14">
        <v>2157283.8481984702</v>
      </c>
      <c r="AF3713" s="14">
        <v>0</v>
      </c>
      <c r="AG3713" s="14">
        <v>0</v>
      </c>
      <c r="AH3713" s="14">
        <v>121403.096237337</v>
      </c>
      <c r="AI3713" s="14">
        <v>50471.755173978097</v>
      </c>
      <c r="AJ3713" s="14">
        <v>220487.976010571</v>
      </c>
      <c r="AK3713" s="14">
        <v>0</v>
      </c>
      <c r="AL3713" s="14">
        <v>0</v>
      </c>
      <c r="AM3713" s="14">
        <v>21848.8975944179</v>
      </c>
      <c r="AN3713" s="14">
        <v>0</v>
      </c>
      <c r="AO3713" s="14">
        <v>14654763.1</v>
      </c>
      <c r="AP3713" s="14">
        <v>18224123.149999999</v>
      </c>
      <c r="AQ3713" s="14">
        <f t="shared" si="57"/>
        <v>42055765.640000001</v>
      </c>
    </row>
    <row r="3714" spans="1:43" x14ac:dyDescent="0.2">
      <c r="A3714" s="2" t="s">
        <v>1131</v>
      </c>
      <c r="B3714" s="2" t="s">
        <v>979</v>
      </c>
      <c r="C3714" s="3" t="s">
        <v>1132</v>
      </c>
      <c r="D3714" s="3" t="s">
        <v>18</v>
      </c>
      <c r="E3714" s="3" t="s">
        <v>2239</v>
      </c>
      <c r="F3714" s="14">
        <v>0</v>
      </c>
      <c r="G3714" s="14">
        <v>0</v>
      </c>
      <c r="H3714" s="14">
        <v>0</v>
      </c>
      <c r="I3714" s="14">
        <v>11773.8050408935</v>
      </c>
      <c r="J3714" s="14">
        <v>0</v>
      </c>
      <c r="K3714" s="14">
        <v>3845.85388606482</v>
      </c>
      <c r="L3714" s="14">
        <v>0</v>
      </c>
      <c r="M3714" s="14">
        <v>31114.0837465515</v>
      </c>
      <c r="N3714" s="14">
        <v>117724.932233464</v>
      </c>
      <c r="O3714" s="14">
        <v>65522.001885051497</v>
      </c>
      <c r="P3714" s="14">
        <v>0</v>
      </c>
      <c r="Q3714" s="14">
        <v>9169.4378983909792</v>
      </c>
      <c r="R3714" s="14">
        <v>0</v>
      </c>
      <c r="S3714" s="14">
        <v>850.09415380854102</v>
      </c>
      <c r="T3714" s="14">
        <v>451.59167465230399</v>
      </c>
      <c r="U3714" s="14">
        <v>17405.064842879801</v>
      </c>
      <c r="V3714" s="14">
        <v>0</v>
      </c>
      <c r="W3714" s="14">
        <v>43843.782340273297</v>
      </c>
      <c r="X3714" s="14">
        <v>0</v>
      </c>
      <c r="Y3714" s="14">
        <v>0</v>
      </c>
      <c r="Z3714" s="14">
        <v>62392.553997832001</v>
      </c>
      <c r="AA3714" s="14">
        <v>0</v>
      </c>
      <c r="AB3714" s="14">
        <v>0</v>
      </c>
      <c r="AC3714" s="14">
        <v>0</v>
      </c>
      <c r="AD3714" s="14">
        <v>0</v>
      </c>
      <c r="AE3714" s="14">
        <v>119025.23853114501</v>
      </c>
      <c r="AF3714" s="14">
        <v>0</v>
      </c>
      <c r="AG3714" s="14">
        <v>0</v>
      </c>
      <c r="AH3714" s="14">
        <v>6698.2535882217799</v>
      </c>
      <c r="AI3714" s="14">
        <v>2784.7167891097201</v>
      </c>
      <c r="AJ3714" s="14">
        <v>12165.1268854791</v>
      </c>
      <c r="AK3714" s="14">
        <v>0</v>
      </c>
      <c r="AL3714" s="14">
        <v>0</v>
      </c>
      <c r="AM3714" s="14">
        <v>1205.4825061827</v>
      </c>
      <c r="AN3714" s="14">
        <v>0</v>
      </c>
      <c r="AO3714" s="14">
        <v>824458.93</v>
      </c>
      <c r="AP3714" s="14">
        <v>843140.95</v>
      </c>
      <c r="AQ3714" s="14">
        <f t="shared" si="57"/>
        <v>2173571.9000000004</v>
      </c>
    </row>
    <row r="3715" spans="1:43" x14ac:dyDescent="0.2">
      <c r="A3715" s="2" t="s">
        <v>1131</v>
      </c>
      <c r="B3715" s="2" t="s">
        <v>979</v>
      </c>
      <c r="C3715" s="3" t="s">
        <v>1132</v>
      </c>
      <c r="D3715" s="3" t="s">
        <v>21</v>
      </c>
      <c r="E3715" s="3" t="s">
        <v>2241</v>
      </c>
      <c r="F3715" s="14">
        <v>0</v>
      </c>
      <c r="G3715" s="14">
        <v>0</v>
      </c>
      <c r="H3715" s="14">
        <v>0</v>
      </c>
      <c r="I3715" s="14">
        <v>9272.7758282145605</v>
      </c>
      <c r="J3715" s="14">
        <v>0</v>
      </c>
      <c r="K3715" s="14">
        <v>3028.9053394110201</v>
      </c>
      <c r="L3715" s="14">
        <v>0</v>
      </c>
      <c r="M3715" s="14">
        <v>24504.730856335798</v>
      </c>
      <c r="N3715" s="14">
        <v>92717.426711340493</v>
      </c>
      <c r="O3715" s="14">
        <v>51603.609299260497</v>
      </c>
      <c r="P3715" s="14">
        <v>0</v>
      </c>
      <c r="Q3715" s="14">
        <v>7221.6366592784598</v>
      </c>
      <c r="R3715" s="14">
        <v>0</v>
      </c>
      <c r="S3715" s="14">
        <v>669.51444276200698</v>
      </c>
      <c r="T3715" s="14">
        <v>355.663131026418</v>
      </c>
      <c r="U3715" s="14">
        <v>13707.8254653446</v>
      </c>
      <c r="V3715" s="14">
        <v>0</v>
      </c>
      <c r="W3715" s="14">
        <v>34530.346280605001</v>
      </c>
      <c r="X3715" s="14">
        <v>0</v>
      </c>
      <c r="Y3715" s="14">
        <v>0</v>
      </c>
      <c r="Z3715" s="14">
        <v>49138.928711848297</v>
      </c>
      <c r="AA3715" s="14">
        <v>0</v>
      </c>
      <c r="AB3715" s="14">
        <v>0</v>
      </c>
      <c r="AC3715" s="14">
        <v>0</v>
      </c>
      <c r="AD3715" s="14">
        <v>0</v>
      </c>
      <c r="AE3715" s="14">
        <v>93741.517798676694</v>
      </c>
      <c r="AF3715" s="14">
        <v>0</v>
      </c>
      <c r="AG3715" s="14">
        <v>0</v>
      </c>
      <c r="AH3715" s="14">
        <v>5275.3892007201503</v>
      </c>
      <c r="AI3715" s="14">
        <v>2193.1783684877601</v>
      </c>
      <c r="AJ3715" s="14">
        <v>9580.9718386735203</v>
      </c>
      <c r="AK3715" s="14">
        <v>0</v>
      </c>
      <c r="AL3715" s="14">
        <v>0</v>
      </c>
      <c r="AM3715" s="14">
        <v>949.41006801469405</v>
      </c>
      <c r="AN3715" s="14">
        <v>0</v>
      </c>
      <c r="AO3715" s="14">
        <v>649324.73</v>
      </c>
      <c r="AP3715" s="14">
        <v>664038.25</v>
      </c>
      <c r="AQ3715" s="14">
        <f t="shared" si="57"/>
        <v>1711854.8099999998</v>
      </c>
    </row>
    <row r="3716" spans="1:43" x14ac:dyDescent="0.2">
      <c r="A3716" s="2" t="s">
        <v>1131</v>
      </c>
      <c r="B3716" s="2" t="s">
        <v>979</v>
      </c>
      <c r="C3716" s="3" t="s">
        <v>1132</v>
      </c>
      <c r="D3716" s="3" t="s">
        <v>40</v>
      </c>
      <c r="E3716" s="3" t="s">
        <v>41</v>
      </c>
      <c r="F3716" s="14">
        <v>0</v>
      </c>
      <c r="G3716" s="14">
        <v>0</v>
      </c>
      <c r="H3716" s="14">
        <v>0</v>
      </c>
      <c r="I3716" s="14">
        <v>320947.112863369</v>
      </c>
      <c r="J3716" s="14">
        <v>0</v>
      </c>
      <c r="K3716" s="14">
        <v>104835.751648661</v>
      </c>
      <c r="L3716" s="14">
        <v>0</v>
      </c>
      <c r="M3716" s="14">
        <v>848151.91972016299</v>
      </c>
      <c r="N3716" s="14">
        <v>3209113.5347607601</v>
      </c>
      <c r="O3716" s="14">
        <v>1786091.8590885401</v>
      </c>
      <c r="P3716" s="14">
        <v>0</v>
      </c>
      <c r="Q3716" s="14">
        <v>249953.571495966</v>
      </c>
      <c r="R3716" s="14">
        <v>0</v>
      </c>
      <c r="S3716" s="14">
        <v>23173.0747518963</v>
      </c>
      <c r="T3716" s="14">
        <v>12310.127751341701</v>
      </c>
      <c r="U3716" s="14">
        <v>474451.99670964299</v>
      </c>
      <c r="V3716" s="14">
        <v>0</v>
      </c>
      <c r="W3716" s="14">
        <v>1195156.13773513</v>
      </c>
      <c r="X3716" s="14">
        <v>0</v>
      </c>
      <c r="Y3716" s="14">
        <v>0</v>
      </c>
      <c r="Z3716" s="14">
        <v>1700784.9204420201</v>
      </c>
      <c r="AA3716" s="14">
        <v>0</v>
      </c>
      <c r="AB3716" s="14">
        <v>0</v>
      </c>
      <c r="AC3716" s="14">
        <v>0</v>
      </c>
      <c r="AD3716" s="14">
        <v>0</v>
      </c>
      <c r="AE3716" s="14">
        <v>3244559.1320531699</v>
      </c>
      <c r="AF3716" s="14">
        <v>0</v>
      </c>
      <c r="AG3716" s="14">
        <v>0</v>
      </c>
      <c r="AH3716" s="14">
        <v>182590.51707580601</v>
      </c>
      <c r="AI3716" s="14">
        <v>75909.768380119698</v>
      </c>
      <c r="AJ3716" s="14">
        <v>331614.31992038002</v>
      </c>
      <c r="AK3716" s="14">
        <v>0</v>
      </c>
      <c r="AL3716" s="14">
        <v>0</v>
      </c>
      <c r="AM3716" s="14">
        <v>32860.755603039499</v>
      </c>
      <c r="AN3716" s="14">
        <v>0</v>
      </c>
      <c r="AO3716" s="14">
        <v>22474273.100000001</v>
      </c>
      <c r="AP3716" s="14">
        <v>22983534.120000001</v>
      </c>
      <c r="AQ3716" s="14">
        <f t="shared" si="57"/>
        <v>59250311.720000014</v>
      </c>
    </row>
    <row r="3717" spans="1:43" x14ac:dyDescent="0.2">
      <c r="A3717" s="2" t="s">
        <v>1133</v>
      </c>
      <c r="B3717" s="2" t="s">
        <v>979</v>
      </c>
      <c r="C3717" s="3" t="s">
        <v>1134</v>
      </c>
      <c r="D3717" s="3" t="s">
        <v>981</v>
      </c>
      <c r="E3717" s="3" t="s">
        <v>982</v>
      </c>
      <c r="F3717" s="14">
        <v>0</v>
      </c>
      <c r="G3717" s="14">
        <v>0</v>
      </c>
      <c r="H3717" s="14">
        <v>0</v>
      </c>
      <c r="I3717" s="14">
        <v>1179620.8278771299</v>
      </c>
      <c r="J3717" s="14">
        <v>0</v>
      </c>
      <c r="K3717" s="14">
        <v>383891.38328246999</v>
      </c>
      <c r="L3717" s="14">
        <v>0</v>
      </c>
      <c r="M3717" s="14">
        <v>3105795.2447892101</v>
      </c>
      <c r="N3717" s="14">
        <v>11751255.308255401</v>
      </c>
      <c r="O3717" s="14">
        <v>6540379.80882408</v>
      </c>
      <c r="P3717" s="14">
        <v>0</v>
      </c>
      <c r="Q3717" s="14">
        <v>915289.37847420201</v>
      </c>
      <c r="R3717" s="14">
        <v>0</v>
      </c>
      <c r="S3717" s="14">
        <v>84855.841502801995</v>
      </c>
      <c r="T3717" s="14">
        <v>45077.701288691998</v>
      </c>
      <c r="U3717" s="14">
        <v>1737365.95366823</v>
      </c>
      <c r="V3717" s="14">
        <v>0</v>
      </c>
      <c r="W3717" s="14">
        <v>4376468.5389616797</v>
      </c>
      <c r="X3717" s="14">
        <v>0</v>
      </c>
      <c r="Y3717" s="14">
        <v>0</v>
      </c>
      <c r="Z3717" s="14">
        <v>6227999.07220136</v>
      </c>
      <c r="AA3717" s="14">
        <v>0</v>
      </c>
      <c r="AB3717" s="14">
        <v>0</v>
      </c>
      <c r="AC3717" s="14">
        <v>0</v>
      </c>
      <c r="AD3717" s="14">
        <v>0</v>
      </c>
      <c r="AE3717" s="14">
        <v>11881051.148273701</v>
      </c>
      <c r="AF3717" s="14">
        <v>0</v>
      </c>
      <c r="AG3717" s="14">
        <v>0</v>
      </c>
      <c r="AH3717" s="14">
        <v>668616.81296073005</v>
      </c>
      <c r="AI3717" s="14">
        <v>277969.01317741303</v>
      </c>
      <c r="AJ3717" s="14">
        <v>1214317.93533059</v>
      </c>
      <c r="AK3717" s="14">
        <v>0</v>
      </c>
      <c r="AL3717" s="14">
        <v>0</v>
      </c>
      <c r="AM3717" s="14">
        <v>120330.27113233801</v>
      </c>
      <c r="AN3717" s="14">
        <v>0</v>
      </c>
      <c r="AO3717" s="14">
        <v>82318756.719999999</v>
      </c>
      <c r="AP3717" s="14">
        <v>111761965.16</v>
      </c>
      <c r="AQ3717" s="14">
        <f t="shared" si="57"/>
        <v>244591006.12</v>
      </c>
    </row>
    <row r="3718" spans="1:43" x14ac:dyDescent="0.2">
      <c r="A3718" s="2" t="s">
        <v>1105</v>
      </c>
      <c r="B3718" s="2" t="s">
        <v>979</v>
      </c>
      <c r="C3718" s="3" t="s">
        <v>1106</v>
      </c>
      <c r="D3718" s="3" t="s">
        <v>981</v>
      </c>
      <c r="E3718" s="3" t="s">
        <v>982</v>
      </c>
      <c r="F3718" s="14">
        <v>0</v>
      </c>
      <c r="G3718" s="14">
        <v>0</v>
      </c>
      <c r="H3718" s="14">
        <v>0</v>
      </c>
      <c r="I3718" s="14">
        <v>2636487.6943132798</v>
      </c>
      <c r="J3718" s="14">
        <v>0</v>
      </c>
      <c r="K3718" s="14">
        <v>473844.63653982501</v>
      </c>
      <c r="L3718" s="14">
        <v>0</v>
      </c>
      <c r="M3718" s="14">
        <v>3833539.8990708799</v>
      </c>
      <c r="N3718" s="14">
        <v>14504788.2728671</v>
      </c>
      <c r="O3718" s="14">
        <v>8072909.30692448</v>
      </c>
      <c r="P3718" s="14">
        <v>0</v>
      </c>
      <c r="Q3718" s="14">
        <v>1129758.5359612601</v>
      </c>
      <c r="R3718" s="14">
        <v>0</v>
      </c>
      <c r="S3718" s="14">
        <v>104739.315918608</v>
      </c>
      <c r="T3718" s="14">
        <v>55640.509497326202</v>
      </c>
      <c r="U3718" s="14">
        <v>2144462.9783116002</v>
      </c>
      <c r="V3718" s="14">
        <v>0</v>
      </c>
      <c r="W3718" s="14">
        <v>5401954.7225007601</v>
      </c>
      <c r="X3718" s="14">
        <v>0</v>
      </c>
      <c r="Y3718" s="14">
        <v>0</v>
      </c>
      <c r="Z3718" s="14">
        <v>7687332.9172007302</v>
      </c>
      <c r="AA3718" s="14">
        <v>0</v>
      </c>
      <c r="AB3718" s="14">
        <v>0</v>
      </c>
      <c r="AC3718" s="14">
        <v>0</v>
      </c>
      <c r="AD3718" s="14">
        <v>0</v>
      </c>
      <c r="AE3718" s="14">
        <v>14664997.566819901</v>
      </c>
      <c r="AF3718" s="14">
        <v>0</v>
      </c>
      <c r="AG3718" s="14">
        <v>0</v>
      </c>
      <c r="AH3718" s="14">
        <v>825286.487719764</v>
      </c>
      <c r="AI3718" s="14">
        <v>343102.440265315</v>
      </c>
      <c r="AJ3718" s="14">
        <v>1498854.8812423199</v>
      </c>
      <c r="AK3718" s="14">
        <v>0</v>
      </c>
      <c r="AL3718" s="14">
        <v>0</v>
      </c>
      <c r="AM3718" s="14">
        <v>148526.30484680401</v>
      </c>
      <c r="AN3718" s="14">
        <v>0</v>
      </c>
      <c r="AO3718" s="14">
        <v>98511465.709999993</v>
      </c>
      <c r="AP3718" s="14">
        <v>128688446.39</v>
      </c>
      <c r="AQ3718" s="14">
        <f t="shared" si="57"/>
        <v>290726138.56999993</v>
      </c>
    </row>
    <row r="3719" spans="1:43" x14ac:dyDescent="0.2">
      <c r="A3719" s="2" t="s">
        <v>1105</v>
      </c>
      <c r="B3719" s="2" t="s">
        <v>979</v>
      </c>
      <c r="C3719" s="3" t="s">
        <v>1106</v>
      </c>
      <c r="D3719" s="3" t="s">
        <v>40</v>
      </c>
      <c r="E3719" s="3" t="s">
        <v>41</v>
      </c>
      <c r="F3719" s="14">
        <v>0</v>
      </c>
      <c r="G3719" s="14">
        <v>0</v>
      </c>
      <c r="H3719" s="14">
        <v>0</v>
      </c>
      <c r="I3719" s="14">
        <v>751858.30337463296</v>
      </c>
      <c r="J3719" s="14">
        <v>0</v>
      </c>
      <c r="K3719" s="14">
        <v>135128.271321137</v>
      </c>
      <c r="L3719" s="14">
        <v>0</v>
      </c>
      <c r="M3719" s="14">
        <v>1093226.72381566</v>
      </c>
      <c r="N3719" s="14">
        <v>4136391.5808022399</v>
      </c>
      <c r="O3719" s="14">
        <v>2302185.5584205501</v>
      </c>
      <c r="P3719" s="14">
        <v>0</v>
      </c>
      <c r="Q3719" s="14">
        <v>322178.00140049303</v>
      </c>
      <c r="R3719" s="14">
        <v>0</v>
      </c>
      <c r="S3719" s="14">
        <v>29868.9519898162</v>
      </c>
      <c r="T3719" s="14">
        <v>15867.2385081836</v>
      </c>
      <c r="U3719" s="14">
        <v>611545.54220023996</v>
      </c>
      <c r="V3719" s="14">
        <v>0</v>
      </c>
      <c r="W3719" s="14">
        <v>1540498.18678327</v>
      </c>
      <c r="X3719" s="14">
        <v>0</v>
      </c>
      <c r="Y3719" s="14">
        <v>0</v>
      </c>
      <c r="Z3719" s="14">
        <v>2192229.1149202399</v>
      </c>
      <c r="AA3719" s="14">
        <v>0</v>
      </c>
      <c r="AB3719" s="14">
        <v>0</v>
      </c>
      <c r="AC3719" s="14">
        <v>0</v>
      </c>
      <c r="AD3719" s="14">
        <v>0</v>
      </c>
      <c r="AE3719" s="14">
        <v>4182079.14012445</v>
      </c>
      <c r="AF3719" s="14">
        <v>0</v>
      </c>
      <c r="AG3719" s="14">
        <v>0</v>
      </c>
      <c r="AH3719" s="14">
        <v>235350.42465525799</v>
      </c>
      <c r="AI3719" s="14">
        <v>97843.968389455302</v>
      </c>
      <c r="AJ3719" s="14">
        <v>427434.76119624602</v>
      </c>
      <c r="AK3719" s="14">
        <v>0</v>
      </c>
      <c r="AL3719" s="14">
        <v>0</v>
      </c>
      <c r="AM3719" s="14">
        <v>42355.872098127998</v>
      </c>
      <c r="AN3719" s="14">
        <v>0</v>
      </c>
      <c r="AO3719" s="14">
        <v>28092929.699999999</v>
      </c>
      <c r="AP3719" s="14">
        <v>36698626.420000002</v>
      </c>
      <c r="AQ3719" s="14">
        <f t="shared" si="57"/>
        <v>82907597.760000005</v>
      </c>
    </row>
    <row r="3720" spans="1:43" x14ac:dyDescent="0.2">
      <c r="A3720" s="2" t="s">
        <v>1109</v>
      </c>
      <c r="B3720" s="2" t="s">
        <v>979</v>
      </c>
      <c r="C3720" s="3" t="s">
        <v>1110</v>
      </c>
      <c r="D3720" s="3" t="s">
        <v>21</v>
      </c>
      <c r="E3720" s="3" t="s">
        <v>2241</v>
      </c>
      <c r="F3720" s="14">
        <v>0</v>
      </c>
      <c r="G3720" s="14">
        <v>0</v>
      </c>
      <c r="H3720" s="14">
        <v>0</v>
      </c>
      <c r="I3720" s="14">
        <v>6661.0679725135396</v>
      </c>
      <c r="J3720" s="14">
        <v>0</v>
      </c>
      <c r="K3720" s="14">
        <v>2165.7591808546899</v>
      </c>
      <c r="L3720" s="14">
        <v>0</v>
      </c>
      <c r="M3720" s="14">
        <v>17521.626723507001</v>
      </c>
      <c r="N3720" s="14">
        <v>66295.7794805749</v>
      </c>
      <c r="O3720" s="14">
        <v>36898.148517924303</v>
      </c>
      <c r="P3720" s="14">
        <v>0</v>
      </c>
      <c r="Q3720" s="14">
        <v>5163.6875750669296</v>
      </c>
      <c r="R3720" s="14">
        <v>0</v>
      </c>
      <c r="S3720" s="14">
        <v>478.72132869694701</v>
      </c>
      <c r="T3720" s="14">
        <v>254.312244037395</v>
      </c>
      <c r="U3720" s="14">
        <v>9801.5127909261792</v>
      </c>
      <c r="V3720" s="14">
        <v>0</v>
      </c>
      <c r="W3720" s="14">
        <v>24690.246287551799</v>
      </c>
      <c r="X3720" s="14">
        <v>0</v>
      </c>
      <c r="Y3720" s="14">
        <v>0</v>
      </c>
      <c r="Z3720" s="14">
        <v>35135.823982596899</v>
      </c>
      <c r="AA3720" s="14">
        <v>0</v>
      </c>
      <c r="AB3720" s="14">
        <v>0</v>
      </c>
      <c r="AC3720" s="14">
        <v>0</v>
      </c>
      <c r="AD3720" s="14">
        <v>0</v>
      </c>
      <c r="AE3720" s="14">
        <v>67028.031371541801</v>
      </c>
      <c r="AF3720" s="14">
        <v>0</v>
      </c>
      <c r="AG3720" s="14">
        <v>0</v>
      </c>
      <c r="AH3720" s="14">
        <v>3772.0641226265302</v>
      </c>
      <c r="AI3720" s="14">
        <v>1568.1864602891701</v>
      </c>
      <c r="AJ3720" s="14">
        <v>6850.6845549753998</v>
      </c>
      <c r="AK3720" s="14">
        <v>0</v>
      </c>
      <c r="AL3720" s="14">
        <v>0</v>
      </c>
      <c r="AM3720" s="14">
        <v>678.85740631666795</v>
      </c>
      <c r="AN3720" s="14">
        <v>0</v>
      </c>
      <c r="AO3720" s="14">
        <v>460914.87</v>
      </c>
      <c r="AP3720" s="14">
        <v>491191.02</v>
      </c>
      <c r="AQ3720" s="14">
        <f t="shared" si="57"/>
        <v>1237070.4000000001</v>
      </c>
    </row>
    <row r="3721" spans="1:43" x14ac:dyDescent="0.2">
      <c r="A3721" s="2" t="s">
        <v>1111</v>
      </c>
      <c r="B3721" s="2" t="s">
        <v>979</v>
      </c>
      <c r="C3721" s="3" t="s">
        <v>1112</v>
      </c>
      <c r="D3721" s="3" t="s">
        <v>25</v>
      </c>
      <c r="E3721" s="3" t="s">
        <v>26</v>
      </c>
      <c r="F3721" s="14">
        <v>0</v>
      </c>
      <c r="G3721" s="14">
        <v>0</v>
      </c>
      <c r="H3721" s="14">
        <v>0</v>
      </c>
      <c r="I3721" s="14">
        <v>65760.534130147105</v>
      </c>
      <c r="J3721" s="14">
        <v>0</v>
      </c>
      <c r="K3721" s="14">
        <v>20882.669256366102</v>
      </c>
      <c r="L3721" s="14">
        <v>0</v>
      </c>
      <c r="M3721" s="14">
        <v>168946.74937770999</v>
      </c>
      <c r="N3721" s="14">
        <v>639236.05817986606</v>
      </c>
      <c r="O3721" s="14">
        <v>355778.70051820402</v>
      </c>
      <c r="P3721" s="14">
        <v>0</v>
      </c>
      <c r="Q3721" s="14">
        <v>49789.234816530297</v>
      </c>
      <c r="R3721" s="14">
        <v>0</v>
      </c>
      <c r="S3721" s="14">
        <v>4615.9458740837399</v>
      </c>
      <c r="T3721" s="14">
        <v>2452.1031814705898</v>
      </c>
      <c r="U3721" s="14">
        <v>94507.979900462</v>
      </c>
      <c r="V3721" s="14">
        <v>0</v>
      </c>
      <c r="W3721" s="14">
        <v>238067.885618976</v>
      </c>
      <c r="X3721" s="14">
        <v>0</v>
      </c>
      <c r="Y3721" s="14">
        <v>0</v>
      </c>
      <c r="Z3721" s="14">
        <v>338786.05136015202</v>
      </c>
      <c r="AA3721" s="14">
        <v>0</v>
      </c>
      <c r="AB3721" s="14">
        <v>0</v>
      </c>
      <c r="AC3721" s="14">
        <v>0</v>
      </c>
      <c r="AD3721" s="14">
        <v>0</v>
      </c>
      <c r="AE3721" s="14">
        <v>646296.60019630601</v>
      </c>
      <c r="AF3721" s="14">
        <v>0</v>
      </c>
      <c r="AG3721" s="14">
        <v>0</v>
      </c>
      <c r="AH3721" s="14">
        <v>36370.917589080498</v>
      </c>
      <c r="AI3721" s="14">
        <v>15120.746875430599</v>
      </c>
      <c r="AJ3721" s="14">
        <v>66055.565673891804</v>
      </c>
      <c r="AK3721" s="14">
        <v>0</v>
      </c>
      <c r="AL3721" s="14">
        <v>0</v>
      </c>
      <c r="AM3721" s="14">
        <v>6545.64745132195</v>
      </c>
      <c r="AN3721" s="14">
        <v>0</v>
      </c>
      <c r="AO3721" s="14">
        <v>4336310.63</v>
      </c>
      <c r="AP3721" s="14">
        <v>4707983.67</v>
      </c>
      <c r="AQ3721" s="14">
        <f t="shared" si="57"/>
        <v>11793507.689999999</v>
      </c>
    </row>
    <row r="3722" spans="1:43" x14ac:dyDescent="0.2">
      <c r="A3722" s="2" t="s">
        <v>1113</v>
      </c>
      <c r="B3722" s="2" t="s">
        <v>979</v>
      </c>
      <c r="C3722" s="3" t="s">
        <v>1114</v>
      </c>
      <c r="D3722" s="3" t="s">
        <v>24</v>
      </c>
      <c r="E3722" s="3" t="s">
        <v>2271</v>
      </c>
      <c r="F3722" s="14">
        <v>0</v>
      </c>
      <c r="G3722" s="14">
        <v>0</v>
      </c>
      <c r="H3722" s="14">
        <v>0</v>
      </c>
      <c r="I3722" s="14">
        <v>3478.4768219645498</v>
      </c>
      <c r="J3722" s="14">
        <v>0</v>
      </c>
      <c r="K3722" s="14">
        <v>485.75986333104902</v>
      </c>
      <c r="L3722" s="14">
        <v>0</v>
      </c>
      <c r="M3722" s="14">
        <v>3929.9373524118</v>
      </c>
      <c r="N3722" s="14">
        <v>14869.523500306799</v>
      </c>
      <c r="O3722" s="14">
        <v>8275.9095030260796</v>
      </c>
      <c r="P3722" s="14">
        <v>0</v>
      </c>
      <c r="Q3722" s="14">
        <v>1158.16749052667</v>
      </c>
      <c r="R3722" s="14">
        <v>0</v>
      </c>
      <c r="S3722" s="14">
        <v>107.373032718353</v>
      </c>
      <c r="T3722" s="14">
        <v>57.039596647252097</v>
      </c>
      <c r="U3722" s="14">
        <v>2198.38757564659</v>
      </c>
      <c r="V3722" s="14">
        <v>0</v>
      </c>
      <c r="W3722" s="14">
        <v>5537.7915861335496</v>
      </c>
      <c r="X3722" s="14">
        <v>0</v>
      </c>
      <c r="Y3722" s="14">
        <v>0</v>
      </c>
      <c r="Z3722" s="14">
        <v>7880.6372402567004</v>
      </c>
      <c r="AA3722" s="14">
        <v>0</v>
      </c>
      <c r="AB3722" s="14">
        <v>0</v>
      </c>
      <c r="AC3722" s="14">
        <v>0</v>
      </c>
      <c r="AD3722" s="14">
        <v>0</v>
      </c>
      <c r="AE3722" s="14">
        <v>15033.7616405755</v>
      </c>
      <c r="AF3722" s="14">
        <v>0</v>
      </c>
      <c r="AG3722" s="14">
        <v>0</v>
      </c>
      <c r="AH3722" s="14">
        <v>846.03872671351098</v>
      </c>
      <c r="AI3722" s="14">
        <v>351.73000903182299</v>
      </c>
      <c r="AJ3722" s="14">
        <v>1536.5448742774299</v>
      </c>
      <c r="AK3722" s="14">
        <v>0</v>
      </c>
      <c r="AL3722" s="14">
        <v>0</v>
      </c>
      <c r="AM3722" s="14">
        <v>152.26118643233499</v>
      </c>
      <c r="AN3722" s="14">
        <v>0</v>
      </c>
      <c r="AO3722" s="14">
        <v>105444.94</v>
      </c>
      <c r="AP3722" s="14">
        <v>93879.72</v>
      </c>
      <c r="AQ3722" s="14">
        <f t="shared" si="57"/>
        <v>265224</v>
      </c>
    </row>
    <row r="3723" spans="1:43" x14ac:dyDescent="0.2">
      <c r="A3723" s="2" t="s">
        <v>1115</v>
      </c>
      <c r="B3723" s="2" t="s">
        <v>979</v>
      </c>
      <c r="C3723" s="3" t="s">
        <v>1116</v>
      </c>
      <c r="D3723" s="3" t="s">
        <v>981</v>
      </c>
      <c r="E3723" s="3" t="s">
        <v>982</v>
      </c>
      <c r="F3723" s="14">
        <v>0</v>
      </c>
      <c r="G3723" s="14">
        <v>0</v>
      </c>
      <c r="H3723" s="14">
        <v>0</v>
      </c>
      <c r="I3723" s="14">
        <v>1768916.11035144</v>
      </c>
      <c r="J3723" s="14">
        <v>0</v>
      </c>
      <c r="K3723" s="14">
        <v>568297.48277782404</v>
      </c>
      <c r="L3723" s="14">
        <v>0</v>
      </c>
      <c r="M3723" s="14">
        <v>4597690.8338924199</v>
      </c>
      <c r="N3723" s="14">
        <v>17396071.487344999</v>
      </c>
      <c r="O3723" s="14">
        <v>9682106.7021796908</v>
      </c>
      <c r="P3723" s="14">
        <v>0</v>
      </c>
      <c r="Q3723" s="14">
        <v>1354956.6124585201</v>
      </c>
      <c r="R3723" s="14">
        <v>0</v>
      </c>
      <c r="S3723" s="14">
        <v>125616.904783477</v>
      </c>
      <c r="T3723" s="14">
        <v>66731.197136319097</v>
      </c>
      <c r="U3723" s="14">
        <v>2571925.0761202001</v>
      </c>
      <c r="V3723" s="14">
        <v>0</v>
      </c>
      <c r="W3723" s="14">
        <v>6478742.72769392</v>
      </c>
      <c r="X3723" s="14">
        <v>0</v>
      </c>
      <c r="Y3723" s="14">
        <v>0</v>
      </c>
      <c r="Z3723" s="14">
        <v>9219671.7217448</v>
      </c>
      <c r="AA3723" s="14">
        <v>0</v>
      </c>
      <c r="AB3723" s="14">
        <v>0</v>
      </c>
      <c r="AC3723" s="14">
        <v>0</v>
      </c>
      <c r="AD3723" s="14">
        <v>0</v>
      </c>
      <c r="AE3723" s="14">
        <v>17588215.993934698</v>
      </c>
      <c r="AF3723" s="14">
        <v>0</v>
      </c>
      <c r="AG3723" s="14">
        <v>0</v>
      </c>
      <c r="AH3723" s="14">
        <v>989792.83559545595</v>
      </c>
      <c r="AI3723" s="14">
        <v>411493.73222899903</v>
      </c>
      <c r="AJ3723" s="14">
        <v>1797625.8796012001</v>
      </c>
      <c r="AK3723" s="14">
        <v>0</v>
      </c>
      <c r="AL3723" s="14">
        <v>0</v>
      </c>
      <c r="AM3723" s="14">
        <v>178132.482156096</v>
      </c>
      <c r="AN3723" s="14">
        <v>0</v>
      </c>
      <c r="AO3723" s="14">
        <v>117770352.77</v>
      </c>
      <c r="AP3723" s="14">
        <v>129333751.08</v>
      </c>
      <c r="AQ3723" s="14">
        <f t="shared" si="57"/>
        <v>321900091.63000005</v>
      </c>
    </row>
    <row r="3724" spans="1:43" x14ac:dyDescent="0.2">
      <c r="A3724" s="2" t="s">
        <v>1115</v>
      </c>
      <c r="B3724" s="2" t="s">
        <v>979</v>
      </c>
      <c r="C3724" s="3" t="s">
        <v>1116</v>
      </c>
      <c r="D3724" s="3" t="s">
        <v>21</v>
      </c>
      <c r="E3724" s="3" t="s">
        <v>2241</v>
      </c>
      <c r="F3724" s="14">
        <v>0</v>
      </c>
      <c r="G3724" s="14">
        <v>0</v>
      </c>
      <c r="H3724" s="14">
        <v>0</v>
      </c>
      <c r="I3724" s="14">
        <v>25034.0255287117</v>
      </c>
      <c r="J3724" s="14">
        <v>0</v>
      </c>
      <c r="K3724" s="14">
        <v>8042.6503034878997</v>
      </c>
      <c r="L3724" s="14">
        <v>0</v>
      </c>
      <c r="M3724" s="14">
        <v>65067.364718567398</v>
      </c>
      <c r="N3724" s="14">
        <v>246192.39723412599</v>
      </c>
      <c r="O3724" s="14">
        <v>137022.951476157</v>
      </c>
      <c r="P3724" s="14">
        <v>0</v>
      </c>
      <c r="Q3724" s="14">
        <v>19175.594720455199</v>
      </c>
      <c r="R3724" s="14">
        <v>0</v>
      </c>
      <c r="S3724" s="14">
        <v>1777.7534970624099</v>
      </c>
      <c r="T3724" s="14">
        <v>944.39215228822104</v>
      </c>
      <c r="U3724" s="14">
        <v>36398.355827476102</v>
      </c>
      <c r="V3724" s="14">
        <v>0</v>
      </c>
      <c r="W3724" s="14">
        <v>91688.356440386502</v>
      </c>
      <c r="X3724" s="14">
        <v>0</v>
      </c>
      <c r="Y3724" s="14">
        <v>0</v>
      </c>
      <c r="Z3724" s="14">
        <v>130478.486739908</v>
      </c>
      <c r="AA3724" s="14">
        <v>0</v>
      </c>
      <c r="AB3724" s="14">
        <v>0</v>
      </c>
      <c r="AC3724" s="14">
        <v>0</v>
      </c>
      <c r="AD3724" s="14">
        <v>0</v>
      </c>
      <c r="AE3724" s="14">
        <v>248911.66156499</v>
      </c>
      <c r="AF3724" s="14">
        <v>0</v>
      </c>
      <c r="AG3724" s="14">
        <v>0</v>
      </c>
      <c r="AH3724" s="14">
        <v>14007.729914060001</v>
      </c>
      <c r="AI3724" s="14">
        <v>5823.5348399189998</v>
      </c>
      <c r="AJ3724" s="14">
        <v>25440.331453631501</v>
      </c>
      <c r="AK3724" s="14">
        <v>0</v>
      </c>
      <c r="AL3724" s="14">
        <v>0</v>
      </c>
      <c r="AM3724" s="14">
        <v>2520.9635887721802</v>
      </c>
      <c r="AN3724" s="14">
        <v>0</v>
      </c>
      <c r="AO3724" s="14">
        <v>1666707.65</v>
      </c>
      <c r="AP3724" s="14">
        <v>1830354.98</v>
      </c>
      <c r="AQ3724" s="14">
        <f t="shared" si="57"/>
        <v>4555589.1799999988</v>
      </c>
    </row>
    <row r="3725" spans="1:43" x14ac:dyDescent="0.2">
      <c r="A3725" s="2" t="s">
        <v>1119</v>
      </c>
      <c r="B3725" s="2" t="s">
        <v>979</v>
      </c>
      <c r="C3725" s="3" t="s">
        <v>1120</v>
      </c>
      <c r="D3725" s="3" t="s">
        <v>981</v>
      </c>
      <c r="E3725" s="3" t="s">
        <v>982</v>
      </c>
      <c r="F3725" s="14">
        <v>0</v>
      </c>
      <c r="G3725" s="14">
        <v>0</v>
      </c>
      <c r="H3725" s="14">
        <v>0</v>
      </c>
      <c r="I3725" s="14">
        <v>1098965.9968338499</v>
      </c>
      <c r="J3725" s="14">
        <v>0</v>
      </c>
      <c r="K3725" s="14">
        <v>359820.08338124398</v>
      </c>
      <c r="L3725" s="14">
        <v>0</v>
      </c>
      <c r="M3725" s="14">
        <v>2911048.0777417002</v>
      </c>
      <c r="N3725" s="14">
        <v>11014399.4725239</v>
      </c>
      <c r="O3725" s="14">
        <v>6130268.4916114304</v>
      </c>
      <c r="P3725" s="14">
        <v>0</v>
      </c>
      <c r="Q3725" s="14">
        <v>857896.52610029699</v>
      </c>
      <c r="R3725" s="14">
        <v>0</v>
      </c>
      <c r="S3725" s="14">
        <v>79534.652352221106</v>
      </c>
      <c r="T3725" s="14">
        <v>42251.202173058497</v>
      </c>
      <c r="U3725" s="14">
        <v>1628426.12592553</v>
      </c>
      <c r="V3725" s="14">
        <v>0</v>
      </c>
      <c r="W3725" s="14">
        <v>4102045.0301451902</v>
      </c>
      <c r="X3725" s="14">
        <v>0</v>
      </c>
      <c r="Y3725" s="14">
        <v>0</v>
      </c>
      <c r="Z3725" s="14">
        <v>5837476.8317865897</v>
      </c>
      <c r="AA3725" s="14">
        <v>0</v>
      </c>
      <c r="AB3725" s="14">
        <v>0</v>
      </c>
      <c r="AC3725" s="14">
        <v>0</v>
      </c>
      <c r="AD3725" s="14">
        <v>0</v>
      </c>
      <c r="AE3725" s="14">
        <v>11136057.287087699</v>
      </c>
      <c r="AF3725" s="14">
        <v>0</v>
      </c>
      <c r="AG3725" s="14">
        <v>0</v>
      </c>
      <c r="AH3725" s="14">
        <v>626692.08774782799</v>
      </c>
      <c r="AI3725" s="14">
        <v>260539.48534139799</v>
      </c>
      <c r="AJ3725" s="14">
        <v>1138175.00922443</v>
      </c>
      <c r="AK3725" s="14">
        <v>0</v>
      </c>
      <c r="AL3725" s="14">
        <v>0</v>
      </c>
      <c r="AM3725" s="14">
        <v>112785.340023652</v>
      </c>
      <c r="AN3725" s="14">
        <v>0</v>
      </c>
      <c r="AO3725" s="14">
        <v>76331573.909999996</v>
      </c>
      <c r="AP3725" s="14">
        <v>125721657.08</v>
      </c>
      <c r="AQ3725" s="14">
        <f t="shared" si="57"/>
        <v>249389612.69</v>
      </c>
    </row>
    <row r="3726" spans="1:43" x14ac:dyDescent="0.2">
      <c r="A3726" s="2" t="s">
        <v>1123</v>
      </c>
      <c r="B3726" s="2" t="s">
        <v>979</v>
      </c>
      <c r="C3726" s="3" t="s">
        <v>1124</v>
      </c>
      <c r="D3726" s="3" t="s">
        <v>18</v>
      </c>
      <c r="E3726" s="3" t="s">
        <v>2239</v>
      </c>
      <c r="F3726" s="14">
        <v>0</v>
      </c>
      <c r="G3726" s="14">
        <v>0</v>
      </c>
      <c r="H3726" s="14">
        <v>0</v>
      </c>
      <c r="I3726" s="14">
        <v>3135.5762218748901</v>
      </c>
      <c r="J3726" s="14">
        <v>0</v>
      </c>
      <c r="K3726" s="14">
        <v>1028.01435757373</v>
      </c>
      <c r="L3726" s="14">
        <v>0</v>
      </c>
      <c r="M3726" s="14">
        <v>8316.9292818827998</v>
      </c>
      <c r="N3726" s="14">
        <v>31468.3850668944</v>
      </c>
      <c r="O3726" s="14">
        <v>17514.314081421599</v>
      </c>
      <c r="P3726" s="14">
        <v>0</v>
      </c>
      <c r="Q3726" s="14">
        <v>2451.0299759012901</v>
      </c>
      <c r="R3726" s="14">
        <v>0</v>
      </c>
      <c r="S3726" s="14">
        <v>227.23426483384799</v>
      </c>
      <c r="T3726" s="14">
        <v>120.713164590255</v>
      </c>
      <c r="U3726" s="14">
        <v>4652.4492522597802</v>
      </c>
      <c r="V3726" s="14">
        <v>0</v>
      </c>
      <c r="W3726" s="14">
        <v>11719.632065912499</v>
      </c>
      <c r="X3726" s="14">
        <v>0</v>
      </c>
      <c r="Y3726" s="14">
        <v>0</v>
      </c>
      <c r="Z3726" s="14">
        <v>16677.800218144501</v>
      </c>
      <c r="AA3726" s="14">
        <v>0</v>
      </c>
      <c r="AB3726" s="14">
        <v>0</v>
      </c>
      <c r="AC3726" s="14">
        <v>0</v>
      </c>
      <c r="AD3726" s="14">
        <v>0</v>
      </c>
      <c r="AE3726" s="14">
        <v>31815.961319251001</v>
      </c>
      <c r="AF3726" s="14">
        <v>0</v>
      </c>
      <c r="AG3726" s="14">
        <v>0</v>
      </c>
      <c r="AH3726" s="14">
        <v>1790.4725175091501</v>
      </c>
      <c r="AI3726" s="14">
        <v>744.36621707834399</v>
      </c>
      <c r="AJ3726" s="14">
        <v>3251.7915937645098</v>
      </c>
      <c r="AK3726" s="14">
        <v>0</v>
      </c>
      <c r="AL3726" s="14">
        <v>0</v>
      </c>
      <c r="AM3726" s="14">
        <v>322.23040110740499</v>
      </c>
      <c r="AN3726" s="14">
        <v>0</v>
      </c>
      <c r="AO3726" s="14">
        <v>216917.56</v>
      </c>
      <c r="AP3726" s="14">
        <v>335025.5</v>
      </c>
      <c r="AQ3726" s="14">
        <f t="shared" ref="AQ3726:AQ3789" si="58">SUM(F3726:AP3726)</f>
        <v>687179.96</v>
      </c>
    </row>
    <row r="3727" spans="1:43" x14ac:dyDescent="0.2">
      <c r="A3727" s="2" t="s">
        <v>1123</v>
      </c>
      <c r="B3727" s="2" t="s">
        <v>979</v>
      </c>
      <c r="C3727" s="3" t="s">
        <v>1124</v>
      </c>
      <c r="D3727" s="3" t="s">
        <v>21</v>
      </c>
      <c r="E3727" s="3" t="s">
        <v>2241</v>
      </c>
      <c r="F3727" s="14">
        <v>0</v>
      </c>
      <c r="G3727" s="14">
        <v>0</v>
      </c>
      <c r="H3727" s="14">
        <v>0</v>
      </c>
      <c r="I3727" s="14">
        <v>4321.5157080036197</v>
      </c>
      <c r="J3727" s="14">
        <v>0</v>
      </c>
      <c r="K3727" s="14">
        <v>1416.83055360451</v>
      </c>
      <c r="L3727" s="14">
        <v>0</v>
      </c>
      <c r="M3727" s="14">
        <v>11462.563175237001</v>
      </c>
      <c r="N3727" s="14">
        <v>43370.3762081651</v>
      </c>
      <c r="O3727" s="14">
        <v>24138.588272785</v>
      </c>
      <c r="P3727" s="14">
        <v>0</v>
      </c>
      <c r="Q3727" s="14">
        <v>3378.0599775411201</v>
      </c>
      <c r="R3727" s="14">
        <v>0</v>
      </c>
      <c r="S3727" s="14">
        <v>313.17894236643798</v>
      </c>
      <c r="T3727" s="14">
        <v>166.369368826151</v>
      </c>
      <c r="U3727" s="14">
        <v>6412.10134968697</v>
      </c>
      <c r="V3727" s="14">
        <v>0</v>
      </c>
      <c r="W3727" s="14">
        <v>16152.238211125399</v>
      </c>
      <c r="X3727" s="14">
        <v>0</v>
      </c>
      <c r="Y3727" s="14">
        <v>0</v>
      </c>
      <c r="Z3727" s="14">
        <v>22985.687643262601</v>
      </c>
      <c r="AA3727" s="14">
        <v>0</v>
      </c>
      <c r="AB3727" s="14">
        <v>0</v>
      </c>
      <c r="AC3727" s="14">
        <v>0</v>
      </c>
      <c r="AD3727" s="14">
        <v>0</v>
      </c>
      <c r="AE3727" s="14">
        <v>43849.412955480999</v>
      </c>
      <c r="AF3727" s="14">
        <v>0</v>
      </c>
      <c r="AG3727" s="14">
        <v>0</v>
      </c>
      <c r="AH3727" s="14">
        <v>2467.6660880334098</v>
      </c>
      <c r="AI3727" s="14">
        <v>1025.90084628459</v>
      </c>
      <c r="AJ3727" s="14">
        <v>4481.6861263237897</v>
      </c>
      <c r="AK3727" s="14">
        <v>0</v>
      </c>
      <c r="AL3727" s="14">
        <v>0</v>
      </c>
      <c r="AM3727" s="14">
        <v>444.10457327339799</v>
      </c>
      <c r="AN3727" s="14">
        <v>0</v>
      </c>
      <c r="AO3727" s="14">
        <v>298960.24</v>
      </c>
      <c r="AP3727" s="14">
        <v>461739.04</v>
      </c>
      <c r="AQ3727" s="14">
        <f t="shared" si="58"/>
        <v>947085.56</v>
      </c>
    </row>
    <row r="3728" spans="1:43" x14ac:dyDescent="0.2">
      <c r="A3728" s="2" t="s">
        <v>1127</v>
      </c>
      <c r="B3728" s="2" t="s">
        <v>979</v>
      </c>
      <c r="C3728" s="3" t="s">
        <v>1128</v>
      </c>
      <c r="D3728" s="3" t="s">
        <v>981</v>
      </c>
      <c r="E3728" s="3" t="s">
        <v>982</v>
      </c>
      <c r="F3728" s="14">
        <v>0</v>
      </c>
      <c r="G3728" s="14">
        <v>0</v>
      </c>
      <c r="H3728" s="14">
        <v>0</v>
      </c>
      <c r="I3728" s="14">
        <v>1172161.5667288101</v>
      </c>
      <c r="J3728" s="14">
        <v>0</v>
      </c>
      <c r="K3728" s="14">
        <v>371827.48182928702</v>
      </c>
      <c r="L3728" s="14">
        <v>0</v>
      </c>
      <c r="M3728" s="14">
        <v>3008194.1156905</v>
      </c>
      <c r="N3728" s="14">
        <v>11381966.479037801</v>
      </c>
      <c r="O3728" s="14">
        <v>6334844.9993696399</v>
      </c>
      <c r="P3728" s="14">
        <v>0</v>
      </c>
      <c r="Q3728" s="14">
        <v>886526.01881626702</v>
      </c>
      <c r="R3728" s="14">
        <v>0</v>
      </c>
      <c r="S3728" s="14">
        <v>82189.450065904093</v>
      </c>
      <c r="T3728" s="14">
        <v>43661.458109466497</v>
      </c>
      <c r="U3728" s="14">
        <v>1682768.8178625801</v>
      </c>
      <c r="V3728" s="14">
        <v>0</v>
      </c>
      <c r="W3728" s="14">
        <v>4238935.8769270098</v>
      </c>
      <c r="X3728" s="14">
        <v>0</v>
      </c>
      <c r="Y3728" s="14">
        <v>0</v>
      </c>
      <c r="Z3728" s="14">
        <v>6032281.6585572399</v>
      </c>
      <c r="AA3728" s="14">
        <v>0</v>
      </c>
      <c r="AB3728" s="14">
        <v>0</v>
      </c>
      <c r="AC3728" s="14">
        <v>0</v>
      </c>
      <c r="AD3728" s="14">
        <v>0</v>
      </c>
      <c r="AE3728" s="14">
        <v>11507683.8290016</v>
      </c>
      <c r="AF3728" s="14">
        <v>0</v>
      </c>
      <c r="AG3728" s="14">
        <v>0</v>
      </c>
      <c r="AH3728" s="14">
        <v>647605.29706269503</v>
      </c>
      <c r="AI3728" s="14">
        <v>269233.46286671801</v>
      </c>
      <c r="AJ3728" s="14">
        <v>1176157.6568354799</v>
      </c>
      <c r="AK3728" s="14">
        <v>0</v>
      </c>
      <c r="AL3728" s="14">
        <v>0</v>
      </c>
      <c r="AM3728" s="14">
        <v>116549.43123908401</v>
      </c>
      <c r="AN3728" s="14">
        <v>0</v>
      </c>
      <c r="AO3728" s="14">
        <v>78173477.560000002</v>
      </c>
      <c r="AP3728" s="14">
        <v>97213654.819999993</v>
      </c>
      <c r="AQ3728" s="14">
        <f t="shared" si="58"/>
        <v>224339719.98000008</v>
      </c>
    </row>
    <row r="3729" spans="1:43" x14ac:dyDescent="0.2">
      <c r="A3729" s="2" t="s">
        <v>1129</v>
      </c>
      <c r="B3729" s="2" t="s">
        <v>979</v>
      </c>
      <c r="C3729" s="3" t="s">
        <v>1130</v>
      </c>
      <c r="D3729" s="3" t="s">
        <v>25</v>
      </c>
      <c r="E3729" s="3" t="s">
        <v>26</v>
      </c>
      <c r="F3729" s="14">
        <v>0</v>
      </c>
      <c r="G3729" s="14">
        <v>0</v>
      </c>
      <c r="H3729" s="14">
        <v>0</v>
      </c>
      <c r="I3729" s="14">
        <v>20625.645917852598</v>
      </c>
      <c r="J3729" s="14">
        <v>0</v>
      </c>
      <c r="K3729" s="14">
        <v>5809.9719482255896</v>
      </c>
      <c r="L3729" s="14">
        <v>0</v>
      </c>
      <c r="M3729" s="14">
        <v>47004.387564517398</v>
      </c>
      <c r="N3729" s="14">
        <v>177848.33073473399</v>
      </c>
      <c r="O3729" s="14">
        <v>98984.792996801101</v>
      </c>
      <c r="P3729" s="14">
        <v>0</v>
      </c>
      <c r="Q3729" s="14">
        <v>13852.3655698569</v>
      </c>
      <c r="R3729" s="14">
        <v>0</v>
      </c>
      <c r="S3729" s="14">
        <v>1284.2441917671099</v>
      </c>
      <c r="T3729" s="14">
        <v>682.22403916980204</v>
      </c>
      <c r="U3729" s="14">
        <v>26294.018525603999</v>
      </c>
      <c r="V3729" s="14">
        <v>0</v>
      </c>
      <c r="W3729" s="14">
        <v>66235.273465389502</v>
      </c>
      <c r="X3729" s="14">
        <v>0</v>
      </c>
      <c r="Y3729" s="14">
        <v>0</v>
      </c>
      <c r="Z3729" s="14">
        <v>94257.102554951794</v>
      </c>
      <c r="AA3729" s="14">
        <v>0</v>
      </c>
      <c r="AB3729" s="14">
        <v>0</v>
      </c>
      <c r="AC3729" s="14">
        <v>0</v>
      </c>
      <c r="AD3729" s="14">
        <v>0</v>
      </c>
      <c r="AE3729" s="14">
        <v>179812.71470675</v>
      </c>
      <c r="AF3729" s="14">
        <v>0</v>
      </c>
      <c r="AG3729" s="14">
        <v>0</v>
      </c>
      <c r="AH3729" s="14">
        <v>10119.1271658921</v>
      </c>
      <c r="AI3729" s="14">
        <v>4206.8962643340901</v>
      </c>
      <c r="AJ3729" s="14">
        <v>18377.983101083999</v>
      </c>
      <c r="AK3729" s="14">
        <v>0</v>
      </c>
      <c r="AL3729" s="14">
        <v>0</v>
      </c>
      <c r="AM3729" s="14">
        <v>1821.1312530699099</v>
      </c>
      <c r="AN3729" s="14">
        <v>0</v>
      </c>
      <c r="AO3729" s="14">
        <v>1370213.79</v>
      </c>
      <c r="AP3729" s="14">
        <v>2051433.79</v>
      </c>
      <c r="AQ3729" s="14">
        <f t="shared" si="58"/>
        <v>4188863.79</v>
      </c>
    </row>
    <row r="3730" spans="1:43" x14ac:dyDescent="0.2">
      <c r="A3730" s="2" t="s">
        <v>1136</v>
      </c>
      <c r="B3730" s="2" t="s">
        <v>979</v>
      </c>
      <c r="C3730" s="3" t="s">
        <v>1137</v>
      </c>
      <c r="D3730" s="3" t="s">
        <v>981</v>
      </c>
      <c r="E3730" s="3" t="s">
        <v>982</v>
      </c>
      <c r="F3730" s="14">
        <v>0</v>
      </c>
      <c r="G3730" s="14">
        <v>0</v>
      </c>
      <c r="H3730" s="14">
        <v>0</v>
      </c>
      <c r="I3730" s="14">
        <v>2247948.03003895</v>
      </c>
      <c r="J3730" s="14">
        <v>0</v>
      </c>
      <c r="K3730" s="14">
        <v>722282.02580198995</v>
      </c>
      <c r="L3730" s="14">
        <v>0</v>
      </c>
      <c r="M3730" s="14">
        <v>5843472.1004278501</v>
      </c>
      <c r="N3730" s="14">
        <v>22109673.989625499</v>
      </c>
      <c r="O3730" s="14">
        <v>12305549.6525263</v>
      </c>
      <c r="P3730" s="14">
        <v>0</v>
      </c>
      <c r="Q3730" s="14">
        <v>1722093.21662249</v>
      </c>
      <c r="R3730" s="14">
        <v>0</v>
      </c>
      <c r="S3730" s="14">
        <v>159654.55230738001</v>
      </c>
      <c r="T3730" s="14">
        <v>84812.902050964796</v>
      </c>
      <c r="U3730" s="14">
        <v>3268808.4650685298</v>
      </c>
      <c r="V3730" s="14">
        <v>0</v>
      </c>
      <c r="W3730" s="14">
        <v>8234208.9181086496</v>
      </c>
      <c r="X3730" s="14">
        <v>0</v>
      </c>
      <c r="Y3730" s="14">
        <v>0</v>
      </c>
      <c r="Z3730" s="14">
        <v>11717815.527471401</v>
      </c>
      <c r="AA3730" s="14">
        <v>0</v>
      </c>
      <c r="AB3730" s="14">
        <v>0</v>
      </c>
      <c r="AC3730" s="14">
        <v>0</v>
      </c>
      <c r="AD3730" s="14">
        <v>0</v>
      </c>
      <c r="AE3730" s="14">
        <v>22353881.600533899</v>
      </c>
      <c r="AF3730" s="14">
        <v>0</v>
      </c>
      <c r="AG3730" s="14">
        <v>0</v>
      </c>
      <c r="AH3730" s="14">
        <v>1257985.8683532199</v>
      </c>
      <c r="AI3730" s="14">
        <v>522991.72355169698</v>
      </c>
      <c r="AJ3730" s="14">
        <v>2284707.2167530302</v>
      </c>
      <c r="AK3730" s="14">
        <v>0</v>
      </c>
      <c r="AL3730" s="14">
        <v>0</v>
      </c>
      <c r="AM3730" s="14">
        <v>226398.71075804901</v>
      </c>
      <c r="AN3730" s="14">
        <v>0</v>
      </c>
      <c r="AO3730" s="14">
        <v>154970844.31</v>
      </c>
      <c r="AP3730" s="14">
        <v>285766736.47000003</v>
      </c>
      <c r="AQ3730" s="14">
        <f t="shared" si="58"/>
        <v>535799865.27999991</v>
      </c>
    </row>
    <row r="3731" spans="1:43" x14ac:dyDescent="0.2">
      <c r="A3731" s="2" t="s">
        <v>1136</v>
      </c>
      <c r="B3731" s="2" t="s">
        <v>979</v>
      </c>
      <c r="C3731" s="3" t="s">
        <v>1137</v>
      </c>
      <c r="D3731" s="3" t="s">
        <v>18</v>
      </c>
      <c r="E3731" s="3" t="s">
        <v>2239</v>
      </c>
      <c r="F3731" s="14">
        <v>0</v>
      </c>
      <c r="G3731" s="14">
        <v>0</v>
      </c>
      <c r="H3731" s="14">
        <v>0</v>
      </c>
      <c r="I3731" s="14">
        <v>1792.36393911491</v>
      </c>
      <c r="J3731" s="14">
        <v>0</v>
      </c>
      <c r="K3731" s="14">
        <v>575.89954910831295</v>
      </c>
      <c r="L3731" s="14">
        <v>0</v>
      </c>
      <c r="M3731" s="14">
        <v>4659.1952002775897</v>
      </c>
      <c r="N3731" s="14">
        <v>17628.780485599102</v>
      </c>
      <c r="O3731" s="14">
        <v>9811.6251592320095</v>
      </c>
      <c r="P3731" s="14">
        <v>0</v>
      </c>
      <c r="Q3731" s="14">
        <v>1373.0823577870101</v>
      </c>
      <c r="R3731" s="14">
        <v>0</v>
      </c>
      <c r="S3731" s="14">
        <v>127.297899438683</v>
      </c>
      <c r="T3731" s="14">
        <v>67.624155530499607</v>
      </c>
      <c r="U3731" s="14">
        <v>2606.3300122471601</v>
      </c>
      <c r="V3731" s="14">
        <v>0</v>
      </c>
      <c r="W3731" s="14">
        <v>6565.4094021473502</v>
      </c>
      <c r="X3731" s="14">
        <v>0</v>
      </c>
      <c r="Y3731" s="14">
        <v>0</v>
      </c>
      <c r="Z3731" s="14">
        <v>9343.0051389028904</v>
      </c>
      <c r="AA3731" s="14">
        <v>0</v>
      </c>
      <c r="AB3731" s="14">
        <v>0</v>
      </c>
      <c r="AC3731" s="14">
        <v>0</v>
      </c>
      <c r="AD3731" s="14">
        <v>0</v>
      </c>
      <c r="AE3731" s="14">
        <v>17823.495358719199</v>
      </c>
      <c r="AF3731" s="14">
        <v>0</v>
      </c>
      <c r="AG3731" s="14">
        <v>0</v>
      </c>
      <c r="AH3731" s="14">
        <v>1003.03408985545</v>
      </c>
      <c r="AI3731" s="14">
        <v>416.99874428741703</v>
      </c>
      <c r="AJ3731" s="14">
        <v>1821.6732646941</v>
      </c>
      <c r="AK3731" s="14">
        <v>0</v>
      </c>
      <c r="AL3731" s="14">
        <v>0</v>
      </c>
      <c r="AM3731" s="14">
        <v>180.515243058267</v>
      </c>
      <c r="AN3731" s="14">
        <v>0</v>
      </c>
      <c r="AO3731" s="14">
        <v>123563.42</v>
      </c>
      <c r="AP3731" s="14">
        <v>227851.36</v>
      </c>
      <c r="AQ3731" s="14">
        <f t="shared" si="58"/>
        <v>427211.10999999993</v>
      </c>
    </row>
    <row r="3732" spans="1:43" x14ac:dyDescent="0.2">
      <c r="A3732" s="2" t="s">
        <v>1138</v>
      </c>
      <c r="B3732" s="2" t="s">
        <v>979</v>
      </c>
      <c r="C3732" s="3" t="s">
        <v>1139</v>
      </c>
      <c r="D3732" s="3" t="s">
        <v>981</v>
      </c>
      <c r="E3732" s="3" t="s">
        <v>982</v>
      </c>
      <c r="F3732" s="14">
        <v>0</v>
      </c>
      <c r="G3732" s="14">
        <v>0</v>
      </c>
      <c r="H3732" s="14">
        <v>0</v>
      </c>
      <c r="I3732" s="14">
        <v>1691828.67999907</v>
      </c>
      <c r="J3732" s="14">
        <v>0</v>
      </c>
      <c r="K3732" s="14">
        <v>552028.64772967796</v>
      </c>
      <c r="L3732" s="14">
        <v>0</v>
      </c>
      <c r="M3732" s="14">
        <v>4466067.7194160903</v>
      </c>
      <c r="N3732" s="14">
        <v>16898055.538566299</v>
      </c>
      <c r="O3732" s="14">
        <v>9404926.3578433301</v>
      </c>
      <c r="P3732" s="14">
        <v>0</v>
      </c>
      <c r="Q3732" s="14">
        <v>1316166.44770486</v>
      </c>
      <c r="R3732" s="14">
        <v>0</v>
      </c>
      <c r="S3732" s="14">
        <v>122021.400724106</v>
      </c>
      <c r="T3732" s="14">
        <v>64821.529266579702</v>
      </c>
      <c r="U3732" s="14">
        <v>2498295.67341275</v>
      </c>
      <c r="V3732" s="14">
        <v>0</v>
      </c>
      <c r="W3732" s="14">
        <v>6293268.3257097499</v>
      </c>
      <c r="X3732" s="14">
        <v>0</v>
      </c>
      <c r="Y3732" s="14">
        <v>0</v>
      </c>
      <c r="Z3732" s="14">
        <v>8955730.8864313494</v>
      </c>
      <c r="AA3732" s="14">
        <v>0</v>
      </c>
      <c r="AB3732" s="14">
        <v>0</v>
      </c>
      <c r="AC3732" s="14">
        <v>0</v>
      </c>
      <c r="AD3732" s="14">
        <v>0</v>
      </c>
      <c r="AE3732" s="14">
        <v>17084699.090028498</v>
      </c>
      <c r="AF3732" s="14">
        <v>0</v>
      </c>
      <c r="AG3732" s="14">
        <v>0</v>
      </c>
      <c r="AH3732" s="14">
        <v>961457.24452108599</v>
      </c>
      <c r="AI3732" s="14">
        <v>399713.89975766197</v>
      </c>
      <c r="AJ3732" s="14">
        <v>1746163.24692729</v>
      </c>
      <c r="AK3732" s="14">
        <v>0</v>
      </c>
      <c r="AL3732" s="14">
        <v>0</v>
      </c>
      <c r="AM3732" s="14">
        <v>173032.70196153299</v>
      </c>
      <c r="AN3732" s="14">
        <v>0</v>
      </c>
      <c r="AO3732" s="14">
        <v>117499237.11</v>
      </c>
      <c r="AP3732" s="14">
        <v>159467977.43000001</v>
      </c>
      <c r="AQ3732" s="14">
        <f t="shared" si="58"/>
        <v>349595491.92999995</v>
      </c>
    </row>
    <row r="3733" spans="1:43" x14ac:dyDescent="0.2">
      <c r="A3733" s="2" t="s">
        <v>1142</v>
      </c>
      <c r="B3733" s="2" t="s">
        <v>979</v>
      </c>
      <c r="C3733" s="3" t="s">
        <v>1143</v>
      </c>
      <c r="D3733" s="3" t="s">
        <v>981</v>
      </c>
      <c r="E3733" s="3" t="s">
        <v>982</v>
      </c>
      <c r="F3733" s="14">
        <v>0</v>
      </c>
      <c r="G3733" s="14">
        <v>0</v>
      </c>
      <c r="H3733" s="14">
        <v>0</v>
      </c>
      <c r="I3733" s="14">
        <v>6194966.0366282696</v>
      </c>
      <c r="J3733" s="14">
        <v>0</v>
      </c>
      <c r="K3733" s="14">
        <v>786593.44929861999</v>
      </c>
      <c r="L3733" s="14">
        <v>0</v>
      </c>
      <c r="M3733" s="14">
        <v>6363769.8401253698</v>
      </c>
      <c r="N3733" s="14">
        <v>24078301.404955901</v>
      </c>
      <c r="O3733" s="14">
        <v>13401226.283564299</v>
      </c>
      <c r="P3733" s="14">
        <v>0</v>
      </c>
      <c r="Q3733" s="14">
        <v>1875426.6725844599</v>
      </c>
      <c r="R3733" s="14">
        <v>0</v>
      </c>
      <c r="S3733" s="14">
        <v>173869.865231195</v>
      </c>
      <c r="T3733" s="14">
        <v>92364.366308431505</v>
      </c>
      <c r="U3733" s="14">
        <v>3559861.0371040101</v>
      </c>
      <c r="V3733" s="14">
        <v>0</v>
      </c>
      <c r="W3733" s="14">
        <v>8967376.1111282706</v>
      </c>
      <c r="X3733" s="14">
        <v>0</v>
      </c>
      <c r="Y3733" s="14">
        <v>0</v>
      </c>
      <c r="Z3733" s="14">
        <v>12761159.6551836</v>
      </c>
      <c r="AA3733" s="14">
        <v>0</v>
      </c>
      <c r="AB3733" s="14">
        <v>0</v>
      </c>
      <c r="AC3733" s="14">
        <v>0</v>
      </c>
      <c r="AD3733" s="14">
        <v>0</v>
      </c>
      <c r="AE3733" s="14">
        <v>24344252.952031501</v>
      </c>
      <c r="AF3733" s="14">
        <v>0</v>
      </c>
      <c r="AG3733" s="14">
        <v>0</v>
      </c>
      <c r="AH3733" s="14">
        <v>1369995.19780424</v>
      </c>
      <c r="AI3733" s="14">
        <v>569558.00028277596</v>
      </c>
      <c r="AJ3733" s="14">
        <v>2488135.2320839101</v>
      </c>
      <c r="AK3733" s="14">
        <v>0</v>
      </c>
      <c r="AL3733" s="14">
        <v>0</v>
      </c>
      <c r="AM3733" s="14">
        <v>246557.05568513201</v>
      </c>
      <c r="AN3733" s="14">
        <v>0</v>
      </c>
      <c r="AO3733" s="14">
        <v>171528128.81999999</v>
      </c>
      <c r="AP3733" s="14">
        <v>171848917.11000001</v>
      </c>
      <c r="AQ3733" s="14">
        <f t="shared" si="58"/>
        <v>450650459.08999997</v>
      </c>
    </row>
    <row r="3734" spans="1:43" x14ac:dyDescent="0.2">
      <c r="A3734" s="2" t="s">
        <v>1142</v>
      </c>
      <c r="B3734" s="2" t="s">
        <v>979</v>
      </c>
      <c r="C3734" s="3" t="s">
        <v>1143</v>
      </c>
      <c r="D3734" s="3" t="s">
        <v>346</v>
      </c>
      <c r="E3734" s="3" t="s">
        <v>347</v>
      </c>
      <c r="F3734" s="14">
        <v>0</v>
      </c>
      <c r="G3734" s="14">
        <v>0</v>
      </c>
      <c r="H3734" s="14">
        <v>0</v>
      </c>
      <c r="I3734" s="14">
        <v>19062.907692922901</v>
      </c>
      <c r="J3734" s="14">
        <v>0</v>
      </c>
      <c r="K3734" s="14">
        <v>2420.4746607454599</v>
      </c>
      <c r="L3734" s="14">
        <v>0</v>
      </c>
      <c r="M3734" s="14">
        <v>19582.344168482799</v>
      </c>
      <c r="N3734" s="14">
        <v>74092.809285984695</v>
      </c>
      <c r="O3734" s="14">
        <v>41237.730458099701</v>
      </c>
      <c r="P3734" s="14">
        <v>0</v>
      </c>
      <c r="Q3734" s="14">
        <v>5770.9897573193603</v>
      </c>
      <c r="R3734" s="14">
        <v>0</v>
      </c>
      <c r="S3734" s="14">
        <v>535.02556299520495</v>
      </c>
      <c r="T3734" s="14">
        <v>284.22002294160501</v>
      </c>
      <c r="U3734" s="14">
        <v>10954.2654388597</v>
      </c>
      <c r="V3734" s="14">
        <v>0</v>
      </c>
      <c r="W3734" s="14">
        <v>27594.059764563299</v>
      </c>
      <c r="X3734" s="14">
        <v>0</v>
      </c>
      <c r="Y3734" s="14">
        <v>0</v>
      </c>
      <c r="Z3734" s="14">
        <v>39268.1424116118</v>
      </c>
      <c r="AA3734" s="14">
        <v>0</v>
      </c>
      <c r="AB3734" s="14">
        <v>0</v>
      </c>
      <c r="AC3734" s="14">
        <v>0</v>
      </c>
      <c r="AD3734" s="14">
        <v>0</v>
      </c>
      <c r="AE3734" s="14">
        <v>74911.185006322106</v>
      </c>
      <c r="AF3734" s="14">
        <v>0</v>
      </c>
      <c r="AG3734" s="14">
        <v>0</v>
      </c>
      <c r="AH3734" s="14">
        <v>4215.6957505620403</v>
      </c>
      <c r="AI3734" s="14">
        <v>1752.6216481189399</v>
      </c>
      <c r="AJ3734" s="14">
        <v>7656.3926220554704</v>
      </c>
      <c r="AK3734" s="14">
        <v>0</v>
      </c>
      <c r="AL3734" s="14">
        <v>0</v>
      </c>
      <c r="AM3734" s="14">
        <v>758.69574841489202</v>
      </c>
      <c r="AN3734" s="14">
        <v>0</v>
      </c>
      <c r="AO3734" s="14">
        <v>527819.66</v>
      </c>
      <c r="AP3734" s="14">
        <v>528806.77</v>
      </c>
      <c r="AQ3734" s="14">
        <f t="shared" si="58"/>
        <v>1386723.9900000002</v>
      </c>
    </row>
    <row r="3735" spans="1:43" x14ac:dyDescent="0.2">
      <c r="A3735" s="2" t="s">
        <v>1144</v>
      </c>
      <c r="B3735" s="2" t="s">
        <v>979</v>
      </c>
      <c r="C3735" s="3" t="s">
        <v>1145</v>
      </c>
      <c r="D3735" s="3" t="s">
        <v>346</v>
      </c>
      <c r="E3735" s="3" t="s">
        <v>347</v>
      </c>
      <c r="F3735" s="14">
        <v>0</v>
      </c>
      <c r="G3735" s="14">
        <v>0</v>
      </c>
      <c r="H3735" s="14">
        <v>0</v>
      </c>
      <c r="I3735" s="14">
        <v>442.26114985139998</v>
      </c>
      <c r="J3735" s="14">
        <v>0</v>
      </c>
      <c r="K3735" s="14">
        <v>69.059882809297903</v>
      </c>
      <c r="L3735" s="14">
        <v>0</v>
      </c>
      <c r="M3735" s="14">
        <v>558.71447826989902</v>
      </c>
      <c r="N3735" s="14">
        <v>2113.9822614927598</v>
      </c>
      <c r="O3735" s="14">
        <v>1176.57611089905</v>
      </c>
      <c r="P3735" s="14">
        <v>0</v>
      </c>
      <c r="Q3735" s="14">
        <v>164.65524081398701</v>
      </c>
      <c r="R3735" s="14">
        <v>0</v>
      </c>
      <c r="S3735" s="14">
        <v>15.2650739955373</v>
      </c>
      <c r="T3735" s="14">
        <v>8.1092468287576995</v>
      </c>
      <c r="U3735" s="14">
        <v>312.54207299831</v>
      </c>
      <c r="V3735" s="14">
        <v>0</v>
      </c>
      <c r="W3735" s="14">
        <v>787.30114551764598</v>
      </c>
      <c r="X3735" s="14">
        <v>0</v>
      </c>
      <c r="Y3735" s="14">
        <v>0</v>
      </c>
      <c r="Z3735" s="14">
        <v>1120.3807564178801</v>
      </c>
      <c r="AA3735" s="14">
        <v>0</v>
      </c>
      <c r="AB3735" s="14">
        <v>0</v>
      </c>
      <c r="AC3735" s="14">
        <v>0</v>
      </c>
      <c r="AD3735" s="14">
        <v>0</v>
      </c>
      <c r="AE3735" s="14">
        <v>2137.33176701497</v>
      </c>
      <c r="AF3735" s="14">
        <v>0</v>
      </c>
      <c r="AG3735" s="14">
        <v>0</v>
      </c>
      <c r="AH3735" s="14">
        <v>120.280320672928</v>
      </c>
      <c r="AI3735" s="14">
        <v>50.005000123094902</v>
      </c>
      <c r="AJ3735" s="14">
        <v>218.44871038922199</v>
      </c>
      <c r="AK3735" s="14">
        <v>0</v>
      </c>
      <c r="AL3735" s="14">
        <v>0</v>
      </c>
      <c r="AM3735" s="14">
        <v>21.646781905268501</v>
      </c>
      <c r="AN3735" s="14">
        <v>0</v>
      </c>
      <c r="AO3735" s="14">
        <v>14978.44</v>
      </c>
      <c r="AP3735" s="14">
        <v>14178.5</v>
      </c>
      <c r="AQ3735" s="14">
        <f t="shared" si="58"/>
        <v>38473.500000000007</v>
      </c>
    </row>
    <row r="3736" spans="1:43" x14ac:dyDescent="0.2">
      <c r="A3736" s="2" t="s">
        <v>1146</v>
      </c>
      <c r="B3736" s="2" t="s">
        <v>979</v>
      </c>
      <c r="C3736" s="3" t="s">
        <v>1147</v>
      </c>
      <c r="D3736" s="3" t="s">
        <v>981</v>
      </c>
      <c r="E3736" s="3" t="s">
        <v>982</v>
      </c>
      <c r="F3736" s="14">
        <v>0</v>
      </c>
      <c r="G3736" s="14">
        <v>0</v>
      </c>
      <c r="H3736" s="14">
        <v>0</v>
      </c>
      <c r="I3736" s="14">
        <v>3175910.1222548098</v>
      </c>
      <c r="J3736" s="14">
        <v>0</v>
      </c>
      <c r="K3736" s="14">
        <v>427059.21128728503</v>
      </c>
      <c r="L3736" s="14">
        <v>0</v>
      </c>
      <c r="M3736" s="14">
        <v>3455034.2485453398</v>
      </c>
      <c r="N3736" s="14">
        <v>13072653.727833901</v>
      </c>
      <c r="O3736" s="14">
        <v>7275828.6199499704</v>
      </c>
      <c r="P3736" s="14">
        <v>0</v>
      </c>
      <c r="Q3736" s="14">
        <v>1018211.37629132</v>
      </c>
      <c r="R3736" s="14">
        <v>0</v>
      </c>
      <c r="S3736" s="14">
        <v>94397.848942047305</v>
      </c>
      <c r="T3736" s="14">
        <v>50146.758246375997</v>
      </c>
      <c r="U3736" s="14">
        <v>1932729.0763888401</v>
      </c>
      <c r="V3736" s="14">
        <v>0</v>
      </c>
      <c r="W3736" s="14">
        <v>4868591.19138774</v>
      </c>
      <c r="X3736" s="14">
        <v>0</v>
      </c>
      <c r="Y3736" s="14">
        <v>0</v>
      </c>
      <c r="Z3736" s="14">
        <v>6928321.8904671604</v>
      </c>
      <c r="AA3736" s="14">
        <v>0</v>
      </c>
      <c r="AB3736" s="14">
        <v>0</v>
      </c>
      <c r="AC3736" s="14">
        <v>0</v>
      </c>
      <c r="AD3736" s="14">
        <v>0</v>
      </c>
      <c r="AE3736" s="14">
        <v>13217045.2400936</v>
      </c>
      <c r="AF3736" s="14">
        <v>0</v>
      </c>
      <c r="AG3736" s="14">
        <v>0</v>
      </c>
      <c r="AH3736" s="14">
        <v>743801.72663915495</v>
      </c>
      <c r="AI3736" s="14">
        <v>309225.73588816699</v>
      </c>
      <c r="AJ3736" s="14">
        <v>1350864.8720987199</v>
      </c>
      <c r="AK3736" s="14">
        <v>0</v>
      </c>
      <c r="AL3736" s="14">
        <v>0</v>
      </c>
      <c r="AM3736" s="14">
        <v>133861.243685633</v>
      </c>
      <c r="AN3736" s="14">
        <v>0</v>
      </c>
      <c r="AO3736" s="14">
        <v>91085920.329999998</v>
      </c>
      <c r="AP3736" s="14">
        <v>89915294.159999996</v>
      </c>
      <c r="AQ3736" s="14">
        <f t="shared" si="58"/>
        <v>239054897.38000005</v>
      </c>
    </row>
    <row r="3737" spans="1:43" x14ac:dyDescent="0.2">
      <c r="A3737" s="2" t="s">
        <v>1148</v>
      </c>
      <c r="B3737" s="2" t="s">
        <v>979</v>
      </c>
      <c r="C3737" s="3" t="s">
        <v>1149</v>
      </c>
      <c r="D3737" s="3" t="s">
        <v>40</v>
      </c>
      <c r="E3737" s="3" t="s">
        <v>41</v>
      </c>
      <c r="F3737" s="14">
        <v>0</v>
      </c>
      <c r="G3737" s="14">
        <v>0</v>
      </c>
      <c r="H3737" s="14">
        <v>0</v>
      </c>
      <c r="I3737" s="14">
        <v>23664013.413572598</v>
      </c>
      <c r="J3737" s="14">
        <v>0</v>
      </c>
      <c r="K3737" s="14">
        <v>2330675.5235533998</v>
      </c>
      <c r="L3737" s="14">
        <v>0</v>
      </c>
      <c r="M3737" s="14">
        <v>18855838.213121202</v>
      </c>
      <c r="N3737" s="14">
        <v>71343965.929399997</v>
      </c>
      <c r="O3737" s="14">
        <v>39707810.087600499</v>
      </c>
      <c r="P3737" s="14">
        <v>0</v>
      </c>
      <c r="Q3737" s="14">
        <v>5556885.7189547904</v>
      </c>
      <c r="R3737" s="14">
        <v>0</v>
      </c>
      <c r="S3737" s="14">
        <v>515175.73629391601</v>
      </c>
      <c r="T3737" s="14">
        <v>273676.16003246699</v>
      </c>
      <c r="U3737" s="14">
        <v>10547861.2428625</v>
      </c>
      <c r="V3737" s="14">
        <v>0</v>
      </c>
      <c r="W3737" s="14">
        <v>26570320.558222599</v>
      </c>
      <c r="X3737" s="14">
        <v>0</v>
      </c>
      <c r="Y3737" s="14">
        <v>0</v>
      </c>
      <c r="Z3737" s="14">
        <v>37811294.398777701</v>
      </c>
      <c r="AA3737" s="14">
        <v>0</v>
      </c>
      <c r="AB3737" s="14">
        <v>0</v>
      </c>
      <c r="AC3737" s="14">
        <v>0</v>
      </c>
      <c r="AD3737" s="14">
        <v>0</v>
      </c>
      <c r="AE3737" s="14">
        <v>72131980.005096301</v>
      </c>
      <c r="AF3737" s="14">
        <v>0</v>
      </c>
      <c r="AG3737" s="14">
        <v>0</v>
      </c>
      <c r="AH3737" s="14">
        <v>4059294.2419105899</v>
      </c>
      <c r="AI3737" s="14">
        <v>1687599.97612375</v>
      </c>
      <c r="AJ3737" s="14">
        <v>7372341.0987603804</v>
      </c>
      <c r="AK3737" s="14">
        <v>0</v>
      </c>
      <c r="AL3737" s="14">
        <v>0</v>
      </c>
      <c r="AM3737" s="14">
        <v>730548.71571719402</v>
      </c>
      <c r="AN3737" s="14">
        <v>0</v>
      </c>
      <c r="AO3737" s="14">
        <v>514461895.14999998</v>
      </c>
      <c r="AP3737" s="14">
        <v>786327570.15999997</v>
      </c>
      <c r="AQ3737" s="14">
        <f t="shared" si="58"/>
        <v>1623948746.3299999</v>
      </c>
    </row>
    <row r="3738" spans="1:43" x14ac:dyDescent="0.2">
      <c r="A3738" s="2" t="s">
        <v>1150</v>
      </c>
      <c r="B3738" s="2" t="s">
        <v>979</v>
      </c>
      <c r="C3738" s="3" t="s">
        <v>1151</v>
      </c>
      <c r="D3738" s="3" t="s">
        <v>25</v>
      </c>
      <c r="E3738" s="3" t="s">
        <v>26</v>
      </c>
      <c r="F3738" s="14">
        <v>0</v>
      </c>
      <c r="G3738" s="14">
        <v>0</v>
      </c>
      <c r="H3738" s="14">
        <v>0</v>
      </c>
      <c r="I3738" s="14">
        <v>27747.8010130148</v>
      </c>
      <c r="J3738" s="14">
        <v>0</v>
      </c>
      <c r="K3738" s="14">
        <v>8060.57729325321</v>
      </c>
      <c r="L3738" s="14">
        <v>0</v>
      </c>
      <c r="M3738" s="14">
        <v>65212.2925591331</v>
      </c>
      <c r="N3738" s="14">
        <v>246740.711621953</v>
      </c>
      <c r="O3738" s="14">
        <v>137328.150135648</v>
      </c>
      <c r="P3738" s="14">
        <v>0</v>
      </c>
      <c r="Q3738" s="14">
        <v>19218.288862980498</v>
      </c>
      <c r="R3738" s="14">
        <v>0</v>
      </c>
      <c r="S3738" s="14">
        <v>1781.7045979735799</v>
      </c>
      <c r="T3738" s="14">
        <v>946.51450981329504</v>
      </c>
      <c r="U3738" s="14">
        <v>36479.438171898903</v>
      </c>
      <c r="V3738" s="14">
        <v>0</v>
      </c>
      <c r="W3738" s="14">
        <v>91892.551914819298</v>
      </c>
      <c r="X3738" s="14">
        <v>0</v>
      </c>
      <c r="Y3738" s="14">
        <v>0</v>
      </c>
      <c r="Z3738" s="14">
        <v>130769.10745277601</v>
      </c>
      <c r="AA3738" s="14">
        <v>0</v>
      </c>
      <c r="AB3738" s="14">
        <v>0</v>
      </c>
      <c r="AC3738" s="14">
        <v>0</v>
      </c>
      <c r="AD3738" s="14">
        <v>0</v>
      </c>
      <c r="AE3738" s="14">
        <v>249466.05920650999</v>
      </c>
      <c r="AF3738" s="14">
        <v>0</v>
      </c>
      <c r="AG3738" s="14">
        <v>0</v>
      </c>
      <c r="AH3738" s="14">
        <v>14038.937525846401</v>
      </c>
      <c r="AI3738" s="14">
        <v>5836.50698501848</v>
      </c>
      <c r="AJ3738" s="14">
        <v>25497.010425458499</v>
      </c>
      <c r="AK3738" s="14">
        <v>0</v>
      </c>
      <c r="AL3738" s="14">
        <v>0</v>
      </c>
      <c r="AM3738" s="14">
        <v>2526.57772390221</v>
      </c>
      <c r="AN3738" s="14">
        <v>0</v>
      </c>
      <c r="AO3738" s="14">
        <v>1653130.06</v>
      </c>
      <c r="AP3738" s="14">
        <v>1863854.22</v>
      </c>
      <c r="AQ3738" s="14">
        <f t="shared" si="58"/>
        <v>4580526.5099999988</v>
      </c>
    </row>
    <row r="3739" spans="1:43" x14ac:dyDescent="0.2">
      <c r="A3739" s="2" t="s">
        <v>1152</v>
      </c>
      <c r="B3739" s="2" t="s">
        <v>979</v>
      </c>
      <c r="C3739" s="3" t="s">
        <v>1153</v>
      </c>
      <c r="D3739" s="3" t="s">
        <v>18</v>
      </c>
      <c r="E3739" s="3" t="s">
        <v>2239</v>
      </c>
      <c r="F3739" s="14">
        <v>0</v>
      </c>
      <c r="G3739" s="14">
        <v>0</v>
      </c>
      <c r="H3739" s="14">
        <v>0</v>
      </c>
      <c r="I3739" s="14">
        <v>154286.125755532</v>
      </c>
      <c r="J3739" s="14">
        <v>0</v>
      </c>
      <c r="K3739" s="14">
        <v>13948.906372257101</v>
      </c>
      <c r="L3739" s="14">
        <v>0</v>
      </c>
      <c r="M3739" s="14">
        <v>112850.59436032501</v>
      </c>
      <c r="N3739" s="14">
        <v>426987.59356855898</v>
      </c>
      <c r="O3739" s="14">
        <v>237647.87651961201</v>
      </c>
      <c r="P3739" s="14">
        <v>0</v>
      </c>
      <c r="Q3739" s="14">
        <v>33257.479485754397</v>
      </c>
      <c r="R3739" s="14">
        <v>0</v>
      </c>
      <c r="S3739" s="14">
        <v>3083.2870269121399</v>
      </c>
      <c r="T3739" s="14">
        <v>1637.9211532249501</v>
      </c>
      <c r="U3739" s="14">
        <v>63128.059267047</v>
      </c>
      <c r="V3739" s="14">
        <v>0</v>
      </c>
      <c r="W3739" s="14">
        <v>159021.128376696</v>
      </c>
      <c r="X3739" s="14">
        <v>0</v>
      </c>
      <c r="Y3739" s="14">
        <v>0</v>
      </c>
      <c r="Z3739" s="14">
        <v>226297.40011892101</v>
      </c>
      <c r="AA3739" s="14">
        <v>0</v>
      </c>
      <c r="AB3739" s="14">
        <v>0</v>
      </c>
      <c r="AC3739" s="14">
        <v>0</v>
      </c>
      <c r="AD3739" s="14">
        <v>0</v>
      </c>
      <c r="AE3739" s="14">
        <v>431703.80767513398</v>
      </c>
      <c r="AF3739" s="14">
        <v>0</v>
      </c>
      <c r="AG3739" s="14">
        <v>0</v>
      </c>
      <c r="AH3739" s="14">
        <v>24294.5211823805</v>
      </c>
      <c r="AI3739" s="14">
        <v>10100.149345825501</v>
      </c>
      <c r="AJ3739" s="14">
        <v>44122.828881177098</v>
      </c>
      <c r="AK3739" s="14">
        <v>0</v>
      </c>
      <c r="AL3739" s="14">
        <v>0</v>
      </c>
      <c r="AM3739" s="14">
        <v>4372.27091064247</v>
      </c>
      <c r="AN3739" s="14">
        <v>0</v>
      </c>
      <c r="AO3739" s="14">
        <v>2925849.07</v>
      </c>
      <c r="AP3739" s="14">
        <v>2630501.9300000002</v>
      </c>
      <c r="AQ3739" s="14">
        <f t="shared" si="58"/>
        <v>7503090.9499999993</v>
      </c>
    </row>
    <row r="3740" spans="1:43" x14ac:dyDescent="0.2">
      <c r="A3740" s="2" t="s">
        <v>1154</v>
      </c>
      <c r="B3740" s="2" t="s">
        <v>979</v>
      </c>
      <c r="C3740" s="3" t="s">
        <v>1155</v>
      </c>
      <c r="D3740" s="3" t="s">
        <v>24</v>
      </c>
      <c r="E3740" s="3" t="s">
        <v>2271</v>
      </c>
      <c r="F3740" s="14">
        <v>0</v>
      </c>
      <c r="G3740" s="14">
        <v>0</v>
      </c>
      <c r="H3740" s="14">
        <v>0</v>
      </c>
      <c r="I3740" s="14">
        <v>2460.2741645190999</v>
      </c>
      <c r="J3740" s="14">
        <v>0</v>
      </c>
      <c r="K3740" s="14">
        <v>103.644875302676</v>
      </c>
      <c r="L3740" s="14">
        <v>0</v>
      </c>
      <c r="M3740" s="14">
        <v>838.51596969485001</v>
      </c>
      <c r="N3740" s="14">
        <v>3172.6545910107302</v>
      </c>
      <c r="O3740" s="14">
        <v>1765.7998492950201</v>
      </c>
      <c r="P3740" s="14">
        <v>0</v>
      </c>
      <c r="Q3740" s="14">
        <v>247.11377923985199</v>
      </c>
      <c r="R3740" s="14">
        <v>0</v>
      </c>
      <c r="S3740" s="14">
        <v>22.909766107391501</v>
      </c>
      <c r="T3740" s="14">
        <v>12.170438366055199</v>
      </c>
      <c r="U3740" s="14">
        <v>469.06175762790502</v>
      </c>
      <c r="V3740" s="14">
        <v>0</v>
      </c>
      <c r="W3740" s="14">
        <v>1181.57771466024</v>
      </c>
      <c r="X3740" s="14">
        <v>0</v>
      </c>
      <c r="Y3740" s="14">
        <v>0</v>
      </c>
      <c r="Z3740" s="14">
        <v>1681.46207798668</v>
      </c>
      <c r="AA3740" s="14">
        <v>0</v>
      </c>
      <c r="AB3740" s="14">
        <v>0</v>
      </c>
      <c r="AC3740" s="14">
        <v>0</v>
      </c>
      <c r="AD3740" s="14">
        <v>0</v>
      </c>
      <c r="AE3740" s="14">
        <v>3207.69727572997</v>
      </c>
      <c r="AF3740" s="14">
        <v>0</v>
      </c>
      <c r="AG3740" s="14">
        <v>0</v>
      </c>
      <c r="AH3740" s="14">
        <v>180.51621552399999</v>
      </c>
      <c r="AI3740" s="14">
        <v>75.047420741345405</v>
      </c>
      <c r="AJ3740" s="14">
        <v>327.84684654375098</v>
      </c>
      <c r="AK3740" s="14">
        <v>0</v>
      </c>
      <c r="AL3740" s="14">
        <v>0</v>
      </c>
      <c r="AM3740" s="14">
        <v>32.487257650454097</v>
      </c>
      <c r="AN3740" s="14">
        <v>0</v>
      </c>
      <c r="AO3740" s="14">
        <v>21826.77</v>
      </c>
      <c r="AP3740" s="14">
        <v>23292.35</v>
      </c>
      <c r="AQ3740" s="14">
        <f t="shared" si="58"/>
        <v>60897.900000000016</v>
      </c>
    </row>
    <row r="3741" spans="1:43" x14ac:dyDescent="0.2">
      <c r="A3741" s="2" t="s">
        <v>1160</v>
      </c>
      <c r="B3741" s="2" t="s">
        <v>979</v>
      </c>
      <c r="C3741" s="3" t="s">
        <v>1161</v>
      </c>
      <c r="D3741" s="3" t="s">
        <v>18</v>
      </c>
      <c r="E3741" s="3" t="s">
        <v>2239</v>
      </c>
      <c r="F3741" s="14">
        <v>0</v>
      </c>
      <c r="G3741" s="14">
        <v>0</v>
      </c>
      <c r="H3741" s="14">
        <v>0</v>
      </c>
      <c r="I3741" s="14">
        <v>30259.890431419401</v>
      </c>
      <c r="J3741" s="14">
        <v>0</v>
      </c>
      <c r="K3741" s="14">
        <v>9471.2246969421394</v>
      </c>
      <c r="L3741" s="14">
        <v>0</v>
      </c>
      <c r="M3741" s="14">
        <v>76625.002598160601</v>
      </c>
      <c r="N3741" s="14">
        <v>289922.51055781601</v>
      </c>
      <c r="O3741" s="14">
        <v>161361.76204709301</v>
      </c>
      <c r="P3741" s="14">
        <v>0</v>
      </c>
      <c r="Q3741" s="14">
        <v>22581.683471100201</v>
      </c>
      <c r="R3741" s="14">
        <v>0</v>
      </c>
      <c r="S3741" s="14">
        <v>2093.52428739369</v>
      </c>
      <c r="T3741" s="14">
        <v>1112.1598993694799</v>
      </c>
      <c r="U3741" s="14">
        <v>42863.6512346659</v>
      </c>
      <c r="V3741" s="14">
        <v>0</v>
      </c>
      <c r="W3741" s="14">
        <v>107974.574645582</v>
      </c>
      <c r="X3741" s="14">
        <v>0</v>
      </c>
      <c r="Y3741" s="14">
        <v>0</v>
      </c>
      <c r="Z3741" s="14">
        <v>153654.84844572301</v>
      </c>
      <c r="AA3741" s="14">
        <v>0</v>
      </c>
      <c r="AB3741" s="14">
        <v>0</v>
      </c>
      <c r="AC3741" s="14">
        <v>0</v>
      </c>
      <c r="AD3741" s="14">
        <v>0</v>
      </c>
      <c r="AE3741" s="14">
        <v>293124.77617231698</v>
      </c>
      <c r="AF3741" s="14">
        <v>0</v>
      </c>
      <c r="AG3741" s="14">
        <v>0</v>
      </c>
      <c r="AH3741" s="14">
        <v>16495.875568348099</v>
      </c>
      <c r="AI3741" s="14">
        <v>6857.9369364294998</v>
      </c>
      <c r="AJ3741" s="14">
        <v>29959.1965616206</v>
      </c>
      <c r="AK3741" s="14">
        <v>0</v>
      </c>
      <c r="AL3741" s="14">
        <v>0</v>
      </c>
      <c r="AM3741" s="14">
        <v>2968.7724460199702</v>
      </c>
      <c r="AN3741" s="14">
        <v>0</v>
      </c>
      <c r="AO3741" s="14">
        <v>2025090.93</v>
      </c>
      <c r="AP3741" s="14">
        <v>2513029.86</v>
      </c>
      <c r="AQ3741" s="14">
        <f t="shared" si="58"/>
        <v>5785448.1799999997</v>
      </c>
    </row>
    <row r="3742" spans="1:43" x14ac:dyDescent="0.2">
      <c r="A3742" s="2" t="s">
        <v>1162</v>
      </c>
      <c r="B3742" s="2" t="s">
        <v>979</v>
      </c>
      <c r="C3742" s="3" t="s">
        <v>1163</v>
      </c>
      <c r="D3742" s="3" t="s">
        <v>21</v>
      </c>
      <c r="E3742" s="3" t="s">
        <v>2241</v>
      </c>
      <c r="F3742" s="14">
        <v>0</v>
      </c>
      <c r="G3742" s="14">
        <v>0</v>
      </c>
      <c r="H3742" s="14">
        <v>0</v>
      </c>
      <c r="I3742" s="14">
        <v>95278.365156175802</v>
      </c>
      <c r="J3742" s="14">
        <v>0</v>
      </c>
      <c r="K3742" s="14">
        <v>6342.4533829070597</v>
      </c>
      <c r="L3742" s="14">
        <v>0</v>
      </c>
      <c r="M3742" s="14">
        <v>51312.325799213402</v>
      </c>
      <c r="N3742" s="14">
        <v>194148.09203226099</v>
      </c>
      <c r="O3742" s="14">
        <v>108056.731060821</v>
      </c>
      <c r="P3742" s="14">
        <v>0</v>
      </c>
      <c r="Q3742" s="14">
        <v>15121.9321055373</v>
      </c>
      <c r="R3742" s="14">
        <v>0</v>
      </c>
      <c r="S3742" s="14">
        <v>1401.95047898436</v>
      </c>
      <c r="T3742" s="14">
        <v>744.75687107337501</v>
      </c>
      <c r="U3742" s="14">
        <v>28703.8614863166</v>
      </c>
      <c r="V3742" s="14">
        <v>0</v>
      </c>
      <c r="W3742" s="14">
        <v>72305.725916468902</v>
      </c>
      <c r="X3742" s="14">
        <v>0</v>
      </c>
      <c r="Y3742" s="14">
        <v>0</v>
      </c>
      <c r="Z3742" s="14">
        <v>102895.74776548101</v>
      </c>
      <c r="AA3742" s="14">
        <v>0</v>
      </c>
      <c r="AB3742" s="14">
        <v>0</v>
      </c>
      <c r="AC3742" s="14">
        <v>0</v>
      </c>
      <c r="AD3742" s="14">
        <v>0</v>
      </c>
      <c r="AE3742" s="14">
        <v>196292.50442856399</v>
      </c>
      <c r="AF3742" s="14">
        <v>0</v>
      </c>
      <c r="AG3742" s="14">
        <v>0</v>
      </c>
      <c r="AH3742" s="14">
        <v>11046.538012151799</v>
      </c>
      <c r="AI3742" s="14">
        <v>4592.4560499105801</v>
      </c>
      <c r="AJ3742" s="14">
        <v>20062.320895737299</v>
      </c>
      <c r="AK3742" s="14">
        <v>0</v>
      </c>
      <c r="AL3742" s="14">
        <v>0</v>
      </c>
      <c r="AM3742" s="14">
        <v>1988.03855839625</v>
      </c>
      <c r="AN3742" s="14">
        <v>0</v>
      </c>
      <c r="AO3742" s="14">
        <v>1323975.5900000001</v>
      </c>
      <c r="AP3742" s="14">
        <v>1364324.35</v>
      </c>
      <c r="AQ3742" s="14">
        <f t="shared" si="58"/>
        <v>3598593.7399999998</v>
      </c>
    </row>
    <row r="3743" spans="1:43" x14ac:dyDescent="0.2">
      <c r="A3743" s="2" t="s">
        <v>1164</v>
      </c>
      <c r="B3743" s="2" t="s">
        <v>979</v>
      </c>
      <c r="C3743" s="3" t="s">
        <v>1165</v>
      </c>
      <c r="D3743" s="3" t="s">
        <v>40</v>
      </c>
      <c r="E3743" s="3" t="s">
        <v>41</v>
      </c>
      <c r="F3743" s="14">
        <v>0</v>
      </c>
      <c r="G3743" s="14">
        <v>0</v>
      </c>
      <c r="H3743" s="14">
        <v>0</v>
      </c>
      <c r="I3743" s="14">
        <v>77505.986013983798</v>
      </c>
      <c r="J3743" s="14">
        <v>0</v>
      </c>
      <c r="K3743" s="14">
        <v>25267.682392164701</v>
      </c>
      <c r="L3743" s="14">
        <v>0</v>
      </c>
      <c r="M3743" s="14">
        <v>204422.69368449901</v>
      </c>
      <c r="N3743" s="14">
        <v>773464.72306247498</v>
      </c>
      <c r="O3743" s="14">
        <v>430486.147866769</v>
      </c>
      <c r="P3743" s="14">
        <v>0</v>
      </c>
      <c r="Q3743" s="14">
        <v>60244.1026458548</v>
      </c>
      <c r="R3743" s="14">
        <v>0</v>
      </c>
      <c r="S3743" s="14">
        <v>5585.1940088028396</v>
      </c>
      <c r="T3743" s="14">
        <v>2967.01569728201</v>
      </c>
      <c r="U3743" s="14">
        <v>114353.05782000801</v>
      </c>
      <c r="V3743" s="14">
        <v>0</v>
      </c>
      <c r="W3743" s="14">
        <v>288058.07015130401</v>
      </c>
      <c r="X3743" s="14">
        <v>0</v>
      </c>
      <c r="Y3743" s="14">
        <v>0</v>
      </c>
      <c r="Z3743" s="14">
        <v>409925.36615251901</v>
      </c>
      <c r="AA3743" s="14">
        <v>0</v>
      </c>
      <c r="AB3743" s="14">
        <v>0</v>
      </c>
      <c r="AC3743" s="14">
        <v>0</v>
      </c>
      <c r="AD3743" s="14">
        <v>0</v>
      </c>
      <c r="AE3743" s="14">
        <v>782007.82276066195</v>
      </c>
      <c r="AF3743" s="14">
        <v>0</v>
      </c>
      <c r="AG3743" s="14">
        <v>0</v>
      </c>
      <c r="AH3743" s="14">
        <v>44008.233917238802</v>
      </c>
      <c r="AI3743" s="14">
        <v>18295.869264552701</v>
      </c>
      <c r="AJ3743" s="14">
        <v>79926.084917666798</v>
      </c>
      <c r="AK3743" s="14">
        <v>0</v>
      </c>
      <c r="AL3743" s="14">
        <v>0</v>
      </c>
      <c r="AM3743" s="14">
        <v>7920.1396442169098</v>
      </c>
      <c r="AN3743" s="14">
        <v>0</v>
      </c>
      <c r="AO3743" s="14">
        <v>5162574.04</v>
      </c>
      <c r="AP3743" s="14">
        <v>4780651.28</v>
      </c>
      <c r="AQ3743" s="14">
        <f t="shared" si="58"/>
        <v>13267663.509999998</v>
      </c>
    </row>
    <row r="3744" spans="1:43" x14ac:dyDescent="0.2">
      <c r="A3744" s="2" t="s">
        <v>1168</v>
      </c>
      <c r="B3744" s="2" t="s">
        <v>979</v>
      </c>
      <c r="C3744" s="3" t="s">
        <v>1169</v>
      </c>
      <c r="D3744" s="3" t="s">
        <v>12</v>
      </c>
      <c r="E3744" s="3" t="s">
        <v>13</v>
      </c>
      <c r="F3744" s="14">
        <v>0</v>
      </c>
      <c r="G3744" s="14">
        <v>0</v>
      </c>
      <c r="H3744" s="14">
        <v>0</v>
      </c>
      <c r="I3744" s="14">
        <v>75363.949686600798</v>
      </c>
      <c r="J3744" s="14">
        <v>0</v>
      </c>
      <c r="K3744" s="14">
        <v>3015.3018384119</v>
      </c>
      <c r="L3744" s="14">
        <v>0</v>
      </c>
      <c r="M3744" s="14">
        <v>24394.637034649601</v>
      </c>
      <c r="N3744" s="14">
        <v>92300.867550110401</v>
      </c>
      <c r="O3744" s="14">
        <v>51371.760551498497</v>
      </c>
      <c r="P3744" s="14">
        <v>0</v>
      </c>
      <c r="Q3744" s="14">
        <v>7189.1902703670803</v>
      </c>
      <c r="R3744" s="14">
        <v>0</v>
      </c>
      <c r="S3744" s="14">
        <v>666.50852900141797</v>
      </c>
      <c r="T3744" s="14">
        <v>354.06530273840599</v>
      </c>
      <c r="U3744" s="14">
        <v>13646.236205438599</v>
      </c>
      <c r="V3744" s="14">
        <v>0</v>
      </c>
      <c r="W3744" s="14">
        <v>34375.205471369904</v>
      </c>
      <c r="X3744" s="14">
        <v>0</v>
      </c>
      <c r="Y3744" s="14">
        <v>0</v>
      </c>
      <c r="Z3744" s="14">
        <v>48918.156577280599</v>
      </c>
      <c r="AA3744" s="14">
        <v>0</v>
      </c>
      <c r="AB3744" s="14">
        <v>0</v>
      </c>
      <c r="AC3744" s="14">
        <v>0</v>
      </c>
      <c r="AD3744" s="14">
        <v>0</v>
      </c>
      <c r="AE3744" s="14">
        <v>93320.356599217906</v>
      </c>
      <c r="AF3744" s="14">
        <v>0</v>
      </c>
      <c r="AG3744" s="14">
        <v>0</v>
      </c>
      <c r="AH3744" s="14">
        <v>5251.6910045887998</v>
      </c>
      <c r="AI3744" s="14">
        <v>2183.3252157464399</v>
      </c>
      <c r="AJ3744" s="14">
        <v>9537.9254664222608</v>
      </c>
      <c r="AK3744" s="14">
        <v>0</v>
      </c>
      <c r="AL3744" s="14">
        <v>0</v>
      </c>
      <c r="AM3744" s="14">
        <v>945.142696557455</v>
      </c>
      <c r="AN3744" s="14">
        <v>0</v>
      </c>
      <c r="AO3744" s="14">
        <v>624740.93000000005</v>
      </c>
      <c r="AP3744" s="14">
        <v>585159.98</v>
      </c>
      <c r="AQ3744" s="14">
        <f t="shared" si="58"/>
        <v>1672735.23</v>
      </c>
    </row>
    <row r="3745" spans="1:43" x14ac:dyDescent="0.2">
      <c r="A3745" s="2" t="s">
        <v>1029</v>
      </c>
      <c r="B3745" s="2" t="s">
        <v>979</v>
      </c>
      <c r="C3745" s="3" t="s">
        <v>1030</v>
      </c>
      <c r="D3745" s="3" t="s">
        <v>21</v>
      </c>
      <c r="E3745" s="3" t="s">
        <v>2241</v>
      </c>
      <c r="F3745" s="14">
        <v>0</v>
      </c>
      <c r="G3745" s="14">
        <v>0</v>
      </c>
      <c r="H3745" s="14">
        <v>0</v>
      </c>
      <c r="I3745" s="14">
        <v>62086.074245195297</v>
      </c>
      <c r="J3745" s="14">
        <v>0</v>
      </c>
      <c r="K3745" s="14">
        <v>3728.5697134716902</v>
      </c>
      <c r="L3745" s="14">
        <v>0</v>
      </c>
      <c r="M3745" s="14">
        <v>30165.208864268399</v>
      </c>
      <c r="N3745" s="14">
        <v>114134.711453089</v>
      </c>
      <c r="O3745" s="14">
        <v>63523.799471637198</v>
      </c>
      <c r="P3745" s="14">
        <v>0</v>
      </c>
      <c r="Q3745" s="14">
        <v>8889.7982363205192</v>
      </c>
      <c r="R3745" s="14">
        <v>0</v>
      </c>
      <c r="S3745" s="14">
        <v>824.17122437486603</v>
      </c>
      <c r="T3745" s="14">
        <v>437.82287468257698</v>
      </c>
      <c r="U3745" s="14">
        <v>16874.267239424498</v>
      </c>
      <c r="V3745" s="14">
        <v>0</v>
      </c>
      <c r="W3745" s="14">
        <v>42506.694397589497</v>
      </c>
      <c r="X3745" s="14">
        <v>0</v>
      </c>
      <c r="Y3745" s="14">
        <v>0</v>
      </c>
      <c r="Z3745" s="14">
        <v>60489.785145966103</v>
      </c>
      <c r="AA3745" s="14">
        <v>0</v>
      </c>
      <c r="AB3745" s="14">
        <v>0</v>
      </c>
      <c r="AC3745" s="14">
        <v>0</v>
      </c>
      <c r="AD3745" s="14">
        <v>0</v>
      </c>
      <c r="AE3745" s="14">
        <v>115395.364041177</v>
      </c>
      <c r="AF3745" s="14">
        <v>0</v>
      </c>
      <c r="AG3745" s="14">
        <v>0</v>
      </c>
      <c r="AH3745" s="14">
        <v>6493.9822183044898</v>
      </c>
      <c r="AI3745" s="14">
        <v>2699.78742250294</v>
      </c>
      <c r="AJ3745" s="14">
        <v>11794.1286284138</v>
      </c>
      <c r="AK3745" s="14">
        <v>0</v>
      </c>
      <c r="AL3745" s="14">
        <v>0</v>
      </c>
      <c r="AM3745" s="14">
        <v>1168.7148235822499</v>
      </c>
      <c r="AN3745" s="14">
        <v>0</v>
      </c>
      <c r="AO3745" s="14">
        <v>803507.8</v>
      </c>
      <c r="AP3745" s="14">
        <v>685202.02</v>
      </c>
      <c r="AQ3745" s="14">
        <f t="shared" si="58"/>
        <v>2029922.7000000002</v>
      </c>
    </row>
    <row r="3746" spans="1:43" x14ac:dyDescent="0.2">
      <c r="A3746" s="2" t="s">
        <v>1031</v>
      </c>
      <c r="B3746" s="2" t="s">
        <v>979</v>
      </c>
      <c r="C3746" s="3" t="s">
        <v>1032</v>
      </c>
      <c r="D3746" s="3" t="s">
        <v>12</v>
      </c>
      <c r="E3746" s="3" t="s">
        <v>13</v>
      </c>
      <c r="F3746" s="14">
        <v>0</v>
      </c>
      <c r="G3746" s="14">
        <v>0</v>
      </c>
      <c r="H3746" s="14">
        <v>0</v>
      </c>
      <c r="I3746" s="14">
        <v>446198.56831102603</v>
      </c>
      <c r="J3746" s="14">
        <v>0</v>
      </c>
      <c r="K3746" s="14">
        <v>30050.3571847112</v>
      </c>
      <c r="L3746" s="14">
        <v>0</v>
      </c>
      <c r="M3746" s="14">
        <v>243116.10019101799</v>
      </c>
      <c r="N3746" s="14">
        <v>919867.17774592305</v>
      </c>
      <c r="O3746" s="14">
        <v>511969.17449695902</v>
      </c>
      <c r="P3746" s="14">
        <v>0</v>
      </c>
      <c r="Q3746" s="14">
        <v>71647.221703658302</v>
      </c>
      <c r="R3746" s="14">
        <v>0</v>
      </c>
      <c r="S3746" s="14">
        <v>6642.3725081801304</v>
      </c>
      <c r="T3746" s="14">
        <v>3528.6231516037601</v>
      </c>
      <c r="U3746" s="14">
        <v>135997.929129628</v>
      </c>
      <c r="V3746" s="14">
        <v>0</v>
      </c>
      <c r="W3746" s="14">
        <v>342582.097240915</v>
      </c>
      <c r="X3746" s="14">
        <v>0</v>
      </c>
      <c r="Y3746" s="14">
        <v>0</v>
      </c>
      <c r="Z3746" s="14">
        <v>487516.610613328</v>
      </c>
      <c r="AA3746" s="14">
        <v>0</v>
      </c>
      <c r="AB3746" s="14">
        <v>0</v>
      </c>
      <c r="AC3746" s="14">
        <v>0</v>
      </c>
      <c r="AD3746" s="14">
        <v>0</v>
      </c>
      <c r="AE3746" s="14">
        <v>930027.362851265</v>
      </c>
      <c r="AF3746" s="14">
        <v>0</v>
      </c>
      <c r="AG3746" s="14">
        <v>0</v>
      </c>
      <c r="AH3746" s="14">
        <v>52338.1544621828</v>
      </c>
      <c r="AI3746" s="14">
        <v>21758.9246843896</v>
      </c>
      <c r="AJ3746" s="14">
        <v>95054.633946317001</v>
      </c>
      <c r="AK3746" s="14">
        <v>0</v>
      </c>
      <c r="AL3746" s="14">
        <v>658312.35378761205</v>
      </c>
      <c r="AM3746" s="14">
        <v>9419.2679912821095</v>
      </c>
      <c r="AN3746" s="14">
        <v>0</v>
      </c>
      <c r="AO3746" s="14">
        <v>6528371.04</v>
      </c>
      <c r="AP3746" s="14">
        <v>6117767.1399999997</v>
      </c>
      <c r="AQ3746" s="14">
        <f t="shared" si="58"/>
        <v>17612165.109999999</v>
      </c>
    </row>
    <row r="3747" spans="1:43" x14ac:dyDescent="0.2">
      <c r="A3747" s="2" t="s">
        <v>1031</v>
      </c>
      <c r="B3747" s="2" t="s">
        <v>979</v>
      </c>
      <c r="C3747" s="3" t="s">
        <v>1032</v>
      </c>
      <c r="D3747" s="3" t="s">
        <v>346</v>
      </c>
      <c r="E3747" s="3" t="s">
        <v>347</v>
      </c>
      <c r="F3747" s="14">
        <v>0</v>
      </c>
      <c r="G3747" s="14">
        <v>0</v>
      </c>
      <c r="H3747" s="14">
        <v>0</v>
      </c>
      <c r="I3747" s="14">
        <v>289907.12339274603</v>
      </c>
      <c r="J3747" s="14">
        <v>0</v>
      </c>
      <c r="K3747" s="14">
        <v>19524.519411437301</v>
      </c>
      <c r="L3747" s="14">
        <v>0</v>
      </c>
      <c r="M3747" s="14">
        <v>157959.021526289</v>
      </c>
      <c r="N3747" s="14">
        <v>597662.26595741999</v>
      </c>
      <c r="O3747" s="14">
        <v>332640.04231567302</v>
      </c>
      <c r="P3747" s="14">
        <v>0</v>
      </c>
      <c r="Q3747" s="14">
        <v>46551.112931208001</v>
      </c>
      <c r="R3747" s="14">
        <v>0</v>
      </c>
      <c r="S3747" s="14">
        <v>4315.7267707933497</v>
      </c>
      <c r="T3747" s="14">
        <v>2292.64067630405</v>
      </c>
      <c r="U3747" s="14">
        <v>88361.485718300697</v>
      </c>
      <c r="V3747" s="14">
        <v>0</v>
      </c>
      <c r="W3747" s="14">
        <v>222584.73556494701</v>
      </c>
      <c r="X3747" s="14">
        <v>0</v>
      </c>
      <c r="Y3747" s="14">
        <v>0</v>
      </c>
      <c r="Z3747" s="14">
        <v>316752.55867377197</v>
      </c>
      <c r="AA3747" s="14">
        <v>0</v>
      </c>
      <c r="AB3747" s="14">
        <v>0</v>
      </c>
      <c r="AC3747" s="14">
        <v>0</v>
      </c>
      <c r="AD3747" s="14">
        <v>0</v>
      </c>
      <c r="AE3747" s="14">
        <v>604263.60949865298</v>
      </c>
      <c r="AF3747" s="14">
        <v>0</v>
      </c>
      <c r="AG3747" s="14">
        <v>0</v>
      </c>
      <c r="AH3747" s="14">
        <v>34005.496389759901</v>
      </c>
      <c r="AI3747" s="14">
        <v>14137.3543336287</v>
      </c>
      <c r="AJ3747" s="14">
        <v>61759.533646281001</v>
      </c>
      <c r="AK3747" s="14">
        <v>0</v>
      </c>
      <c r="AL3747" s="14">
        <v>427723.11328314501</v>
      </c>
      <c r="AM3747" s="14">
        <v>6119.94990964314</v>
      </c>
      <c r="AN3747" s="14">
        <v>0</v>
      </c>
      <c r="AO3747" s="14">
        <v>4241656.97</v>
      </c>
      <c r="AP3747" s="14">
        <v>3974876.65</v>
      </c>
      <c r="AQ3747" s="14">
        <f t="shared" si="58"/>
        <v>11443093.91</v>
      </c>
    </row>
    <row r="3748" spans="1:43" x14ac:dyDescent="0.2">
      <c r="A3748" s="2" t="s">
        <v>1031</v>
      </c>
      <c r="B3748" s="2" t="s">
        <v>979</v>
      </c>
      <c r="C3748" s="3" t="s">
        <v>1032</v>
      </c>
      <c r="D3748" s="3" t="s">
        <v>20</v>
      </c>
      <c r="E3748" s="3" t="s">
        <v>2240</v>
      </c>
      <c r="F3748" s="14">
        <v>0</v>
      </c>
      <c r="G3748" s="14">
        <v>0</v>
      </c>
      <c r="H3748" s="14">
        <v>0</v>
      </c>
      <c r="I3748" s="14">
        <v>389168.66258002497</v>
      </c>
      <c r="J3748" s="14">
        <v>0</v>
      </c>
      <c r="K3748" s="14">
        <v>26209.535722836001</v>
      </c>
      <c r="L3748" s="14">
        <v>0</v>
      </c>
      <c r="M3748" s="14">
        <v>212042.74124218899</v>
      </c>
      <c r="N3748" s="14">
        <v>802296.34234305401</v>
      </c>
      <c r="O3748" s="14">
        <v>446532.94087285799</v>
      </c>
      <c r="P3748" s="14">
        <v>0</v>
      </c>
      <c r="Q3748" s="14">
        <v>62489.7868980864</v>
      </c>
      <c r="R3748" s="14">
        <v>0</v>
      </c>
      <c r="S3748" s="14">
        <v>5793.3920208477502</v>
      </c>
      <c r="T3748" s="14">
        <v>3077.6198091727802</v>
      </c>
      <c r="U3748" s="14">
        <v>118615.647722423</v>
      </c>
      <c r="V3748" s="14">
        <v>0</v>
      </c>
      <c r="W3748" s="14">
        <v>298795.70683466102</v>
      </c>
      <c r="X3748" s="14">
        <v>0</v>
      </c>
      <c r="Y3748" s="14">
        <v>0</v>
      </c>
      <c r="Z3748" s="14">
        <v>425205.72859769</v>
      </c>
      <c r="AA3748" s="14">
        <v>0</v>
      </c>
      <c r="AB3748" s="14">
        <v>0</v>
      </c>
      <c r="AC3748" s="14">
        <v>0</v>
      </c>
      <c r="AD3748" s="14">
        <v>0</v>
      </c>
      <c r="AE3748" s="14">
        <v>811157.92534628604</v>
      </c>
      <c r="AF3748" s="14">
        <v>0</v>
      </c>
      <c r="AG3748" s="14">
        <v>0</v>
      </c>
      <c r="AH3748" s="14">
        <v>45648.666357343704</v>
      </c>
      <c r="AI3748" s="14">
        <v>18977.854748966402</v>
      </c>
      <c r="AJ3748" s="14">
        <v>82905.431330600593</v>
      </c>
      <c r="AK3748" s="14">
        <v>0</v>
      </c>
      <c r="AL3748" s="14">
        <v>574171.58296404697</v>
      </c>
      <c r="AM3748" s="14">
        <v>8215.3646089130998</v>
      </c>
      <c r="AN3748" s="14">
        <v>0</v>
      </c>
      <c r="AO3748" s="14">
        <v>5693961.4000000004</v>
      </c>
      <c r="AP3748" s="14">
        <v>5335837.95</v>
      </c>
      <c r="AQ3748" s="14">
        <f t="shared" si="58"/>
        <v>15361104.279999997</v>
      </c>
    </row>
    <row r="3749" spans="1:43" x14ac:dyDescent="0.2">
      <c r="A3749" s="2" t="s">
        <v>1033</v>
      </c>
      <c r="B3749" s="2" t="s">
        <v>979</v>
      </c>
      <c r="C3749" s="3" t="s">
        <v>1034</v>
      </c>
      <c r="D3749" s="3" t="s">
        <v>24</v>
      </c>
      <c r="E3749" s="3" t="s">
        <v>2271</v>
      </c>
      <c r="F3749" s="14">
        <v>0</v>
      </c>
      <c r="G3749" s="14">
        <v>0</v>
      </c>
      <c r="H3749" s="14">
        <v>0</v>
      </c>
      <c r="I3749" s="14">
        <v>799.51517225520502</v>
      </c>
      <c r="J3749" s="14">
        <v>0</v>
      </c>
      <c r="K3749" s="14">
        <v>257.86053187314502</v>
      </c>
      <c r="L3749" s="14">
        <v>0</v>
      </c>
      <c r="M3749" s="14">
        <v>2086.1670242200498</v>
      </c>
      <c r="N3749" s="14">
        <v>7893.3339649473301</v>
      </c>
      <c r="O3749" s="14">
        <v>4393.1817035513204</v>
      </c>
      <c r="P3749" s="14">
        <v>0</v>
      </c>
      <c r="Q3749" s="14">
        <v>614.80126981195701</v>
      </c>
      <c r="R3749" s="14">
        <v>0</v>
      </c>
      <c r="S3749" s="14">
        <v>56.997908407199397</v>
      </c>
      <c r="T3749" s="14">
        <v>30.278961442984599</v>
      </c>
      <c r="U3749" s="14">
        <v>1166.9913800667</v>
      </c>
      <c r="V3749" s="14">
        <v>0</v>
      </c>
      <c r="W3749" s="14">
        <v>2939.6796923186298</v>
      </c>
      <c r="X3749" s="14">
        <v>0</v>
      </c>
      <c r="Y3749" s="14">
        <v>0</v>
      </c>
      <c r="Z3749" s="14">
        <v>4183.3555191408004</v>
      </c>
      <c r="AA3749" s="14">
        <v>0</v>
      </c>
      <c r="AB3749" s="14">
        <v>0</v>
      </c>
      <c r="AC3749" s="14">
        <v>0</v>
      </c>
      <c r="AD3749" s="14">
        <v>0</v>
      </c>
      <c r="AE3749" s="14">
        <v>7980.5182493032298</v>
      </c>
      <c r="AF3749" s="14">
        <v>0</v>
      </c>
      <c r="AG3749" s="14">
        <v>0</v>
      </c>
      <c r="AH3749" s="14">
        <v>449.11120386675299</v>
      </c>
      <c r="AI3749" s="14">
        <v>186.71223036709301</v>
      </c>
      <c r="AJ3749" s="14">
        <v>815.65892812521201</v>
      </c>
      <c r="AK3749" s="14">
        <v>0</v>
      </c>
      <c r="AL3749" s="14">
        <v>0</v>
      </c>
      <c r="AM3749" s="14">
        <v>80.826260302386103</v>
      </c>
      <c r="AN3749" s="14">
        <v>0</v>
      </c>
      <c r="AO3749" s="14">
        <v>55535.56</v>
      </c>
      <c r="AP3749" s="14">
        <v>72130.149999999994</v>
      </c>
      <c r="AQ3749" s="14">
        <f t="shared" si="58"/>
        <v>161600.69999999998</v>
      </c>
    </row>
    <row r="3750" spans="1:43" x14ac:dyDescent="0.2">
      <c r="A3750" s="2" t="s">
        <v>1033</v>
      </c>
      <c r="B3750" s="2" t="s">
        <v>979</v>
      </c>
      <c r="C3750" s="3" t="s">
        <v>1034</v>
      </c>
      <c r="D3750" s="3" t="s">
        <v>40</v>
      </c>
      <c r="E3750" s="3" t="s">
        <v>41</v>
      </c>
      <c r="F3750" s="14">
        <v>0</v>
      </c>
      <c r="G3750" s="14">
        <v>0</v>
      </c>
      <c r="H3750" s="14">
        <v>0</v>
      </c>
      <c r="I3750" s="14">
        <v>987326.17257999897</v>
      </c>
      <c r="J3750" s="14">
        <v>0</v>
      </c>
      <c r="K3750" s="14">
        <v>318433.54676512501</v>
      </c>
      <c r="L3750" s="14">
        <v>0</v>
      </c>
      <c r="M3750" s="14">
        <v>2576220.4081454598</v>
      </c>
      <c r="N3750" s="14">
        <v>9747526.3546587694</v>
      </c>
      <c r="O3750" s="14">
        <v>5425166.9353327602</v>
      </c>
      <c r="P3750" s="14">
        <v>0</v>
      </c>
      <c r="Q3750" s="14">
        <v>759221.84554492205</v>
      </c>
      <c r="R3750" s="14">
        <v>0</v>
      </c>
      <c r="S3750" s="14">
        <v>70387.065443684303</v>
      </c>
      <c r="T3750" s="14">
        <v>37391.674540551197</v>
      </c>
      <c r="U3750" s="14">
        <v>1441124.78749475</v>
      </c>
      <c r="V3750" s="14">
        <v>0</v>
      </c>
      <c r="W3750" s="14">
        <v>3630228.41835659</v>
      </c>
      <c r="X3750" s="14">
        <v>0</v>
      </c>
      <c r="Y3750" s="14">
        <v>0</v>
      </c>
      <c r="Z3750" s="14">
        <v>5166051.2978186496</v>
      </c>
      <c r="AA3750" s="14">
        <v>0</v>
      </c>
      <c r="AB3750" s="14">
        <v>0</v>
      </c>
      <c r="AC3750" s="14">
        <v>0</v>
      </c>
      <c r="AD3750" s="14">
        <v>0</v>
      </c>
      <c r="AE3750" s="14">
        <v>9855190.7602502704</v>
      </c>
      <c r="AF3750" s="14">
        <v>0</v>
      </c>
      <c r="AG3750" s="14">
        <v>0</v>
      </c>
      <c r="AH3750" s="14">
        <v>554610.17046843295</v>
      </c>
      <c r="AI3750" s="14">
        <v>230572.074401327</v>
      </c>
      <c r="AJ3750" s="14">
        <v>1007262.19536896</v>
      </c>
      <c r="AK3750" s="14">
        <v>0</v>
      </c>
      <c r="AL3750" s="14">
        <v>0</v>
      </c>
      <c r="AM3750" s="14">
        <v>99812.842829750502</v>
      </c>
      <c r="AN3750" s="14">
        <v>0</v>
      </c>
      <c r="AO3750" s="14">
        <v>68581214.670000002</v>
      </c>
      <c r="AP3750" s="14">
        <v>89073970.019999996</v>
      </c>
      <c r="AQ3750" s="14">
        <f t="shared" si="58"/>
        <v>199561711.24000001</v>
      </c>
    </row>
    <row r="3751" spans="1:43" x14ac:dyDescent="0.2">
      <c r="A3751" s="2" t="s">
        <v>1035</v>
      </c>
      <c r="B3751" s="2" t="s">
        <v>979</v>
      </c>
      <c r="C3751" s="3" t="s">
        <v>1036</v>
      </c>
      <c r="D3751" s="3" t="s">
        <v>18</v>
      </c>
      <c r="E3751" s="3" t="s">
        <v>2239</v>
      </c>
      <c r="F3751" s="14">
        <v>0</v>
      </c>
      <c r="G3751" s="14">
        <v>0</v>
      </c>
      <c r="H3751" s="14">
        <v>0</v>
      </c>
      <c r="I3751" s="14">
        <v>9282.2146617785693</v>
      </c>
      <c r="J3751" s="14">
        <v>0</v>
      </c>
      <c r="K3751" s="14">
        <v>3068.8050454004201</v>
      </c>
      <c r="L3751" s="14">
        <v>0</v>
      </c>
      <c r="M3751" s="14">
        <v>24827.514820797202</v>
      </c>
      <c r="N3751" s="14">
        <v>93938.723761637695</v>
      </c>
      <c r="O3751" s="14">
        <v>52283.340993695703</v>
      </c>
      <c r="P3751" s="14">
        <v>0</v>
      </c>
      <c r="Q3751" s="14">
        <v>7316.7616326911802</v>
      </c>
      <c r="R3751" s="14">
        <v>0</v>
      </c>
      <c r="S3751" s="14">
        <v>678.33343305077199</v>
      </c>
      <c r="T3751" s="14">
        <v>360.34973147024698</v>
      </c>
      <c r="U3751" s="14">
        <v>13888.385052454099</v>
      </c>
      <c r="V3751" s="14">
        <v>0</v>
      </c>
      <c r="W3751" s="14">
        <v>34985.185230175797</v>
      </c>
      <c r="X3751" s="14">
        <v>0</v>
      </c>
      <c r="Y3751" s="14">
        <v>0</v>
      </c>
      <c r="Z3751" s="14">
        <v>49786.197400067103</v>
      </c>
      <c r="AA3751" s="14">
        <v>0</v>
      </c>
      <c r="AB3751" s="14">
        <v>0</v>
      </c>
      <c r="AC3751" s="14">
        <v>0</v>
      </c>
      <c r="AD3751" s="14">
        <v>0</v>
      </c>
      <c r="AE3751" s="14">
        <v>94976.302672075704</v>
      </c>
      <c r="AF3751" s="14">
        <v>0</v>
      </c>
      <c r="AG3751" s="14">
        <v>0</v>
      </c>
      <c r="AH3751" s="14">
        <v>5344.8800821814702</v>
      </c>
      <c r="AI3751" s="14">
        <v>2222.0650882505602</v>
      </c>
      <c r="AJ3751" s="14">
        <v>9707.1762178346708</v>
      </c>
      <c r="AK3751" s="14">
        <v>0</v>
      </c>
      <c r="AL3751" s="14">
        <v>0</v>
      </c>
      <c r="AM3751" s="14">
        <v>961.91417643890804</v>
      </c>
      <c r="AN3751" s="14">
        <v>0</v>
      </c>
      <c r="AO3751" s="14">
        <v>657045.93999999994</v>
      </c>
      <c r="AP3751" s="14">
        <v>638517.18999999994</v>
      </c>
      <c r="AQ3751" s="14">
        <f t="shared" si="58"/>
        <v>1699191.28</v>
      </c>
    </row>
    <row r="3752" spans="1:43" x14ac:dyDescent="0.2">
      <c r="A3752" s="2" t="s">
        <v>1035</v>
      </c>
      <c r="B3752" s="2" t="s">
        <v>979</v>
      </c>
      <c r="C3752" s="3" t="s">
        <v>1036</v>
      </c>
      <c r="D3752" s="3" t="s">
        <v>21</v>
      </c>
      <c r="E3752" s="3" t="s">
        <v>2241</v>
      </c>
      <c r="F3752" s="14">
        <v>0</v>
      </c>
      <c r="G3752" s="14">
        <v>0</v>
      </c>
      <c r="H3752" s="14">
        <v>0</v>
      </c>
      <c r="I3752" s="14">
        <v>1108.6436589703201</v>
      </c>
      <c r="J3752" s="14">
        <v>0</v>
      </c>
      <c r="K3752" s="14">
        <v>366.530120037904</v>
      </c>
      <c r="L3752" s="14">
        <v>0</v>
      </c>
      <c r="M3752" s="14">
        <v>2965.3340153193899</v>
      </c>
      <c r="N3752" s="14">
        <v>11219.7976695088</v>
      </c>
      <c r="O3752" s="14">
        <v>6244.5867257434302</v>
      </c>
      <c r="P3752" s="14">
        <v>0</v>
      </c>
      <c r="Q3752" s="14">
        <v>873.89504378539095</v>
      </c>
      <c r="R3752" s="14">
        <v>0</v>
      </c>
      <c r="S3752" s="14">
        <v>81.018386949823807</v>
      </c>
      <c r="T3752" s="14">
        <v>43.039237871880701</v>
      </c>
      <c r="U3752" s="14">
        <v>1658.7927108756501</v>
      </c>
      <c r="V3752" s="14">
        <v>0</v>
      </c>
      <c r="W3752" s="14">
        <v>4178.5398395327102</v>
      </c>
      <c r="X3752" s="14">
        <v>0</v>
      </c>
      <c r="Y3752" s="14">
        <v>0</v>
      </c>
      <c r="Z3752" s="14">
        <v>5946.3343677135899</v>
      </c>
      <c r="AA3752" s="14">
        <v>0</v>
      </c>
      <c r="AB3752" s="14">
        <v>0</v>
      </c>
      <c r="AC3752" s="14">
        <v>0</v>
      </c>
      <c r="AD3752" s="14">
        <v>0</v>
      </c>
      <c r="AE3752" s="14">
        <v>11343.7234050852</v>
      </c>
      <c r="AF3752" s="14">
        <v>0</v>
      </c>
      <c r="AG3752" s="14">
        <v>0</v>
      </c>
      <c r="AH3752" s="14">
        <v>638.37862266501804</v>
      </c>
      <c r="AI3752" s="14">
        <v>265.39769437267802</v>
      </c>
      <c r="AJ3752" s="14">
        <v>1159.3999656917899</v>
      </c>
      <c r="AK3752" s="14">
        <v>0</v>
      </c>
      <c r="AL3752" s="14">
        <v>0</v>
      </c>
      <c r="AM3752" s="14">
        <v>114.888535876449</v>
      </c>
      <c r="AN3752" s="14">
        <v>0</v>
      </c>
      <c r="AO3752" s="14">
        <v>78475.86</v>
      </c>
      <c r="AP3752" s="14">
        <v>76262.84</v>
      </c>
      <c r="AQ3752" s="14">
        <f t="shared" si="58"/>
        <v>202947.00000000003</v>
      </c>
    </row>
    <row r="3753" spans="1:43" x14ac:dyDescent="0.2">
      <c r="A3753" s="2" t="s">
        <v>1037</v>
      </c>
      <c r="B3753" s="2" t="s">
        <v>979</v>
      </c>
      <c r="C3753" s="3" t="s">
        <v>1038</v>
      </c>
      <c r="D3753" s="3" t="s">
        <v>343</v>
      </c>
      <c r="E3753" s="3" t="s">
        <v>344</v>
      </c>
      <c r="F3753" s="14">
        <v>0</v>
      </c>
      <c r="G3753" s="14">
        <v>0</v>
      </c>
      <c r="H3753" s="14">
        <v>0</v>
      </c>
      <c r="I3753" s="14">
        <v>3672308.5503405901</v>
      </c>
      <c r="J3753" s="14">
        <v>0</v>
      </c>
      <c r="K3753" s="14">
        <v>106234.348941829</v>
      </c>
      <c r="L3753" s="14">
        <v>0</v>
      </c>
      <c r="M3753" s="14">
        <v>859466.52119800297</v>
      </c>
      <c r="N3753" s="14">
        <v>3251923.9650429799</v>
      </c>
      <c r="O3753" s="14">
        <v>1809918.69182013</v>
      </c>
      <c r="P3753" s="14">
        <v>0</v>
      </c>
      <c r="Q3753" s="14">
        <v>253287.966051703</v>
      </c>
      <c r="R3753" s="14">
        <v>0</v>
      </c>
      <c r="S3753" s="14">
        <v>23482.214848734999</v>
      </c>
      <c r="T3753" s="14">
        <v>12474.403866471701</v>
      </c>
      <c r="U3753" s="14">
        <v>480781.25092808198</v>
      </c>
      <c r="V3753" s="14">
        <v>0</v>
      </c>
      <c r="W3753" s="14">
        <v>1211099.7889064499</v>
      </c>
      <c r="X3753" s="14">
        <v>0</v>
      </c>
      <c r="Y3753" s="14">
        <v>0</v>
      </c>
      <c r="Z3753" s="14">
        <v>1723473.8108043999</v>
      </c>
      <c r="AA3753" s="14">
        <v>0</v>
      </c>
      <c r="AB3753" s="14">
        <v>0</v>
      </c>
      <c r="AC3753" s="14">
        <v>0</v>
      </c>
      <c r="AD3753" s="14">
        <v>0</v>
      </c>
      <c r="AE3753" s="14">
        <v>3287842.3746230798</v>
      </c>
      <c r="AF3753" s="14">
        <v>0</v>
      </c>
      <c r="AG3753" s="14">
        <v>0</v>
      </c>
      <c r="AH3753" s="14">
        <v>185026.402351</v>
      </c>
      <c r="AI3753" s="14">
        <v>76922.344385780598</v>
      </c>
      <c r="AJ3753" s="14">
        <v>336038.147378097</v>
      </c>
      <c r="AK3753" s="14">
        <v>0</v>
      </c>
      <c r="AL3753" s="14">
        <v>0</v>
      </c>
      <c r="AM3753" s="14">
        <v>33299.098512660101</v>
      </c>
      <c r="AN3753" s="14">
        <v>0</v>
      </c>
      <c r="AO3753" s="14">
        <v>21990516.609999999</v>
      </c>
      <c r="AP3753" s="14">
        <v>18966384.68</v>
      </c>
      <c r="AQ3753" s="14">
        <f t="shared" si="58"/>
        <v>58280481.169999994</v>
      </c>
    </row>
    <row r="3754" spans="1:43" x14ac:dyDescent="0.2">
      <c r="A3754" s="2" t="s">
        <v>1037</v>
      </c>
      <c r="B3754" s="2" t="s">
        <v>979</v>
      </c>
      <c r="C3754" s="3" t="s">
        <v>1038</v>
      </c>
      <c r="D3754" s="3" t="s">
        <v>20</v>
      </c>
      <c r="E3754" s="3" t="s">
        <v>2240</v>
      </c>
      <c r="F3754" s="14">
        <v>0</v>
      </c>
      <c r="G3754" s="14">
        <v>0</v>
      </c>
      <c r="H3754" s="14">
        <v>0</v>
      </c>
      <c r="I3754" s="14">
        <v>41578.928546750001</v>
      </c>
      <c r="J3754" s="14">
        <v>0</v>
      </c>
      <c r="K3754" s="14">
        <v>1202.8157066086301</v>
      </c>
      <c r="L3754" s="14">
        <v>0</v>
      </c>
      <c r="M3754" s="14">
        <v>9731.1259615974395</v>
      </c>
      <c r="N3754" s="14">
        <v>36819.213943622999</v>
      </c>
      <c r="O3754" s="14">
        <v>20492.417489166899</v>
      </c>
      <c r="P3754" s="14">
        <v>0</v>
      </c>
      <c r="Q3754" s="14">
        <v>2867.7988512808001</v>
      </c>
      <c r="R3754" s="14">
        <v>0</v>
      </c>
      <c r="S3754" s="14">
        <v>265.87235792712198</v>
      </c>
      <c r="T3754" s="14">
        <v>141.238771175485</v>
      </c>
      <c r="U3754" s="14">
        <v>5443.5429389782003</v>
      </c>
      <c r="V3754" s="14">
        <v>0</v>
      </c>
      <c r="W3754" s="14">
        <v>13712.418468011099</v>
      </c>
      <c r="X3754" s="14">
        <v>0</v>
      </c>
      <c r="Y3754" s="14">
        <v>0</v>
      </c>
      <c r="Z3754" s="14">
        <v>19513.663802837302</v>
      </c>
      <c r="AA3754" s="14">
        <v>0</v>
      </c>
      <c r="AB3754" s="14">
        <v>0</v>
      </c>
      <c r="AC3754" s="14">
        <v>0</v>
      </c>
      <c r="AD3754" s="14">
        <v>0</v>
      </c>
      <c r="AE3754" s="14">
        <v>37225.892457961199</v>
      </c>
      <c r="AF3754" s="14">
        <v>0</v>
      </c>
      <c r="AG3754" s="14">
        <v>0</v>
      </c>
      <c r="AH3754" s="14">
        <v>2094.92188827677</v>
      </c>
      <c r="AI3754" s="14">
        <v>870.936800930912</v>
      </c>
      <c r="AJ3754" s="14">
        <v>3804.7200901787801</v>
      </c>
      <c r="AK3754" s="14">
        <v>0</v>
      </c>
      <c r="AL3754" s="14">
        <v>0</v>
      </c>
      <c r="AM3754" s="14">
        <v>377.02192469657098</v>
      </c>
      <c r="AN3754" s="14">
        <v>0</v>
      </c>
      <c r="AO3754" s="14">
        <v>248982.92</v>
      </c>
      <c r="AP3754" s="14">
        <v>214742.83</v>
      </c>
      <c r="AQ3754" s="14">
        <f t="shared" si="58"/>
        <v>659868.28000000014</v>
      </c>
    </row>
    <row r="3755" spans="1:43" x14ac:dyDescent="0.2">
      <c r="A3755" s="2" t="s">
        <v>1037</v>
      </c>
      <c r="B3755" s="2" t="s">
        <v>979</v>
      </c>
      <c r="C3755" s="3" t="s">
        <v>1038</v>
      </c>
      <c r="D3755" s="3" t="s">
        <v>21</v>
      </c>
      <c r="E3755" s="3" t="s">
        <v>2241</v>
      </c>
      <c r="F3755" s="14">
        <v>0</v>
      </c>
      <c r="G3755" s="14">
        <v>0</v>
      </c>
      <c r="H3755" s="14">
        <v>0</v>
      </c>
      <c r="I3755" s="14">
        <v>352334.22311470902</v>
      </c>
      <c r="J3755" s="14">
        <v>0</v>
      </c>
      <c r="K3755" s="14">
        <v>10192.4977951661</v>
      </c>
      <c r="L3755" s="14">
        <v>0</v>
      </c>
      <c r="M3755" s="14">
        <v>82460.246705390498</v>
      </c>
      <c r="N3755" s="14">
        <v>312001.04461409099</v>
      </c>
      <c r="O3755" s="14">
        <v>173649.97723954701</v>
      </c>
      <c r="P3755" s="14">
        <v>0</v>
      </c>
      <c r="Q3755" s="14">
        <v>24301.3400208038</v>
      </c>
      <c r="R3755" s="14">
        <v>0</v>
      </c>
      <c r="S3755" s="14">
        <v>2252.96644122521</v>
      </c>
      <c r="T3755" s="14">
        <v>1196.83826532082</v>
      </c>
      <c r="U3755" s="14">
        <v>46127.847432142698</v>
      </c>
      <c r="V3755" s="14">
        <v>0</v>
      </c>
      <c r="W3755" s="14">
        <v>116197.18152473</v>
      </c>
      <c r="X3755" s="14">
        <v>0</v>
      </c>
      <c r="Y3755" s="14">
        <v>0</v>
      </c>
      <c r="Z3755" s="14">
        <v>165356.15073302999</v>
      </c>
      <c r="AA3755" s="14">
        <v>0</v>
      </c>
      <c r="AB3755" s="14">
        <v>0</v>
      </c>
      <c r="AC3755" s="14">
        <v>0</v>
      </c>
      <c r="AD3755" s="14">
        <v>0</v>
      </c>
      <c r="AE3755" s="14">
        <v>315447.183401571</v>
      </c>
      <c r="AF3755" s="14">
        <v>0</v>
      </c>
      <c r="AG3755" s="14">
        <v>0</v>
      </c>
      <c r="AH3755" s="14">
        <v>17752.0850534204</v>
      </c>
      <c r="AI3755" s="14">
        <v>7380.2007859095902</v>
      </c>
      <c r="AJ3755" s="14">
        <v>32240.6840194262</v>
      </c>
      <c r="AK3755" s="14">
        <v>0</v>
      </c>
      <c r="AL3755" s="14">
        <v>0</v>
      </c>
      <c r="AM3755" s="14">
        <v>3194.8328535166602</v>
      </c>
      <c r="AN3755" s="14">
        <v>0</v>
      </c>
      <c r="AO3755" s="14">
        <v>2109847.65</v>
      </c>
      <c r="AP3755" s="14">
        <v>1819701.78</v>
      </c>
      <c r="AQ3755" s="14">
        <f t="shared" si="58"/>
        <v>5591634.7300000004</v>
      </c>
    </row>
    <row r="3756" spans="1:43" x14ac:dyDescent="0.2">
      <c r="A3756" s="2" t="s">
        <v>1037</v>
      </c>
      <c r="B3756" s="2" t="s">
        <v>979</v>
      </c>
      <c r="C3756" s="3" t="s">
        <v>1038</v>
      </c>
      <c r="D3756" s="3" t="s">
        <v>24</v>
      </c>
      <c r="E3756" s="3" t="s">
        <v>2271</v>
      </c>
      <c r="F3756" s="14">
        <v>0</v>
      </c>
      <c r="G3756" s="14">
        <v>0</v>
      </c>
      <c r="H3756" s="14">
        <v>0</v>
      </c>
      <c r="I3756" s="14">
        <v>7272.7548339998702</v>
      </c>
      <c r="J3756" s="14">
        <v>0</v>
      </c>
      <c r="K3756" s="14">
        <v>210.38983086861299</v>
      </c>
      <c r="L3756" s="14">
        <v>0</v>
      </c>
      <c r="M3756" s="14">
        <v>1702.1144086937099</v>
      </c>
      <c r="N3756" s="14">
        <v>6440.2120389292804</v>
      </c>
      <c r="O3756" s="14">
        <v>3584.4196462905602</v>
      </c>
      <c r="P3756" s="14">
        <v>0</v>
      </c>
      <c r="Q3756" s="14">
        <v>501.619418478787</v>
      </c>
      <c r="R3756" s="14">
        <v>0</v>
      </c>
      <c r="S3756" s="14">
        <v>46.504913520494398</v>
      </c>
      <c r="T3756" s="14">
        <v>24.704699993886699</v>
      </c>
      <c r="U3756" s="14">
        <v>952.15424271999802</v>
      </c>
      <c r="V3756" s="14">
        <v>0</v>
      </c>
      <c r="W3756" s="14">
        <v>2398.4999417896702</v>
      </c>
      <c r="X3756" s="14">
        <v>0</v>
      </c>
      <c r="Y3756" s="14">
        <v>0</v>
      </c>
      <c r="Z3756" s="14">
        <v>3413.2214973160098</v>
      </c>
      <c r="AA3756" s="14">
        <v>0</v>
      </c>
      <c r="AB3756" s="14">
        <v>0</v>
      </c>
      <c r="AC3756" s="14">
        <v>0</v>
      </c>
      <c r="AD3756" s="14">
        <v>0</v>
      </c>
      <c r="AE3756" s="14">
        <v>6511.3459818761603</v>
      </c>
      <c r="AF3756" s="14">
        <v>0</v>
      </c>
      <c r="AG3756" s="14">
        <v>0</v>
      </c>
      <c r="AH3756" s="14">
        <v>366.43208043916599</v>
      </c>
      <c r="AI3756" s="14">
        <v>152.33941927957099</v>
      </c>
      <c r="AJ3756" s="14">
        <v>665.50046850658998</v>
      </c>
      <c r="AK3756" s="14">
        <v>0</v>
      </c>
      <c r="AL3756" s="14">
        <v>0</v>
      </c>
      <c r="AM3756" s="14">
        <v>65.946577297630995</v>
      </c>
      <c r="AN3756" s="14">
        <v>0</v>
      </c>
      <c r="AO3756" s="14">
        <v>43550.71</v>
      </c>
      <c r="AP3756" s="14">
        <v>37561.629999999997</v>
      </c>
      <c r="AQ3756" s="14">
        <f t="shared" si="58"/>
        <v>115420.5</v>
      </c>
    </row>
    <row r="3757" spans="1:43" x14ac:dyDescent="0.2">
      <c r="A3757" s="2" t="s">
        <v>1039</v>
      </c>
      <c r="B3757" s="2" t="s">
        <v>979</v>
      </c>
      <c r="C3757" s="3" t="s">
        <v>1040</v>
      </c>
      <c r="D3757" s="3" t="s">
        <v>981</v>
      </c>
      <c r="E3757" s="3" t="s">
        <v>982</v>
      </c>
      <c r="F3757" s="14">
        <v>0</v>
      </c>
      <c r="G3757" s="14">
        <v>0</v>
      </c>
      <c r="H3757" s="14">
        <v>0</v>
      </c>
      <c r="I3757" s="14">
        <v>1036652.97869618</v>
      </c>
      <c r="J3757" s="14">
        <v>0</v>
      </c>
      <c r="K3757" s="14">
        <v>343190.29630350502</v>
      </c>
      <c r="L3757" s="14">
        <v>0</v>
      </c>
      <c r="M3757" s="14">
        <v>2776506.7598998998</v>
      </c>
      <c r="N3757" s="14">
        <v>10505338.9440885</v>
      </c>
      <c r="O3757" s="14">
        <v>5846941.9519477598</v>
      </c>
      <c r="P3757" s="14">
        <v>0</v>
      </c>
      <c r="Q3757" s="14">
        <v>818246.77594970295</v>
      </c>
      <c r="R3757" s="14">
        <v>0</v>
      </c>
      <c r="S3757" s="14">
        <v>75859.659703331898</v>
      </c>
      <c r="T3757" s="14">
        <v>40298.255113645799</v>
      </c>
      <c r="U3757" s="14">
        <v>1553164.0535547701</v>
      </c>
      <c r="V3757" s="14">
        <v>0</v>
      </c>
      <c r="W3757" s="14">
        <v>3912457.9779801499</v>
      </c>
      <c r="X3757" s="14">
        <v>0</v>
      </c>
      <c r="Y3757" s="14">
        <v>0</v>
      </c>
      <c r="Z3757" s="14">
        <v>5567681.8715473004</v>
      </c>
      <c r="AA3757" s="14">
        <v>0</v>
      </c>
      <c r="AB3757" s="14">
        <v>0</v>
      </c>
      <c r="AC3757" s="14">
        <v>0</v>
      </c>
      <c r="AD3757" s="14">
        <v>0</v>
      </c>
      <c r="AE3757" s="14">
        <v>10621373.5291168</v>
      </c>
      <c r="AF3757" s="14">
        <v>0</v>
      </c>
      <c r="AG3757" s="14">
        <v>0</v>
      </c>
      <c r="AH3757" s="14">
        <v>597727.19394425501</v>
      </c>
      <c r="AI3757" s="14">
        <v>248497.68454823701</v>
      </c>
      <c r="AJ3757" s="14">
        <v>1085571.49272002</v>
      </c>
      <c r="AK3757" s="14">
        <v>0</v>
      </c>
      <c r="AL3757" s="14">
        <v>0</v>
      </c>
      <c r="AM3757" s="14">
        <v>107573.174885927</v>
      </c>
      <c r="AN3757" s="14">
        <v>0</v>
      </c>
      <c r="AO3757" s="14">
        <v>72430947.530000001</v>
      </c>
      <c r="AP3757" s="14">
        <v>75557507.349999994</v>
      </c>
      <c r="AQ3757" s="14">
        <f t="shared" si="58"/>
        <v>193125537.47999999</v>
      </c>
    </row>
    <row r="3758" spans="1:43" x14ac:dyDescent="0.2">
      <c r="A3758" s="2" t="s">
        <v>1039</v>
      </c>
      <c r="B3758" s="2" t="s">
        <v>979</v>
      </c>
      <c r="C3758" s="3" t="s">
        <v>1040</v>
      </c>
      <c r="D3758" s="3" t="s">
        <v>21</v>
      </c>
      <c r="E3758" s="3" t="s">
        <v>2241</v>
      </c>
      <c r="F3758" s="14">
        <v>0</v>
      </c>
      <c r="G3758" s="14">
        <v>0</v>
      </c>
      <c r="H3758" s="14">
        <v>0</v>
      </c>
      <c r="I3758" s="14">
        <v>11523.0514212982</v>
      </c>
      <c r="J3758" s="14">
        <v>0</v>
      </c>
      <c r="K3758" s="14">
        <v>3814.7765094637898</v>
      </c>
      <c r="L3758" s="14">
        <v>0</v>
      </c>
      <c r="M3758" s="14">
        <v>30862.6230989545</v>
      </c>
      <c r="N3758" s="14">
        <v>116773.465507378</v>
      </c>
      <c r="O3758" s="14">
        <v>64992.446029893603</v>
      </c>
      <c r="P3758" s="14">
        <v>0</v>
      </c>
      <c r="Q3758" s="14">
        <v>9095.3287824808904</v>
      </c>
      <c r="R3758" s="14">
        <v>0</v>
      </c>
      <c r="S3758" s="14">
        <v>843.22794370696295</v>
      </c>
      <c r="T3758" s="14">
        <v>447.94051182601999</v>
      </c>
      <c r="U3758" s="14">
        <v>17264.397655359298</v>
      </c>
      <c r="V3758" s="14">
        <v>0</v>
      </c>
      <c r="W3758" s="14">
        <v>43489.437054081602</v>
      </c>
      <c r="X3758" s="14">
        <v>0</v>
      </c>
      <c r="Y3758" s="14">
        <v>0</v>
      </c>
      <c r="Z3758" s="14">
        <v>61888.294175318602</v>
      </c>
      <c r="AA3758" s="14">
        <v>0</v>
      </c>
      <c r="AB3758" s="14">
        <v>0</v>
      </c>
      <c r="AC3758" s="14">
        <v>0</v>
      </c>
      <c r="AD3758" s="14">
        <v>0</v>
      </c>
      <c r="AE3758" s="14">
        <v>118063.263074556</v>
      </c>
      <c r="AF3758" s="14">
        <v>0</v>
      </c>
      <c r="AG3758" s="14">
        <v>0</v>
      </c>
      <c r="AH3758" s="14">
        <v>6644.1146008095002</v>
      </c>
      <c r="AI3758" s="14">
        <v>2762.2084303701099</v>
      </c>
      <c r="AJ3758" s="14">
        <v>12066.8115455967</v>
      </c>
      <c r="AK3758" s="14">
        <v>0</v>
      </c>
      <c r="AL3758" s="14">
        <v>0</v>
      </c>
      <c r="AM3758" s="14">
        <v>1195.74365890684</v>
      </c>
      <c r="AN3758" s="14">
        <v>0</v>
      </c>
      <c r="AO3758" s="14">
        <v>805115.64</v>
      </c>
      <c r="AP3758" s="14">
        <v>839869.33</v>
      </c>
      <c r="AQ3758" s="14">
        <f t="shared" si="58"/>
        <v>2146712.1000000006</v>
      </c>
    </row>
    <row r="3759" spans="1:43" x14ac:dyDescent="0.2">
      <c r="A3759" s="2" t="s">
        <v>1041</v>
      </c>
      <c r="B3759" s="2" t="s">
        <v>979</v>
      </c>
      <c r="C3759" s="3" t="s">
        <v>1042</v>
      </c>
      <c r="D3759" s="3" t="s">
        <v>343</v>
      </c>
      <c r="E3759" s="3" t="s">
        <v>344</v>
      </c>
      <c r="F3759" s="14">
        <v>0</v>
      </c>
      <c r="G3759" s="14">
        <v>0</v>
      </c>
      <c r="H3759" s="14">
        <v>0</v>
      </c>
      <c r="I3759" s="14">
        <v>11251116.461565601</v>
      </c>
      <c r="J3759" s="14">
        <v>0</v>
      </c>
      <c r="K3759" s="14">
        <v>1063033.86430678</v>
      </c>
      <c r="L3759" s="14">
        <v>0</v>
      </c>
      <c r="M3759" s="14">
        <v>8600250.8844252005</v>
      </c>
      <c r="N3759" s="14">
        <v>32540372.722835399</v>
      </c>
      <c r="O3759" s="14">
        <v>18110949.1767805</v>
      </c>
      <c r="P3759" s="14">
        <v>0</v>
      </c>
      <c r="Q3759" s="14">
        <v>2534525.9693760499</v>
      </c>
      <c r="R3759" s="14">
        <v>0</v>
      </c>
      <c r="S3759" s="14">
        <v>234974.44504001501</v>
      </c>
      <c r="T3759" s="14">
        <v>124825.28628354101</v>
      </c>
      <c r="U3759" s="14">
        <v>4810937.2216334501</v>
      </c>
      <c r="V3759" s="14">
        <v>0</v>
      </c>
      <c r="W3759" s="14">
        <v>12118868.3261737</v>
      </c>
      <c r="X3759" s="14">
        <v>0</v>
      </c>
      <c r="Y3759" s="14">
        <v>0</v>
      </c>
      <c r="Z3759" s="14">
        <v>17245937.954803601</v>
      </c>
      <c r="AA3759" s="14">
        <v>0</v>
      </c>
      <c r="AB3759" s="14">
        <v>0</v>
      </c>
      <c r="AC3759" s="14">
        <v>0</v>
      </c>
      <c r="AD3759" s="14">
        <v>0</v>
      </c>
      <c r="AE3759" s="14">
        <v>32899790.1857563</v>
      </c>
      <c r="AF3759" s="14">
        <v>0</v>
      </c>
      <c r="AG3759" s="14">
        <v>0</v>
      </c>
      <c r="AH3759" s="14">
        <v>1851466.2496827799</v>
      </c>
      <c r="AI3759" s="14">
        <v>769723.57716056204</v>
      </c>
      <c r="AJ3759" s="14">
        <v>3362565.1499514398</v>
      </c>
      <c r="AK3759" s="14">
        <v>0</v>
      </c>
      <c r="AL3759" s="14">
        <v>0</v>
      </c>
      <c r="AM3759" s="14">
        <v>333207.22422514798</v>
      </c>
      <c r="AN3759" s="14">
        <v>0</v>
      </c>
      <c r="AO3759" s="14">
        <v>225980035.75999999</v>
      </c>
      <c r="AP3759" s="14">
        <v>223607968.44999999</v>
      </c>
      <c r="AQ3759" s="14">
        <f t="shared" si="58"/>
        <v>597440548.91000009</v>
      </c>
    </row>
    <row r="3760" spans="1:43" x14ac:dyDescent="0.2">
      <c r="A3760" s="2" t="s">
        <v>1041</v>
      </c>
      <c r="B3760" s="2" t="s">
        <v>979</v>
      </c>
      <c r="C3760" s="3" t="s">
        <v>1042</v>
      </c>
      <c r="D3760" s="3" t="s">
        <v>288</v>
      </c>
      <c r="E3760" s="3" t="s">
        <v>289</v>
      </c>
      <c r="F3760" s="14">
        <v>0</v>
      </c>
      <c r="G3760" s="14">
        <v>0</v>
      </c>
      <c r="H3760" s="14">
        <v>0</v>
      </c>
      <c r="I3760" s="14">
        <v>69502.697081784703</v>
      </c>
      <c r="J3760" s="14">
        <v>0</v>
      </c>
      <c r="K3760" s="14">
        <v>6566.7901413147802</v>
      </c>
      <c r="L3760" s="14">
        <v>0</v>
      </c>
      <c r="M3760" s="14">
        <v>53127.228225702696</v>
      </c>
      <c r="N3760" s="14">
        <v>201015.04379671899</v>
      </c>
      <c r="O3760" s="14">
        <v>111878.658335585</v>
      </c>
      <c r="P3760" s="14">
        <v>0</v>
      </c>
      <c r="Q3760" s="14">
        <v>15656.792043458099</v>
      </c>
      <c r="R3760" s="14">
        <v>0</v>
      </c>
      <c r="S3760" s="14">
        <v>1451.5321862826199</v>
      </c>
      <c r="T3760" s="14">
        <v>771.09628100896998</v>
      </c>
      <c r="U3760" s="14">
        <v>29719.105080541001</v>
      </c>
      <c r="V3760" s="14">
        <v>0</v>
      </c>
      <c r="W3760" s="14">
        <v>74863.151325950894</v>
      </c>
      <c r="X3760" s="14">
        <v>0</v>
      </c>
      <c r="Y3760" s="14">
        <v>0</v>
      </c>
      <c r="Z3760" s="14">
        <v>106535.134149449</v>
      </c>
      <c r="AA3760" s="14">
        <v>0</v>
      </c>
      <c r="AB3760" s="14">
        <v>0</v>
      </c>
      <c r="AC3760" s="14">
        <v>0</v>
      </c>
      <c r="AD3760" s="14">
        <v>0</v>
      </c>
      <c r="AE3760" s="14">
        <v>203235.31083747299</v>
      </c>
      <c r="AF3760" s="14">
        <v>0</v>
      </c>
      <c r="AG3760" s="14">
        <v>0</v>
      </c>
      <c r="AH3760" s="14">
        <v>11437.2558801995</v>
      </c>
      <c r="AI3760" s="14">
        <v>4754.8938634534497</v>
      </c>
      <c r="AJ3760" s="14">
        <v>20771.924975907699</v>
      </c>
      <c r="AK3760" s="14">
        <v>0</v>
      </c>
      <c r="AL3760" s="14">
        <v>0</v>
      </c>
      <c r="AM3760" s="14">
        <v>2058.3557951688199</v>
      </c>
      <c r="AN3760" s="14">
        <v>0</v>
      </c>
      <c r="AO3760" s="14">
        <v>1395970.08</v>
      </c>
      <c r="AP3760" s="14">
        <v>1381316.87</v>
      </c>
      <c r="AQ3760" s="14">
        <f t="shared" si="58"/>
        <v>3690631.919999999</v>
      </c>
    </row>
    <row r="3761" spans="1:43" x14ac:dyDescent="0.2">
      <c r="A3761" s="2" t="s">
        <v>1043</v>
      </c>
      <c r="B3761" s="2" t="s">
        <v>979</v>
      </c>
      <c r="C3761" s="3" t="s">
        <v>1044</v>
      </c>
      <c r="D3761" s="3" t="s">
        <v>40</v>
      </c>
      <c r="E3761" s="3" t="s">
        <v>41</v>
      </c>
      <c r="F3761" s="14">
        <v>0</v>
      </c>
      <c r="G3761" s="14">
        <v>0</v>
      </c>
      <c r="H3761" s="14">
        <v>0</v>
      </c>
      <c r="I3761" s="14">
        <v>977677.63757325301</v>
      </c>
      <c r="J3761" s="14">
        <v>0</v>
      </c>
      <c r="K3761" s="14">
        <v>319264.47714520898</v>
      </c>
      <c r="L3761" s="14">
        <v>0</v>
      </c>
      <c r="M3761" s="14">
        <v>2582942.1919995099</v>
      </c>
      <c r="N3761" s="14">
        <v>9772958.2291817497</v>
      </c>
      <c r="O3761" s="14">
        <v>5439321.6282257298</v>
      </c>
      <c r="P3761" s="14">
        <v>0</v>
      </c>
      <c r="Q3761" s="14">
        <v>761202.30798665097</v>
      </c>
      <c r="R3761" s="14">
        <v>0</v>
      </c>
      <c r="S3761" s="14">
        <v>70570.970077644306</v>
      </c>
      <c r="T3761" s="14">
        <v>37489.051420800002</v>
      </c>
      <c r="U3761" s="14">
        <v>1444885.0297266201</v>
      </c>
      <c r="V3761" s="14">
        <v>0</v>
      </c>
      <c r="W3761" s="14">
        <v>3639700.3082369198</v>
      </c>
      <c r="X3761" s="14">
        <v>0</v>
      </c>
      <c r="Y3761" s="14">
        <v>0</v>
      </c>
      <c r="Z3761" s="14">
        <v>5179529.7576212799</v>
      </c>
      <c r="AA3761" s="14">
        <v>0</v>
      </c>
      <c r="AB3761" s="14">
        <v>0</v>
      </c>
      <c r="AC3761" s="14">
        <v>0</v>
      </c>
      <c r="AD3761" s="14">
        <v>0</v>
      </c>
      <c r="AE3761" s="14">
        <v>9880902.97991997</v>
      </c>
      <c r="AF3761" s="14">
        <v>0</v>
      </c>
      <c r="AG3761" s="14">
        <v>0</v>
      </c>
      <c r="AH3761" s="14">
        <v>556056.67298313195</v>
      </c>
      <c r="AI3761" s="14">
        <v>231173.93056592101</v>
      </c>
      <c r="AJ3761" s="14">
        <v>1009890.28837393</v>
      </c>
      <c r="AK3761" s="14">
        <v>0</v>
      </c>
      <c r="AL3761" s="14">
        <v>0</v>
      </c>
      <c r="AM3761" s="14">
        <v>100073.178961688</v>
      </c>
      <c r="AN3761" s="14">
        <v>0</v>
      </c>
      <c r="AO3761" s="14">
        <v>67247504.060000002</v>
      </c>
      <c r="AP3761" s="14">
        <v>118245928.2</v>
      </c>
      <c r="AQ3761" s="14">
        <f t="shared" si="58"/>
        <v>227497070.90000004</v>
      </c>
    </row>
    <row r="3762" spans="1:43" x14ac:dyDescent="0.2">
      <c r="A3762" s="2" t="s">
        <v>1045</v>
      </c>
      <c r="B3762" s="2" t="s">
        <v>979</v>
      </c>
      <c r="C3762" s="3" t="s">
        <v>1046</v>
      </c>
      <c r="D3762" s="3" t="s">
        <v>346</v>
      </c>
      <c r="E3762" s="3" t="s">
        <v>347</v>
      </c>
      <c r="F3762" s="14">
        <v>0</v>
      </c>
      <c r="G3762" s="14">
        <v>0</v>
      </c>
      <c r="H3762" s="14">
        <v>0</v>
      </c>
      <c r="I3762" s="14">
        <v>30004.1409812491</v>
      </c>
      <c r="J3762" s="14">
        <v>0</v>
      </c>
      <c r="K3762" s="14">
        <v>1163.517623471</v>
      </c>
      <c r="L3762" s="14">
        <v>0</v>
      </c>
      <c r="M3762" s="14">
        <v>9413.2053807696502</v>
      </c>
      <c r="N3762" s="14">
        <v>35616.306790360497</v>
      </c>
      <c r="O3762" s="14">
        <v>19822.9165685222</v>
      </c>
      <c r="P3762" s="14">
        <v>0</v>
      </c>
      <c r="Q3762" s="14">
        <v>2774.1052047961798</v>
      </c>
      <c r="R3762" s="14">
        <v>0</v>
      </c>
      <c r="S3762" s="14">
        <v>257.18447773641702</v>
      </c>
      <c r="T3762" s="14">
        <v>136.62414299874601</v>
      </c>
      <c r="U3762" s="14">
        <v>5265.6990848379801</v>
      </c>
      <c r="V3762" s="14">
        <v>0</v>
      </c>
      <c r="W3762" s="14">
        <v>13264.4261815149</v>
      </c>
      <c r="X3762" s="14">
        <v>0</v>
      </c>
      <c r="Y3762" s="14">
        <v>0</v>
      </c>
      <c r="Z3762" s="14">
        <v>18876.1422403385</v>
      </c>
      <c r="AA3762" s="14">
        <v>0</v>
      </c>
      <c r="AB3762" s="14">
        <v>0</v>
      </c>
      <c r="AC3762" s="14">
        <v>0</v>
      </c>
      <c r="AD3762" s="14">
        <v>0</v>
      </c>
      <c r="AE3762" s="14">
        <v>36009.702004265397</v>
      </c>
      <c r="AF3762" s="14">
        <v>0</v>
      </c>
      <c r="AG3762" s="14">
        <v>0</v>
      </c>
      <c r="AH3762" s="14">
        <v>2026.47939548712</v>
      </c>
      <c r="AI3762" s="14">
        <v>842.48223365612898</v>
      </c>
      <c r="AJ3762" s="14">
        <v>3680.4156358697501</v>
      </c>
      <c r="AK3762" s="14">
        <v>0</v>
      </c>
      <c r="AL3762" s="14">
        <v>0</v>
      </c>
      <c r="AM3762" s="14">
        <v>364.70205412636602</v>
      </c>
      <c r="AN3762" s="14">
        <v>0</v>
      </c>
      <c r="AO3762" s="14">
        <v>231759.79</v>
      </c>
      <c r="AP3762" s="14">
        <v>247346.53</v>
      </c>
      <c r="AQ3762" s="14">
        <f t="shared" si="58"/>
        <v>658624.36999999988</v>
      </c>
    </row>
    <row r="3763" spans="1:43" x14ac:dyDescent="0.2">
      <c r="A3763" s="2" t="s">
        <v>1045</v>
      </c>
      <c r="B3763" s="2" t="s">
        <v>979</v>
      </c>
      <c r="C3763" s="3" t="s">
        <v>1046</v>
      </c>
      <c r="D3763" s="3" t="s">
        <v>20</v>
      </c>
      <c r="E3763" s="3" t="s">
        <v>2240</v>
      </c>
      <c r="F3763" s="14">
        <v>0</v>
      </c>
      <c r="G3763" s="14">
        <v>0</v>
      </c>
      <c r="H3763" s="14">
        <v>0</v>
      </c>
      <c r="I3763" s="14">
        <v>19650.266666119402</v>
      </c>
      <c r="J3763" s="14">
        <v>0</v>
      </c>
      <c r="K3763" s="14">
        <v>762.00920353703702</v>
      </c>
      <c r="L3763" s="14">
        <v>0</v>
      </c>
      <c r="M3763" s="14">
        <v>6164.8822417769097</v>
      </c>
      <c r="N3763" s="14">
        <v>23325.7778161448</v>
      </c>
      <c r="O3763" s="14">
        <v>12982.3945606418</v>
      </c>
      <c r="P3763" s="14">
        <v>0</v>
      </c>
      <c r="Q3763" s="14">
        <v>1816.81278821418</v>
      </c>
      <c r="R3763" s="14">
        <v>0</v>
      </c>
      <c r="S3763" s="14">
        <v>168.43486947570099</v>
      </c>
      <c r="T3763" s="14">
        <v>89.477677252389</v>
      </c>
      <c r="U3763" s="14">
        <v>3448.6036865801798</v>
      </c>
      <c r="V3763" s="14">
        <v>0</v>
      </c>
      <c r="W3763" s="14">
        <v>8687.1179482430598</v>
      </c>
      <c r="X3763" s="14">
        <v>0</v>
      </c>
      <c r="Y3763" s="14">
        <v>0</v>
      </c>
      <c r="Z3763" s="14">
        <v>12362.3345484897</v>
      </c>
      <c r="AA3763" s="14">
        <v>0</v>
      </c>
      <c r="AB3763" s="14">
        <v>0</v>
      </c>
      <c r="AC3763" s="14">
        <v>0</v>
      </c>
      <c r="AD3763" s="14">
        <v>0</v>
      </c>
      <c r="AE3763" s="14">
        <v>23583.419615096402</v>
      </c>
      <c r="AF3763" s="14">
        <v>0</v>
      </c>
      <c r="AG3763" s="14">
        <v>0</v>
      </c>
      <c r="AH3763" s="14">
        <v>1327.1788230699201</v>
      </c>
      <c r="AI3763" s="14">
        <v>551.75719122093096</v>
      </c>
      <c r="AJ3763" s="14">
        <v>2410.3722460240601</v>
      </c>
      <c r="AK3763" s="14">
        <v>0</v>
      </c>
      <c r="AL3763" s="14">
        <v>0</v>
      </c>
      <c r="AM3763" s="14">
        <v>238.85011811347101</v>
      </c>
      <c r="AN3763" s="14">
        <v>0</v>
      </c>
      <c r="AO3763" s="14">
        <v>151783.76999999999</v>
      </c>
      <c r="AP3763" s="14">
        <v>161991.79999999999</v>
      </c>
      <c r="AQ3763" s="14">
        <f t="shared" si="58"/>
        <v>431345.25999999989</v>
      </c>
    </row>
    <row r="3764" spans="1:43" x14ac:dyDescent="0.2">
      <c r="A3764" s="2" t="s">
        <v>1047</v>
      </c>
      <c r="B3764" s="2" t="s">
        <v>979</v>
      </c>
      <c r="C3764" s="3" t="s">
        <v>1048</v>
      </c>
      <c r="D3764" s="3" t="s">
        <v>40</v>
      </c>
      <c r="E3764" s="3" t="s">
        <v>41</v>
      </c>
      <c r="F3764" s="14">
        <v>0</v>
      </c>
      <c r="G3764" s="14">
        <v>0</v>
      </c>
      <c r="H3764" s="14">
        <v>0</v>
      </c>
      <c r="I3764" s="14">
        <v>1841289.1212154101</v>
      </c>
      <c r="J3764" s="14">
        <v>0</v>
      </c>
      <c r="K3764" s="14">
        <v>612776.30985807197</v>
      </c>
      <c r="L3764" s="14">
        <v>0</v>
      </c>
      <c r="M3764" s="14">
        <v>4957538.9128682902</v>
      </c>
      <c r="N3764" s="14">
        <v>18757609.907753099</v>
      </c>
      <c r="O3764" s="14">
        <v>10439896.1572193</v>
      </c>
      <c r="P3764" s="14">
        <v>0</v>
      </c>
      <c r="Q3764" s="14">
        <v>1461005.2119012501</v>
      </c>
      <c r="R3764" s="14">
        <v>0</v>
      </c>
      <c r="S3764" s="14">
        <v>135448.910900613</v>
      </c>
      <c r="T3764" s="14">
        <v>71954.551789648307</v>
      </c>
      <c r="U3764" s="14">
        <v>2773222.2587932898</v>
      </c>
      <c r="V3764" s="14">
        <v>0</v>
      </c>
      <c r="W3764" s="14">
        <v>6985814.0566167999</v>
      </c>
      <c r="X3764" s="14">
        <v>0</v>
      </c>
      <c r="Y3764" s="14">
        <v>0</v>
      </c>
      <c r="Z3764" s="14">
        <v>9941268.5153904092</v>
      </c>
      <c r="AA3764" s="14">
        <v>0</v>
      </c>
      <c r="AB3764" s="14">
        <v>0</v>
      </c>
      <c r="AC3764" s="14">
        <v>0</v>
      </c>
      <c r="AD3764" s="14">
        <v>0</v>
      </c>
      <c r="AE3764" s="14">
        <v>18964792.669764802</v>
      </c>
      <c r="AF3764" s="14">
        <v>0</v>
      </c>
      <c r="AG3764" s="14">
        <v>0</v>
      </c>
      <c r="AH3764" s="14">
        <v>1067261.18858308</v>
      </c>
      <c r="AI3764" s="14">
        <v>443700.322550549</v>
      </c>
      <c r="AJ3764" s="14">
        <v>1938321.22550624</v>
      </c>
      <c r="AK3764" s="14">
        <v>0</v>
      </c>
      <c r="AL3764" s="14">
        <v>0</v>
      </c>
      <c r="AM3764" s="14">
        <v>192074.39928912101</v>
      </c>
      <c r="AN3764" s="14">
        <v>0</v>
      </c>
      <c r="AO3764" s="14">
        <v>129254518.95999999</v>
      </c>
      <c r="AP3764" s="14">
        <v>206589407.53</v>
      </c>
      <c r="AQ3764" s="14">
        <f t="shared" si="58"/>
        <v>416427900.20999992</v>
      </c>
    </row>
    <row r="3765" spans="1:43" x14ac:dyDescent="0.2">
      <c r="A3765" s="2" t="s">
        <v>1049</v>
      </c>
      <c r="B3765" s="2" t="s">
        <v>979</v>
      </c>
      <c r="C3765" s="3" t="s">
        <v>1050</v>
      </c>
      <c r="D3765" s="3" t="s">
        <v>21</v>
      </c>
      <c r="E3765" s="3" t="s">
        <v>2241</v>
      </c>
      <c r="F3765" s="14">
        <v>0</v>
      </c>
      <c r="G3765" s="14">
        <v>0</v>
      </c>
      <c r="H3765" s="14">
        <v>0</v>
      </c>
      <c r="I3765" s="14">
        <v>783.14270228115197</v>
      </c>
      <c r="J3765" s="14">
        <v>0</v>
      </c>
      <c r="K3765" s="14">
        <v>253.83192646711501</v>
      </c>
      <c r="L3765" s="14">
        <v>0</v>
      </c>
      <c r="M3765" s="14">
        <v>2053.57504314785</v>
      </c>
      <c r="N3765" s="14">
        <v>7770.0188361847704</v>
      </c>
      <c r="O3765" s="14">
        <v>4324.5484648404899</v>
      </c>
      <c r="P3765" s="14">
        <v>0</v>
      </c>
      <c r="Q3765" s="14">
        <v>605.19647522610103</v>
      </c>
      <c r="R3765" s="14">
        <v>0</v>
      </c>
      <c r="S3765" s="14">
        <v>56.107047388844599</v>
      </c>
      <c r="T3765" s="14">
        <v>29.806217387391499</v>
      </c>
      <c r="U3765" s="14">
        <v>1148.7599549111301</v>
      </c>
      <c r="V3765" s="14">
        <v>0</v>
      </c>
      <c r="W3765" s="14">
        <v>2893.75394256457</v>
      </c>
      <c r="X3765" s="14">
        <v>0</v>
      </c>
      <c r="Y3765" s="14">
        <v>0</v>
      </c>
      <c r="Z3765" s="14">
        <v>4117.9998358747798</v>
      </c>
      <c r="AA3765" s="14">
        <v>0</v>
      </c>
      <c r="AB3765" s="14">
        <v>0</v>
      </c>
      <c r="AC3765" s="14">
        <v>0</v>
      </c>
      <c r="AD3765" s="14">
        <v>0</v>
      </c>
      <c r="AE3765" s="14">
        <v>7855.8405457176696</v>
      </c>
      <c r="AF3765" s="14">
        <v>0</v>
      </c>
      <c r="AG3765" s="14">
        <v>0</v>
      </c>
      <c r="AH3765" s="14">
        <v>442.09488841726898</v>
      </c>
      <c r="AI3765" s="14">
        <v>183.79488477785301</v>
      </c>
      <c r="AJ3765" s="14">
        <v>802.91591537902502</v>
      </c>
      <c r="AK3765" s="14">
        <v>0</v>
      </c>
      <c r="AL3765" s="14">
        <v>0</v>
      </c>
      <c r="AM3765" s="14">
        <v>79.563319433981405</v>
      </c>
      <c r="AN3765" s="14">
        <v>0</v>
      </c>
      <c r="AO3765" s="14">
        <v>54765.56</v>
      </c>
      <c r="AP3765" s="14">
        <v>83167.990000000005</v>
      </c>
      <c r="AQ3765" s="14">
        <f t="shared" si="58"/>
        <v>171334.5</v>
      </c>
    </row>
    <row r="3766" spans="1:43" x14ac:dyDescent="0.2">
      <c r="A3766" s="2" t="s">
        <v>1051</v>
      </c>
      <c r="B3766" s="2" t="s">
        <v>979</v>
      </c>
      <c r="C3766" s="3" t="s">
        <v>1052</v>
      </c>
      <c r="D3766" s="3" t="s">
        <v>21</v>
      </c>
      <c r="E3766" s="3" t="s">
        <v>2241</v>
      </c>
      <c r="F3766" s="14">
        <v>0</v>
      </c>
      <c r="G3766" s="14">
        <v>0</v>
      </c>
      <c r="H3766" s="14">
        <v>0</v>
      </c>
      <c r="I3766" s="14">
        <v>1109828.6489665301</v>
      </c>
      <c r="J3766" s="14">
        <v>0</v>
      </c>
      <c r="K3766" s="14">
        <v>119621.961298785</v>
      </c>
      <c r="L3766" s="14">
        <v>0</v>
      </c>
      <c r="M3766" s="14">
        <v>967776.14766876295</v>
      </c>
      <c r="N3766" s="14">
        <v>3661730.0131250499</v>
      </c>
      <c r="O3766" s="14">
        <v>2038003.89078435</v>
      </c>
      <c r="P3766" s="14">
        <v>0</v>
      </c>
      <c r="Q3766" s="14">
        <v>285207.23366346402</v>
      </c>
      <c r="R3766" s="14">
        <v>0</v>
      </c>
      <c r="S3766" s="14">
        <v>26441.392649641399</v>
      </c>
      <c r="T3766" s="14">
        <v>14046.4347810994</v>
      </c>
      <c r="U3766" s="14">
        <v>541369.11405217997</v>
      </c>
      <c r="V3766" s="14">
        <v>0</v>
      </c>
      <c r="W3766" s="14">
        <v>1363722.05496068</v>
      </c>
      <c r="X3766" s="14">
        <v>0</v>
      </c>
      <c r="Y3766" s="14">
        <v>0</v>
      </c>
      <c r="Z3766" s="14">
        <v>1940665.20684789</v>
      </c>
      <c r="AA3766" s="14">
        <v>0</v>
      </c>
      <c r="AB3766" s="14">
        <v>0</v>
      </c>
      <c r="AC3766" s="14">
        <v>0</v>
      </c>
      <c r="AD3766" s="14">
        <v>0</v>
      </c>
      <c r="AE3766" s="14">
        <v>3702174.8623021599</v>
      </c>
      <c r="AF3766" s="14">
        <v>0</v>
      </c>
      <c r="AG3766" s="14">
        <v>0</v>
      </c>
      <c r="AH3766" s="14">
        <v>208343.320873444</v>
      </c>
      <c r="AI3766" s="14">
        <v>86616.089378487202</v>
      </c>
      <c r="AJ3766" s="14">
        <v>378385.514403284</v>
      </c>
      <c r="AK3766" s="14">
        <v>0</v>
      </c>
      <c r="AL3766" s="14">
        <v>0</v>
      </c>
      <c r="AM3766" s="14">
        <v>37495.414244196298</v>
      </c>
      <c r="AN3766" s="14">
        <v>0</v>
      </c>
      <c r="AO3766" s="14">
        <v>24930281.52</v>
      </c>
      <c r="AP3766" s="14">
        <v>27041632.02</v>
      </c>
      <c r="AQ3766" s="14">
        <f t="shared" si="58"/>
        <v>68453340.840000004</v>
      </c>
    </row>
    <row r="3767" spans="1:43" x14ac:dyDescent="0.2">
      <c r="A3767" s="2" t="s">
        <v>1053</v>
      </c>
      <c r="B3767" s="2" t="s">
        <v>979</v>
      </c>
      <c r="C3767" s="3" t="s">
        <v>136</v>
      </c>
      <c r="D3767" s="3" t="s">
        <v>21</v>
      </c>
      <c r="E3767" s="3" t="s">
        <v>2241</v>
      </c>
      <c r="F3767" s="14">
        <v>0</v>
      </c>
      <c r="G3767" s="14">
        <v>0</v>
      </c>
      <c r="H3767" s="14">
        <v>0</v>
      </c>
      <c r="I3767" s="14">
        <v>48498.038118907098</v>
      </c>
      <c r="J3767" s="14">
        <v>0</v>
      </c>
      <c r="K3767" s="14">
        <v>7052.41621649425</v>
      </c>
      <c r="L3767" s="14">
        <v>0</v>
      </c>
      <c r="M3767" s="14">
        <v>57056.028808773503</v>
      </c>
      <c r="N3767" s="14">
        <v>215880.26736174399</v>
      </c>
      <c r="O3767" s="14">
        <v>120152.176866047</v>
      </c>
      <c r="P3767" s="14">
        <v>0</v>
      </c>
      <c r="Q3767" s="14">
        <v>16814.617132766001</v>
      </c>
      <c r="R3767" s="14">
        <v>0</v>
      </c>
      <c r="S3767" s="14">
        <v>1558.87719280546</v>
      </c>
      <c r="T3767" s="14">
        <v>828.11363064585203</v>
      </c>
      <c r="U3767" s="14">
        <v>31916.858735117901</v>
      </c>
      <c r="V3767" s="14">
        <v>0</v>
      </c>
      <c r="W3767" s="14">
        <v>80399.334337426495</v>
      </c>
      <c r="X3767" s="14">
        <v>0</v>
      </c>
      <c r="Y3767" s="14">
        <v>0</v>
      </c>
      <c r="Z3767" s="14">
        <v>114413.49520342299</v>
      </c>
      <c r="AA3767" s="14">
        <v>0</v>
      </c>
      <c r="AB3767" s="14">
        <v>0</v>
      </c>
      <c r="AC3767" s="14">
        <v>0</v>
      </c>
      <c r="AD3767" s="14">
        <v>0</v>
      </c>
      <c r="AE3767" s="14">
        <v>218264.720658926</v>
      </c>
      <c r="AF3767" s="14">
        <v>0</v>
      </c>
      <c r="AG3767" s="14">
        <v>0</v>
      </c>
      <c r="AH3767" s="14">
        <v>12283.0499173644</v>
      </c>
      <c r="AI3767" s="14">
        <v>5106.5149304119896</v>
      </c>
      <c r="AJ3767" s="14">
        <v>22308.0241464176</v>
      </c>
      <c r="AK3767" s="14">
        <v>0</v>
      </c>
      <c r="AL3767" s="14">
        <v>0</v>
      </c>
      <c r="AM3767" s="14">
        <v>2210.5667427292101</v>
      </c>
      <c r="AN3767" s="14">
        <v>0</v>
      </c>
      <c r="AO3767" s="14">
        <v>1523525.59</v>
      </c>
      <c r="AP3767" s="14">
        <v>1392219.31</v>
      </c>
      <c r="AQ3767" s="14">
        <f t="shared" si="58"/>
        <v>3870487.9999999995</v>
      </c>
    </row>
    <row r="3768" spans="1:43" x14ac:dyDescent="0.2">
      <c r="A3768" s="2" t="s">
        <v>1056</v>
      </c>
      <c r="B3768" s="2" t="s">
        <v>979</v>
      </c>
      <c r="C3768" s="3" t="s">
        <v>1057</v>
      </c>
      <c r="D3768" s="3" t="s">
        <v>981</v>
      </c>
      <c r="E3768" s="3" t="s">
        <v>982</v>
      </c>
      <c r="F3768" s="14">
        <v>0</v>
      </c>
      <c r="G3768" s="14">
        <v>0</v>
      </c>
      <c r="H3768" s="14">
        <v>0</v>
      </c>
      <c r="I3768" s="14">
        <v>6445767.4861801201</v>
      </c>
      <c r="J3768" s="14">
        <v>0</v>
      </c>
      <c r="K3768" s="14">
        <v>999251.88315567502</v>
      </c>
      <c r="L3768" s="14">
        <v>0</v>
      </c>
      <c r="M3768" s="14">
        <v>8084238.0803746497</v>
      </c>
      <c r="N3768" s="14">
        <v>30587958.356876701</v>
      </c>
      <c r="O3768" s="14">
        <v>17024296.4025262</v>
      </c>
      <c r="P3768" s="14">
        <v>0</v>
      </c>
      <c r="Q3768" s="14">
        <v>2382455.18421788</v>
      </c>
      <c r="R3768" s="14">
        <v>0</v>
      </c>
      <c r="S3768" s="14">
        <v>220875.834037375</v>
      </c>
      <c r="T3768" s="14">
        <v>117335.694392003</v>
      </c>
      <c r="U3768" s="14">
        <v>4522282.01544277</v>
      </c>
      <c r="V3768" s="14">
        <v>0</v>
      </c>
      <c r="W3768" s="14">
        <v>11391739.4759901</v>
      </c>
      <c r="X3768" s="14">
        <v>0</v>
      </c>
      <c r="Y3768" s="14">
        <v>0</v>
      </c>
      <c r="Z3768" s="14">
        <v>16211185.9920999</v>
      </c>
      <c r="AA3768" s="14">
        <v>0</v>
      </c>
      <c r="AB3768" s="14">
        <v>0</v>
      </c>
      <c r="AC3768" s="14">
        <v>0</v>
      </c>
      <c r="AD3768" s="14">
        <v>0</v>
      </c>
      <c r="AE3768" s="14">
        <v>30925811.198705502</v>
      </c>
      <c r="AF3768" s="14">
        <v>0</v>
      </c>
      <c r="AG3768" s="14">
        <v>0</v>
      </c>
      <c r="AH3768" s="14">
        <v>1740378.95473746</v>
      </c>
      <c r="AI3768" s="14">
        <v>723540.542369353</v>
      </c>
      <c r="AJ3768" s="14">
        <v>3160812.18321324</v>
      </c>
      <c r="AK3768" s="14">
        <v>0</v>
      </c>
      <c r="AL3768" s="14">
        <v>0</v>
      </c>
      <c r="AM3768" s="14">
        <v>313215.04568105401</v>
      </c>
      <c r="AN3768" s="14">
        <v>0</v>
      </c>
      <c r="AO3768" s="14">
        <v>209875762.91999999</v>
      </c>
      <c r="AP3768" s="14">
        <v>269865616.13999999</v>
      </c>
      <c r="AQ3768" s="14">
        <f t="shared" si="58"/>
        <v>614592523.38999999</v>
      </c>
    </row>
    <row r="3769" spans="1:43" x14ac:dyDescent="0.2">
      <c r="A3769" s="2" t="s">
        <v>1056</v>
      </c>
      <c r="B3769" s="2" t="s">
        <v>979</v>
      </c>
      <c r="C3769" s="3" t="s">
        <v>1057</v>
      </c>
      <c r="D3769" s="3" t="s">
        <v>18</v>
      </c>
      <c r="E3769" s="3" t="s">
        <v>2239</v>
      </c>
      <c r="F3769" s="14">
        <v>0</v>
      </c>
      <c r="G3769" s="14">
        <v>0</v>
      </c>
      <c r="H3769" s="14">
        <v>0</v>
      </c>
      <c r="I3769" s="14">
        <v>287128.41794508701</v>
      </c>
      <c r="J3769" s="14">
        <v>0</v>
      </c>
      <c r="K3769" s="14">
        <v>44511.939494294202</v>
      </c>
      <c r="L3769" s="14">
        <v>0</v>
      </c>
      <c r="M3769" s="14">
        <v>360114.52403242001</v>
      </c>
      <c r="N3769" s="14">
        <v>1362548.69726692</v>
      </c>
      <c r="O3769" s="14">
        <v>758351.787148064</v>
      </c>
      <c r="P3769" s="14">
        <v>0</v>
      </c>
      <c r="Q3769" s="14">
        <v>106127.096476287</v>
      </c>
      <c r="R3769" s="14">
        <v>0</v>
      </c>
      <c r="S3769" s="14">
        <v>9838.9724614526494</v>
      </c>
      <c r="T3769" s="14">
        <v>5226.74954867626</v>
      </c>
      <c r="U3769" s="14">
        <v>201446.24877946099</v>
      </c>
      <c r="V3769" s="14">
        <v>0</v>
      </c>
      <c r="W3769" s="14">
        <v>507448.04872290097</v>
      </c>
      <c r="X3769" s="14">
        <v>0</v>
      </c>
      <c r="Y3769" s="14">
        <v>0</v>
      </c>
      <c r="Z3769" s="14">
        <v>722131.568801541</v>
      </c>
      <c r="AA3769" s="14">
        <v>0</v>
      </c>
      <c r="AB3769" s="14">
        <v>0</v>
      </c>
      <c r="AC3769" s="14">
        <v>0</v>
      </c>
      <c r="AD3769" s="14">
        <v>0</v>
      </c>
      <c r="AE3769" s="14">
        <v>1377598.44148754</v>
      </c>
      <c r="AF3769" s="14">
        <v>0</v>
      </c>
      <c r="AG3769" s="14">
        <v>0</v>
      </c>
      <c r="AH3769" s="14">
        <v>77525.640968292399</v>
      </c>
      <c r="AI3769" s="14">
        <v>32230.304877590101</v>
      </c>
      <c r="AJ3769" s="14">
        <v>140799.21491636199</v>
      </c>
      <c r="AK3769" s="14">
        <v>0</v>
      </c>
      <c r="AL3769" s="14">
        <v>0</v>
      </c>
      <c r="AM3769" s="14">
        <v>13952.2470731092</v>
      </c>
      <c r="AN3769" s="14">
        <v>0</v>
      </c>
      <c r="AO3769" s="14">
        <v>9348971.3900000006</v>
      </c>
      <c r="AP3769" s="14">
        <v>12021235.279999999</v>
      </c>
      <c r="AQ3769" s="14">
        <f t="shared" si="58"/>
        <v>27377186.57</v>
      </c>
    </row>
    <row r="3770" spans="1:43" x14ac:dyDescent="0.2">
      <c r="A3770" s="2" t="s">
        <v>1056</v>
      </c>
      <c r="B3770" s="2" t="s">
        <v>979</v>
      </c>
      <c r="C3770" s="3" t="s">
        <v>1057</v>
      </c>
      <c r="D3770" s="3" t="s">
        <v>40</v>
      </c>
      <c r="E3770" s="3" t="s">
        <v>41</v>
      </c>
      <c r="F3770" s="14">
        <v>0</v>
      </c>
      <c r="G3770" s="14">
        <v>0</v>
      </c>
      <c r="H3770" s="14">
        <v>0</v>
      </c>
      <c r="I3770" s="14">
        <v>3741708.8593150601</v>
      </c>
      <c r="J3770" s="14">
        <v>0</v>
      </c>
      <c r="K3770" s="14">
        <v>580056.54592834204</v>
      </c>
      <c r="L3770" s="14">
        <v>0</v>
      </c>
      <c r="M3770" s="14">
        <v>4692825.9995422298</v>
      </c>
      <c r="N3770" s="14">
        <v>17756029.055914901</v>
      </c>
      <c r="O3770" s="14">
        <v>9882447.7937672995</v>
      </c>
      <c r="P3770" s="14">
        <v>0</v>
      </c>
      <c r="Q3770" s="14">
        <v>1382993.3656188999</v>
      </c>
      <c r="R3770" s="14">
        <v>0</v>
      </c>
      <c r="S3770" s="14">
        <v>128216.394214992</v>
      </c>
      <c r="T3770" s="14">
        <v>68112.293557244397</v>
      </c>
      <c r="U3770" s="14">
        <v>2625143.1994378502</v>
      </c>
      <c r="V3770" s="14">
        <v>0</v>
      </c>
      <c r="W3770" s="14">
        <v>6612800.1997759296</v>
      </c>
      <c r="X3770" s="14">
        <v>0</v>
      </c>
      <c r="Y3770" s="14">
        <v>0</v>
      </c>
      <c r="Z3770" s="14">
        <v>9410444.6641452406</v>
      </c>
      <c r="AA3770" s="14">
        <v>0</v>
      </c>
      <c r="AB3770" s="14">
        <v>0</v>
      </c>
      <c r="AC3770" s="14">
        <v>0</v>
      </c>
      <c r="AD3770" s="14">
        <v>0</v>
      </c>
      <c r="AE3770" s="14">
        <v>17952149.5294079</v>
      </c>
      <c r="AF3770" s="14">
        <v>0</v>
      </c>
      <c r="AG3770" s="14">
        <v>0</v>
      </c>
      <c r="AH3770" s="14">
        <v>1010274.00809423</v>
      </c>
      <c r="AI3770" s="14">
        <v>420008.64338676498</v>
      </c>
      <c r="AJ3770" s="14">
        <v>1834822.45891075</v>
      </c>
      <c r="AK3770" s="14">
        <v>0</v>
      </c>
      <c r="AL3770" s="14">
        <v>0</v>
      </c>
      <c r="AM3770" s="14">
        <v>181818.45898231401</v>
      </c>
      <c r="AN3770" s="14">
        <v>0</v>
      </c>
      <c r="AO3770" s="14">
        <v>121830953.89</v>
      </c>
      <c r="AP3770" s="14">
        <v>156654513.03</v>
      </c>
      <c r="AQ3770" s="14">
        <f t="shared" si="58"/>
        <v>356765318.38999999</v>
      </c>
    </row>
    <row r="3771" spans="1:43" x14ac:dyDescent="0.2">
      <c r="A3771" s="2" t="s">
        <v>1058</v>
      </c>
      <c r="B3771" s="2" t="s">
        <v>979</v>
      </c>
      <c r="C3771" s="3" t="s">
        <v>1059</v>
      </c>
      <c r="D3771" s="3" t="s">
        <v>18</v>
      </c>
      <c r="E3771" s="3" t="s">
        <v>2239</v>
      </c>
      <c r="F3771" s="14">
        <v>0</v>
      </c>
      <c r="G3771" s="14">
        <v>0</v>
      </c>
      <c r="H3771" s="14">
        <v>0</v>
      </c>
      <c r="I3771" s="14">
        <v>225240.15796087301</v>
      </c>
      <c r="J3771" s="14">
        <v>0</v>
      </c>
      <c r="K3771" s="14">
        <v>7228.6802762035004</v>
      </c>
      <c r="L3771" s="14">
        <v>0</v>
      </c>
      <c r="M3771" s="14">
        <v>58482.048793120703</v>
      </c>
      <c r="N3771" s="14">
        <v>221275.86380345401</v>
      </c>
      <c r="O3771" s="14">
        <v>123155.19560155801</v>
      </c>
      <c r="P3771" s="14">
        <v>0</v>
      </c>
      <c r="Q3771" s="14">
        <v>17234.876954006799</v>
      </c>
      <c r="R3771" s="14">
        <v>0</v>
      </c>
      <c r="S3771" s="14">
        <v>1597.8278049415301</v>
      </c>
      <c r="T3771" s="14">
        <v>848.82077508187797</v>
      </c>
      <c r="U3771" s="14">
        <v>32714.5710061424</v>
      </c>
      <c r="V3771" s="14">
        <v>0</v>
      </c>
      <c r="W3771" s="14">
        <v>82408.8092365005</v>
      </c>
      <c r="X3771" s="14">
        <v>0</v>
      </c>
      <c r="Y3771" s="14">
        <v>0</v>
      </c>
      <c r="Z3771" s="14">
        <v>117273.092019296</v>
      </c>
      <c r="AA3771" s="14">
        <v>0</v>
      </c>
      <c r="AB3771" s="14">
        <v>0</v>
      </c>
      <c r="AC3771" s="14">
        <v>0</v>
      </c>
      <c r="AD3771" s="14">
        <v>0</v>
      </c>
      <c r="AE3771" s="14">
        <v>223719.927163043</v>
      </c>
      <c r="AF3771" s="14">
        <v>0</v>
      </c>
      <c r="AG3771" s="14">
        <v>0</v>
      </c>
      <c r="AH3771" s="14">
        <v>12590.043714179301</v>
      </c>
      <c r="AI3771" s="14">
        <v>5234.1423167385001</v>
      </c>
      <c r="AJ3771" s="14">
        <v>22865.5880460263</v>
      </c>
      <c r="AK3771" s="14">
        <v>0</v>
      </c>
      <c r="AL3771" s="14">
        <v>0</v>
      </c>
      <c r="AM3771" s="14">
        <v>2265.8245288346902</v>
      </c>
      <c r="AN3771" s="14">
        <v>0</v>
      </c>
      <c r="AO3771" s="14">
        <v>1545806.72</v>
      </c>
      <c r="AP3771" s="14">
        <v>1400543.5</v>
      </c>
      <c r="AQ3771" s="14">
        <f t="shared" si="58"/>
        <v>4100485.6900000004</v>
      </c>
    </row>
    <row r="3772" spans="1:43" x14ac:dyDescent="0.2">
      <c r="A3772" s="2" t="s">
        <v>1087</v>
      </c>
      <c r="B3772" s="2" t="s">
        <v>979</v>
      </c>
      <c r="C3772" s="3" t="s">
        <v>1088</v>
      </c>
      <c r="D3772" s="3" t="s">
        <v>20</v>
      </c>
      <c r="E3772" s="3" t="s">
        <v>2240</v>
      </c>
      <c r="F3772" s="14">
        <v>0</v>
      </c>
      <c r="G3772" s="14">
        <v>0</v>
      </c>
      <c r="H3772" s="14">
        <v>0</v>
      </c>
      <c r="I3772" s="14">
        <v>248947.562003153</v>
      </c>
      <c r="J3772" s="14">
        <v>0</v>
      </c>
      <c r="K3772" s="14">
        <v>10775.5543440495</v>
      </c>
      <c r="L3772" s="14">
        <v>0</v>
      </c>
      <c r="M3772" s="14">
        <v>87177.374872826404</v>
      </c>
      <c r="N3772" s="14">
        <v>329849.00759095402</v>
      </c>
      <c r="O3772" s="14">
        <v>183583.59717452401</v>
      </c>
      <c r="P3772" s="14">
        <v>0</v>
      </c>
      <c r="Q3772" s="14">
        <v>25691.497963200502</v>
      </c>
      <c r="R3772" s="14">
        <v>0</v>
      </c>
      <c r="S3772" s="14">
        <v>2381.8412620475301</v>
      </c>
      <c r="T3772" s="14">
        <v>1265.30438965795</v>
      </c>
      <c r="U3772" s="14">
        <v>48766.581711441097</v>
      </c>
      <c r="V3772" s="14">
        <v>0</v>
      </c>
      <c r="W3772" s="14">
        <v>122844.219889445</v>
      </c>
      <c r="X3772" s="14">
        <v>0</v>
      </c>
      <c r="Y3772" s="14">
        <v>0</v>
      </c>
      <c r="Z3772" s="14">
        <v>174815.31719851901</v>
      </c>
      <c r="AA3772" s="14">
        <v>0</v>
      </c>
      <c r="AB3772" s="14">
        <v>0</v>
      </c>
      <c r="AC3772" s="14">
        <v>0</v>
      </c>
      <c r="AD3772" s="14">
        <v>0</v>
      </c>
      <c r="AE3772" s="14">
        <v>333492.27865302103</v>
      </c>
      <c r="AF3772" s="14">
        <v>0</v>
      </c>
      <c r="AG3772" s="14">
        <v>0</v>
      </c>
      <c r="AH3772" s="14">
        <v>18767.585373266</v>
      </c>
      <c r="AI3772" s="14">
        <v>7802.3851975253601</v>
      </c>
      <c r="AJ3772" s="14">
        <v>34085.001984610499</v>
      </c>
      <c r="AK3772" s="14">
        <v>0</v>
      </c>
      <c r="AL3772" s="14">
        <v>3218.7804986941201</v>
      </c>
      <c r="AM3772" s="14">
        <v>3377.5898930649601</v>
      </c>
      <c r="AN3772" s="14">
        <v>0</v>
      </c>
      <c r="AO3772" s="14">
        <v>2305239.33</v>
      </c>
      <c r="AP3772" s="14">
        <v>2309875.9500000002</v>
      </c>
      <c r="AQ3772" s="14">
        <f t="shared" si="58"/>
        <v>6251956.7599999998</v>
      </c>
    </row>
    <row r="3773" spans="1:43" x14ac:dyDescent="0.2">
      <c r="A3773" s="2" t="s">
        <v>1087</v>
      </c>
      <c r="B3773" s="2" t="s">
        <v>979</v>
      </c>
      <c r="C3773" s="3" t="s">
        <v>1088</v>
      </c>
      <c r="D3773" s="3" t="s">
        <v>21</v>
      </c>
      <c r="E3773" s="3" t="s">
        <v>2241</v>
      </c>
      <c r="F3773" s="14">
        <v>0</v>
      </c>
      <c r="G3773" s="14">
        <v>0</v>
      </c>
      <c r="H3773" s="14">
        <v>0</v>
      </c>
      <c r="I3773" s="14">
        <v>779057.41801502497</v>
      </c>
      <c r="J3773" s="14">
        <v>0</v>
      </c>
      <c r="K3773" s="14">
        <v>33721.0594769733</v>
      </c>
      <c r="L3773" s="14">
        <v>0</v>
      </c>
      <c r="M3773" s="14">
        <v>272813.19821437699</v>
      </c>
      <c r="N3773" s="14">
        <v>1032230.69999526</v>
      </c>
      <c r="O3773" s="14">
        <v>574507.18558506505</v>
      </c>
      <c r="P3773" s="14">
        <v>0</v>
      </c>
      <c r="Q3773" s="14">
        <v>80399.068410622596</v>
      </c>
      <c r="R3773" s="14">
        <v>0</v>
      </c>
      <c r="S3773" s="14">
        <v>7453.7428235947</v>
      </c>
      <c r="T3773" s="14">
        <v>3959.6482202043599</v>
      </c>
      <c r="U3773" s="14">
        <v>152610.32053430099</v>
      </c>
      <c r="V3773" s="14">
        <v>0</v>
      </c>
      <c r="W3773" s="14">
        <v>384429.15445754997</v>
      </c>
      <c r="X3773" s="14">
        <v>0</v>
      </c>
      <c r="Y3773" s="14">
        <v>0</v>
      </c>
      <c r="Z3773" s="14">
        <v>547067.69791314797</v>
      </c>
      <c r="AA3773" s="14">
        <v>0</v>
      </c>
      <c r="AB3773" s="14">
        <v>0</v>
      </c>
      <c r="AC3773" s="14">
        <v>0</v>
      </c>
      <c r="AD3773" s="14">
        <v>0</v>
      </c>
      <c r="AE3773" s="14">
        <v>1043631.96588396</v>
      </c>
      <c r="AF3773" s="14">
        <v>0</v>
      </c>
      <c r="AG3773" s="14">
        <v>0</v>
      </c>
      <c r="AH3773" s="14">
        <v>58731.350833987999</v>
      </c>
      <c r="AI3773" s="14">
        <v>24416.812992391398</v>
      </c>
      <c r="AJ3773" s="14">
        <v>106665.73082901401</v>
      </c>
      <c r="AK3773" s="14">
        <v>0</v>
      </c>
      <c r="AL3773" s="14">
        <v>10072.8635552494</v>
      </c>
      <c r="AM3773" s="14">
        <v>10569.8422592767</v>
      </c>
      <c r="AN3773" s="14">
        <v>0</v>
      </c>
      <c r="AO3773" s="14">
        <v>7214024.4699999997</v>
      </c>
      <c r="AP3773" s="14">
        <v>7228534.3300000001</v>
      </c>
      <c r="AQ3773" s="14">
        <f t="shared" si="58"/>
        <v>19564896.560000002</v>
      </c>
    </row>
    <row r="3774" spans="1:43" x14ac:dyDescent="0.2">
      <c r="A3774" s="2" t="s">
        <v>1087</v>
      </c>
      <c r="B3774" s="2" t="s">
        <v>979</v>
      </c>
      <c r="C3774" s="3" t="s">
        <v>1088</v>
      </c>
      <c r="D3774" s="3" t="s">
        <v>25</v>
      </c>
      <c r="E3774" s="3" t="s">
        <v>26</v>
      </c>
      <c r="F3774" s="14">
        <v>0</v>
      </c>
      <c r="G3774" s="14">
        <v>0</v>
      </c>
      <c r="H3774" s="14">
        <v>0</v>
      </c>
      <c r="I3774" s="14">
        <v>720418.28679550602</v>
      </c>
      <c r="J3774" s="14">
        <v>0</v>
      </c>
      <c r="K3774" s="14">
        <v>31182.89786551</v>
      </c>
      <c r="L3774" s="14">
        <v>0</v>
      </c>
      <c r="M3774" s="14">
        <v>252278.73110247901</v>
      </c>
      <c r="N3774" s="14">
        <v>954535.38503367</v>
      </c>
      <c r="O3774" s="14">
        <v>531264.41366215004</v>
      </c>
      <c r="P3774" s="14">
        <v>0</v>
      </c>
      <c r="Q3774" s="14">
        <v>74347.484261061705</v>
      </c>
      <c r="R3774" s="14">
        <v>0</v>
      </c>
      <c r="S3774" s="14">
        <v>6892.7045825072</v>
      </c>
      <c r="T3774" s="14">
        <v>3661.6081448536902</v>
      </c>
      <c r="U3774" s="14">
        <v>141123.44369528099</v>
      </c>
      <c r="V3774" s="14">
        <v>0</v>
      </c>
      <c r="W3774" s="14">
        <v>355493.428910797</v>
      </c>
      <c r="X3774" s="14">
        <v>0</v>
      </c>
      <c r="Y3774" s="14">
        <v>0</v>
      </c>
      <c r="Z3774" s="14">
        <v>505890.27788982698</v>
      </c>
      <c r="AA3774" s="14">
        <v>0</v>
      </c>
      <c r="AB3774" s="14">
        <v>0</v>
      </c>
      <c r="AC3774" s="14">
        <v>0</v>
      </c>
      <c r="AD3774" s="14">
        <v>0</v>
      </c>
      <c r="AE3774" s="14">
        <v>965078.48525825702</v>
      </c>
      <c r="AF3774" s="14">
        <v>0</v>
      </c>
      <c r="AG3774" s="14">
        <v>0</v>
      </c>
      <c r="AH3774" s="14">
        <v>54310.681306151702</v>
      </c>
      <c r="AI3774" s="14">
        <v>22578.975795909399</v>
      </c>
      <c r="AJ3774" s="14">
        <v>98637.072552907703</v>
      </c>
      <c r="AK3774" s="14">
        <v>0</v>
      </c>
      <c r="AL3774" s="14">
        <v>9314.6858470163606</v>
      </c>
      <c r="AM3774" s="14">
        <v>9774.2572961162805</v>
      </c>
      <c r="AN3774" s="14">
        <v>0</v>
      </c>
      <c r="AO3774" s="14">
        <v>6671029.6699999999</v>
      </c>
      <c r="AP3774" s="14">
        <v>6684447.3700000001</v>
      </c>
      <c r="AQ3774" s="14">
        <f t="shared" si="58"/>
        <v>18092259.859999999</v>
      </c>
    </row>
    <row r="3775" spans="1:43" x14ac:dyDescent="0.2">
      <c r="A3775" s="2" t="s">
        <v>1089</v>
      </c>
      <c r="B3775" s="2" t="s">
        <v>979</v>
      </c>
      <c r="C3775" s="3" t="s">
        <v>1090</v>
      </c>
      <c r="D3775" s="3" t="s">
        <v>18</v>
      </c>
      <c r="E3775" s="3" t="s">
        <v>2239</v>
      </c>
      <c r="F3775" s="14">
        <v>0</v>
      </c>
      <c r="G3775" s="14">
        <v>0</v>
      </c>
      <c r="H3775" s="14">
        <v>0</v>
      </c>
      <c r="I3775" s="14">
        <v>131.70079217610899</v>
      </c>
      <c r="J3775" s="14">
        <v>0</v>
      </c>
      <c r="K3775" s="14">
        <v>26.396099305684999</v>
      </c>
      <c r="L3775" s="14">
        <v>0</v>
      </c>
      <c r="M3775" s="14">
        <v>213.552152785169</v>
      </c>
      <c r="N3775" s="14">
        <v>808.00740502957501</v>
      </c>
      <c r="O3775" s="14">
        <v>449.71151177933302</v>
      </c>
      <c r="P3775" s="14">
        <v>0</v>
      </c>
      <c r="Q3775" s="14">
        <v>62.934620921464997</v>
      </c>
      <c r="R3775" s="14">
        <v>0</v>
      </c>
      <c r="S3775" s="14">
        <v>5.8346490985985602</v>
      </c>
      <c r="T3775" s="14">
        <v>3.0994993373673299</v>
      </c>
      <c r="U3775" s="14">
        <v>119.46001639843701</v>
      </c>
      <c r="V3775" s="14">
        <v>0</v>
      </c>
      <c r="W3775" s="14">
        <v>300.922659245273</v>
      </c>
      <c r="X3775" s="14">
        <v>0</v>
      </c>
      <c r="Y3775" s="14">
        <v>0</v>
      </c>
      <c r="Z3775" s="14">
        <v>428.23250082231698</v>
      </c>
      <c r="AA3775" s="14">
        <v>0</v>
      </c>
      <c r="AB3775" s="14">
        <v>0</v>
      </c>
      <c r="AC3775" s="14">
        <v>0</v>
      </c>
      <c r="AD3775" s="14">
        <v>0</v>
      </c>
      <c r="AE3775" s="14">
        <v>816.93209407636596</v>
      </c>
      <c r="AF3775" s="14">
        <v>0</v>
      </c>
      <c r="AG3775" s="14">
        <v>0</v>
      </c>
      <c r="AH3775" s="14">
        <v>45.973609945703799</v>
      </c>
      <c r="AI3775" s="14">
        <v>19.112940466507698</v>
      </c>
      <c r="AJ3775" s="14">
        <v>83.495581849800999</v>
      </c>
      <c r="AK3775" s="14">
        <v>0</v>
      </c>
      <c r="AL3775" s="14">
        <v>0</v>
      </c>
      <c r="AM3775" s="14">
        <v>8.2738667622922009</v>
      </c>
      <c r="AN3775" s="14">
        <v>0</v>
      </c>
      <c r="AO3775" s="14">
        <v>5509.01</v>
      </c>
      <c r="AP3775" s="14">
        <v>8921.65</v>
      </c>
      <c r="AQ3775" s="14">
        <f t="shared" si="58"/>
        <v>17954.3</v>
      </c>
    </row>
    <row r="3776" spans="1:43" x14ac:dyDescent="0.2">
      <c r="A3776" s="2" t="s">
        <v>1091</v>
      </c>
      <c r="B3776" s="2" t="s">
        <v>979</v>
      </c>
      <c r="C3776" s="3" t="s">
        <v>1092</v>
      </c>
      <c r="D3776" s="3" t="s">
        <v>21</v>
      </c>
      <c r="E3776" s="3" t="s">
        <v>2241</v>
      </c>
      <c r="F3776" s="14">
        <v>0</v>
      </c>
      <c r="G3776" s="14">
        <v>0</v>
      </c>
      <c r="H3776" s="14">
        <v>0</v>
      </c>
      <c r="I3776" s="14">
        <v>2568.86728028467</v>
      </c>
      <c r="J3776" s="14">
        <v>0</v>
      </c>
      <c r="K3776" s="14">
        <v>800.28563874373901</v>
      </c>
      <c r="L3776" s="14">
        <v>0</v>
      </c>
      <c r="M3776" s="14">
        <v>6474.5427373887696</v>
      </c>
      <c r="N3776" s="14">
        <v>24497.430532221999</v>
      </c>
      <c r="O3776" s="14">
        <v>13634.500621986301</v>
      </c>
      <c r="P3776" s="14">
        <v>0</v>
      </c>
      <c r="Q3776" s="14">
        <v>1908.07232369284</v>
      </c>
      <c r="R3776" s="14">
        <v>0</v>
      </c>
      <c r="S3776" s="14">
        <v>176.896673653086</v>
      </c>
      <c r="T3776" s="14">
        <v>93.972885820782196</v>
      </c>
      <c r="U3776" s="14">
        <v>3621.8270099022898</v>
      </c>
      <c r="V3776" s="14">
        <v>0</v>
      </c>
      <c r="W3776" s="14">
        <v>9123.4709424713292</v>
      </c>
      <c r="X3776" s="14">
        <v>0</v>
      </c>
      <c r="Y3776" s="14">
        <v>0</v>
      </c>
      <c r="Z3776" s="14">
        <v>12983.2920496396</v>
      </c>
      <c r="AA3776" s="14">
        <v>0</v>
      </c>
      <c r="AB3776" s="14">
        <v>0</v>
      </c>
      <c r="AC3776" s="14">
        <v>0</v>
      </c>
      <c r="AD3776" s="14">
        <v>0</v>
      </c>
      <c r="AE3776" s="14">
        <v>24768.011000779101</v>
      </c>
      <c r="AF3776" s="14">
        <v>0</v>
      </c>
      <c r="AG3776" s="14">
        <v>0</v>
      </c>
      <c r="AH3776" s="14">
        <v>1393.8432258327</v>
      </c>
      <c r="AI3776" s="14">
        <v>579.47195577649495</v>
      </c>
      <c r="AJ3776" s="14">
        <v>2531.4461870191899</v>
      </c>
      <c r="AK3776" s="14">
        <v>0</v>
      </c>
      <c r="AL3776" s="14">
        <v>0</v>
      </c>
      <c r="AM3776" s="14">
        <v>250.84893478714</v>
      </c>
      <c r="AN3776" s="14">
        <v>0</v>
      </c>
      <c r="AO3776" s="14">
        <v>174210.53</v>
      </c>
      <c r="AP3776" s="14">
        <v>210095.79</v>
      </c>
      <c r="AQ3776" s="14">
        <f t="shared" si="58"/>
        <v>489713.1</v>
      </c>
    </row>
    <row r="3777" spans="1:43" x14ac:dyDescent="0.2">
      <c r="A3777" s="2" t="s">
        <v>1093</v>
      </c>
      <c r="B3777" s="2" t="s">
        <v>979</v>
      </c>
      <c r="C3777" s="3" t="s">
        <v>1094</v>
      </c>
      <c r="D3777" s="3" t="s">
        <v>346</v>
      </c>
      <c r="E3777" s="3" t="s">
        <v>347</v>
      </c>
      <c r="F3777" s="14">
        <v>0</v>
      </c>
      <c r="G3777" s="14">
        <v>0</v>
      </c>
      <c r="H3777" s="14">
        <v>0</v>
      </c>
      <c r="I3777" s="14">
        <v>403833.66297199798</v>
      </c>
      <c r="J3777" s="14">
        <v>0</v>
      </c>
      <c r="K3777" s="14">
        <v>19329.064296338001</v>
      </c>
      <c r="L3777" s="14">
        <v>0</v>
      </c>
      <c r="M3777" s="14">
        <v>156377.71912333</v>
      </c>
      <c r="N3777" s="14">
        <v>591679.17366218299</v>
      </c>
      <c r="O3777" s="14">
        <v>329310.03862178099</v>
      </c>
      <c r="P3777" s="14">
        <v>0</v>
      </c>
      <c r="Q3777" s="14">
        <v>46085.096325629602</v>
      </c>
      <c r="R3777" s="14">
        <v>0</v>
      </c>
      <c r="S3777" s="14">
        <v>4272.5254041283197</v>
      </c>
      <c r="T3777" s="14">
        <v>2269.6903972169998</v>
      </c>
      <c r="U3777" s="14">
        <v>87476.908963748501</v>
      </c>
      <c r="V3777" s="14">
        <v>0</v>
      </c>
      <c r="W3777" s="14">
        <v>220356.48438969799</v>
      </c>
      <c r="X3777" s="14">
        <v>0</v>
      </c>
      <c r="Y3777" s="14">
        <v>0</v>
      </c>
      <c r="Z3777" s="14">
        <v>313581.60800673597</v>
      </c>
      <c r="AA3777" s="14">
        <v>0</v>
      </c>
      <c r="AB3777" s="14">
        <v>0</v>
      </c>
      <c r="AC3777" s="14">
        <v>0</v>
      </c>
      <c r="AD3777" s="14">
        <v>0</v>
      </c>
      <c r="AE3777" s="14">
        <v>598214.43224449595</v>
      </c>
      <c r="AF3777" s="14">
        <v>0</v>
      </c>
      <c r="AG3777" s="14">
        <v>0</v>
      </c>
      <c r="AH3777" s="14">
        <v>33665.070614512202</v>
      </c>
      <c r="AI3777" s="14">
        <v>13995.8272959114</v>
      </c>
      <c r="AJ3777" s="14">
        <v>61141.268599679497</v>
      </c>
      <c r="AK3777" s="14">
        <v>0</v>
      </c>
      <c r="AL3777" s="14">
        <v>125202.54853001</v>
      </c>
      <c r="AM3777" s="14">
        <v>6058.68055260235</v>
      </c>
      <c r="AN3777" s="14">
        <v>0</v>
      </c>
      <c r="AO3777" s="14">
        <v>4172731.6</v>
      </c>
      <c r="AP3777" s="14">
        <v>3312478.98</v>
      </c>
      <c r="AQ3777" s="14">
        <f t="shared" si="58"/>
        <v>10498060.379999999</v>
      </c>
    </row>
    <row r="3778" spans="1:43" x14ac:dyDescent="0.2">
      <c r="A3778" s="2" t="s">
        <v>1093</v>
      </c>
      <c r="B3778" s="2" t="s">
        <v>979</v>
      </c>
      <c r="C3778" s="3" t="s">
        <v>1094</v>
      </c>
      <c r="D3778" s="3" t="s">
        <v>21</v>
      </c>
      <c r="E3778" s="3" t="s">
        <v>2241</v>
      </c>
      <c r="F3778" s="14">
        <v>0</v>
      </c>
      <c r="G3778" s="14">
        <v>0</v>
      </c>
      <c r="H3778" s="14">
        <v>0</v>
      </c>
      <c r="I3778" s="14">
        <v>459376.21561533603</v>
      </c>
      <c r="J3778" s="14">
        <v>0</v>
      </c>
      <c r="K3778" s="14">
        <v>21987.548889536101</v>
      </c>
      <c r="L3778" s="14">
        <v>0</v>
      </c>
      <c r="M3778" s="14">
        <v>177885.62817858599</v>
      </c>
      <c r="N3778" s="14">
        <v>673057.65857907105</v>
      </c>
      <c r="O3778" s="14">
        <v>374602.746568712</v>
      </c>
      <c r="P3778" s="14">
        <v>0</v>
      </c>
      <c r="Q3778" s="14">
        <v>52423.557240209302</v>
      </c>
      <c r="R3778" s="14">
        <v>0</v>
      </c>
      <c r="S3778" s="14">
        <v>4860.1608316267202</v>
      </c>
      <c r="T3778" s="14">
        <v>2581.8595151744698</v>
      </c>
      <c r="U3778" s="14">
        <v>99508.325031042506</v>
      </c>
      <c r="V3778" s="14">
        <v>0</v>
      </c>
      <c r="W3778" s="14">
        <v>250663.917267982</v>
      </c>
      <c r="X3778" s="14">
        <v>0</v>
      </c>
      <c r="Y3778" s="14">
        <v>0</v>
      </c>
      <c r="Z3778" s="14">
        <v>356711.056013908</v>
      </c>
      <c r="AA3778" s="14">
        <v>0</v>
      </c>
      <c r="AB3778" s="14">
        <v>0</v>
      </c>
      <c r="AC3778" s="14">
        <v>0</v>
      </c>
      <c r="AD3778" s="14">
        <v>0</v>
      </c>
      <c r="AE3778" s="14">
        <v>680491.76482349995</v>
      </c>
      <c r="AF3778" s="14">
        <v>0</v>
      </c>
      <c r="AG3778" s="14">
        <v>0</v>
      </c>
      <c r="AH3778" s="14">
        <v>38295.303624527303</v>
      </c>
      <c r="AI3778" s="14">
        <v>15920.7881044018</v>
      </c>
      <c r="AJ3778" s="14">
        <v>69550.528255959405</v>
      </c>
      <c r="AK3778" s="14">
        <v>0</v>
      </c>
      <c r="AL3778" s="14">
        <v>142422.68092717099</v>
      </c>
      <c r="AM3778" s="14">
        <v>6891.9805332565502</v>
      </c>
      <c r="AN3778" s="14">
        <v>0</v>
      </c>
      <c r="AO3778" s="14">
        <v>4746641.5599999996</v>
      </c>
      <c r="AP3778" s="14">
        <v>3768071.35</v>
      </c>
      <c r="AQ3778" s="14">
        <f t="shared" si="58"/>
        <v>11941944.630000001</v>
      </c>
    </row>
    <row r="3779" spans="1:43" x14ac:dyDescent="0.2">
      <c r="A3779" s="2" t="s">
        <v>1107</v>
      </c>
      <c r="B3779" s="2" t="s">
        <v>979</v>
      </c>
      <c r="C3779" s="3" t="s">
        <v>1108</v>
      </c>
      <c r="D3779" s="3" t="s">
        <v>981</v>
      </c>
      <c r="E3779" s="3" t="s">
        <v>982</v>
      </c>
      <c r="F3779" s="14">
        <v>0</v>
      </c>
      <c r="G3779" s="14">
        <v>0</v>
      </c>
      <c r="H3779" s="14">
        <v>0</v>
      </c>
      <c r="I3779" s="14">
        <v>1220512.4205624</v>
      </c>
      <c r="J3779" s="14">
        <v>0</v>
      </c>
      <c r="K3779" s="14">
        <v>395541.47145230602</v>
      </c>
      <c r="L3779" s="14">
        <v>0</v>
      </c>
      <c r="M3779" s="14">
        <v>3200044.0864849398</v>
      </c>
      <c r="N3779" s="14">
        <v>12107859.696564499</v>
      </c>
      <c r="O3779" s="14">
        <v>6738854.4029572401</v>
      </c>
      <c r="P3779" s="14">
        <v>0</v>
      </c>
      <c r="Q3779" s="14">
        <v>943064.72947165405</v>
      </c>
      <c r="R3779" s="14">
        <v>0</v>
      </c>
      <c r="S3779" s="14">
        <v>87431.016069078905</v>
      </c>
      <c r="T3779" s="14">
        <v>46445.480601155097</v>
      </c>
      <c r="U3779" s="14">
        <v>1790089.1438730001</v>
      </c>
      <c r="V3779" s="14">
        <v>0</v>
      </c>
      <c r="W3779" s="14">
        <v>4509276.6213547196</v>
      </c>
      <c r="X3779" s="14">
        <v>0</v>
      </c>
      <c r="Y3779" s="14">
        <v>0</v>
      </c>
      <c r="Z3779" s="14">
        <v>6416994.2320501301</v>
      </c>
      <c r="AA3779" s="14">
        <v>0</v>
      </c>
      <c r="AB3779" s="14">
        <v>0</v>
      </c>
      <c r="AC3779" s="14">
        <v>0</v>
      </c>
      <c r="AD3779" s="14">
        <v>0</v>
      </c>
      <c r="AE3779" s="14">
        <v>12241594.4024137</v>
      </c>
      <c r="AF3779" s="14">
        <v>0</v>
      </c>
      <c r="AG3779" s="14">
        <v>0</v>
      </c>
      <c r="AH3779" s="14">
        <v>688906.679984321</v>
      </c>
      <c r="AI3779" s="14">
        <v>286404.47745598102</v>
      </c>
      <c r="AJ3779" s="14">
        <v>1251168.1951665201</v>
      </c>
      <c r="AK3779" s="14">
        <v>0</v>
      </c>
      <c r="AL3779" s="14">
        <v>0</v>
      </c>
      <c r="AM3779" s="14">
        <v>123982.093538342</v>
      </c>
      <c r="AN3779" s="14">
        <v>0</v>
      </c>
      <c r="AO3779" s="14">
        <v>85049084.049999997</v>
      </c>
      <c r="AP3779" s="14">
        <v>110379217.2</v>
      </c>
      <c r="AQ3779" s="14">
        <f t="shared" si="58"/>
        <v>247476470.39999998</v>
      </c>
    </row>
    <row r="3780" spans="1:43" x14ac:dyDescent="0.2">
      <c r="A3780" s="2" t="s">
        <v>1109</v>
      </c>
      <c r="B3780" s="2" t="s">
        <v>979</v>
      </c>
      <c r="C3780" s="3" t="s">
        <v>1110</v>
      </c>
      <c r="D3780" s="3" t="s">
        <v>18</v>
      </c>
      <c r="E3780" s="3" t="s">
        <v>2239</v>
      </c>
      <c r="F3780" s="14">
        <v>0</v>
      </c>
      <c r="G3780" s="14">
        <v>0</v>
      </c>
      <c r="H3780" s="14">
        <v>0</v>
      </c>
      <c r="I3780" s="14">
        <v>11.315408308685001</v>
      </c>
      <c r="J3780" s="14">
        <v>0</v>
      </c>
      <c r="K3780" s="14">
        <v>3.6790571017708098</v>
      </c>
      <c r="L3780" s="14">
        <v>0</v>
      </c>
      <c r="M3780" s="14">
        <v>29.7646505675926</v>
      </c>
      <c r="N3780" s="14">
        <v>112.619150121384</v>
      </c>
      <c r="O3780" s="14">
        <v>62.680281606143801</v>
      </c>
      <c r="P3780" s="14">
        <v>0</v>
      </c>
      <c r="Q3780" s="14">
        <v>8.7717515466694405</v>
      </c>
      <c r="R3780" s="14">
        <v>0</v>
      </c>
      <c r="S3780" s="14">
        <v>0.81322204226630901</v>
      </c>
      <c r="T3780" s="14">
        <v>0.432009835518191</v>
      </c>
      <c r="U3780" s="14">
        <v>16.650200798097799</v>
      </c>
      <c r="V3780" s="14">
        <v>0</v>
      </c>
      <c r="W3780" s="14">
        <v>41.942255977342803</v>
      </c>
      <c r="X3780" s="14">
        <v>0</v>
      </c>
      <c r="Y3780" s="14">
        <v>0</v>
      </c>
      <c r="Z3780" s="14">
        <v>59.686554208085397</v>
      </c>
      <c r="AA3780" s="14">
        <v>0</v>
      </c>
      <c r="AB3780" s="14">
        <v>0</v>
      </c>
      <c r="AC3780" s="14">
        <v>0</v>
      </c>
      <c r="AD3780" s="14">
        <v>0</v>
      </c>
      <c r="AE3780" s="14">
        <v>113.863054126761</v>
      </c>
      <c r="AF3780" s="14">
        <v>0</v>
      </c>
      <c r="AG3780" s="14">
        <v>0</v>
      </c>
      <c r="AH3780" s="14">
        <v>6.4077481103911902</v>
      </c>
      <c r="AI3780" s="14">
        <v>2.6639377012133298</v>
      </c>
      <c r="AJ3780" s="14">
        <v>11.6375171749369</v>
      </c>
      <c r="AK3780" s="14">
        <v>0</v>
      </c>
      <c r="AL3780" s="14">
        <v>0</v>
      </c>
      <c r="AM3780" s="14">
        <v>1.15320077314109</v>
      </c>
      <c r="AN3780" s="14">
        <v>0</v>
      </c>
      <c r="AO3780" s="14">
        <v>782.98</v>
      </c>
      <c r="AP3780" s="14">
        <v>834.41</v>
      </c>
      <c r="AQ3780" s="14">
        <f t="shared" si="58"/>
        <v>2101.4699999999998</v>
      </c>
    </row>
    <row r="3781" spans="1:43" x14ac:dyDescent="0.2">
      <c r="A3781" s="2" t="s">
        <v>1113</v>
      </c>
      <c r="B3781" s="2" t="s">
        <v>979</v>
      </c>
      <c r="C3781" s="3" t="s">
        <v>1114</v>
      </c>
      <c r="D3781" s="3" t="s">
        <v>18</v>
      </c>
      <c r="E3781" s="3" t="s">
        <v>2239</v>
      </c>
      <c r="F3781" s="14">
        <v>0</v>
      </c>
      <c r="G3781" s="14">
        <v>0</v>
      </c>
      <c r="H3781" s="14">
        <v>0</v>
      </c>
      <c r="I3781" s="14">
        <v>104251.429392099</v>
      </c>
      <c r="J3781" s="14">
        <v>0</v>
      </c>
      <c r="K3781" s="14">
        <v>14558.429647655799</v>
      </c>
      <c r="L3781" s="14">
        <v>0</v>
      </c>
      <c r="M3781" s="14">
        <v>117781.893449254</v>
      </c>
      <c r="N3781" s="14">
        <v>445645.94178060099</v>
      </c>
      <c r="O3781" s="14">
        <v>248032.526697375</v>
      </c>
      <c r="P3781" s="14">
        <v>0</v>
      </c>
      <c r="Q3781" s="14">
        <v>34710.772140397399</v>
      </c>
      <c r="R3781" s="14">
        <v>0</v>
      </c>
      <c r="S3781" s="14">
        <v>3218.0154452577099</v>
      </c>
      <c r="T3781" s="14">
        <v>1709.5009645820801</v>
      </c>
      <c r="U3781" s="14">
        <v>65886.610389874593</v>
      </c>
      <c r="V3781" s="14">
        <v>0</v>
      </c>
      <c r="W3781" s="14">
        <v>165969.96848865101</v>
      </c>
      <c r="X3781" s="14">
        <v>0</v>
      </c>
      <c r="Y3781" s="14">
        <v>0</v>
      </c>
      <c r="Z3781" s="14">
        <v>236186.04891360601</v>
      </c>
      <c r="AA3781" s="14">
        <v>0</v>
      </c>
      <c r="AB3781" s="14">
        <v>0</v>
      </c>
      <c r="AC3781" s="14">
        <v>0</v>
      </c>
      <c r="AD3781" s="14">
        <v>0</v>
      </c>
      <c r="AE3781" s="14">
        <v>450568.22867801599</v>
      </c>
      <c r="AF3781" s="14">
        <v>0</v>
      </c>
      <c r="AG3781" s="14">
        <v>0</v>
      </c>
      <c r="AH3781" s="14">
        <v>25356.140372711001</v>
      </c>
      <c r="AI3781" s="14">
        <v>10541.497925219501</v>
      </c>
      <c r="AJ3781" s="14">
        <v>46050.903216326697</v>
      </c>
      <c r="AK3781" s="14">
        <v>0</v>
      </c>
      <c r="AL3781" s="14">
        <v>0</v>
      </c>
      <c r="AM3781" s="14">
        <v>4563.3324983729199</v>
      </c>
      <c r="AN3781" s="14">
        <v>0</v>
      </c>
      <c r="AO3781" s="14">
        <v>3160229.54</v>
      </c>
      <c r="AP3781" s="14">
        <v>2813615.25</v>
      </c>
      <c r="AQ3781" s="14">
        <f t="shared" si="58"/>
        <v>7948876.0299999993</v>
      </c>
    </row>
    <row r="3782" spans="1:43" x14ac:dyDescent="0.2">
      <c r="A3782" s="2" t="s">
        <v>1115</v>
      </c>
      <c r="B3782" s="2" t="s">
        <v>979</v>
      </c>
      <c r="C3782" s="3" t="s">
        <v>1116</v>
      </c>
      <c r="D3782" s="3" t="s">
        <v>25</v>
      </c>
      <c r="E3782" s="3" t="s">
        <v>26</v>
      </c>
      <c r="F3782" s="14">
        <v>0</v>
      </c>
      <c r="G3782" s="14">
        <v>0</v>
      </c>
      <c r="H3782" s="14">
        <v>0</v>
      </c>
      <c r="I3782" s="14">
        <v>38151.314217477702</v>
      </c>
      <c r="J3782" s="14">
        <v>0</v>
      </c>
      <c r="K3782" s="14">
        <v>12256.8253562634</v>
      </c>
      <c r="L3782" s="14">
        <v>0</v>
      </c>
      <c r="M3782" s="14">
        <v>99161.258497328105</v>
      </c>
      <c r="N3782" s="14">
        <v>375191.89608802099</v>
      </c>
      <c r="O3782" s="14">
        <v>208820.018609372</v>
      </c>
      <c r="P3782" s="14">
        <v>0</v>
      </c>
      <c r="Q3782" s="14">
        <v>29223.192196878099</v>
      </c>
      <c r="R3782" s="14">
        <v>0</v>
      </c>
      <c r="S3782" s="14">
        <v>2709.2579333619601</v>
      </c>
      <c r="T3782" s="14">
        <v>1439.2332429774499</v>
      </c>
      <c r="U3782" s="14">
        <v>55470.308144447597</v>
      </c>
      <c r="V3782" s="14">
        <v>0</v>
      </c>
      <c r="W3782" s="14">
        <v>139731.07491759001</v>
      </c>
      <c r="X3782" s="14">
        <v>0</v>
      </c>
      <c r="Y3782" s="14">
        <v>0</v>
      </c>
      <c r="Z3782" s="14">
        <v>198846.395699566</v>
      </c>
      <c r="AA3782" s="14">
        <v>0</v>
      </c>
      <c r="AB3782" s="14">
        <v>0</v>
      </c>
      <c r="AC3782" s="14">
        <v>0</v>
      </c>
      <c r="AD3782" s="14">
        <v>0</v>
      </c>
      <c r="AE3782" s="14">
        <v>379335.99619721802</v>
      </c>
      <c r="AF3782" s="14">
        <v>0</v>
      </c>
      <c r="AG3782" s="14">
        <v>0</v>
      </c>
      <c r="AH3782" s="14">
        <v>21347.477848176899</v>
      </c>
      <c r="AI3782" s="14">
        <v>8874.9413185412104</v>
      </c>
      <c r="AJ3782" s="14">
        <v>38770.515671604997</v>
      </c>
      <c r="AK3782" s="14">
        <v>0</v>
      </c>
      <c r="AL3782" s="14">
        <v>0</v>
      </c>
      <c r="AM3782" s="14">
        <v>3841.8940611752701</v>
      </c>
      <c r="AN3782" s="14">
        <v>0</v>
      </c>
      <c r="AO3782" s="14">
        <v>2540026.4700000002</v>
      </c>
      <c r="AP3782" s="14">
        <v>2789421.48</v>
      </c>
      <c r="AQ3782" s="14">
        <f t="shared" si="58"/>
        <v>6942619.5499999998</v>
      </c>
    </row>
    <row r="3783" spans="1:43" x14ac:dyDescent="0.2">
      <c r="A3783" s="2" t="s">
        <v>1117</v>
      </c>
      <c r="B3783" s="2" t="s">
        <v>979</v>
      </c>
      <c r="C3783" s="3" t="s">
        <v>1118</v>
      </c>
      <c r="D3783" s="3" t="s">
        <v>981</v>
      </c>
      <c r="E3783" s="3" t="s">
        <v>982</v>
      </c>
      <c r="F3783" s="14">
        <v>0</v>
      </c>
      <c r="G3783" s="14">
        <v>0</v>
      </c>
      <c r="H3783" s="14">
        <v>0</v>
      </c>
      <c r="I3783" s="14">
        <v>744281.33855711704</v>
      </c>
      <c r="J3783" s="14">
        <v>0</v>
      </c>
      <c r="K3783" s="14">
        <v>240200.04916933601</v>
      </c>
      <c r="L3783" s="14">
        <v>0</v>
      </c>
      <c r="M3783" s="14">
        <v>1943284.87844763</v>
      </c>
      <c r="N3783" s="14">
        <v>7352718.1168171596</v>
      </c>
      <c r="O3783" s="14">
        <v>4092292.09097273</v>
      </c>
      <c r="P3783" s="14">
        <v>0</v>
      </c>
      <c r="Q3783" s="14">
        <v>572693.83079355105</v>
      </c>
      <c r="R3783" s="14">
        <v>0</v>
      </c>
      <c r="S3783" s="14">
        <v>53094.0910326304</v>
      </c>
      <c r="T3783" s="14">
        <v>28205.335156867499</v>
      </c>
      <c r="U3783" s="14">
        <v>1087063.7712805199</v>
      </c>
      <c r="V3783" s="14">
        <v>0</v>
      </c>
      <c r="W3783" s="14">
        <v>2738340.5909135798</v>
      </c>
      <c r="X3783" s="14">
        <v>0</v>
      </c>
      <c r="Y3783" s="14">
        <v>0</v>
      </c>
      <c r="Z3783" s="14">
        <v>3896836.5426230901</v>
      </c>
      <c r="AA3783" s="14">
        <v>0</v>
      </c>
      <c r="AB3783" s="14">
        <v>0</v>
      </c>
      <c r="AC3783" s="14">
        <v>0</v>
      </c>
      <c r="AD3783" s="14">
        <v>0</v>
      </c>
      <c r="AE3783" s="14">
        <v>7433931.0754017802</v>
      </c>
      <c r="AF3783" s="14">
        <v>0</v>
      </c>
      <c r="AG3783" s="14">
        <v>0</v>
      </c>
      <c r="AH3783" s="14">
        <v>418351.14385900699</v>
      </c>
      <c r="AI3783" s="14">
        <v>173924.120856127</v>
      </c>
      <c r="AJ3783" s="14">
        <v>759794.81952767796</v>
      </c>
      <c r="AK3783" s="14">
        <v>0</v>
      </c>
      <c r="AL3783" s="14">
        <v>0</v>
      </c>
      <c r="AM3783" s="14">
        <v>75290.424591188596</v>
      </c>
      <c r="AN3783" s="14">
        <v>0</v>
      </c>
      <c r="AO3783" s="14">
        <v>51538325.140000001</v>
      </c>
      <c r="AP3783" s="14">
        <v>98596905.159999996</v>
      </c>
      <c r="AQ3783" s="14">
        <f t="shared" si="58"/>
        <v>181745532.51999998</v>
      </c>
    </row>
    <row r="3784" spans="1:43" x14ac:dyDescent="0.2">
      <c r="A3784" s="2" t="s">
        <v>1119</v>
      </c>
      <c r="B3784" s="2" t="s">
        <v>979</v>
      </c>
      <c r="C3784" s="3" t="s">
        <v>1120</v>
      </c>
      <c r="D3784" s="3" t="s">
        <v>21</v>
      </c>
      <c r="E3784" s="3" t="s">
        <v>2241</v>
      </c>
      <c r="F3784" s="14">
        <v>0</v>
      </c>
      <c r="G3784" s="14">
        <v>0</v>
      </c>
      <c r="H3784" s="14">
        <v>0</v>
      </c>
      <c r="I3784" s="14">
        <v>246.39196588778799</v>
      </c>
      <c r="J3784" s="14">
        <v>0</v>
      </c>
      <c r="K3784" s="14">
        <v>80.672903407052701</v>
      </c>
      <c r="L3784" s="14">
        <v>0</v>
      </c>
      <c r="M3784" s="14">
        <v>652.66701675491902</v>
      </c>
      <c r="N3784" s="14">
        <v>2469.4663410217199</v>
      </c>
      <c r="O3784" s="14">
        <v>1374.42733389363</v>
      </c>
      <c r="P3784" s="14">
        <v>0</v>
      </c>
      <c r="Q3784" s="14">
        <v>192.34335930606099</v>
      </c>
      <c r="R3784" s="14">
        <v>0</v>
      </c>
      <c r="S3784" s="14">
        <v>17.831943304637399</v>
      </c>
      <c r="T3784" s="14">
        <v>9.4728652156069995</v>
      </c>
      <c r="U3784" s="14">
        <v>365.09875248714098</v>
      </c>
      <c r="V3784" s="14">
        <v>0</v>
      </c>
      <c r="W3784" s="14">
        <v>919.69264021779395</v>
      </c>
      <c r="X3784" s="14">
        <v>0</v>
      </c>
      <c r="Y3784" s="14">
        <v>0</v>
      </c>
      <c r="Z3784" s="14">
        <v>1308.7824341718599</v>
      </c>
      <c r="AA3784" s="14">
        <v>0</v>
      </c>
      <c r="AB3784" s="14">
        <v>0</v>
      </c>
      <c r="AC3784" s="14">
        <v>0</v>
      </c>
      <c r="AD3784" s="14">
        <v>0</v>
      </c>
      <c r="AE3784" s="14">
        <v>2496.7424425411</v>
      </c>
      <c r="AF3784" s="14">
        <v>0</v>
      </c>
      <c r="AG3784" s="14">
        <v>0</v>
      </c>
      <c r="AH3784" s="14">
        <v>140.506527000266</v>
      </c>
      <c r="AI3784" s="14">
        <v>58.4138509923024</v>
      </c>
      <c r="AJ3784" s="14">
        <v>255.182761664243</v>
      </c>
      <c r="AK3784" s="14">
        <v>0</v>
      </c>
      <c r="AL3784" s="14">
        <v>0</v>
      </c>
      <c r="AM3784" s="14">
        <v>25.286862133871399</v>
      </c>
      <c r="AN3784" s="14">
        <v>0</v>
      </c>
      <c r="AO3784" s="14">
        <v>17113.8</v>
      </c>
      <c r="AP3784" s="14">
        <v>28187.22</v>
      </c>
      <c r="AQ3784" s="14">
        <f t="shared" si="58"/>
        <v>55913.999999999993</v>
      </c>
    </row>
    <row r="3785" spans="1:43" x14ac:dyDescent="0.2">
      <c r="A3785" s="2" t="s">
        <v>1125</v>
      </c>
      <c r="B3785" s="2" t="s">
        <v>979</v>
      </c>
      <c r="C3785" s="3" t="s">
        <v>1126</v>
      </c>
      <c r="D3785" s="3" t="s">
        <v>981</v>
      </c>
      <c r="E3785" s="3" t="s">
        <v>982</v>
      </c>
      <c r="F3785" s="14">
        <v>0</v>
      </c>
      <c r="G3785" s="14">
        <v>0</v>
      </c>
      <c r="H3785" s="14">
        <v>0</v>
      </c>
      <c r="I3785" s="14">
        <v>1464206.2394684399</v>
      </c>
      <c r="J3785" s="14">
        <v>0</v>
      </c>
      <c r="K3785" s="14">
        <v>491645.83680575999</v>
      </c>
      <c r="L3785" s="14">
        <v>0</v>
      </c>
      <c r="M3785" s="14">
        <v>3977553.1540450398</v>
      </c>
      <c r="N3785" s="14">
        <v>15049685.2191057</v>
      </c>
      <c r="O3785" s="14">
        <v>8376181.9763959898</v>
      </c>
      <c r="P3785" s="14">
        <v>0</v>
      </c>
      <c r="Q3785" s="14">
        <v>1172200.1878773</v>
      </c>
      <c r="R3785" s="14">
        <v>0</v>
      </c>
      <c r="S3785" s="14">
        <v>108673.931407935</v>
      </c>
      <c r="T3785" s="14">
        <v>57730.440566176498</v>
      </c>
      <c r="U3785" s="14">
        <v>2225023.04230469</v>
      </c>
      <c r="V3785" s="14">
        <v>0</v>
      </c>
      <c r="W3785" s="14">
        <v>5604888.2980278796</v>
      </c>
      <c r="X3785" s="14">
        <v>0</v>
      </c>
      <c r="Y3785" s="14">
        <v>0</v>
      </c>
      <c r="Z3785" s="14">
        <v>7976121.2056712601</v>
      </c>
      <c r="AA3785" s="14">
        <v>0</v>
      </c>
      <c r="AB3785" s="14">
        <v>0</v>
      </c>
      <c r="AC3785" s="14">
        <v>0</v>
      </c>
      <c r="AD3785" s="14">
        <v>0</v>
      </c>
      <c r="AE3785" s="14">
        <v>15215913.668605199</v>
      </c>
      <c r="AF3785" s="14">
        <v>0</v>
      </c>
      <c r="AG3785" s="14">
        <v>0</v>
      </c>
      <c r="AH3785" s="14">
        <v>856289.58142463199</v>
      </c>
      <c r="AI3785" s="14">
        <v>355991.31994133</v>
      </c>
      <c r="AJ3785" s="14">
        <v>1555161.6424350501</v>
      </c>
      <c r="AK3785" s="14">
        <v>0</v>
      </c>
      <c r="AL3785" s="14">
        <v>0</v>
      </c>
      <c r="AM3785" s="14">
        <v>154106.345917586</v>
      </c>
      <c r="AN3785" s="14">
        <v>0</v>
      </c>
      <c r="AO3785" s="14">
        <v>102098754.01000001</v>
      </c>
      <c r="AP3785" s="14">
        <v>135383509.94999999</v>
      </c>
      <c r="AQ3785" s="14">
        <f t="shared" si="58"/>
        <v>302123636.04999995</v>
      </c>
    </row>
    <row r="3786" spans="1:43" x14ac:dyDescent="0.2">
      <c r="A3786" s="2" t="s">
        <v>1127</v>
      </c>
      <c r="B3786" s="2" t="s">
        <v>979</v>
      </c>
      <c r="C3786" s="3" t="s">
        <v>1128</v>
      </c>
      <c r="D3786" s="3" t="s">
        <v>18</v>
      </c>
      <c r="E3786" s="3" t="s">
        <v>2239</v>
      </c>
      <c r="F3786" s="14">
        <v>0</v>
      </c>
      <c r="G3786" s="14">
        <v>0</v>
      </c>
      <c r="H3786" s="14">
        <v>0</v>
      </c>
      <c r="I3786" s="14">
        <v>62717.864944886998</v>
      </c>
      <c r="J3786" s="14">
        <v>0</v>
      </c>
      <c r="K3786" s="14">
        <v>19895.060928543498</v>
      </c>
      <c r="L3786" s="14">
        <v>0</v>
      </c>
      <c r="M3786" s="14">
        <v>160956.91722976501</v>
      </c>
      <c r="N3786" s="14">
        <v>609005.32546182501</v>
      </c>
      <c r="O3786" s="14">
        <v>338953.23340624402</v>
      </c>
      <c r="P3786" s="14">
        <v>0</v>
      </c>
      <c r="Q3786" s="14">
        <v>47434.603468030997</v>
      </c>
      <c r="R3786" s="14">
        <v>0</v>
      </c>
      <c r="S3786" s="14">
        <v>4397.6419082852499</v>
      </c>
      <c r="T3786" s="14">
        <v>2336.1569861468602</v>
      </c>
      <c r="U3786" s="14">
        <v>90038.498486779106</v>
      </c>
      <c r="V3786" s="14">
        <v>0</v>
      </c>
      <c r="W3786" s="14">
        <v>226809.18346527999</v>
      </c>
      <c r="X3786" s="14">
        <v>0</v>
      </c>
      <c r="Y3786" s="14">
        <v>0</v>
      </c>
      <c r="Z3786" s="14">
        <v>322764.23072523699</v>
      </c>
      <c r="AA3786" s="14">
        <v>0</v>
      </c>
      <c r="AB3786" s="14">
        <v>0</v>
      </c>
      <c r="AC3786" s="14">
        <v>0</v>
      </c>
      <c r="AD3786" s="14">
        <v>0</v>
      </c>
      <c r="AE3786" s="14">
        <v>615731.97816914995</v>
      </c>
      <c r="AF3786" s="14">
        <v>0</v>
      </c>
      <c r="AG3786" s="14">
        <v>0</v>
      </c>
      <c r="AH3786" s="14">
        <v>34650.872978305502</v>
      </c>
      <c r="AI3786" s="14">
        <v>14405.6488815298</v>
      </c>
      <c r="AJ3786" s="14">
        <v>62931.680383587198</v>
      </c>
      <c r="AK3786" s="14">
        <v>0</v>
      </c>
      <c r="AL3786" s="14">
        <v>0</v>
      </c>
      <c r="AM3786" s="14">
        <v>6236.1125764051203</v>
      </c>
      <c r="AN3786" s="14">
        <v>0</v>
      </c>
      <c r="AO3786" s="14">
        <v>4182762.63</v>
      </c>
      <c r="AP3786" s="14">
        <v>5201529.41</v>
      </c>
      <c r="AQ3786" s="14">
        <f t="shared" si="58"/>
        <v>12003557.050000001</v>
      </c>
    </row>
    <row r="3787" spans="1:43" x14ac:dyDescent="0.2">
      <c r="A3787" s="2" t="s">
        <v>1129</v>
      </c>
      <c r="B3787" s="2" t="s">
        <v>979</v>
      </c>
      <c r="C3787" s="3" t="s">
        <v>1130</v>
      </c>
      <c r="D3787" s="3" t="s">
        <v>981</v>
      </c>
      <c r="E3787" s="3" t="s">
        <v>982</v>
      </c>
      <c r="F3787" s="14">
        <v>0</v>
      </c>
      <c r="G3787" s="14">
        <v>0</v>
      </c>
      <c r="H3787" s="14">
        <v>0</v>
      </c>
      <c r="I3787" s="14">
        <v>1590404.7574819999</v>
      </c>
      <c r="J3787" s="14">
        <v>0</v>
      </c>
      <c r="K3787" s="14">
        <v>447996.00769336399</v>
      </c>
      <c r="L3787" s="14">
        <v>0</v>
      </c>
      <c r="M3787" s="14">
        <v>3624419.9043691801</v>
      </c>
      <c r="N3787" s="14">
        <v>13713550.229519401</v>
      </c>
      <c r="O3787" s="14">
        <v>7632531.1860523298</v>
      </c>
      <c r="P3787" s="14">
        <v>0</v>
      </c>
      <c r="Q3787" s="14">
        <v>1068129.8511777199</v>
      </c>
      <c r="R3787" s="14">
        <v>0</v>
      </c>
      <c r="S3787" s="14">
        <v>99025.653814175297</v>
      </c>
      <c r="T3787" s="14">
        <v>52605.0123174615</v>
      </c>
      <c r="U3787" s="14">
        <v>2027482.3063962499</v>
      </c>
      <c r="V3787" s="14">
        <v>0</v>
      </c>
      <c r="W3787" s="14">
        <v>5107277.3406479498</v>
      </c>
      <c r="X3787" s="14">
        <v>0</v>
      </c>
      <c r="Y3787" s="14">
        <v>0</v>
      </c>
      <c r="Z3787" s="14">
        <v>7267987.8694179999</v>
      </c>
      <c r="AA3787" s="14">
        <v>0</v>
      </c>
      <c r="AB3787" s="14">
        <v>0</v>
      </c>
      <c r="AC3787" s="14">
        <v>0</v>
      </c>
      <c r="AD3787" s="14">
        <v>0</v>
      </c>
      <c r="AE3787" s="14">
        <v>13865020.1823663</v>
      </c>
      <c r="AF3787" s="14">
        <v>0</v>
      </c>
      <c r="AG3787" s="14">
        <v>0</v>
      </c>
      <c r="AH3787" s="14">
        <v>780266.86050448497</v>
      </c>
      <c r="AI3787" s="14">
        <v>324385.85728067002</v>
      </c>
      <c r="AJ3787" s="14">
        <v>1417091.7057966599</v>
      </c>
      <c r="AK3787" s="14">
        <v>0</v>
      </c>
      <c r="AL3787" s="14">
        <v>0</v>
      </c>
      <c r="AM3787" s="14">
        <v>140424.00516410501</v>
      </c>
      <c r="AN3787" s="14">
        <v>0</v>
      </c>
      <c r="AO3787" s="14">
        <v>105654607.8</v>
      </c>
      <c r="AP3787" s="14">
        <v>158182200.72</v>
      </c>
      <c r="AQ3787" s="14">
        <f t="shared" si="58"/>
        <v>322995407.25</v>
      </c>
    </row>
    <row r="3788" spans="1:43" x14ac:dyDescent="0.2">
      <c r="A3788" s="2" t="s">
        <v>1129</v>
      </c>
      <c r="B3788" s="2" t="s">
        <v>979</v>
      </c>
      <c r="C3788" s="3" t="s">
        <v>1130</v>
      </c>
      <c r="D3788" s="3" t="s">
        <v>40</v>
      </c>
      <c r="E3788" s="3" t="s">
        <v>41</v>
      </c>
      <c r="F3788" s="14">
        <v>0</v>
      </c>
      <c r="G3788" s="14">
        <v>0</v>
      </c>
      <c r="H3788" s="14">
        <v>0</v>
      </c>
      <c r="I3788" s="14">
        <v>421575.06091470201</v>
      </c>
      <c r="J3788" s="14">
        <v>0</v>
      </c>
      <c r="K3788" s="14">
        <v>118752.12479362301</v>
      </c>
      <c r="L3788" s="14">
        <v>0</v>
      </c>
      <c r="M3788" s="14">
        <v>960739.73293694202</v>
      </c>
      <c r="N3788" s="14">
        <v>3635106.56401686</v>
      </c>
      <c r="O3788" s="14">
        <v>2023186.1006173999</v>
      </c>
      <c r="P3788" s="14">
        <v>0</v>
      </c>
      <c r="Q3788" s="14">
        <v>283133.52620246803</v>
      </c>
      <c r="R3788" s="14">
        <v>0</v>
      </c>
      <c r="S3788" s="14">
        <v>26249.133022542301</v>
      </c>
      <c r="T3788" s="14">
        <v>13944.224681058</v>
      </c>
      <c r="U3788" s="14">
        <v>537432.98540916003</v>
      </c>
      <c r="V3788" s="14">
        <v>0</v>
      </c>
      <c r="W3788" s="14">
        <v>1353806.7877769801</v>
      </c>
      <c r="X3788" s="14">
        <v>0</v>
      </c>
      <c r="Y3788" s="14">
        <v>0</v>
      </c>
      <c r="Z3788" s="14">
        <v>1926555.1202376201</v>
      </c>
      <c r="AA3788" s="14">
        <v>0</v>
      </c>
      <c r="AB3788" s="14">
        <v>0</v>
      </c>
      <c r="AC3788" s="14">
        <v>0</v>
      </c>
      <c r="AD3788" s="14">
        <v>0</v>
      </c>
      <c r="AE3788" s="14">
        <v>3675257.3207960902</v>
      </c>
      <c r="AF3788" s="14">
        <v>0</v>
      </c>
      <c r="AG3788" s="14">
        <v>0</v>
      </c>
      <c r="AH3788" s="14">
        <v>206828.51186115399</v>
      </c>
      <c r="AI3788" s="14">
        <v>85986.279215789007</v>
      </c>
      <c r="AJ3788" s="14">
        <v>375634.26504004799</v>
      </c>
      <c r="AK3788" s="14">
        <v>0</v>
      </c>
      <c r="AL3788" s="14">
        <v>0</v>
      </c>
      <c r="AM3788" s="14">
        <v>37222.762477566401</v>
      </c>
      <c r="AN3788" s="14">
        <v>0</v>
      </c>
      <c r="AO3788" s="14">
        <v>28006296.829999998</v>
      </c>
      <c r="AP3788" s="14">
        <v>41929999.619999997</v>
      </c>
      <c r="AQ3788" s="14">
        <f t="shared" si="58"/>
        <v>85617706.949999988</v>
      </c>
    </row>
    <row r="3789" spans="1:43" x14ac:dyDescent="0.2">
      <c r="A3789" s="2" t="s">
        <v>1131</v>
      </c>
      <c r="B3789" s="2" t="s">
        <v>979</v>
      </c>
      <c r="C3789" s="3" t="s">
        <v>1132</v>
      </c>
      <c r="D3789" s="3" t="s">
        <v>24</v>
      </c>
      <c r="E3789" s="3" t="s">
        <v>2271</v>
      </c>
      <c r="F3789" s="14">
        <v>0</v>
      </c>
      <c r="G3789" s="14">
        <v>0</v>
      </c>
      <c r="H3789" s="14">
        <v>0</v>
      </c>
      <c r="I3789" s="14">
        <v>208.40321950261699</v>
      </c>
      <c r="J3789" s="14">
        <v>0</v>
      </c>
      <c r="K3789" s="14">
        <v>68.073857925180306</v>
      </c>
      <c r="L3789" s="14">
        <v>0</v>
      </c>
      <c r="M3789" s="14">
        <v>550.73743807832602</v>
      </c>
      <c r="N3789" s="14">
        <v>2083.7999956655699</v>
      </c>
      <c r="O3789" s="14">
        <v>1159.7776669202401</v>
      </c>
      <c r="P3789" s="14">
        <v>0</v>
      </c>
      <c r="Q3789" s="14">
        <v>162.304401373795</v>
      </c>
      <c r="R3789" s="14">
        <v>0</v>
      </c>
      <c r="S3789" s="14">
        <v>15.0471625713795</v>
      </c>
      <c r="T3789" s="14">
        <v>7.9934361551969602</v>
      </c>
      <c r="U3789" s="14">
        <v>308.079803963926</v>
      </c>
      <c r="V3789" s="14">
        <v>0</v>
      </c>
      <c r="W3789" s="14">
        <v>776.06053125128904</v>
      </c>
      <c r="X3789" s="14">
        <v>0</v>
      </c>
      <c r="Y3789" s="14">
        <v>0</v>
      </c>
      <c r="Z3789" s="14">
        <v>1104.38461321356</v>
      </c>
      <c r="AA3789" s="14">
        <v>0</v>
      </c>
      <c r="AB3789" s="14">
        <v>0</v>
      </c>
      <c r="AC3789" s="14">
        <v>0</v>
      </c>
      <c r="AD3789" s="14">
        <v>0</v>
      </c>
      <c r="AE3789" s="14">
        <v>2106.8161758923602</v>
      </c>
      <c r="AF3789" s="14">
        <v>0</v>
      </c>
      <c r="AG3789" s="14">
        <v>0</v>
      </c>
      <c r="AH3789" s="14">
        <v>118.562997092437</v>
      </c>
      <c r="AI3789" s="14">
        <v>49.2911121118251</v>
      </c>
      <c r="AJ3789" s="14">
        <v>215.32984449683701</v>
      </c>
      <c r="AK3789" s="14">
        <v>0</v>
      </c>
      <c r="AL3789" s="14">
        <v>0</v>
      </c>
      <c r="AM3789" s="14">
        <v>21.337743785461299</v>
      </c>
      <c r="AN3789" s="14">
        <v>0</v>
      </c>
      <c r="AO3789" s="14">
        <v>14593.41</v>
      </c>
      <c r="AP3789" s="14">
        <v>14924.09</v>
      </c>
      <c r="AQ3789" s="14">
        <f t="shared" si="58"/>
        <v>38473.5</v>
      </c>
    </row>
    <row r="3790" spans="1:43" x14ac:dyDescent="0.2">
      <c r="A3790" s="2" t="s">
        <v>1136</v>
      </c>
      <c r="B3790" s="2" t="s">
        <v>979</v>
      </c>
      <c r="C3790" s="3" t="s">
        <v>1137</v>
      </c>
      <c r="D3790" s="3" t="s">
        <v>40</v>
      </c>
      <c r="E3790" s="3" t="s">
        <v>41</v>
      </c>
      <c r="F3790" s="14">
        <v>0</v>
      </c>
      <c r="G3790" s="14">
        <v>0</v>
      </c>
      <c r="H3790" s="14">
        <v>0</v>
      </c>
      <c r="I3790" s="14">
        <v>72854.416957434703</v>
      </c>
      <c r="J3790" s="14">
        <v>0</v>
      </c>
      <c r="K3790" s="14">
        <v>23408.6532097128</v>
      </c>
      <c r="L3790" s="14">
        <v>0</v>
      </c>
      <c r="M3790" s="14">
        <v>189382.82700260301</v>
      </c>
      <c r="N3790" s="14">
        <v>716559.006751245</v>
      </c>
      <c r="O3790" s="14">
        <v>398814.22225763701</v>
      </c>
      <c r="P3790" s="14">
        <v>0</v>
      </c>
      <c r="Q3790" s="14">
        <v>55811.831753606399</v>
      </c>
      <c r="R3790" s="14">
        <v>0</v>
      </c>
      <c r="S3790" s="14">
        <v>5174.2919175729003</v>
      </c>
      <c r="T3790" s="14">
        <v>2748.7265927958301</v>
      </c>
      <c r="U3790" s="14">
        <v>105939.786723614</v>
      </c>
      <c r="V3790" s="14">
        <v>0</v>
      </c>
      <c r="W3790" s="14">
        <v>266864.92828934401</v>
      </c>
      <c r="X3790" s="14">
        <v>0</v>
      </c>
      <c r="Y3790" s="14">
        <v>0</v>
      </c>
      <c r="Z3790" s="14">
        <v>379766.17202040798</v>
      </c>
      <c r="AA3790" s="14">
        <v>0</v>
      </c>
      <c r="AB3790" s="14">
        <v>0</v>
      </c>
      <c r="AC3790" s="14">
        <v>0</v>
      </c>
      <c r="AD3790" s="14">
        <v>0</v>
      </c>
      <c r="AE3790" s="14">
        <v>724473.60391788604</v>
      </c>
      <c r="AF3790" s="14">
        <v>0</v>
      </c>
      <c r="AG3790" s="14">
        <v>0</v>
      </c>
      <c r="AH3790" s="14">
        <v>40770.438530991501</v>
      </c>
      <c r="AI3790" s="14">
        <v>16949.794472011301</v>
      </c>
      <c r="AJ3790" s="14">
        <v>74045.756383479005</v>
      </c>
      <c r="AK3790" s="14">
        <v>0</v>
      </c>
      <c r="AL3790" s="14">
        <v>0</v>
      </c>
      <c r="AM3790" s="14">
        <v>7337.4232196581597</v>
      </c>
      <c r="AN3790" s="14">
        <v>0</v>
      </c>
      <c r="AO3790" s="14">
        <v>5022496.22</v>
      </c>
      <c r="AP3790" s="14">
        <v>9261499.2300000004</v>
      </c>
      <c r="AQ3790" s="14">
        <f t="shared" ref="AQ3790:AQ3853" si="59">SUM(F3790:AP3790)</f>
        <v>17364897.329999998</v>
      </c>
    </row>
    <row r="3791" spans="1:43" x14ac:dyDescent="0.2">
      <c r="A3791" s="2" t="s">
        <v>1140</v>
      </c>
      <c r="B3791" s="2" t="s">
        <v>979</v>
      </c>
      <c r="C3791" s="3" t="s">
        <v>1141</v>
      </c>
      <c r="D3791" s="3" t="s">
        <v>981</v>
      </c>
      <c r="E3791" s="3" t="s">
        <v>982</v>
      </c>
      <c r="F3791" s="14">
        <v>0</v>
      </c>
      <c r="G3791" s="14">
        <v>0</v>
      </c>
      <c r="H3791" s="14">
        <v>0</v>
      </c>
      <c r="I3791" s="14">
        <v>987889.63295945397</v>
      </c>
      <c r="J3791" s="14">
        <v>0</v>
      </c>
      <c r="K3791" s="14">
        <v>315566.70185020601</v>
      </c>
      <c r="L3791" s="14">
        <v>0</v>
      </c>
      <c r="M3791" s="14">
        <v>2553029.0908402102</v>
      </c>
      <c r="N3791" s="14">
        <v>9659779.5743438601</v>
      </c>
      <c r="O3791" s="14">
        <v>5376329.48905423</v>
      </c>
      <c r="P3791" s="14">
        <v>0</v>
      </c>
      <c r="Q3791" s="14">
        <v>752387.33892648702</v>
      </c>
      <c r="R3791" s="14">
        <v>0</v>
      </c>
      <c r="S3791" s="14">
        <v>69753.276525656998</v>
      </c>
      <c r="T3791" s="14">
        <v>37055.213225345302</v>
      </c>
      <c r="U3791" s="14">
        <v>1428151.4228274501</v>
      </c>
      <c r="V3791" s="14">
        <v>0</v>
      </c>
      <c r="W3791" s="14">
        <v>3597549.3457415202</v>
      </c>
      <c r="X3791" s="14">
        <v>0</v>
      </c>
      <c r="Y3791" s="14">
        <v>0</v>
      </c>
      <c r="Z3791" s="14">
        <v>5119546.8558226498</v>
      </c>
      <c r="AA3791" s="14">
        <v>0</v>
      </c>
      <c r="AB3791" s="14">
        <v>0</v>
      </c>
      <c r="AC3791" s="14">
        <v>0</v>
      </c>
      <c r="AD3791" s="14">
        <v>0</v>
      </c>
      <c r="AE3791" s="14">
        <v>9766474.2756310906</v>
      </c>
      <c r="AF3791" s="14">
        <v>0</v>
      </c>
      <c r="AG3791" s="14">
        <v>0</v>
      </c>
      <c r="AH3791" s="14">
        <v>549617.24473296094</v>
      </c>
      <c r="AI3791" s="14">
        <v>228496.71761378401</v>
      </c>
      <c r="AJ3791" s="14">
        <v>998195.07482784695</v>
      </c>
      <c r="AK3791" s="14">
        <v>0</v>
      </c>
      <c r="AL3791" s="14">
        <v>0</v>
      </c>
      <c r="AM3791" s="14">
        <v>98914.415077247293</v>
      </c>
      <c r="AN3791" s="14">
        <v>0</v>
      </c>
      <c r="AO3791" s="14">
        <v>64383492.729999997</v>
      </c>
      <c r="AP3791" s="14">
        <v>65662601.270000003</v>
      </c>
      <c r="AQ3791" s="14">
        <f t="shared" si="59"/>
        <v>171584829.67000002</v>
      </c>
    </row>
    <row r="3792" spans="1:43" x14ac:dyDescent="0.2">
      <c r="A3792" s="2" t="s">
        <v>1142</v>
      </c>
      <c r="B3792" s="2" t="s">
        <v>979</v>
      </c>
      <c r="C3792" s="3" t="s">
        <v>1143</v>
      </c>
      <c r="D3792" s="3" t="s">
        <v>12</v>
      </c>
      <c r="E3792" s="3" t="s">
        <v>13</v>
      </c>
      <c r="F3792" s="14">
        <v>0</v>
      </c>
      <c r="G3792" s="14">
        <v>0</v>
      </c>
      <c r="H3792" s="14">
        <v>0</v>
      </c>
      <c r="I3792" s="14">
        <v>3297.4523434206399</v>
      </c>
      <c r="J3792" s="14">
        <v>0</v>
      </c>
      <c r="K3792" s="14">
        <v>418.68743062888001</v>
      </c>
      <c r="L3792" s="14">
        <v>0</v>
      </c>
      <c r="M3792" s="14">
        <v>3387.30311808652</v>
      </c>
      <c r="N3792" s="14">
        <v>12816.382030816399</v>
      </c>
      <c r="O3792" s="14">
        <v>7133.1956869776004</v>
      </c>
      <c r="P3792" s="14">
        <v>0</v>
      </c>
      <c r="Q3792" s="14">
        <v>998.250844292446</v>
      </c>
      <c r="R3792" s="14">
        <v>0</v>
      </c>
      <c r="S3792" s="14">
        <v>92.547334588597593</v>
      </c>
      <c r="T3792" s="14">
        <v>49.1636425981226</v>
      </c>
      <c r="U3792" s="14">
        <v>1894.840431674</v>
      </c>
      <c r="V3792" s="14">
        <v>0</v>
      </c>
      <c r="W3792" s="14">
        <v>4773.1489078619697</v>
      </c>
      <c r="X3792" s="14">
        <v>0</v>
      </c>
      <c r="Y3792" s="14">
        <v>0</v>
      </c>
      <c r="Z3792" s="14">
        <v>6792.5014537533498</v>
      </c>
      <c r="AA3792" s="14">
        <v>0</v>
      </c>
      <c r="AB3792" s="14">
        <v>0</v>
      </c>
      <c r="AC3792" s="14">
        <v>0</v>
      </c>
      <c r="AD3792" s="14">
        <v>0</v>
      </c>
      <c r="AE3792" s="14">
        <v>12957.942540907299</v>
      </c>
      <c r="AF3792" s="14">
        <v>0</v>
      </c>
      <c r="AG3792" s="14">
        <v>0</v>
      </c>
      <c r="AH3792" s="14">
        <v>729.22011981414596</v>
      </c>
      <c r="AI3792" s="14">
        <v>303.16394821893198</v>
      </c>
      <c r="AJ3792" s="14">
        <v>1324.38294306582</v>
      </c>
      <c r="AK3792" s="14">
        <v>0</v>
      </c>
      <c r="AL3792" s="14">
        <v>0</v>
      </c>
      <c r="AM3792" s="14">
        <v>131.23722329530801</v>
      </c>
      <c r="AN3792" s="14">
        <v>0</v>
      </c>
      <c r="AO3792" s="14">
        <v>91300.88</v>
      </c>
      <c r="AP3792" s="14">
        <v>91471.63</v>
      </c>
      <c r="AQ3792" s="14">
        <f t="shared" si="59"/>
        <v>239871.93000000005</v>
      </c>
    </row>
    <row r="3793" spans="1:43" x14ac:dyDescent="0.2">
      <c r="A3793" s="2" t="s">
        <v>1144</v>
      </c>
      <c r="B3793" s="2" t="s">
        <v>979</v>
      </c>
      <c r="C3793" s="3" t="s">
        <v>1145</v>
      </c>
      <c r="D3793" s="3" t="s">
        <v>981</v>
      </c>
      <c r="E3793" s="3" t="s">
        <v>982</v>
      </c>
      <c r="F3793" s="14">
        <v>0</v>
      </c>
      <c r="G3793" s="14">
        <v>0</v>
      </c>
      <c r="H3793" s="14">
        <v>0</v>
      </c>
      <c r="I3793" s="14">
        <v>3875801.0804882101</v>
      </c>
      <c r="J3793" s="14">
        <v>0</v>
      </c>
      <c r="K3793" s="14">
        <v>605213.38693349005</v>
      </c>
      <c r="L3793" s="14">
        <v>0</v>
      </c>
      <c r="M3793" s="14">
        <v>4896351.8032060396</v>
      </c>
      <c r="N3793" s="14">
        <v>18526101.006112602</v>
      </c>
      <c r="O3793" s="14">
        <v>10311045.777887899</v>
      </c>
      <c r="P3793" s="14">
        <v>0</v>
      </c>
      <c r="Q3793" s="14">
        <v>1442973.14034779</v>
      </c>
      <c r="R3793" s="14">
        <v>0</v>
      </c>
      <c r="S3793" s="14">
        <v>133777.046221481</v>
      </c>
      <c r="T3793" s="14">
        <v>71066.218751986496</v>
      </c>
      <c r="U3793" s="14">
        <v>2738994.60676545</v>
      </c>
      <c r="V3793" s="14">
        <v>0</v>
      </c>
      <c r="W3793" s="14">
        <v>6899594.5754949898</v>
      </c>
      <c r="X3793" s="14">
        <v>0</v>
      </c>
      <c r="Y3793" s="14">
        <v>0</v>
      </c>
      <c r="Z3793" s="14">
        <v>9818572.0082843602</v>
      </c>
      <c r="AA3793" s="14">
        <v>0</v>
      </c>
      <c r="AB3793" s="14">
        <v>0</v>
      </c>
      <c r="AC3793" s="14">
        <v>0</v>
      </c>
      <c r="AD3793" s="14">
        <v>0</v>
      </c>
      <c r="AE3793" s="14">
        <v>18730726.7996336</v>
      </c>
      <c r="AF3793" s="14">
        <v>0</v>
      </c>
      <c r="AG3793" s="14">
        <v>0</v>
      </c>
      <c r="AH3793" s="14">
        <v>1054088.9630080301</v>
      </c>
      <c r="AI3793" s="14">
        <v>438223.96240778698</v>
      </c>
      <c r="AJ3793" s="14">
        <v>1914397.7445052201</v>
      </c>
      <c r="AK3793" s="14">
        <v>0</v>
      </c>
      <c r="AL3793" s="14">
        <v>0</v>
      </c>
      <c r="AM3793" s="14">
        <v>189703.799951052</v>
      </c>
      <c r="AN3793" s="14">
        <v>0</v>
      </c>
      <c r="AO3793" s="14">
        <v>131265096.31</v>
      </c>
      <c r="AP3793" s="14">
        <v>124254720.3</v>
      </c>
      <c r="AQ3793" s="14">
        <f t="shared" si="59"/>
        <v>337166448.52999997</v>
      </c>
    </row>
    <row r="3794" spans="1:43" x14ac:dyDescent="0.2">
      <c r="A3794" s="2" t="s">
        <v>1144</v>
      </c>
      <c r="B3794" s="2" t="s">
        <v>979</v>
      </c>
      <c r="C3794" s="3" t="s">
        <v>1145</v>
      </c>
      <c r="D3794" s="3" t="s">
        <v>203</v>
      </c>
      <c r="E3794" s="3" t="s">
        <v>204</v>
      </c>
      <c r="F3794" s="14">
        <v>0</v>
      </c>
      <c r="G3794" s="14">
        <v>0</v>
      </c>
      <c r="H3794" s="14">
        <v>0</v>
      </c>
      <c r="I3794" s="14">
        <v>3335728.6429722598</v>
      </c>
      <c r="J3794" s="14">
        <v>0</v>
      </c>
      <c r="K3794" s="14">
        <v>520880.09368375503</v>
      </c>
      <c r="L3794" s="14">
        <v>0</v>
      </c>
      <c r="M3794" s="14">
        <v>4214071.0054102903</v>
      </c>
      <c r="N3794" s="14">
        <v>15944586.547486801</v>
      </c>
      <c r="O3794" s="14">
        <v>8874255.93471542</v>
      </c>
      <c r="P3794" s="14">
        <v>0</v>
      </c>
      <c r="Q3794" s="14">
        <v>1241902.44425326</v>
      </c>
      <c r="R3794" s="14">
        <v>0</v>
      </c>
      <c r="S3794" s="14">
        <v>115135.92044228601</v>
      </c>
      <c r="T3794" s="14">
        <v>61163.516010185202</v>
      </c>
      <c r="U3794" s="14">
        <v>2357330.1552367602</v>
      </c>
      <c r="V3794" s="14">
        <v>0</v>
      </c>
      <c r="W3794" s="14">
        <v>5938172.4635557402</v>
      </c>
      <c r="X3794" s="14">
        <v>0</v>
      </c>
      <c r="Y3794" s="14">
        <v>0</v>
      </c>
      <c r="Z3794" s="14">
        <v>8450405.7873357702</v>
      </c>
      <c r="AA3794" s="14">
        <v>0</v>
      </c>
      <c r="AB3794" s="14">
        <v>0</v>
      </c>
      <c r="AC3794" s="14">
        <v>0</v>
      </c>
      <c r="AD3794" s="14">
        <v>0</v>
      </c>
      <c r="AE3794" s="14">
        <v>16120698.8159866</v>
      </c>
      <c r="AF3794" s="14">
        <v>0</v>
      </c>
      <c r="AG3794" s="14">
        <v>0</v>
      </c>
      <c r="AH3794" s="14">
        <v>907207.22584243596</v>
      </c>
      <c r="AI3794" s="14">
        <v>377159.76467407303</v>
      </c>
      <c r="AJ3794" s="14">
        <v>1647636.51636713</v>
      </c>
      <c r="AK3794" s="14">
        <v>0</v>
      </c>
      <c r="AL3794" s="14">
        <v>0</v>
      </c>
      <c r="AM3794" s="14">
        <v>163269.57602728499</v>
      </c>
      <c r="AN3794" s="14">
        <v>0</v>
      </c>
      <c r="AO3794" s="14">
        <v>112973997.48999999</v>
      </c>
      <c r="AP3794" s="14">
        <v>106940480.39</v>
      </c>
      <c r="AQ3794" s="14">
        <f t="shared" si="59"/>
        <v>290184082.29000002</v>
      </c>
    </row>
    <row r="3795" spans="1:43" x14ac:dyDescent="0.2">
      <c r="A3795" s="2" t="s">
        <v>1144</v>
      </c>
      <c r="B3795" s="2" t="s">
        <v>979</v>
      </c>
      <c r="C3795" s="3" t="s">
        <v>1145</v>
      </c>
      <c r="D3795" s="3" t="s">
        <v>25</v>
      </c>
      <c r="E3795" s="3" t="s">
        <v>26</v>
      </c>
      <c r="F3795" s="14">
        <v>0</v>
      </c>
      <c r="G3795" s="14">
        <v>0</v>
      </c>
      <c r="H3795" s="14">
        <v>0</v>
      </c>
      <c r="I3795" s="14">
        <v>54742.134447711702</v>
      </c>
      <c r="J3795" s="14">
        <v>0</v>
      </c>
      <c r="K3795" s="14">
        <v>8548.0838435843598</v>
      </c>
      <c r="L3795" s="14">
        <v>0</v>
      </c>
      <c r="M3795" s="14">
        <v>69156.477112245804</v>
      </c>
      <c r="N3795" s="14">
        <v>261664.18012886099</v>
      </c>
      <c r="O3795" s="14">
        <v>145634.06184884801</v>
      </c>
      <c r="P3795" s="14">
        <v>0</v>
      </c>
      <c r="Q3795" s="14">
        <v>20380.671766417199</v>
      </c>
      <c r="R3795" s="14">
        <v>0</v>
      </c>
      <c r="S3795" s="14">
        <v>1889.47804549133</v>
      </c>
      <c r="T3795" s="14">
        <v>1003.74514089399</v>
      </c>
      <c r="U3795" s="14">
        <v>38685.785957886401</v>
      </c>
      <c r="V3795" s="14">
        <v>0</v>
      </c>
      <c r="W3795" s="14">
        <v>97450.443416170499</v>
      </c>
      <c r="X3795" s="14">
        <v>0</v>
      </c>
      <c r="Y3795" s="14">
        <v>0</v>
      </c>
      <c r="Z3795" s="14">
        <v>138678.32166823599</v>
      </c>
      <c r="AA3795" s="14">
        <v>0</v>
      </c>
      <c r="AB3795" s="14">
        <v>0</v>
      </c>
      <c r="AC3795" s="14">
        <v>0</v>
      </c>
      <c r="AD3795" s="14">
        <v>0</v>
      </c>
      <c r="AE3795" s="14">
        <v>264554.33173049701</v>
      </c>
      <c r="AF3795" s="14">
        <v>0</v>
      </c>
      <c r="AG3795" s="14">
        <v>0</v>
      </c>
      <c r="AH3795" s="14">
        <v>14888.0395393167</v>
      </c>
      <c r="AI3795" s="14">
        <v>6189.5114249037297</v>
      </c>
      <c r="AJ3795" s="14">
        <v>27039.111796444398</v>
      </c>
      <c r="AK3795" s="14">
        <v>0</v>
      </c>
      <c r="AL3795" s="14">
        <v>0</v>
      </c>
      <c r="AM3795" s="14">
        <v>2679.39213249154</v>
      </c>
      <c r="AN3795" s="14">
        <v>0</v>
      </c>
      <c r="AO3795" s="14">
        <v>1853999.07</v>
      </c>
      <c r="AP3795" s="14">
        <v>1754983.94</v>
      </c>
      <c r="AQ3795" s="14">
        <f t="shared" si="59"/>
        <v>4762166.7799999993</v>
      </c>
    </row>
    <row r="3796" spans="1:43" x14ac:dyDescent="0.2">
      <c r="A3796" s="2" t="s">
        <v>1148</v>
      </c>
      <c r="B3796" s="2" t="s">
        <v>979</v>
      </c>
      <c r="C3796" s="3" t="s">
        <v>1149</v>
      </c>
      <c r="D3796" s="3" t="s">
        <v>981</v>
      </c>
      <c r="E3796" s="3" t="s">
        <v>982</v>
      </c>
      <c r="F3796" s="14">
        <v>0</v>
      </c>
      <c r="G3796" s="14">
        <v>0</v>
      </c>
      <c r="H3796" s="14">
        <v>0</v>
      </c>
      <c r="I3796" s="14">
        <v>44766604.073992603</v>
      </c>
      <c r="J3796" s="14">
        <v>0</v>
      </c>
      <c r="K3796" s="14">
        <v>4409075.7795132902</v>
      </c>
      <c r="L3796" s="14">
        <v>0</v>
      </c>
      <c r="M3796" s="14">
        <v>35670696.640406497</v>
      </c>
      <c r="N3796" s="14">
        <v>134965570.71752</v>
      </c>
      <c r="O3796" s="14">
        <v>75117596.570383906</v>
      </c>
      <c r="P3796" s="14">
        <v>0</v>
      </c>
      <c r="Q3796" s="14">
        <v>10512287.096752301</v>
      </c>
      <c r="R3796" s="14">
        <v>0</v>
      </c>
      <c r="S3796" s="14">
        <v>974588.19905712502</v>
      </c>
      <c r="T3796" s="14">
        <v>517729.26622992702</v>
      </c>
      <c r="U3796" s="14">
        <v>19954008.638949201</v>
      </c>
      <c r="V3796" s="14">
        <v>0</v>
      </c>
      <c r="W3796" s="14">
        <v>50264636.000704601</v>
      </c>
      <c r="X3796" s="14">
        <v>0</v>
      </c>
      <c r="Y3796" s="14">
        <v>0</v>
      </c>
      <c r="Z3796" s="14">
        <v>71529846.450493097</v>
      </c>
      <c r="AA3796" s="14">
        <v>0</v>
      </c>
      <c r="AB3796" s="14">
        <v>0</v>
      </c>
      <c r="AC3796" s="14">
        <v>0</v>
      </c>
      <c r="AD3796" s="14">
        <v>0</v>
      </c>
      <c r="AE3796" s="14">
        <v>136456303.22831199</v>
      </c>
      <c r="AF3796" s="14">
        <v>0</v>
      </c>
      <c r="AG3796" s="14">
        <v>0</v>
      </c>
      <c r="AH3796" s="14">
        <v>7679205.3389905002</v>
      </c>
      <c r="AI3796" s="14">
        <v>3192531.9955692799</v>
      </c>
      <c r="AJ3796" s="14">
        <v>13946690.669019699</v>
      </c>
      <c r="AK3796" s="14">
        <v>0</v>
      </c>
      <c r="AL3796" s="14">
        <v>0</v>
      </c>
      <c r="AM3796" s="14">
        <v>1382021.91410683</v>
      </c>
      <c r="AN3796" s="14">
        <v>0</v>
      </c>
      <c r="AO3796" s="14">
        <v>973237783.80999994</v>
      </c>
      <c r="AP3796" s="14">
        <v>1487542049.1800001</v>
      </c>
      <c r="AQ3796" s="14">
        <f t="shared" si="59"/>
        <v>3072119225.5700006</v>
      </c>
    </row>
    <row r="3797" spans="1:43" x14ac:dyDescent="0.2">
      <c r="A3797" s="2" t="s">
        <v>1148</v>
      </c>
      <c r="B3797" s="2" t="s">
        <v>979</v>
      </c>
      <c r="C3797" s="3" t="s">
        <v>1149</v>
      </c>
      <c r="D3797" s="3" t="s">
        <v>292</v>
      </c>
      <c r="E3797" s="3" t="s">
        <v>293</v>
      </c>
      <c r="F3797" s="14">
        <v>0</v>
      </c>
      <c r="G3797" s="14">
        <v>0</v>
      </c>
      <c r="H3797" s="14">
        <v>0</v>
      </c>
      <c r="I3797" s="14">
        <v>21461333.6862422</v>
      </c>
      <c r="J3797" s="14">
        <v>0</v>
      </c>
      <c r="K3797" s="14">
        <v>2113732.96030368</v>
      </c>
      <c r="L3797" s="14">
        <v>0</v>
      </c>
      <c r="M3797" s="14">
        <v>17100710.211459398</v>
      </c>
      <c r="N3797" s="14">
        <v>64703169.008202098</v>
      </c>
      <c r="O3797" s="14">
        <v>36011751.149158701</v>
      </c>
      <c r="P3797" s="14">
        <v>0</v>
      </c>
      <c r="Q3797" s="14">
        <v>5039642.9627783196</v>
      </c>
      <c r="R3797" s="14">
        <v>0</v>
      </c>
      <c r="S3797" s="14">
        <v>467222.45252438198</v>
      </c>
      <c r="T3797" s="14">
        <v>248201.99725958001</v>
      </c>
      <c r="U3797" s="14">
        <v>9566051.4492194001</v>
      </c>
      <c r="V3797" s="14">
        <v>0</v>
      </c>
      <c r="W3797" s="14">
        <v>24097117.664891802</v>
      </c>
      <c r="X3797" s="14">
        <v>0</v>
      </c>
      <c r="Y3797" s="14">
        <v>0</v>
      </c>
      <c r="Z3797" s="14">
        <v>34291765.814140499</v>
      </c>
      <c r="AA3797" s="14">
        <v>0</v>
      </c>
      <c r="AB3797" s="14">
        <v>0</v>
      </c>
      <c r="AC3797" s="14">
        <v>0</v>
      </c>
      <c r="AD3797" s="14">
        <v>0</v>
      </c>
      <c r="AE3797" s="14">
        <v>65417833.622881301</v>
      </c>
      <c r="AF3797" s="14">
        <v>0</v>
      </c>
      <c r="AG3797" s="14">
        <v>0</v>
      </c>
      <c r="AH3797" s="14">
        <v>3681449.4115490201</v>
      </c>
      <c r="AI3797" s="14">
        <v>1530515.79136247</v>
      </c>
      <c r="AJ3797" s="14">
        <v>6686113.1966121299</v>
      </c>
      <c r="AK3797" s="14">
        <v>0</v>
      </c>
      <c r="AL3797" s="14">
        <v>0</v>
      </c>
      <c r="AM3797" s="14">
        <v>662548.21141497104</v>
      </c>
      <c r="AN3797" s="14">
        <v>0</v>
      </c>
      <c r="AO3797" s="14">
        <v>466575056.70999998</v>
      </c>
      <c r="AP3797" s="14">
        <v>713135091.44000006</v>
      </c>
      <c r="AQ3797" s="14">
        <f t="shared" si="59"/>
        <v>1472789307.74</v>
      </c>
    </row>
    <row r="3798" spans="1:43" x14ac:dyDescent="0.2">
      <c r="A3798" s="2" t="s">
        <v>1150</v>
      </c>
      <c r="B3798" s="2" t="s">
        <v>979</v>
      </c>
      <c r="C3798" s="3" t="s">
        <v>1151</v>
      </c>
      <c r="D3798" s="3" t="s">
        <v>346</v>
      </c>
      <c r="E3798" s="3" t="s">
        <v>347</v>
      </c>
      <c r="F3798" s="14">
        <v>0</v>
      </c>
      <c r="G3798" s="14">
        <v>0</v>
      </c>
      <c r="H3798" s="14">
        <v>0</v>
      </c>
      <c r="I3798" s="14">
        <v>1441.3266205662901</v>
      </c>
      <c r="J3798" s="14">
        <v>0</v>
      </c>
      <c r="K3798" s="14">
        <v>418.69712934905198</v>
      </c>
      <c r="L3798" s="14">
        <v>0</v>
      </c>
      <c r="M3798" s="14">
        <v>3387.37520892374</v>
      </c>
      <c r="N3798" s="14">
        <v>12816.653682624599</v>
      </c>
      <c r="O3798" s="14">
        <v>7133.3479164995697</v>
      </c>
      <c r="P3798" s="14">
        <v>0</v>
      </c>
      <c r="Q3798" s="14">
        <v>998.27122613983499</v>
      </c>
      <c r="R3798" s="14">
        <v>0</v>
      </c>
      <c r="S3798" s="14">
        <v>92.548532614897198</v>
      </c>
      <c r="T3798" s="14">
        <v>49.165573845158903</v>
      </c>
      <c r="U3798" s="14">
        <v>1894.88115889971</v>
      </c>
      <c r="V3798" s="14">
        <v>0</v>
      </c>
      <c r="W3798" s="14">
        <v>4773.2496439799297</v>
      </c>
      <c r="X3798" s="14">
        <v>0</v>
      </c>
      <c r="Y3798" s="14">
        <v>0</v>
      </c>
      <c r="Z3798" s="14">
        <v>6792.6462219826099</v>
      </c>
      <c r="AA3798" s="14">
        <v>0</v>
      </c>
      <c r="AB3798" s="14">
        <v>0</v>
      </c>
      <c r="AC3798" s="14">
        <v>0</v>
      </c>
      <c r="AD3798" s="14">
        <v>0</v>
      </c>
      <c r="AE3798" s="14">
        <v>12958.218631215501</v>
      </c>
      <c r="AF3798" s="14">
        <v>0</v>
      </c>
      <c r="AG3798" s="14">
        <v>0</v>
      </c>
      <c r="AH3798" s="14">
        <v>729.23596255352095</v>
      </c>
      <c r="AI3798" s="14">
        <v>303.17043446731202</v>
      </c>
      <c r="AJ3798" s="14">
        <v>1324.4119724598199</v>
      </c>
      <c r="AK3798" s="14">
        <v>0</v>
      </c>
      <c r="AL3798" s="14">
        <v>0</v>
      </c>
      <c r="AM3798" s="14">
        <v>131.24008387843</v>
      </c>
      <c r="AN3798" s="14">
        <v>0</v>
      </c>
      <c r="AO3798" s="14">
        <v>85869.87</v>
      </c>
      <c r="AP3798" s="14">
        <v>96815.69</v>
      </c>
      <c r="AQ3798" s="14">
        <f t="shared" si="59"/>
        <v>237929.99999999997</v>
      </c>
    </row>
    <row r="3799" spans="1:43" x14ac:dyDescent="0.2">
      <c r="A3799" s="2" t="s">
        <v>1074</v>
      </c>
      <c r="B3799" s="2" t="s">
        <v>979</v>
      </c>
      <c r="C3799" s="3" t="s">
        <v>1075</v>
      </c>
      <c r="D3799" s="3" t="s">
        <v>981</v>
      </c>
      <c r="E3799" s="3" t="s">
        <v>982</v>
      </c>
      <c r="F3799" s="14">
        <v>0</v>
      </c>
      <c r="G3799" s="14">
        <v>0</v>
      </c>
      <c r="H3799" s="14">
        <v>0</v>
      </c>
      <c r="I3799" s="14">
        <v>678783.32150521397</v>
      </c>
      <c r="J3799" s="14">
        <v>0</v>
      </c>
      <c r="K3799" s="14">
        <v>30090.6230301334</v>
      </c>
      <c r="L3799" s="14">
        <v>0</v>
      </c>
      <c r="M3799" s="14">
        <v>243441.66941959001</v>
      </c>
      <c r="N3799" s="14">
        <v>921099.07909376803</v>
      </c>
      <c r="O3799" s="14">
        <v>512654.80871395802</v>
      </c>
      <c r="P3799" s="14">
        <v>0</v>
      </c>
      <c r="Q3799" s="14">
        <v>71743.171737579702</v>
      </c>
      <c r="R3799" s="14">
        <v>0</v>
      </c>
      <c r="S3799" s="14">
        <v>6651.2824702307598</v>
      </c>
      <c r="T3799" s="14">
        <v>3533.3348147114498</v>
      </c>
      <c r="U3799" s="14">
        <v>136180.047852897</v>
      </c>
      <c r="V3799" s="14">
        <v>0</v>
      </c>
      <c r="W3799" s="14">
        <v>343040.878712643</v>
      </c>
      <c r="X3799" s="14">
        <v>0</v>
      </c>
      <c r="Y3799" s="14">
        <v>0</v>
      </c>
      <c r="Z3799" s="14">
        <v>488169.48228006798</v>
      </c>
      <c r="AA3799" s="14">
        <v>0</v>
      </c>
      <c r="AB3799" s="14">
        <v>0</v>
      </c>
      <c r="AC3799" s="14">
        <v>0</v>
      </c>
      <c r="AD3799" s="14">
        <v>0</v>
      </c>
      <c r="AE3799" s="14">
        <v>931272.87504960899</v>
      </c>
      <c r="AF3799" s="14">
        <v>0</v>
      </c>
      <c r="AG3799" s="14">
        <v>0</v>
      </c>
      <c r="AH3799" s="14">
        <v>52408.228412338198</v>
      </c>
      <c r="AI3799" s="14">
        <v>21788.043708598601</v>
      </c>
      <c r="AJ3799" s="14">
        <v>95181.942753845404</v>
      </c>
      <c r="AK3799" s="14">
        <v>0</v>
      </c>
      <c r="AL3799" s="14">
        <v>0</v>
      </c>
      <c r="AM3799" s="14">
        <v>9431.8704448156805</v>
      </c>
      <c r="AN3799" s="14">
        <v>0</v>
      </c>
      <c r="AO3799" s="14">
        <v>5800140.1399999997</v>
      </c>
      <c r="AP3799" s="14">
        <v>5271876.97</v>
      </c>
      <c r="AQ3799" s="14">
        <f t="shared" si="59"/>
        <v>15617487.77</v>
      </c>
    </row>
    <row r="3800" spans="1:43" x14ac:dyDescent="0.2">
      <c r="A3800" s="2" t="s">
        <v>1074</v>
      </c>
      <c r="B3800" s="2" t="s">
        <v>979</v>
      </c>
      <c r="C3800" s="3" t="s">
        <v>1075</v>
      </c>
      <c r="D3800" s="3" t="s">
        <v>14</v>
      </c>
      <c r="E3800" s="3" t="s">
        <v>15</v>
      </c>
      <c r="F3800" s="14">
        <v>0</v>
      </c>
      <c r="G3800" s="14">
        <v>0</v>
      </c>
      <c r="H3800" s="14">
        <v>0</v>
      </c>
      <c r="I3800" s="14">
        <v>32924.508303426002</v>
      </c>
      <c r="J3800" s="14">
        <v>0</v>
      </c>
      <c r="K3800" s="14">
        <v>1459.5511357202399</v>
      </c>
      <c r="L3800" s="14">
        <v>0</v>
      </c>
      <c r="M3800" s="14">
        <v>11808.182393803299</v>
      </c>
      <c r="N3800" s="14">
        <v>44678.078139354999</v>
      </c>
      <c r="O3800" s="14">
        <v>24866.414614997801</v>
      </c>
      <c r="P3800" s="14">
        <v>0</v>
      </c>
      <c r="Q3800" s="14">
        <v>3479.9155765201299</v>
      </c>
      <c r="R3800" s="14">
        <v>0</v>
      </c>
      <c r="S3800" s="14">
        <v>322.6216643537</v>
      </c>
      <c r="T3800" s="14">
        <v>171.38504698050099</v>
      </c>
      <c r="U3800" s="14">
        <v>6605.4379567710603</v>
      </c>
      <c r="V3800" s="14">
        <v>0</v>
      </c>
      <c r="W3800" s="14">
        <v>16639.260131706498</v>
      </c>
      <c r="X3800" s="14">
        <v>0</v>
      </c>
      <c r="Y3800" s="14">
        <v>0</v>
      </c>
      <c r="Z3800" s="14">
        <v>23678.749408821201</v>
      </c>
      <c r="AA3800" s="14">
        <v>0</v>
      </c>
      <c r="AB3800" s="14">
        <v>0</v>
      </c>
      <c r="AC3800" s="14">
        <v>0</v>
      </c>
      <c r="AD3800" s="14">
        <v>0</v>
      </c>
      <c r="AE3800" s="14">
        <v>45171.5599601555</v>
      </c>
      <c r="AF3800" s="14">
        <v>0</v>
      </c>
      <c r="AG3800" s="14">
        <v>0</v>
      </c>
      <c r="AH3800" s="14">
        <v>2542.07063854121</v>
      </c>
      <c r="AI3800" s="14">
        <v>1056.83301765341</v>
      </c>
      <c r="AJ3800" s="14">
        <v>4616.8174220690998</v>
      </c>
      <c r="AK3800" s="14">
        <v>0</v>
      </c>
      <c r="AL3800" s="14">
        <v>0</v>
      </c>
      <c r="AM3800" s="14">
        <v>457.49458912535601</v>
      </c>
      <c r="AN3800" s="14">
        <v>0</v>
      </c>
      <c r="AO3800" s="14">
        <v>281336.86</v>
      </c>
      <c r="AP3800" s="14">
        <v>255713.36</v>
      </c>
      <c r="AQ3800" s="14">
        <f t="shared" si="59"/>
        <v>757529.1</v>
      </c>
    </row>
    <row r="3801" spans="1:43" x14ac:dyDescent="0.2">
      <c r="A3801" s="2" t="s">
        <v>1074</v>
      </c>
      <c r="B3801" s="2" t="s">
        <v>979</v>
      </c>
      <c r="C3801" s="3" t="s">
        <v>1075</v>
      </c>
      <c r="D3801" s="3" t="s">
        <v>346</v>
      </c>
      <c r="E3801" s="3" t="s">
        <v>347</v>
      </c>
      <c r="F3801" s="14">
        <v>0</v>
      </c>
      <c r="G3801" s="14">
        <v>0</v>
      </c>
      <c r="H3801" s="14">
        <v>0</v>
      </c>
      <c r="I3801" s="14">
        <v>63059.408959112799</v>
      </c>
      <c r="J3801" s="14">
        <v>0</v>
      </c>
      <c r="K3801" s="14">
        <v>2795.43831348706</v>
      </c>
      <c r="L3801" s="14">
        <v>0</v>
      </c>
      <c r="M3801" s="14">
        <v>22615.8883155486</v>
      </c>
      <c r="N3801" s="14">
        <v>85570.699338389706</v>
      </c>
      <c r="O3801" s="14">
        <v>47625.9628269327</v>
      </c>
      <c r="P3801" s="14">
        <v>0</v>
      </c>
      <c r="Q3801" s="14">
        <v>6664.9869896503596</v>
      </c>
      <c r="R3801" s="14">
        <v>0</v>
      </c>
      <c r="S3801" s="14">
        <v>617.90843720611099</v>
      </c>
      <c r="T3801" s="14">
        <v>328.24908628614401</v>
      </c>
      <c r="U3801" s="14">
        <v>12651.214397231501</v>
      </c>
      <c r="V3801" s="14">
        <v>0</v>
      </c>
      <c r="W3801" s="14">
        <v>31868.719184886198</v>
      </c>
      <c r="X3801" s="14">
        <v>0</v>
      </c>
      <c r="Y3801" s="14">
        <v>0</v>
      </c>
      <c r="Z3801" s="14">
        <v>45351.260187409804</v>
      </c>
      <c r="AA3801" s="14">
        <v>0</v>
      </c>
      <c r="AB3801" s="14">
        <v>0</v>
      </c>
      <c r="AC3801" s="14">
        <v>0</v>
      </c>
      <c r="AD3801" s="14">
        <v>0</v>
      </c>
      <c r="AE3801" s="14">
        <v>86515.851553419503</v>
      </c>
      <c r="AF3801" s="14">
        <v>0</v>
      </c>
      <c r="AG3801" s="14">
        <v>0</v>
      </c>
      <c r="AH3801" s="14">
        <v>4868.7582672887602</v>
      </c>
      <c r="AI3801" s="14">
        <v>2024.1233323069901</v>
      </c>
      <c r="AJ3801" s="14">
        <v>8842.4639549595995</v>
      </c>
      <c r="AK3801" s="14">
        <v>0</v>
      </c>
      <c r="AL3801" s="14">
        <v>0</v>
      </c>
      <c r="AM3801" s="14">
        <v>876.22685588398497</v>
      </c>
      <c r="AN3801" s="14">
        <v>0</v>
      </c>
      <c r="AO3801" s="14">
        <v>538836.77</v>
      </c>
      <c r="AP3801" s="14">
        <v>489760.78</v>
      </c>
      <c r="AQ3801" s="14">
        <f t="shared" si="59"/>
        <v>1450874.7099999997</v>
      </c>
    </row>
    <row r="3802" spans="1:43" x14ac:dyDescent="0.2">
      <c r="A3802" s="2" t="s">
        <v>1074</v>
      </c>
      <c r="B3802" s="2" t="s">
        <v>979</v>
      </c>
      <c r="C3802" s="3" t="s">
        <v>1075</v>
      </c>
      <c r="D3802" s="3" t="s">
        <v>25</v>
      </c>
      <c r="E3802" s="3" t="s">
        <v>26</v>
      </c>
      <c r="F3802" s="14">
        <v>0</v>
      </c>
      <c r="G3802" s="14">
        <v>0</v>
      </c>
      <c r="H3802" s="14">
        <v>0</v>
      </c>
      <c r="I3802" s="14">
        <v>294851.51566875802</v>
      </c>
      <c r="J3802" s="14">
        <v>0</v>
      </c>
      <c r="K3802" s="14">
        <v>13070.836490469001</v>
      </c>
      <c r="L3802" s="14">
        <v>0</v>
      </c>
      <c r="M3802" s="14">
        <v>105746.772101187</v>
      </c>
      <c r="N3802" s="14">
        <v>400109.211507503</v>
      </c>
      <c r="O3802" s="14">
        <v>222688.21665947</v>
      </c>
      <c r="P3802" s="14">
        <v>0</v>
      </c>
      <c r="Q3802" s="14">
        <v>31163.969790537802</v>
      </c>
      <c r="R3802" s="14">
        <v>0</v>
      </c>
      <c r="S3802" s="14">
        <v>2889.1999189663602</v>
      </c>
      <c r="T3802" s="14">
        <v>1534.8183911953399</v>
      </c>
      <c r="U3802" s="14">
        <v>59154.2134892635</v>
      </c>
      <c r="V3802" s="14">
        <v>0</v>
      </c>
      <c r="W3802" s="14">
        <v>149010.91382220801</v>
      </c>
      <c r="X3802" s="14">
        <v>0</v>
      </c>
      <c r="Y3802" s="14">
        <v>0</v>
      </c>
      <c r="Z3802" s="14">
        <v>212052.222253085</v>
      </c>
      <c r="AA3802" s="14">
        <v>0</v>
      </c>
      <c r="AB3802" s="14">
        <v>0</v>
      </c>
      <c r="AC3802" s="14">
        <v>0</v>
      </c>
      <c r="AD3802" s="14">
        <v>0</v>
      </c>
      <c r="AE3802" s="14">
        <v>404528.52922296</v>
      </c>
      <c r="AF3802" s="14">
        <v>0</v>
      </c>
      <c r="AG3802" s="14">
        <v>0</v>
      </c>
      <c r="AH3802" s="14">
        <v>22765.211064152099</v>
      </c>
      <c r="AI3802" s="14">
        <v>9464.3423127892802</v>
      </c>
      <c r="AJ3802" s="14">
        <v>41345.3589623191</v>
      </c>
      <c r="AK3802" s="14">
        <v>0</v>
      </c>
      <c r="AL3802" s="14">
        <v>0</v>
      </c>
      <c r="AM3802" s="14">
        <v>4097.0383451354601</v>
      </c>
      <c r="AN3802" s="14">
        <v>0</v>
      </c>
      <c r="AO3802" s="14">
        <v>2519478.6800000002</v>
      </c>
      <c r="AP3802" s="14">
        <v>2290010.48</v>
      </c>
      <c r="AQ3802" s="14">
        <f t="shared" si="59"/>
        <v>6783961.5299999993</v>
      </c>
    </row>
    <row r="3803" spans="1:43" x14ac:dyDescent="0.2">
      <c r="A3803" s="2" t="s">
        <v>1076</v>
      </c>
      <c r="B3803" s="2" t="s">
        <v>979</v>
      </c>
      <c r="C3803" s="3" t="s">
        <v>1077</v>
      </c>
      <c r="D3803" s="3" t="s">
        <v>18</v>
      </c>
      <c r="E3803" s="3" t="s">
        <v>2239</v>
      </c>
      <c r="F3803" s="14">
        <v>0</v>
      </c>
      <c r="G3803" s="14">
        <v>0</v>
      </c>
      <c r="H3803" s="14">
        <v>0</v>
      </c>
      <c r="I3803" s="14">
        <v>983054.29558013298</v>
      </c>
      <c r="J3803" s="14">
        <v>0</v>
      </c>
      <c r="K3803" s="14">
        <v>72250.416941352101</v>
      </c>
      <c r="L3803" s="14">
        <v>0</v>
      </c>
      <c r="M3803" s="14">
        <v>584526.82836831699</v>
      </c>
      <c r="N3803" s="14">
        <v>2211647.1582418401</v>
      </c>
      <c r="O3803" s="14">
        <v>1230933.34430541</v>
      </c>
      <c r="P3803" s="14">
        <v>0</v>
      </c>
      <c r="Q3803" s="14">
        <v>172262.217658982</v>
      </c>
      <c r="R3803" s="14">
        <v>0</v>
      </c>
      <c r="S3803" s="14">
        <v>15970.3284188572</v>
      </c>
      <c r="T3803" s="14">
        <v>8483.9173313919691</v>
      </c>
      <c r="U3803" s="14">
        <v>326981.38013326301</v>
      </c>
      <c r="V3803" s="14">
        <v>0</v>
      </c>
      <c r="W3803" s="14">
        <v>823674.05175322294</v>
      </c>
      <c r="X3803" s="14">
        <v>0</v>
      </c>
      <c r="Y3803" s="14">
        <v>0</v>
      </c>
      <c r="Z3803" s="14">
        <v>1172141.7648531499</v>
      </c>
      <c r="AA3803" s="14">
        <v>0</v>
      </c>
      <c r="AB3803" s="14">
        <v>0</v>
      </c>
      <c r="AC3803" s="14">
        <v>0</v>
      </c>
      <c r="AD3803" s="14">
        <v>0</v>
      </c>
      <c r="AE3803" s="14">
        <v>2236075.40137906</v>
      </c>
      <c r="AF3803" s="14">
        <v>0</v>
      </c>
      <c r="AG3803" s="14">
        <v>0</v>
      </c>
      <c r="AH3803" s="14">
        <v>125837.20163470499</v>
      </c>
      <c r="AI3803" s="14">
        <v>52315.244592273499</v>
      </c>
      <c r="AJ3803" s="14">
        <v>228540.95059501499</v>
      </c>
      <c r="AK3803" s="14">
        <v>0</v>
      </c>
      <c r="AL3803" s="14">
        <v>0</v>
      </c>
      <c r="AM3803" s="14">
        <v>22646.838213020099</v>
      </c>
      <c r="AN3803" s="14">
        <v>0</v>
      </c>
      <c r="AO3803" s="14">
        <v>15756610.390000001</v>
      </c>
      <c r="AP3803" s="14">
        <v>17195242.609999999</v>
      </c>
      <c r="AQ3803" s="14">
        <f t="shared" si="59"/>
        <v>43219194.339999996</v>
      </c>
    </row>
    <row r="3804" spans="1:43" x14ac:dyDescent="0.2">
      <c r="A3804" s="2" t="s">
        <v>1078</v>
      </c>
      <c r="B3804" s="2" t="s">
        <v>979</v>
      </c>
      <c r="C3804" s="3" t="s">
        <v>1079</v>
      </c>
      <c r="D3804" s="3" t="s">
        <v>18</v>
      </c>
      <c r="E3804" s="3" t="s">
        <v>2239</v>
      </c>
      <c r="F3804" s="14">
        <v>0</v>
      </c>
      <c r="G3804" s="14">
        <v>0</v>
      </c>
      <c r="H3804" s="14">
        <v>0</v>
      </c>
      <c r="I3804" s="14">
        <v>27998.8512277357</v>
      </c>
      <c r="J3804" s="14">
        <v>0</v>
      </c>
      <c r="K3804" s="14">
        <v>9210.7964562402794</v>
      </c>
      <c r="L3804" s="14">
        <v>0</v>
      </c>
      <c r="M3804" s="14">
        <v>74517.987271382706</v>
      </c>
      <c r="N3804" s="14">
        <v>281950.280600545</v>
      </c>
      <c r="O3804" s="14">
        <v>156924.665311324</v>
      </c>
      <c r="P3804" s="14">
        <v>0</v>
      </c>
      <c r="Q3804" s="14">
        <v>21960.726796677402</v>
      </c>
      <c r="R3804" s="14">
        <v>0</v>
      </c>
      <c r="S3804" s="14">
        <v>2035.9707244398501</v>
      </c>
      <c r="T3804" s="14">
        <v>1081.5688714488299</v>
      </c>
      <c r="U3804" s="14">
        <v>41684.994122865399</v>
      </c>
      <c r="V3804" s="14">
        <v>0</v>
      </c>
      <c r="W3804" s="14">
        <v>105005.50935718699</v>
      </c>
      <c r="X3804" s="14">
        <v>0</v>
      </c>
      <c r="Y3804" s="14">
        <v>0</v>
      </c>
      <c r="Z3804" s="14">
        <v>149429.669541132</v>
      </c>
      <c r="AA3804" s="14">
        <v>0</v>
      </c>
      <c r="AB3804" s="14">
        <v>0</v>
      </c>
      <c r="AC3804" s="14">
        <v>0</v>
      </c>
      <c r="AD3804" s="14">
        <v>0</v>
      </c>
      <c r="AE3804" s="14">
        <v>285064.50073417398</v>
      </c>
      <c r="AF3804" s="14">
        <v>0</v>
      </c>
      <c r="AG3804" s="14">
        <v>0</v>
      </c>
      <c r="AH3804" s="14">
        <v>16042.272367273399</v>
      </c>
      <c r="AI3804" s="14">
        <v>6669.3642133489602</v>
      </c>
      <c r="AJ3804" s="14">
        <v>29135.383168158402</v>
      </c>
      <c r="AK3804" s="14">
        <v>0</v>
      </c>
      <c r="AL3804" s="14">
        <v>0</v>
      </c>
      <c r="AM3804" s="14">
        <v>2887.1192360656501</v>
      </c>
      <c r="AN3804" s="14">
        <v>0</v>
      </c>
      <c r="AO3804" s="14">
        <v>1938477.51</v>
      </c>
      <c r="AP3804" s="14">
        <v>2958377.69</v>
      </c>
      <c r="AQ3804" s="14">
        <f t="shared" si="59"/>
        <v>6108454.8599999985</v>
      </c>
    </row>
    <row r="3805" spans="1:43" x14ac:dyDescent="0.2">
      <c r="A3805" s="2" t="s">
        <v>1082</v>
      </c>
      <c r="B3805" s="2" t="s">
        <v>979</v>
      </c>
      <c r="C3805" s="3" t="s">
        <v>821</v>
      </c>
      <c r="D3805" s="3" t="s">
        <v>981</v>
      </c>
      <c r="E3805" s="3" t="s">
        <v>982</v>
      </c>
      <c r="F3805" s="14">
        <v>0</v>
      </c>
      <c r="G3805" s="14">
        <v>0</v>
      </c>
      <c r="H3805" s="14">
        <v>0</v>
      </c>
      <c r="I3805" s="14">
        <v>2460511.3938997402</v>
      </c>
      <c r="J3805" s="14">
        <v>0</v>
      </c>
      <c r="K3805" s="14">
        <v>258132.84350452901</v>
      </c>
      <c r="L3805" s="14">
        <v>0</v>
      </c>
      <c r="M3805" s="14">
        <v>2088368.6782973199</v>
      </c>
      <c r="N3805" s="14">
        <v>7901664.3990492104</v>
      </c>
      <c r="O3805" s="14">
        <v>4397818.1501865201</v>
      </c>
      <c r="P3805" s="14">
        <v>0</v>
      </c>
      <c r="Q3805" s="14">
        <v>615449.989213277</v>
      </c>
      <c r="R3805" s="14">
        <v>0</v>
      </c>
      <c r="S3805" s="14">
        <v>57057.938301244802</v>
      </c>
      <c r="T3805" s="14">
        <v>30310.916458015701</v>
      </c>
      <c r="U3805" s="14">
        <v>1168222.93249252</v>
      </c>
      <c r="V3805" s="14">
        <v>0</v>
      </c>
      <c r="W3805" s="14">
        <v>2942782.3631012901</v>
      </c>
      <c r="X3805" s="14">
        <v>0</v>
      </c>
      <c r="Y3805" s="14">
        <v>0</v>
      </c>
      <c r="Z3805" s="14">
        <v>4187770.5139660798</v>
      </c>
      <c r="AA3805" s="14">
        <v>0</v>
      </c>
      <c r="AB3805" s="14">
        <v>0</v>
      </c>
      <c r="AC3805" s="14">
        <v>0</v>
      </c>
      <c r="AD3805" s="14">
        <v>0</v>
      </c>
      <c r="AE3805" s="14">
        <v>7988940.5722743999</v>
      </c>
      <c r="AF3805" s="14">
        <v>0</v>
      </c>
      <c r="AG3805" s="14">
        <v>0</v>
      </c>
      <c r="AH3805" s="14">
        <v>449585.08843299199</v>
      </c>
      <c r="AI3805" s="14">
        <v>186909.40161006199</v>
      </c>
      <c r="AJ3805" s="14">
        <v>816519.97071006405</v>
      </c>
      <c r="AK3805" s="14">
        <v>0</v>
      </c>
      <c r="AL3805" s="14">
        <v>0</v>
      </c>
      <c r="AM3805" s="14">
        <v>80911.558502725107</v>
      </c>
      <c r="AN3805" s="14">
        <v>0</v>
      </c>
      <c r="AO3805" s="14">
        <v>54372374.719999999</v>
      </c>
      <c r="AP3805" s="14">
        <v>64469296.420000002</v>
      </c>
      <c r="AQ3805" s="14">
        <f t="shared" si="59"/>
        <v>154472627.84999996</v>
      </c>
    </row>
    <row r="3806" spans="1:43" x14ac:dyDescent="0.2">
      <c r="A3806" s="2" t="s">
        <v>1082</v>
      </c>
      <c r="B3806" s="2" t="s">
        <v>979</v>
      </c>
      <c r="C3806" s="3" t="s">
        <v>821</v>
      </c>
      <c r="D3806" s="3" t="s">
        <v>346</v>
      </c>
      <c r="E3806" s="3" t="s">
        <v>347</v>
      </c>
      <c r="F3806" s="14">
        <v>0</v>
      </c>
      <c r="G3806" s="14">
        <v>0</v>
      </c>
      <c r="H3806" s="14">
        <v>0</v>
      </c>
      <c r="I3806" s="14">
        <v>150.42760831934601</v>
      </c>
      <c r="J3806" s="14">
        <v>0</v>
      </c>
      <c r="K3806" s="14">
        <v>15.7813966532847</v>
      </c>
      <c r="L3806" s="14">
        <v>0</v>
      </c>
      <c r="M3806" s="14">
        <v>127.676021474298</v>
      </c>
      <c r="N3806" s="14">
        <v>483.08188299311098</v>
      </c>
      <c r="O3806" s="14">
        <v>268.86819861762598</v>
      </c>
      <c r="P3806" s="14">
        <v>0</v>
      </c>
      <c r="Q3806" s="14">
        <v>37.626596709550903</v>
      </c>
      <c r="R3806" s="14">
        <v>0</v>
      </c>
      <c r="S3806" s="14">
        <v>3.4883354800017501</v>
      </c>
      <c r="T3806" s="14">
        <v>1.8531101624041399</v>
      </c>
      <c r="U3806" s="14">
        <v>71.421324101303</v>
      </c>
      <c r="V3806" s="14">
        <v>0</v>
      </c>
      <c r="W3806" s="14">
        <v>179.91207591364599</v>
      </c>
      <c r="X3806" s="14">
        <v>0</v>
      </c>
      <c r="Y3806" s="14">
        <v>0</v>
      </c>
      <c r="Z3806" s="14">
        <v>256.02657405611802</v>
      </c>
      <c r="AA3806" s="14">
        <v>0</v>
      </c>
      <c r="AB3806" s="14">
        <v>0</v>
      </c>
      <c r="AC3806" s="14">
        <v>0</v>
      </c>
      <c r="AD3806" s="14">
        <v>0</v>
      </c>
      <c r="AE3806" s="14">
        <v>488.41766239006103</v>
      </c>
      <c r="AF3806" s="14">
        <v>0</v>
      </c>
      <c r="AG3806" s="14">
        <v>0</v>
      </c>
      <c r="AH3806" s="14">
        <v>27.486159892081499</v>
      </c>
      <c r="AI3806" s="14">
        <v>11.4270286763595</v>
      </c>
      <c r="AJ3806" s="14">
        <v>49.919356863543896</v>
      </c>
      <c r="AK3806" s="14">
        <v>0</v>
      </c>
      <c r="AL3806" s="14">
        <v>0</v>
      </c>
      <c r="AM3806" s="14">
        <v>4.9466676972647603</v>
      </c>
      <c r="AN3806" s="14">
        <v>0</v>
      </c>
      <c r="AO3806" s="14">
        <v>3324.15</v>
      </c>
      <c r="AP3806" s="14">
        <v>3941.44</v>
      </c>
      <c r="AQ3806" s="14">
        <f t="shared" si="59"/>
        <v>9443.9500000000007</v>
      </c>
    </row>
    <row r="3807" spans="1:43" x14ac:dyDescent="0.2">
      <c r="A3807" s="2" t="s">
        <v>1085</v>
      </c>
      <c r="B3807" s="2" t="s">
        <v>979</v>
      </c>
      <c r="C3807" s="3" t="s">
        <v>1086</v>
      </c>
      <c r="D3807" s="3" t="s">
        <v>21</v>
      </c>
      <c r="E3807" s="3" t="s">
        <v>2241</v>
      </c>
      <c r="F3807" s="14">
        <v>0</v>
      </c>
      <c r="G3807" s="14">
        <v>0</v>
      </c>
      <c r="H3807" s="14">
        <v>0</v>
      </c>
      <c r="I3807" s="14">
        <v>4258.7418700343796</v>
      </c>
      <c r="J3807" s="14">
        <v>0</v>
      </c>
      <c r="K3807" s="14">
        <v>1386.3020752134901</v>
      </c>
      <c r="L3807" s="14">
        <v>0</v>
      </c>
      <c r="M3807" s="14">
        <v>11215.5743345384</v>
      </c>
      <c r="N3807" s="14">
        <v>42435.850015897297</v>
      </c>
      <c r="O3807" s="14">
        <v>23618.4589917374</v>
      </c>
      <c r="P3807" s="14">
        <v>0</v>
      </c>
      <c r="Q3807" s="14">
        <v>3305.27227234886</v>
      </c>
      <c r="R3807" s="14">
        <v>0</v>
      </c>
      <c r="S3807" s="14">
        <v>306.430711826589</v>
      </c>
      <c r="T3807" s="14">
        <v>162.78370766115199</v>
      </c>
      <c r="U3807" s="14">
        <v>6273.9360032287896</v>
      </c>
      <c r="V3807" s="14">
        <v>0</v>
      </c>
      <c r="W3807" s="14">
        <v>15804.1962671809</v>
      </c>
      <c r="X3807" s="14">
        <v>0</v>
      </c>
      <c r="Y3807" s="14">
        <v>0</v>
      </c>
      <c r="Z3807" s="14">
        <v>22490.399413145002</v>
      </c>
      <c r="AA3807" s="14">
        <v>0</v>
      </c>
      <c r="AB3807" s="14">
        <v>0</v>
      </c>
      <c r="AC3807" s="14">
        <v>0</v>
      </c>
      <c r="AD3807" s="14">
        <v>0</v>
      </c>
      <c r="AE3807" s="14">
        <v>42904.564146897101</v>
      </c>
      <c r="AF3807" s="14">
        <v>0</v>
      </c>
      <c r="AG3807" s="14">
        <v>0</v>
      </c>
      <c r="AH3807" s="14">
        <v>2414.4939053378898</v>
      </c>
      <c r="AI3807" s="14">
        <v>1003.79540915733</v>
      </c>
      <c r="AJ3807" s="14">
        <v>4385.1168823406897</v>
      </c>
      <c r="AK3807" s="14">
        <v>0</v>
      </c>
      <c r="AL3807" s="14">
        <v>0</v>
      </c>
      <c r="AM3807" s="14">
        <v>434.533993454616</v>
      </c>
      <c r="AN3807" s="14">
        <v>0</v>
      </c>
      <c r="AO3807" s="14">
        <v>299870.73</v>
      </c>
      <c r="AP3807" s="14">
        <v>437890.02</v>
      </c>
      <c r="AQ3807" s="14">
        <f t="shared" si="59"/>
        <v>920161.2</v>
      </c>
    </row>
    <row r="3808" spans="1:43" x14ac:dyDescent="0.2">
      <c r="A3808" s="2" t="s">
        <v>1091</v>
      </c>
      <c r="B3808" s="2" t="s">
        <v>979</v>
      </c>
      <c r="C3808" s="3" t="s">
        <v>1092</v>
      </c>
      <c r="D3808" s="3" t="s">
        <v>18</v>
      </c>
      <c r="E3808" s="3" t="s">
        <v>2239</v>
      </c>
      <c r="F3808" s="14">
        <v>0</v>
      </c>
      <c r="G3808" s="14">
        <v>0</v>
      </c>
      <c r="H3808" s="14">
        <v>0</v>
      </c>
      <c r="I3808" s="14">
        <v>18791.849894898602</v>
      </c>
      <c r="J3808" s="14">
        <v>0</v>
      </c>
      <c r="K3808" s="14">
        <v>5854.2719243358197</v>
      </c>
      <c r="L3808" s="14">
        <v>0</v>
      </c>
      <c r="M3808" s="14">
        <v>47362.756415206197</v>
      </c>
      <c r="N3808" s="14">
        <v>179204.290118565</v>
      </c>
      <c r="O3808" s="14">
        <v>99739.480917003995</v>
      </c>
      <c r="P3808" s="14">
        <v>0</v>
      </c>
      <c r="Q3808" s="14">
        <v>13957.984116436301</v>
      </c>
      <c r="R3808" s="14">
        <v>0</v>
      </c>
      <c r="S3808" s="14">
        <v>1294.0395028221501</v>
      </c>
      <c r="T3808" s="14">
        <v>687.43308698256305</v>
      </c>
      <c r="U3808" s="14">
        <v>26494.490407395198</v>
      </c>
      <c r="V3808" s="14">
        <v>0</v>
      </c>
      <c r="W3808" s="14">
        <v>66740.270230072798</v>
      </c>
      <c r="X3808" s="14">
        <v>0</v>
      </c>
      <c r="Y3808" s="14">
        <v>0</v>
      </c>
      <c r="Z3808" s="14">
        <v>94975.741725132204</v>
      </c>
      <c r="AA3808" s="14">
        <v>0</v>
      </c>
      <c r="AB3808" s="14">
        <v>0</v>
      </c>
      <c r="AC3808" s="14">
        <v>0</v>
      </c>
      <c r="AD3808" s="14">
        <v>0</v>
      </c>
      <c r="AE3808" s="14">
        <v>181183.64794239699</v>
      </c>
      <c r="AF3808" s="14">
        <v>0</v>
      </c>
      <c r="AG3808" s="14">
        <v>0</v>
      </c>
      <c r="AH3808" s="14">
        <v>10196.281013772999</v>
      </c>
      <c r="AI3808" s="14">
        <v>4238.9694846549401</v>
      </c>
      <c r="AJ3808" s="14">
        <v>18518.106065100601</v>
      </c>
      <c r="AK3808" s="14">
        <v>0</v>
      </c>
      <c r="AL3808" s="14">
        <v>0</v>
      </c>
      <c r="AM3808" s="14">
        <v>1835.01715522368</v>
      </c>
      <c r="AN3808" s="14">
        <v>0</v>
      </c>
      <c r="AO3808" s="14">
        <v>1274389.75</v>
      </c>
      <c r="AP3808" s="14">
        <v>1536898.64</v>
      </c>
      <c r="AQ3808" s="14">
        <f t="shared" si="59"/>
        <v>3582363.02</v>
      </c>
    </row>
    <row r="3809" spans="1:43" x14ac:dyDescent="0.2">
      <c r="A3809" s="2" t="s">
        <v>1091</v>
      </c>
      <c r="B3809" s="2" t="s">
        <v>979</v>
      </c>
      <c r="C3809" s="3" t="s">
        <v>1092</v>
      </c>
      <c r="D3809" s="3" t="s">
        <v>25</v>
      </c>
      <c r="E3809" s="3" t="s">
        <v>26</v>
      </c>
      <c r="F3809" s="14">
        <v>0</v>
      </c>
      <c r="G3809" s="14">
        <v>0</v>
      </c>
      <c r="H3809" s="14">
        <v>0</v>
      </c>
      <c r="I3809" s="14">
        <v>40101.006347420604</v>
      </c>
      <c r="J3809" s="14">
        <v>0</v>
      </c>
      <c r="K3809" s="14">
        <v>12492.7666467284</v>
      </c>
      <c r="L3809" s="14">
        <v>0</v>
      </c>
      <c r="M3809" s="14">
        <v>101070.102531689</v>
      </c>
      <c r="N3809" s="14">
        <v>382414.31342426903</v>
      </c>
      <c r="O3809" s="14">
        <v>212839.799152875</v>
      </c>
      <c r="P3809" s="14">
        <v>0</v>
      </c>
      <c r="Q3809" s="14">
        <v>29785.742903489099</v>
      </c>
      <c r="R3809" s="14">
        <v>0</v>
      </c>
      <c r="S3809" s="14">
        <v>2761.4251181609902</v>
      </c>
      <c r="T3809" s="14">
        <v>1466.9528938712001</v>
      </c>
      <c r="U3809" s="14">
        <v>56538.1127425378</v>
      </c>
      <c r="V3809" s="14">
        <v>0</v>
      </c>
      <c r="W3809" s="14">
        <v>142420.89071024599</v>
      </c>
      <c r="X3809" s="14">
        <v>0</v>
      </c>
      <c r="Y3809" s="14">
        <v>0</v>
      </c>
      <c r="Z3809" s="14">
        <v>202674.18285436701</v>
      </c>
      <c r="AA3809" s="14">
        <v>0</v>
      </c>
      <c r="AB3809" s="14">
        <v>0</v>
      </c>
      <c r="AC3809" s="14">
        <v>0</v>
      </c>
      <c r="AD3809" s="14">
        <v>0</v>
      </c>
      <c r="AE3809" s="14">
        <v>386638.17861589201</v>
      </c>
      <c r="AF3809" s="14">
        <v>0</v>
      </c>
      <c r="AG3809" s="14">
        <v>0</v>
      </c>
      <c r="AH3809" s="14">
        <v>21758.428890196399</v>
      </c>
      <c r="AI3809" s="14">
        <v>9045.7801207115808</v>
      </c>
      <c r="AJ3809" s="14">
        <v>39516.848687706799</v>
      </c>
      <c r="AK3809" s="14">
        <v>0</v>
      </c>
      <c r="AL3809" s="14">
        <v>0</v>
      </c>
      <c r="AM3809" s="14">
        <v>3915.8483598374501</v>
      </c>
      <c r="AN3809" s="14">
        <v>0</v>
      </c>
      <c r="AO3809" s="14">
        <v>2719493.39</v>
      </c>
      <c r="AP3809" s="14">
        <v>3279676.15</v>
      </c>
      <c r="AQ3809" s="14">
        <f t="shared" si="59"/>
        <v>7644609.9199999981</v>
      </c>
    </row>
    <row r="3810" spans="1:43" x14ac:dyDescent="0.2">
      <c r="A3810" s="2" t="s">
        <v>1093</v>
      </c>
      <c r="B3810" s="2" t="s">
        <v>979</v>
      </c>
      <c r="C3810" s="3" t="s">
        <v>1094</v>
      </c>
      <c r="D3810" s="3" t="s">
        <v>14</v>
      </c>
      <c r="E3810" s="3" t="s">
        <v>15</v>
      </c>
      <c r="F3810" s="14">
        <v>0</v>
      </c>
      <c r="G3810" s="14">
        <v>0</v>
      </c>
      <c r="H3810" s="14">
        <v>0</v>
      </c>
      <c r="I3810" s="14">
        <v>35822.798054629799</v>
      </c>
      <c r="J3810" s="14">
        <v>0</v>
      </c>
      <c r="K3810" s="14">
        <v>1714.6197317401</v>
      </c>
      <c r="L3810" s="14">
        <v>0</v>
      </c>
      <c r="M3810" s="14">
        <v>13871.7694091468</v>
      </c>
      <c r="N3810" s="14">
        <v>52485.975030517198</v>
      </c>
      <c r="O3810" s="14">
        <v>29212.0446920949</v>
      </c>
      <c r="P3810" s="14">
        <v>0</v>
      </c>
      <c r="Q3810" s="14">
        <v>4088.0621165939401</v>
      </c>
      <c r="R3810" s="14">
        <v>0</v>
      </c>
      <c r="S3810" s="14">
        <v>379.00212084592101</v>
      </c>
      <c r="T3810" s="14">
        <v>201.33700630022699</v>
      </c>
      <c r="U3810" s="14">
        <v>7759.7979851146902</v>
      </c>
      <c r="V3810" s="14">
        <v>0</v>
      </c>
      <c r="W3810" s="14">
        <v>19547.121907139499</v>
      </c>
      <c r="X3810" s="14">
        <v>0</v>
      </c>
      <c r="Y3810" s="14">
        <v>0</v>
      </c>
      <c r="Z3810" s="14">
        <v>27816.8257064055</v>
      </c>
      <c r="AA3810" s="14">
        <v>0</v>
      </c>
      <c r="AB3810" s="14">
        <v>0</v>
      </c>
      <c r="AC3810" s="14">
        <v>0</v>
      </c>
      <c r="AD3810" s="14">
        <v>0</v>
      </c>
      <c r="AE3810" s="14">
        <v>53065.6970049214</v>
      </c>
      <c r="AF3810" s="14">
        <v>0</v>
      </c>
      <c r="AG3810" s="14">
        <v>0</v>
      </c>
      <c r="AH3810" s="14">
        <v>2986.3211928475298</v>
      </c>
      <c r="AI3810" s="14">
        <v>1241.5252634936301</v>
      </c>
      <c r="AJ3810" s="14">
        <v>5423.6472059588205</v>
      </c>
      <c r="AK3810" s="14">
        <v>0</v>
      </c>
      <c r="AL3810" s="14">
        <v>11106.319316987099</v>
      </c>
      <c r="AM3810" s="14">
        <v>537.44625526286598</v>
      </c>
      <c r="AN3810" s="14">
        <v>0</v>
      </c>
      <c r="AO3810" s="14">
        <v>370149.73</v>
      </c>
      <c r="AP3810" s="14">
        <v>293839.46999999997</v>
      </c>
      <c r="AQ3810" s="14">
        <f t="shared" si="59"/>
        <v>931249.50999999978</v>
      </c>
    </row>
    <row r="3811" spans="1:43" x14ac:dyDescent="0.2">
      <c r="A3811" s="2" t="s">
        <v>1093</v>
      </c>
      <c r="B3811" s="2" t="s">
        <v>979</v>
      </c>
      <c r="C3811" s="3" t="s">
        <v>1094</v>
      </c>
      <c r="D3811" s="3" t="s">
        <v>18</v>
      </c>
      <c r="E3811" s="3" t="s">
        <v>2239</v>
      </c>
      <c r="F3811" s="14">
        <v>0</v>
      </c>
      <c r="G3811" s="14">
        <v>0</v>
      </c>
      <c r="H3811" s="14">
        <v>0</v>
      </c>
      <c r="I3811" s="14">
        <v>4391636.1436815998</v>
      </c>
      <c r="J3811" s="14">
        <v>0</v>
      </c>
      <c r="K3811" s="14">
        <v>210200.94452410599</v>
      </c>
      <c r="L3811" s="14">
        <v>0</v>
      </c>
      <c r="M3811" s="14">
        <v>1700586.4204444101</v>
      </c>
      <c r="N3811" s="14">
        <v>6434430.5162560996</v>
      </c>
      <c r="O3811" s="14">
        <v>3581201.8677325598</v>
      </c>
      <c r="P3811" s="14">
        <v>0</v>
      </c>
      <c r="Q3811" s="14">
        <v>501169.15271304903</v>
      </c>
      <c r="R3811" s="14">
        <v>0</v>
      </c>
      <c r="S3811" s="14">
        <v>46463.132497373801</v>
      </c>
      <c r="T3811" s="14">
        <v>24682.574280778499</v>
      </c>
      <c r="U3811" s="14">
        <v>951299.48384065495</v>
      </c>
      <c r="V3811" s="14">
        <v>0</v>
      </c>
      <c r="W3811" s="14">
        <v>2396346.7884734301</v>
      </c>
      <c r="X3811" s="14">
        <v>0</v>
      </c>
      <c r="Y3811" s="14">
        <v>0</v>
      </c>
      <c r="Z3811" s="14">
        <v>3410157.3246301399</v>
      </c>
      <c r="AA3811" s="14">
        <v>0</v>
      </c>
      <c r="AB3811" s="14">
        <v>0</v>
      </c>
      <c r="AC3811" s="14">
        <v>0</v>
      </c>
      <c r="AD3811" s="14">
        <v>0</v>
      </c>
      <c r="AE3811" s="14">
        <v>6505500.5642237999</v>
      </c>
      <c r="AF3811" s="14">
        <v>0</v>
      </c>
      <c r="AG3811" s="14">
        <v>0</v>
      </c>
      <c r="AH3811" s="14">
        <v>366103.06283588998</v>
      </c>
      <c r="AI3811" s="14">
        <v>152202.717725669</v>
      </c>
      <c r="AJ3811" s="14">
        <v>664902.97781717102</v>
      </c>
      <c r="AK3811" s="14">
        <v>0</v>
      </c>
      <c r="AL3811" s="14">
        <v>1361560.6815907501</v>
      </c>
      <c r="AM3811" s="14">
        <v>65887.326732527101</v>
      </c>
      <c r="AN3811" s="14">
        <v>0</v>
      </c>
      <c r="AO3811" s="14">
        <v>45377888.450000003</v>
      </c>
      <c r="AP3811" s="14">
        <v>36022758.229999997</v>
      </c>
      <c r="AQ3811" s="14">
        <f t="shared" si="59"/>
        <v>114164978.36000001</v>
      </c>
    </row>
    <row r="3812" spans="1:43" x14ac:dyDescent="0.2">
      <c r="A3812" s="2" t="s">
        <v>1098</v>
      </c>
      <c r="B3812" s="2" t="s">
        <v>979</v>
      </c>
      <c r="C3812" s="3" t="s">
        <v>1099</v>
      </c>
      <c r="D3812" s="3" t="s">
        <v>18</v>
      </c>
      <c r="E3812" s="3" t="s">
        <v>2239</v>
      </c>
      <c r="F3812" s="14">
        <v>0</v>
      </c>
      <c r="G3812" s="14">
        <v>0</v>
      </c>
      <c r="H3812" s="14">
        <v>0</v>
      </c>
      <c r="I3812" s="14">
        <v>26314.1064655195</v>
      </c>
      <c r="J3812" s="14">
        <v>0</v>
      </c>
      <c r="K3812" s="14">
        <v>7815.7072164023803</v>
      </c>
      <c r="L3812" s="14">
        <v>0</v>
      </c>
      <c r="M3812" s="14">
        <v>63231.409086678999</v>
      </c>
      <c r="N3812" s="14">
        <v>239245.778640234</v>
      </c>
      <c r="O3812" s="14">
        <v>133156.680867355</v>
      </c>
      <c r="P3812" s="14">
        <v>0</v>
      </c>
      <c r="Q3812" s="14">
        <v>18634.522643049098</v>
      </c>
      <c r="R3812" s="14">
        <v>0</v>
      </c>
      <c r="S3812" s="14">
        <v>1727.5901569962</v>
      </c>
      <c r="T3812" s="14">
        <v>917.74036099230898</v>
      </c>
      <c r="U3812" s="14">
        <v>35371.341351429503</v>
      </c>
      <c r="V3812" s="14">
        <v>0</v>
      </c>
      <c r="W3812" s="14">
        <v>89101.258924439695</v>
      </c>
      <c r="X3812" s="14">
        <v>0</v>
      </c>
      <c r="Y3812" s="14">
        <v>0</v>
      </c>
      <c r="Z3812" s="14">
        <v>126796.871965126</v>
      </c>
      <c r="AA3812" s="14">
        <v>0</v>
      </c>
      <c r="AB3812" s="14">
        <v>0</v>
      </c>
      <c r="AC3812" s="14">
        <v>0</v>
      </c>
      <c r="AD3812" s="14">
        <v>0</v>
      </c>
      <c r="AE3812" s="14">
        <v>241888.31131030901</v>
      </c>
      <c r="AF3812" s="14">
        <v>0</v>
      </c>
      <c r="AG3812" s="14">
        <v>0</v>
      </c>
      <c r="AH3812" s="14">
        <v>13612.478129461801</v>
      </c>
      <c r="AI3812" s="14">
        <v>5659.2139111056804</v>
      </c>
      <c r="AJ3812" s="14">
        <v>24722.500966195101</v>
      </c>
      <c r="AK3812" s="14">
        <v>0</v>
      </c>
      <c r="AL3812" s="14">
        <v>0</v>
      </c>
      <c r="AM3812" s="14">
        <v>2449.8280047058201</v>
      </c>
      <c r="AN3812" s="14">
        <v>0</v>
      </c>
      <c r="AO3812" s="14">
        <v>1562095.36</v>
      </c>
      <c r="AP3812" s="14">
        <v>1747513.18</v>
      </c>
      <c r="AQ3812" s="14">
        <f t="shared" si="59"/>
        <v>4340253.88</v>
      </c>
    </row>
    <row r="3813" spans="1:43" x14ac:dyDescent="0.2">
      <c r="A3813" s="2" t="s">
        <v>1104</v>
      </c>
      <c r="B3813" s="2" t="s">
        <v>979</v>
      </c>
      <c r="C3813" s="3" t="s">
        <v>270</v>
      </c>
      <c r="D3813" s="3" t="s">
        <v>981</v>
      </c>
      <c r="E3813" s="3" t="s">
        <v>982</v>
      </c>
      <c r="F3813" s="14">
        <v>0</v>
      </c>
      <c r="G3813" s="14">
        <v>0</v>
      </c>
      <c r="H3813" s="14">
        <v>0</v>
      </c>
      <c r="I3813" s="14">
        <v>990475.61258145596</v>
      </c>
      <c r="J3813" s="14">
        <v>0</v>
      </c>
      <c r="K3813" s="14">
        <v>327828.87743583298</v>
      </c>
      <c r="L3813" s="14">
        <v>0</v>
      </c>
      <c r="M3813" s="14">
        <v>2652228.01502509</v>
      </c>
      <c r="N3813" s="14">
        <v>10035112.5609082</v>
      </c>
      <c r="O3813" s="14">
        <v>5585228.1173638003</v>
      </c>
      <c r="P3813" s="14">
        <v>0</v>
      </c>
      <c r="Q3813" s="14">
        <v>781621.11665025703</v>
      </c>
      <c r="R3813" s="14">
        <v>0</v>
      </c>
      <c r="S3813" s="14">
        <v>72463.913079895705</v>
      </c>
      <c r="T3813" s="14">
        <v>38494.937728250297</v>
      </c>
      <c r="U3813" s="14">
        <v>1483643.0916672901</v>
      </c>
      <c r="V3813" s="14">
        <v>0</v>
      </c>
      <c r="W3813" s="14">
        <v>3737332.5924124098</v>
      </c>
      <c r="X3813" s="14">
        <v>0</v>
      </c>
      <c r="Y3813" s="14">
        <v>0</v>
      </c>
      <c r="Z3813" s="14">
        <v>5318467.7402010197</v>
      </c>
      <c r="AA3813" s="14">
        <v>0</v>
      </c>
      <c r="AB3813" s="14">
        <v>0</v>
      </c>
      <c r="AC3813" s="14">
        <v>0</v>
      </c>
      <c r="AD3813" s="14">
        <v>0</v>
      </c>
      <c r="AE3813" s="14">
        <v>10145952.584989401</v>
      </c>
      <c r="AF3813" s="14">
        <v>0</v>
      </c>
      <c r="AG3813" s="14">
        <v>0</v>
      </c>
      <c r="AH3813" s="14">
        <v>570972.96994653705</v>
      </c>
      <c r="AI3813" s="14">
        <v>237375.01975941501</v>
      </c>
      <c r="AJ3813" s="14">
        <v>1036979.75295565</v>
      </c>
      <c r="AK3813" s="14">
        <v>0</v>
      </c>
      <c r="AL3813" s="14">
        <v>0</v>
      </c>
      <c r="AM3813" s="14">
        <v>102757.69729552801</v>
      </c>
      <c r="AN3813" s="14">
        <v>0</v>
      </c>
      <c r="AO3813" s="14">
        <v>70022771.260000005</v>
      </c>
      <c r="AP3813" s="14">
        <v>79005564.930000007</v>
      </c>
      <c r="AQ3813" s="14">
        <f t="shared" si="59"/>
        <v>192145270.79000005</v>
      </c>
    </row>
    <row r="3814" spans="1:43" x14ac:dyDescent="0.2">
      <c r="A3814" s="2" t="s">
        <v>1795</v>
      </c>
      <c r="B3814" s="2" t="s">
        <v>1740</v>
      </c>
      <c r="C3814" s="3" t="s">
        <v>1796</v>
      </c>
      <c r="D3814" s="3" t="s">
        <v>14</v>
      </c>
      <c r="E3814" s="3" t="s">
        <v>15</v>
      </c>
      <c r="F3814" s="14">
        <v>0</v>
      </c>
      <c r="G3814" s="14">
        <v>0</v>
      </c>
      <c r="H3814" s="14">
        <v>0</v>
      </c>
      <c r="I3814" s="14">
        <v>493697.12137099501</v>
      </c>
      <c r="J3814" s="14">
        <v>0</v>
      </c>
      <c r="K3814" s="14">
        <v>20191.505484385099</v>
      </c>
      <c r="L3814" s="14">
        <v>0</v>
      </c>
      <c r="M3814" s="14">
        <v>269416.74184353399</v>
      </c>
      <c r="N3814" s="14">
        <v>17304.166730688401</v>
      </c>
      <c r="O3814" s="14">
        <v>0</v>
      </c>
      <c r="P3814" s="14">
        <v>0</v>
      </c>
      <c r="Q3814" s="14">
        <v>18154.118684385099</v>
      </c>
      <c r="R3814" s="14">
        <v>0</v>
      </c>
      <c r="S3814" s="14">
        <v>0</v>
      </c>
      <c r="T3814" s="14">
        <v>0</v>
      </c>
      <c r="U3814" s="14">
        <v>0</v>
      </c>
      <c r="V3814" s="14">
        <v>0</v>
      </c>
      <c r="W3814" s="14">
        <v>0</v>
      </c>
      <c r="X3814" s="14">
        <v>0</v>
      </c>
      <c r="Y3814" s="14">
        <v>0</v>
      </c>
      <c r="Z3814" s="14">
        <v>44772.519490417799</v>
      </c>
      <c r="AA3814" s="14">
        <v>356784.60370130901</v>
      </c>
      <c r="AB3814" s="14">
        <v>0</v>
      </c>
      <c r="AC3814" s="14">
        <v>173384.77137322901</v>
      </c>
      <c r="AD3814" s="14">
        <v>0</v>
      </c>
      <c r="AE3814" s="14">
        <v>58719.002567770498</v>
      </c>
      <c r="AF3814" s="14">
        <v>0</v>
      </c>
      <c r="AG3814" s="14">
        <v>0</v>
      </c>
      <c r="AH3814" s="14">
        <v>18342.1762757748</v>
      </c>
      <c r="AI3814" s="14">
        <v>13015.405161844301</v>
      </c>
      <c r="AJ3814" s="14">
        <v>0</v>
      </c>
      <c r="AK3814" s="14">
        <v>0</v>
      </c>
      <c r="AL3814" s="14">
        <v>0</v>
      </c>
      <c r="AM3814" s="14">
        <v>12192.247315667</v>
      </c>
      <c r="AN3814" s="14">
        <v>0</v>
      </c>
      <c r="AO3814" s="14">
        <v>8943062.3200000003</v>
      </c>
      <c r="AP3814" s="14">
        <v>16436507.15</v>
      </c>
      <c r="AQ3814" s="14">
        <f t="shared" si="59"/>
        <v>26875543.850000001</v>
      </c>
    </row>
    <row r="3815" spans="1:43" x14ac:dyDescent="0.2">
      <c r="A3815" s="2" t="s">
        <v>1795</v>
      </c>
      <c r="B3815" s="2" t="s">
        <v>1740</v>
      </c>
      <c r="C3815" s="3" t="s">
        <v>1796</v>
      </c>
      <c r="D3815" s="3" t="s">
        <v>17</v>
      </c>
      <c r="E3815" s="3" t="s">
        <v>2238</v>
      </c>
      <c r="F3815" s="14">
        <v>0</v>
      </c>
      <c r="G3815" s="14">
        <v>0</v>
      </c>
      <c r="H3815" s="14">
        <v>0</v>
      </c>
      <c r="I3815" s="14">
        <v>3226968.0745263398</v>
      </c>
      <c r="J3815" s="14">
        <v>0</v>
      </c>
      <c r="K3815" s="14">
        <v>131978.37450174399</v>
      </c>
      <c r="L3815" s="14">
        <v>0</v>
      </c>
      <c r="M3815" s="14">
        <v>1760997.15197381</v>
      </c>
      <c r="N3815" s="14">
        <v>113105.771087231</v>
      </c>
      <c r="O3815" s="14">
        <v>0</v>
      </c>
      <c r="P3815" s="14">
        <v>0</v>
      </c>
      <c r="Q3815" s="14">
        <v>118661.33886498801</v>
      </c>
      <c r="R3815" s="14">
        <v>0</v>
      </c>
      <c r="S3815" s="14">
        <v>0</v>
      </c>
      <c r="T3815" s="14">
        <v>0</v>
      </c>
      <c r="U3815" s="14">
        <v>0</v>
      </c>
      <c r="V3815" s="14">
        <v>0</v>
      </c>
      <c r="W3815" s="14">
        <v>0</v>
      </c>
      <c r="X3815" s="14">
        <v>0</v>
      </c>
      <c r="Y3815" s="14">
        <v>0</v>
      </c>
      <c r="Z3815" s="14">
        <v>292648.03207777999</v>
      </c>
      <c r="AA3815" s="14">
        <v>2332062.4645924801</v>
      </c>
      <c r="AB3815" s="14">
        <v>0</v>
      </c>
      <c r="AC3815" s="14">
        <v>1133300.3528088401</v>
      </c>
      <c r="AD3815" s="14">
        <v>0</v>
      </c>
      <c r="AE3815" s="14">
        <v>383806.86953982699</v>
      </c>
      <c r="AF3815" s="14">
        <v>0</v>
      </c>
      <c r="AG3815" s="14">
        <v>0</v>
      </c>
      <c r="AH3815" s="14">
        <v>119890.545634316</v>
      </c>
      <c r="AI3815" s="14">
        <v>85073.003499923507</v>
      </c>
      <c r="AJ3815" s="14">
        <v>0</v>
      </c>
      <c r="AK3815" s="14">
        <v>0</v>
      </c>
      <c r="AL3815" s="14">
        <v>0</v>
      </c>
      <c r="AM3815" s="14">
        <v>79692.570892714095</v>
      </c>
      <c r="AN3815" s="14">
        <v>0</v>
      </c>
      <c r="AO3815" s="14">
        <v>58454820.490000002</v>
      </c>
      <c r="AP3815" s="14">
        <v>107434460.5</v>
      </c>
      <c r="AQ3815" s="14">
        <f t="shared" si="59"/>
        <v>175667465.53999999</v>
      </c>
    </row>
    <row r="3816" spans="1:43" x14ac:dyDescent="0.2">
      <c r="A3816" s="2" t="s">
        <v>1795</v>
      </c>
      <c r="B3816" s="2" t="s">
        <v>1740</v>
      </c>
      <c r="C3816" s="3" t="s">
        <v>1796</v>
      </c>
      <c r="D3816" s="3" t="s">
        <v>25</v>
      </c>
      <c r="E3816" s="3" t="s">
        <v>26</v>
      </c>
      <c r="F3816" s="14">
        <v>0</v>
      </c>
      <c r="G3816" s="14">
        <v>0</v>
      </c>
      <c r="H3816" s="14">
        <v>0</v>
      </c>
      <c r="I3816" s="14">
        <v>3505751.2180823698</v>
      </c>
      <c r="J3816" s="14">
        <v>0</v>
      </c>
      <c r="K3816" s="14">
        <v>143380.20596560501</v>
      </c>
      <c r="L3816" s="14">
        <v>0</v>
      </c>
      <c r="M3816" s="14">
        <v>1913132.6272813899</v>
      </c>
      <c r="N3816" s="14">
        <v>122877.166926855</v>
      </c>
      <c r="O3816" s="14">
        <v>0</v>
      </c>
      <c r="P3816" s="14">
        <v>0</v>
      </c>
      <c r="Q3816" s="14">
        <v>128912.689452708</v>
      </c>
      <c r="R3816" s="14">
        <v>0</v>
      </c>
      <c r="S3816" s="14">
        <v>0</v>
      </c>
      <c r="T3816" s="14">
        <v>0</v>
      </c>
      <c r="U3816" s="14">
        <v>0</v>
      </c>
      <c r="V3816" s="14">
        <v>0</v>
      </c>
      <c r="W3816" s="14">
        <v>0</v>
      </c>
      <c r="X3816" s="14">
        <v>0</v>
      </c>
      <c r="Y3816" s="14">
        <v>0</v>
      </c>
      <c r="Z3816" s="14">
        <v>317930.382709681</v>
      </c>
      <c r="AA3816" s="14">
        <v>2533533.22285015</v>
      </c>
      <c r="AB3816" s="14">
        <v>0</v>
      </c>
      <c r="AC3816" s="14">
        <v>1231208.05677507</v>
      </c>
      <c r="AD3816" s="14">
        <v>0</v>
      </c>
      <c r="AE3816" s="14">
        <v>416964.58388269797</v>
      </c>
      <c r="AF3816" s="14">
        <v>0</v>
      </c>
      <c r="AG3816" s="14">
        <v>0</v>
      </c>
      <c r="AH3816" s="14">
        <v>130248.08944097</v>
      </c>
      <c r="AI3816" s="14">
        <v>92422.601884451098</v>
      </c>
      <c r="AJ3816" s="14">
        <v>0</v>
      </c>
      <c r="AK3816" s="14">
        <v>0</v>
      </c>
      <c r="AL3816" s="14">
        <v>0</v>
      </c>
      <c r="AM3816" s="14">
        <v>86577.344748059098</v>
      </c>
      <c r="AN3816" s="14">
        <v>0</v>
      </c>
      <c r="AO3816" s="14">
        <v>63504829.719999999</v>
      </c>
      <c r="AP3816" s="14">
        <v>116715902.33</v>
      </c>
      <c r="AQ3816" s="14">
        <f t="shared" si="59"/>
        <v>190843670.24000001</v>
      </c>
    </row>
    <row r="3817" spans="1:43" x14ac:dyDescent="0.2">
      <c r="A3817" s="2" t="s">
        <v>1795</v>
      </c>
      <c r="B3817" s="2" t="s">
        <v>1740</v>
      </c>
      <c r="C3817" s="3" t="s">
        <v>1796</v>
      </c>
      <c r="D3817" s="3" t="s">
        <v>29</v>
      </c>
      <c r="E3817" s="3" t="s">
        <v>2242</v>
      </c>
      <c r="F3817" s="14">
        <v>0</v>
      </c>
      <c r="G3817" s="14">
        <v>0</v>
      </c>
      <c r="H3817" s="14">
        <v>0</v>
      </c>
      <c r="I3817" s="14">
        <v>5192295.2239659699</v>
      </c>
      <c r="J3817" s="14">
        <v>0</v>
      </c>
      <c r="K3817" s="14">
        <v>212357.441339974</v>
      </c>
      <c r="L3817" s="14">
        <v>0</v>
      </c>
      <c r="M3817" s="14">
        <v>2833500.9490149301</v>
      </c>
      <c r="N3817" s="14">
        <v>181990.81659815201</v>
      </c>
      <c r="O3817" s="14">
        <v>0</v>
      </c>
      <c r="P3817" s="14">
        <v>0</v>
      </c>
      <c r="Q3817" s="14">
        <v>190929.90349726999</v>
      </c>
      <c r="R3817" s="14">
        <v>0</v>
      </c>
      <c r="S3817" s="14">
        <v>0</v>
      </c>
      <c r="T3817" s="14">
        <v>0</v>
      </c>
      <c r="U3817" s="14">
        <v>0</v>
      </c>
      <c r="V3817" s="14">
        <v>0</v>
      </c>
      <c r="W3817" s="14">
        <v>0</v>
      </c>
      <c r="X3817" s="14">
        <v>0</v>
      </c>
      <c r="Y3817" s="14">
        <v>0</v>
      </c>
      <c r="Z3817" s="14">
        <v>470880.078193377</v>
      </c>
      <c r="AA3817" s="14">
        <v>3752363.36934359</v>
      </c>
      <c r="AB3817" s="14">
        <v>0</v>
      </c>
      <c r="AC3817" s="14">
        <v>1823516.64885064</v>
      </c>
      <c r="AD3817" s="14">
        <v>0</v>
      </c>
      <c r="AE3817" s="14">
        <v>617557.57404866396</v>
      </c>
      <c r="AF3817" s="14">
        <v>0</v>
      </c>
      <c r="AG3817" s="14">
        <v>0</v>
      </c>
      <c r="AH3817" s="14">
        <v>192907.73664908501</v>
      </c>
      <c r="AI3817" s="14">
        <v>136885.19364293001</v>
      </c>
      <c r="AJ3817" s="14">
        <v>0</v>
      </c>
      <c r="AK3817" s="14">
        <v>0</v>
      </c>
      <c r="AL3817" s="14">
        <v>0</v>
      </c>
      <c r="AM3817" s="14">
        <v>128227.90485541</v>
      </c>
      <c r="AN3817" s="14">
        <v>0</v>
      </c>
      <c r="AO3817" s="14">
        <v>94055682.709999993</v>
      </c>
      <c r="AP3817" s="14">
        <v>172865495.83000001</v>
      </c>
      <c r="AQ3817" s="14">
        <f t="shared" si="59"/>
        <v>282654591.38</v>
      </c>
    </row>
    <row r="3818" spans="1:43" x14ac:dyDescent="0.2">
      <c r="A3818" s="2" t="s">
        <v>1801</v>
      </c>
      <c r="B3818" s="2" t="s">
        <v>1740</v>
      </c>
      <c r="C3818" s="3" t="s">
        <v>1802</v>
      </c>
      <c r="D3818" s="3" t="s">
        <v>12</v>
      </c>
      <c r="E3818" s="3" t="s">
        <v>13</v>
      </c>
      <c r="F3818" s="14">
        <v>0</v>
      </c>
      <c r="G3818" s="14">
        <v>0</v>
      </c>
      <c r="H3818" s="14">
        <v>0</v>
      </c>
      <c r="I3818" s="14">
        <v>867935.12142692599</v>
      </c>
      <c r="J3818" s="14">
        <v>0</v>
      </c>
      <c r="K3818" s="14">
        <v>70356.522462200999</v>
      </c>
      <c r="L3818" s="14">
        <v>0</v>
      </c>
      <c r="M3818" s="14">
        <v>938772.26276796905</v>
      </c>
      <c r="N3818" s="14">
        <v>60295.692767305503</v>
      </c>
      <c r="O3818" s="14">
        <v>0</v>
      </c>
      <c r="P3818" s="14">
        <v>0</v>
      </c>
      <c r="Q3818" s="14">
        <v>63257.326539790702</v>
      </c>
      <c r="R3818" s="14">
        <v>0</v>
      </c>
      <c r="S3818" s="14">
        <v>0</v>
      </c>
      <c r="T3818" s="14">
        <v>0</v>
      </c>
      <c r="U3818" s="14">
        <v>0</v>
      </c>
      <c r="V3818" s="14">
        <v>0</v>
      </c>
      <c r="W3818" s="14">
        <v>0</v>
      </c>
      <c r="X3818" s="14">
        <v>0</v>
      </c>
      <c r="Y3818" s="14">
        <v>0</v>
      </c>
      <c r="Z3818" s="14">
        <v>156008.13505900599</v>
      </c>
      <c r="AA3818" s="14">
        <v>1243202.21106823</v>
      </c>
      <c r="AB3818" s="14">
        <v>0</v>
      </c>
      <c r="AC3818" s="14">
        <v>604152.56126083003</v>
      </c>
      <c r="AD3818" s="14">
        <v>0</v>
      </c>
      <c r="AE3818" s="14">
        <v>204604.089391549</v>
      </c>
      <c r="AF3818" s="14">
        <v>0</v>
      </c>
      <c r="AG3818" s="14">
        <v>0</v>
      </c>
      <c r="AH3818" s="14">
        <v>63912.6117482396</v>
      </c>
      <c r="AI3818" s="14">
        <v>45351.674588776601</v>
      </c>
      <c r="AJ3818" s="14">
        <v>0</v>
      </c>
      <c r="AK3818" s="14">
        <v>0</v>
      </c>
      <c r="AL3818" s="14">
        <v>933471.09055485204</v>
      </c>
      <c r="AM3818" s="14">
        <v>42483.410364322699</v>
      </c>
      <c r="AN3818" s="14">
        <v>0</v>
      </c>
      <c r="AO3818" s="14">
        <v>31330804.050000001</v>
      </c>
      <c r="AP3818" s="14">
        <v>43646448.490000002</v>
      </c>
      <c r="AQ3818" s="14">
        <f t="shared" si="59"/>
        <v>80271055.25</v>
      </c>
    </row>
    <row r="3819" spans="1:43" x14ac:dyDescent="0.2">
      <c r="A3819" s="2" t="s">
        <v>1801</v>
      </c>
      <c r="B3819" s="2" t="s">
        <v>1740</v>
      </c>
      <c r="C3819" s="3" t="s">
        <v>1802</v>
      </c>
      <c r="D3819" s="3" t="s">
        <v>18</v>
      </c>
      <c r="E3819" s="3" t="s">
        <v>2239</v>
      </c>
      <c r="F3819" s="14">
        <v>0</v>
      </c>
      <c r="G3819" s="14">
        <v>0</v>
      </c>
      <c r="H3819" s="14">
        <v>0</v>
      </c>
      <c r="I3819" s="14">
        <v>269592.91539971798</v>
      </c>
      <c r="J3819" s="14">
        <v>0</v>
      </c>
      <c r="K3819" s="14">
        <v>21853.730238254298</v>
      </c>
      <c r="L3819" s="14">
        <v>0</v>
      </c>
      <c r="M3819" s="14">
        <v>291595.93265441502</v>
      </c>
      <c r="N3819" s="14">
        <v>18728.6943434887</v>
      </c>
      <c r="O3819" s="14">
        <v>0</v>
      </c>
      <c r="P3819" s="14">
        <v>0</v>
      </c>
      <c r="Q3819" s="14">
        <v>19648.619650529901</v>
      </c>
      <c r="R3819" s="14">
        <v>0</v>
      </c>
      <c r="S3819" s="14">
        <v>0</v>
      </c>
      <c r="T3819" s="14">
        <v>0</v>
      </c>
      <c r="U3819" s="14">
        <v>0</v>
      </c>
      <c r="V3819" s="14">
        <v>0</v>
      </c>
      <c r="W3819" s="14">
        <v>0</v>
      </c>
      <c r="X3819" s="14">
        <v>0</v>
      </c>
      <c r="Y3819" s="14">
        <v>0</v>
      </c>
      <c r="Z3819" s="14">
        <v>48458.331640600198</v>
      </c>
      <c r="AA3819" s="14">
        <v>386156.17716015998</v>
      </c>
      <c r="AB3819" s="14">
        <v>0</v>
      </c>
      <c r="AC3819" s="14">
        <v>187658.32412535601</v>
      </c>
      <c r="AD3819" s="14">
        <v>0</v>
      </c>
      <c r="AE3819" s="14">
        <v>63552.921871725899</v>
      </c>
      <c r="AF3819" s="14">
        <v>0</v>
      </c>
      <c r="AG3819" s="14">
        <v>0</v>
      </c>
      <c r="AH3819" s="14">
        <v>19852.1604975388</v>
      </c>
      <c r="AI3819" s="14">
        <v>14086.871090717799</v>
      </c>
      <c r="AJ3819" s="14">
        <v>0</v>
      </c>
      <c r="AK3819" s="14">
        <v>0</v>
      </c>
      <c r="AL3819" s="14">
        <v>289949.31364259199</v>
      </c>
      <c r="AM3819" s="14">
        <v>13195.9476849038</v>
      </c>
      <c r="AN3819" s="14">
        <v>0</v>
      </c>
      <c r="AO3819" s="14">
        <v>9731790.5600000005</v>
      </c>
      <c r="AP3819" s="14">
        <v>13557203.800000001</v>
      </c>
      <c r="AQ3819" s="14">
        <f t="shared" si="59"/>
        <v>24933324.300000001</v>
      </c>
    </row>
    <row r="3820" spans="1:43" x14ac:dyDescent="0.2">
      <c r="A3820" s="2" t="s">
        <v>1805</v>
      </c>
      <c r="B3820" s="2" t="s">
        <v>1740</v>
      </c>
      <c r="C3820" s="3" t="s">
        <v>138</v>
      </c>
      <c r="D3820" s="3" t="s">
        <v>21</v>
      </c>
      <c r="E3820" s="3" t="s">
        <v>2241</v>
      </c>
      <c r="F3820" s="14">
        <v>0</v>
      </c>
      <c r="G3820" s="14">
        <v>0</v>
      </c>
      <c r="H3820" s="14">
        <v>0</v>
      </c>
      <c r="I3820" s="14">
        <v>2093.85325041235</v>
      </c>
      <c r="J3820" s="14">
        <v>0</v>
      </c>
      <c r="K3820" s="14">
        <v>191.72882670953601</v>
      </c>
      <c r="L3820" s="14">
        <v>0</v>
      </c>
      <c r="M3820" s="14">
        <v>2558.25034359967</v>
      </c>
      <c r="N3820" s="14">
        <v>164.31193253177901</v>
      </c>
      <c r="O3820" s="14">
        <v>0</v>
      </c>
      <c r="P3820" s="14">
        <v>0</v>
      </c>
      <c r="Q3820" s="14">
        <v>172.38268257386</v>
      </c>
      <c r="R3820" s="14">
        <v>0</v>
      </c>
      <c r="S3820" s="14">
        <v>0</v>
      </c>
      <c r="T3820" s="14">
        <v>0</v>
      </c>
      <c r="U3820" s="14">
        <v>0</v>
      </c>
      <c r="V3820" s="14">
        <v>0</v>
      </c>
      <c r="W3820" s="14">
        <v>0</v>
      </c>
      <c r="X3820" s="14">
        <v>0</v>
      </c>
      <c r="Y3820" s="14">
        <v>0</v>
      </c>
      <c r="Z3820" s="14">
        <v>425.13835543396698</v>
      </c>
      <c r="AA3820" s="14">
        <v>3387.8521104051501</v>
      </c>
      <c r="AB3820" s="14">
        <v>0</v>
      </c>
      <c r="AC3820" s="14">
        <v>1646.3775649157301</v>
      </c>
      <c r="AD3820" s="14">
        <v>0</v>
      </c>
      <c r="AE3820" s="14">
        <v>557.567406273291</v>
      </c>
      <c r="AF3820" s="14">
        <v>0</v>
      </c>
      <c r="AG3820" s="14">
        <v>0</v>
      </c>
      <c r="AH3820" s="14">
        <v>174.167968706365</v>
      </c>
      <c r="AI3820" s="14">
        <v>123.58763380215601</v>
      </c>
      <c r="AJ3820" s="14">
        <v>0</v>
      </c>
      <c r="AK3820" s="14">
        <v>0</v>
      </c>
      <c r="AL3820" s="14">
        <v>0</v>
      </c>
      <c r="AM3820" s="14">
        <v>115.77192463614701</v>
      </c>
      <c r="AN3820" s="14">
        <v>0</v>
      </c>
      <c r="AO3820" s="14">
        <v>82418.63</v>
      </c>
      <c r="AP3820" s="14">
        <v>156429.57999999999</v>
      </c>
      <c r="AQ3820" s="14">
        <f t="shared" si="59"/>
        <v>250459.2</v>
      </c>
    </row>
    <row r="3821" spans="1:43" x14ac:dyDescent="0.2">
      <c r="A3821" s="2" t="s">
        <v>1810</v>
      </c>
      <c r="B3821" s="2" t="s">
        <v>1740</v>
      </c>
      <c r="C3821" s="3" t="s">
        <v>1811</v>
      </c>
      <c r="D3821" s="3" t="s">
        <v>292</v>
      </c>
      <c r="E3821" s="3" t="s">
        <v>293</v>
      </c>
      <c r="F3821" s="14">
        <v>0</v>
      </c>
      <c r="G3821" s="14">
        <v>0</v>
      </c>
      <c r="H3821" s="14">
        <v>0</v>
      </c>
      <c r="I3821" s="14">
        <v>469328.285920272</v>
      </c>
      <c r="J3821" s="14">
        <v>0</v>
      </c>
      <c r="K3821" s="14">
        <v>70503.333254846002</v>
      </c>
      <c r="L3821" s="14">
        <v>0</v>
      </c>
      <c r="M3821" s="14">
        <v>940730.95803353901</v>
      </c>
      <c r="N3821" s="14">
        <v>60421.533646674303</v>
      </c>
      <c r="O3821" s="14">
        <v>0</v>
      </c>
      <c r="P3821" s="14">
        <v>0</v>
      </c>
      <c r="Q3821" s="14">
        <v>63389.284114949602</v>
      </c>
      <c r="R3821" s="14">
        <v>0</v>
      </c>
      <c r="S3821" s="14">
        <v>0</v>
      </c>
      <c r="T3821" s="14">
        <v>0</v>
      </c>
      <c r="U3821" s="14">
        <v>0</v>
      </c>
      <c r="V3821" s="14">
        <v>0</v>
      </c>
      <c r="W3821" s="14">
        <v>0</v>
      </c>
      <c r="X3821" s="14">
        <v>0</v>
      </c>
      <c r="Y3821" s="14">
        <v>0</v>
      </c>
      <c r="Z3821" s="14">
        <v>156333.80074522801</v>
      </c>
      <c r="AA3821" s="14">
        <v>1245796.12848994</v>
      </c>
      <c r="AB3821" s="14">
        <v>0</v>
      </c>
      <c r="AC3821" s="14">
        <v>605412.96760951402</v>
      </c>
      <c r="AD3821" s="14">
        <v>0</v>
      </c>
      <c r="AE3821" s="14">
        <v>205030.98844215699</v>
      </c>
      <c r="AF3821" s="14">
        <v>0</v>
      </c>
      <c r="AG3821" s="14">
        <v>0</v>
      </c>
      <c r="AH3821" s="14">
        <v>64045.878586258899</v>
      </c>
      <c r="AI3821" s="14">
        <v>45446.373627189503</v>
      </c>
      <c r="AJ3821" s="14">
        <v>0</v>
      </c>
      <c r="AK3821" s="14">
        <v>0</v>
      </c>
      <c r="AL3821" s="14">
        <v>0</v>
      </c>
      <c r="AM3821" s="14">
        <v>42571.917529434002</v>
      </c>
      <c r="AN3821" s="14">
        <v>0</v>
      </c>
      <c r="AO3821" s="14">
        <v>30943994.469999999</v>
      </c>
      <c r="AP3821" s="14">
        <v>43480803.759999998</v>
      </c>
      <c r="AQ3821" s="14">
        <f t="shared" si="59"/>
        <v>78393809.680000007</v>
      </c>
    </row>
    <row r="3822" spans="1:43" x14ac:dyDescent="0.2">
      <c r="A3822" s="2" t="s">
        <v>1814</v>
      </c>
      <c r="B3822" s="2" t="s">
        <v>1740</v>
      </c>
      <c r="C3822" s="3" t="s">
        <v>1815</v>
      </c>
      <c r="D3822" s="3" t="s">
        <v>29</v>
      </c>
      <c r="E3822" s="3" t="s">
        <v>2242</v>
      </c>
      <c r="F3822" s="14">
        <v>0</v>
      </c>
      <c r="G3822" s="14">
        <v>0</v>
      </c>
      <c r="H3822" s="14">
        <v>0</v>
      </c>
      <c r="I3822" s="14">
        <v>887121.82729040703</v>
      </c>
      <c r="J3822" s="14">
        <v>0</v>
      </c>
      <c r="K3822" s="14">
        <v>146146.34640357699</v>
      </c>
      <c r="L3822" s="14">
        <v>0</v>
      </c>
      <c r="M3822" s="14">
        <v>1950042.2753095001</v>
      </c>
      <c r="N3822" s="14">
        <v>125247.621487082</v>
      </c>
      <c r="O3822" s="14">
        <v>0</v>
      </c>
      <c r="P3822" s="14">
        <v>0</v>
      </c>
      <c r="Q3822" s="14">
        <v>131400.05917861301</v>
      </c>
      <c r="R3822" s="14">
        <v>0</v>
      </c>
      <c r="S3822" s="14">
        <v>0</v>
      </c>
      <c r="T3822" s="14">
        <v>0</v>
      </c>
      <c r="U3822" s="14">
        <v>0</v>
      </c>
      <c r="V3822" s="14">
        <v>0</v>
      </c>
      <c r="W3822" s="14">
        <v>0</v>
      </c>
      <c r="X3822" s="14">
        <v>0</v>
      </c>
      <c r="Y3822" s="14">
        <v>0</v>
      </c>
      <c r="Z3822" s="14">
        <v>324063.98485113803</v>
      </c>
      <c r="AA3822" s="14">
        <v>2582412.8579520499</v>
      </c>
      <c r="AB3822" s="14">
        <v>0</v>
      </c>
      <c r="AC3822" s="14">
        <v>1254961.5441784</v>
      </c>
      <c r="AD3822" s="14">
        <v>0</v>
      </c>
      <c r="AE3822" s="14">
        <v>425009.27783182898</v>
      </c>
      <c r="AF3822" s="14">
        <v>0</v>
      </c>
      <c r="AG3822" s="14">
        <v>0</v>
      </c>
      <c r="AH3822" s="14">
        <v>132760.50249035101</v>
      </c>
      <c r="AI3822" s="14">
        <v>94205.958247852293</v>
      </c>
      <c r="AJ3822" s="14">
        <v>0</v>
      </c>
      <c r="AK3822" s="14">
        <v>0</v>
      </c>
      <c r="AL3822" s="14">
        <v>0</v>
      </c>
      <c r="AM3822" s="14">
        <v>88248.154779204095</v>
      </c>
      <c r="AN3822" s="14">
        <v>0</v>
      </c>
      <c r="AO3822" s="14">
        <v>62739024.18</v>
      </c>
      <c r="AP3822" s="14">
        <v>125983870.70999999</v>
      </c>
      <c r="AQ3822" s="14">
        <f t="shared" si="59"/>
        <v>196864515.30000001</v>
      </c>
    </row>
    <row r="3823" spans="1:43" x14ac:dyDescent="0.2">
      <c r="A3823" s="2" t="s">
        <v>1816</v>
      </c>
      <c r="B3823" s="2" t="s">
        <v>1740</v>
      </c>
      <c r="C3823" s="3" t="s">
        <v>1817</v>
      </c>
      <c r="D3823" s="3" t="s">
        <v>288</v>
      </c>
      <c r="E3823" s="3" t="s">
        <v>289</v>
      </c>
      <c r="F3823" s="14">
        <v>0</v>
      </c>
      <c r="G3823" s="14">
        <v>0</v>
      </c>
      <c r="H3823" s="14">
        <v>0</v>
      </c>
      <c r="I3823" s="14">
        <v>2308.3912813843899</v>
      </c>
      <c r="J3823" s="14">
        <v>0</v>
      </c>
      <c r="K3823" s="14">
        <v>369.30366451170198</v>
      </c>
      <c r="L3823" s="14">
        <v>0</v>
      </c>
      <c r="M3823" s="14">
        <v>4927.62197286848</v>
      </c>
      <c r="N3823" s="14">
        <v>316.49327258035498</v>
      </c>
      <c r="O3823" s="14">
        <v>0</v>
      </c>
      <c r="P3823" s="14">
        <v>0</v>
      </c>
      <c r="Q3823" s="14">
        <v>332.037382673791</v>
      </c>
      <c r="R3823" s="14">
        <v>0</v>
      </c>
      <c r="S3823" s="14">
        <v>0</v>
      </c>
      <c r="T3823" s="14">
        <v>0</v>
      </c>
      <c r="U3823" s="14">
        <v>0</v>
      </c>
      <c r="V3823" s="14">
        <v>0</v>
      </c>
      <c r="W3823" s="14">
        <v>0</v>
      </c>
      <c r="X3823" s="14">
        <v>0</v>
      </c>
      <c r="Y3823" s="14">
        <v>0</v>
      </c>
      <c r="Z3823" s="14">
        <v>818.89003666014798</v>
      </c>
      <c r="AA3823" s="14">
        <v>6525.5736071813099</v>
      </c>
      <c r="AB3823" s="14">
        <v>0</v>
      </c>
      <c r="AC3823" s="14">
        <v>3171.2017199637398</v>
      </c>
      <c r="AD3823" s="14">
        <v>0</v>
      </c>
      <c r="AE3823" s="14">
        <v>1073.9664227667099</v>
      </c>
      <c r="AF3823" s="14">
        <v>0</v>
      </c>
      <c r="AG3823" s="14">
        <v>0</v>
      </c>
      <c r="AH3823" s="14">
        <v>335.47677110809201</v>
      </c>
      <c r="AI3823" s="14">
        <v>238.05061101110601</v>
      </c>
      <c r="AJ3823" s="14">
        <v>0</v>
      </c>
      <c r="AK3823" s="14">
        <v>0</v>
      </c>
      <c r="AL3823" s="14">
        <v>0</v>
      </c>
      <c r="AM3823" s="14">
        <v>222.99325729017599</v>
      </c>
      <c r="AN3823" s="14">
        <v>0</v>
      </c>
      <c r="AO3823" s="14">
        <v>163054.06</v>
      </c>
      <c r="AP3823" s="14">
        <v>205904.84</v>
      </c>
      <c r="AQ3823" s="14">
        <f t="shared" si="59"/>
        <v>389598.9</v>
      </c>
    </row>
    <row r="3824" spans="1:43" x14ac:dyDescent="0.2">
      <c r="A3824" s="2" t="s">
        <v>1818</v>
      </c>
      <c r="B3824" s="2" t="s">
        <v>1740</v>
      </c>
      <c r="C3824" s="3" t="s">
        <v>1819</v>
      </c>
      <c r="D3824" s="3" t="s">
        <v>29</v>
      </c>
      <c r="E3824" s="3" t="s">
        <v>2242</v>
      </c>
      <c r="F3824" s="14">
        <v>0</v>
      </c>
      <c r="G3824" s="14">
        <v>0</v>
      </c>
      <c r="H3824" s="14">
        <v>0</v>
      </c>
      <c r="I3824" s="14">
        <v>1941513.56309493</v>
      </c>
      <c r="J3824" s="14">
        <v>0</v>
      </c>
      <c r="K3824" s="14">
        <v>299007.38209633698</v>
      </c>
      <c r="L3824" s="14">
        <v>0</v>
      </c>
      <c r="M3824" s="14">
        <v>3989682.9093878102</v>
      </c>
      <c r="N3824" s="14">
        <v>256250.395381229</v>
      </c>
      <c r="O3824" s="14">
        <v>0</v>
      </c>
      <c r="P3824" s="14">
        <v>0</v>
      </c>
      <c r="Q3824" s="14">
        <v>268836.95929227897</v>
      </c>
      <c r="R3824" s="14">
        <v>0</v>
      </c>
      <c r="S3824" s="14">
        <v>0</v>
      </c>
      <c r="T3824" s="14">
        <v>0</v>
      </c>
      <c r="U3824" s="14">
        <v>0</v>
      </c>
      <c r="V3824" s="14">
        <v>0</v>
      </c>
      <c r="W3824" s="14">
        <v>0</v>
      </c>
      <c r="X3824" s="14">
        <v>0</v>
      </c>
      <c r="Y3824" s="14">
        <v>0</v>
      </c>
      <c r="Z3824" s="14">
        <v>663018.08409470296</v>
      </c>
      <c r="AA3824" s="14">
        <v>5283477.1922979699</v>
      </c>
      <c r="AB3824" s="14">
        <v>0</v>
      </c>
      <c r="AC3824" s="14">
        <v>2567583.9918378498</v>
      </c>
      <c r="AD3824" s="14">
        <v>0</v>
      </c>
      <c r="AE3824" s="14">
        <v>869545.68304396095</v>
      </c>
      <c r="AF3824" s="14">
        <v>0</v>
      </c>
      <c r="AG3824" s="14">
        <v>0</v>
      </c>
      <c r="AH3824" s="14">
        <v>271621.35892219603</v>
      </c>
      <c r="AI3824" s="14">
        <v>192740.298777622</v>
      </c>
      <c r="AJ3824" s="14">
        <v>0</v>
      </c>
      <c r="AK3824" s="14">
        <v>0</v>
      </c>
      <c r="AL3824" s="14">
        <v>0</v>
      </c>
      <c r="AM3824" s="14">
        <v>180550.13177311199</v>
      </c>
      <c r="AN3824" s="14">
        <v>0</v>
      </c>
      <c r="AO3824" s="14">
        <v>130931237.5</v>
      </c>
      <c r="AP3824" s="14">
        <v>223324486.59999999</v>
      </c>
      <c r="AQ3824" s="14">
        <f t="shared" si="59"/>
        <v>371039552.04999995</v>
      </c>
    </row>
    <row r="3825" spans="1:43" x14ac:dyDescent="0.2">
      <c r="A3825" s="2" t="s">
        <v>1820</v>
      </c>
      <c r="B3825" s="2" t="s">
        <v>1740</v>
      </c>
      <c r="C3825" s="3" t="s">
        <v>1821</v>
      </c>
      <c r="D3825" s="3" t="s">
        <v>288</v>
      </c>
      <c r="E3825" s="3" t="s">
        <v>289</v>
      </c>
      <c r="F3825" s="14">
        <v>0</v>
      </c>
      <c r="G3825" s="14">
        <v>0</v>
      </c>
      <c r="H3825" s="14">
        <v>0</v>
      </c>
      <c r="I3825" s="14">
        <v>4331.3198223680802</v>
      </c>
      <c r="J3825" s="14">
        <v>0</v>
      </c>
      <c r="K3825" s="14">
        <v>675.18106203403102</v>
      </c>
      <c r="L3825" s="14">
        <v>0</v>
      </c>
      <c r="M3825" s="14">
        <v>9008.9888199033394</v>
      </c>
      <c r="N3825" s="14">
        <v>578.63162825114898</v>
      </c>
      <c r="O3825" s="14">
        <v>0</v>
      </c>
      <c r="P3825" s="14">
        <v>0</v>
      </c>
      <c r="Q3825" s="14">
        <v>607.05287886918597</v>
      </c>
      <c r="R3825" s="14">
        <v>0</v>
      </c>
      <c r="S3825" s="14">
        <v>0</v>
      </c>
      <c r="T3825" s="14">
        <v>0</v>
      </c>
      <c r="U3825" s="14">
        <v>0</v>
      </c>
      <c r="V3825" s="14">
        <v>0</v>
      </c>
      <c r="W3825" s="14">
        <v>0</v>
      </c>
      <c r="X3825" s="14">
        <v>0</v>
      </c>
      <c r="Y3825" s="14">
        <v>0</v>
      </c>
      <c r="Z3825" s="14">
        <v>1497.14208193692</v>
      </c>
      <c r="AA3825" s="14">
        <v>11930.4710958337</v>
      </c>
      <c r="AB3825" s="14">
        <v>0</v>
      </c>
      <c r="AC3825" s="14">
        <v>5797.7894521644203</v>
      </c>
      <c r="AD3825" s="14">
        <v>0</v>
      </c>
      <c r="AE3825" s="14">
        <v>1963.49688889599</v>
      </c>
      <c r="AF3825" s="14">
        <v>0</v>
      </c>
      <c r="AG3825" s="14">
        <v>0</v>
      </c>
      <c r="AH3825" s="14">
        <v>613.34113620776895</v>
      </c>
      <c r="AI3825" s="14">
        <v>435.21970525453798</v>
      </c>
      <c r="AJ3825" s="14">
        <v>0</v>
      </c>
      <c r="AK3825" s="14">
        <v>0</v>
      </c>
      <c r="AL3825" s="14">
        <v>0</v>
      </c>
      <c r="AM3825" s="14">
        <v>407.69542828089402</v>
      </c>
      <c r="AN3825" s="14">
        <v>0</v>
      </c>
      <c r="AO3825" s="14">
        <v>294015.24</v>
      </c>
      <c r="AP3825" s="14">
        <v>474691.19</v>
      </c>
      <c r="AQ3825" s="14">
        <f t="shared" si="59"/>
        <v>806552.76</v>
      </c>
    </row>
    <row r="3826" spans="1:43" x14ac:dyDescent="0.2">
      <c r="A3826" s="2" t="s">
        <v>1820</v>
      </c>
      <c r="B3826" s="2" t="s">
        <v>1740</v>
      </c>
      <c r="C3826" s="3" t="s">
        <v>1821</v>
      </c>
      <c r="D3826" s="3" t="s">
        <v>24</v>
      </c>
      <c r="E3826" s="3" t="s">
        <v>2271</v>
      </c>
      <c r="F3826" s="14">
        <v>0</v>
      </c>
      <c r="G3826" s="14">
        <v>0</v>
      </c>
      <c r="H3826" s="14">
        <v>0</v>
      </c>
      <c r="I3826" s="14">
        <v>1050879.5747365099</v>
      </c>
      <c r="J3826" s="14">
        <v>0</v>
      </c>
      <c r="K3826" s="14">
        <v>163814.73002207</v>
      </c>
      <c r="L3826" s="14">
        <v>0</v>
      </c>
      <c r="M3826" s="14">
        <v>2185791.56657378</v>
      </c>
      <c r="N3826" s="14">
        <v>140389.57739518999</v>
      </c>
      <c r="O3826" s="14">
        <v>0</v>
      </c>
      <c r="P3826" s="14">
        <v>0</v>
      </c>
      <c r="Q3826" s="14">
        <v>147285.238068576</v>
      </c>
      <c r="R3826" s="14">
        <v>0</v>
      </c>
      <c r="S3826" s="14">
        <v>0</v>
      </c>
      <c r="T3826" s="14">
        <v>0</v>
      </c>
      <c r="U3826" s="14">
        <v>0</v>
      </c>
      <c r="V3826" s="14">
        <v>0</v>
      </c>
      <c r="W3826" s="14">
        <v>0</v>
      </c>
      <c r="X3826" s="14">
        <v>0</v>
      </c>
      <c r="Y3826" s="14">
        <v>0</v>
      </c>
      <c r="Z3826" s="14">
        <v>363241.71359062201</v>
      </c>
      <c r="AA3826" s="14">
        <v>2894611.5516219898</v>
      </c>
      <c r="AB3826" s="14">
        <v>0</v>
      </c>
      <c r="AC3826" s="14">
        <v>1406679.43346914</v>
      </c>
      <c r="AD3826" s="14">
        <v>0</v>
      </c>
      <c r="AE3826" s="14">
        <v>476390.30600870203</v>
      </c>
      <c r="AF3826" s="14">
        <v>0</v>
      </c>
      <c r="AG3826" s="14">
        <v>0</v>
      </c>
      <c r="AH3826" s="14">
        <v>148810.91649197001</v>
      </c>
      <c r="AI3826" s="14">
        <v>105594.487946351</v>
      </c>
      <c r="AJ3826" s="14">
        <v>0</v>
      </c>
      <c r="AK3826" s="14">
        <v>0</v>
      </c>
      <c r="AL3826" s="14">
        <v>0</v>
      </c>
      <c r="AM3826" s="14">
        <v>98916.454075100701</v>
      </c>
      <c r="AN3826" s="14">
        <v>0</v>
      </c>
      <c r="AO3826" s="14">
        <v>71334970.819999993</v>
      </c>
      <c r="AP3826" s="14">
        <v>115171180.01000001</v>
      </c>
      <c r="AQ3826" s="14">
        <f t="shared" si="59"/>
        <v>195688556.38</v>
      </c>
    </row>
    <row r="3827" spans="1:43" x14ac:dyDescent="0.2">
      <c r="A3827" s="2" t="s">
        <v>1822</v>
      </c>
      <c r="B3827" s="2" t="s">
        <v>1740</v>
      </c>
      <c r="C3827" s="3" t="s">
        <v>1823</v>
      </c>
      <c r="D3827" s="3" t="s">
        <v>21</v>
      </c>
      <c r="E3827" s="3" t="s">
        <v>2241</v>
      </c>
      <c r="F3827" s="14">
        <v>0</v>
      </c>
      <c r="G3827" s="14">
        <v>0</v>
      </c>
      <c r="H3827" s="14">
        <v>0</v>
      </c>
      <c r="I3827" s="14">
        <v>3620.0214084064401</v>
      </c>
      <c r="J3827" s="14">
        <v>0</v>
      </c>
      <c r="K3827" s="14">
        <v>566.40540672245197</v>
      </c>
      <c r="L3827" s="14">
        <v>0</v>
      </c>
      <c r="M3827" s="14">
        <v>7557.5756164249697</v>
      </c>
      <c r="N3827" s="14">
        <v>485.41106307813101</v>
      </c>
      <c r="O3827" s="14">
        <v>0</v>
      </c>
      <c r="P3827" s="14">
        <v>0</v>
      </c>
      <c r="Q3827" s="14">
        <v>509.253202784194</v>
      </c>
      <c r="R3827" s="14">
        <v>0</v>
      </c>
      <c r="S3827" s="14">
        <v>0</v>
      </c>
      <c r="T3827" s="14">
        <v>0</v>
      </c>
      <c r="U3827" s="14">
        <v>0</v>
      </c>
      <c r="V3827" s="14">
        <v>0</v>
      </c>
      <c r="W3827" s="14">
        <v>0</v>
      </c>
      <c r="X3827" s="14">
        <v>0</v>
      </c>
      <c r="Y3827" s="14">
        <v>0</v>
      </c>
      <c r="Z3827" s="14">
        <v>1255.94198286439</v>
      </c>
      <c r="AA3827" s="14">
        <v>10008.3843730853</v>
      </c>
      <c r="AB3827" s="14">
        <v>0</v>
      </c>
      <c r="AC3827" s="14">
        <v>4863.7230070467303</v>
      </c>
      <c r="AD3827" s="14">
        <v>0</v>
      </c>
      <c r="AE3827" s="14">
        <v>1647.16290920195</v>
      </c>
      <c r="AF3827" s="14">
        <v>0</v>
      </c>
      <c r="AG3827" s="14">
        <v>0</v>
      </c>
      <c r="AH3827" s="14">
        <v>514.52695838881903</v>
      </c>
      <c r="AI3827" s="14">
        <v>365.10303817741402</v>
      </c>
      <c r="AJ3827" s="14">
        <v>0</v>
      </c>
      <c r="AK3827" s="14">
        <v>0</v>
      </c>
      <c r="AL3827" s="14">
        <v>0</v>
      </c>
      <c r="AM3827" s="14">
        <v>342.01103381924599</v>
      </c>
      <c r="AN3827" s="14">
        <v>0</v>
      </c>
      <c r="AO3827" s="14">
        <v>242202.33</v>
      </c>
      <c r="AP3827" s="14">
        <v>479356.45</v>
      </c>
      <c r="AQ3827" s="14">
        <f t="shared" si="59"/>
        <v>753294.3</v>
      </c>
    </row>
    <row r="3828" spans="1:43" x14ac:dyDescent="0.2">
      <c r="A3828" s="2" t="s">
        <v>1824</v>
      </c>
      <c r="B3828" s="2" t="s">
        <v>1740</v>
      </c>
      <c r="C3828" s="3" t="s">
        <v>1825</v>
      </c>
      <c r="D3828" s="3" t="s">
        <v>17</v>
      </c>
      <c r="E3828" s="3" t="s">
        <v>2238</v>
      </c>
      <c r="F3828" s="14">
        <v>0</v>
      </c>
      <c r="G3828" s="14">
        <v>0</v>
      </c>
      <c r="H3828" s="14">
        <v>0</v>
      </c>
      <c r="I3828" s="14">
        <v>577143.62145949004</v>
      </c>
      <c r="J3828" s="14">
        <v>0</v>
      </c>
      <c r="K3828" s="14">
        <v>31955.060602057201</v>
      </c>
      <c r="L3828" s="14">
        <v>0</v>
      </c>
      <c r="M3828" s="14">
        <v>426378.55220437801</v>
      </c>
      <c r="N3828" s="14">
        <v>27385.558128790901</v>
      </c>
      <c r="O3828" s="14">
        <v>0</v>
      </c>
      <c r="P3828" s="14">
        <v>0</v>
      </c>
      <c r="Q3828" s="14">
        <v>28730.672248257099</v>
      </c>
      <c r="R3828" s="14">
        <v>0</v>
      </c>
      <c r="S3828" s="14">
        <v>0</v>
      </c>
      <c r="T3828" s="14">
        <v>0</v>
      </c>
      <c r="U3828" s="14">
        <v>0</v>
      </c>
      <c r="V3828" s="14">
        <v>0</v>
      </c>
      <c r="W3828" s="14">
        <v>0</v>
      </c>
      <c r="X3828" s="14">
        <v>0</v>
      </c>
      <c r="Y3828" s="14">
        <v>0</v>
      </c>
      <c r="Z3828" s="14">
        <v>70856.920557207297</v>
      </c>
      <c r="AA3828" s="14">
        <v>564646.80137459899</v>
      </c>
      <c r="AB3828" s="14">
        <v>0</v>
      </c>
      <c r="AC3828" s="14">
        <v>274398.47378569603</v>
      </c>
      <c r="AD3828" s="14">
        <v>0</v>
      </c>
      <c r="AE3828" s="14">
        <v>92928.6097735691</v>
      </c>
      <c r="AF3828" s="14">
        <v>0</v>
      </c>
      <c r="AG3828" s="14">
        <v>0</v>
      </c>
      <c r="AH3828" s="14">
        <v>29028.3030632265</v>
      </c>
      <c r="AI3828" s="14">
        <v>20598.156220698002</v>
      </c>
      <c r="AJ3828" s="14">
        <v>0</v>
      </c>
      <c r="AK3828" s="14">
        <v>0</v>
      </c>
      <c r="AL3828" s="14">
        <v>0</v>
      </c>
      <c r="AM3828" s="14">
        <v>19295.4205820307</v>
      </c>
      <c r="AN3828" s="14">
        <v>0</v>
      </c>
      <c r="AO3828" s="14">
        <v>14042102.189999999</v>
      </c>
      <c r="AP3828" s="14">
        <v>18715095.280000001</v>
      </c>
      <c r="AQ3828" s="14">
        <f t="shared" si="59"/>
        <v>34920543.620000005</v>
      </c>
    </row>
    <row r="3829" spans="1:43" x14ac:dyDescent="0.2">
      <c r="A3829" s="2" t="s">
        <v>1824</v>
      </c>
      <c r="B3829" s="2" t="s">
        <v>1740</v>
      </c>
      <c r="C3829" s="3" t="s">
        <v>1825</v>
      </c>
      <c r="D3829" s="3" t="s">
        <v>24</v>
      </c>
      <c r="E3829" s="3" t="s">
        <v>2271</v>
      </c>
      <c r="F3829" s="14">
        <v>0</v>
      </c>
      <c r="G3829" s="14">
        <v>0</v>
      </c>
      <c r="H3829" s="14">
        <v>0</v>
      </c>
      <c r="I3829" s="14">
        <v>1066189.45443623</v>
      </c>
      <c r="J3829" s="14">
        <v>0</v>
      </c>
      <c r="K3829" s="14">
        <v>59032.357567474901</v>
      </c>
      <c r="L3829" s="14">
        <v>0</v>
      </c>
      <c r="M3829" s="14">
        <v>787672.77165516303</v>
      </c>
      <c r="N3829" s="14">
        <v>50590.861953789499</v>
      </c>
      <c r="O3829" s="14">
        <v>0</v>
      </c>
      <c r="P3829" s="14">
        <v>0</v>
      </c>
      <c r="Q3829" s="14">
        <v>53075.765946250598</v>
      </c>
      <c r="R3829" s="14">
        <v>0</v>
      </c>
      <c r="S3829" s="14">
        <v>0</v>
      </c>
      <c r="T3829" s="14">
        <v>0</v>
      </c>
      <c r="U3829" s="14">
        <v>0</v>
      </c>
      <c r="V3829" s="14">
        <v>0</v>
      </c>
      <c r="W3829" s="14">
        <v>0</v>
      </c>
      <c r="X3829" s="14">
        <v>0</v>
      </c>
      <c r="Y3829" s="14">
        <v>0</v>
      </c>
      <c r="Z3829" s="14">
        <v>130897.923260203</v>
      </c>
      <c r="AA3829" s="14">
        <v>1043103.38488078</v>
      </c>
      <c r="AB3829" s="14">
        <v>0</v>
      </c>
      <c r="AC3829" s="14">
        <v>506911.534989979</v>
      </c>
      <c r="AD3829" s="14">
        <v>0</v>
      </c>
      <c r="AE3829" s="14">
        <v>171672.180150662</v>
      </c>
      <c r="AF3829" s="14">
        <v>0</v>
      </c>
      <c r="AG3829" s="14">
        <v>0</v>
      </c>
      <c r="AH3829" s="14">
        <v>53625.595874948602</v>
      </c>
      <c r="AI3829" s="14">
        <v>38052.117578292797</v>
      </c>
      <c r="AJ3829" s="14">
        <v>0</v>
      </c>
      <c r="AK3829" s="14">
        <v>0</v>
      </c>
      <c r="AL3829" s="14">
        <v>0</v>
      </c>
      <c r="AM3829" s="14">
        <v>35645.501706228097</v>
      </c>
      <c r="AN3829" s="14">
        <v>0</v>
      </c>
      <c r="AO3829" s="14">
        <v>25940755.010000002</v>
      </c>
      <c r="AP3829" s="14">
        <v>34573434.609999999</v>
      </c>
      <c r="AQ3829" s="14">
        <f t="shared" si="59"/>
        <v>64510659.070000008</v>
      </c>
    </row>
    <row r="3830" spans="1:43" x14ac:dyDescent="0.2">
      <c r="A3830" s="2" t="s">
        <v>1828</v>
      </c>
      <c r="B3830" s="2" t="s">
        <v>1740</v>
      </c>
      <c r="C3830" s="3" t="s">
        <v>1829</v>
      </c>
      <c r="D3830" s="3" t="s">
        <v>21</v>
      </c>
      <c r="E3830" s="3" t="s">
        <v>2241</v>
      </c>
      <c r="F3830" s="14">
        <v>0</v>
      </c>
      <c r="G3830" s="14">
        <v>0</v>
      </c>
      <c r="H3830" s="14">
        <v>0</v>
      </c>
      <c r="I3830" s="14">
        <v>397.15851621434098</v>
      </c>
      <c r="J3830" s="14">
        <v>0</v>
      </c>
      <c r="K3830" s="14">
        <v>60.351865424876898</v>
      </c>
      <c r="L3830" s="14">
        <v>0</v>
      </c>
      <c r="M3830" s="14">
        <v>805.27728998298903</v>
      </c>
      <c r="N3830" s="14">
        <v>51.7213819731871</v>
      </c>
      <c r="O3830" s="14">
        <v>0</v>
      </c>
      <c r="P3830" s="14">
        <v>0</v>
      </c>
      <c r="Q3830" s="14">
        <v>54.262006585517703</v>
      </c>
      <c r="R3830" s="14">
        <v>0</v>
      </c>
      <c r="S3830" s="14">
        <v>0</v>
      </c>
      <c r="T3830" s="14">
        <v>0</v>
      </c>
      <c r="U3830" s="14">
        <v>0</v>
      </c>
      <c r="V3830" s="14">
        <v>0</v>
      </c>
      <c r="W3830" s="14">
        <v>0</v>
      </c>
      <c r="X3830" s="14">
        <v>0</v>
      </c>
      <c r="Y3830" s="14">
        <v>0</v>
      </c>
      <c r="Z3830" s="14">
        <v>133.82359374236901</v>
      </c>
      <c r="AA3830" s="14">
        <v>1066.4163904408699</v>
      </c>
      <c r="AB3830" s="14">
        <v>0</v>
      </c>
      <c r="AC3830" s="14">
        <v>518.240785743885</v>
      </c>
      <c r="AD3830" s="14">
        <v>0</v>
      </c>
      <c r="AE3830" s="14">
        <v>175.50898757206201</v>
      </c>
      <c r="AF3830" s="14">
        <v>0</v>
      </c>
      <c r="AG3830" s="14">
        <v>0</v>
      </c>
      <c r="AH3830" s="14">
        <v>54.824109238470399</v>
      </c>
      <c r="AI3830" s="14">
        <v>38.902663220326602</v>
      </c>
      <c r="AJ3830" s="14">
        <v>0</v>
      </c>
      <c r="AK3830" s="14">
        <v>0</v>
      </c>
      <c r="AL3830" s="14">
        <v>0</v>
      </c>
      <c r="AM3830" s="14">
        <v>36.4424098611102</v>
      </c>
      <c r="AN3830" s="14">
        <v>0</v>
      </c>
      <c r="AO3830" s="14">
        <v>26221.53</v>
      </c>
      <c r="AP3830" s="14">
        <v>56157.94</v>
      </c>
      <c r="AQ3830" s="14">
        <f t="shared" si="59"/>
        <v>85772.400000000009</v>
      </c>
    </row>
    <row r="3831" spans="1:43" x14ac:dyDescent="0.2">
      <c r="A3831" s="2" t="s">
        <v>1830</v>
      </c>
      <c r="B3831" s="2" t="s">
        <v>1740</v>
      </c>
      <c r="C3831" s="3" t="s">
        <v>1831</v>
      </c>
      <c r="D3831" s="3" t="s">
        <v>25</v>
      </c>
      <c r="E3831" s="3" t="s">
        <v>26</v>
      </c>
      <c r="F3831" s="14">
        <v>0</v>
      </c>
      <c r="G3831" s="14">
        <v>0</v>
      </c>
      <c r="H3831" s="14">
        <v>0</v>
      </c>
      <c r="I3831" s="14">
        <v>688810.96105511195</v>
      </c>
      <c r="J3831" s="14">
        <v>0</v>
      </c>
      <c r="K3831" s="14">
        <v>37983.979357970398</v>
      </c>
      <c r="L3831" s="14">
        <v>0</v>
      </c>
      <c r="M3831" s="14">
        <v>506823.20207171398</v>
      </c>
      <c r="N3831" s="14">
        <v>32552.352308951798</v>
      </c>
      <c r="O3831" s="14">
        <v>0</v>
      </c>
      <c r="P3831" s="14">
        <v>0</v>
      </c>
      <c r="Q3831" s="14">
        <v>34151.262888789599</v>
      </c>
      <c r="R3831" s="14">
        <v>0</v>
      </c>
      <c r="S3831" s="14">
        <v>0</v>
      </c>
      <c r="T3831" s="14">
        <v>0</v>
      </c>
      <c r="U3831" s="14">
        <v>0</v>
      </c>
      <c r="V3831" s="14">
        <v>0</v>
      </c>
      <c r="W3831" s="14">
        <v>0</v>
      </c>
      <c r="X3831" s="14">
        <v>0</v>
      </c>
      <c r="Y3831" s="14">
        <v>0</v>
      </c>
      <c r="Z3831" s="14">
        <v>84225.455949466501</v>
      </c>
      <c r="AA3831" s="14">
        <v>671178.45316713001</v>
      </c>
      <c r="AB3831" s="14">
        <v>0</v>
      </c>
      <c r="AC3831" s="14">
        <v>326169.11394308298</v>
      </c>
      <c r="AD3831" s="14">
        <v>0</v>
      </c>
      <c r="AE3831" s="14">
        <v>110461.38133845299</v>
      </c>
      <c r="AF3831" s="14">
        <v>0</v>
      </c>
      <c r="AG3831" s="14">
        <v>0</v>
      </c>
      <c r="AH3831" s="14">
        <v>34505.046090486197</v>
      </c>
      <c r="AI3831" s="14">
        <v>24484.395744363799</v>
      </c>
      <c r="AJ3831" s="14">
        <v>0</v>
      </c>
      <c r="AK3831" s="14">
        <v>0</v>
      </c>
      <c r="AL3831" s="14">
        <v>0</v>
      </c>
      <c r="AM3831" s="14">
        <v>22935.8860844806</v>
      </c>
      <c r="AN3831" s="14">
        <v>0</v>
      </c>
      <c r="AO3831" s="14">
        <v>16741637.42</v>
      </c>
      <c r="AP3831" s="14">
        <v>25869846.98</v>
      </c>
      <c r="AQ3831" s="14">
        <f t="shared" si="59"/>
        <v>45185765.890000001</v>
      </c>
    </row>
    <row r="3832" spans="1:43" x14ac:dyDescent="0.2">
      <c r="A3832" s="2" t="s">
        <v>1832</v>
      </c>
      <c r="B3832" s="2" t="s">
        <v>1740</v>
      </c>
      <c r="C3832" s="3" t="s">
        <v>1833</v>
      </c>
      <c r="D3832" s="3" t="s">
        <v>21</v>
      </c>
      <c r="E3832" s="3" t="s">
        <v>2241</v>
      </c>
      <c r="F3832" s="14">
        <v>0</v>
      </c>
      <c r="G3832" s="14">
        <v>0</v>
      </c>
      <c r="H3832" s="14">
        <v>0</v>
      </c>
      <c r="I3832" s="14">
        <v>25055.148528188201</v>
      </c>
      <c r="J3832" s="14">
        <v>0</v>
      </c>
      <c r="K3832" s="14">
        <v>3986.7167889064299</v>
      </c>
      <c r="L3832" s="14">
        <v>0</v>
      </c>
      <c r="M3832" s="14">
        <v>53195.099994913697</v>
      </c>
      <c r="N3832" s="14">
        <v>3416.6241139743302</v>
      </c>
      <c r="O3832" s="14">
        <v>0</v>
      </c>
      <c r="P3832" s="14">
        <v>0</v>
      </c>
      <c r="Q3832" s="14">
        <v>3584.4436849277599</v>
      </c>
      <c r="R3832" s="14">
        <v>0</v>
      </c>
      <c r="S3832" s="14">
        <v>0</v>
      </c>
      <c r="T3832" s="14">
        <v>0</v>
      </c>
      <c r="U3832" s="14">
        <v>0</v>
      </c>
      <c r="V3832" s="14">
        <v>0</v>
      </c>
      <c r="W3832" s="14">
        <v>0</v>
      </c>
      <c r="X3832" s="14">
        <v>0</v>
      </c>
      <c r="Y3832" s="14">
        <v>0</v>
      </c>
      <c r="Z3832" s="14">
        <v>8840.1309613400608</v>
      </c>
      <c r="AA3832" s="14">
        <v>70445.489284855095</v>
      </c>
      <c r="AB3832" s="14">
        <v>0</v>
      </c>
      <c r="AC3832" s="14">
        <v>34234.033788156798</v>
      </c>
      <c r="AD3832" s="14">
        <v>0</v>
      </c>
      <c r="AE3832" s="14">
        <v>11593.7965393307</v>
      </c>
      <c r="AF3832" s="14">
        <v>0</v>
      </c>
      <c r="AG3832" s="14">
        <v>0</v>
      </c>
      <c r="AH3832" s="14">
        <v>3621.57863243358</v>
      </c>
      <c r="AI3832" s="14">
        <v>2569.8333416932201</v>
      </c>
      <c r="AJ3832" s="14">
        <v>0</v>
      </c>
      <c r="AK3832" s="14">
        <v>0</v>
      </c>
      <c r="AL3832" s="14">
        <v>0</v>
      </c>
      <c r="AM3832" s="14">
        <v>2407.2943412802701</v>
      </c>
      <c r="AN3832" s="14">
        <v>0</v>
      </c>
      <c r="AO3832" s="14">
        <v>1758520.26</v>
      </c>
      <c r="AP3832" s="14">
        <v>2617385.2799999998</v>
      </c>
      <c r="AQ3832" s="14">
        <f t="shared" si="59"/>
        <v>4598855.7300000004</v>
      </c>
    </row>
    <row r="3833" spans="1:43" x14ac:dyDescent="0.2">
      <c r="A3833" s="2" t="s">
        <v>1834</v>
      </c>
      <c r="B3833" s="2" t="s">
        <v>1740</v>
      </c>
      <c r="C3833" s="3" t="s">
        <v>1835</v>
      </c>
      <c r="D3833" s="3" t="s">
        <v>21</v>
      </c>
      <c r="E3833" s="3" t="s">
        <v>2241</v>
      </c>
      <c r="F3833" s="14">
        <v>0</v>
      </c>
      <c r="G3833" s="14">
        <v>0</v>
      </c>
      <c r="H3833" s="14">
        <v>0</v>
      </c>
      <c r="I3833" s="14">
        <v>12290.3709995352</v>
      </c>
      <c r="J3833" s="14">
        <v>0</v>
      </c>
      <c r="K3833" s="14">
        <v>1429.40303813746</v>
      </c>
      <c r="L3833" s="14">
        <v>0</v>
      </c>
      <c r="M3833" s="14">
        <v>19072.628202095901</v>
      </c>
      <c r="N3833" s="14">
        <v>1225.0003259571299</v>
      </c>
      <c r="O3833" s="14">
        <v>0</v>
      </c>
      <c r="P3833" s="14">
        <v>0</v>
      </c>
      <c r="Q3833" s="14">
        <v>1285.1707193692801</v>
      </c>
      <c r="R3833" s="14">
        <v>0</v>
      </c>
      <c r="S3833" s="14">
        <v>0</v>
      </c>
      <c r="T3833" s="14">
        <v>0</v>
      </c>
      <c r="U3833" s="14">
        <v>0</v>
      </c>
      <c r="V3833" s="14">
        <v>0</v>
      </c>
      <c r="W3833" s="14">
        <v>0</v>
      </c>
      <c r="X3833" s="14">
        <v>0</v>
      </c>
      <c r="Y3833" s="14">
        <v>0</v>
      </c>
      <c r="Z3833" s="14">
        <v>3169.5490669102501</v>
      </c>
      <c r="AA3833" s="14">
        <v>25257.597106059598</v>
      </c>
      <c r="AB3833" s="14">
        <v>0</v>
      </c>
      <c r="AC3833" s="14">
        <v>12274.3039737405</v>
      </c>
      <c r="AD3833" s="14">
        <v>0</v>
      </c>
      <c r="AE3833" s="14">
        <v>4156.8527888332701</v>
      </c>
      <c r="AF3833" s="14">
        <v>0</v>
      </c>
      <c r="AG3833" s="14">
        <v>0</v>
      </c>
      <c r="AH3833" s="14">
        <v>1298.48533235378</v>
      </c>
      <c r="AI3833" s="14">
        <v>921.39005857217103</v>
      </c>
      <c r="AJ3833" s="14">
        <v>0</v>
      </c>
      <c r="AK3833" s="14">
        <v>0</v>
      </c>
      <c r="AL3833" s="14">
        <v>0</v>
      </c>
      <c r="AM3833" s="14">
        <v>863.11838843550504</v>
      </c>
      <c r="AN3833" s="14">
        <v>0</v>
      </c>
      <c r="AO3833" s="14">
        <v>625055.27</v>
      </c>
      <c r="AP3833" s="14">
        <v>827635.16</v>
      </c>
      <c r="AQ3833" s="14">
        <f t="shared" si="59"/>
        <v>1535934.3000000003</v>
      </c>
    </row>
    <row r="3834" spans="1:43" x14ac:dyDescent="0.2">
      <c r="A3834" s="2" t="s">
        <v>1939</v>
      </c>
      <c r="B3834" s="2" t="s">
        <v>856</v>
      </c>
      <c r="C3834" s="3" t="s">
        <v>1940</v>
      </c>
      <c r="D3834" s="3" t="s">
        <v>288</v>
      </c>
      <c r="E3834" s="3" t="s">
        <v>289</v>
      </c>
      <c r="F3834" s="14">
        <v>0</v>
      </c>
      <c r="G3834" s="14">
        <v>0</v>
      </c>
      <c r="H3834" s="14">
        <v>0</v>
      </c>
      <c r="I3834" s="14">
        <v>18348.338869837298</v>
      </c>
      <c r="J3834" s="14">
        <v>0</v>
      </c>
      <c r="K3834" s="14">
        <v>295.52244890016101</v>
      </c>
      <c r="L3834" s="14">
        <v>0</v>
      </c>
      <c r="M3834" s="14">
        <v>5433.7399710650297</v>
      </c>
      <c r="N3834" s="14">
        <v>0</v>
      </c>
      <c r="O3834" s="14">
        <v>18157.358044961002</v>
      </c>
      <c r="P3834" s="14">
        <v>0</v>
      </c>
      <c r="Q3834" s="14">
        <v>116.453077498523</v>
      </c>
      <c r="R3834" s="14">
        <v>0</v>
      </c>
      <c r="S3834" s="14">
        <v>146.114523732885</v>
      </c>
      <c r="T3834" s="14">
        <v>0</v>
      </c>
      <c r="U3834" s="14">
        <v>0</v>
      </c>
      <c r="V3834" s="14">
        <v>0</v>
      </c>
      <c r="W3834" s="14">
        <v>1799.2084674876401</v>
      </c>
      <c r="X3834" s="14">
        <v>0</v>
      </c>
      <c r="Y3834" s="14">
        <v>0</v>
      </c>
      <c r="Z3834" s="14">
        <v>0</v>
      </c>
      <c r="AA3834" s="14">
        <v>0</v>
      </c>
      <c r="AB3834" s="14">
        <v>0</v>
      </c>
      <c r="AC3834" s="14">
        <v>0</v>
      </c>
      <c r="AD3834" s="14">
        <v>0</v>
      </c>
      <c r="AE3834" s="14">
        <v>0</v>
      </c>
      <c r="AF3834" s="14">
        <v>0</v>
      </c>
      <c r="AG3834" s="14">
        <v>1550.5436383630399</v>
      </c>
      <c r="AH3834" s="14">
        <v>0</v>
      </c>
      <c r="AI3834" s="14">
        <v>0</v>
      </c>
      <c r="AJ3834" s="14">
        <v>0</v>
      </c>
      <c r="AK3834" s="14">
        <v>0</v>
      </c>
      <c r="AL3834" s="14">
        <v>0</v>
      </c>
      <c r="AM3834" s="14">
        <v>2077.4609581544801</v>
      </c>
      <c r="AN3834" s="14">
        <v>0</v>
      </c>
      <c r="AO3834" s="14">
        <v>1290875.3600000001</v>
      </c>
      <c r="AP3834" s="14">
        <v>2535479.08</v>
      </c>
      <c r="AQ3834" s="14">
        <f t="shared" si="59"/>
        <v>3874279.18</v>
      </c>
    </row>
    <row r="3835" spans="1:43" x14ac:dyDescent="0.2">
      <c r="A3835" s="2" t="s">
        <v>1939</v>
      </c>
      <c r="B3835" s="2" t="s">
        <v>856</v>
      </c>
      <c r="C3835" s="3" t="s">
        <v>1940</v>
      </c>
      <c r="D3835" s="3" t="s">
        <v>203</v>
      </c>
      <c r="E3835" s="3" t="s">
        <v>204</v>
      </c>
      <c r="F3835" s="14">
        <v>0</v>
      </c>
      <c r="G3835" s="14">
        <v>0</v>
      </c>
      <c r="H3835" s="14">
        <v>0</v>
      </c>
      <c r="I3835" s="14">
        <v>3335219.45635508</v>
      </c>
      <c r="J3835" s="14">
        <v>0</v>
      </c>
      <c r="K3835" s="14">
        <v>53717.790387106499</v>
      </c>
      <c r="L3835" s="14">
        <v>0</v>
      </c>
      <c r="M3835" s="14">
        <v>987703.32294561097</v>
      </c>
      <c r="N3835" s="14">
        <v>0</v>
      </c>
      <c r="O3835" s="14">
        <v>3300504.4356964398</v>
      </c>
      <c r="P3835" s="14">
        <v>0</v>
      </c>
      <c r="Q3835" s="14">
        <v>21167.941827365299</v>
      </c>
      <c r="R3835" s="14">
        <v>0</v>
      </c>
      <c r="S3835" s="14">
        <v>26559.5706438081</v>
      </c>
      <c r="T3835" s="14">
        <v>0</v>
      </c>
      <c r="U3835" s="14">
        <v>0</v>
      </c>
      <c r="V3835" s="14">
        <v>0</v>
      </c>
      <c r="W3835" s="14">
        <v>327046.23178004299</v>
      </c>
      <c r="X3835" s="14">
        <v>0</v>
      </c>
      <c r="Y3835" s="14">
        <v>0</v>
      </c>
      <c r="Z3835" s="14">
        <v>0</v>
      </c>
      <c r="AA3835" s="14">
        <v>0</v>
      </c>
      <c r="AB3835" s="14">
        <v>0</v>
      </c>
      <c r="AC3835" s="14">
        <v>0</v>
      </c>
      <c r="AD3835" s="14">
        <v>0</v>
      </c>
      <c r="AE3835" s="14">
        <v>0</v>
      </c>
      <c r="AF3835" s="14">
        <v>0</v>
      </c>
      <c r="AG3835" s="14">
        <v>281845.857942881</v>
      </c>
      <c r="AH3835" s="14">
        <v>0</v>
      </c>
      <c r="AI3835" s="14">
        <v>0</v>
      </c>
      <c r="AJ3835" s="14">
        <v>0</v>
      </c>
      <c r="AK3835" s="14">
        <v>0</v>
      </c>
      <c r="AL3835" s="14">
        <v>0</v>
      </c>
      <c r="AM3835" s="14">
        <v>377624.82242166699</v>
      </c>
      <c r="AN3835" s="14">
        <v>0</v>
      </c>
      <c r="AO3835" s="14">
        <v>234645344.36000001</v>
      </c>
      <c r="AP3835" s="14">
        <v>460879786.44999999</v>
      </c>
      <c r="AQ3835" s="14">
        <f t="shared" si="59"/>
        <v>704236520.24000001</v>
      </c>
    </row>
    <row r="3836" spans="1:43" x14ac:dyDescent="0.2">
      <c r="A3836" s="2" t="s">
        <v>1939</v>
      </c>
      <c r="B3836" s="2" t="s">
        <v>856</v>
      </c>
      <c r="C3836" s="3" t="s">
        <v>1940</v>
      </c>
      <c r="D3836" s="3" t="s">
        <v>25</v>
      </c>
      <c r="E3836" s="3" t="s">
        <v>26</v>
      </c>
      <c r="F3836" s="14">
        <v>0</v>
      </c>
      <c r="G3836" s="14">
        <v>0</v>
      </c>
      <c r="H3836" s="14">
        <v>0</v>
      </c>
      <c r="I3836" s="14">
        <v>18004.069713757399</v>
      </c>
      <c r="J3836" s="14">
        <v>0</v>
      </c>
      <c r="K3836" s="14">
        <v>289.97757288673898</v>
      </c>
      <c r="L3836" s="14">
        <v>0</v>
      </c>
      <c r="M3836" s="14">
        <v>5331.7869230280203</v>
      </c>
      <c r="N3836" s="14">
        <v>0</v>
      </c>
      <c r="O3836" s="14">
        <v>17816.672254540201</v>
      </c>
      <c r="P3836" s="14">
        <v>0</v>
      </c>
      <c r="Q3836" s="14">
        <v>114.268073014045</v>
      </c>
      <c r="R3836" s="14">
        <v>0</v>
      </c>
      <c r="S3836" s="14">
        <v>143.372982706562</v>
      </c>
      <c r="T3836" s="14">
        <v>0</v>
      </c>
      <c r="U3836" s="14">
        <v>0</v>
      </c>
      <c r="V3836" s="14">
        <v>0</v>
      </c>
      <c r="W3836" s="14">
        <v>1765.44999021578</v>
      </c>
      <c r="X3836" s="14">
        <v>0</v>
      </c>
      <c r="Y3836" s="14">
        <v>0</v>
      </c>
      <c r="Z3836" s="14">
        <v>0</v>
      </c>
      <c r="AA3836" s="14">
        <v>0</v>
      </c>
      <c r="AB3836" s="14">
        <v>0</v>
      </c>
      <c r="AC3836" s="14">
        <v>0</v>
      </c>
      <c r="AD3836" s="14">
        <v>0</v>
      </c>
      <c r="AE3836" s="14">
        <v>0</v>
      </c>
      <c r="AF3836" s="14">
        <v>0</v>
      </c>
      <c r="AG3836" s="14">
        <v>1521.45084943914</v>
      </c>
      <c r="AH3836" s="14">
        <v>0</v>
      </c>
      <c r="AI3836" s="14">
        <v>0</v>
      </c>
      <c r="AJ3836" s="14">
        <v>0</v>
      </c>
      <c r="AK3836" s="14">
        <v>0</v>
      </c>
      <c r="AL3836" s="14">
        <v>0</v>
      </c>
      <c r="AM3836" s="14">
        <v>2038.48164041207</v>
      </c>
      <c r="AN3836" s="14">
        <v>0</v>
      </c>
      <c r="AO3836" s="14">
        <v>1266654.74</v>
      </c>
      <c r="AP3836" s="14">
        <v>2487906.0299999998</v>
      </c>
      <c r="AQ3836" s="14">
        <f t="shared" si="59"/>
        <v>3801586.3</v>
      </c>
    </row>
    <row r="3837" spans="1:43" x14ac:dyDescent="0.2">
      <c r="A3837" s="2" t="s">
        <v>1941</v>
      </c>
      <c r="B3837" s="2" t="s">
        <v>856</v>
      </c>
      <c r="C3837" s="3" t="s">
        <v>224</v>
      </c>
      <c r="D3837" s="3" t="s">
        <v>25</v>
      </c>
      <c r="E3837" s="3" t="s">
        <v>26</v>
      </c>
      <c r="F3837" s="14">
        <v>0</v>
      </c>
      <c r="G3837" s="14">
        <v>0</v>
      </c>
      <c r="H3837" s="14">
        <v>0</v>
      </c>
      <c r="I3837" s="14">
        <v>15240.424077584499</v>
      </c>
      <c r="J3837" s="14">
        <v>0</v>
      </c>
      <c r="K3837" s="14">
        <v>235.197207319824</v>
      </c>
      <c r="L3837" s="14">
        <v>0</v>
      </c>
      <c r="M3837" s="14">
        <v>4324.5538081119803</v>
      </c>
      <c r="N3837" s="14">
        <v>0</v>
      </c>
      <c r="O3837" s="14">
        <v>14450.905236451999</v>
      </c>
      <c r="P3837" s="14">
        <v>0</v>
      </c>
      <c r="Q3837" s="14">
        <v>92.682323703679003</v>
      </c>
      <c r="R3837" s="14">
        <v>0</v>
      </c>
      <c r="S3837" s="14">
        <v>116.28917468148499</v>
      </c>
      <c r="T3837" s="14">
        <v>0</v>
      </c>
      <c r="U3837" s="14">
        <v>0</v>
      </c>
      <c r="V3837" s="14">
        <v>0</v>
      </c>
      <c r="W3837" s="14">
        <v>1431.93608428782</v>
      </c>
      <c r="X3837" s="14">
        <v>0</v>
      </c>
      <c r="Y3837" s="14">
        <v>0</v>
      </c>
      <c r="Z3837" s="14">
        <v>0</v>
      </c>
      <c r="AA3837" s="14">
        <v>0</v>
      </c>
      <c r="AB3837" s="14">
        <v>0</v>
      </c>
      <c r="AC3837" s="14">
        <v>0</v>
      </c>
      <c r="AD3837" s="14">
        <v>0</v>
      </c>
      <c r="AE3837" s="14">
        <v>0</v>
      </c>
      <c r="AF3837" s="14">
        <v>0</v>
      </c>
      <c r="AG3837" s="14">
        <v>1234.03161229688</v>
      </c>
      <c r="AH3837" s="14">
        <v>0</v>
      </c>
      <c r="AI3837" s="14">
        <v>0</v>
      </c>
      <c r="AJ3837" s="14">
        <v>0</v>
      </c>
      <c r="AK3837" s="14">
        <v>0</v>
      </c>
      <c r="AL3837" s="14">
        <v>0</v>
      </c>
      <c r="AM3837" s="14">
        <v>1653.39047556184</v>
      </c>
      <c r="AN3837" s="14">
        <v>0</v>
      </c>
      <c r="AO3837" s="14">
        <v>1056108.83</v>
      </c>
      <c r="AP3837" s="14">
        <v>1936261.5</v>
      </c>
      <c r="AQ3837" s="14">
        <f t="shared" si="59"/>
        <v>3031149.74</v>
      </c>
    </row>
    <row r="3838" spans="1:43" x14ac:dyDescent="0.2">
      <c r="A3838" s="2" t="s">
        <v>1941</v>
      </c>
      <c r="B3838" s="2" t="s">
        <v>856</v>
      </c>
      <c r="C3838" s="3" t="s">
        <v>224</v>
      </c>
      <c r="D3838" s="3" t="s">
        <v>290</v>
      </c>
      <c r="E3838" s="3" t="s">
        <v>291</v>
      </c>
      <c r="F3838" s="14">
        <v>0</v>
      </c>
      <c r="G3838" s="14">
        <v>0</v>
      </c>
      <c r="H3838" s="14">
        <v>0</v>
      </c>
      <c r="I3838" s="14">
        <v>1901652.4177067101</v>
      </c>
      <c r="J3838" s="14">
        <v>0</v>
      </c>
      <c r="K3838" s="14">
        <v>29347.171421262501</v>
      </c>
      <c r="L3838" s="14">
        <v>0</v>
      </c>
      <c r="M3838" s="14">
        <v>539604.28941045003</v>
      </c>
      <c r="N3838" s="14">
        <v>0</v>
      </c>
      <c r="O3838" s="14">
        <v>1803138.72770559</v>
      </c>
      <c r="P3838" s="14">
        <v>0</v>
      </c>
      <c r="Q3838" s="14">
        <v>11564.610279382099</v>
      </c>
      <c r="R3838" s="14">
        <v>0</v>
      </c>
      <c r="S3838" s="14">
        <v>14510.1992608865</v>
      </c>
      <c r="T3838" s="14">
        <v>0</v>
      </c>
      <c r="U3838" s="14">
        <v>0</v>
      </c>
      <c r="V3838" s="14">
        <v>0</v>
      </c>
      <c r="W3838" s="14">
        <v>178672.50299763199</v>
      </c>
      <c r="X3838" s="14">
        <v>0</v>
      </c>
      <c r="Y3838" s="14">
        <v>0</v>
      </c>
      <c r="Z3838" s="14">
        <v>0</v>
      </c>
      <c r="AA3838" s="14">
        <v>0</v>
      </c>
      <c r="AB3838" s="14">
        <v>0</v>
      </c>
      <c r="AC3838" s="14">
        <v>0</v>
      </c>
      <c r="AD3838" s="14">
        <v>0</v>
      </c>
      <c r="AE3838" s="14">
        <v>0</v>
      </c>
      <c r="AF3838" s="14">
        <v>0</v>
      </c>
      <c r="AG3838" s="14">
        <v>153978.602373826</v>
      </c>
      <c r="AH3838" s="14">
        <v>0</v>
      </c>
      <c r="AI3838" s="14">
        <v>0</v>
      </c>
      <c r="AJ3838" s="14">
        <v>0</v>
      </c>
      <c r="AK3838" s="14">
        <v>0</v>
      </c>
      <c r="AL3838" s="14">
        <v>0</v>
      </c>
      <c r="AM3838" s="14">
        <v>206304.88884425801</v>
      </c>
      <c r="AN3838" s="14">
        <v>0</v>
      </c>
      <c r="AO3838" s="14">
        <v>131777952.16</v>
      </c>
      <c r="AP3838" s="14">
        <v>241600643.97</v>
      </c>
      <c r="AQ3838" s="14">
        <f t="shared" si="59"/>
        <v>378217369.53999996</v>
      </c>
    </row>
    <row r="3839" spans="1:43" x14ac:dyDescent="0.2">
      <c r="A3839" s="2" t="s">
        <v>1942</v>
      </c>
      <c r="B3839" s="2" t="s">
        <v>856</v>
      </c>
      <c r="C3839" s="3" t="s">
        <v>1943</v>
      </c>
      <c r="D3839" s="3" t="s">
        <v>302</v>
      </c>
      <c r="E3839" s="3" t="s">
        <v>303</v>
      </c>
      <c r="F3839" s="14">
        <v>0</v>
      </c>
      <c r="G3839" s="14">
        <v>0</v>
      </c>
      <c r="H3839" s="14">
        <v>0</v>
      </c>
      <c r="I3839" s="14">
        <v>322897.369595878</v>
      </c>
      <c r="J3839" s="14">
        <v>0</v>
      </c>
      <c r="K3839" s="14">
        <v>4872.6136850295297</v>
      </c>
      <c r="L3839" s="14">
        <v>0</v>
      </c>
      <c r="M3839" s="14">
        <v>89592.021892928795</v>
      </c>
      <c r="N3839" s="14">
        <v>0</v>
      </c>
      <c r="O3839" s="14">
        <v>299380.23825154803</v>
      </c>
      <c r="P3839" s="14">
        <v>0</v>
      </c>
      <c r="Q3839" s="14">
        <v>1920.08490799065</v>
      </c>
      <c r="R3839" s="14">
        <v>0</v>
      </c>
      <c r="S3839" s="14">
        <v>2409.1388965199299</v>
      </c>
      <c r="T3839" s="14">
        <v>0</v>
      </c>
      <c r="U3839" s="14">
        <v>0</v>
      </c>
      <c r="V3839" s="14">
        <v>0</v>
      </c>
      <c r="W3839" s="14">
        <v>29665.5084284066</v>
      </c>
      <c r="X3839" s="14">
        <v>0</v>
      </c>
      <c r="Y3839" s="14">
        <v>0</v>
      </c>
      <c r="Z3839" s="14">
        <v>0</v>
      </c>
      <c r="AA3839" s="14">
        <v>0</v>
      </c>
      <c r="AB3839" s="14">
        <v>0</v>
      </c>
      <c r="AC3839" s="14">
        <v>0</v>
      </c>
      <c r="AD3839" s="14">
        <v>0</v>
      </c>
      <c r="AE3839" s="14">
        <v>0</v>
      </c>
      <c r="AF3839" s="14">
        <v>0</v>
      </c>
      <c r="AG3839" s="14">
        <v>25565.517070785801</v>
      </c>
      <c r="AH3839" s="14">
        <v>0</v>
      </c>
      <c r="AI3839" s="14">
        <v>0</v>
      </c>
      <c r="AJ3839" s="14">
        <v>0</v>
      </c>
      <c r="AK3839" s="14">
        <v>0</v>
      </c>
      <c r="AL3839" s="14">
        <v>0</v>
      </c>
      <c r="AM3839" s="14">
        <v>34253.377270912402</v>
      </c>
      <c r="AN3839" s="14">
        <v>0</v>
      </c>
      <c r="AO3839" s="14">
        <v>21660612.289999999</v>
      </c>
      <c r="AP3839" s="14">
        <v>39326790.810000002</v>
      </c>
      <c r="AQ3839" s="14">
        <f t="shared" si="59"/>
        <v>61797958.969999999</v>
      </c>
    </row>
    <row r="3840" spans="1:43" x14ac:dyDescent="0.2">
      <c r="A3840" s="2" t="s">
        <v>1942</v>
      </c>
      <c r="B3840" s="2" t="s">
        <v>856</v>
      </c>
      <c r="C3840" s="3" t="s">
        <v>1943</v>
      </c>
      <c r="D3840" s="3" t="s">
        <v>1901</v>
      </c>
      <c r="E3840" s="3" t="s">
        <v>1902</v>
      </c>
      <c r="F3840" s="14">
        <v>0</v>
      </c>
      <c r="G3840" s="14">
        <v>0</v>
      </c>
      <c r="H3840" s="14">
        <v>0</v>
      </c>
      <c r="I3840" s="14">
        <v>852639.93376341905</v>
      </c>
      <c r="J3840" s="14">
        <v>0</v>
      </c>
      <c r="K3840" s="14">
        <v>12866.580532563499</v>
      </c>
      <c r="L3840" s="14">
        <v>0</v>
      </c>
      <c r="M3840" s="14">
        <v>236575.89935812401</v>
      </c>
      <c r="N3840" s="14">
        <v>0</v>
      </c>
      <c r="O3840" s="14">
        <v>790540.80506246001</v>
      </c>
      <c r="P3840" s="14">
        <v>0</v>
      </c>
      <c r="Q3840" s="14">
        <v>5070.1591989375602</v>
      </c>
      <c r="R3840" s="14">
        <v>0</v>
      </c>
      <c r="S3840" s="14">
        <v>6361.5508287554803</v>
      </c>
      <c r="T3840" s="14">
        <v>0</v>
      </c>
      <c r="U3840" s="14">
        <v>0</v>
      </c>
      <c r="V3840" s="14">
        <v>0</v>
      </c>
      <c r="W3840" s="14">
        <v>78334.478763674604</v>
      </c>
      <c r="X3840" s="14">
        <v>0</v>
      </c>
      <c r="Y3840" s="14">
        <v>0</v>
      </c>
      <c r="Z3840" s="14">
        <v>0</v>
      </c>
      <c r="AA3840" s="14">
        <v>0</v>
      </c>
      <c r="AB3840" s="14">
        <v>0</v>
      </c>
      <c r="AC3840" s="14">
        <v>0</v>
      </c>
      <c r="AD3840" s="14">
        <v>0</v>
      </c>
      <c r="AE3840" s="14">
        <v>0</v>
      </c>
      <c r="AF3840" s="14">
        <v>0</v>
      </c>
      <c r="AG3840" s="14">
        <v>67508.077904579404</v>
      </c>
      <c r="AH3840" s="14">
        <v>0</v>
      </c>
      <c r="AI3840" s="14">
        <v>0</v>
      </c>
      <c r="AJ3840" s="14">
        <v>0</v>
      </c>
      <c r="AK3840" s="14">
        <v>0</v>
      </c>
      <c r="AL3840" s="14">
        <v>0</v>
      </c>
      <c r="AM3840" s="14">
        <v>90449.164587486797</v>
      </c>
      <c r="AN3840" s="14">
        <v>0</v>
      </c>
      <c r="AO3840" s="14">
        <v>57196820.890000001</v>
      </c>
      <c r="AP3840" s="14">
        <v>103845975.34</v>
      </c>
      <c r="AQ3840" s="14">
        <f t="shared" si="59"/>
        <v>163183142.88</v>
      </c>
    </row>
    <row r="3841" spans="1:43" x14ac:dyDescent="0.2">
      <c r="A3841" s="2" t="s">
        <v>1942</v>
      </c>
      <c r="B3841" s="2" t="s">
        <v>856</v>
      </c>
      <c r="C3841" s="3" t="s">
        <v>1943</v>
      </c>
      <c r="D3841" s="3" t="s">
        <v>286</v>
      </c>
      <c r="E3841" s="3" t="s">
        <v>287</v>
      </c>
      <c r="F3841" s="14">
        <v>0</v>
      </c>
      <c r="G3841" s="14">
        <v>0</v>
      </c>
      <c r="H3841" s="14">
        <v>0</v>
      </c>
      <c r="I3841" s="14">
        <v>797435.85042768205</v>
      </c>
      <c r="J3841" s="14">
        <v>0</v>
      </c>
      <c r="K3841" s="14">
        <v>12033.5351216707</v>
      </c>
      <c r="L3841" s="14">
        <v>0</v>
      </c>
      <c r="M3841" s="14">
        <v>221258.81749714701</v>
      </c>
      <c r="N3841" s="14">
        <v>0</v>
      </c>
      <c r="O3841" s="14">
        <v>739357.323319652</v>
      </c>
      <c r="P3841" s="14">
        <v>0</v>
      </c>
      <c r="Q3841" s="14">
        <v>4741.8922718793901</v>
      </c>
      <c r="R3841" s="14">
        <v>0</v>
      </c>
      <c r="S3841" s="14">
        <v>5949.6728856886202</v>
      </c>
      <c r="T3841" s="14">
        <v>0</v>
      </c>
      <c r="U3841" s="14">
        <v>0</v>
      </c>
      <c r="V3841" s="14">
        <v>0</v>
      </c>
      <c r="W3841" s="14">
        <v>73262.721128955003</v>
      </c>
      <c r="X3841" s="14">
        <v>0</v>
      </c>
      <c r="Y3841" s="14">
        <v>0</v>
      </c>
      <c r="Z3841" s="14">
        <v>0</v>
      </c>
      <c r="AA3841" s="14">
        <v>0</v>
      </c>
      <c r="AB3841" s="14">
        <v>0</v>
      </c>
      <c r="AC3841" s="14">
        <v>0</v>
      </c>
      <c r="AD3841" s="14">
        <v>0</v>
      </c>
      <c r="AE3841" s="14">
        <v>0</v>
      </c>
      <c r="AF3841" s="14">
        <v>0</v>
      </c>
      <c r="AG3841" s="14">
        <v>63137.274461171997</v>
      </c>
      <c r="AH3841" s="14">
        <v>0</v>
      </c>
      <c r="AI3841" s="14">
        <v>0</v>
      </c>
      <c r="AJ3841" s="14">
        <v>0</v>
      </c>
      <c r="AK3841" s="14">
        <v>0</v>
      </c>
      <c r="AL3841" s="14">
        <v>0</v>
      </c>
      <c r="AM3841" s="14">
        <v>84593.042886153504</v>
      </c>
      <c r="AN3841" s="14">
        <v>0</v>
      </c>
      <c r="AO3841" s="14">
        <v>53493618.899999999</v>
      </c>
      <c r="AP3841" s="14">
        <v>97122478.890000001</v>
      </c>
      <c r="AQ3841" s="14">
        <f t="shared" si="59"/>
        <v>152617867.92000002</v>
      </c>
    </row>
    <row r="3842" spans="1:43" x14ac:dyDescent="0.2">
      <c r="A3842" s="2" t="s">
        <v>1942</v>
      </c>
      <c r="B3842" s="2" t="s">
        <v>856</v>
      </c>
      <c r="C3842" s="3" t="s">
        <v>1943</v>
      </c>
      <c r="D3842" s="3" t="s">
        <v>288</v>
      </c>
      <c r="E3842" s="3" t="s">
        <v>289</v>
      </c>
      <c r="F3842" s="14">
        <v>0</v>
      </c>
      <c r="G3842" s="14">
        <v>0</v>
      </c>
      <c r="H3842" s="14">
        <v>0</v>
      </c>
      <c r="I3842" s="14">
        <v>23913.306040922002</v>
      </c>
      <c r="J3842" s="14">
        <v>0</v>
      </c>
      <c r="K3842" s="14">
        <v>360.85862952406899</v>
      </c>
      <c r="L3842" s="14">
        <v>0</v>
      </c>
      <c r="M3842" s="14">
        <v>6635.0538594723002</v>
      </c>
      <c r="N3842" s="14">
        <v>0</v>
      </c>
      <c r="O3842" s="14">
        <v>22171.661753929598</v>
      </c>
      <c r="P3842" s="14">
        <v>0</v>
      </c>
      <c r="Q3842" s="14">
        <v>142.19867472690001</v>
      </c>
      <c r="R3842" s="14">
        <v>0</v>
      </c>
      <c r="S3842" s="14">
        <v>178.41729649167601</v>
      </c>
      <c r="T3842" s="14">
        <v>0</v>
      </c>
      <c r="U3842" s="14">
        <v>0</v>
      </c>
      <c r="V3842" s="14">
        <v>0</v>
      </c>
      <c r="W3842" s="14">
        <v>2196.9840844348901</v>
      </c>
      <c r="X3842" s="14">
        <v>0</v>
      </c>
      <c r="Y3842" s="14">
        <v>0</v>
      </c>
      <c r="Z3842" s="14">
        <v>0</v>
      </c>
      <c r="AA3842" s="14">
        <v>0</v>
      </c>
      <c r="AB3842" s="14">
        <v>0</v>
      </c>
      <c r="AC3842" s="14">
        <v>0</v>
      </c>
      <c r="AD3842" s="14">
        <v>0</v>
      </c>
      <c r="AE3842" s="14">
        <v>0</v>
      </c>
      <c r="AF3842" s="14">
        <v>0</v>
      </c>
      <c r="AG3842" s="14">
        <v>1893.34473233169</v>
      </c>
      <c r="AH3842" s="14">
        <v>0</v>
      </c>
      <c r="AI3842" s="14">
        <v>0</v>
      </c>
      <c r="AJ3842" s="14">
        <v>0</v>
      </c>
      <c r="AK3842" s="14">
        <v>0</v>
      </c>
      <c r="AL3842" s="14">
        <v>0</v>
      </c>
      <c r="AM3842" s="14">
        <v>2536.7549281669499</v>
      </c>
      <c r="AN3842" s="14">
        <v>0</v>
      </c>
      <c r="AO3842" s="14">
        <v>1604153.26</v>
      </c>
      <c r="AP3842" s="14">
        <v>2912484.6</v>
      </c>
      <c r="AQ3842" s="14">
        <f t="shared" si="59"/>
        <v>4576666.4400000004</v>
      </c>
    </row>
    <row r="3843" spans="1:43" x14ac:dyDescent="0.2">
      <c r="A3843" s="2" t="s">
        <v>1942</v>
      </c>
      <c r="B3843" s="2" t="s">
        <v>856</v>
      </c>
      <c r="C3843" s="3" t="s">
        <v>1943</v>
      </c>
      <c r="D3843" s="3" t="s">
        <v>203</v>
      </c>
      <c r="E3843" s="3" t="s">
        <v>204</v>
      </c>
      <c r="F3843" s="14">
        <v>0</v>
      </c>
      <c r="G3843" s="14">
        <v>0</v>
      </c>
      <c r="H3843" s="14">
        <v>0</v>
      </c>
      <c r="I3843" s="14">
        <v>1459465.2004501</v>
      </c>
      <c r="J3843" s="14">
        <v>0</v>
      </c>
      <c r="K3843" s="14">
        <v>22023.747413730202</v>
      </c>
      <c r="L3843" s="14">
        <v>0</v>
      </c>
      <c r="M3843" s="14">
        <v>404947.36254538398</v>
      </c>
      <c r="N3843" s="14">
        <v>0</v>
      </c>
      <c r="O3843" s="14">
        <v>1353170.01800739</v>
      </c>
      <c r="P3843" s="14">
        <v>0</v>
      </c>
      <c r="Q3843" s="14">
        <v>8678.5999793958908</v>
      </c>
      <c r="R3843" s="14">
        <v>0</v>
      </c>
      <c r="S3843" s="14">
        <v>10889.077191685101</v>
      </c>
      <c r="T3843" s="14">
        <v>0</v>
      </c>
      <c r="U3843" s="14">
        <v>0</v>
      </c>
      <c r="V3843" s="14">
        <v>0</v>
      </c>
      <c r="W3843" s="14">
        <v>134085.258294625</v>
      </c>
      <c r="X3843" s="14">
        <v>0</v>
      </c>
      <c r="Y3843" s="14">
        <v>0</v>
      </c>
      <c r="Z3843" s="14">
        <v>0</v>
      </c>
      <c r="AA3843" s="14">
        <v>0</v>
      </c>
      <c r="AB3843" s="14">
        <v>0</v>
      </c>
      <c r="AC3843" s="14">
        <v>0</v>
      </c>
      <c r="AD3843" s="14">
        <v>0</v>
      </c>
      <c r="AE3843" s="14">
        <v>0</v>
      </c>
      <c r="AF3843" s="14">
        <v>0</v>
      </c>
      <c r="AG3843" s="14">
        <v>115553.68983966199</v>
      </c>
      <c r="AH3843" s="14">
        <v>0</v>
      </c>
      <c r="AI3843" s="14">
        <v>0</v>
      </c>
      <c r="AJ3843" s="14">
        <v>0</v>
      </c>
      <c r="AK3843" s="14">
        <v>0</v>
      </c>
      <c r="AL3843" s="14">
        <v>0</v>
      </c>
      <c r="AM3843" s="14">
        <v>154821.98627803</v>
      </c>
      <c r="AN3843" s="14">
        <v>0</v>
      </c>
      <c r="AO3843" s="14">
        <v>97903894.140000001</v>
      </c>
      <c r="AP3843" s="14">
        <v>177753329.97</v>
      </c>
      <c r="AQ3843" s="14">
        <f t="shared" si="59"/>
        <v>279320859.05000001</v>
      </c>
    </row>
    <row r="3844" spans="1:43" x14ac:dyDescent="0.2">
      <c r="A3844" s="2" t="s">
        <v>1942</v>
      </c>
      <c r="B3844" s="2" t="s">
        <v>856</v>
      </c>
      <c r="C3844" s="3" t="s">
        <v>1943</v>
      </c>
      <c r="D3844" s="3" t="s">
        <v>294</v>
      </c>
      <c r="E3844" s="3" t="s">
        <v>295</v>
      </c>
      <c r="F3844" s="14">
        <v>0</v>
      </c>
      <c r="G3844" s="14">
        <v>0</v>
      </c>
      <c r="H3844" s="14">
        <v>0</v>
      </c>
      <c r="I3844" s="14">
        <v>1830380.75203905</v>
      </c>
      <c r="J3844" s="14">
        <v>0</v>
      </c>
      <c r="K3844" s="14">
        <v>27620.969202574699</v>
      </c>
      <c r="L3844" s="14">
        <v>0</v>
      </c>
      <c r="M3844" s="14">
        <v>507862.64568929898</v>
      </c>
      <c r="N3844" s="14">
        <v>0</v>
      </c>
      <c r="O3844" s="14">
        <v>1697071.19733531</v>
      </c>
      <c r="P3844" s="14">
        <v>0</v>
      </c>
      <c r="Q3844" s="14">
        <v>10884.221392900499</v>
      </c>
      <c r="R3844" s="14">
        <v>0</v>
      </c>
      <c r="S3844" s="14">
        <v>13656.4799852583</v>
      </c>
      <c r="T3844" s="14">
        <v>0</v>
      </c>
      <c r="U3844" s="14">
        <v>0</v>
      </c>
      <c r="V3844" s="14">
        <v>0</v>
      </c>
      <c r="W3844" s="14">
        <v>168162.33496967101</v>
      </c>
      <c r="X3844" s="14">
        <v>0</v>
      </c>
      <c r="Y3844" s="14">
        <v>0</v>
      </c>
      <c r="Z3844" s="14">
        <v>0</v>
      </c>
      <c r="AA3844" s="14">
        <v>0</v>
      </c>
      <c r="AB3844" s="14">
        <v>0</v>
      </c>
      <c r="AC3844" s="14">
        <v>0</v>
      </c>
      <c r="AD3844" s="14">
        <v>0</v>
      </c>
      <c r="AE3844" s="14">
        <v>0</v>
      </c>
      <c r="AF3844" s="14">
        <v>0</v>
      </c>
      <c r="AG3844" s="14">
        <v>144921.06399274099</v>
      </c>
      <c r="AH3844" s="14">
        <v>0</v>
      </c>
      <c r="AI3844" s="14">
        <v>0</v>
      </c>
      <c r="AJ3844" s="14">
        <v>0</v>
      </c>
      <c r="AK3844" s="14">
        <v>0</v>
      </c>
      <c r="AL3844" s="14">
        <v>0</v>
      </c>
      <c r="AM3844" s="14">
        <v>194169.19539319299</v>
      </c>
      <c r="AN3844" s="14">
        <v>0</v>
      </c>
      <c r="AO3844" s="14">
        <v>122785663.88</v>
      </c>
      <c r="AP3844" s="14">
        <v>222928422.00999999</v>
      </c>
      <c r="AQ3844" s="14">
        <f t="shared" si="59"/>
        <v>350308814.75</v>
      </c>
    </row>
    <row r="3845" spans="1:43" x14ac:dyDescent="0.2">
      <c r="A3845" s="2" t="s">
        <v>1944</v>
      </c>
      <c r="B3845" s="2" t="s">
        <v>856</v>
      </c>
      <c r="C3845" s="3" t="s">
        <v>856</v>
      </c>
      <c r="D3845" s="3" t="s">
        <v>24</v>
      </c>
      <c r="E3845" s="3" t="s">
        <v>2271</v>
      </c>
      <c r="F3845" s="14">
        <v>0</v>
      </c>
      <c r="G3845" s="14">
        <v>0</v>
      </c>
      <c r="H3845" s="14">
        <v>0</v>
      </c>
      <c r="I3845" s="14">
        <v>466366.15218836098</v>
      </c>
      <c r="J3845" s="14">
        <v>0</v>
      </c>
      <c r="K3845" s="14">
        <v>7312.4096751807101</v>
      </c>
      <c r="L3845" s="14">
        <v>0</v>
      </c>
      <c r="M3845" s="14">
        <v>134452.74366114801</v>
      </c>
      <c r="N3845" s="14">
        <v>0</v>
      </c>
      <c r="O3845" s="14">
        <v>449286.51433980302</v>
      </c>
      <c r="P3845" s="14">
        <v>0</v>
      </c>
      <c r="Q3845" s="14">
        <v>2881.52713357433</v>
      </c>
      <c r="R3845" s="14">
        <v>0</v>
      </c>
      <c r="S3845" s="14">
        <v>3615.47940317753</v>
      </c>
      <c r="T3845" s="14">
        <v>0</v>
      </c>
      <c r="U3845" s="14">
        <v>0</v>
      </c>
      <c r="V3845" s="14">
        <v>0</v>
      </c>
      <c r="W3845" s="14">
        <v>44519.692044210897</v>
      </c>
      <c r="X3845" s="14">
        <v>0</v>
      </c>
      <c r="Y3845" s="14">
        <v>0</v>
      </c>
      <c r="Z3845" s="14">
        <v>0</v>
      </c>
      <c r="AA3845" s="14">
        <v>0</v>
      </c>
      <c r="AB3845" s="14">
        <v>0</v>
      </c>
      <c r="AC3845" s="14">
        <v>0</v>
      </c>
      <c r="AD3845" s="14">
        <v>0</v>
      </c>
      <c r="AE3845" s="14">
        <v>0</v>
      </c>
      <c r="AF3845" s="14">
        <v>0</v>
      </c>
      <c r="AG3845" s="14">
        <v>38366.713405024602</v>
      </c>
      <c r="AH3845" s="14">
        <v>0</v>
      </c>
      <c r="AI3845" s="14">
        <v>0</v>
      </c>
      <c r="AJ3845" s="14">
        <v>0</v>
      </c>
      <c r="AK3845" s="14">
        <v>0</v>
      </c>
      <c r="AL3845" s="14">
        <v>0</v>
      </c>
      <c r="AM3845" s="14">
        <v>51404.7781495198</v>
      </c>
      <c r="AN3845" s="14">
        <v>0</v>
      </c>
      <c r="AO3845" s="14">
        <v>32496965.600000001</v>
      </c>
      <c r="AP3845" s="14">
        <v>58327251.850000001</v>
      </c>
      <c r="AQ3845" s="14">
        <f t="shared" si="59"/>
        <v>92022423.460000008</v>
      </c>
    </row>
    <row r="3846" spans="1:43" x14ac:dyDescent="0.2">
      <c r="A3846" s="2" t="s">
        <v>1944</v>
      </c>
      <c r="B3846" s="2" t="s">
        <v>856</v>
      </c>
      <c r="C3846" s="3" t="s">
        <v>856</v>
      </c>
      <c r="D3846" s="3" t="s">
        <v>290</v>
      </c>
      <c r="E3846" s="3" t="s">
        <v>291</v>
      </c>
      <c r="F3846" s="14">
        <v>0</v>
      </c>
      <c r="G3846" s="14">
        <v>0</v>
      </c>
      <c r="H3846" s="14">
        <v>0</v>
      </c>
      <c r="I3846" s="14">
        <v>3339983.9761808999</v>
      </c>
      <c r="J3846" s="14">
        <v>0</v>
      </c>
      <c r="K3846" s="14">
        <v>52369.433389988902</v>
      </c>
      <c r="L3846" s="14">
        <v>0</v>
      </c>
      <c r="M3846" s="14">
        <v>962912.95428407995</v>
      </c>
      <c r="N3846" s="14">
        <v>0</v>
      </c>
      <c r="O3846" s="14">
        <v>3217664.3857357702</v>
      </c>
      <c r="P3846" s="14">
        <v>0</v>
      </c>
      <c r="Q3846" s="14">
        <v>20636.691595023</v>
      </c>
      <c r="R3846" s="14">
        <v>0</v>
      </c>
      <c r="S3846" s="14">
        <v>25893.0525214185</v>
      </c>
      <c r="T3846" s="14">
        <v>0</v>
      </c>
      <c r="U3846" s="14">
        <v>0</v>
      </c>
      <c r="V3846" s="14">
        <v>0</v>
      </c>
      <c r="W3846" s="14">
        <v>318837.58577770198</v>
      </c>
      <c r="X3846" s="14">
        <v>0</v>
      </c>
      <c r="Y3846" s="14">
        <v>0</v>
      </c>
      <c r="Z3846" s="14">
        <v>0</v>
      </c>
      <c r="AA3846" s="14">
        <v>0</v>
      </c>
      <c r="AB3846" s="14">
        <v>0</v>
      </c>
      <c r="AC3846" s="14">
        <v>0</v>
      </c>
      <c r="AD3846" s="14">
        <v>0</v>
      </c>
      <c r="AE3846" s="14">
        <v>0</v>
      </c>
      <c r="AF3846" s="14">
        <v>0</v>
      </c>
      <c r="AG3846" s="14">
        <v>274771.673266183</v>
      </c>
      <c r="AH3846" s="14">
        <v>0</v>
      </c>
      <c r="AI3846" s="14">
        <v>0</v>
      </c>
      <c r="AJ3846" s="14">
        <v>0</v>
      </c>
      <c r="AK3846" s="14">
        <v>0</v>
      </c>
      <c r="AL3846" s="14">
        <v>0</v>
      </c>
      <c r="AM3846" s="14">
        <v>368146.64724893298</v>
      </c>
      <c r="AN3846" s="14">
        <v>0</v>
      </c>
      <c r="AO3846" s="14">
        <v>232734180.94</v>
      </c>
      <c r="AP3846" s="14">
        <v>417723468.56</v>
      </c>
      <c r="AQ3846" s="14">
        <f t="shared" si="59"/>
        <v>659038865.89999998</v>
      </c>
    </row>
    <row r="3847" spans="1:43" x14ac:dyDescent="0.2">
      <c r="A3847" s="2" t="s">
        <v>1944</v>
      </c>
      <c r="B3847" s="2" t="s">
        <v>856</v>
      </c>
      <c r="C3847" s="3" t="s">
        <v>856</v>
      </c>
      <c r="D3847" s="3" t="s">
        <v>292</v>
      </c>
      <c r="E3847" s="3" t="s">
        <v>293</v>
      </c>
      <c r="F3847" s="14">
        <v>0</v>
      </c>
      <c r="G3847" s="14">
        <v>0</v>
      </c>
      <c r="H3847" s="14">
        <v>0</v>
      </c>
      <c r="I3847" s="14">
        <v>2414833.5244728299</v>
      </c>
      <c r="J3847" s="14">
        <v>0</v>
      </c>
      <c r="K3847" s="14">
        <v>37863.494049572102</v>
      </c>
      <c r="L3847" s="14">
        <v>0</v>
      </c>
      <c r="M3847" s="14">
        <v>696193.30503890605</v>
      </c>
      <c r="N3847" s="14">
        <v>0</v>
      </c>
      <c r="O3847" s="14">
        <v>2326395.5409935</v>
      </c>
      <c r="P3847" s="14">
        <v>0</v>
      </c>
      <c r="Q3847" s="14">
        <v>14920.4831679614</v>
      </c>
      <c r="R3847" s="14">
        <v>0</v>
      </c>
      <c r="S3847" s="14">
        <v>18720.871634586099</v>
      </c>
      <c r="T3847" s="14">
        <v>0</v>
      </c>
      <c r="U3847" s="14">
        <v>0</v>
      </c>
      <c r="V3847" s="14">
        <v>0</v>
      </c>
      <c r="W3847" s="14">
        <v>230521.97150908501</v>
      </c>
      <c r="X3847" s="14">
        <v>0</v>
      </c>
      <c r="Y3847" s="14">
        <v>0</v>
      </c>
      <c r="Z3847" s="14">
        <v>0</v>
      </c>
      <c r="AA3847" s="14">
        <v>0</v>
      </c>
      <c r="AB3847" s="14">
        <v>0</v>
      </c>
      <c r="AC3847" s="14">
        <v>0</v>
      </c>
      <c r="AD3847" s="14">
        <v>0</v>
      </c>
      <c r="AE3847" s="14">
        <v>0</v>
      </c>
      <c r="AF3847" s="14">
        <v>0</v>
      </c>
      <c r="AG3847" s="14">
        <v>198661.985479758</v>
      </c>
      <c r="AH3847" s="14">
        <v>0</v>
      </c>
      <c r="AI3847" s="14">
        <v>0</v>
      </c>
      <c r="AJ3847" s="14">
        <v>0</v>
      </c>
      <c r="AK3847" s="14">
        <v>0</v>
      </c>
      <c r="AL3847" s="14">
        <v>0</v>
      </c>
      <c r="AM3847" s="14">
        <v>266172.79365379899</v>
      </c>
      <c r="AN3847" s="14">
        <v>0</v>
      </c>
      <c r="AO3847" s="14">
        <v>168268562.66999999</v>
      </c>
      <c r="AP3847" s="14">
        <v>302017208.51999998</v>
      </c>
      <c r="AQ3847" s="14">
        <f t="shared" si="59"/>
        <v>476490055.15999997</v>
      </c>
    </row>
    <row r="3848" spans="1:43" x14ac:dyDescent="0.2">
      <c r="A3848" s="2" t="s">
        <v>1945</v>
      </c>
      <c r="B3848" s="2" t="s">
        <v>856</v>
      </c>
      <c r="C3848" s="3" t="s">
        <v>1946</v>
      </c>
      <c r="D3848" s="3" t="s">
        <v>286</v>
      </c>
      <c r="E3848" s="3" t="s">
        <v>287</v>
      </c>
      <c r="F3848" s="14">
        <v>0</v>
      </c>
      <c r="G3848" s="14">
        <v>0</v>
      </c>
      <c r="H3848" s="14">
        <v>0</v>
      </c>
      <c r="I3848" s="14">
        <v>489473.00554615399</v>
      </c>
      <c r="J3848" s="14">
        <v>0</v>
      </c>
      <c r="K3848" s="14">
        <v>7567.3453046464001</v>
      </c>
      <c r="L3848" s="14">
        <v>0</v>
      </c>
      <c r="M3848" s="14">
        <v>139140.27245479499</v>
      </c>
      <c r="N3848" s="14">
        <v>0</v>
      </c>
      <c r="O3848" s="14">
        <v>464950.34081293899</v>
      </c>
      <c r="P3848" s="14">
        <v>0</v>
      </c>
      <c r="Q3848" s="14">
        <v>2981.9785006494999</v>
      </c>
      <c r="R3848" s="14">
        <v>0</v>
      </c>
      <c r="S3848" s="14">
        <v>3741.4895074835099</v>
      </c>
      <c r="T3848" s="14">
        <v>0</v>
      </c>
      <c r="U3848" s="14">
        <v>0</v>
      </c>
      <c r="V3848" s="14">
        <v>0</v>
      </c>
      <c r="W3848" s="14">
        <v>46071.819754705401</v>
      </c>
      <c r="X3848" s="14">
        <v>0</v>
      </c>
      <c r="Y3848" s="14">
        <v>0</v>
      </c>
      <c r="Z3848" s="14">
        <v>0</v>
      </c>
      <c r="AA3848" s="14">
        <v>0</v>
      </c>
      <c r="AB3848" s="14">
        <v>0</v>
      </c>
      <c r="AC3848" s="14">
        <v>0</v>
      </c>
      <c r="AD3848" s="14">
        <v>0</v>
      </c>
      <c r="AE3848" s="14">
        <v>0</v>
      </c>
      <c r="AF3848" s="14">
        <v>0</v>
      </c>
      <c r="AG3848" s="14">
        <v>39704.362481038901</v>
      </c>
      <c r="AH3848" s="14">
        <v>0</v>
      </c>
      <c r="AI3848" s="14">
        <v>0</v>
      </c>
      <c r="AJ3848" s="14">
        <v>0</v>
      </c>
      <c r="AK3848" s="14">
        <v>0</v>
      </c>
      <c r="AL3848" s="14">
        <v>0</v>
      </c>
      <c r="AM3848" s="14">
        <v>53196.965637588801</v>
      </c>
      <c r="AN3848" s="14">
        <v>0</v>
      </c>
      <c r="AO3848" s="14">
        <v>33854520.060000002</v>
      </c>
      <c r="AP3848" s="14">
        <v>53269391.710000001</v>
      </c>
      <c r="AQ3848" s="14">
        <f t="shared" si="59"/>
        <v>88370739.349999994</v>
      </c>
    </row>
    <row r="3849" spans="1:43" x14ac:dyDescent="0.2">
      <c r="A3849" s="2" t="s">
        <v>1945</v>
      </c>
      <c r="B3849" s="2" t="s">
        <v>856</v>
      </c>
      <c r="C3849" s="3" t="s">
        <v>1946</v>
      </c>
      <c r="D3849" s="3" t="s">
        <v>12</v>
      </c>
      <c r="E3849" s="3" t="s">
        <v>13</v>
      </c>
      <c r="F3849" s="14">
        <v>0</v>
      </c>
      <c r="G3849" s="14">
        <v>0</v>
      </c>
      <c r="H3849" s="14">
        <v>0</v>
      </c>
      <c r="I3849" s="14">
        <v>68401.291247775196</v>
      </c>
      <c r="J3849" s="14">
        <v>0</v>
      </c>
      <c r="K3849" s="14">
        <v>1057.4969084925301</v>
      </c>
      <c r="L3849" s="14">
        <v>0</v>
      </c>
      <c r="M3849" s="14">
        <v>19444.1249928701</v>
      </c>
      <c r="N3849" s="14">
        <v>0</v>
      </c>
      <c r="O3849" s="14">
        <v>64974.377171652603</v>
      </c>
      <c r="P3849" s="14">
        <v>0</v>
      </c>
      <c r="Q3849" s="14">
        <v>416.715891594347</v>
      </c>
      <c r="R3849" s="14">
        <v>0</v>
      </c>
      <c r="S3849" s="14">
        <v>522.85358048768398</v>
      </c>
      <c r="T3849" s="14">
        <v>0</v>
      </c>
      <c r="U3849" s="14">
        <v>0</v>
      </c>
      <c r="V3849" s="14">
        <v>0</v>
      </c>
      <c r="W3849" s="14">
        <v>6438.2957295883998</v>
      </c>
      <c r="X3849" s="14">
        <v>0</v>
      </c>
      <c r="Y3849" s="14">
        <v>0</v>
      </c>
      <c r="Z3849" s="14">
        <v>0</v>
      </c>
      <c r="AA3849" s="14">
        <v>0</v>
      </c>
      <c r="AB3849" s="14">
        <v>0</v>
      </c>
      <c r="AC3849" s="14">
        <v>0</v>
      </c>
      <c r="AD3849" s="14">
        <v>0</v>
      </c>
      <c r="AE3849" s="14">
        <v>0</v>
      </c>
      <c r="AF3849" s="14">
        <v>0</v>
      </c>
      <c r="AG3849" s="14">
        <v>5548.4768947420498</v>
      </c>
      <c r="AH3849" s="14">
        <v>0</v>
      </c>
      <c r="AI3849" s="14">
        <v>0</v>
      </c>
      <c r="AJ3849" s="14">
        <v>0</v>
      </c>
      <c r="AK3849" s="14">
        <v>0</v>
      </c>
      <c r="AL3849" s="14">
        <v>0</v>
      </c>
      <c r="AM3849" s="14">
        <v>7433.9975827972303</v>
      </c>
      <c r="AN3849" s="14">
        <v>0</v>
      </c>
      <c r="AO3849" s="14">
        <v>4730992.16</v>
      </c>
      <c r="AP3849" s="14">
        <v>7444118.96</v>
      </c>
      <c r="AQ3849" s="14">
        <f t="shared" si="59"/>
        <v>12349348.75</v>
      </c>
    </row>
    <row r="3850" spans="1:43" x14ac:dyDescent="0.2">
      <c r="A3850" s="2" t="s">
        <v>1945</v>
      </c>
      <c r="B3850" s="2" t="s">
        <v>856</v>
      </c>
      <c r="C3850" s="3" t="s">
        <v>1946</v>
      </c>
      <c r="D3850" s="3" t="s">
        <v>292</v>
      </c>
      <c r="E3850" s="3" t="s">
        <v>293</v>
      </c>
      <c r="F3850" s="14">
        <v>0</v>
      </c>
      <c r="G3850" s="14">
        <v>0</v>
      </c>
      <c r="H3850" s="14">
        <v>0</v>
      </c>
      <c r="I3850" s="14">
        <v>1264589.2251275401</v>
      </c>
      <c r="J3850" s="14">
        <v>0</v>
      </c>
      <c r="K3850" s="14">
        <v>19550.788759836902</v>
      </c>
      <c r="L3850" s="14">
        <v>0</v>
      </c>
      <c r="M3850" s="14">
        <v>359479.04651312297</v>
      </c>
      <c r="N3850" s="14">
        <v>0</v>
      </c>
      <c r="O3850" s="14">
        <v>1201233.1314479001</v>
      </c>
      <c r="P3850" s="14">
        <v>0</v>
      </c>
      <c r="Q3850" s="14">
        <v>7704.1590419796203</v>
      </c>
      <c r="R3850" s="14">
        <v>0</v>
      </c>
      <c r="S3850" s="14">
        <v>9666.4111472543009</v>
      </c>
      <c r="T3850" s="14">
        <v>0</v>
      </c>
      <c r="U3850" s="14">
        <v>0</v>
      </c>
      <c r="V3850" s="14">
        <v>0</v>
      </c>
      <c r="W3850" s="14">
        <v>119029.908051436</v>
      </c>
      <c r="X3850" s="14">
        <v>0</v>
      </c>
      <c r="Y3850" s="14">
        <v>0</v>
      </c>
      <c r="Z3850" s="14">
        <v>0</v>
      </c>
      <c r="AA3850" s="14">
        <v>0</v>
      </c>
      <c r="AB3850" s="14">
        <v>0</v>
      </c>
      <c r="AC3850" s="14">
        <v>0</v>
      </c>
      <c r="AD3850" s="14">
        <v>0</v>
      </c>
      <c r="AE3850" s="14">
        <v>0</v>
      </c>
      <c r="AF3850" s="14">
        <v>0</v>
      </c>
      <c r="AG3850" s="14">
        <v>102579.117571675</v>
      </c>
      <c r="AH3850" s="14">
        <v>0</v>
      </c>
      <c r="AI3850" s="14">
        <v>0</v>
      </c>
      <c r="AJ3850" s="14">
        <v>0</v>
      </c>
      <c r="AK3850" s="14">
        <v>0</v>
      </c>
      <c r="AL3850" s="14">
        <v>0</v>
      </c>
      <c r="AM3850" s="14">
        <v>137438.24233925299</v>
      </c>
      <c r="AN3850" s="14">
        <v>0</v>
      </c>
      <c r="AO3850" s="14">
        <v>87465623.040000007</v>
      </c>
      <c r="AP3850" s="14">
        <v>137625360.68000001</v>
      </c>
      <c r="AQ3850" s="14">
        <f t="shared" si="59"/>
        <v>228312253.75</v>
      </c>
    </row>
    <row r="3851" spans="1:43" x14ac:dyDescent="0.2">
      <c r="A3851" s="2" t="s">
        <v>2055</v>
      </c>
      <c r="B3851" s="2" t="s">
        <v>2043</v>
      </c>
      <c r="C3851" s="3" t="s">
        <v>2056</v>
      </c>
      <c r="D3851" s="3" t="s">
        <v>694</v>
      </c>
      <c r="E3851" s="3" t="s">
        <v>695</v>
      </c>
      <c r="F3851" s="14">
        <v>0</v>
      </c>
      <c r="G3851" s="14">
        <v>0</v>
      </c>
      <c r="H3851" s="14">
        <v>0</v>
      </c>
      <c r="I3851" s="14">
        <v>21613947.7385066</v>
      </c>
      <c r="J3851" s="14">
        <v>0</v>
      </c>
      <c r="K3851" s="14">
        <v>0</v>
      </c>
      <c r="L3851" s="14">
        <v>0</v>
      </c>
      <c r="M3851" s="14">
        <v>0</v>
      </c>
      <c r="N3851" s="14">
        <v>0</v>
      </c>
      <c r="O3851" s="14">
        <v>0</v>
      </c>
      <c r="P3851" s="14">
        <v>0</v>
      </c>
      <c r="Q3851" s="14">
        <v>0</v>
      </c>
      <c r="R3851" s="14">
        <v>0</v>
      </c>
      <c r="S3851" s="14">
        <v>0</v>
      </c>
      <c r="T3851" s="14">
        <v>0</v>
      </c>
      <c r="U3851" s="14">
        <v>0</v>
      </c>
      <c r="V3851" s="14">
        <v>0</v>
      </c>
      <c r="W3851" s="14">
        <v>0</v>
      </c>
      <c r="X3851" s="14">
        <v>0</v>
      </c>
      <c r="Y3851" s="14">
        <v>0</v>
      </c>
      <c r="Z3851" s="14">
        <v>0</v>
      </c>
      <c r="AA3851" s="14">
        <v>0</v>
      </c>
      <c r="AB3851" s="14">
        <v>0</v>
      </c>
      <c r="AC3851" s="14">
        <v>0</v>
      </c>
      <c r="AD3851" s="14">
        <v>0</v>
      </c>
      <c r="AE3851" s="14">
        <v>0</v>
      </c>
      <c r="AF3851" s="14">
        <v>5748210.9614933701</v>
      </c>
      <c r="AG3851" s="14">
        <v>0</v>
      </c>
      <c r="AH3851" s="14">
        <v>0</v>
      </c>
      <c r="AI3851" s="14">
        <v>0</v>
      </c>
      <c r="AJ3851" s="14">
        <v>0</v>
      </c>
      <c r="AK3851" s="14">
        <v>0</v>
      </c>
      <c r="AL3851" s="14">
        <v>0</v>
      </c>
      <c r="AM3851" s="14">
        <v>0</v>
      </c>
      <c r="AN3851" s="14">
        <v>0</v>
      </c>
      <c r="AO3851" s="14">
        <v>958991845.71000004</v>
      </c>
      <c r="AP3851" s="14">
        <v>1377892682.1800001</v>
      </c>
      <c r="AQ3851" s="14">
        <f t="shared" si="59"/>
        <v>2364246686.5900002</v>
      </c>
    </row>
    <row r="3852" spans="1:43" x14ac:dyDescent="0.2">
      <c r="A3852" s="2" t="s">
        <v>2057</v>
      </c>
      <c r="B3852" s="2" t="s">
        <v>2043</v>
      </c>
      <c r="C3852" s="3" t="s">
        <v>2058</v>
      </c>
      <c r="D3852" s="3" t="s">
        <v>25</v>
      </c>
      <c r="E3852" s="3" t="s">
        <v>26</v>
      </c>
      <c r="F3852" s="14">
        <v>0</v>
      </c>
      <c r="G3852" s="14">
        <v>0</v>
      </c>
      <c r="H3852" s="14">
        <v>0</v>
      </c>
      <c r="I3852" s="14">
        <v>448925.675219108</v>
      </c>
      <c r="J3852" s="14">
        <v>0</v>
      </c>
      <c r="K3852" s="14">
        <v>14278.3892986721</v>
      </c>
      <c r="L3852" s="14">
        <v>0</v>
      </c>
      <c r="M3852" s="14">
        <v>623160.77516315097</v>
      </c>
      <c r="N3852" s="14">
        <v>37650.073066824298</v>
      </c>
      <c r="O3852" s="14">
        <v>332813.122735043</v>
      </c>
      <c r="P3852" s="14">
        <v>0</v>
      </c>
      <c r="Q3852" s="14">
        <v>32831.8651128071</v>
      </c>
      <c r="R3852" s="14">
        <v>0</v>
      </c>
      <c r="S3852" s="14">
        <v>0</v>
      </c>
      <c r="T3852" s="14">
        <v>13751.954723084</v>
      </c>
      <c r="U3852" s="14">
        <v>722446.34919215401</v>
      </c>
      <c r="V3852" s="14">
        <v>0</v>
      </c>
      <c r="W3852" s="14">
        <v>301728.06495721801</v>
      </c>
      <c r="X3852" s="14">
        <v>0</v>
      </c>
      <c r="Y3852" s="14">
        <v>0</v>
      </c>
      <c r="Z3852" s="14">
        <v>104414.053049485</v>
      </c>
      <c r="AA3852" s="14">
        <v>0</v>
      </c>
      <c r="AB3852" s="14">
        <v>0</v>
      </c>
      <c r="AC3852" s="14">
        <v>130090.167380869</v>
      </c>
      <c r="AD3852" s="14">
        <v>0</v>
      </c>
      <c r="AE3852" s="14">
        <v>0</v>
      </c>
      <c r="AF3852" s="14">
        <v>0</v>
      </c>
      <c r="AG3852" s="14">
        <v>0</v>
      </c>
      <c r="AH3852" s="14">
        <v>10244.1837664621</v>
      </c>
      <c r="AI3852" s="14">
        <v>0</v>
      </c>
      <c r="AJ3852" s="14">
        <v>79684.103457909296</v>
      </c>
      <c r="AK3852" s="14">
        <v>0</v>
      </c>
      <c r="AL3852" s="14">
        <v>0</v>
      </c>
      <c r="AM3852" s="14">
        <v>9586.8128772140099</v>
      </c>
      <c r="AN3852" s="14">
        <v>0</v>
      </c>
      <c r="AO3852" s="14">
        <v>11902837.779999999</v>
      </c>
      <c r="AP3852" s="14">
        <v>22679132.899999999</v>
      </c>
      <c r="AQ3852" s="14">
        <f t="shared" si="59"/>
        <v>37443576.269999996</v>
      </c>
    </row>
    <row r="3853" spans="1:43" x14ac:dyDescent="0.2">
      <c r="A3853" s="2" t="s">
        <v>2057</v>
      </c>
      <c r="B3853" s="2" t="s">
        <v>2043</v>
      </c>
      <c r="C3853" s="3" t="s">
        <v>2058</v>
      </c>
      <c r="D3853" s="3" t="s">
        <v>700</v>
      </c>
      <c r="E3853" s="3" t="s">
        <v>701</v>
      </c>
      <c r="F3853" s="14">
        <v>0</v>
      </c>
      <c r="G3853" s="14">
        <v>0</v>
      </c>
      <c r="H3853" s="14">
        <v>0</v>
      </c>
      <c r="I3853" s="14">
        <v>6958778.9304080401</v>
      </c>
      <c r="J3853" s="14">
        <v>0</v>
      </c>
      <c r="K3853" s="14">
        <v>221328.74125158499</v>
      </c>
      <c r="L3853" s="14">
        <v>0</v>
      </c>
      <c r="M3853" s="14">
        <v>9659590.2436312903</v>
      </c>
      <c r="N3853" s="14">
        <v>583612.27625901904</v>
      </c>
      <c r="O3853" s="14">
        <v>5158922.8999244999</v>
      </c>
      <c r="P3853" s="14">
        <v>0</v>
      </c>
      <c r="Q3853" s="14">
        <v>508925.42753651098</v>
      </c>
      <c r="R3853" s="14">
        <v>0</v>
      </c>
      <c r="S3853" s="14">
        <v>0</v>
      </c>
      <c r="T3853" s="14">
        <v>213168.499957628</v>
      </c>
      <c r="U3853" s="14">
        <v>11198611.9543171</v>
      </c>
      <c r="V3853" s="14">
        <v>0</v>
      </c>
      <c r="W3853" s="14">
        <v>4677074.6629991597</v>
      </c>
      <c r="X3853" s="14">
        <v>0</v>
      </c>
      <c r="Y3853" s="14">
        <v>0</v>
      </c>
      <c r="Z3853" s="14">
        <v>1618518.0587958901</v>
      </c>
      <c r="AA3853" s="14">
        <v>0</v>
      </c>
      <c r="AB3853" s="14">
        <v>0</v>
      </c>
      <c r="AC3853" s="14">
        <v>2016522.47976553</v>
      </c>
      <c r="AD3853" s="14">
        <v>0</v>
      </c>
      <c r="AE3853" s="14">
        <v>0</v>
      </c>
      <c r="AF3853" s="14">
        <v>0</v>
      </c>
      <c r="AG3853" s="14">
        <v>0</v>
      </c>
      <c r="AH3853" s="14">
        <v>158794.68270219001</v>
      </c>
      <c r="AI3853" s="14">
        <v>0</v>
      </c>
      <c r="AJ3853" s="14">
        <v>1235180.09960272</v>
      </c>
      <c r="AK3853" s="14">
        <v>0</v>
      </c>
      <c r="AL3853" s="14">
        <v>0</v>
      </c>
      <c r="AM3853" s="14">
        <v>148604.80284884799</v>
      </c>
      <c r="AN3853" s="14">
        <v>0</v>
      </c>
      <c r="AO3853" s="14">
        <v>184505412.56</v>
      </c>
      <c r="AP3853" s="14">
        <v>351548332.30000001</v>
      </c>
      <c r="AQ3853" s="14">
        <f t="shared" si="59"/>
        <v>580411378.62</v>
      </c>
    </row>
    <row r="3854" spans="1:43" x14ac:dyDescent="0.2">
      <c r="A3854" s="2" t="s">
        <v>2057</v>
      </c>
      <c r="B3854" s="2" t="s">
        <v>2043</v>
      </c>
      <c r="C3854" s="3" t="s">
        <v>2058</v>
      </c>
      <c r="D3854" s="3" t="s">
        <v>789</v>
      </c>
      <c r="E3854" s="3" t="s">
        <v>790</v>
      </c>
      <c r="F3854" s="14">
        <v>0</v>
      </c>
      <c r="G3854" s="14">
        <v>0</v>
      </c>
      <c r="H3854" s="14">
        <v>0</v>
      </c>
      <c r="I3854" s="14">
        <v>37218088.057525299</v>
      </c>
      <c r="J3854" s="14">
        <v>0</v>
      </c>
      <c r="K3854" s="14">
        <v>1183746.8417867499</v>
      </c>
      <c r="L3854" s="14">
        <v>0</v>
      </c>
      <c r="M3854" s="14">
        <v>51663012.129342102</v>
      </c>
      <c r="N3854" s="14">
        <v>3121371.3363340399</v>
      </c>
      <c r="O3854" s="14">
        <v>27591801.477175899</v>
      </c>
      <c r="P3854" s="14">
        <v>0</v>
      </c>
      <c r="Q3854" s="14">
        <v>2721918.8260169202</v>
      </c>
      <c r="R3854" s="14">
        <v>0</v>
      </c>
      <c r="S3854" s="14">
        <v>0</v>
      </c>
      <c r="T3854" s="14">
        <v>1140102.8947543199</v>
      </c>
      <c r="U3854" s="14">
        <v>59894261.623481303</v>
      </c>
      <c r="V3854" s="14">
        <v>0</v>
      </c>
      <c r="W3854" s="14">
        <v>25014701.343431801</v>
      </c>
      <c r="X3854" s="14">
        <v>0</v>
      </c>
      <c r="Y3854" s="14">
        <v>0</v>
      </c>
      <c r="Z3854" s="14">
        <v>8656424.9615310002</v>
      </c>
      <c r="AA3854" s="14">
        <v>0</v>
      </c>
      <c r="AB3854" s="14">
        <v>0</v>
      </c>
      <c r="AC3854" s="14">
        <v>10785097.784029201</v>
      </c>
      <c r="AD3854" s="14">
        <v>0</v>
      </c>
      <c r="AE3854" s="14">
        <v>0</v>
      </c>
      <c r="AF3854" s="14">
        <v>0</v>
      </c>
      <c r="AG3854" s="14">
        <v>0</v>
      </c>
      <c r="AH3854" s="14">
        <v>849291.88626061799</v>
      </c>
      <c r="AI3854" s="14">
        <v>0</v>
      </c>
      <c r="AJ3854" s="14">
        <v>6606193.7264647502</v>
      </c>
      <c r="AK3854" s="14">
        <v>0</v>
      </c>
      <c r="AL3854" s="14">
        <v>0</v>
      </c>
      <c r="AM3854" s="14">
        <v>794792.69186602696</v>
      </c>
      <c r="AN3854" s="14">
        <v>0</v>
      </c>
      <c r="AO3854" s="14">
        <v>986802248.09000003</v>
      </c>
      <c r="AP3854" s="14">
        <v>1880208714.73</v>
      </c>
      <c r="AQ3854" s="14">
        <f t="shared" ref="AQ3854:AQ3917" si="60">SUM(F3854:AP3854)</f>
        <v>3104251768.4000001</v>
      </c>
    </row>
    <row r="3855" spans="1:43" x14ac:dyDescent="0.2">
      <c r="A3855" s="2" t="s">
        <v>2059</v>
      </c>
      <c r="B3855" s="2" t="s">
        <v>2043</v>
      </c>
      <c r="C3855" s="3" t="s">
        <v>2060</v>
      </c>
      <c r="D3855" s="3" t="s">
        <v>19</v>
      </c>
      <c r="E3855" s="3" t="s">
        <v>2273</v>
      </c>
      <c r="F3855" s="14">
        <v>0</v>
      </c>
      <c r="G3855" s="14">
        <v>0</v>
      </c>
      <c r="H3855" s="14">
        <v>0</v>
      </c>
      <c r="I3855" s="14">
        <v>26934.401508178202</v>
      </c>
      <c r="J3855" s="14">
        <v>0</v>
      </c>
      <c r="K3855" s="14">
        <v>2323.58933943376</v>
      </c>
      <c r="L3855" s="14">
        <v>0</v>
      </c>
      <c r="M3855" s="14">
        <v>101409.983126479</v>
      </c>
      <c r="N3855" s="14">
        <v>6126.9764919571599</v>
      </c>
      <c r="O3855" s="14">
        <v>54160.294881075701</v>
      </c>
      <c r="P3855" s="14">
        <v>0</v>
      </c>
      <c r="Q3855" s="14">
        <v>5342.8921209898899</v>
      </c>
      <c r="R3855" s="14">
        <v>0</v>
      </c>
      <c r="S3855" s="14">
        <v>0</v>
      </c>
      <c r="T3855" s="14">
        <v>2237.9234355684498</v>
      </c>
      <c r="U3855" s="14">
        <v>117567.205801825</v>
      </c>
      <c r="V3855" s="14">
        <v>0</v>
      </c>
      <c r="W3855" s="14">
        <v>49101.674445348202</v>
      </c>
      <c r="X3855" s="14">
        <v>0</v>
      </c>
      <c r="Y3855" s="14">
        <v>0</v>
      </c>
      <c r="Z3855" s="14">
        <v>16991.807625443998</v>
      </c>
      <c r="AA3855" s="14">
        <v>0</v>
      </c>
      <c r="AB3855" s="14">
        <v>0</v>
      </c>
      <c r="AC3855" s="14">
        <v>21170.203441492999</v>
      </c>
      <c r="AD3855" s="14">
        <v>0</v>
      </c>
      <c r="AE3855" s="14">
        <v>0</v>
      </c>
      <c r="AF3855" s="14">
        <v>0</v>
      </c>
      <c r="AG3855" s="14">
        <v>0</v>
      </c>
      <c r="AH3855" s="14">
        <v>1667.0885902488001</v>
      </c>
      <c r="AI3855" s="14">
        <v>0</v>
      </c>
      <c r="AJ3855" s="14">
        <v>12967.381288873001</v>
      </c>
      <c r="AK3855" s="14">
        <v>0</v>
      </c>
      <c r="AL3855" s="14">
        <v>0</v>
      </c>
      <c r="AM3855" s="14">
        <v>1560.1079030855601</v>
      </c>
      <c r="AN3855" s="14">
        <v>0</v>
      </c>
      <c r="AO3855" s="14">
        <v>1864403.79</v>
      </c>
      <c r="AP3855" s="14">
        <v>2649802.5699999998</v>
      </c>
      <c r="AQ3855" s="14">
        <f t="shared" si="60"/>
        <v>4933767.8899999997</v>
      </c>
    </row>
    <row r="3856" spans="1:43" x14ac:dyDescent="0.2">
      <c r="A3856" s="2" t="s">
        <v>2063</v>
      </c>
      <c r="B3856" s="2" t="s">
        <v>2043</v>
      </c>
      <c r="C3856" s="3" t="s">
        <v>2064</v>
      </c>
      <c r="D3856" s="3" t="s">
        <v>19</v>
      </c>
      <c r="E3856" s="3" t="s">
        <v>2273</v>
      </c>
      <c r="F3856" s="14">
        <v>0</v>
      </c>
      <c r="G3856" s="14">
        <v>0</v>
      </c>
      <c r="H3856" s="14">
        <v>0</v>
      </c>
      <c r="I3856" s="14">
        <v>223035.370940069</v>
      </c>
      <c r="J3856" s="14">
        <v>0</v>
      </c>
      <c r="K3856" s="14">
        <v>6005.1233161515502</v>
      </c>
      <c r="L3856" s="14">
        <v>0</v>
      </c>
      <c r="M3856" s="14">
        <v>262085.78871486499</v>
      </c>
      <c r="N3856" s="14">
        <v>15834.679426287699</v>
      </c>
      <c r="O3856" s="14">
        <v>139972.84316668299</v>
      </c>
      <c r="P3856" s="14">
        <v>0</v>
      </c>
      <c r="Q3856" s="14">
        <v>13808.254321140401</v>
      </c>
      <c r="R3856" s="14">
        <v>0</v>
      </c>
      <c r="S3856" s="14">
        <v>0</v>
      </c>
      <c r="T3856" s="14">
        <v>5783.7279387385697</v>
      </c>
      <c r="U3856" s="14">
        <v>303842.800180163</v>
      </c>
      <c r="V3856" s="14">
        <v>0</v>
      </c>
      <c r="W3856" s="14">
        <v>126899.25137858601</v>
      </c>
      <c r="X3856" s="14">
        <v>0</v>
      </c>
      <c r="Y3856" s="14">
        <v>0</v>
      </c>
      <c r="Z3856" s="14">
        <v>43913.929459948398</v>
      </c>
      <c r="AA3856" s="14">
        <v>0</v>
      </c>
      <c r="AB3856" s="14">
        <v>0</v>
      </c>
      <c r="AC3856" s="14">
        <v>54712.654943794798</v>
      </c>
      <c r="AD3856" s="14">
        <v>0</v>
      </c>
      <c r="AE3856" s="14">
        <v>0</v>
      </c>
      <c r="AF3856" s="14">
        <v>0</v>
      </c>
      <c r="AG3856" s="14">
        <v>0</v>
      </c>
      <c r="AH3856" s="14">
        <v>4308.4414542115101</v>
      </c>
      <c r="AI3856" s="14">
        <v>0</v>
      </c>
      <c r="AJ3856" s="14">
        <v>33513.137800160999</v>
      </c>
      <c r="AK3856" s="14">
        <v>0</v>
      </c>
      <c r="AL3856" s="14">
        <v>0</v>
      </c>
      <c r="AM3856" s="14">
        <v>4031.9669591997999</v>
      </c>
      <c r="AN3856" s="14">
        <v>0</v>
      </c>
      <c r="AO3856" s="14">
        <v>4910794.37</v>
      </c>
      <c r="AP3856" s="14">
        <v>6722076.2699999996</v>
      </c>
      <c r="AQ3856" s="14">
        <f t="shared" si="60"/>
        <v>12870618.609999999</v>
      </c>
    </row>
    <row r="3857" spans="1:43" x14ac:dyDescent="0.2">
      <c r="A3857" s="2" t="s">
        <v>2063</v>
      </c>
      <c r="B3857" s="2" t="s">
        <v>2043</v>
      </c>
      <c r="C3857" s="3" t="s">
        <v>2064</v>
      </c>
      <c r="D3857" s="3" t="s">
        <v>700</v>
      </c>
      <c r="E3857" s="3" t="s">
        <v>701</v>
      </c>
      <c r="F3857" s="14">
        <v>0</v>
      </c>
      <c r="G3857" s="14">
        <v>0</v>
      </c>
      <c r="H3857" s="14">
        <v>0</v>
      </c>
      <c r="I3857" s="14">
        <v>7732025.6241573701</v>
      </c>
      <c r="J3857" s="14">
        <v>0</v>
      </c>
      <c r="K3857" s="14">
        <v>208181.18292629599</v>
      </c>
      <c r="L3857" s="14">
        <v>0</v>
      </c>
      <c r="M3857" s="14">
        <v>9085796.6856537592</v>
      </c>
      <c r="N3857" s="14">
        <v>548944.979257453</v>
      </c>
      <c r="O3857" s="14">
        <v>4852475.2172235698</v>
      </c>
      <c r="P3857" s="14">
        <v>0</v>
      </c>
      <c r="Q3857" s="14">
        <v>478694.36935466202</v>
      </c>
      <c r="R3857" s="14">
        <v>0</v>
      </c>
      <c r="S3857" s="14">
        <v>0</v>
      </c>
      <c r="T3857" s="14">
        <v>200506.011387306</v>
      </c>
      <c r="U3857" s="14">
        <v>10533397.939558299</v>
      </c>
      <c r="V3857" s="14">
        <v>0</v>
      </c>
      <c r="W3857" s="14">
        <v>4399249.5863325195</v>
      </c>
      <c r="X3857" s="14">
        <v>0</v>
      </c>
      <c r="Y3857" s="14">
        <v>0</v>
      </c>
      <c r="Z3857" s="14">
        <v>1522375.69498785</v>
      </c>
      <c r="AA3857" s="14">
        <v>0</v>
      </c>
      <c r="AB3857" s="14">
        <v>0</v>
      </c>
      <c r="AC3857" s="14">
        <v>1896737.9398524901</v>
      </c>
      <c r="AD3857" s="14">
        <v>0</v>
      </c>
      <c r="AE3857" s="14">
        <v>0</v>
      </c>
      <c r="AF3857" s="14">
        <v>0</v>
      </c>
      <c r="AG3857" s="14">
        <v>0</v>
      </c>
      <c r="AH3857" s="14">
        <v>149361.868405602</v>
      </c>
      <c r="AI3857" s="14">
        <v>0</v>
      </c>
      <c r="AJ3857" s="14">
        <v>1161808.72623289</v>
      </c>
      <c r="AK3857" s="14">
        <v>0</v>
      </c>
      <c r="AL3857" s="14">
        <v>0</v>
      </c>
      <c r="AM3857" s="14">
        <v>139777.25466991399</v>
      </c>
      <c r="AN3857" s="14">
        <v>0</v>
      </c>
      <c r="AO3857" s="14">
        <v>170243795.16999999</v>
      </c>
      <c r="AP3857" s="14">
        <v>233035979.81</v>
      </c>
      <c r="AQ3857" s="14">
        <f t="shared" si="60"/>
        <v>446189108.05999994</v>
      </c>
    </row>
    <row r="3858" spans="1:43" x14ac:dyDescent="0.2">
      <c r="A3858" s="2" t="s">
        <v>2063</v>
      </c>
      <c r="B3858" s="2" t="s">
        <v>2043</v>
      </c>
      <c r="C3858" s="3" t="s">
        <v>2064</v>
      </c>
      <c r="D3858" s="3" t="s">
        <v>290</v>
      </c>
      <c r="E3858" s="3" t="s">
        <v>291</v>
      </c>
      <c r="F3858" s="14">
        <v>0</v>
      </c>
      <c r="G3858" s="14">
        <v>0</v>
      </c>
      <c r="H3858" s="14">
        <v>0</v>
      </c>
      <c r="I3858" s="14">
        <v>375680.72463273298</v>
      </c>
      <c r="J3858" s="14">
        <v>0</v>
      </c>
      <c r="K3858" s="14">
        <v>10115.0282549889</v>
      </c>
      <c r="L3858" s="14">
        <v>0</v>
      </c>
      <c r="M3858" s="14">
        <v>441457.23884665401</v>
      </c>
      <c r="N3858" s="14">
        <v>26671.930179152099</v>
      </c>
      <c r="O3858" s="14">
        <v>235770.22302840601</v>
      </c>
      <c r="P3858" s="14">
        <v>0</v>
      </c>
      <c r="Q3858" s="14">
        <v>23258.620224291801</v>
      </c>
      <c r="R3858" s="14">
        <v>0</v>
      </c>
      <c r="S3858" s="14">
        <v>0</v>
      </c>
      <c r="T3858" s="14">
        <v>9742.1099350548702</v>
      </c>
      <c r="U3858" s="14">
        <v>511792.73881538201</v>
      </c>
      <c r="V3858" s="14">
        <v>0</v>
      </c>
      <c r="W3858" s="14">
        <v>213749.06819631299</v>
      </c>
      <c r="X3858" s="14">
        <v>0</v>
      </c>
      <c r="Y3858" s="14">
        <v>0</v>
      </c>
      <c r="Z3858" s="14">
        <v>73968.612114968797</v>
      </c>
      <c r="AA3858" s="14">
        <v>0</v>
      </c>
      <c r="AB3858" s="14">
        <v>0</v>
      </c>
      <c r="AC3858" s="14">
        <v>92157.982696783496</v>
      </c>
      <c r="AD3858" s="14">
        <v>0</v>
      </c>
      <c r="AE3858" s="14">
        <v>0</v>
      </c>
      <c r="AF3858" s="14">
        <v>0</v>
      </c>
      <c r="AG3858" s="14">
        <v>0</v>
      </c>
      <c r="AH3858" s="14">
        <v>7257.1377388872397</v>
      </c>
      <c r="AI3858" s="14">
        <v>0</v>
      </c>
      <c r="AJ3858" s="14">
        <v>56449.521169735097</v>
      </c>
      <c r="AK3858" s="14">
        <v>0</v>
      </c>
      <c r="AL3858" s="14">
        <v>0</v>
      </c>
      <c r="AM3858" s="14">
        <v>6791.4441666494204</v>
      </c>
      <c r="AN3858" s="14">
        <v>0</v>
      </c>
      <c r="AO3858" s="14">
        <v>8271740.8499999996</v>
      </c>
      <c r="AP3858" s="14">
        <v>11322663.67</v>
      </c>
      <c r="AQ3858" s="14">
        <f t="shared" si="60"/>
        <v>21679266.899999999</v>
      </c>
    </row>
    <row r="3859" spans="1:43" x14ac:dyDescent="0.2">
      <c r="A3859" s="2" t="s">
        <v>2065</v>
      </c>
      <c r="B3859" s="2" t="s">
        <v>2043</v>
      </c>
      <c r="C3859" s="3" t="s">
        <v>301</v>
      </c>
      <c r="D3859" s="3" t="s">
        <v>789</v>
      </c>
      <c r="E3859" s="3" t="s">
        <v>790</v>
      </c>
      <c r="F3859" s="14">
        <v>0</v>
      </c>
      <c r="G3859" s="14">
        <v>88295.62</v>
      </c>
      <c r="H3859" s="14">
        <v>0</v>
      </c>
      <c r="I3859" s="14">
        <v>17132571.1915625</v>
      </c>
      <c r="J3859" s="14">
        <v>0</v>
      </c>
      <c r="K3859" s="14">
        <v>753764.95965942298</v>
      </c>
      <c r="L3859" s="14">
        <v>0</v>
      </c>
      <c r="M3859" s="14">
        <v>32897059.737564798</v>
      </c>
      <c r="N3859" s="14">
        <v>1987572.0700656299</v>
      </c>
      <c r="O3859" s="14">
        <v>17569419.5962709</v>
      </c>
      <c r="P3859" s="14">
        <v>0</v>
      </c>
      <c r="Q3859" s="14">
        <v>1733215.0758964601</v>
      </c>
      <c r="R3859" s="14">
        <v>0</v>
      </c>
      <c r="S3859" s="14">
        <v>0</v>
      </c>
      <c r="T3859" s="14">
        <v>725974.42687594495</v>
      </c>
      <c r="U3859" s="14">
        <v>38138409.159010299</v>
      </c>
      <c r="V3859" s="14">
        <v>0</v>
      </c>
      <c r="W3859" s="14">
        <v>15928418.5981349</v>
      </c>
      <c r="X3859" s="14">
        <v>0</v>
      </c>
      <c r="Y3859" s="14">
        <v>0</v>
      </c>
      <c r="Z3859" s="14">
        <v>5512084.9504242903</v>
      </c>
      <c r="AA3859" s="14">
        <v>0</v>
      </c>
      <c r="AB3859" s="14">
        <v>0</v>
      </c>
      <c r="AC3859" s="14">
        <v>6867544.0082837902</v>
      </c>
      <c r="AD3859" s="14">
        <v>0</v>
      </c>
      <c r="AE3859" s="14">
        <v>0</v>
      </c>
      <c r="AF3859" s="14">
        <v>0</v>
      </c>
      <c r="AG3859" s="14">
        <v>0</v>
      </c>
      <c r="AH3859" s="14">
        <v>540797.40752918296</v>
      </c>
      <c r="AI3859" s="14">
        <v>0</v>
      </c>
      <c r="AJ3859" s="14">
        <v>4206574.9462367902</v>
      </c>
      <c r="AK3859" s="14">
        <v>0</v>
      </c>
      <c r="AL3859" s="14">
        <v>0</v>
      </c>
      <c r="AM3859" s="14">
        <v>506093.782485031</v>
      </c>
      <c r="AN3859" s="14">
        <v>0</v>
      </c>
      <c r="AO3859" s="14">
        <v>627408446.85000002</v>
      </c>
      <c r="AP3859" s="14">
        <v>822699263.79999995</v>
      </c>
      <c r="AQ3859" s="14">
        <f t="shared" si="60"/>
        <v>1594695506.1799998</v>
      </c>
    </row>
    <row r="3860" spans="1:43" x14ac:dyDescent="0.2">
      <c r="A3860" s="2" t="s">
        <v>2066</v>
      </c>
      <c r="B3860" s="2" t="s">
        <v>2043</v>
      </c>
      <c r="C3860" s="3" t="s">
        <v>2067</v>
      </c>
      <c r="D3860" s="3" t="s">
        <v>24</v>
      </c>
      <c r="E3860" s="3" t="s">
        <v>2271</v>
      </c>
      <c r="F3860" s="14">
        <v>0</v>
      </c>
      <c r="G3860" s="14">
        <v>0</v>
      </c>
      <c r="H3860" s="14">
        <v>0</v>
      </c>
      <c r="I3860" s="14">
        <v>1150.8945619900001</v>
      </c>
      <c r="J3860" s="14">
        <v>0</v>
      </c>
      <c r="K3860" s="14">
        <v>31.7638096419393</v>
      </c>
      <c r="L3860" s="14">
        <v>0</v>
      </c>
      <c r="M3860" s="14">
        <v>1386.28803927383</v>
      </c>
      <c r="N3860" s="14">
        <v>83.756631182816605</v>
      </c>
      <c r="O3860" s="14">
        <v>740.37851850403501</v>
      </c>
      <c r="P3860" s="14">
        <v>0</v>
      </c>
      <c r="Q3860" s="14">
        <v>73.038009040771897</v>
      </c>
      <c r="R3860" s="14">
        <v>0</v>
      </c>
      <c r="S3860" s="14">
        <v>0</v>
      </c>
      <c r="T3860" s="14">
        <v>30.592701715549499</v>
      </c>
      <c r="U3860" s="14">
        <v>1607.1594441843799</v>
      </c>
      <c r="V3860" s="14">
        <v>0</v>
      </c>
      <c r="W3860" s="14">
        <v>671.22645849173796</v>
      </c>
      <c r="X3860" s="14">
        <v>0</v>
      </c>
      <c r="Y3860" s="14">
        <v>0</v>
      </c>
      <c r="Z3860" s="14">
        <v>232.28025562610401</v>
      </c>
      <c r="AA3860" s="14">
        <v>0</v>
      </c>
      <c r="AB3860" s="14">
        <v>0</v>
      </c>
      <c r="AC3860" s="14">
        <v>289.39954220085298</v>
      </c>
      <c r="AD3860" s="14">
        <v>0</v>
      </c>
      <c r="AE3860" s="14">
        <v>0</v>
      </c>
      <c r="AF3860" s="14">
        <v>0</v>
      </c>
      <c r="AG3860" s="14">
        <v>0</v>
      </c>
      <c r="AH3860" s="14">
        <v>22.789304117831598</v>
      </c>
      <c r="AI3860" s="14">
        <v>0</v>
      </c>
      <c r="AJ3860" s="14">
        <v>177.265830409985</v>
      </c>
      <c r="AK3860" s="14">
        <v>0</v>
      </c>
      <c r="AL3860" s="14">
        <v>0</v>
      </c>
      <c r="AM3860" s="14">
        <v>21.326893620167102</v>
      </c>
      <c r="AN3860" s="14">
        <v>0</v>
      </c>
      <c r="AO3860" s="14">
        <v>26942.33</v>
      </c>
      <c r="AP3860" s="14">
        <v>55028.11</v>
      </c>
      <c r="AQ3860" s="14">
        <f t="shared" si="60"/>
        <v>88488.6</v>
      </c>
    </row>
    <row r="3861" spans="1:43" x14ac:dyDescent="0.2">
      <c r="A3861" s="2" t="s">
        <v>2068</v>
      </c>
      <c r="B3861" s="2" t="s">
        <v>2043</v>
      </c>
      <c r="C3861" s="3" t="s">
        <v>2069</v>
      </c>
      <c r="D3861" s="3" t="s">
        <v>24</v>
      </c>
      <c r="E3861" s="3" t="s">
        <v>2271</v>
      </c>
      <c r="F3861" s="14">
        <v>0</v>
      </c>
      <c r="G3861" s="14">
        <v>0</v>
      </c>
      <c r="H3861" s="14">
        <v>0</v>
      </c>
      <c r="I3861" s="14">
        <v>861.95254931895897</v>
      </c>
      <c r="J3861" s="14">
        <v>0</v>
      </c>
      <c r="K3861" s="14">
        <v>44.976542293378898</v>
      </c>
      <c r="L3861" s="14">
        <v>0</v>
      </c>
      <c r="M3861" s="14">
        <v>1962.93983158221</v>
      </c>
      <c r="N3861" s="14">
        <v>118.596719335472</v>
      </c>
      <c r="O3861" s="14">
        <v>1048.3524827363201</v>
      </c>
      <c r="P3861" s="14">
        <v>0</v>
      </c>
      <c r="Q3861" s="14">
        <v>103.41951294352</v>
      </c>
      <c r="R3861" s="14">
        <v>0</v>
      </c>
      <c r="S3861" s="14">
        <v>0</v>
      </c>
      <c r="T3861" s="14">
        <v>43.318288394013798</v>
      </c>
      <c r="U3861" s="14">
        <v>2275.6867438885702</v>
      </c>
      <c r="V3861" s="14">
        <v>0</v>
      </c>
      <c r="W3861" s="14">
        <v>950.43535515334997</v>
      </c>
      <c r="X3861" s="14">
        <v>0</v>
      </c>
      <c r="Y3861" s="14">
        <v>0</v>
      </c>
      <c r="Z3861" s="14">
        <v>328.90148736395599</v>
      </c>
      <c r="AA3861" s="14">
        <v>0</v>
      </c>
      <c r="AB3861" s="14">
        <v>0</v>
      </c>
      <c r="AC3861" s="14">
        <v>409.78054535413702</v>
      </c>
      <c r="AD3861" s="14">
        <v>0</v>
      </c>
      <c r="AE3861" s="14">
        <v>0</v>
      </c>
      <c r="AF3861" s="14">
        <v>0</v>
      </c>
      <c r="AG3861" s="14">
        <v>0</v>
      </c>
      <c r="AH3861" s="14">
        <v>32.268934551143502</v>
      </c>
      <c r="AI3861" s="14">
        <v>0</v>
      </c>
      <c r="AJ3861" s="14">
        <v>251.00280539184399</v>
      </c>
      <c r="AK3861" s="14">
        <v>0</v>
      </c>
      <c r="AL3861" s="14">
        <v>0</v>
      </c>
      <c r="AM3861" s="14">
        <v>30.198201693126698</v>
      </c>
      <c r="AN3861" s="14">
        <v>0</v>
      </c>
      <c r="AO3861" s="14">
        <v>37690.76</v>
      </c>
      <c r="AP3861" s="14">
        <v>54494.46</v>
      </c>
      <c r="AQ3861" s="14">
        <f t="shared" si="60"/>
        <v>100647.05</v>
      </c>
    </row>
    <row r="3862" spans="1:43" x14ac:dyDescent="0.2">
      <c r="A3862" s="2" t="s">
        <v>2070</v>
      </c>
      <c r="B3862" s="2" t="s">
        <v>2043</v>
      </c>
      <c r="C3862" s="3" t="s">
        <v>2071</v>
      </c>
      <c r="D3862" s="3" t="s">
        <v>21</v>
      </c>
      <c r="E3862" s="3" t="s">
        <v>2241</v>
      </c>
      <c r="F3862" s="14">
        <v>0</v>
      </c>
      <c r="G3862" s="14">
        <v>0</v>
      </c>
      <c r="H3862" s="14">
        <v>0</v>
      </c>
      <c r="I3862" s="14">
        <v>637.41962769364602</v>
      </c>
      <c r="J3862" s="14">
        <v>0</v>
      </c>
      <c r="K3862" s="14">
        <v>55.367572303606202</v>
      </c>
      <c r="L3862" s="14">
        <v>0</v>
      </c>
      <c r="M3862" s="14">
        <v>2416.4464517577999</v>
      </c>
      <c r="N3862" s="14">
        <v>145.99668667015499</v>
      </c>
      <c r="O3862" s="14">
        <v>1290.55804156104</v>
      </c>
      <c r="P3862" s="14">
        <v>0</v>
      </c>
      <c r="Q3862" s="14">
        <v>127.31290481488401</v>
      </c>
      <c r="R3862" s="14">
        <v>0</v>
      </c>
      <c r="S3862" s="14">
        <v>0</v>
      </c>
      <c r="T3862" s="14">
        <v>53.3263155951812</v>
      </c>
      <c r="U3862" s="14">
        <v>2801.44872844479</v>
      </c>
      <c r="V3862" s="14">
        <v>0</v>
      </c>
      <c r="W3862" s="14">
        <v>1170.0186204843601</v>
      </c>
      <c r="X3862" s="14">
        <v>0</v>
      </c>
      <c r="Y3862" s="14">
        <v>0</v>
      </c>
      <c r="Z3862" s="14">
        <v>404.888983428453</v>
      </c>
      <c r="AA3862" s="14">
        <v>0</v>
      </c>
      <c r="AB3862" s="14">
        <v>0</v>
      </c>
      <c r="AC3862" s="14">
        <v>504.45385320765001</v>
      </c>
      <c r="AD3862" s="14">
        <v>0</v>
      </c>
      <c r="AE3862" s="14">
        <v>0</v>
      </c>
      <c r="AF3862" s="14">
        <v>0</v>
      </c>
      <c r="AG3862" s="14">
        <v>0</v>
      </c>
      <c r="AH3862" s="14">
        <v>39.7241302025216</v>
      </c>
      <c r="AI3862" s="14">
        <v>0</v>
      </c>
      <c r="AJ3862" s="14">
        <v>308.99300874938098</v>
      </c>
      <c r="AK3862" s="14">
        <v>0</v>
      </c>
      <c r="AL3862" s="14">
        <v>0</v>
      </c>
      <c r="AM3862" s="14">
        <v>37.175075086539998</v>
      </c>
      <c r="AN3862" s="14">
        <v>0</v>
      </c>
      <c r="AO3862" s="14">
        <v>45092.94</v>
      </c>
      <c r="AP3862" s="14">
        <v>75043.73</v>
      </c>
      <c r="AQ3862" s="14">
        <f t="shared" si="60"/>
        <v>130129.8</v>
      </c>
    </row>
    <row r="3863" spans="1:43" x14ac:dyDescent="0.2">
      <c r="A3863" s="2" t="s">
        <v>2070</v>
      </c>
      <c r="B3863" s="2" t="s">
        <v>2043</v>
      </c>
      <c r="C3863" s="3" t="s">
        <v>2071</v>
      </c>
      <c r="D3863" s="3" t="s">
        <v>290</v>
      </c>
      <c r="E3863" s="3" t="s">
        <v>291</v>
      </c>
      <c r="F3863" s="14">
        <v>0</v>
      </c>
      <c r="G3863" s="14">
        <v>0</v>
      </c>
      <c r="H3863" s="14">
        <v>0</v>
      </c>
      <c r="I3863" s="14">
        <v>16501.016725478399</v>
      </c>
      <c r="J3863" s="14">
        <v>0</v>
      </c>
      <c r="K3863" s="14">
        <v>1433.31205525732</v>
      </c>
      <c r="L3863" s="14">
        <v>0</v>
      </c>
      <c r="M3863" s="14">
        <v>62555.060409658799</v>
      </c>
      <c r="N3863" s="14">
        <v>3779.4471082187902</v>
      </c>
      <c r="O3863" s="14">
        <v>33408.948993384802</v>
      </c>
      <c r="P3863" s="14">
        <v>0</v>
      </c>
      <c r="Q3863" s="14">
        <v>3295.7760954441501</v>
      </c>
      <c r="R3863" s="14">
        <v>0</v>
      </c>
      <c r="S3863" s="14">
        <v>0</v>
      </c>
      <c r="T3863" s="14">
        <v>1380.4696110913201</v>
      </c>
      <c r="U3863" s="14">
        <v>72521.695779745904</v>
      </c>
      <c r="V3863" s="14">
        <v>0</v>
      </c>
      <c r="W3863" s="14">
        <v>30288.5195041601</v>
      </c>
      <c r="X3863" s="14">
        <v>0</v>
      </c>
      <c r="Y3863" s="14">
        <v>0</v>
      </c>
      <c r="Z3863" s="14">
        <v>10481.4467538264</v>
      </c>
      <c r="AA3863" s="14">
        <v>0</v>
      </c>
      <c r="AB3863" s="14">
        <v>0</v>
      </c>
      <c r="AC3863" s="14">
        <v>13058.9035971953</v>
      </c>
      <c r="AD3863" s="14">
        <v>0</v>
      </c>
      <c r="AE3863" s="14">
        <v>0</v>
      </c>
      <c r="AF3863" s="14">
        <v>0</v>
      </c>
      <c r="AG3863" s="14">
        <v>0</v>
      </c>
      <c r="AH3863" s="14">
        <v>1028.3469607746799</v>
      </c>
      <c r="AI3863" s="14">
        <v>0</v>
      </c>
      <c r="AJ3863" s="14">
        <v>7998.9673739383597</v>
      </c>
      <c r="AK3863" s="14">
        <v>0</v>
      </c>
      <c r="AL3863" s="14">
        <v>0</v>
      </c>
      <c r="AM3863" s="14">
        <v>962.35903182562902</v>
      </c>
      <c r="AN3863" s="14">
        <v>0</v>
      </c>
      <c r="AO3863" s="14">
        <v>1167330.52</v>
      </c>
      <c r="AP3863" s="14">
        <v>1942673.11</v>
      </c>
      <c r="AQ3863" s="14">
        <f t="shared" si="60"/>
        <v>3368697.9000000004</v>
      </c>
    </row>
    <row r="3864" spans="1:43" x14ac:dyDescent="0.2">
      <c r="A3864" s="2" t="s">
        <v>2072</v>
      </c>
      <c r="B3864" s="2" t="s">
        <v>2043</v>
      </c>
      <c r="C3864" s="3" t="s">
        <v>2073</v>
      </c>
      <c r="D3864" s="3" t="s">
        <v>29</v>
      </c>
      <c r="E3864" s="3" t="s">
        <v>2242</v>
      </c>
      <c r="F3864" s="14">
        <v>0</v>
      </c>
      <c r="G3864" s="14">
        <v>0</v>
      </c>
      <c r="H3864" s="14">
        <v>0</v>
      </c>
      <c r="I3864" s="14">
        <v>487429.09778692998</v>
      </c>
      <c r="J3864" s="14">
        <v>0</v>
      </c>
      <c r="K3864" s="14">
        <v>41042.314544702102</v>
      </c>
      <c r="L3864" s="14">
        <v>0</v>
      </c>
      <c r="M3864" s="14">
        <v>1791239.93710084</v>
      </c>
      <c r="N3864" s="14">
        <v>108222.97497150399</v>
      </c>
      <c r="O3864" s="14">
        <v>956652.26619769295</v>
      </c>
      <c r="P3864" s="14">
        <v>0</v>
      </c>
      <c r="Q3864" s="14">
        <v>94373.395119809502</v>
      </c>
      <c r="R3864" s="14">
        <v>0</v>
      </c>
      <c r="S3864" s="14">
        <v>0</v>
      </c>
      <c r="T3864" s="14">
        <v>39529.257895315299</v>
      </c>
      <c r="U3864" s="14">
        <v>2076630.57800779</v>
      </c>
      <c r="V3864" s="14">
        <v>0</v>
      </c>
      <c r="W3864" s="14">
        <v>867300.08997993404</v>
      </c>
      <c r="X3864" s="14">
        <v>0</v>
      </c>
      <c r="Y3864" s="14">
        <v>0</v>
      </c>
      <c r="Z3864" s="14">
        <v>300132.185438035</v>
      </c>
      <c r="AA3864" s="14">
        <v>0</v>
      </c>
      <c r="AB3864" s="14">
        <v>0</v>
      </c>
      <c r="AC3864" s="14">
        <v>373936.666113591</v>
      </c>
      <c r="AD3864" s="14">
        <v>0</v>
      </c>
      <c r="AE3864" s="14">
        <v>0</v>
      </c>
      <c r="AF3864" s="14">
        <v>0</v>
      </c>
      <c r="AG3864" s="14">
        <v>0</v>
      </c>
      <c r="AH3864" s="14">
        <v>29446.276242151798</v>
      </c>
      <c r="AI3864" s="14">
        <v>0</v>
      </c>
      <c r="AJ3864" s="14">
        <v>229047.37620821199</v>
      </c>
      <c r="AK3864" s="14">
        <v>0</v>
      </c>
      <c r="AL3864" s="14">
        <v>0</v>
      </c>
      <c r="AM3864" s="14">
        <v>27556.634393492899</v>
      </c>
      <c r="AN3864" s="14">
        <v>0</v>
      </c>
      <c r="AO3864" s="14">
        <v>33777298.539999999</v>
      </c>
      <c r="AP3864" s="14">
        <v>59206185.060000002</v>
      </c>
      <c r="AQ3864" s="14">
        <f t="shared" si="60"/>
        <v>100406022.65000001</v>
      </c>
    </row>
    <row r="3865" spans="1:43" x14ac:dyDescent="0.2">
      <c r="A3865" s="2" t="s">
        <v>2074</v>
      </c>
      <c r="B3865" s="2" t="s">
        <v>2043</v>
      </c>
      <c r="C3865" s="3" t="s">
        <v>2075</v>
      </c>
      <c r="D3865" s="3" t="s">
        <v>24</v>
      </c>
      <c r="E3865" s="3" t="s">
        <v>2271</v>
      </c>
      <c r="F3865" s="14">
        <v>0</v>
      </c>
      <c r="G3865" s="14">
        <v>0</v>
      </c>
      <c r="H3865" s="14">
        <v>0</v>
      </c>
      <c r="I3865" s="14">
        <v>830.06169651860102</v>
      </c>
      <c r="J3865" s="14">
        <v>0</v>
      </c>
      <c r="K3865" s="14">
        <v>38.397601938855303</v>
      </c>
      <c r="L3865" s="14">
        <v>0</v>
      </c>
      <c r="M3865" s="14">
        <v>1675.8115956552899</v>
      </c>
      <c r="N3865" s="14">
        <v>101.249054829711</v>
      </c>
      <c r="O3865" s="14">
        <v>895.00513867554002</v>
      </c>
      <c r="P3865" s="14">
        <v>0</v>
      </c>
      <c r="Q3865" s="14">
        <v>88.291832081191401</v>
      </c>
      <c r="R3865" s="14">
        <v>0</v>
      </c>
      <c r="S3865" s="14">
        <v>0</v>
      </c>
      <c r="T3865" s="14">
        <v>36.9819063427503</v>
      </c>
      <c r="U3865" s="14">
        <v>1942.8115457583799</v>
      </c>
      <c r="V3865" s="14">
        <v>0</v>
      </c>
      <c r="W3865" s="14">
        <v>811.41078758998697</v>
      </c>
      <c r="X3865" s="14">
        <v>0</v>
      </c>
      <c r="Y3865" s="14">
        <v>0</v>
      </c>
      <c r="Z3865" s="14">
        <v>280.79152330821898</v>
      </c>
      <c r="AA3865" s="14">
        <v>0</v>
      </c>
      <c r="AB3865" s="14">
        <v>0</v>
      </c>
      <c r="AC3865" s="14">
        <v>349.84007168378503</v>
      </c>
      <c r="AD3865" s="14">
        <v>0</v>
      </c>
      <c r="AE3865" s="14">
        <v>0</v>
      </c>
      <c r="AF3865" s="14">
        <v>0</v>
      </c>
      <c r="AG3865" s="14">
        <v>0</v>
      </c>
      <c r="AH3865" s="14">
        <v>27.5488088595046</v>
      </c>
      <c r="AI3865" s="14">
        <v>0</v>
      </c>
      <c r="AJ3865" s="14">
        <v>214.287439469741</v>
      </c>
      <c r="AK3865" s="14">
        <v>0</v>
      </c>
      <c r="AL3865" s="14">
        <v>0</v>
      </c>
      <c r="AM3865" s="14">
        <v>25.780997288446802</v>
      </c>
      <c r="AN3865" s="14">
        <v>0</v>
      </c>
      <c r="AO3865" s="14">
        <v>31072.66</v>
      </c>
      <c r="AP3865" s="14">
        <v>39413.47</v>
      </c>
      <c r="AQ3865" s="14">
        <f t="shared" si="60"/>
        <v>77804.399999999994</v>
      </c>
    </row>
    <row r="3866" spans="1:43" x14ac:dyDescent="0.2">
      <c r="A3866" s="2" t="s">
        <v>2076</v>
      </c>
      <c r="B3866" s="2" t="s">
        <v>2043</v>
      </c>
      <c r="C3866" s="3" t="s">
        <v>2077</v>
      </c>
      <c r="D3866" s="3" t="s">
        <v>789</v>
      </c>
      <c r="E3866" s="3" t="s">
        <v>790</v>
      </c>
      <c r="F3866" s="14">
        <v>0</v>
      </c>
      <c r="G3866" s="14">
        <v>0</v>
      </c>
      <c r="H3866" s="14">
        <v>0</v>
      </c>
      <c r="I3866" s="14">
        <v>2184890.3129922301</v>
      </c>
      <c r="J3866" s="14">
        <v>0</v>
      </c>
      <c r="K3866" s="14">
        <v>179619.98673397099</v>
      </c>
      <c r="L3866" s="14">
        <v>0</v>
      </c>
      <c r="M3866" s="14">
        <v>7839273.4530791901</v>
      </c>
      <c r="N3866" s="14">
        <v>473632.57714446099</v>
      </c>
      <c r="O3866" s="14">
        <v>4186741.5238479101</v>
      </c>
      <c r="P3866" s="14">
        <v>0</v>
      </c>
      <c r="Q3866" s="14">
        <v>413019.92468696699</v>
      </c>
      <c r="R3866" s="14">
        <v>0</v>
      </c>
      <c r="S3866" s="14">
        <v>0</v>
      </c>
      <c r="T3866" s="14">
        <v>172997.40902967801</v>
      </c>
      <c r="U3866" s="14">
        <v>9088272.3160650693</v>
      </c>
      <c r="V3866" s="14">
        <v>0</v>
      </c>
      <c r="W3866" s="14">
        <v>3795696.0971822501</v>
      </c>
      <c r="X3866" s="14">
        <v>0</v>
      </c>
      <c r="Y3866" s="14">
        <v>0</v>
      </c>
      <c r="Z3866" s="14">
        <v>1313514.16073307</v>
      </c>
      <c r="AA3866" s="14">
        <v>0</v>
      </c>
      <c r="AB3866" s="14">
        <v>0</v>
      </c>
      <c r="AC3866" s="14">
        <v>1636515.81170778</v>
      </c>
      <c r="AD3866" s="14">
        <v>0</v>
      </c>
      <c r="AE3866" s="14">
        <v>0</v>
      </c>
      <c r="AF3866" s="14">
        <v>0</v>
      </c>
      <c r="AG3866" s="14">
        <v>0</v>
      </c>
      <c r="AH3866" s="14">
        <v>128870.23806041</v>
      </c>
      <c r="AI3866" s="14">
        <v>0</v>
      </c>
      <c r="AJ3866" s="14">
        <v>1002414.59485787</v>
      </c>
      <c r="AK3866" s="14">
        <v>0</v>
      </c>
      <c r="AL3866" s="14">
        <v>0</v>
      </c>
      <c r="AM3866" s="14">
        <v>120600.463879152</v>
      </c>
      <c r="AN3866" s="14">
        <v>0</v>
      </c>
      <c r="AO3866" s="14">
        <v>153508365.78</v>
      </c>
      <c r="AP3866" s="14">
        <v>251741252.56</v>
      </c>
      <c r="AQ3866" s="14">
        <f t="shared" si="60"/>
        <v>437785677.21000004</v>
      </c>
    </row>
    <row r="3867" spans="1:43" x14ac:dyDescent="0.2">
      <c r="A3867" s="2" t="s">
        <v>2078</v>
      </c>
      <c r="B3867" s="2" t="s">
        <v>2043</v>
      </c>
      <c r="C3867" s="3" t="s">
        <v>2079</v>
      </c>
      <c r="D3867" s="3" t="s">
        <v>21</v>
      </c>
      <c r="E3867" s="3" t="s">
        <v>2241</v>
      </c>
      <c r="F3867" s="14">
        <v>0</v>
      </c>
      <c r="G3867" s="14">
        <v>0</v>
      </c>
      <c r="H3867" s="14">
        <v>0</v>
      </c>
      <c r="I3867" s="14">
        <v>120129.395765668</v>
      </c>
      <c r="J3867" s="14">
        <v>0</v>
      </c>
      <c r="K3867" s="14">
        <v>5512.5827474001699</v>
      </c>
      <c r="L3867" s="14">
        <v>0</v>
      </c>
      <c r="M3867" s="14">
        <v>240589.309369303</v>
      </c>
      <c r="N3867" s="14">
        <v>14535.9013075393</v>
      </c>
      <c r="O3867" s="14">
        <v>128492.16524656799</v>
      </c>
      <c r="P3867" s="14">
        <v>0</v>
      </c>
      <c r="Q3867" s="14">
        <v>12675.6955498402</v>
      </c>
      <c r="R3867" s="14">
        <v>0</v>
      </c>
      <c r="S3867" s="14">
        <v>0</v>
      </c>
      <c r="T3867" s="14">
        <v>5309.3396156833396</v>
      </c>
      <c r="U3867" s="14">
        <v>278921.38533262501</v>
      </c>
      <c r="V3867" s="14">
        <v>0</v>
      </c>
      <c r="W3867" s="14">
        <v>116490.87491355999</v>
      </c>
      <c r="X3867" s="14">
        <v>0</v>
      </c>
      <c r="Y3867" s="14">
        <v>0</v>
      </c>
      <c r="Z3867" s="14">
        <v>40312.073519560799</v>
      </c>
      <c r="AA3867" s="14">
        <v>0</v>
      </c>
      <c r="AB3867" s="14">
        <v>0</v>
      </c>
      <c r="AC3867" s="14">
        <v>50225.086663500602</v>
      </c>
      <c r="AD3867" s="14">
        <v>0</v>
      </c>
      <c r="AE3867" s="14">
        <v>0</v>
      </c>
      <c r="AF3867" s="14">
        <v>0</v>
      </c>
      <c r="AG3867" s="14">
        <v>0</v>
      </c>
      <c r="AH3867" s="14">
        <v>3955.0638703612099</v>
      </c>
      <c r="AI3867" s="14">
        <v>0</v>
      </c>
      <c r="AJ3867" s="14">
        <v>30764.3580090621</v>
      </c>
      <c r="AK3867" s="14">
        <v>0</v>
      </c>
      <c r="AL3867" s="14">
        <v>0</v>
      </c>
      <c r="AM3867" s="14">
        <v>3701.2680893277202</v>
      </c>
      <c r="AN3867" s="14">
        <v>0</v>
      </c>
      <c r="AO3867" s="14">
        <v>4582723.46</v>
      </c>
      <c r="AP3867" s="14">
        <v>5457327.9400000004</v>
      </c>
      <c r="AQ3867" s="14">
        <f t="shared" si="60"/>
        <v>11091665.899999999</v>
      </c>
    </row>
    <row r="3868" spans="1:43" x14ac:dyDescent="0.2">
      <c r="A3868" s="2" t="s">
        <v>2078</v>
      </c>
      <c r="B3868" s="2" t="s">
        <v>2043</v>
      </c>
      <c r="C3868" s="3" t="s">
        <v>2079</v>
      </c>
      <c r="D3868" s="3" t="s">
        <v>24</v>
      </c>
      <c r="E3868" s="3" t="s">
        <v>2271</v>
      </c>
      <c r="F3868" s="14">
        <v>0</v>
      </c>
      <c r="G3868" s="14">
        <v>0</v>
      </c>
      <c r="H3868" s="14">
        <v>0</v>
      </c>
      <c r="I3868" s="14">
        <v>1076.2513304962599</v>
      </c>
      <c r="J3868" s="14">
        <v>0</v>
      </c>
      <c r="K3868" s="14">
        <v>49.387782886490903</v>
      </c>
      <c r="L3868" s="14">
        <v>0</v>
      </c>
      <c r="M3868" s="14">
        <v>2155.4638035221801</v>
      </c>
      <c r="N3868" s="14">
        <v>130.22860077243899</v>
      </c>
      <c r="O3868" s="14">
        <v>1151.1742227915699</v>
      </c>
      <c r="P3868" s="14">
        <v>0</v>
      </c>
      <c r="Q3868" s="14">
        <v>113.562830425722</v>
      </c>
      <c r="R3868" s="14">
        <v>0</v>
      </c>
      <c r="S3868" s="14">
        <v>0</v>
      </c>
      <c r="T3868" s="14">
        <v>47.566907242105302</v>
      </c>
      <c r="U3868" s="14">
        <v>2498.8847247152198</v>
      </c>
      <c r="V3868" s="14">
        <v>0</v>
      </c>
      <c r="W3868" s="14">
        <v>1043.65345648582</v>
      </c>
      <c r="X3868" s="14">
        <v>0</v>
      </c>
      <c r="Y3868" s="14">
        <v>0</v>
      </c>
      <c r="Z3868" s="14">
        <v>361.15991830277397</v>
      </c>
      <c r="AA3868" s="14">
        <v>0</v>
      </c>
      <c r="AB3868" s="14">
        <v>0</v>
      </c>
      <c r="AC3868" s="14">
        <v>449.97159938542598</v>
      </c>
      <c r="AD3868" s="14">
        <v>0</v>
      </c>
      <c r="AE3868" s="14">
        <v>0</v>
      </c>
      <c r="AF3868" s="14">
        <v>0</v>
      </c>
      <c r="AG3868" s="14">
        <v>0</v>
      </c>
      <c r="AH3868" s="14">
        <v>35.433814725724602</v>
      </c>
      <c r="AI3868" s="14">
        <v>0</v>
      </c>
      <c r="AJ3868" s="14">
        <v>275.62097543304901</v>
      </c>
      <c r="AK3868" s="14">
        <v>0</v>
      </c>
      <c r="AL3868" s="14">
        <v>0</v>
      </c>
      <c r="AM3868" s="14">
        <v>33.160032815221598</v>
      </c>
      <c r="AN3868" s="14">
        <v>0</v>
      </c>
      <c r="AO3868" s="14">
        <v>41057.1</v>
      </c>
      <c r="AP3868" s="14">
        <v>48892.78</v>
      </c>
      <c r="AQ3868" s="14">
        <f t="shared" si="60"/>
        <v>99371.4</v>
      </c>
    </row>
    <row r="3869" spans="1:43" x14ac:dyDescent="0.2">
      <c r="A3869" s="2" t="s">
        <v>2078</v>
      </c>
      <c r="B3869" s="2" t="s">
        <v>2043</v>
      </c>
      <c r="C3869" s="3" t="s">
        <v>2079</v>
      </c>
      <c r="D3869" s="3" t="s">
        <v>29</v>
      </c>
      <c r="E3869" s="3" t="s">
        <v>2242</v>
      </c>
      <c r="F3869" s="14">
        <v>0</v>
      </c>
      <c r="G3869" s="14">
        <v>0</v>
      </c>
      <c r="H3869" s="14">
        <v>0</v>
      </c>
      <c r="I3869" s="14">
        <v>5357032.48487953</v>
      </c>
      <c r="J3869" s="14">
        <v>0</v>
      </c>
      <c r="K3869" s="14">
        <v>245827.29868228399</v>
      </c>
      <c r="L3869" s="14">
        <v>0</v>
      </c>
      <c r="M3869" s="14">
        <v>10728804.0332791</v>
      </c>
      <c r="N3869" s="14">
        <v>648211.83029495704</v>
      </c>
      <c r="O3869" s="14">
        <v>5729960.5886729704</v>
      </c>
      <c r="P3869" s="14">
        <v>0</v>
      </c>
      <c r="Q3869" s="14">
        <v>565258.09021294501</v>
      </c>
      <c r="R3869" s="14">
        <v>0</v>
      </c>
      <c r="S3869" s="14">
        <v>0</v>
      </c>
      <c r="T3869" s="14">
        <v>236763.904564664</v>
      </c>
      <c r="U3869" s="14">
        <v>12438178.952212</v>
      </c>
      <c r="V3869" s="14">
        <v>0</v>
      </c>
      <c r="W3869" s="14">
        <v>5194776.82482713</v>
      </c>
      <c r="X3869" s="14">
        <v>0</v>
      </c>
      <c r="Y3869" s="14">
        <v>0</v>
      </c>
      <c r="Z3869" s="14">
        <v>1797670.636739</v>
      </c>
      <c r="AA3869" s="14">
        <v>0</v>
      </c>
      <c r="AB3869" s="14">
        <v>0</v>
      </c>
      <c r="AC3869" s="14">
        <v>2239730.0768673001</v>
      </c>
      <c r="AD3869" s="14">
        <v>0</v>
      </c>
      <c r="AE3869" s="14">
        <v>0</v>
      </c>
      <c r="AF3869" s="14">
        <v>0</v>
      </c>
      <c r="AG3869" s="14">
        <v>0</v>
      </c>
      <c r="AH3869" s="14">
        <v>176371.53253170301</v>
      </c>
      <c r="AI3869" s="14">
        <v>0</v>
      </c>
      <c r="AJ3869" s="14">
        <v>1371901.2251796401</v>
      </c>
      <c r="AK3869" s="14">
        <v>0</v>
      </c>
      <c r="AL3869" s="14">
        <v>0</v>
      </c>
      <c r="AM3869" s="14">
        <v>165053.80105677</v>
      </c>
      <c r="AN3869" s="14">
        <v>0</v>
      </c>
      <c r="AO3869" s="14">
        <v>204361291.22</v>
      </c>
      <c r="AP3869" s="14">
        <v>243363274.34999999</v>
      </c>
      <c r="AQ3869" s="14">
        <f t="shared" si="60"/>
        <v>494620106.85000002</v>
      </c>
    </row>
    <row r="3870" spans="1:43" x14ac:dyDescent="0.2">
      <c r="A3870" s="2" t="s">
        <v>2078</v>
      </c>
      <c r="B3870" s="2" t="s">
        <v>2043</v>
      </c>
      <c r="C3870" s="3" t="s">
        <v>2079</v>
      </c>
      <c r="D3870" s="3" t="s">
        <v>694</v>
      </c>
      <c r="E3870" s="3" t="s">
        <v>695</v>
      </c>
      <c r="F3870" s="14">
        <v>0</v>
      </c>
      <c r="G3870" s="14">
        <v>0</v>
      </c>
      <c r="H3870" s="14">
        <v>0</v>
      </c>
      <c r="I3870" s="14">
        <v>6818036.4990308899</v>
      </c>
      <c r="J3870" s="14">
        <v>0</v>
      </c>
      <c r="K3870" s="14">
        <v>312870.885066449</v>
      </c>
      <c r="L3870" s="14">
        <v>0</v>
      </c>
      <c r="M3870" s="14">
        <v>13654831.792847</v>
      </c>
      <c r="N3870" s="14">
        <v>824996.28862228699</v>
      </c>
      <c r="O3870" s="14">
        <v>7292671.930187</v>
      </c>
      <c r="P3870" s="14">
        <v>0</v>
      </c>
      <c r="Q3870" s="14">
        <v>719418.87627568305</v>
      </c>
      <c r="R3870" s="14">
        <v>0</v>
      </c>
      <c r="S3870" s="14">
        <v>0</v>
      </c>
      <c r="T3870" s="14">
        <v>301335.66438719298</v>
      </c>
      <c r="U3870" s="14">
        <v>15830398.325383</v>
      </c>
      <c r="V3870" s="14">
        <v>0</v>
      </c>
      <c r="W3870" s="14">
        <v>6611529.4420858203</v>
      </c>
      <c r="X3870" s="14">
        <v>0</v>
      </c>
      <c r="Y3870" s="14">
        <v>0</v>
      </c>
      <c r="Z3870" s="14">
        <v>2287942.8207906801</v>
      </c>
      <c r="AA3870" s="14">
        <v>0</v>
      </c>
      <c r="AB3870" s="14">
        <v>0</v>
      </c>
      <c r="AC3870" s="14">
        <v>2850563.5265719201</v>
      </c>
      <c r="AD3870" s="14">
        <v>0</v>
      </c>
      <c r="AE3870" s="14">
        <v>0</v>
      </c>
      <c r="AF3870" s="14">
        <v>0</v>
      </c>
      <c r="AG3870" s="14">
        <v>0</v>
      </c>
      <c r="AH3870" s="14">
        <v>224472.70006020999</v>
      </c>
      <c r="AI3870" s="14">
        <v>0</v>
      </c>
      <c r="AJ3870" s="14">
        <v>1746054.86390854</v>
      </c>
      <c r="AK3870" s="14">
        <v>0</v>
      </c>
      <c r="AL3870" s="14">
        <v>0</v>
      </c>
      <c r="AM3870" s="14">
        <v>210068.32478339001</v>
      </c>
      <c r="AN3870" s="14">
        <v>0</v>
      </c>
      <c r="AO3870" s="14">
        <v>260096003.94999999</v>
      </c>
      <c r="AP3870" s="14">
        <v>309734856.29000002</v>
      </c>
      <c r="AQ3870" s="14">
        <f t="shared" si="60"/>
        <v>629516052.18000007</v>
      </c>
    </row>
    <row r="3871" spans="1:43" x14ac:dyDescent="0.2">
      <c r="A3871" s="2" t="s">
        <v>2078</v>
      </c>
      <c r="B3871" s="2" t="s">
        <v>2043</v>
      </c>
      <c r="C3871" s="3" t="s">
        <v>2079</v>
      </c>
      <c r="D3871" s="3" t="s">
        <v>789</v>
      </c>
      <c r="E3871" s="3" t="s">
        <v>790</v>
      </c>
      <c r="F3871" s="14">
        <v>0</v>
      </c>
      <c r="G3871" s="14">
        <v>0</v>
      </c>
      <c r="H3871" s="14">
        <v>0</v>
      </c>
      <c r="I3871" s="14">
        <v>5046492.9914076095</v>
      </c>
      <c r="J3871" s="14">
        <v>0</v>
      </c>
      <c r="K3871" s="14">
        <v>231577.04258810499</v>
      </c>
      <c r="L3871" s="14">
        <v>0</v>
      </c>
      <c r="M3871" s="14">
        <v>10106870.6439525</v>
      </c>
      <c r="N3871" s="14">
        <v>610635.91974924598</v>
      </c>
      <c r="O3871" s="14">
        <v>5397802.9876423702</v>
      </c>
      <c r="P3871" s="14">
        <v>0</v>
      </c>
      <c r="Q3871" s="14">
        <v>532490.88905986503</v>
      </c>
      <c r="R3871" s="14">
        <v>0</v>
      </c>
      <c r="S3871" s="14">
        <v>0</v>
      </c>
      <c r="T3871" s="14">
        <v>223039.04043448201</v>
      </c>
      <c r="U3871" s="14">
        <v>11717155.549342001</v>
      </c>
      <c r="V3871" s="14">
        <v>0</v>
      </c>
      <c r="W3871" s="14">
        <v>4893643.0593637303</v>
      </c>
      <c r="X3871" s="14">
        <v>0</v>
      </c>
      <c r="Y3871" s="14">
        <v>0</v>
      </c>
      <c r="Z3871" s="14">
        <v>1693462.2470124201</v>
      </c>
      <c r="AA3871" s="14">
        <v>0</v>
      </c>
      <c r="AB3871" s="14">
        <v>0</v>
      </c>
      <c r="AC3871" s="14">
        <v>2109896.1351192701</v>
      </c>
      <c r="AD3871" s="14">
        <v>0</v>
      </c>
      <c r="AE3871" s="14">
        <v>0</v>
      </c>
      <c r="AF3871" s="14">
        <v>0</v>
      </c>
      <c r="AG3871" s="14">
        <v>0</v>
      </c>
      <c r="AH3871" s="14">
        <v>166147.527631629</v>
      </c>
      <c r="AI3871" s="14">
        <v>0</v>
      </c>
      <c r="AJ3871" s="14">
        <v>1292374.07787126</v>
      </c>
      <c r="AK3871" s="14">
        <v>0</v>
      </c>
      <c r="AL3871" s="14">
        <v>0</v>
      </c>
      <c r="AM3871" s="14">
        <v>155485.86882554801</v>
      </c>
      <c r="AN3871" s="14">
        <v>0</v>
      </c>
      <c r="AO3871" s="14">
        <v>192514760.13</v>
      </c>
      <c r="AP3871" s="14">
        <v>229255854.22</v>
      </c>
      <c r="AQ3871" s="14">
        <f t="shared" si="60"/>
        <v>465947688.33000004</v>
      </c>
    </row>
    <row r="3872" spans="1:43" x14ac:dyDescent="0.2">
      <c r="A3872" s="2" t="s">
        <v>2080</v>
      </c>
      <c r="B3872" s="2" t="s">
        <v>2043</v>
      </c>
      <c r="C3872" s="3" t="s">
        <v>2081</v>
      </c>
      <c r="D3872" s="3" t="s">
        <v>700</v>
      </c>
      <c r="E3872" s="3" t="s">
        <v>701</v>
      </c>
      <c r="F3872" s="14">
        <v>0</v>
      </c>
      <c r="G3872" s="14">
        <v>0</v>
      </c>
      <c r="H3872" s="14">
        <v>0</v>
      </c>
      <c r="I3872" s="14">
        <v>3215658.1275303299</v>
      </c>
      <c r="J3872" s="14">
        <v>0</v>
      </c>
      <c r="K3872" s="14">
        <v>116709.926292497</v>
      </c>
      <c r="L3872" s="14">
        <v>0</v>
      </c>
      <c r="M3872" s="14">
        <v>5093639.4225622099</v>
      </c>
      <c r="N3872" s="14">
        <v>307746.96218767099</v>
      </c>
      <c r="O3872" s="14">
        <v>2720373.5541628902</v>
      </c>
      <c r="P3872" s="14">
        <v>0</v>
      </c>
      <c r="Q3872" s="14">
        <v>268363.74830426101</v>
      </c>
      <c r="R3872" s="14">
        <v>0</v>
      </c>
      <c r="S3872" s="14">
        <v>0</v>
      </c>
      <c r="T3872" s="14">
        <v>112406.89267842101</v>
      </c>
      <c r="U3872" s="14">
        <v>5905187.3997916197</v>
      </c>
      <c r="V3872" s="14">
        <v>0</v>
      </c>
      <c r="W3872" s="14">
        <v>2466288.13004993</v>
      </c>
      <c r="X3872" s="14">
        <v>0</v>
      </c>
      <c r="Y3872" s="14">
        <v>0</v>
      </c>
      <c r="Z3872" s="14">
        <v>853467.56071948598</v>
      </c>
      <c r="AA3872" s="14">
        <v>0</v>
      </c>
      <c r="AB3872" s="14">
        <v>0</v>
      </c>
      <c r="AC3872" s="14">
        <v>1063341.06835613</v>
      </c>
      <c r="AD3872" s="14">
        <v>0</v>
      </c>
      <c r="AE3872" s="14">
        <v>0</v>
      </c>
      <c r="AF3872" s="14">
        <v>0</v>
      </c>
      <c r="AG3872" s="14">
        <v>0</v>
      </c>
      <c r="AH3872" s="14">
        <v>83734.771672111296</v>
      </c>
      <c r="AI3872" s="14">
        <v>0</v>
      </c>
      <c r="AJ3872" s="14">
        <v>651328.03346105805</v>
      </c>
      <c r="AK3872" s="14">
        <v>0</v>
      </c>
      <c r="AL3872" s="14">
        <v>0</v>
      </c>
      <c r="AM3872" s="14">
        <v>78361.602231397599</v>
      </c>
      <c r="AN3872" s="14">
        <v>0</v>
      </c>
      <c r="AO3872" s="14">
        <v>95177251.030000001</v>
      </c>
      <c r="AP3872" s="14">
        <v>128289096.73</v>
      </c>
      <c r="AQ3872" s="14">
        <f t="shared" si="60"/>
        <v>246402954.96000004</v>
      </c>
    </row>
    <row r="3873" spans="1:43" x14ac:dyDescent="0.2">
      <c r="A3873" s="2" t="s">
        <v>2084</v>
      </c>
      <c r="B3873" s="2" t="s">
        <v>2043</v>
      </c>
      <c r="C3873" s="3" t="s">
        <v>2085</v>
      </c>
      <c r="D3873" s="3" t="s">
        <v>17</v>
      </c>
      <c r="E3873" s="3" t="s">
        <v>2238</v>
      </c>
      <c r="F3873" s="14">
        <v>0</v>
      </c>
      <c r="G3873" s="14">
        <v>0</v>
      </c>
      <c r="H3873" s="14">
        <v>0</v>
      </c>
      <c r="I3873" s="14">
        <v>184375.56138378099</v>
      </c>
      <c r="J3873" s="14">
        <v>0</v>
      </c>
      <c r="K3873" s="14">
        <v>8318.9950206314406</v>
      </c>
      <c r="L3873" s="14">
        <v>0</v>
      </c>
      <c r="M3873" s="14">
        <v>363071.29624408099</v>
      </c>
      <c r="N3873" s="14">
        <v>21936.0120890383</v>
      </c>
      <c r="O3873" s="14">
        <v>193906.45010739201</v>
      </c>
      <c r="P3873" s="14">
        <v>0</v>
      </c>
      <c r="Q3873" s="14">
        <v>19128.785158276201</v>
      </c>
      <c r="R3873" s="14">
        <v>0</v>
      </c>
      <c r="S3873" s="14">
        <v>0</v>
      </c>
      <c r="T3873" s="14">
        <v>8012.2855956040103</v>
      </c>
      <c r="U3873" s="14">
        <v>420917.90924935503</v>
      </c>
      <c r="V3873" s="14">
        <v>0</v>
      </c>
      <c r="W3873" s="14">
        <v>175795.398036828</v>
      </c>
      <c r="X3873" s="14">
        <v>0</v>
      </c>
      <c r="Y3873" s="14">
        <v>0</v>
      </c>
      <c r="Z3873" s="14">
        <v>60834.609557795302</v>
      </c>
      <c r="AA3873" s="14">
        <v>0</v>
      </c>
      <c r="AB3873" s="14">
        <v>0</v>
      </c>
      <c r="AC3873" s="14">
        <v>75794.253932313397</v>
      </c>
      <c r="AD3873" s="14">
        <v>0</v>
      </c>
      <c r="AE3873" s="14">
        <v>0</v>
      </c>
      <c r="AF3873" s="14">
        <v>0</v>
      </c>
      <c r="AG3873" s="14">
        <v>0</v>
      </c>
      <c r="AH3873" s="14">
        <v>5968.5562688238397</v>
      </c>
      <c r="AI3873" s="14">
        <v>0</v>
      </c>
      <c r="AJ3873" s="14">
        <v>46426.234586442501</v>
      </c>
      <c r="AK3873" s="14">
        <v>0</v>
      </c>
      <c r="AL3873" s="14">
        <v>49281.112356682097</v>
      </c>
      <c r="AM3873" s="14">
        <v>5585.5504129565998</v>
      </c>
      <c r="AN3873" s="14">
        <v>0</v>
      </c>
      <c r="AO3873" s="14">
        <v>7055582.0599999996</v>
      </c>
      <c r="AP3873" s="14">
        <v>8663224.5600000005</v>
      </c>
      <c r="AQ3873" s="14">
        <f t="shared" si="60"/>
        <v>17358159.630000003</v>
      </c>
    </row>
    <row r="3874" spans="1:43" x14ac:dyDescent="0.2">
      <c r="A3874" s="2" t="s">
        <v>2084</v>
      </c>
      <c r="B3874" s="2" t="s">
        <v>2043</v>
      </c>
      <c r="C3874" s="3" t="s">
        <v>2085</v>
      </c>
      <c r="D3874" s="3" t="s">
        <v>700</v>
      </c>
      <c r="E3874" s="3" t="s">
        <v>701</v>
      </c>
      <c r="F3874" s="14">
        <v>0</v>
      </c>
      <c r="G3874" s="14">
        <v>0</v>
      </c>
      <c r="H3874" s="14">
        <v>0</v>
      </c>
      <c r="I3874" s="14">
        <v>9211905.0184028894</v>
      </c>
      <c r="J3874" s="14">
        <v>0</v>
      </c>
      <c r="K3874" s="14">
        <v>415639.64010994299</v>
      </c>
      <c r="L3874" s="14">
        <v>0</v>
      </c>
      <c r="M3874" s="14">
        <v>18140030.440081399</v>
      </c>
      <c r="N3874" s="14">
        <v>1095982.88585623</v>
      </c>
      <c r="O3874" s="14">
        <v>9688094.1673547793</v>
      </c>
      <c r="P3874" s="14">
        <v>0</v>
      </c>
      <c r="Q3874" s="14">
        <v>955726.18557990994</v>
      </c>
      <c r="R3874" s="14">
        <v>0</v>
      </c>
      <c r="S3874" s="14">
        <v>0</v>
      </c>
      <c r="T3874" s="14">
        <v>400315.60220385302</v>
      </c>
      <c r="U3874" s="14">
        <v>21030204.716116302</v>
      </c>
      <c r="V3874" s="14">
        <v>0</v>
      </c>
      <c r="W3874" s="14">
        <v>8783216.6976661291</v>
      </c>
      <c r="X3874" s="14">
        <v>0</v>
      </c>
      <c r="Y3874" s="14">
        <v>0</v>
      </c>
      <c r="Z3874" s="14">
        <v>3039462.7187686102</v>
      </c>
      <c r="AA3874" s="14">
        <v>0</v>
      </c>
      <c r="AB3874" s="14">
        <v>0</v>
      </c>
      <c r="AC3874" s="14">
        <v>3786887.2800980699</v>
      </c>
      <c r="AD3874" s="14">
        <v>0</v>
      </c>
      <c r="AE3874" s="14">
        <v>0</v>
      </c>
      <c r="AF3874" s="14">
        <v>0</v>
      </c>
      <c r="AG3874" s="14">
        <v>0</v>
      </c>
      <c r="AH3874" s="14">
        <v>298205.320882809</v>
      </c>
      <c r="AI3874" s="14">
        <v>0</v>
      </c>
      <c r="AJ3874" s="14">
        <v>2319581.07767975</v>
      </c>
      <c r="AK3874" s="14">
        <v>0</v>
      </c>
      <c r="AL3874" s="14">
        <v>2462218.5436281599</v>
      </c>
      <c r="AM3874" s="14">
        <v>279069.30557112099</v>
      </c>
      <c r="AN3874" s="14">
        <v>0</v>
      </c>
      <c r="AO3874" s="14">
        <v>352516088.75999999</v>
      </c>
      <c r="AP3874" s="14">
        <v>432838284.95999998</v>
      </c>
      <c r="AQ3874" s="14">
        <f t="shared" si="60"/>
        <v>867260913.31999993</v>
      </c>
    </row>
    <row r="3875" spans="1:43" x14ac:dyDescent="0.2">
      <c r="A3875" s="2" t="s">
        <v>2086</v>
      </c>
      <c r="B3875" s="2" t="s">
        <v>2043</v>
      </c>
      <c r="C3875" s="3" t="s">
        <v>2087</v>
      </c>
      <c r="D3875" s="3" t="s">
        <v>21</v>
      </c>
      <c r="E3875" s="3" t="s">
        <v>2241</v>
      </c>
      <c r="F3875" s="14">
        <v>0</v>
      </c>
      <c r="G3875" s="14">
        <v>0</v>
      </c>
      <c r="H3875" s="14">
        <v>0</v>
      </c>
      <c r="I3875" s="14">
        <v>8991.8624492998697</v>
      </c>
      <c r="J3875" s="14">
        <v>0</v>
      </c>
      <c r="K3875" s="14">
        <v>723.911009418395</v>
      </c>
      <c r="L3875" s="14">
        <v>0</v>
      </c>
      <c r="M3875" s="14">
        <v>31594.067604752599</v>
      </c>
      <c r="N3875" s="14">
        <v>1908.84854949287</v>
      </c>
      <c r="O3875" s="14">
        <v>16873.526108357401</v>
      </c>
      <c r="P3875" s="14">
        <v>0</v>
      </c>
      <c r="Q3875" s="14">
        <v>1664.5668211151101</v>
      </c>
      <c r="R3875" s="14">
        <v>0</v>
      </c>
      <c r="S3875" s="14">
        <v>0</v>
      </c>
      <c r="T3875" s="14">
        <v>697.22076641150795</v>
      </c>
      <c r="U3875" s="14">
        <v>36627.8140540807</v>
      </c>
      <c r="V3875" s="14">
        <v>0</v>
      </c>
      <c r="W3875" s="14">
        <v>15297.524159546199</v>
      </c>
      <c r="X3875" s="14">
        <v>0</v>
      </c>
      <c r="Y3875" s="14">
        <v>0</v>
      </c>
      <c r="Z3875" s="14">
        <v>5293.7600958125304</v>
      </c>
      <c r="AA3875" s="14">
        <v>0</v>
      </c>
      <c r="AB3875" s="14">
        <v>0</v>
      </c>
      <c r="AC3875" s="14">
        <v>6595.5338332451802</v>
      </c>
      <c r="AD3875" s="14">
        <v>0</v>
      </c>
      <c r="AE3875" s="14">
        <v>0</v>
      </c>
      <c r="AF3875" s="14">
        <v>0</v>
      </c>
      <c r="AG3875" s="14">
        <v>0</v>
      </c>
      <c r="AH3875" s="14">
        <v>519.37786579381805</v>
      </c>
      <c r="AI3875" s="14">
        <v>0</v>
      </c>
      <c r="AJ3875" s="14">
        <v>4039.9589975445101</v>
      </c>
      <c r="AK3875" s="14">
        <v>0</v>
      </c>
      <c r="AL3875" s="14">
        <v>0</v>
      </c>
      <c r="AM3875" s="14">
        <v>486.04768512927802</v>
      </c>
      <c r="AN3875" s="14">
        <v>0</v>
      </c>
      <c r="AO3875" s="14">
        <v>588272.52</v>
      </c>
      <c r="AP3875" s="14">
        <v>957123.86</v>
      </c>
      <c r="AQ3875" s="14">
        <f t="shared" si="60"/>
        <v>1676710.4</v>
      </c>
    </row>
    <row r="3876" spans="1:43" x14ac:dyDescent="0.2">
      <c r="A3876" s="2" t="s">
        <v>2086</v>
      </c>
      <c r="B3876" s="2" t="s">
        <v>2043</v>
      </c>
      <c r="C3876" s="3" t="s">
        <v>2087</v>
      </c>
      <c r="D3876" s="3" t="s">
        <v>25</v>
      </c>
      <c r="E3876" s="3" t="s">
        <v>26</v>
      </c>
      <c r="F3876" s="14">
        <v>0</v>
      </c>
      <c r="G3876" s="14">
        <v>0</v>
      </c>
      <c r="H3876" s="14">
        <v>0</v>
      </c>
      <c r="I3876" s="14">
        <v>6319.4492074373402</v>
      </c>
      <c r="J3876" s="14">
        <v>0</v>
      </c>
      <c r="K3876" s="14">
        <v>508.76210357070499</v>
      </c>
      <c r="L3876" s="14">
        <v>0</v>
      </c>
      <c r="M3876" s="14">
        <v>22204.199253528499</v>
      </c>
      <c r="N3876" s="14">
        <v>1341.5320264546399</v>
      </c>
      <c r="O3876" s="14">
        <v>11858.6546217058</v>
      </c>
      <c r="P3876" s="14">
        <v>0</v>
      </c>
      <c r="Q3876" s="14">
        <v>1169.8516895397399</v>
      </c>
      <c r="R3876" s="14">
        <v>0</v>
      </c>
      <c r="S3876" s="14">
        <v>0</v>
      </c>
      <c r="T3876" s="14">
        <v>490.00429494460599</v>
      </c>
      <c r="U3876" s="14">
        <v>25741.898499820301</v>
      </c>
      <c r="V3876" s="14">
        <v>0</v>
      </c>
      <c r="W3876" s="14">
        <v>10751.0460119777</v>
      </c>
      <c r="X3876" s="14">
        <v>0</v>
      </c>
      <c r="Y3876" s="14">
        <v>0</v>
      </c>
      <c r="Z3876" s="14">
        <v>3720.4359197521599</v>
      </c>
      <c r="AA3876" s="14">
        <v>0</v>
      </c>
      <c r="AB3876" s="14">
        <v>0</v>
      </c>
      <c r="AC3876" s="14">
        <v>4635.3179099589897</v>
      </c>
      <c r="AD3876" s="14">
        <v>0</v>
      </c>
      <c r="AE3876" s="14">
        <v>0</v>
      </c>
      <c r="AF3876" s="14">
        <v>0</v>
      </c>
      <c r="AG3876" s="14">
        <v>0</v>
      </c>
      <c r="AH3876" s="14">
        <v>365.01693179334598</v>
      </c>
      <c r="AI3876" s="14">
        <v>0</v>
      </c>
      <c r="AJ3876" s="14">
        <v>2839.2689311100198</v>
      </c>
      <c r="AK3876" s="14">
        <v>0</v>
      </c>
      <c r="AL3876" s="14">
        <v>0</v>
      </c>
      <c r="AM3876" s="14">
        <v>341.592598406143</v>
      </c>
      <c r="AN3876" s="14">
        <v>0</v>
      </c>
      <c r="AO3876" s="14">
        <v>413435.87</v>
      </c>
      <c r="AP3876" s="14">
        <v>672663.3</v>
      </c>
      <c r="AQ3876" s="14">
        <f t="shared" si="60"/>
        <v>1178386.2000000002</v>
      </c>
    </row>
    <row r="3877" spans="1:43" x14ac:dyDescent="0.2">
      <c r="A3877" s="2" t="s">
        <v>2088</v>
      </c>
      <c r="B3877" s="2" t="s">
        <v>2043</v>
      </c>
      <c r="C3877" s="3" t="s">
        <v>162</v>
      </c>
      <c r="D3877" s="3" t="s">
        <v>698</v>
      </c>
      <c r="E3877" s="3" t="s">
        <v>699</v>
      </c>
      <c r="F3877" s="14">
        <v>0</v>
      </c>
      <c r="G3877" s="14">
        <v>0</v>
      </c>
      <c r="H3877" s="14">
        <v>0</v>
      </c>
      <c r="I3877" s="14">
        <v>356.33609778328702</v>
      </c>
      <c r="J3877" s="14">
        <v>0</v>
      </c>
      <c r="K3877" s="14">
        <v>15.9455305313935</v>
      </c>
      <c r="L3877" s="14">
        <v>0</v>
      </c>
      <c r="M3877" s="14">
        <v>695.92088642588897</v>
      </c>
      <c r="N3877" s="14">
        <v>42.046095573488699</v>
      </c>
      <c r="O3877" s="14">
        <v>371.67231451175002</v>
      </c>
      <c r="P3877" s="14">
        <v>0</v>
      </c>
      <c r="Q3877" s="14">
        <v>36.6653114376969</v>
      </c>
      <c r="R3877" s="14">
        <v>0</v>
      </c>
      <c r="S3877" s="14">
        <v>0</v>
      </c>
      <c r="T3877" s="14">
        <v>15.357640905712101</v>
      </c>
      <c r="U3877" s="14">
        <v>806.79901224712205</v>
      </c>
      <c r="V3877" s="14">
        <v>0</v>
      </c>
      <c r="W3877" s="14">
        <v>336.95775092742599</v>
      </c>
      <c r="X3877" s="14">
        <v>0</v>
      </c>
      <c r="Y3877" s="14">
        <v>0</v>
      </c>
      <c r="Z3877" s="14">
        <v>116.60542051904299</v>
      </c>
      <c r="AA3877" s="14">
        <v>0</v>
      </c>
      <c r="AB3877" s="14">
        <v>0</v>
      </c>
      <c r="AC3877" s="14">
        <v>145.279462833194</v>
      </c>
      <c r="AD3877" s="14">
        <v>0</v>
      </c>
      <c r="AE3877" s="14">
        <v>0</v>
      </c>
      <c r="AF3877" s="14">
        <v>0</v>
      </c>
      <c r="AG3877" s="14">
        <v>0</v>
      </c>
      <c r="AH3877" s="14">
        <v>11.4403066107868</v>
      </c>
      <c r="AI3877" s="14">
        <v>0</v>
      </c>
      <c r="AJ3877" s="14">
        <v>88.987998222798197</v>
      </c>
      <c r="AK3877" s="14">
        <v>0</v>
      </c>
      <c r="AL3877" s="14">
        <v>0</v>
      </c>
      <c r="AM3877" s="14">
        <v>10.7061714704131</v>
      </c>
      <c r="AN3877" s="14">
        <v>0</v>
      </c>
      <c r="AO3877" s="14">
        <v>13168.2</v>
      </c>
      <c r="AP3877" s="14">
        <v>19460.68</v>
      </c>
      <c r="AQ3877" s="14">
        <f t="shared" si="60"/>
        <v>35679.599999999999</v>
      </c>
    </row>
    <row r="3878" spans="1:43" x14ac:dyDescent="0.2">
      <c r="A3878" s="2" t="s">
        <v>2088</v>
      </c>
      <c r="B3878" s="2" t="s">
        <v>2043</v>
      </c>
      <c r="C3878" s="3" t="s">
        <v>162</v>
      </c>
      <c r="D3878" s="3" t="s">
        <v>17</v>
      </c>
      <c r="E3878" s="3" t="s">
        <v>2238</v>
      </c>
      <c r="F3878" s="14">
        <v>0</v>
      </c>
      <c r="G3878" s="14">
        <v>0</v>
      </c>
      <c r="H3878" s="14">
        <v>0</v>
      </c>
      <c r="I3878" s="14">
        <v>412109.54413298698</v>
      </c>
      <c r="J3878" s="14">
        <v>0</v>
      </c>
      <c r="K3878" s="14">
        <v>18441.3124550959</v>
      </c>
      <c r="L3878" s="14">
        <v>0</v>
      </c>
      <c r="M3878" s="14">
        <v>804845.87736608705</v>
      </c>
      <c r="N3878" s="14">
        <v>48627.117452188497</v>
      </c>
      <c r="O3878" s="14">
        <v>429846.17346694699</v>
      </c>
      <c r="P3878" s="14">
        <v>0</v>
      </c>
      <c r="Q3878" s="14">
        <v>42404.137206645799</v>
      </c>
      <c r="R3878" s="14">
        <v>0</v>
      </c>
      <c r="S3878" s="14">
        <v>0</v>
      </c>
      <c r="T3878" s="14">
        <v>17761.4068066162</v>
      </c>
      <c r="U3878" s="14">
        <v>933078.56041662197</v>
      </c>
      <c r="V3878" s="14">
        <v>0</v>
      </c>
      <c r="W3878" s="14">
        <v>389698.11363661202</v>
      </c>
      <c r="X3878" s="14">
        <v>0</v>
      </c>
      <c r="Y3878" s="14">
        <v>0</v>
      </c>
      <c r="Z3878" s="14">
        <v>134856.409419298</v>
      </c>
      <c r="AA3878" s="14">
        <v>0</v>
      </c>
      <c r="AB3878" s="14">
        <v>0</v>
      </c>
      <c r="AC3878" s="14">
        <v>168018.49033123901</v>
      </c>
      <c r="AD3878" s="14">
        <v>0</v>
      </c>
      <c r="AE3878" s="14">
        <v>0</v>
      </c>
      <c r="AF3878" s="14">
        <v>0</v>
      </c>
      <c r="AG3878" s="14">
        <v>0</v>
      </c>
      <c r="AH3878" s="14">
        <v>13230.934422423499</v>
      </c>
      <c r="AI3878" s="14">
        <v>0</v>
      </c>
      <c r="AJ3878" s="14">
        <v>102916.329861163</v>
      </c>
      <c r="AK3878" s="14">
        <v>0</v>
      </c>
      <c r="AL3878" s="14">
        <v>0</v>
      </c>
      <c r="AM3878" s="14">
        <v>12381.8930260747</v>
      </c>
      <c r="AN3878" s="14">
        <v>0</v>
      </c>
      <c r="AO3878" s="14">
        <v>15229253.33</v>
      </c>
      <c r="AP3878" s="14">
        <v>22506619.170000002</v>
      </c>
      <c r="AQ3878" s="14">
        <f t="shared" si="60"/>
        <v>41264088.799999997</v>
      </c>
    </row>
    <row r="3879" spans="1:43" x14ac:dyDescent="0.2">
      <c r="A3879" s="2" t="s">
        <v>2089</v>
      </c>
      <c r="B3879" s="2" t="s">
        <v>2043</v>
      </c>
      <c r="C3879" s="3" t="s">
        <v>543</v>
      </c>
      <c r="D3879" s="3" t="s">
        <v>19</v>
      </c>
      <c r="E3879" s="3" t="s">
        <v>2273</v>
      </c>
      <c r="F3879" s="14">
        <v>0</v>
      </c>
      <c r="G3879" s="14">
        <v>0</v>
      </c>
      <c r="H3879" s="14">
        <v>0</v>
      </c>
      <c r="I3879" s="14">
        <v>26635.8263130255</v>
      </c>
      <c r="J3879" s="14">
        <v>0</v>
      </c>
      <c r="K3879" s="14">
        <v>2305.6573336906599</v>
      </c>
      <c r="L3879" s="14">
        <v>0</v>
      </c>
      <c r="M3879" s="14">
        <v>100627.248701144</v>
      </c>
      <c r="N3879" s="14">
        <v>6079.6860393135403</v>
      </c>
      <c r="O3879" s="14">
        <v>53742.265917917401</v>
      </c>
      <c r="P3879" s="14">
        <v>0</v>
      </c>
      <c r="Q3879" s="14">
        <v>5301.6517696217597</v>
      </c>
      <c r="R3879" s="14">
        <v>0</v>
      </c>
      <c r="S3879" s="14">
        <v>0</v>
      </c>
      <c r="T3879" s="14">
        <v>2220.6512170185401</v>
      </c>
      <c r="U3879" s="14">
        <v>116659.761759941</v>
      </c>
      <c r="V3879" s="14">
        <v>0</v>
      </c>
      <c r="W3879" s="14">
        <v>48722.679015890899</v>
      </c>
      <c r="X3879" s="14">
        <v>0</v>
      </c>
      <c r="Y3879" s="14">
        <v>0</v>
      </c>
      <c r="Z3879" s="14">
        <v>16860.657219894201</v>
      </c>
      <c r="AA3879" s="14">
        <v>0</v>
      </c>
      <c r="AB3879" s="14">
        <v>0</v>
      </c>
      <c r="AC3879" s="14">
        <v>21006.7989868761</v>
      </c>
      <c r="AD3879" s="14">
        <v>0</v>
      </c>
      <c r="AE3879" s="14">
        <v>0</v>
      </c>
      <c r="AF3879" s="14">
        <v>0</v>
      </c>
      <c r="AG3879" s="14">
        <v>0</v>
      </c>
      <c r="AH3879" s="14">
        <v>1654.21903043937</v>
      </c>
      <c r="AI3879" s="14">
        <v>0</v>
      </c>
      <c r="AJ3879" s="14">
        <v>12867.293303287701</v>
      </c>
      <c r="AK3879" s="14">
        <v>0</v>
      </c>
      <c r="AL3879" s="14">
        <v>0</v>
      </c>
      <c r="AM3879" s="14">
        <v>1548.0633919392401</v>
      </c>
      <c r="AN3879" s="14">
        <v>0</v>
      </c>
      <c r="AO3879" s="14">
        <v>1860786.04</v>
      </c>
      <c r="AP3879" s="14">
        <v>3015591.27</v>
      </c>
      <c r="AQ3879" s="14">
        <f t="shared" si="60"/>
        <v>5292609.7699999996</v>
      </c>
    </row>
    <row r="3880" spans="1:43" x14ac:dyDescent="0.2">
      <c r="A3880" s="2" t="s">
        <v>2059</v>
      </c>
      <c r="B3880" s="2" t="s">
        <v>2043</v>
      </c>
      <c r="C3880" s="3" t="s">
        <v>2060</v>
      </c>
      <c r="D3880" s="3" t="s">
        <v>25</v>
      </c>
      <c r="E3880" s="3" t="s">
        <v>26</v>
      </c>
      <c r="F3880" s="14">
        <v>0</v>
      </c>
      <c r="G3880" s="14">
        <v>0</v>
      </c>
      <c r="H3880" s="14">
        <v>0</v>
      </c>
      <c r="I3880" s="14">
        <v>14600.7130869804</v>
      </c>
      <c r="J3880" s="14">
        <v>0</v>
      </c>
      <c r="K3880" s="14">
        <v>1259.5810330791101</v>
      </c>
      <c r="L3880" s="14">
        <v>0</v>
      </c>
      <c r="M3880" s="14">
        <v>54972.748042523599</v>
      </c>
      <c r="N3880" s="14">
        <v>3321.3370574645201</v>
      </c>
      <c r="O3880" s="14">
        <v>29359.439303848401</v>
      </c>
      <c r="P3880" s="14">
        <v>0</v>
      </c>
      <c r="Q3880" s="14">
        <v>2896.2973203460701</v>
      </c>
      <c r="R3880" s="14">
        <v>0</v>
      </c>
      <c r="S3880" s="14">
        <v>0</v>
      </c>
      <c r="T3880" s="14">
        <v>1213.14290140968</v>
      </c>
      <c r="U3880" s="14">
        <v>63731.3229265267</v>
      </c>
      <c r="V3880" s="14">
        <v>0</v>
      </c>
      <c r="W3880" s="14">
        <v>26617.241168294298</v>
      </c>
      <c r="X3880" s="14">
        <v>0</v>
      </c>
      <c r="Y3880" s="14">
        <v>0</v>
      </c>
      <c r="Z3880" s="14">
        <v>9210.9901863958094</v>
      </c>
      <c r="AA3880" s="14">
        <v>0</v>
      </c>
      <c r="AB3880" s="14">
        <v>0</v>
      </c>
      <c r="AC3880" s="14">
        <v>11476.0324764741</v>
      </c>
      <c r="AD3880" s="14">
        <v>0</v>
      </c>
      <c r="AE3880" s="14">
        <v>0</v>
      </c>
      <c r="AF3880" s="14">
        <v>0</v>
      </c>
      <c r="AG3880" s="14">
        <v>0</v>
      </c>
      <c r="AH3880" s="14">
        <v>903.70235957946602</v>
      </c>
      <c r="AI3880" s="14">
        <v>0</v>
      </c>
      <c r="AJ3880" s="14">
        <v>7029.4123160979098</v>
      </c>
      <c r="AK3880" s="14">
        <v>0</v>
      </c>
      <c r="AL3880" s="14">
        <v>0</v>
      </c>
      <c r="AM3880" s="14">
        <v>845.70982097993203</v>
      </c>
      <c r="AN3880" s="14">
        <v>0</v>
      </c>
      <c r="AO3880" s="14">
        <v>1010663.8</v>
      </c>
      <c r="AP3880" s="14">
        <v>1436416.04</v>
      </c>
      <c r="AQ3880" s="14">
        <f t="shared" si="60"/>
        <v>2674517.5099999998</v>
      </c>
    </row>
    <row r="3881" spans="1:43" x14ac:dyDescent="0.2">
      <c r="A3881" s="2" t="s">
        <v>2059</v>
      </c>
      <c r="B3881" s="2" t="s">
        <v>2043</v>
      </c>
      <c r="C3881" s="3" t="s">
        <v>2060</v>
      </c>
      <c r="D3881" s="3" t="s">
        <v>789</v>
      </c>
      <c r="E3881" s="3" t="s">
        <v>790</v>
      </c>
      <c r="F3881" s="14">
        <v>0</v>
      </c>
      <c r="G3881" s="14">
        <v>0</v>
      </c>
      <c r="H3881" s="14">
        <v>0</v>
      </c>
      <c r="I3881" s="14">
        <v>2004288.0000620901</v>
      </c>
      <c r="J3881" s="14">
        <v>0</v>
      </c>
      <c r="K3881" s="14">
        <v>172906.839184276</v>
      </c>
      <c r="L3881" s="14">
        <v>0</v>
      </c>
      <c r="M3881" s="14">
        <v>7546290.2788163302</v>
      </c>
      <c r="N3881" s="14">
        <v>455930.88288089703</v>
      </c>
      <c r="O3881" s="14">
        <v>4030266.98317406</v>
      </c>
      <c r="P3881" s="14">
        <v>0</v>
      </c>
      <c r="Q3881" s="14">
        <v>397584.27750751399</v>
      </c>
      <c r="R3881" s="14">
        <v>0</v>
      </c>
      <c r="S3881" s="14">
        <v>0</v>
      </c>
      <c r="T3881" s="14">
        <v>166532.12381963001</v>
      </c>
      <c r="U3881" s="14">
        <v>8748608.7158045992</v>
      </c>
      <c r="V3881" s="14">
        <v>0</v>
      </c>
      <c r="W3881" s="14">
        <v>3653836.4085752899</v>
      </c>
      <c r="X3881" s="14">
        <v>0</v>
      </c>
      <c r="Y3881" s="14">
        <v>0</v>
      </c>
      <c r="Z3881" s="14">
        <v>1264422.97641921</v>
      </c>
      <c r="AA3881" s="14">
        <v>0</v>
      </c>
      <c r="AB3881" s="14">
        <v>0</v>
      </c>
      <c r="AC3881" s="14">
        <v>1575352.79570901</v>
      </c>
      <c r="AD3881" s="14">
        <v>0</v>
      </c>
      <c r="AE3881" s="14">
        <v>0</v>
      </c>
      <c r="AF3881" s="14">
        <v>0</v>
      </c>
      <c r="AG3881" s="14">
        <v>0</v>
      </c>
      <c r="AH3881" s="14">
        <v>124054.200924477</v>
      </c>
      <c r="AI3881" s="14">
        <v>0</v>
      </c>
      <c r="AJ3881" s="14">
        <v>964950.59307801398</v>
      </c>
      <c r="AK3881" s="14">
        <v>0</v>
      </c>
      <c r="AL3881" s="14">
        <v>0</v>
      </c>
      <c r="AM3881" s="14">
        <v>116093.37404460199</v>
      </c>
      <c r="AN3881" s="14">
        <v>0</v>
      </c>
      <c r="AO3881" s="14">
        <v>138737152.08000001</v>
      </c>
      <c r="AP3881" s="14">
        <v>197181567.19</v>
      </c>
      <c r="AQ3881" s="14">
        <f t="shared" si="60"/>
        <v>367139837.72000003</v>
      </c>
    </row>
    <row r="3882" spans="1:43" x14ac:dyDescent="0.2">
      <c r="A3882" s="2" t="s">
        <v>2061</v>
      </c>
      <c r="B3882" s="2" t="s">
        <v>2043</v>
      </c>
      <c r="C3882" s="3" t="s">
        <v>2062</v>
      </c>
      <c r="D3882" s="3" t="s">
        <v>17</v>
      </c>
      <c r="E3882" s="3" t="s">
        <v>2238</v>
      </c>
      <c r="F3882" s="14">
        <v>0</v>
      </c>
      <c r="G3882" s="14">
        <v>0</v>
      </c>
      <c r="H3882" s="14">
        <v>0</v>
      </c>
      <c r="I3882" s="14">
        <v>147082.05813189899</v>
      </c>
      <c r="J3882" s="14">
        <v>0</v>
      </c>
      <c r="K3882" s="14">
        <v>5552.5590290714299</v>
      </c>
      <c r="L3882" s="14">
        <v>0</v>
      </c>
      <c r="M3882" s="14">
        <v>242333.708579714</v>
      </c>
      <c r="N3882" s="14">
        <v>14641.2936545333</v>
      </c>
      <c r="O3882" s="14">
        <v>129423.806768508</v>
      </c>
      <c r="P3882" s="14">
        <v>0</v>
      </c>
      <c r="Q3882" s="14">
        <v>12767.600863346601</v>
      </c>
      <c r="R3882" s="14">
        <v>0</v>
      </c>
      <c r="S3882" s="14">
        <v>0</v>
      </c>
      <c r="T3882" s="14">
        <v>5347.83797359864</v>
      </c>
      <c r="U3882" s="14">
        <v>280943.71971029899</v>
      </c>
      <c r="V3882" s="14">
        <v>0</v>
      </c>
      <c r="W3882" s="14">
        <v>117335.49348285999</v>
      </c>
      <c r="X3882" s="14">
        <v>0</v>
      </c>
      <c r="Y3882" s="14">
        <v>0</v>
      </c>
      <c r="Z3882" s="14">
        <v>40604.360412272697</v>
      </c>
      <c r="AA3882" s="14">
        <v>0</v>
      </c>
      <c r="AB3882" s="14">
        <v>0</v>
      </c>
      <c r="AC3882" s="14">
        <v>50589.2445539326</v>
      </c>
      <c r="AD3882" s="14">
        <v>0</v>
      </c>
      <c r="AE3882" s="14">
        <v>0</v>
      </c>
      <c r="AF3882" s="14">
        <v>0</v>
      </c>
      <c r="AG3882" s="14">
        <v>0</v>
      </c>
      <c r="AH3882" s="14">
        <v>3983.74252514515</v>
      </c>
      <c r="AI3882" s="14">
        <v>0</v>
      </c>
      <c r="AJ3882" s="14">
        <v>30987.4174390347</v>
      </c>
      <c r="AK3882" s="14">
        <v>0</v>
      </c>
      <c r="AL3882" s="14">
        <v>0</v>
      </c>
      <c r="AM3882" s="14">
        <v>3728.1068757851999</v>
      </c>
      <c r="AN3882" s="14">
        <v>0</v>
      </c>
      <c r="AO3882" s="14">
        <v>4588233.53</v>
      </c>
      <c r="AP3882" s="14">
        <v>7107150.2599999998</v>
      </c>
      <c r="AQ3882" s="14">
        <f t="shared" si="60"/>
        <v>12780704.74</v>
      </c>
    </row>
    <row r="3883" spans="1:43" x14ac:dyDescent="0.2">
      <c r="A3883" s="2" t="s">
        <v>2061</v>
      </c>
      <c r="B3883" s="2" t="s">
        <v>2043</v>
      </c>
      <c r="C3883" s="3" t="s">
        <v>2062</v>
      </c>
      <c r="D3883" s="3" t="s">
        <v>18</v>
      </c>
      <c r="E3883" s="3" t="s">
        <v>2239</v>
      </c>
      <c r="F3883" s="14">
        <v>0</v>
      </c>
      <c r="G3883" s="14">
        <v>0</v>
      </c>
      <c r="H3883" s="14">
        <v>0</v>
      </c>
      <c r="I3883" s="14">
        <v>3690.9918271217298</v>
      </c>
      <c r="J3883" s="14">
        <v>0</v>
      </c>
      <c r="K3883" s="14">
        <v>139.34024486885301</v>
      </c>
      <c r="L3883" s="14">
        <v>0</v>
      </c>
      <c r="M3883" s="14">
        <v>6081.3109985291903</v>
      </c>
      <c r="N3883" s="14">
        <v>367.42003684031602</v>
      </c>
      <c r="O3883" s="14">
        <v>3247.86190161384</v>
      </c>
      <c r="P3883" s="14">
        <v>0</v>
      </c>
      <c r="Q3883" s="14">
        <v>320.40012926868599</v>
      </c>
      <c r="R3883" s="14">
        <v>0</v>
      </c>
      <c r="S3883" s="14">
        <v>0</v>
      </c>
      <c r="T3883" s="14">
        <v>134.202815108983</v>
      </c>
      <c r="U3883" s="14">
        <v>7050.2207169414196</v>
      </c>
      <c r="V3883" s="14">
        <v>0</v>
      </c>
      <c r="W3883" s="14">
        <v>2944.5083443702802</v>
      </c>
      <c r="X3883" s="14">
        <v>0</v>
      </c>
      <c r="Y3883" s="14">
        <v>0</v>
      </c>
      <c r="Z3883" s="14">
        <v>1018.95747401634</v>
      </c>
      <c r="AA3883" s="14">
        <v>0</v>
      </c>
      <c r="AB3883" s="14">
        <v>0</v>
      </c>
      <c r="AC3883" s="14">
        <v>1269.5259405561201</v>
      </c>
      <c r="AD3883" s="14">
        <v>0</v>
      </c>
      <c r="AE3883" s="14">
        <v>0</v>
      </c>
      <c r="AF3883" s="14">
        <v>0</v>
      </c>
      <c r="AG3883" s="14">
        <v>0</v>
      </c>
      <c r="AH3883" s="14">
        <v>99.9711405213136</v>
      </c>
      <c r="AI3883" s="14">
        <v>0</v>
      </c>
      <c r="AJ3883" s="14">
        <v>777.622409991837</v>
      </c>
      <c r="AK3883" s="14">
        <v>0</v>
      </c>
      <c r="AL3883" s="14">
        <v>0</v>
      </c>
      <c r="AM3883" s="14">
        <v>93.556020251087205</v>
      </c>
      <c r="AN3883" s="14">
        <v>0</v>
      </c>
      <c r="AO3883" s="14">
        <v>115140.7</v>
      </c>
      <c r="AP3883" s="14">
        <v>178352.35</v>
      </c>
      <c r="AQ3883" s="14">
        <f t="shared" si="60"/>
        <v>320728.94</v>
      </c>
    </row>
    <row r="3884" spans="1:43" x14ac:dyDescent="0.2">
      <c r="A3884" s="2" t="s">
        <v>2061</v>
      </c>
      <c r="B3884" s="2" t="s">
        <v>2043</v>
      </c>
      <c r="C3884" s="3" t="s">
        <v>2062</v>
      </c>
      <c r="D3884" s="3" t="s">
        <v>21</v>
      </c>
      <c r="E3884" s="3" t="s">
        <v>2241</v>
      </c>
      <c r="F3884" s="14">
        <v>0</v>
      </c>
      <c r="G3884" s="14">
        <v>0</v>
      </c>
      <c r="H3884" s="14">
        <v>0</v>
      </c>
      <c r="I3884" s="14">
        <v>16297.341008248501</v>
      </c>
      <c r="J3884" s="14">
        <v>0</v>
      </c>
      <c r="K3884" s="14">
        <v>615.24803986666996</v>
      </c>
      <c r="L3884" s="14">
        <v>0</v>
      </c>
      <c r="M3884" s="14">
        <v>26851.644154825601</v>
      </c>
      <c r="N3884" s="14">
        <v>1622.3199384105201</v>
      </c>
      <c r="O3884" s="14">
        <v>14340.7288440342</v>
      </c>
      <c r="P3884" s="14">
        <v>0</v>
      </c>
      <c r="Q3884" s="14">
        <v>1414.7065098896701</v>
      </c>
      <c r="R3884" s="14">
        <v>0</v>
      </c>
      <c r="S3884" s="14">
        <v>0</v>
      </c>
      <c r="T3884" s="14">
        <v>592.56404363365095</v>
      </c>
      <c r="U3884" s="14">
        <v>31129.803746277201</v>
      </c>
      <c r="V3884" s="14">
        <v>0</v>
      </c>
      <c r="W3884" s="14">
        <v>13001.290394960501</v>
      </c>
      <c r="X3884" s="14">
        <v>0</v>
      </c>
      <c r="Y3884" s="14">
        <v>0</v>
      </c>
      <c r="Z3884" s="14">
        <v>4499.1422914901304</v>
      </c>
      <c r="AA3884" s="14">
        <v>0</v>
      </c>
      <c r="AB3884" s="14">
        <v>0</v>
      </c>
      <c r="AC3884" s="14">
        <v>5605.5115104913602</v>
      </c>
      <c r="AD3884" s="14">
        <v>0</v>
      </c>
      <c r="AE3884" s="14">
        <v>0</v>
      </c>
      <c r="AF3884" s="14">
        <v>0</v>
      </c>
      <c r="AG3884" s="14">
        <v>0</v>
      </c>
      <c r="AH3884" s="14">
        <v>441.41624917384098</v>
      </c>
      <c r="AI3884" s="14">
        <v>0</v>
      </c>
      <c r="AJ3884" s="14">
        <v>3433.5425774095102</v>
      </c>
      <c r="AK3884" s="14">
        <v>0</v>
      </c>
      <c r="AL3884" s="14">
        <v>0</v>
      </c>
      <c r="AM3884" s="14">
        <v>413.090691288676</v>
      </c>
      <c r="AN3884" s="14">
        <v>0</v>
      </c>
      <c r="AO3884" s="14">
        <v>508396.52</v>
      </c>
      <c r="AP3884" s="14">
        <v>787503.62</v>
      </c>
      <c r="AQ3884" s="14">
        <f t="shared" si="60"/>
        <v>1416158.49</v>
      </c>
    </row>
    <row r="3885" spans="1:43" x14ac:dyDescent="0.2">
      <c r="A3885" s="2" t="s">
        <v>2063</v>
      </c>
      <c r="B3885" s="2" t="s">
        <v>2043</v>
      </c>
      <c r="C3885" s="3" t="s">
        <v>2064</v>
      </c>
      <c r="D3885" s="3" t="s">
        <v>694</v>
      </c>
      <c r="E3885" s="3" t="s">
        <v>695</v>
      </c>
      <c r="F3885" s="14">
        <v>0</v>
      </c>
      <c r="G3885" s="14">
        <v>0</v>
      </c>
      <c r="H3885" s="14">
        <v>0</v>
      </c>
      <c r="I3885" s="14">
        <v>3713574.2081442601</v>
      </c>
      <c r="J3885" s="14">
        <v>0</v>
      </c>
      <c r="K3885" s="14">
        <v>99986.253165101705</v>
      </c>
      <c r="L3885" s="14">
        <v>0</v>
      </c>
      <c r="M3885" s="14">
        <v>4363769.8414848996</v>
      </c>
      <c r="N3885" s="14">
        <v>263649.91733753099</v>
      </c>
      <c r="O3885" s="14">
        <v>2330569.9810461299</v>
      </c>
      <c r="P3885" s="14">
        <v>0</v>
      </c>
      <c r="Q3885" s="14">
        <v>229909.61877639699</v>
      </c>
      <c r="R3885" s="14">
        <v>0</v>
      </c>
      <c r="S3885" s="14">
        <v>0</v>
      </c>
      <c r="T3885" s="14">
        <v>96299.985108614404</v>
      </c>
      <c r="U3885" s="14">
        <v>5059030.6879287604</v>
      </c>
      <c r="V3885" s="14">
        <v>0</v>
      </c>
      <c r="W3885" s="14">
        <v>2112892.6096612802</v>
      </c>
      <c r="X3885" s="14">
        <v>0</v>
      </c>
      <c r="Y3885" s="14">
        <v>0</v>
      </c>
      <c r="Z3885" s="14">
        <v>731173.87225791498</v>
      </c>
      <c r="AA3885" s="14">
        <v>0</v>
      </c>
      <c r="AB3885" s="14">
        <v>0</v>
      </c>
      <c r="AC3885" s="14">
        <v>910974.35981563898</v>
      </c>
      <c r="AD3885" s="14">
        <v>0</v>
      </c>
      <c r="AE3885" s="14">
        <v>0</v>
      </c>
      <c r="AF3885" s="14">
        <v>0</v>
      </c>
      <c r="AG3885" s="14">
        <v>0</v>
      </c>
      <c r="AH3885" s="14">
        <v>71736.231765492601</v>
      </c>
      <c r="AI3885" s="14">
        <v>0</v>
      </c>
      <c r="AJ3885" s="14">
        <v>557999.04581997404</v>
      </c>
      <c r="AK3885" s="14">
        <v>0</v>
      </c>
      <c r="AL3885" s="14">
        <v>0</v>
      </c>
      <c r="AM3885" s="14">
        <v>67132.887688014103</v>
      </c>
      <c r="AN3885" s="14">
        <v>0</v>
      </c>
      <c r="AO3885" s="14">
        <v>81765503.329999998</v>
      </c>
      <c r="AP3885" s="14">
        <v>111923633.76000001</v>
      </c>
      <c r="AQ3885" s="14">
        <f t="shared" si="60"/>
        <v>214297836.59000003</v>
      </c>
    </row>
    <row r="3886" spans="1:43" x14ac:dyDescent="0.2">
      <c r="A3886" s="2" t="s">
        <v>2065</v>
      </c>
      <c r="B3886" s="2" t="s">
        <v>2043</v>
      </c>
      <c r="C3886" s="3" t="s">
        <v>301</v>
      </c>
      <c r="D3886" s="3" t="s">
        <v>12</v>
      </c>
      <c r="E3886" s="3" t="s">
        <v>13</v>
      </c>
      <c r="F3886" s="14">
        <v>0</v>
      </c>
      <c r="G3886" s="14">
        <v>85.41</v>
      </c>
      <c r="H3886" s="14">
        <v>0</v>
      </c>
      <c r="I3886" s="14">
        <v>16573.388227494699</v>
      </c>
      <c r="J3886" s="14">
        <v>0</v>
      </c>
      <c r="K3886" s="14">
        <v>729.16313430349601</v>
      </c>
      <c r="L3886" s="14">
        <v>0</v>
      </c>
      <c r="M3886" s="14">
        <v>31823.346097768201</v>
      </c>
      <c r="N3886" s="14">
        <v>1922.7005204884699</v>
      </c>
      <c r="O3886" s="14">
        <v>16995.978516298499</v>
      </c>
      <c r="P3886" s="14">
        <v>0</v>
      </c>
      <c r="Q3886" s="14">
        <v>1676.6453799255501</v>
      </c>
      <c r="R3886" s="14">
        <v>0</v>
      </c>
      <c r="S3886" s="14">
        <v>0</v>
      </c>
      <c r="T3886" s="14">
        <v>702.27964532104102</v>
      </c>
      <c r="U3886" s="14">
        <v>36893.625265226197</v>
      </c>
      <c r="V3886" s="14">
        <v>0</v>
      </c>
      <c r="W3886" s="14">
        <v>15408.5374766717</v>
      </c>
      <c r="X3886" s="14">
        <v>0</v>
      </c>
      <c r="Y3886" s="14">
        <v>0</v>
      </c>
      <c r="Z3886" s="14">
        <v>5332.1782705507103</v>
      </c>
      <c r="AA3886" s="14">
        <v>0</v>
      </c>
      <c r="AB3886" s="14">
        <v>0</v>
      </c>
      <c r="AC3886" s="14">
        <v>6643.39705617252</v>
      </c>
      <c r="AD3886" s="14">
        <v>0</v>
      </c>
      <c r="AE3886" s="14">
        <v>0</v>
      </c>
      <c r="AF3886" s="14">
        <v>0</v>
      </c>
      <c r="AG3886" s="14">
        <v>0</v>
      </c>
      <c r="AH3886" s="14">
        <v>523.14654275698399</v>
      </c>
      <c r="AI3886" s="14">
        <v>0</v>
      </c>
      <c r="AJ3886" s="14">
        <v>4069.2782719250799</v>
      </c>
      <c r="AK3886" s="14">
        <v>0</v>
      </c>
      <c r="AL3886" s="14">
        <v>0</v>
      </c>
      <c r="AM3886" s="14">
        <v>489.57559509669397</v>
      </c>
      <c r="AN3886" s="14">
        <v>0</v>
      </c>
      <c r="AO3886" s="14">
        <v>606930.71</v>
      </c>
      <c r="AP3886" s="14">
        <v>795847.5</v>
      </c>
      <c r="AQ3886" s="14">
        <f t="shared" si="60"/>
        <v>1542646.8599999999</v>
      </c>
    </row>
    <row r="3887" spans="1:43" x14ac:dyDescent="0.2">
      <c r="A3887" s="2" t="s">
        <v>2065</v>
      </c>
      <c r="B3887" s="2" t="s">
        <v>2043</v>
      </c>
      <c r="C3887" s="3" t="s">
        <v>301</v>
      </c>
      <c r="D3887" s="3" t="s">
        <v>17</v>
      </c>
      <c r="E3887" s="3" t="s">
        <v>2238</v>
      </c>
      <c r="F3887" s="14">
        <v>0</v>
      </c>
      <c r="G3887" s="14">
        <v>2288.0100000000002</v>
      </c>
      <c r="H3887" s="14">
        <v>0</v>
      </c>
      <c r="I3887" s="14">
        <v>443956.779551671</v>
      </c>
      <c r="J3887" s="14">
        <v>0</v>
      </c>
      <c r="K3887" s="14">
        <v>19532.3317374625</v>
      </c>
      <c r="L3887" s="14">
        <v>0</v>
      </c>
      <c r="M3887" s="14">
        <v>852462.39659583999</v>
      </c>
      <c r="N3887" s="14">
        <v>51504.008679546598</v>
      </c>
      <c r="O3887" s="14">
        <v>455276.84404976299</v>
      </c>
      <c r="P3887" s="14">
        <v>0</v>
      </c>
      <c r="Q3887" s="14">
        <v>44912.849026674499</v>
      </c>
      <c r="R3887" s="14">
        <v>0</v>
      </c>
      <c r="S3887" s="14">
        <v>0</v>
      </c>
      <c r="T3887" s="14">
        <v>18812.194911610401</v>
      </c>
      <c r="U3887" s="14">
        <v>988281.62557391205</v>
      </c>
      <c r="V3887" s="14">
        <v>0</v>
      </c>
      <c r="W3887" s="14">
        <v>412753.54090818198</v>
      </c>
      <c r="X3887" s="14">
        <v>0</v>
      </c>
      <c r="Y3887" s="14">
        <v>0</v>
      </c>
      <c r="Z3887" s="14">
        <v>142834.80604538601</v>
      </c>
      <c r="AA3887" s="14">
        <v>0</v>
      </c>
      <c r="AB3887" s="14">
        <v>0</v>
      </c>
      <c r="AC3887" s="14">
        <v>177958.853184195</v>
      </c>
      <c r="AD3887" s="14">
        <v>0</v>
      </c>
      <c r="AE3887" s="14">
        <v>0</v>
      </c>
      <c r="AF3887" s="14">
        <v>0</v>
      </c>
      <c r="AG3887" s="14">
        <v>0</v>
      </c>
      <c r="AH3887" s="14">
        <v>14013.6978128998</v>
      </c>
      <c r="AI3887" s="14">
        <v>0</v>
      </c>
      <c r="AJ3887" s="14">
        <v>109005.090082086</v>
      </c>
      <c r="AK3887" s="14">
        <v>0</v>
      </c>
      <c r="AL3887" s="14">
        <v>0</v>
      </c>
      <c r="AM3887" s="14">
        <v>13114.421840770299</v>
      </c>
      <c r="AN3887" s="14">
        <v>0</v>
      </c>
      <c r="AO3887" s="14">
        <v>16258052.039999999</v>
      </c>
      <c r="AP3887" s="14">
        <v>21318628.25</v>
      </c>
      <c r="AQ3887" s="14">
        <f t="shared" si="60"/>
        <v>41323387.739999995</v>
      </c>
    </row>
    <row r="3888" spans="1:43" x14ac:dyDescent="0.2">
      <c r="A3888" s="2" t="s">
        <v>2066</v>
      </c>
      <c r="B3888" s="2" t="s">
        <v>2043</v>
      </c>
      <c r="C3888" s="3" t="s">
        <v>2067</v>
      </c>
      <c r="D3888" s="3" t="s">
        <v>19</v>
      </c>
      <c r="E3888" s="3" t="s">
        <v>2273</v>
      </c>
      <c r="F3888" s="14">
        <v>0</v>
      </c>
      <c r="G3888" s="14">
        <v>0</v>
      </c>
      <c r="H3888" s="14">
        <v>0</v>
      </c>
      <c r="I3888" s="14">
        <v>3302710.5201800601</v>
      </c>
      <c r="J3888" s="14">
        <v>0</v>
      </c>
      <c r="K3888" s="14">
        <v>91152.2842579399</v>
      </c>
      <c r="L3888" s="14">
        <v>0</v>
      </c>
      <c r="M3888" s="14">
        <v>3978216.8084909599</v>
      </c>
      <c r="N3888" s="14">
        <v>240355.55999502001</v>
      </c>
      <c r="O3888" s="14">
        <v>2124656.76938341</v>
      </c>
      <c r="P3888" s="14">
        <v>0</v>
      </c>
      <c r="Q3888" s="14">
        <v>209596.43810886299</v>
      </c>
      <c r="R3888" s="14">
        <v>0</v>
      </c>
      <c r="S3888" s="14">
        <v>0</v>
      </c>
      <c r="T3888" s="14">
        <v>87791.567649751305</v>
      </c>
      <c r="U3888" s="14">
        <v>4612049.2521369802</v>
      </c>
      <c r="V3888" s="14">
        <v>0</v>
      </c>
      <c r="W3888" s="14">
        <v>1926211.8000199001</v>
      </c>
      <c r="X3888" s="14">
        <v>0</v>
      </c>
      <c r="Y3888" s="14">
        <v>0</v>
      </c>
      <c r="Z3888" s="14">
        <v>666572.30751005397</v>
      </c>
      <c r="AA3888" s="14">
        <v>0</v>
      </c>
      <c r="AB3888" s="14">
        <v>0</v>
      </c>
      <c r="AC3888" s="14">
        <v>830486.94826516695</v>
      </c>
      <c r="AD3888" s="14">
        <v>0</v>
      </c>
      <c r="AE3888" s="14">
        <v>0</v>
      </c>
      <c r="AF3888" s="14">
        <v>0</v>
      </c>
      <c r="AG3888" s="14">
        <v>0</v>
      </c>
      <c r="AH3888" s="14">
        <v>65398.236244511201</v>
      </c>
      <c r="AI3888" s="14">
        <v>0</v>
      </c>
      <c r="AJ3888" s="14">
        <v>508697.966172682</v>
      </c>
      <c r="AK3888" s="14">
        <v>0</v>
      </c>
      <c r="AL3888" s="14">
        <v>0</v>
      </c>
      <c r="AM3888" s="14">
        <v>61201.571584712103</v>
      </c>
      <c r="AN3888" s="14">
        <v>0</v>
      </c>
      <c r="AO3888" s="14">
        <v>77316103.319999993</v>
      </c>
      <c r="AP3888" s="14">
        <v>157913528.66999999</v>
      </c>
      <c r="AQ3888" s="14">
        <f t="shared" si="60"/>
        <v>253934730.01999998</v>
      </c>
    </row>
    <row r="3889" spans="1:43" x14ac:dyDescent="0.2">
      <c r="A3889" s="2" t="s">
        <v>2066</v>
      </c>
      <c r="B3889" s="2" t="s">
        <v>2043</v>
      </c>
      <c r="C3889" s="3" t="s">
        <v>2067</v>
      </c>
      <c r="D3889" s="3" t="s">
        <v>29</v>
      </c>
      <c r="E3889" s="3" t="s">
        <v>2242</v>
      </c>
      <c r="F3889" s="14">
        <v>0</v>
      </c>
      <c r="G3889" s="14">
        <v>0</v>
      </c>
      <c r="H3889" s="14">
        <v>0</v>
      </c>
      <c r="I3889" s="14">
        <v>28865397.8540673</v>
      </c>
      <c r="J3889" s="14">
        <v>0</v>
      </c>
      <c r="K3889" s="14">
        <v>796662.90289014694</v>
      </c>
      <c r="L3889" s="14">
        <v>0</v>
      </c>
      <c r="M3889" s="14">
        <v>34769263.072008103</v>
      </c>
      <c r="N3889" s="14">
        <v>2100686.33726796</v>
      </c>
      <c r="O3889" s="14">
        <v>18569312.259388</v>
      </c>
      <c r="P3889" s="14">
        <v>0</v>
      </c>
      <c r="Q3889" s="14">
        <v>1831854.33232516</v>
      </c>
      <c r="R3889" s="14">
        <v>0</v>
      </c>
      <c r="S3889" s="14">
        <v>0</v>
      </c>
      <c r="T3889" s="14">
        <v>767290.536956953</v>
      </c>
      <c r="U3889" s="14">
        <v>40308902.573220201</v>
      </c>
      <c r="V3889" s="14">
        <v>0</v>
      </c>
      <c r="W3889" s="14">
        <v>16834920.777659401</v>
      </c>
      <c r="X3889" s="14">
        <v>0</v>
      </c>
      <c r="Y3889" s="14">
        <v>0</v>
      </c>
      <c r="Z3889" s="14">
        <v>5825783.0158643201</v>
      </c>
      <c r="AA3889" s="14">
        <v>0</v>
      </c>
      <c r="AB3889" s="14">
        <v>0</v>
      </c>
      <c r="AC3889" s="14">
        <v>7258382.4794239998</v>
      </c>
      <c r="AD3889" s="14">
        <v>0</v>
      </c>
      <c r="AE3889" s="14">
        <v>0</v>
      </c>
      <c r="AF3889" s="14">
        <v>0</v>
      </c>
      <c r="AG3889" s="14">
        <v>0</v>
      </c>
      <c r="AH3889" s="14">
        <v>571574.80094537104</v>
      </c>
      <c r="AI3889" s="14">
        <v>0</v>
      </c>
      <c r="AJ3889" s="14">
        <v>4445975.2350105504</v>
      </c>
      <c r="AK3889" s="14">
        <v>0</v>
      </c>
      <c r="AL3889" s="14">
        <v>0</v>
      </c>
      <c r="AM3889" s="14">
        <v>534896.32297249697</v>
      </c>
      <c r="AN3889" s="14">
        <v>0</v>
      </c>
      <c r="AO3889" s="14">
        <v>675735905.30999994</v>
      </c>
      <c r="AP3889" s="14">
        <v>1380150274.8699999</v>
      </c>
      <c r="AQ3889" s="14">
        <f t="shared" si="60"/>
        <v>2219367082.6799998</v>
      </c>
    </row>
    <row r="3890" spans="1:43" x14ac:dyDescent="0.2">
      <c r="A3890" s="2" t="s">
        <v>2068</v>
      </c>
      <c r="B3890" s="2" t="s">
        <v>2043</v>
      </c>
      <c r="C3890" s="3" t="s">
        <v>2069</v>
      </c>
      <c r="D3890" s="3" t="s">
        <v>25</v>
      </c>
      <c r="E3890" s="3" t="s">
        <v>26</v>
      </c>
      <c r="F3890" s="14">
        <v>0</v>
      </c>
      <c r="G3890" s="14">
        <v>0</v>
      </c>
      <c r="H3890" s="14">
        <v>0</v>
      </c>
      <c r="I3890" s="14">
        <v>138274.31707302199</v>
      </c>
      <c r="J3890" s="14">
        <v>0</v>
      </c>
      <c r="K3890" s="14">
        <v>7215.1311285483698</v>
      </c>
      <c r="L3890" s="14">
        <v>0</v>
      </c>
      <c r="M3890" s="14">
        <v>314894.55525355501</v>
      </c>
      <c r="N3890" s="14">
        <v>19025.2704585307</v>
      </c>
      <c r="O3890" s="14">
        <v>168176.57041180099</v>
      </c>
      <c r="P3890" s="14">
        <v>0</v>
      </c>
      <c r="Q3890" s="14">
        <v>16590.5449616556</v>
      </c>
      <c r="R3890" s="14">
        <v>0</v>
      </c>
      <c r="S3890" s="14">
        <v>0</v>
      </c>
      <c r="T3890" s="14">
        <v>6949.1142513437599</v>
      </c>
      <c r="U3890" s="14">
        <v>365065.37469138601</v>
      </c>
      <c r="V3890" s="14">
        <v>0</v>
      </c>
      <c r="W3890" s="14">
        <v>152468.71740181299</v>
      </c>
      <c r="X3890" s="14">
        <v>0</v>
      </c>
      <c r="Y3890" s="14">
        <v>0</v>
      </c>
      <c r="Z3890" s="14">
        <v>52762.334290310399</v>
      </c>
      <c r="AA3890" s="14">
        <v>0</v>
      </c>
      <c r="AB3890" s="14">
        <v>0</v>
      </c>
      <c r="AC3890" s="14">
        <v>65736.942368142307</v>
      </c>
      <c r="AD3890" s="14">
        <v>0</v>
      </c>
      <c r="AE3890" s="14">
        <v>0</v>
      </c>
      <c r="AF3890" s="14">
        <v>0</v>
      </c>
      <c r="AG3890" s="14">
        <v>0</v>
      </c>
      <c r="AH3890" s="14">
        <v>5176.5783293510403</v>
      </c>
      <c r="AI3890" s="14">
        <v>0</v>
      </c>
      <c r="AJ3890" s="14">
        <v>40265.837749876802</v>
      </c>
      <c r="AK3890" s="14">
        <v>0</v>
      </c>
      <c r="AL3890" s="14">
        <v>0</v>
      </c>
      <c r="AM3890" s="14">
        <v>4844.3916306642404</v>
      </c>
      <c r="AN3890" s="14">
        <v>0</v>
      </c>
      <c r="AO3890" s="14">
        <v>6046345.2699999996</v>
      </c>
      <c r="AP3890" s="14">
        <v>8741990.5800000001</v>
      </c>
      <c r="AQ3890" s="14">
        <f t="shared" si="60"/>
        <v>16145781.529999999</v>
      </c>
    </row>
    <row r="3891" spans="1:43" x14ac:dyDescent="0.2">
      <c r="A3891" s="2" t="s">
        <v>2072</v>
      </c>
      <c r="B3891" s="2" t="s">
        <v>2043</v>
      </c>
      <c r="C3891" s="3" t="s">
        <v>2073</v>
      </c>
      <c r="D3891" s="3" t="s">
        <v>21</v>
      </c>
      <c r="E3891" s="3" t="s">
        <v>2241</v>
      </c>
      <c r="F3891" s="14">
        <v>0</v>
      </c>
      <c r="G3891" s="14">
        <v>0</v>
      </c>
      <c r="H3891" s="14">
        <v>0</v>
      </c>
      <c r="I3891" s="14">
        <v>15193.849103009499</v>
      </c>
      <c r="J3891" s="14">
        <v>0</v>
      </c>
      <c r="K3891" s="14">
        <v>1279.34654878369</v>
      </c>
      <c r="L3891" s="14">
        <v>0</v>
      </c>
      <c r="M3891" s="14">
        <v>55835.462911759299</v>
      </c>
      <c r="N3891" s="14">
        <v>3373.4620248596598</v>
      </c>
      <c r="O3891" s="14">
        <v>29820.1938346604</v>
      </c>
      <c r="P3891" s="14">
        <v>0</v>
      </c>
      <c r="Q3891" s="14">
        <v>2941.7511824784101</v>
      </c>
      <c r="R3891" s="14">
        <v>0</v>
      </c>
      <c r="S3891" s="14">
        <v>0</v>
      </c>
      <c r="T3891" s="14">
        <v>1232.1824493906399</v>
      </c>
      <c r="U3891" s="14">
        <v>64731.489745280298</v>
      </c>
      <c r="V3891" s="14">
        <v>0</v>
      </c>
      <c r="W3891" s="14">
        <v>27034.961092827602</v>
      </c>
      <c r="X3891" s="14">
        <v>0</v>
      </c>
      <c r="Y3891" s="14">
        <v>0</v>
      </c>
      <c r="Z3891" s="14">
        <v>9355.5414668645099</v>
      </c>
      <c r="AA3891" s="14">
        <v>0</v>
      </c>
      <c r="AB3891" s="14">
        <v>0</v>
      </c>
      <c r="AC3891" s="14">
        <v>11656.1307168739</v>
      </c>
      <c r="AD3891" s="14">
        <v>0</v>
      </c>
      <c r="AE3891" s="14">
        <v>0</v>
      </c>
      <c r="AF3891" s="14">
        <v>0</v>
      </c>
      <c r="AG3891" s="14">
        <v>0</v>
      </c>
      <c r="AH3891" s="14">
        <v>917.88175941921702</v>
      </c>
      <c r="AI3891" s="14">
        <v>0</v>
      </c>
      <c r="AJ3891" s="14">
        <v>7139.7281929793498</v>
      </c>
      <c r="AK3891" s="14">
        <v>0</v>
      </c>
      <c r="AL3891" s="14">
        <v>0</v>
      </c>
      <c r="AM3891" s="14">
        <v>858.97897081342796</v>
      </c>
      <c r="AN3891" s="14">
        <v>0</v>
      </c>
      <c r="AO3891" s="14">
        <v>1052885.79</v>
      </c>
      <c r="AP3891" s="14">
        <v>1845539.87</v>
      </c>
      <c r="AQ3891" s="14">
        <f t="shared" si="60"/>
        <v>3129796.62</v>
      </c>
    </row>
    <row r="3892" spans="1:43" x14ac:dyDescent="0.2">
      <c r="A3892" s="2" t="s">
        <v>2074</v>
      </c>
      <c r="B3892" s="2" t="s">
        <v>2043</v>
      </c>
      <c r="C3892" s="3" t="s">
        <v>2075</v>
      </c>
      <c r="D3892" s="3" t="s">
        <v>21</v>
      </c>
      <c r="E3892" s="3" t="s">
        <v>2241</v>
      </c>
      <c r="F3892" s="14">
        <v>0</v>
      </c>
      <c r="G3892" s="14">
        <v>0</v>
      </c>
      <c r="H3892" s="14">
        <v>0</v>
      </c>
      <c r="I3892" s="14">
        <v>243330.13406785301</v>
      </c>
      <c r="J3892" s="14">
        <v>0</v>
      </c>
      <c r="K3892" s="14">
        <v>11256.143569632</v>
      </c>
      <c r="L3892" s="14">
        <v>0</v>
      </c>
      <c r="M3892" s="14">
        <v>491259.21838525101</v>
      </c>
      <c r="N3892" s="14">
        <v>29680.861301380199</v>
      </c>
      <c r="O3892" s="14">
        <v>262368.11227255099</v>
      </c>
      <c r="P3892" s="14">
        <v>0</v>
      </c>
      <c r="Q3892" s="14">
        <v>25882.489732413698</v>
      </c>
      <c r="R3892" s="14">
        <v>0</v>
      </c>
      <c r="S3892" s="14">
        <v>0</v>
      </c>
      <c r="T3892" s="14">
        <v>10841.1365880494</v>
      </c>
      <c r="U3892" s="14">
        <v>569529.46495509602</v>
      </c>
      <c r="V3892" s="14">
        <v>0</v>
      </c>
      <c r="W3892" s="14">
        <v>237862.67521615399</v>
      </c>
      <c r="X3892" s="14">
        <v>0</v>
      </c>
      <c r="Y3892" s="14">
        <v>0</v>
      </c>
      <c r="Z3892" s="14">
        <v>82313.205510229702</v>
      </c>
      <c r="AA3892" s="14">
        <v>0</v>
      </c>
      <c r="AB3892" s="14">
        <v>0</v>
      </c>
      <c r="AC3892" s="14">
        <v>102554.583475127</v>
      </c>
      <c r="AD3892" s="14">
        <v>0</v>
      </c>
      <c r="AE3892" s="14">
        <v>0</v>
      </c>
      <c r="AF3892" s="14">
        <v>0</v>
      </c>
      <c r="AG3892" s="14">
        <v>0</v>
      </c>
      <c r="AH3892" s="14">
        <v>8075.8519292097899</v>
      </c>
      <c r="AI3892" s="14">
        <v>0</v>
      </c>
      <c r="AJ3892" s="14">
        <v>62817.729807221098</v>
      </c>
      <c r="AK3892" s="14">
        <v>0</v>
      </c>
      <c r="AL3892" s="14">
        <v>0</v>
      </c>
      <c r="AM3892" s="14">
        <v>7557.6231898325104</v>
      </c>
      <c r="AN3892" s="14">
        <v>0</v>
      </c>
      <c r="AO3892" s="14">
        <v>9108860.5600000005</v>
      </c>
      <c r="AP3892" s="14">
        <v>11553943.52</v>
      </c>
      <c r="AQ3892" s="14">
        <f t="shared" si="60"/>
        <v>22808133.310000002</v>
      </c>
    </row>
    <row r="3893" spans="1:43" x14ac:dyDescent="0.2">
      <c r="A3893" s="2" t="s">
        <v>2074</v>
      </c>
      <c r="B3893" s="2" t="s">
        <v>2043</v>
      </c>
      <c r="C3893" s="3" t="s">
        <v>2075</v>
      </c>
      <c r="D3893" s="3" t="s">
        <v>694</v>
      </c>
      <c r="E3893" s="3" t="s">
        <v>695</v>
      </c>
      <c r="F3893" s="14">
        <v>0</v>
      </c>
      <c r="G3893" s="14">
        <v>0</v>
      </c>
      <c r="H3893" s="14">
        <v>0</v>
      </c>
      <c r="I3893" s="14">
        <v>3038815.5989086102</v>
      </c>
      <c r="J3893" s="14">
        <v>0</v>
      </c>
      <c r="K3893" s="14">
        <v>140571.75776434899</v>
      </c>
      <c r="L3893" s="14">
        <v>0</v>
      </c>
      <c r="M3893" s="14">
        <v>6135064.9464586005</v>
      </c>
      <c r="N3893" s="14">
        <v>370667.87743817398</v>
      </c>
      <c r="O3893" s="14">
        <v>3276570.38978867</v>
      </c>
      <c r="P3893" s="14">
        <v>0</v>
      </c>
      <c r="Q3893" s="14">
        <v>323232.11360052403</v>
      </c>
      <c r="R3893" s="14">
        <v>0</v>
      </c>
      <c r="S3893" s="14">
        <v>0</v>
      </c>
      <c r="T3893" s="14">
        <v>135388.96487221401</v>
      </c>
      <c r="U3893" s="14">
        <v>7112538.8097678795</v>
      </c>
      <c r="V3893" s="14">
        <v>0</v>
      </c>
      <c r="W3893" s="14">
        <v>2970535.52620582</v>
      </c>
      <c r="X3893" s="14">
        <v>0</v>
      </c>
      <c r="Y3893" s="14">
        <v>0</v>
      </c>
      <c r="Z3893" s="14">
        <v>1027964.14368845</v>
      </c>
      <c r="AA3893" s="14">
        <v>0</v>
      </c>
      <c r="AB3893" s="14">
        <v>0</v>
      </c>
      <c r="AC3893" s="14">
        <v>1280747.52926775</v>
      </c>
      <c r="AD3893" s="14">
        <v>0</v>
      </c>
      <c r="AE3893" s="14">
        <v>0</v>
      </c>
      <c r="AF3893" s="14">
        <v>0</v>
      </c>
      <c r="AG3893" s="14">
        <v>0</v>
      </c>
      <c r="AH3893" s="14">
        <v>100854.85265099</v>
      </c>
      <c r="AI3893" s="14">
        <v>0</v>
      </c>
      <c r="AJ3893" s="14">
        <v>784495.91932982695</v>
      </c>
      <c r="AK3893" s="14">
        <v>0</v>
      </c>
      <c r="AL3893" s="14">
        <v>0</v>
      </c>
      <c r="AM3893" s="14">
        <v>94382.980258139301</v>
      </c>
      <c r="AN3893" s="14">
        <v>0</v>
      </c>
      <c r="AO3893" s="14">
        <v>113755526.59999999</v>
      </c>
      <c r="AP3893" s="14">
        <v>144290816.52000001</v>
      </c>
      <c r="AQ3893" s="14">
        <f t="shared" si="60"/>
        <v>284838174.52999997</v>
      </c>
    </row>
    <row r="3894" spans="1:43" x14ac:dyDescent="0.2">
      <c r="A3894" s="2" t="s">
        <v>2076</v>
      </c>
      <c r="B3894" s="2" t="s">
        <v>2043</v>
      </c>
      <c r="C3894" s="3" t="s">
        <v>2077</v>
      </c>
      <c r="D3894" s="3" t="s">
        <v>53</v>
      </c>
      <c r="E3894" s="3" t="s">
        <v>54</v>
      </c>
      <c r="F3894" s="14">
        <v>0</v>
      </c>
      <c r="G3894" s="14">
        <v>0</v>
      </c>
      <c r="H3894" s="14">
        <v>0</v>
      </c>
      <c r="I3894" s="14">
        <v>1346794.2468024399</v>
      </c>
      <c r="J3894" s="14">
        <v>0</v>
      </c>
      <c r="K3894" s="14">
        <v>110720.05002060899</v>
      </c>
      <c r="L3894" s="14">
        <v>0</v>
      </c>
      <c r="M3894" s="14">
        <v>4832228.1090893997</v>
      </c>
      <c r="N3894" s="14">
        <v>291953.15948047902</v>
      </c>
      <c r="O3894" s="14">
        <v>2580760.8572555901</v>
      </c>
      <c r="P3894" s="14">
        <v>0</v>
      </c>
      <c r="Q3894" s="14">
        <v>254590.74767986499</v>
      </c>
      <c r="R3894" s="14">
        <v>0</v>
      </c>
      <c r="S3894" s="14">
        <v>0</v>
      </c>
      <c r="T3894" s="14">
        <v>106637.80868423299</v>
      </c>
      <c r="U3894" s="14">
        <v>5602126.9332681103</v>
      </c>
      <c r="V3894" s="14">
        <v>0</v>
      </c>
      <c r="W3894" s="14">
        <v>2339715.4703361699</v>
      </c>
      <c r="X3894" s="14">
        <v>0</v>
      </c>
      <c r="Y3894" s="14">
        <v>0</v>
      </c>
      <c r="Z3894" s="14">
        <v>809666.87629555899</v>
      </c>
      <c r="AA3894" s="14">
        <v>0</v>
      </c>
      <c r="AB3894" s="14">
        <v>0</v>
      </c>
      <c r="AC3894" s="14">
        <v>1008769.21230467</v>
      </c>
      <c r="AD3894" s="14">
        <v>0</v>
      </c>
      <c r="AE3894" s="14">
        <v>0</v>
      </c>
      <c r="AF3894" s="14">
        <v>0</v>
      </c>
      <c r="AG3894" s="14">
        <v>0</v>
      </c>
      <c r="AH3894" s="14">
        <v>79437.257866793196</v>
      </c>
      <c r="AI3894" s="14">
        <v>0</v>
      </c>
      <c r="AJ3894" s="14">
        <v>617901.13729621901</v>
      </c>
      <c r="AK3894" s="14">
        <v>0</v>
      </c>
      <c r="AL3894" s="14">
        <v>0</v>
      </c>
      <c r="AM3894" s="14">
        <v>74339.6636198669</v>
      </c>
      <c r="AN3894" s="14">
        <v>0</v>
      </c>
      <c r="AO3894" s="14">
        <v>94624513.989999995</v>
      </c>
      <c r="AP3894" s="14">
        <v>155176517.94999999</v>
      </c>
      <c r="AQ3894" s="14">
        <f t="shared" si="60"/>
        <v>269856673.46999997</v>
      </c>
    </row>
    <row r="3895" spans="1:43" x14ac:dyDescent="0.2">
      <c r="A3895" s="2" t="s">
        <v>2078</v>
      </c>
      <c r="B3895" s="2" t="s">
        <v>2043</v>
      </c>
      <c r="C3895" s="3" t="s">
        <v>2079</v>
      </c>
      <c r="D3895" s="3" t="s">
        <v>53</v>
      </c>
      <c r="E3895" s="3" t="s">
        <v>54</v>
      </c>
      <c r="F3895" s="14">
        <v>0</v>
      </c>
      <c r="G3895" s="14">
        <v>0</v>
      </c>
      <c r="H3895" s="14">
        <v>0</v>
      </c>
      <c r="I3895" s="14">
        <v>2170869.0945621198</v>
      </c>
      <c r="J3895" s="14">
        <v>0</v>
      </c>
      <c r="K3895" s="14">
        <v>99618.377677443394</v>
      </c>
      <c r="L3895" s="14">
        <v>0</v>
      </c>
      <c r="M3895" s="14">
        <v>4347711.0066438103</v>
      </c>
      <c r="N3895" s="14">
        <v>262679.57737585303</v>
      </c>
      <c r="O3895" s="14">
        <v>2321993.45255396</v>
      </c>
      <c r="P3895" s="14">
        <v>0</v>
      </c>
      <c r="Q3895" s="14">
        <v>229063.63214299001</v>
      </c>
      <c r="R3895" s="14">
        <v>0</v>
      </c>
      <c r="S3895" s="14">
        <v>0</v>
      </c>
      <c r="T3895" s="14">
        <v>95945.552799619603</v>
      </c>
      <c r="U3895" s="14">
        <v>5040413.3923405297</v>
      </c>
      <c r="V3895" s="14">
        <v>0</v>
      </c>
      <c r="W3895" s="14">
        <v>2105117.0576238101</v>
      </c>
      <c r="X3895" s="14">
        <v>0</v>
      </c>
      <c r="Y3895" s="14">
        <v>0</v>
      </c>
      <c r="Z3895" s="14">
        <v>728483.09927436605</v>
      </c>
      <c r="AA3895" s="14">
        <v>0</v>
      </c>
      <c r="AB3895" s="14">
        <v>0</v>
      </c>
      <c r="AC3895" s="14">
        <v>907622.04966203799</v>
      </c>
      <c r="AD3895" s="14">
        <v>0</v>
      </c>
      <c r="AE3895" s="14">
        <v>0</v>
      </c>
      <c r="AF3895" s="14">
        <v>0</v>
      </c>
      <c r="AG3895" s="14">
        <v>0</v>
      </c>
      <c r="AH3895" s="14">
        <v>71472.314236347695</v>
      </c>
      <c r="AI3895" s="14">
        <v>0</v>
      </c>
      <c r="AJ3895" s="14">
        <v>555945.47521235701</v>
      </c>
      <c r="AK3895" s="14">
        <v>0</v>
      </c>
      <c r="AL3895" s="14">
        <v>0</v>
      </c>
      <c r="AM3895" s="14">
        <v>66885.9478947522</v>
      </c>
      <c r="AN3895" s="14">
        <v>0</v>
      </c>
      <c r="AO3895" s="14">
        <v>82814807</v>
      </c>
      <c r="AP3895" s="14">
        <v>98619863.260000005</v>
      </c>
      <c r="AQ3895" s="14">
        <f t="shared" si="60"/>
        <v>200438490.29000002</v>
      </c>
    </row>
    <row r="3896" spans="1:43" x14ac:dyDescent="0.2">
      <c r="A3896" s="2" t="s">
        <v>2078</v>
      </c>
      <c r="B3896" s="2" t="s">
        <v>2043</v>
      </c>
      <c r="C3896" s="3" t="s">
        <v>2079</v>
      </c>
      <c r="D3896" s="3" t="s">
        <v>12</v>
      </c>
      <c r="E3896" s="3" t="s">
        <v>13</v>
      </c>
      <c r="F3896" s="14">
        <v>0</v>
      </c>
      <c r="G3896" s="14">
        <v>0</v>
      </c>
      <c r="H3896" s="14">
        <v>0</v>
      </c>
      <c r="I3896" s="14">
        <v>15369.766233526299</v>
      </c>
      <c r="J3896" s="14">
        <v>0</v>
      </c>
      <c r="K3896" s="14">
        <v>705.29871252982002</v>
      </c>
      <c r="L3896" s="14">
        <v>0</v>
      </c>
      <c r="M3896" s="14">
        <v>30781.820050979801</v>
      </c>
      <c r="N3896" s="14">
        <v>1859.77298617478</v>
      </c>
      <c r="O3896" s="14">
        <v>16439.727596164299</v>
      </c>
      <c r="P3896" s="14">
        <v>0</v>
      </c>
      <c r="Q3896" s="14">
        <v>1621.77189193914</v>
      </c>
      <c r="R3896" s="14">
        <v>0</v>
      </c>
      <c r="S3896" s="14">
        <v>0</v>
      </c>
      <c r="T3896" s="14">
        <v>679.29509032605097</v>
      </c>
      <c r="U3896" s="14">
        <v>35686.157103929603</v>
      </c>
      <c r="V3896" s="14">
        <v>0</v>
      </c>
      <c r="W3896" s="14">
        <v>14904.241416921101</v>
      </c>
      <c r="X3896" s="14">
        <v>0</v>
      </c>
      <c r="Y3896" s="14">
        <v>0</v>
      </c>
      <c r="Z3896" s="14">
        <v>5157.6647200738598</v>
      </c>
      <c r="AA3896" s="14">
        <v>0</v>
      </c>
      <c r="AB3896" s="14">
        <v>0</v>
      </c>
      <c r="AC3896" s="14">
        <v>6425.9695652046303</v>
      </c>
      <c r="AD3896" s="14">
        <v>0</v>
      </c>
      <c r="AE3896" s="14">
        <v>0</v>
      </c>
      <c r="AF3896" s="14">
        <v>0</v>
      </c>
      <c r="AG3896" s="14">
        <v>0</v>
      </c>
      <c r="AH3896" s="14">
        <v>506.024414246579</v>
      </c>
      <c r="AI3896" s="14">
        <v>0</v>
      </c>
      <c r="AJ3896" s="14">
        <v>3936.0973049939498</v>
      </c>
      <c r="AK3896" s="14">
        <v>0</v>
      </c>
      <c r="AL3896" s="14">
        <v>0</v>
      </c>
      <c r="AM3896" s="14">
        <v>473.55291299014101</v>
      </c>
      <c r="AN3896" s="14">
        <v>0</v>
      </c>
      <c r="AO3896" s="14">
        <v>586329.35</v>
      </c>
      <c r="AP3896" s="14">
        <v>698229.24</v>
      </c>
      <c r="AQ3896" s="14">
        <f t="shared" si="60"/>
        <v>1419105.75</v>
      </c>
    </row>
    <row r="3897" spans="1:43" x14ac:dyDescent="0.2">
      <c r="A3897" s="2" t="s">
        <v>2078</v>
      </c>
      <c r="B3897" s="2" t="s">
        <v>2043</v>
      </c>
      <c r="C3897" s="3" t="s">
        <v>2079</v>
      </c>
      <c r="D3897" s="3" t="s">
        <v>14</v>
      </c>
      <c r="E3897" s="3" t="s">
        <v>15</v>
      </c>
      <c r="F3897" s="14">
        <v>0</v>
      </c>
      <c r="G3897" s="14">
        <v>0</v>
      </c>
      <c r="H3897" s="14">
        <v>0</v>
      </c>
      <c r="I3897" s="14">
        <v>659.56137592793903</v>
      </c>
      <c r="J3897" s="14">
        <v>0</v>
      </c>
      <c r="K3897" s="14">
        <v>30.266419294110701</v>
      </c>
      <c r="L3897" s="14">
        <v>0</v>
      </c>
      <c r="M3897" s="14">
        <v>1320.93743508631</v>
      </c>
      <c r="N3897" s="14">
        <v>79.808268456248598</v>
      </c>
      <c r="O3897" s="14">
        <v>705.47653025161696</v>
      </c>
      <c r="P3897" s="14">
        <v>0</v>
      </c>
      <c r="Q3897" s="14">
        <v>69.594949216298005</v>
      </c>
      <c r="R3897" s="14">
        <v>0</v>
      </c>
      <c r="S3897" s="14">
        <v>0</v>
      </c>
      <c r="T3897" s="14">
        <v>29.150528227243601</v>
      </c>
      <c r="U3897" s="14">
        <v>1531.3968035314899</v>
      </c>
      <c r="V3897" s="14">
        <v>0</v>
      </c>
      <c r="W3897" s="14">
        <v>639.58435195089203</v>
      </c>
      <c r="X3897" s="14">
        <v>0</v>
      </c>
      <c r="Y3897" s="14">
        <v>0</v>
      </c>
      <c r="Z3897" s="14">
        <v>221.33039550897701</v>
      </c>
      <c r="AA3897" s="14">
        <v>0</v>
      </c>
      <c r="AB3897" s="14">
        <v>0</v>
      </c>
      <c r="AC3897" s="14">
        <v>275.75704559854103</v>
      </c>
      <c r="AD3897" s="14">
        <v>0</v>
      </c>
      <c r="AE3897" s="14">
        <v>0</v>
      </c>
      <c r="AF3897" s="14">
        <v>0</v>
      </c>
      <c r="AG3897" s="14">
        <v>0</v>
      </c>
      <c r="AH3897" s="14">
        <v>21.714979515145799</v>
      </c>
      <c r="AI3897" s="14">
        <v>0</v>
      </c>
      <c r="AJ3897" s="14">
        <v>168.909384490517</v>
      </c>
      <c r="AK3897" s="14">
        <v>0</v>
      </c>
      <c r="AL3897" s="14">
        <v>0</v>
      </c>
      <c r="AM3897" s="14">
        <v>20.3215329446687</v>
      </c>
      <c r="AN3897" s="14">
        <v>0</v>
      </c>
      <c r="AO3897" s="14">
        <v>25161.07</v>
      </c>
      <c r="AP3897" s="14">
        <v>29963.02</v>
      </c>
      <c r="AQ3897" s="14">
        <f t="shared" si="60"/>
        <v>60897.899999999994</v>
      </c>
    </row>
    <row r="3898" spans="1:43" x14ac:dyDescent="0.2">
      <c r="A3898" s="2" t="s">
        <v>2080</v>
      </c>
      <c r="B3898" s="2" t="s">
        <v>2043</v>
      </c>
      <c r="C3898" s="3" t="s">
        <v>2081</v>
      </c>
      <c r="D3898" s="3" t="s">
        <v>694</v>
      </c>
      <c r="E3898" s="3" t="s">
        <v>695</v>
      </c>
      <c r="F3898" s="14">
        <v>0</v>
      </c>
      <c r="G3898" s="14">
        <v>0</v>
      </c>
      <c r="H3898" s="14">
        <v>0</v>
      </c>
      <c r="I3898" s="14">
        <v>1309230.8807245099</v>
      </c>
      <c r="J3898" s="14">
        <v>0</v>
      </c>
      <c r="K3898" s="14">
        <v>47517.563599514498</v>
      </c>
      <c r="L3898" s="14">
        <v>0</v>
      </c>
      <c r="M3898" s="14">
        <v>2073836.75839194</v>
      </c>
      <c r="N3898" s="14">
        <v>125296.847601986</v>
      </c>
      <c r="O3898" s="14">
        <v>1107579.51342038</v>
      </c>
      <c r="P3898" s="14">
        <v>0</v>
      </c>
      <c r="Q3898" s="14">
        <v>109262.26999658</v>
      </c>
      <c r="R3898" s="14">
        <v>0</v>
      </c>
      <c r="S3898" s="14">
        <v>0</v>
      </c>
      <c r="T3898" s="14">
        <v>45765.616015251202</v>
      </c>
      <c r="U3898" s="14">
        <v>2404252.3781003202</v>
      </c>
      <c r="V3898" s="14">
        <v>0</v>
      </c>
      <c r="W3898" s="14">
        <v>1004130.55510523</v>
      </c>
      <c r="X3898" s="14">
        <v>0</v>
      </c>
      <c r="Y3898" s="14">
        <v>0</v>
      </c>
      <c r="Z3898" s="14">
        <v>347482.86101195001</v>
      </c>
      <c r="AA3898" s="14">
        <v>0</v>
      </c>
      <c r="AB3898" s="14">
        <v>0</v>
      </c>
      <c r="AC3898" s="14">
        <v>432931.27198929701</v>
      </c>
      <c r="AD3898" s="14">
        <v>0</v>
      </c>
      <c r="AE3898" s="14">
        <v>0</v>
      </c>
      <c r="AF3898" s="14">
        <v>0</v>
      </c>
      <c r="AG3898" s="14">
        <v>0</v>
      </c>
      <c r="AH3898" s="14">
        <v>34091.978847185397</v>
      </c>
      <c r="AI3898" s="14">
        <v>0</v>
      </c>
      <c r="AJ3898" s="14">
        <v>265183.28163936298</v>
      </c>
      <c r="AK3898" s="14">
        <v>0</v>
      </c>
      <c r="AL3898" s="14">
        <v>0</v>
      </c>
      <c r="AM3898" s="14">
        <v>31904.333556499401</v>
      </c>
      <c r="AN3898" s="14">
        <v>0</v>
      </c>
      <c r="AO3898" s="14">
        <v>38750697.759999998</v>
      </c>
      <c r="AP3898" s="14">
        <v>52231935.25</v>
      </c>
      <c r="AQ3898" s="14">
        <f t="shared" si="60"/>
        <v>100321099.12</v>
      </c>
    </row>
    <row r="3899" spans="1:43" x14ac:dyDescent="0.2">
      <c r="A3899" s="2" t="s">
        <v>2082</v>
      </c>
      <c r="B3899" s="2" t="s">
        <v>2043</v>
      </c>
      <c r="C3899" s="3" t="s">
        <v>2083</v>
      </c>
      <c r="D3899" s="3" t="s">
        <v>290</v>
      </c>
      <c r="E3899" s="3" t="s">
        <v>291</v>
      </c>
      <c r="F3899" s="14">
        <v>0</v>
      </c>
      <c r="G3899" s="14">
        <v>0</v>
      </c>
      <c r="H3899" s="14">
        <v>0</v>
      </c>
      <c r="I3899" s="14">
        <v>331189.53437550802</v>
      </c>
      <c r="J3899" s="14">
        <v>0</v>
      </c>
      <c r="K3899" s="14">
        <v>17334.358270649001</v>
      </c>
      <c r="L3899" s="14">
        <v>0</v>
      </c>
      <c r="M3899" s="14">
        <v>756535.01094831701</v>
      </c>
      <c r="N3899" s="14">
        <v>45708.265914788797</v>
      </c>
      <c r="O3899" s="14">
        <v>404044.67252108798</v>
      </c>
      <c r="P3899" s="14">
        <v>0</v>
      </c>
      <c r="Q3899" s="14">
        <v>39858.805323738001</v>
      </c>
      <c r="R3899" s="14">
        <v>0</v>
      </c>
      <c r="S3899" s="14">
        <v>0</v>
      </c>
      <c r="T3899" s="14">
        <v>16695.265546988401</v>
      </c>
      <c r="U3899" s="14">
        <v>877070.53717335302</v>
      </c>
      <c r="V3899" s="14">
        <v>0</v>
      </c>
      <c r="W3899" s="14">
        <v>366306.50161983003</v>
      </c>
      <c r="X3899" s="14">
        <v>0</v>
      </c>
      <c r="Y3899" s="14">
        <v>0</v>
      </c>
      <c r="Z3899" s="14">
        <v>126761.657626322</v>
      </c>
      <c r="AA3899" s="14">
        <v>0</v>
      </c>
      <c r="AB3899" s="14">
        <v>0</v>
      </c>
      <c r="AC3899" s="14">
        <v>157933.17435038401</v>
      </c>
      <c r="AD3899" s="14">
        <v>0</v>
      </c>
      <c r="AE3899" s="14">
        <v>0</v>
      </c>
      <c r="AF3899" s="14">
        <v>0</v>
      </c>
      <c r="AG3899" s="14">
        <v>0</v>
      </c>
      <c r="AH3899" s="14">
        <v>12436.7330943948</v>
      </c>
      <c r="AI3899" s="14">
        <v>0</v>
      </c>
      <c r="AJ3899" s="14">
        <v>96738.773905391499</v>
      </c>
      <c r="AK3899" s="14">
        <v>0</v>
      </c>
      <c r="AL3899" s="14">
        <v>0</v>
      </c>
      <c r="AM3899" s="14">
        <v>11638.649329247901</v>
      </c>
      <c r="AN3899" s="14">
        <v>0</v>
      </c>
      <c r="AO3899" s="14">
        <v>14178165.810000001</v>
      </c>
      <c r="AP3899" s="14">
        <v>18819276.699999999</v>
      </c>
      <c r="AQ3899" s="14">
        <f t="shared" si="60"/>
        <v>36257694.450000003</v>
      </c>
    </row>
    <row r="3900" spans="1:43" x14ac:dyDescent="0.2">
      <c r="A3900" s="2" t="s">
        <v>2084</v>
      </c>
      <c r="B3900" s="2" t="s">
        <v>2043</v>
      </c>
      <c r="C3900" s="3" t="s">
        <v>2085</v>
      </c>
      <c r="D3900" s="3" t="s">
        <v>12</v>
      </c>
      <c r="E3900" s="3" t="s">
        <v>13</v>
      </c>
      <c r="F3900" s="14">
        <v>0</v>
      </c>
      <c r="G3900" s="14">
        <v>0</v>
      </c>
      <c r="H3900" s="14">
        <v>0</v>
      </c>
      <c r="I3900" s="14">
        <v>35534.2233226346</v>
      </c>
      <c r="J3900" s="14">
        <v>0</v>
      </c>
      <c r="K3900" s="14">
        <v>1603.2983149414699</v>
      </c>
      <c r="L3900" s="14">
        <v>0</v>
      </c>
      <c r="M3900" s="14">
        <v>69973.788423732403</v>
      </c>
      <c r="N3900" s="14">
        <v>4227.6706659479696</v>
      </c>
      <c r="O3900" s="14">
        <v>37371.086764981002</v>
      </c>
      <c r="P3900" s="14">
        <v>0</v>
      </c>
      <c r="Q3900" s="14">
        <v>3686.6411068982302</v>
      </c>
      <c r="R3900" s="14">
        <v>0</v>
      </c>
      <c r="S3900" s="14">
        <v>0</v>
      </c>
      <c r="T3900" s="14">
        <v>1544.1870036468199</v>
      </c>
      <c r="U3900" s="14">
        <v>81122.415983481405</v>
      </c>
      <c r="V3900" s="14">
        <v>0</v>
      </c>
      <c r="W3900" s="14">
        <v>33880.590714131402</v>
      </c>
      <c r="X3900" s="14">
        <v>0</v>
      </c>
      <c r="Y3900" s="14">
        <v>0</v>
      </c>
      <c r="Z3900" s="14">
        <v>11724.4963787383</v>
      </c>
      <c r="AA3900" s="14">
        <v>0</v>
      </c>
      <c r="AB3900" s="14">
        <v>0</v>
      </c>
      <c r="AC3900" s="14">
        <v>14607.629805108299</v>
      </c>
      <c r="AD3900" s="14">
        <v>0</v>
      </c>
      <c r="AE3900" s="14">
        <v>0</v>
      </c>
      <c r="AF3900" s="14">
        <v>0</v>
      </c>
      <c r="AG3900" s="14">
        <v>0</v>
      </c>
      <c r="AH3900" s="14">
        <v>1150.3043558393899</v>
      </c>
      <c r="AI3900" s="14">
        <v>0</v>
      </c>
      <c r="AJ3900" s="14">
        <v>8947.6076733930295</v>
      </c>
      <c r="AK3900" s="14">
        <v>0</v>
      </c>
      <c r="AL3900" s="14">
        <v>9497.8208550378604</v>
      </c>
      <c r="AM3900" s="14">
        <v>1076.48863148787</v>
      </c>
      <c r="AN3900" s="14">
        <v>0</v>
      </c>
      <c r="AO3900" s="14">
        <v>1359804.02</v>
      </c>
      <c r="AP3900" s="14">
        <v>1669640.79</v>
      </c>
      <c r="AQ3900" s="14">
        <f t="shared" si="60"/>
        <v>3345393.06</v>
      </c>
    </row>
    <row r="3901" spans="1:43" x14ac:dyDescent="0.2">
      <c r="A3901" s="2" t="s">
        <v>2084</v>
      </c>
      <c r="B3901" s="2" t="s">
        <v>2043</v>
      </c>
      <c r="C3901" s="3" t="s">
        <v>2085</v>
      </c>
      <c r="D3901" s="3" t="s">
        <v>14</v>
      </c>
      <c r="E3901" s="3" t="s">
        <v>15</v>
      </c>
      <c r="F3901" s="14">
        <v>0</v>
      </c>
      <c r="G3901" s="14">
        <v>0</v>
      </c>
      <c r="H3901" s="14">
        <v>0</v>
      </c>
      <c r="I3901" s="14">
        <v>1881.9330323025299</v>
      </c>
      <c r="J3901" s="14">
        <v>0</v>
      </c>
      <c r="K3901" s="14">
        <v>84.912509051558999</v>
      </c>
      <c r="L3901" s="14">
        <v>0</v>
      </c>
      <c r="M3901" s="14">
        <v>3705.8917155532499</v>
      </c>
      <c r="N3901" s="14">
        <v>223.902264690164</v>
      </c>
      <c r="O3901" s="14">
        <v>1979.2154171345801</v>
      </c>
      <c r="P3901" s="14">
        <v>0</v>
      </c>
      <c r="Q3901" s="14">
        <v>195.24872161471399</v>
      </c>
      <c r="R3901" s="14">
        <v>0</v>
      </c>
      <c r="S3901" s="14">
        <v>0</v>
      </c>
      <c r="T3901" s="14">
        <v>81.781906525141906</v>
      </c>
      <c r="U3901" s="14">
        <v>4296.3357581606297</v>
      </c>
      <c r="V3901" s="14">
        <v>0</v>
      </c>
      <c r="W3901" s="14">
        <v>1794.35476160335</v>
      </c>
      <c r="X3901" s="14">
        <v>0</v>
      </c>
      <c r="Y3901" s="14">
        <v>0</v>
      </c>
      <c r="Z3901" s="14">
        <v>620.94271266101396</v>
      </c>
      <c r="AA3901" s="14">
        <v>0</v>
      </c>
      <c r="AB3901" s="14">
        <v>0</v>
      </c>
      <c r="AC3901" s="14">
        <v>773.63675024717304</v>
      </c>
      <c r="AD3901" s="14">
        <v>0</v>
      </c>
      <c r="AE3901" s="14">
        <v>0</v>
      </c>
      <c r="AF3901" s="14">
        <v>0</v>
      </c>
      <c r="AG3901" s="14">
        <v>0</v>
      </c>
      <c r="AH3901" s="14">
        <v>60.9214318489609</v>
      </c>
      <c r="AI3901" s="14">
        <v>0</v>
      </c>
      <c r="AJ3901" s="14">
        <v>473.87551678710702</v>
      </c>
      <c r="AK3901" s="14">
        <v>0</v>
      </c>
      <c r="AL3901" s="14">
        <v>503.01543499902698</v>
      </c>
      <c r="AM3901" s="14">
        <v>57.012066820796903</v>
      </c>
      <c r="AN3901" s="14">
        <v>0</v>
      </c>
      <c r="AO3901" s="14">
        <v>72016.759999999995</v>
      </c>
      <c r="AP3901" s="14">
        <v>88426.06</v>
      </c>
      <c r="AQ3901" s="14">
        <f t="shared" si="60"/>
        <v>177175.8</v>
      </c>
    </row>
    <row r="3902" spans="1:43" x14ac:dyDescent="0.2">
      <c r="A3902" s="2" t="s">
        <v>2084</v>
      </c>
      <c r="B3902" s="2" t="s">
        <v>2043</v>
      </c>
      <c r="C3902" s="3" t="s">
        <v>2085</v>
      </c>
      <c r="D3902" s="3" t="s">
        <v>16</v>
      </c>
      <c r="E3902" s="3" t="s">
        <v>2272</v>
      </c>
      <c r="F3902" s="14">
        <v>0</v>
      </c>
      <c r="G3902" s="14">
        <v>0</v>
      </c>
      <c r="H3902" s="14">
        <v>0</v>
      </c>
      <c r="I3902" s="14">
        <v>22328.812902374098</v>
      </c>
      <c r="J3902" s="14">
        <v>0</v>
      </c>
      <c r="K3902" s="14">
        <v>1007.47236758137</v>
      </c>
      <c r="L3902" s="14">
        <v>0</v>
      </c>
      <c r="M3902" s="14">
        <v>43969.770088899</v>
      </c>
      <c r="N3902" s="14">
        <v>2656.5619981534101</v>
      </c>
      <c r="O3902" s="14">
        <v>23483.051726140398</v>
      </c>
      <c r="P3902" s="14">
        <v>0</v>
      </c>
      <c r="Q3902" s="14">
        <v>2316.5926202106398</v>
      </c>
      <c r="R3902" s="14">
        <v>0</v>
      </c>
      <c r="S3902" s="14">
        <v>0</v>
      </c>
      <c r="T3902" s="14">
        <v>970.32830512844305</v>
      </c>
      <c r="U3902" s="14">
        <v>50975.287464068999</v>
      </c>
      <c r="V3902" s="14">
        <v>0</v>
      </c>
      <c r="W3902" s="14">
        <v>21289.7117297023</v>
      </c>
      <c r="X3902" s="14">
        <v>0</v>
      </c>
      <c r="Y3902" s="14">
        <v>0</v>
      </c>
      <c r="Z3902" s="14">
        <v>7367.3788684907804</v>
      </c>
      <c r="AA3902" s="14">
        <v>0</v>
      </c>
      <c r="AB3902" s="14">
        <v>0</v>
      </c>
      <c r="AC3902" s="14">
        <v>9179.0674557291804</v>
      </c>
      <c r="AD3902" s="14">
        <v>0</v>
      </c>
      <c r="AE3902" s="14">
        <v>0</v>
      </c>
      <c r="AF3902" s="14">
        <v>0</v>
      </c>
      <c r="AG3902" s="14">
        <v>0</v>
      </c>
      <c r="AH3902" s="14">
        <v>722.82234816605899</v>
      </c>
      <c r="AI3902" s="14">
        <v>0</v>
      </c>
      <c r="AJ3902" s="14">
        <v>5622.4517938395002</v>
      </c>
      <c r="AK3902" s="14">
        <v>0</v>
      </c>
      <c r="AL3902" s="14">
        <v>5968.1919294214704</v>
      </c>
      <c r="AM3902" s="14">
        <v>676.43840209431198</v>
      </c>
      <c r="AN3902" s="14">
        <v>0</v>
      </c>
      <c r="AO3902" s="14">
        <v>854466.66</v>
      </c>
      <c r="AP3902" s="14">
        <v>1049160.3</v>
      </c>
      <c r="AQ3902" s="14">
        <f t="shared" si="60"/>
        <v>2102160.9000000004</v>
      </c>
    </row>
    <row r="3903" spans="1:43" x14ac:dyDescent="0.2">
      <c r="A3903" s="2" t="s">
        <v>2084</v>
      </c>
      <c r="B3903" s="2" t="s">
        <v>2043</v>
      </c>
      <c r="C3903" s="3" t="s">
        <v>2085</v>
      </c>
      <c r="D3903" s="3" t="s">
        <v>24</v>
      </c>
      <c r="E3903" s="3" t="s">
        <v>2271</v>
      </c>
      <c r="F3903" s="14">
        <v>0</v>
      </c>
      <c r="G3903" s="14">
        <v>0</v>
      </c>
      <c r="H3903" s="14">
        <v>0</v>
      </c>
      <c r="I3903" s="14">
        <v>7732.3078179659196</v>
      </c>
      <c r="J3903" s="14">
        <v>0</v>
      </c>
      <c r="K3903" s="14">
        <v>348.88045765324802</v>
      </c>
      <c r="L3903" s="14">
        <v>0</v>
      </c>
      <c r="M3903" s="14">
        <v>15226.4161332288</v>
      </c>
      <c r="N3903" s="14">
        <v>919.94837329882</v>
      </c>
      <c r="O3903" s="14">
        <v>8132.0124471295403</v>
      </c>
      <c r="P3903" s="14">
        <v>0</v>
      </c>
      <c r="Q3903" s="14">
        <v>802.21941518406095</v>
      </c>
      <c r="R3903" s="14">
        <v>0</v>
      </c>
      <c r="S3903" s="14">
        <v>0</v>
      </c>
      <c r="T3903" s="14">
        <v>336.01773513631503</v>
      </c>
      <c r="U3903" s="14">
        <v>17652.376573031899</v>
      </c>
      <c r="V3903" s="14">
        <v>0</v>
      </c>
      <c r="W3903" s="14">
        <v>7372.4745318777996</v>
      </c>
      <c r="X3903" s="14">
        <v>0</v>
      </c>
      <c r="Y3903" s="14">
        <v>0</v>
      </c>
      <c r="Z3903" s="14">
        <v>2551.2704805140402</v>
      </c>
      <c r="AA3903" s="14">
        <v>0</v>
      </c>
      <c r="AB3903" s="14">
        <v>0</v>
      </c>
      <c r="AC3903" s="14">
        <v>3178.6452490729898</v>
      </c>
      <c r="AD3903" s="14">
        <v>0</v>
      </c>
      <c r="AE3903" s="14">
        <v>0</v>
      </c>
      <c r="AF3903" s="14">
        <v>0</v>
      </c>
      <c r="AG3903" s="14">
        <v>0</v>
      </c>
      <c r="AH3903" s="14">
        <v>250.30819677523601</v>
      </c>
      <c r="AI3903" s="14">
        <v>0</v>
      </c>
      <c r="AJ3903" s="14">
        <v>1947.0147451062801</v>
      </c>
      <c r="AK3903" s="14">
        <v>0</v>
      </c>
      <c r="AL3903" s="14">
        <v>2066.7420752170801</v>
      </c>
      <c r="AM3903" s="14">
        <v>234.24576880798199</v>
      </c>
      <c r="AN3903" s="14">
        <v>0</v>
      </c>
      <c r="AO3903" s="14">
        <v>295895.67</v>
      </c>
      <c r="AP3903" s="14">
        <v>363316.68</v>
      </c>
      <c r="AQ3903" s="14">
        <f t="shared" si="60"/>
        <v>727963.23</v>
      </c>
    </row>
    <row r="3904" spans="1:43" x14ac:dyDescent="0.2">
      <c r="A3904" s="2" t="s">
        <v>2084</v>
      </c>
      <c r="B3904" s="2" t="s">
        <v>2043</v>
      </c>
      <c r="C3904" s="3" t="s">
        <v>2085</v>
      </c>
      <c r="D3904" s="3" t="s">
        <v>694</v>
      </c>
      <c r="E3904" s="3" t="s">
        <v>695</v>
      </c>
      <c r="F3904" s="14">
        <v>0</v>
      </c>
      <c r="G3904" s="14">
        <v>0</v>
      </c>
      <c r="H3904" s="14">
        <v>0</v>
      </c>
      <c r="I3904" s="14">
        <v>2099256.1406582999</v>
      </c>
      <c r="J3904" s="14">
        <v>0</v>
      </c>
      <c r="K3904" s="14">
        <v>94718.091975407398</v>
      </c>
      <c r="L3904" s="14">
        <v>0</v>
      </c>
      <c r="M3904" s="14">
        <v>4133843.1320117498</v>
      </c>
      <c r="N3904" s="14">
        <v>249758.198612971</v>
      </c>
      <c r="O3904" s="14">
        <v>2207772.5651171999</v>
      </c>
      <c r="P3904" s="14">
        <v>0</v>
      </c>
      <c r="Q3904" s="14">
        <v>217795.78272447301</v>
      </c>
      <c r="R3904" s="14">
        <v>0</v>
      </c>
      <c r="S3904" s="14">
        <v>0</v>
      </c>
      <c r="T3904" s="14">
        <v>91225.971658298804</v>
      </c>
      <c r="U3904" s="14">
        <v>4792470.8625862803</v>
      </c>
      <c r="V3904" s="14">
        <v>0</v>
      </c>
      <c r="W3904" s="14">
        <v>2001564.4484472601</v>
      </c>
      <c r="X3904" s="14">
        <v>0</v>
      </c>
      <c r="Y3904" s="14">
        <v>0</v>
      </c>
      <c r="Z3904" s="14">
        <v>692648.346235684</v>
      </c>
      <c r="AA3904" s="14">
        <v>0</v>
      </c>
      <c r="AB3904" s="14">
        <v>0</v>
      </c>
      <c r="AC3904" s="14">
        <v>862975.28696240601</v>
      </c>
      <c r="AD3904" s="14">
        <v>0</v>
      </c>
      <c r="AE3904" s="14">
        <v>0</v>
      </c>
      <c r="AF3904" s="14">
        <v>0</v>
      </c>
      <c r="AG3904" s="14">
        <v>0</v>
      </c>
      <c r="AH3904" s="14">
        <v>67956.5572799129</v>
      </c>
      <c r="AI3904" s="14">
        <v>0</v>
      </c>
      <c r="AJ3904" s="14">
        <v>528598.02737286896</v>
      </c>
      <c r="AK3904" s="14">
        <v>0</v>
      </c>
      <c r="AL3904" s="14">
        <v>561102.98434777802</v>
      </c>
      <c r="AM3904" s="14">
        <v>63595.744009417802</v>
      </c>
      <c r="AN3904" s="14">
        <v>0</v>
      </c>
      <c r="AO3904" s="14">
        <v>80333173.480000004</v>
      </c>
      <c r="AP3904" s="14">
        <v>98637407.319999993</v>
      </c>
      <c r="AQ3904" s="14">
        <f t="shared" si="60"/>
        <v>197635862.94</v>
      </c>
    </row>
    <row r="3905" spans="1:43" x14ac:dyDescent="0.2">
      <c r="A3905" s="2" t="s">
        <v>2086</v>
      </c>
      <c r="B3905" s="2" t="s">
        <v>2043</v>
      </c>
      <c r="C3905" s="3" t="s">
        <v>2087</v>
      </c>
      <c r="D3905" s="3" t="s">
        <v>19</v>
      </c>
      <c r="E3905" s="3" t="s">
        <v>2273</v>
      </c>
      <c r="F3905" s="14">
        <v>0</v>
      </c>
      <c r="G3905" s="14">
        <v>0</v>
      </c>
      <c r="H3905" s="14">
        <v>0</v>
      </c>
      <c r="I3905" s="14">
        <v>22558.903429916401</v>
      </c>
      <c r="J3905" s="14">
        <v>0</v>
      </c>
      <c r="K3905" s="14">
        <v>1816.1575141303899</v>
      </c>
      <c r="L3905" s="14">
        <v>0</v>
      </c>
      <c r="M3905" s="14">
        <v>79263.614637405495</v>
      </c>
      <c r="N3905" s="14">
        <v>4788.9444854328704</v>
      </c>
      <c r="O3905" s="14">
        <v>42332.525452526803</v>
      </c>
      <c r="P3905" s="14">
        <v>0</v>
      </c>
      <c r="Q3905" s="14">
        <v>4176.0872546601904</v>
      </c>
      <c r="R3905" s="14">
        <v>0</v>
      </c>
      <c r="S3905" s="14">
        <v>0</v>
      </c>
      <c r="T3905" s="14">
        <v>1749.1966794970399</v>
      </c>
      <c r="U3905" s="14">
        <v>91892.344300626704</v>
      </c>
      <c r="V3905" s="14">
        <v>0</v>
      </c>
      <c r="W3905" s="14">
        <v>38378.630920770498</v>
      </c>
      <c r="X3905" s="14">
        <v>0</v>
      </c>
      <c r="Y3905" s="14">
        <v>0</v>
      </c>
      <c r="Z3905" s="14">
        <v>13281.055338193901</v>
      </c>
      <c r="AA3905" s="14">
        <v>0</v>
      </c>
      <c r="AB3905" s="14">
        <v>0</v>
      </c>
      <c r="AC3905" s="14">
        <v>16546.962506583801</v>
      </c>
      <c r="AD3905" s="14">
        <v>0</v>
      </c>
      <c r="AE3905" s="14">
        <v>0</v>
      </c>
      <c r="AF3905" s="14">
        <v>0</v>
      </c>
      <c r="AG3905" s="14">
        <v>0</v>
      </c>
      <c r="AH3905" s="14">
        <v>1303.0220584603201</v>
      </c>
      <c r="AI3905" s="14">
        <v>0</v>
      </c>
      <c r="AJ3905" s="14">
        <v>10135.502561376999</v>
      </c>
      <c r="AK3905" s="14">
        <v>0</v>
      </c>
      <c r="AL3905" s="14">
        <v>0</v>
      </c>
      <c r="AM3905" s="14">
        <v>1219.40286041848</v>
      </c>
      <c r="AN3905" s="14">
        <v>0</v>
      </c>
      <c r="AO3905" s="14">
        <v>1475865.93</v>
      </c>
      <c r="AP3905" s="14">
        <v>2401245.09</v>
      </c>
      <c r="AQ3905" s="14">
        <f t="shared" si="60"/>
        <v>4206553.3699999992</v>
      </c>
    </row>
    <row r="3906" spans="1:43" x14ac:dyDescent="0.2">
      <c r="A3906" s="2" t="s">
        <v>2086</v>
      </c>
      <c r="B3906" s="2" t="s">
        <v>2043</v>
      </c>
      <c r="C3906" s="3" t="s">
        <v>2087</v>
      </c>
      <c r="D3906" s="3" t="s">
        <v>700</v>
      </c>
      <c r="E3906" s="3" t="s">
        <v>701</v>
      </c>
      <c r="F3906" s="14">
        <v>0</v>
      </c>
      <c r="G3906" s="14">
        <v>0</v>
      </c>
      <c r="H3906" s="14">
        <v>0</v>
      </c>
      <c r="I3906" s="14">
        <v>2925138.7849133499</v>
      </c>
      <c r="J3906" s="14">
        <v>0</v>
      </c>
      <c r="K3906" s="14">
        <v>235495.16937288101</v>
      </c>
      <c r="L3906" s="14">
        <v>0</v>
      </c>
      <c r="M3906" s="14">
        <v>10277852.118504301</v>
      </c>
      <c r="N3906" s="14">
        <v>620966.67493861995</v>
      </c>
      <c r="O3906" s="14">
        <v>5489119.2938174102</v>
      </c>
      <c r="P3906" s="14">
        <v>0</v>
      </c>
      <c r="Q3906" s="14">
        <v>541499.49423468497</v>
      </c>
      <c r="R3906" s="14">
        <v>0</v>
      </c>
      <c r="S3906" s="14">
        <v>0</v>
      </c>
      <c r="T3906" s="14">
        <v>226812.57825914701</v>
      </c>
      <c r="U3906" s="14">
        <v>11915377.9431455</v>
      </c>
      <c r="V3906" s="14">
        <v>0</v>
      </c>
      <c r="W3906" s="14">
        <v>4976430.7989077102</v>
      </c>
      <c r="X3906" s="14">
        <v>0</v>
      </c>
      <c r="Y3906" s="14">
        <v>0</v>
      </c>
      <c r="Z3906" s="14">
        <v>1722110.74864624</v>
      </c>
      <c r="AA3906" s="14">
        <v>0</v>
      </c>
      <c r="AB3906" s="14">
        <v>0</v>
      </c>
      <c r="AC3906" s="14">
        <v>2145590.1857502102</v>
      </c>
      <c r="AD3906" s="14">
        <v>0</v>
      </c>
      <c r="AE3906" s="14">
        <v>0</v>
      </c>
      <c r="AF3906" s="14">
        <v>0</v>
      </c>
      <c r="AG3906" s="14">
        <v>0</v>
      </c>
      <c r="AH3906" s="14">
        <v>168958.583143953</v>
      </c>
      <c r="AI3906" s="14">
        <v>0</v>
      </c>
      <c r="AJ3906" s="14">
        <v>1314237.26950997</v>
      </c>
      <c r="AK3906" s="14">
        <v>0</v>
      </c>
      <c r="AL3906" s="14">
        <v>0</v>
      </c>
      <c r="AM3906" s="14">
        <v>158115.95685604599</v>
      </c>
      <c r="AN3906" s="14">
        <v>0</v>
      </c>
      <c r="AO3906" s="14">
        <v>191370679.68000001</v>
      </c>
      <c r="AP3906" s="14">
        <v>311361550.19999999</v>
      </c>
      <c r="AQ3906" s="14">
        <f t="shared" si="60"/>
        <v>545449935.48000002</v>
      </c>
    </row>
    <row r="3907" spans="1:43" x14ac:dyDescent="0.2">
      <c r="A3907" s="2" t="s">
        <v>2088</v>
      </c>
      <c r="B3907" s="2" t="s">
        <v>2043</v>
      </c>
      <c r="C3907" s="3" t="s">
        <v>162</v>
      </c>
      <c r="D3907" s="3" t="s">
        <v>25</v>
      </c>
      <c r="E3907" s="3" t="s">
        <v>26</v>
      </c>
      <c r="F3907" s="14">
        <v>0</v>
      </c>
      <c r="G3907" s="14">
        <v>0</v>
      </c>
      <c r="H3907" s="14">
        <v>0</v>
      </c>
      <c r="I3907" s="14">
        <v>177798.44737106599</v>
      </c>
      <c r="J3907" s="14">
        <v>0</v>
      </c>
      <c r="K3907" s="14">
        <v>7956.2261264754598</v>
      </c>
      <c r="L3907" s="14">
        <v>0</v>
      </c>
      <c r="M3907" s="14">
        <v>347238.61508656503</v>
      </c>
      <c r="N3907" s="14">
        <v>20979.436429503399</v>
      </c>
      <c r="O3907" s="14">
        <v>185450.648592974</v>
      </c>
      <c r="P3907" s="14">
        <v>0</v>
      </c>
      <c r="Q3907" s="14">
        <v>18294.625457687402</v>
      </c>
      <c r="R3907" s="14">
        <v>0</v>
      </c>
      <c r="S3907" s="14">
        <v>0</v>
      </c>
      <c r="T3907" s="14">
        <v>7662.8910887906804</v>
      </c>
      <c r="U3907" s="14">
        <v>402562.67218060198</v>
      </c>
      <c r="V3907" s="14">
        <v>0</v>
      </c>
      <c r="W3907" s="14">
        <v>168129.37369308801</v>
      </c>
      <c r="X3907" s="14">
        <v>0</v>
      </c>
      <c r="Y3907" s="14">
        <v>0</v>
      </c>
      <c r="Z3907" s="14">
        <v>58181.763936655298</v>
      </c>
      <c r="AA3907" s="14">
        <v>0</v>
      </c>
      <c r="AB3907" s="14">
        <v>0</v>
      </c>
      <c r="AC3907" s="14">
        <v>72489.043594886301</v>
      </c>
      <c r="AD3907" s="14">
        <v>0</v>
      </c>
      <c r="AE3907" s="14">
        <v>0</v>
      </c>
      <c r="AF3907" s="14">
        <v>0</v>
      </c>
      <c r="AG3907" s="14">
        <v>0</v>
      </c>
      <c r="AH3907" s="14">
        <v>5708.2871073137703</v>
      </c>
      <c r="AI3907" s="14">
        <v>0</v>
      </c>
      <c r="AJ3907" s="14">
        <v>44401.698332272703</v>
      </c>
      <c r="AK3907" s="14">
        <v>0</v>
      </c>
      <c r="AL3907" s="14">
        <v>0</v>
      </c>
      <c r="AM3907" s="14">
        <v>5341.98100211991</v>
      </c>
      <c r="AN3907" s="14">
        <v>0</v>
      </c>
      <c r="AO3907" s="14">
        <v>6570431.6600000001</v>
      </c>
      <c r="AP3907" s="14">
        <v>9710141.4000000004</v>
      </c>
      <c r="AQ3907" s="14">
        <f t="shared" si="60"/>
        <v>17802768.77</v>
      </c>
    </row>
    <row r="3908" spans="1:43" x14ac:dyDescent="0.2">
      <c r="A3908" s="2" t="s">
        <v>2088</v>
      </c>
      <c r="B3908" s="2" t="s">
        <v>2043</v>
      </c>
      <c r="C3908" s="3" t="s">
        <v>162</v>
      </c>
      <c r="D3908" s="3" t="s">
        <v>290</v>
      </c>
      <c r="E3908" s="3" t="s">
        <v>291</v>
      </c>
      <c r="F3908" s="14">
        <v>0</v>
      </c>
      <c r="G3908" s="14">
        <v>0</v>
      </c>
      <c r="H3908" s="14">
        <v>0</v>
      </c>
      <c r="I3908" s="14">
        <v>6092986.8373463703</v>
      </c>
      <c r="J3908" s="14">
        <v>0</v>
      </c>
      <c r="K3908" s="14">
        <v>272652.44314757199</v>
      </c>
      <c r="L3908" s="14">
        <v>0</v>
      </c>
      <c r="M3908" s="14">
        <v>11899543.2323731</v>
      </c>
      <c r="N3908" s="14">
        <v>718945.70458836597</v>
      </c>
      <c r="O3908" s="14">
        <v>6355220.6307861004</v>
      </c>
      <c r="P3908" s="14">
        <v>0</v>
      </c>
      <c r="Q3908" s="14">
        <v>626939.738541333</v>
      </c>
      <c r="R3908" s="14">
        <v>0</v>
      </c>
      <c r="S3908" s="14">
        <v>0</v>
      </c>
      <c r="T3908" s="14">
        <v>262600.12520007201</v>
      </c>
      <c r="U3908" s="14">
        <v>13795447.030447699</v>
      </c>
      <c r="V3908" s="14">
        <v>0</v>
      </c>
      <c r="W3908" s="14">
        <v>5761636.7073516902</v>
      </c>
      <c r="X3908" s="14">
        <v>0</v>
      </c>
      <c r="Y3908" s="14">
        <v>0</v>
      </c>
      <c r="Z3908" s="14">
        <v>1993834.74423593</v>
      </c>
      <c r="AA3908" s="14">
        <v>0</v>
      </c>
      <c r="AB3908" s="14">
        <v>0</v>
      </c>
      <c r="AC3908" s="14">
        <v>2484131.8639509398</v>
      </c>
      <c r="AD3908" s="14">
        <v>0</v>
      </c>
      <c r="AE3908" s="14">
        <v>0</v>
      </c>
      <c r="AF3908" s="14">
        <v>0</v>
      </c>
      <c r="AG3908" s="14">
        <v>0</v>
      </c>
      <c r="AH3908" s="14">
        <v>195617.671149117</v>
      </c>
      <c r="AI3908" s="14">
        <v>0</v>
      </c>
      <c r="AJ3908" s="14">
        <v>1521604.7580536299</v>
      </c>
      <c r="AK3908" s="14">
        <v>0</v>
      </c>
      <c r="AL3908" s="14">
        <v>0</v>
      </c>
      <c r="AM3908" s="14">
        <v>183064.70282803901</v>
      </c>
      <c r="AN3908" s="14">
        <v>0</v>
      </c>
      <c r="AO3908" s="14">
        <v>225162560.08000001</v>
      </c>
      <c r="AP3908" s="14">
        <v>332757482.06999999</v>
      </c>
      <c r="AQ3908" s="14">
        <f t="shared" si="60"/>
        <v>610084268.33999991</v>
      </c>
    </row>
    <row r="3909" spans="1:43" x14ac:dyDescent="0.2">
      <c r="A3909" s="2" t="s">
        <v>1980</v>
      </c>
      <c r="B3909" s="2" t="s">
        <v>1950</v>
      </c>
      <c r="C3909" s="3" t="s">
        <v>1981</v>
      </c>
      <c r="D3909" s="3" t="s">
        <v>694</v>
      </c>
      <c r="E3909" s="3" t="s">
        <v>695</v>
      </c>
      <c r="F3909" s="14">
        <v>0</v>
      </c>
      <c r="G3909" s="14">
        <v>0</v>
      </c>
      <c r="H3909" s="14">
        <v>0</v>
      </c>
      <c r="I3909" s="14">
        <v>462.19899792891903</v>
      </c>
      <c r="J3909" s="14">
        <v>0</v>
      </c>
      <c r="K3909" s="14">
        <v>35.870493635313998</v>
      </c>
      <c r="L3909" s="14">
        <v>0</v>
      </c>
      <c r="M3909" s="14">
        <v>540.405304223808</v>
      </c>
      <c r="N3909" s="14">
        <v>7.9845811898944801</v>
      </c>
      <c r="O3909" s="14">
        <v>399.43334306546001</v>
      </c>
      <c r="P3909" s="14">
        <v>0</v>
      </c>
      <c r="Q3909" s="14">
        <v>71.863653816260097</v>
      </c>
      <c r="R3909" s="14">
        <v>0</v>
      </c>
      <c r="S3909" s="14">
        <v>4.3800268308909196</v>
      </c>
      <c r="T3909" s="14">
        <v>0</v>
      </c>
      <c r="U3909" s="14">
        <v>0</v>
      </c>
      <c r="V3909" s="14">
        <v>0</v>
      </c>
      <c r="W3909" s="14">
        <v>0</v>
      </c>
      <c r="X3909" s="14">
        <v>0</v>
      </c>
      <c r="Y3909" s="14">
        <v>0</v>
      </c>
      <c r="Z3909" s="14">
        <v>43.231684899381897</v>
      </c>
      <c r="AA3909" s="14">
        <v>87.2617966518538</v>
      </c>
      <c r="AB3909" s="14">
        <v>0</v>
      </c>
      <c r="AC3909" s="14">
        <v>11.819031102293099</v>
      </c>
      <c r="AD3909" s="14">
        <v>0</v>
      </c>
      <c r="AE3909" s="14">
        <v>1059.9237890679001</v>
      </c>
      <c r="AF3909" s="14">
        <v>0</v>
      </c>
      <c r="AG3909" s="14">
        <v>0</v>
      </c>
      <c r="AH3909" s="14">
        <v>13.533392480690599</v>
      </c>
      <c r="AI3909" s="14">
        <v>22.998400983571202</v>
      </c>
      <c r="AJ3909" s="14">
        <v>0</v>
      </c>
      <c r="AK3909" s="14">
        <v>0</v>
      </c>
      <c r="AL3909" s="14">
        <v>0</v>
      </c>
      <c r="AM3909" s="14">
        <v>23.8055041237673</v>
      </c>
      <c r="AN3909" s="14">
        <v>0</v>
      </c>
      <c r="AO3909" s="14">
        <v>13699.41</v>
      </c>
      <c r="AP3909" s="14">
        <v>21989.38</v>
      </c>
      <c r="AQ3909" s="14">
        <f t="shared" si="60"/>
        <v>38473.5</v>
      </c>
    </row>
    <row r="3910" spans="1:43" x14ac:dyDescent="0.2">
      <c r="A3910" s="2" t="s">
        <v>1984</v>
      </c>
      <c r="B3910" s="2" t="s">
        <v>1950</v>
      </c>
      <c r="C3910" s="3" t="s">
        <v>1985</v>
      </c>
      <c r="D3910" s="3" t="s">
        <v>40</v>
      </c>
      <c r="E3910" s="3" t="s">
        <v>41</v>
      </c>
      <c r="F3910" s="14">
        <v>0</v>
      </c>
      <c r="G3910" s="14">
        <v>0</v>
      </c>
      <c r="H3910" s="14">
        <v>0</v>
      </c>
      <c r="I3910" s="14">
        <v>349778.51936083799</v>
      </c>
      <c r="J3910" s="14">
        <v>0</v>
      </c>
      <c r="K3910" s="14">
        <v>62757.293038036703</v>
      </c>
      <c r="L3910" s="14">
        <v>0</v>
      </c>
      <c r="M3910" s="14">
        <v>945466.24236222298</v>
      </c>
      <c r="N3910" s="14">
        <v>13969.383442455901</v>
      </c>
      <c r="O3910" s="14">
        <v>698828.74957325496</v>
      </c>
      <c r="P3910" s="14">
        <v>0</v>
      </c>
      <c r="Q3910" s="14">
        <v>125729.129499117</v>
      </c>
      <c r="R3910" s="14">
        <v>0</v>
      </c>
      <c r="S3910" s="14">
        <v>7663.07668817178</v>
      </c>
      <c r="T3910" s="14">
        <v>0</v>
      </c>
      <c r="U3910" s="14">
        <v>0</v>
      </c>
      <c r="V3910" s="14">
        <v>0</v>
      </c>
      <c r="W3910" s="14">
        <v>0</v>
      </c>
      <c r="X3910" s="14">
        <v>0</v>
      </c>
      <c r="Y3910" s="14">
        <v>0</v>
      </c>
      <c r="Z3910" s="14">
        <v>75636.025050058</v>
      </c>
      <c r="AA3910" s="14">
        <v>152668.92160840399</v>
      </c>
      <c r="AB3910" s="14">
        <v>0</v>
      </c>
      <c r="AC3910" s="14">
        <v>20678.042659892901</v>
      </c>
      <c r="AD3910" s="14">
        <v>0</v>
      </c>
      <c r="AE3910" s="14">
        <v>1854390.0364451399</v>
      </c>
      <c r="AF3910" s="14">
        <v>0</v>
      </c>
      <c r="AG3910" s="14">
        <v>0</v>
      </c>
      <c r="AH3910" s="14">
        <v>23677.306245272601</v>
      </c>
      <c r="AI3910" s="14">
        <v>40236.8058209597</v>
      </c>
      <c r="AJ3910" s="14">
        <v>0</v>
      </c>
      <c r="AK3910" s="14">
        <v>0</v>
      </c>
      <c r="AL3910" s="14">
        <v>0</v>
      </c>
      <c r="AM3910" s="14">
        <v>41648.938206172701</v>
      </c>
      <c r="AN3910" s="14">
        <v>0</v>
      </c>
      <c r="AO3910" s="14">
        <v>23283891.780000001</v>
      </c>
      <c r="AP3910" s="14">
        <v>36318222.289999999</v>
      </c>
      <c r="AQ3910" s="14">
        <f t="shared" si="60"/>
        <v>64015242.539999999</v>
      </c>
    </row>
    <row r="3911" spans="1:43" x14ac:dyDescent="0.2">
      <c r="A3911" s="2" t="s">
        <v>1986</v>
      </c>
      <c r="B3911" s="2" t="s">
        <v>1950</v>
      </c>
      <c r="C3911" s="3" t="s">
        <v>1987</v>
      </c>
      <c r="D3911" s="3" t="s">
        <v>18</v>
      </c>
      <c r="E3911" s="3" t="s">
        <v>2239</v>
      </c>
      <c r="F3911" s="14">
        <v>0</v>
      </c>
      <c r="G3911" s="14">
        <v>0</v>
      </c>
      <c r="H3911" s="14">
        <v>0</v>
      </c>
      <c r="I3911" s="14">
        <v>3632.0051063216201</v>
      </c>
      <c r="J3911" s="14">
        <v>0</v>
      </c>
      <c r="K3911" s="14">
        <v>231.97312123545601</v>
      </c>
      <c r="L3911" s="14">
        <v>0</v>
      </c>
      <c r="M3911" s="14">
        <v>3494.7793872728798</v>
      </c>
      <c r="N3911" s="14">
        <v>51.635972935916001</v>
      </c>
      <c r="O3911" s="14">
        <v>2583.1192361936401</v>
      </c>
      <c r="P3911" s="14">
        <v>0</v>
      </c>
      <c r="Q3911" s="14">
        <v>464.73930955607602</v>
      </c>
      <c r="R3911" s="14">
        <v>0</v>
      </c>
      <c r="S3911" s="14">
        <v>28.325394052348202</v>
      </c>
      <c r="T3911" s="14">
        <v>0</v>
      </c>
      <c r="U3911" s="14">
        <v>0</v>
      </c>
      <c r="V3911" s="14">
        <v>0</v>
      </c>
      <c r="W3911" s="14">
        <v>0</v>
      </c>
      <c r="X3911" s="14">
        <v>0</v>
      </c>
      <c r="Y3911" s="14">
        <v>0</v>
      </c>
      <c r="Z3911" s="14">
        <v>279.57755091404601</v>
      </c>
      <c r="AA3911" s="14">
        <v>564.31845654988797</v>
      </c>
      <c r="AB3911" s="14">
        <v>0</v>
      </c>
      <c r="AC3911" s="14">
        <v>76.433231553258807</v>
      </c>
      <c r="AD3911" s="14">
        <v>0</v>
      </c>
      <c r="AE3911" s="14">
        <v>6854.4843819531297</v>
      </c>
      <c r="AF3911" s="14">
        <v>0</v>
      </c>
      <c r="AG3911" s="14">
        <v>0</v>
      </c>
      <c r="AH3911" s="14">
        <v>87.519904166259394</v>
      </c>
      <c r="AI3911" s="14">
        <v>148.72975784095701</v>
      </c>
      <c r="AJ3911" s="14">
        <v>0</v>
      </c>
      <c r="AK3911" s="14">
        <v>0</v>
      </c>
      <c r="AL3911" s="14">
        <v>0</v>
      </c>
      <c r="AM3911" s="14">
        <v>153.949189454525</v>
      </c>
      <c r="AN3911" s="14">
        <v>0</v>
      </c>
      <c r="AO3911" s="14">
        <v>88603.63</v>
      </c>
      <c r="AP3911" s="14">
        <v>120154.98</v>
      </c>
      <c r="AQ3911" s="14">
        <f t="shared" si="60"/>
        <v>227410.2</v>
      </c>
    </row>
    <row r="3912" spans="1:43" x14ac:dyDescent="0.2">
      <c r="A3912" s="2" t="s">
        <v>1986</v>
      </c>
      <c r="B3912" s="2" t="s">
        <v>1950</v>
      </c>
      <c r="C3912" s="3" t="s">
        <v>1987</v>
      </c>
      <c r="D3912" s="3" t="s">
        <v>24</v>
      </c>
      <c r="E3912" s="3" t="s">
        <v>2271</v>
      </c>
      <c r="F3912" s="14">
        <v>0</v>
      </c>
      <c r="G3912" s="14">
        <v>0</v>
      </c>
      <c r="H3912" s="14">
        <v>0</v>
      </c>
      <c r="I3912" s="14">
        <v>3250375.2015590598</v>
      </c>
      <c r="J3912" s="14">
        <v>0</v>
      </c>
      <c r="K3912" s="14">
        <v>207598.739159155</v>
      </c>
      <c r="L3912" s="14">
        <v>0</v>
      </c>
      <c r="M3912" s="14">
        <v>3127568.3603914101</v>
      </c>
      <c r="N3912" s="14">
        <v>46210.366182346901</v>
      </c>
      <c r="O3912" s="14">
        <v>2311700.1386865601</v>
      </c>
      <c r="P3912" s="14">
        <v>0</v>
      </c>
      <c r="Q3912" s="14">
        <v>415907.21454150497</v>
      </c>
      <c r="R3912" s="14">
        <v>0</v>
      </c>
      <c r="S3912" s="14">
        <v>25349.1269166702</v>
      </c>
      <c r="T3912" s="14">
        <v>0</v>
      </c>
      <c r="U3912" s="14">
        <v>0</v>
      </c>
      <c r="V3912" s="14">
        <v>0</v>
      </c>
      <c r="W3912" s="14">
        <v>0</v>
      </c>
      <c r="X3912" s="14">
        <v>0</v>
      </c>
      <c r="Y3912" s="14">
        <v>0</v>
      </c>
      <c r="Z3912" s="14">
        <v>250201.17312664399</v>
      </c>
      <c r="AA3912" s="14">
        <v>505023.16578775499</v>
      </c>
      <c r="AB3912" s="14">
        <v>0</v>
      </c>
      <c r="AC3912" s="14">
        <v>68402.073549765002</v>
      </c>
      <c r="AD3912" s="14">
        <v>0</v>
      </c>
      <c r="AE3912" s="14">
        <v>6134255.1572396997</v>
      </c>
      <c r="AF3912" s="14">
        <v>0</v>
      </c>
      <c r="AG3912" s="14">
        <v>0</v>
      </c>
      <c r="AH3912" s="14">
        <v>78323.823292456596</v>
      </c>
      <c r="AI3912" s="14">
        <v>133102.10268667</v>
      </c>
      <c r="AJ3912" s="14">
        <v>0</v>
      </c>
      <c r="AK3912" s="14">
        <v>0</v>
      </c>
      <c r="AL3912" s="14">
        <v>0</v>
      </c>
      <c r="AM3912" s="14">
        <v>137773.10688031599</v>
      </c>
      <c r="AN3912" s="14">
        <v>0</v>
      </c>
      <c r="AO3912" s="14">
        <v>79293684.620000005</v>
      </c>
      <c r="AP3912" s="14">
        <v>107529800.89</v>
      </c>
      <c r="AQ3912" s="14">
        <f t="shared" si="60"/>
        <v>203515275.26000002</v>
      </c>
    </row>
    <row r="3913" spans="1:43" x14ac:dyDescent="0.2">
      <c r="A3913" s="2" t="s">
        <v>1986</v>
      </c>
      <c r="B3913" s="2" t="s">
        <v>1950</v>
      </c>
      <c r="C3913" s="3" t="s">
        <v>1987</v>
      </c>
      <c r="D3913" s="3" t="s">
        <v>25</v>
      </c>
      <c r="E3913" s="3" t="s">
        <v>26</v>
      </c>
      <c r="F3913" s="14">
        <v>0</v>
      </c>
      <c r="G3913" s="14">
        <v>0</v>
      </c>
      <c r="H3913" s="14">
        <v>0</v>
      </c>
      <c r="I3913" s="14">
        <v>646475.083701108</v>
      </c>
      <c r="J3913" s="14">
        <v>0</v>
      </c>
      <c r="K3913" s="14">
        <v>41289.821621142699</v>
      </c>
      <c r="L3913" s="14">
        <v>0</v>
      </c>
      <c r="M3913" s="14">
        <v>622049.73031887598</v>
      </c>
      <c r="N3913" s="14">
        <v>9190.8928948456396</v>
      </c>
      <c r="O3913" s="14">
        <v>459779.70171949198</v>
      </c>
      <c r="P3913" s="14">
        <v>0</v>
      </c>
      <c r="Q3913" s="14">
        <v>82720.804417794003</v>
      </c>
      <c r="R3913" s="14">
        <v>0</v>
      </c>
      <c r="S3913" s="14">
        <v>5041.7499300831596</v>
      </c>
      <c r="T3913" s="14">
        <v>0</v>
      </c>
      <c r="U3913" s="14">
        <v>0</v>
      </c>
      <c r="V3913" s="14">
        <v>0</v>
      </c>
      <c r="W3913" s="14">
        <v>0</v>
      </c>
      <c r="X3913" s="14">
        <v>0</v>
      </c>
      <c r="Y3913" s="14">
        <v>0</v>
      </c>
      <c r="Z3913" s="14">
        <v>49763.1240422888</v>
      </c>
      <c r="AA3913" s="14">
        <v>100445.29419774</v>
      </c>
      <c r="AB3913" s="14">
        <v>0</v>
      </c>
      <c r="AC3913" s="14">
        <v>13604.655918554699</v>
      </c>
      <c r="AD3913" s="14">
        <v>0</v>
      </c>
      <c r="AE3913" s="14">
        <v>1220057.03043709</v>
      </c>
      <c r="AF3913" s="14">
        <v>0</v>
      </c>
      <c r="AG3913" s="14">
        <v>0</v>
      </c>
      <c r="AH3913" s="14">
        <v>15578.017022310099</v>
      </c>
      <c r="AI3913" s="14">
        <v>26473.0031578772</v>
      </c>
      <c r="AJ3913" s="14">
        <v>0</v>
      </c>
      <c r="AK3913" s="14">
        <v>0</v>
      </c>
      <c r="AL3913" s="14">
        <v>0</v>
      </c>
      <c r="AM3913" s="14">
        <v>27402.030620801299</v>
      </c>
      <c r="AN3913" s="14">
        <v>0</v>
      </c>
      <c r="AO3913" s="14">
        <v>15770915.1</v>
      </c>
      <c r="AP3913" s="14">
        <v>21386865.399999999</v>
      </c>
      <c r="AQ3913" s="14">
        <f t="shared" si="60"/>
        <v>40477651.439999998</v>
      </c>
    </row>
    <row r="3914" spans="1:43" x14ac:dyDescent="0.2">
      <c r="A3914" s="2" t="s">
        <v>1986</v>
      </c>
      <c r="B3914" s="2" t="s">
        <v>1950</v>
      </c>
      <c r="C3914" s="3" t="s">
        <v>1987</v>
      </c>
      <c r="D3914" s="3" t="s">
        <v>40</v>
      </c>
      <c r="E3914" s="3" t="s">
        <v>41</v>
      </c>
      <c r="F3914" s="14">
        <v>0</v>
      </c>
      <c r="G3914" s="14">
        <v>0</v>
      </c>
      <c r="H3914" s="14">
        <v>0</v>
      </c>
      <c r="I3914" s="14">
        <v>1511208.5057661401</v>
      </c>
      <c r="J3914" s="14">
        <v>0</v>
      </c>
      <c r="K3914" s="14">
        <v>96519.620335880303</v>
      </c>
      <c r="L3914" s="14">
        <v>0</v>
      </c>
      <c r="M3914" s="14">
        <v>1454111.4842131201</v>
      </c>
      <c r="N3914" s="14">
        <v>21484.749943894101</v>
      </c>
      <c r="O3914" s="14">
        <v>1074786.9694207101</v>
      </c>
      <c r="P3914" s="14">
        <v>0</v>
      </c>
      <c r="Q3914" s="14">
        <v>193369.220858919</v>
      </c>
      <c r="R3914" s="14">
        <v>0</v>
      </c>
      <c r="S3914" s="14">
        <v>11785.6597576313</v>
      </c>
      <c r="T3914" s="14">
        <v>0</v>
      </c>
      <c r="U3914" s="14">
        <v>0</v>
      </c>
      <c r="V3914" s="14">
        <v>0</v>
      </c>
      <c r="W3914" s="14">
        <v>0</v>
      </c>
      <c r="X3914" s="14">
        <v>0</v>
      </c>
      <c r="Y3914" s="14">
        <v>0</v>
      </c>
      <c r="Z3914" s="14">
        <v>116326.921519796</v>
      </c>
      <c r="AA3914" s="14">
        <v>234802.21710445301</v>
      </c>
      <c r="AB3914" s="14">
        <v>0</v>
      </c>
      <c r="AC3914" s="14">
        <v>31802.419397878799</v>
      </c>
      <c r="AD3914" s="14">
        <v>0</v>
      </c>
      <c r="AE3914" s="14">
        <v>2852021.0730484198</v>
      </c>
      <c r="AF3914" s="14">
        <v>0</v>
      </c>
      <c r="AG3914" s="14">
        <v>0</v>
      </c>
      <c r="AH3914" s="14">
        <v>36415.373802664602</v>
      </c>
      <c r="AI3914" s="14">
        <v>61883.634116754998</v>
      </c>
      <c r="AJ3914" s="14">
        <v>0</v>
      </c>
      <c r="AK3914" s="14">
        <v>0</v>
      </c>
      <c r="AL3914" s="14">
        <v>0</v>
      </c>
      <c r="AM3914" s="14">
        <v>64055.340713741498</v>
      </c>
      <c r="AN3914" s="14">
        <v>0</v>
      </c>
      <c r="AO3914" s="14">
        <v>36866294.899999999</v>
      </c>
      <c r="AP3914" s="14">
        <v>49994212.890000001</v>
      </c>
      <c r="AQ3914" s="14">
        <f t="shared" si="60"/>
        <v>94621080.980000004</v>
      </c>
    </row>
    <row r="3915" spans="1:43" x14ac:dyDescent="0.2">
      <c r="A3915" s="2" t="s">
        <v>1986</v>
      </c>
      <c r="B3915" s="2" t="s">
        <v>1950</v>
      </c>
      <c r="C3915" s="3" t="s">
        <v>1987</v>
      </c>
      <c r="D3915" s="3" t="s">
        <v>292</v>
      </c>
      <c r="E3915" s="3" t="s">
        <v>293</v>
      </c>
      <c r="F3915" s="14">
        <v>0</v>
      </c>
      <c r="G3915" s="14">
        <v>0</v>
      </c>
      <c r="H3915" s="14">
        <v>0</v>
      </c>
      <c r="I3915" s="14">
        <v>10402600.933298901</v>
      </c>
      <c r="J3915" s="14">
        <v>0</v>
      </c>
      <c r="K3915" s="14">
        <v>664405.40054971597</v>
      </c>
      <c r="L3915" s="14">
        <v>0</v>
      </c>
      <c r="M3915" s="14">
        <v>10009566.1353675</v>
      </c>
      <c r="N3915" s="14">
        <v>147893.079588472</v>
      </c>
      <c r="O3915" s="14">
        <v>7398436.3431869401</v>
      </c>
      <c r="P3915" s="14">
        <v>0</v>
      </c>
      <c r="Q3915" s="14">
        <v>1331082.26277385</v>
      </c>
      <c r="R3915" s="14">
        <v>0</v>
      </c>
      <c r="S3915" s="14">
        <v>81128.126745239701</v>
      </c>
      <c r="T3915" s="14">
        <v>0</v>
      </c>
      <c r="U3915" s="14">
        <v>0</v>
      </c>
      <c r="V3915" s="14">
        <v>0</v>
      </c>
      <c r="W3915" s="14">
        <v>0</v>
      </c>
      <c r="X3915" s="14">
        <v>0</v>
      </c>
      <c r="Y3915" s="14">
        <v>0</v>
      </c>
      <c r="Z3915" s="14">
        <v>800751.54272383696</v>
      </c>
      <c r="AA3915" s="14">
        <v>1616291.69864494</v>
      </c>
      <c r="AB3915" s="14">
        <v>0</v>
      </c>
      <c r="AC3915" s="14">
        <v>218916.103533852</v>
      </c>
      <c r="AD3915" s="14">
        <v>0</v>
      </c>
      <c r="AE3915" s="14">
        <v>19632259.1906275</v>
      </c>
      <c r="AF3915" s="14">
        <v>0</v>
      </c>
      <c r="AG3915" s="14">
        <v>0</v>
      </c>
      <c r="AH3915" s="14">
        <v>250669.97708167401</v>
      </c>
      <c r="AI3915" s="14">
        <v>425984.07007544098</v>
      </c>
      <c r="AJ3915" s="14">
        <v>0</v>
      </c>
      <c r="AK3915" s="14">
        <v>0</v>
      </c>
      <c r="AL3915" s="14">
        <v>0</v>
      </c>
      <c r="AM3915" s="14">
        <v>440933.29580204701</v>
      </c>
      <c r="AN3915" s="14">
        <v>0</v>
      </c>
      <c r="AO3915" s="14">
        <v>253773951.11000001</v>
      </c>
      <c r="AP3915" s="14">
        <v>344141687.49000001</v>
      </c>
      <c r="AQ3915" s="14">
        <f t="shared" si="60"/>
        <v>651336556.75999999</v>
      </c>
    </row>
    <row r="3916" spans="1:43" x14ac:dyDescent="0.2">
      <c r="A3916" s="2" t="s">
        <v>1988</v>
      </c>
      <c r="B3916" s="2" t="s">
        <v>1950</v>
      </c>
      <c r="C3916" s="3" t="s">
        <v>1989</v>
      </c>
      <c r="D3916" s="3" t="s">
        <v>292</v>
      </c>
      <c r="E3916" s="3" t="s">
        <v>293</v>
      </c>
      <c r="F3916" s="14">
        <v>0</v>
      </c>
      <c r="G3916" s="14">
        <v>0</v>
      </c>
      <c r="H3916" s="14">
        <v>0</v>
      </c>
      <c r="I3916" s="14">
        <v>2687931.3486091401</v>
      </c>
      <c r="J3916" s="14">
        <v>0</v>
      </c>
      <c r="K3916" s="14">
        <v>294793.28886839602</v>
      </c>
      <c r="L3916" s="14">
        <v>0</v>
      </c>
      <c r="M3916" s="14">
        <v>4441195.3847493799</v>
      </c>
      <c r="N3916" s="14">
        <v>65619.332758341101</v>
      </c>
      <c r="O3916" s="14">
        <v>3282650.0929318601</v>
      </c>
      <c r="P3916" s="14">
        <v>0</v>
      </c>
      <c r="Q3916" s="14">
        <v>590594.70407608198</v>
      </c>
      <c r="R3916" s="14">
        <v>0</v>
      </c>
      <c r="S3916" s="14">
        <v>35996.1988324704</v>
      </c>
      <c r="T3916" s="14">
        <v>0</v>
      </c>
      <c r="U3916" s="14">
        <v>0</v>
      </c>
      <c r="V3916" s="14">
        <v>0</v>
      </c>
      <c r="W3916" s="14">
        <v>0</v>
      </c>
      <c r="X3916" s="14">
        <v>0</v>
      </c>
      <c r="Y3916" s="14">
        <v>0</v>
      </c>
      <c r="Z3916" s="14">
        <v>355289.56711125397</v>
      </c>
      <c r="AA3916" s="14">
        <v>717140.86040583195</v>
      </c>
      <c r="AB3916" s="14">
        <v>0</v>
      </c>
      <c r="AC3916" s="14">
        <v>97131.978746596098</v>
      </c>
      <c r="AD3916" s="14">
        <v>0</v>
      </c>
      <c r="AE3916" s="14">
        <v>8710737.1722610705</v>
      </c>
      <c r="AF3916" s="14">
        <v>0</v>
      </c>
      <c r="AG3916" s="14">
        <v>0</v>
      </c>
      <c r="AH3916" s="14">
        <v>111220.896395449</v>
      </c>
      <c r="AI3916" s="14">
        <v>189006.914123658</v>
      </c>
      <c r="AJ3916" s="14">
        <v>0</v>
      </c>
      <c r="AK3916" s="14">
        <v>0</v>
      </c>
      <c r="AL3916" s="14">
        <v>0</v>
      </c>
      <c r="AM3916" s="14">
        <v>195639.880130465</v>
      </c>
      <c r="AN3916" s="14">
        <v>0</v>
      </c>
      <c r="AO3916" s="14">
        <v>110678820.97</v>
      </c>
      <c r="AP3916" s="14">
        <v>180784502.13</v>
      </c>
      <c r="AQ3916" s="14">
        <f t="shared" si="60"/>
        <v>313238270.72000003</v>
      </c>
    </row>
    <row r="3917" spans="1:43" x14ac:dyDescent="0.2">
      <c r="A3917" s="2" t="s">
        <v>1990</v>
      </c>
      <c r="B3917" s="2" t="s">
        <v>1950</v>
      </c>
      <c r="C3917" s="3" t="s">
        <v>1991</v>
      </c>
      <c r="D3917" s="3" t="s">
        <v>21</v>
      </c>
      <c r="E3917" s="3" t="s">
        <v>2241</v>
      </c>
      <c r="F3917" s="14">
        <v>0</v>
      </c>
      <c r="G3917" s="14">
        <v>0</v>
      </c>
      <c r="H3917" s="14">
        <v>0</v>
      </c>
      <c r="I3917" s="14">
        <v>16811.6882480288</v>
      </c>
      <c r="J3917" s="14">
        <v>0</v>
      </c>
      <c r="K3917" s="14">
        <v>3073.2609587346701</v>
      </c>
      <c r="L3917" s="14">
        <v>0</v>
      </c>
      <c r="M3917" s="14">
        <v>46300.154177318604</v>
      </c>
      <c r="N3917" s="14">
        <v>684.09786952489696</v>
      </c>
      <c r="O3917" s="14">
        <v>34222.132472228201</v>
      </c>
      <c r="P3917" s="14">
        <v>0</v>
      </c>
      <c r="Q3917" s="14">
        <v>6157.0470114179998</v>
      </c>
      <c r="R3917" s="14">
        <v>0</v>
      </c>
      <c r="S3917" s="14">
        <v>375.269454978336</v>
      </c>
      <c r="T3917" s="14">
        <v>0</v>
      </c>
      <c r="U3917" s="14">
        <v>0</v>
      </c>
      <c r="V3917" s="14">
        <v>0</v>
      </c>
      <c r="W3917" s="14">
        <v>0</v>
      </c>
      <c r="X3917" s="14">
        <v>0</v>
      </c>
      <c r="Y3917" s="14">
        <v>0</v>
      </c>
      <c r="Z3917" s="14">
        <v>3703.9467462316202</v>
      </c>
      <c r="AA3917" s="14">
        <v>7476.3066031296003</v>
      </c>
      <c r="AB3917" s="14">
        <v>0</v>
      </c>
      <c r="AC3917" s="14">
        <v>1012.61374927861</v>
      </c>
      <c r="AD3917" s="14">
        <v>0</v>
      </c>
      <c r="AE3917" s="14">
        <v>90810.787565298902</v>
      </c>
      <c r="AF3917" s="14">
        <v>0</v>
      </c>
      <c r="AG3917" s="14">
        <v>0</v>
      </c>
      <c r="AH3917" s="14">
        <v>1159.49974461702</v>
      </c>
      <c r="AI3917" s="14">
        <v>1970.43053574655</v>
      </c>
      <c r="AJ3917" s="14">
        <v>0</v>
      </c>
      <c r="AK3917" s="14">
        <v>0</v>
      </c>
      <c r="AL3917" s="14">
        <v>0</v>
      </c>
      <c r="AM3917" s="14">
        <v>2039.57486346619</v>
      </c>
      <c r="AN3917" s="14">
        <v>0</v>
      </c>
      <c r="AO3917" s="14">
        <v>1169675.72</v>
      </c>
      <c r="AP3917" s="14">
        <v>2081876.72</v>
      </c>
      <c r="AQ3917" s="14">
        <f t="shared" si="60"/>
        <v>3467349.25</v>
      </c>
    </row>
    <row r="3918" spans="1:43" x14ac:dyDescent="0.2">
      <c r="A3918" s="2" t="s">
        <v>1990</v>
      </c>
      <c r="B3918" s="2" t="s">
        <v>1950</v>
      </c>
      <c r="C3918" s="3" t="s">
        <v>1991</v>
      </c>
      <c r="D3918" s="3" t="s">
        <v>24</v>
      </c>
      <c r="E3918" s="3" t="s">
        <v>2271</v>
      </c>
      <c r="F3918" s="14">
        <v>0</v>
      </c>
      <c r="G3918" s="14">
        <v>0</v>
      </c>
      <c r="H3918" s="14">
        <v>0</v>
      </c>
      <c r="I3918" s="14">
        <v>648556.32671506004</v>
      </c>
      <c r="J3918" s="14">
        <v>0</v>
      </c>
      <c r="K3918" s="14">
        <v>118559.35043688799</v>
      </c>
      <c r="L3918" s="14">
        <v>0</v>
      </c>
      <c r="M3918" s="14">
        <v>1786153.6257730401</v>
      </c>
      <c r="N3918" s="14">
        <v>26390.924862926098</v>
      </c>
      <c r="O3918" s="14">
        <v>1320211.2840241899</v>
      </c>
      <c r="P3918" s="14">
        <v>0</v>
      </c>
      <c r="Q3918" s="14">
        <v>237524.73482878201</v>
      </c>
      <c r="R3918" s="14">
        <v>0</v>
      </c>
      <c r="S3918" s="14">
        <v>14477.0338147122</v>
      </c>
      <c r="T3918" s="14">
        <v>0</v>
      </c>
      <c r="U3918" s="14">
        <v>0</v>
      </c>
      <c r="V3918" s="14">
        <v>0</v>
      </c>
      <c r="W3918" s="14">
        <v>0</v>
      </c>
      <c r="X3918" s="14">
        <v>0</v>
      </c>
      <c r="Y3918" s="14">
        <v>0</v>
      </c>
      <c r="Z3918" s="14">
        <v>142889.75982919699</v>
      </c>
      <c r="AA3918" s="14">
        <v>288418.74036593601</v>
      </c>
      <c r="AB3918" s="14">
        <v>0</v>
      </c>
      <c r="AC3918" s="14">
        <v>39064.313109083603</v>
      </c>
      <c r="AD3918" s="14">
        <v>0</v>
      </c>
      <c r="AE3918" s="14">
        <v>3503271.64889924</v>
      </c>
      <c r="AF3918" s="14">
        <v>0</v>
      </c>
      <c r="AG3918" s="14">
        <v>0</v>
      </c>
      <c r="AH3918" s="14">
        <v>44730.837504320101</v>
      </c>
      <c r="AI3918" s="14">
        <v>76014.6852271549</v>
      </c>
      <c r="AJ3918" s="14">
        <v>0</v>
      </c>
      <c r="AK3918" s="14">
        <v>0</v>
      </c>
      <c r="AL3918" s="14">
        <v>0</v>
      </c>
      <c r="AM3918" s="14">
        <v>78682.114609465294</v>
      </c>
      <c r="AN3918" s="14">
        <v>0</v>
      </c>
      <c r="AO3918" s="14">
        <v>45123403.090000004</v>
      </c>
      <c r="AP3918" s="14">
        <v>80314022.379999995</v>
      </c>
      <c r="AQ3918" s="14">
        <f t="shared" ref="AQ3918:AQ3981" si="61">SUM(F3918:AP3918)</f>
        <v>133762370.84999999</v>
      </c>
    </row>
    <row r="3919" spans="1:43" x14ac:dyDescent="0.2">
      <c r="A3919" s="2" t="s">
        <v>1990</v>
      </c>
      <c r="B3919" s="2" t="s">
        <v>1950</v>
      </c>
      <c r="C3919" s="3" t="s">
        <v>1991</v>
      </c>
      <c r="D3919" s="3" t="s">
        <v>40</v>
      </c>
      <c r="E3919" s="3" t="s">
        <v>41</v>
      </c>
      <c r="F3919" s="14">
        <v>0</v>
      </c>
      <c r="G3919" s="14">
        <v>0</v>
      </c>
      <c r="H3919" s="14">
        <v>0</v>
      </c>
      <c r="I3919" s="14">
        <v>160903.868251815</v>
      </c>
      <c r="J3919" s="14">
        <v>0</v>
      </c>
      <c r="K3919" s="14">
        <v>29414.034397507399</v>
      </c>
      <c r="L3919" s="14">
        <v>0</v>
      </c>
      <c r="M3919" s="14">
        <v>443136.57247715798</v>
      </c>
      <c r="N3919" s="14">
        <v>6547.4681570001103</v>
      </c>
      <c r="O3919" s="14">
        <v>327538.401460258</v>
      </c>
      <c r="P3919" s="14">
        <v>0</v>
      </c>
      <c r="Q3919" s="14">
        <v>58928.803968369699</v>
      </c>
      <c r="R3919" s="14">
        <v>0</v>
      </c>
      <c r="S3919" s="14">
        <v>3591.68609671575</v>
      </c>
      <c r="T3919" s="14">
        <v>0</v>
      </c>
      <c r="U3919" s="14">
        <v>0</v>
      </c>
      <c r="V3919" s="14">
        <v>0</v>
      </c>
      <c r="W3919" s="14">
        <v>0</v>
      </c>
      <c r="X3919" s="14">
        <v>0</v>
      </c>
      <c r="Y3919" s="14">
        <v>0</v>
      </c>
      <c r="Z3919" s="14">
        <v>35450.2980589871</v>
      </c>
      <c r="AA3919" s="14">
        <v>71555.374744781599</v>
      </c>
      <c r="AB3919" s="14">
        <v>0</v>
      </c>
      <c r="AC3919" s="14">
        <v>9691.6780099705702</v>
      </c>
      <c r="AD3919" s="14">
        <v>0</v>
      </c>
      <c r="AE3919" s="14">
        <v>869145.72663240298</v>
      </c>
      <c r="AF3919" s="14">
        <v>0</v>
      </c>
      <c r="AG3919" s="14">
        <v>0</v>
      </c>
      <c r="AH3919" s="14">
        <v>11097.516881907801</v>
      </c>
      <c r="AI3919" s="14">
        <v>18858.896896347698</v>
      </c>
      <c r="AJ3919" s="14">
        <v>0</v>
      </c>
      <c r="AK3919" s="14">
        <v>0</v>
      </c>
      <c r="AL3919" s="14">
        <v>0</v>
      </c>
      <c r="AM3919" s="14">
        <v>19520.6739667777</v>
      </c>
      <c r="AN3919" s="14">
        <v>0</v>
      </c>
      <c r="AO3919" s="14">
        <v>11194910.619999999</v>
      </c>
      <c r="AP3919" s="14">
        <v>19925542.859999999</v>
      </c>
      <c r="AQ3919" s="14">
        <f t="shared" si="61"/>
        <v>33185834.479999997</v>
      </c>
    </row>
    <row r="3920" spans="1:43" x14ac:dyDescent="0.2">
      <c r="A3920" s="2" t="s">
        <v>1992</v>
      </c>
      <c r="B3920" s="2" t="s">
        <v>1950</v>
      </c>
      <c r="C3920" s="3" t="s">
        <v>1993</v>
      </c>
      <c r="D3920" s="3" t="s">
        <v>18</v>
      </c>
      <c r="E3920" s="3" t="s">
        <v>2239</v>
      </c>
      <c r="F3920" s="14">
        <v>0</v>
      </c>
      <c r="G3920" s="14">
        <v>0</v>
      </c>
      <c r="H3920" s="14">
        <v>0</v>
      </c>
      <c r="I3920" s="14">
        <v>17962.043188006701</v>
      </c>
      <c r="J3920" s="14">
        <v>0</v>
      </c>
      <c r="K3920" s="14">
        <v>1121.50234180866</v>
      </c>
      <c r="L3920" s="14">
        <v>0</v>
      </c>
      <c r="M3920" s="14">
        <v>16895.942178756701</v>
      </c>
      <c r="N3920" s="14">
        <v>249.640192334093</v>
      </c>
      <c r="O3920" s="14">
        <v>12488.4091806792</v>
      </c>
      <c r="P3920" s="14">
        <v>0</v>
      </c>
      <c r="Q3920" s="14">
        <v>2246.8401730576002</v>
      </c>
      <c r="R3920" s="14">
        <v>0</v>
      </c>
      <c r="S3920" s="14">
        <v>136.943478532933</v>
      </c>
      <c r="T3920" s="14">
        <v>0</v>
      </c>
      <c r="U3920" s="14">
        <v>0</v>
      </c>
      <c r="V3920" s="14">
        <v>0</v>
      </c>
      <c r="W3920" s="14">
        <v>0</v>
      </c>
      <c r="X3920" s="14">
        <v>0</v>
      </c>
      <c r="Y3920" s="14">
        <v>0</v>
      </c>
      <c r="Z3920" s="14">
        <v>1351.6513187383</v>
      </c>
      <c r="AA3920" s="14">
        <v>2728.2668201309498</v>
      </c>
      <c r="AB3920" s="14">
        <v>0</v>
      </c>
      <c r="AC3920" s="14">
        <v>369.525793245523</v>
      </c>
      <c r="AD3920" s="14">
        <v>0</v>
      </c>
      <c r="AE3920" s="14">
        <v>33138.8510165181</v>
      </c>
      <c r="AF3920" s="14">
        <v>0</v>
      </c>
      <c r="AG3920" s="14">
        <v>0</v>
      </c>
      <c r="AH3920" s="14">
        <v>423.12622705541901</v>
      </c>
      <c r="AI3920" s="14">
        <v>719.05213196604495</v>
      </c>
      <c r="AJ3920" s="14">
        <v>0</v>
      </c>
      <c r="AK3920" s="14">
        <v>0</v>
      </c>
      <c r="AL3920" s="14">
        <v>0</v>
      </c>
      <c r="AM3920" s="14">
        <v>744.28595916988002</v>
      </c>
      <c r="AN3920" s="14">
        <v>0</v>
      </c>
      <c r="AO3920" s="14">
        <v>431610.04</v>
      </c>
      <c r="AP3920" s="14">
        <v>825178.31</v>
      </c>
      <c r="AQ3920" s="14">
        <f t="shared" si="61"/>
        <v>1347364.4300000002</v>
      </c>
    </row>
    <row r="3921" spans="1:43" x14ac:dyDescent="0.2">
      <c r="A3921" s="2" t="s">
        <v>1992</v>
      </c>
      <c r="B3921" s="2" t="s">
        <v>1950</v>
      </c>
      <c r="C3921" s="3" t="s">
        <v>1993</v>
      </c>
      <c r="D3921" s="3" t="s">
        <v>40</v>
      </c>
      <c r="E3921" s="3" t="s">
        <v>41</v>
      </c>
      <c r="F3921" s="14">
        <v>0</v>
      </c>
      <c r="G3921" s="14">
        <v>0</v>
      </c>
      <c r="H3921" s="14">
        <v>0</v>
      </c>
      <c r="I3921" s="14">
        <v>491196.15210224403</v>
      </c>
      <c r="J3921" s="14">
        <v>0</v>
      </c>
      <c r="K3921" s="14">
        <v>30668.9850984152</v>
      </c>
      <c r="L3921" s="14">
        <v>0</v>
      </c>
      <c r="M3921" s="14">
        <v>462042.190717405</v>
      </c>
      <c r="N3921" s="14">
        <v>6826.7457438497804</v>
      </c>
      <c r="O3921" s="14">
        <v>341512.29184905801</v>
      </c>
      <c r="P3921" s="14">
        <v>0</v>
      </c>
      <c r="Q3921" s="14">
        <v>61442.8567976907</v>
      </c>
      <c r="R3921" s="14">
        <v>0</v>
      </c>
      <c r="S3921" s="14">
        <v>3744.90301614388</v>
      </c>
      <c r="T3921" s="14">
        <v>0</v>
      </c>
      <c r="U3921" s="14">
        <v>0</v>
      </c>
      <c r="V3921" s="14">
        <v>0</v>
      </c>
      <c r="W3921" s="14">
        <v>0</v>
      </c>
      <c r="X3921" s="14">
        <v>0</v>
      </c>
      <c r="Y3921" s="14">
        <v>0</v>
      </c>
      <c r="Z3921" s="14">
        <v>36962.717425792704</v>
      </c>
      <c r="AA3921" s="14">
        <v>74608.113894934999</v>
      </c>
      <c r="AB3921" s="14">
        <v>0</v>
      </c>
      <c r="AC3921" s="14">
        <v>10105.178227492799</v>
      </c>
      <c r="AD3921" s="14">
        <v>0</v>
      </c>
      <c r="AE3921" s="14">
        <v>906226.30922476901</v>
      </c>
      <c r="AF3921" s="14">
        <v>0</v>
      </c>
      <c r="AG3921" s="14">
        <v>0</v>
      </c>
      <c r="AH3921" s="14">
        <v>11570.953950380001</v>
      </c>
      <c r="AI3921" s="14">
        <v>19663.444558382202</v>
      </c>
      <c r="AJ3921" s="14">
        <v>0</v>
      </c>
      <c r="AK3921" s="14">
        <v>0</v>
      </c>
      <c r="AL3921" s="14">
        <v>0</v>
      </c>
      <c r="AM3921" s="14">
        <v>20353.497393441201</v>
      </c>
      <c r="AN3921" s="14">
        <v>0</v>
      </c>
      <c r="AO3921" s="14">
        <v>11802955.050000001</v>
      </c>
      <c r="AP3921" s="14">
        <v>22565606.879999999</v>
      </c>
      <c r="AQ3921" s="14">
        <f t="shared" si="61"/>
        <v>36845486.269999996</v>
      </c>
    </row>
    <row r="3922" spans="1:43" x14ac:dyDescent="0.2">
      <c r="A3922" s="2" t="s">
        <v>1996</v>
      </c>
      <c r="B3922" s="2" t="s">
        <v>1950</v>
      </c>
      <c r="C3922" s="3" t="s">
        <v>1997</v>
      </c>
      <c r="D3922" s="3" t="s">
        <v>25</v>
      </c>
      <c r="E3922" s="3" t="s">
        <v>26</v>
      </c>
      <c r="F3922" s="14">
        <v>0</v>
      </c>
      <c r="G3922" s="14">
        <v>0</v>
      </c>
      <c r="H3922" s="14">
        <v>0</v>
      </c>
      <c r="I3922" s="14">
        <v>314178.68442162802</v>
      </c>
      <c r="J3922" s="14">
        <v>0</v>
      </c>
      <c r="K3922" s="14">
        <v>33742.410719768603</v>
      </c>
      <c r="L3922" s="14">
        <v>0</v>
      </c>
      <c r="M3922" s="14">
        <v>508345.03012573399</v>
      </c>
      <c r="N3922" s="14">
        <v>7510.8786458821296</v>
      </c>
      <c r="O3922" s="14">
        <v>375736.39976232901</v>
      </c>
      <c r="P3922" s="14">
        <v>0</v>
      </c>
      <c r="Q3922" s="14">
        <v>67600.254977185803</v>
      </c>
      <c r="R3922" s="14">
        <v>0</v>
      </c>
      <c r="S3922" s="14">
        <v>4120.1651752225198</v>
      </c>
      <c r="T3922" s="14">
        <v>0</v>
      </c>
      <c r="U3922" s="14">
        <v>0</v>
      </c>
      <c r="V3922" s="14">
        <v>0</v>
      </c>
      <c r="W3922" s="14">
        <v>0</v>
      </c>
      <c r="X3922" s="14">
        <v>0</v>
      </c>
      <c r="Y3922" s="14">
        <v>0</v>
      </c>
      <c r="Z3922" s="14">
        <v>40666.920793561498</v>
      </c>
      <c r="AA3922" s="14">
        <v>82084.887202754704</v>
      </c>
      <c r="AB3922" s="14">
        <v>0</v>
      </c>
      <c r="AC3922" s="14">
        <v>11117.859830224799</v>
      </c>
      <c r="AD3922" s="14">
        <v>0</v>
      </c>
      <c r="AE3922" s="14">
        <v>997042.37083261996</v>
      </c>
      <c r="AF3922" s="14">
        <v>0</v>
      </c>
      <c r="AG3922" s="14">
        <v>0</v>
      </c>
      <c r="AH3922" s="14">
        <v>12730.5024975039</v>
      </c>
      <c r="AI3922" s="14">
        <v>21634.000634187501</v>
      </c>
      <c r="AJ3922" s="14">
        <v>0</v>
      </c>
      <c r="AK3922" s="14">
        <v>0</v>
      </c>
      <c r="AL3922" s="14">
        <v>0</v>
      </c>
      <c r="AM3922" s="14">
        <v>22393.214381397502</v>
      </c>
      <c r="AN3922" s="14">
        <v>0</v>
      </c>
      <c r="AO3922" s="14">
        <v>12938016.460000001</v>
      </c>
      <c r="AP3922" s="14">
        <v>21839802.949999999</v>
      </c>
      <c r="AQ3922" s="14">
        <f t="shared" si="61"/>
        <v>37276722.990000002</v>
      </c>
    </row>
    <row r="3923" spans="1:43" x14ac:dyDescent="0.2">
      <c r="A3923" s="2" t="s">
        <v>1998</v>
      </c>
      <c r="B3923" s="2" t="s">
        <v>1950</v>
      </c>
      <c r="C3923" s="3" t="s">
        <v>1999</v>
      </c>
      <c r="D3923" s="3" t="s">
        <v>24</v>
      </c>
      <c r="E3923" s="3" t="s">
        <v>2271</v>
      </c>
      <c r="F3923" s="14">
        <v>0</v>
      </c>
      <c r="G3923" s="14">
        <v>0</v>
      </c>
      <c r="H3923" s="14">
        <v>0</v>
      </c>
      <c r="I3923" s="14">
        <v>2286227.2736307499</v>
      </c>
      <c r="J3923" s="14">
        <v>0</v>
      </c>
      <c r="K3923" s="14">
        <v>211341.884425753</v>
      </c>
      <c r="L3923" s="14">
        <v>0</v>
      </c>
      <c r="M3923" s="14">
        <v>3183960.6193910302</v>
      </c>
      <c r="N3923" s="14">
        <v>47043.578042801302</v>
      </c>
      <c r="O3923" s="14">
        <v>2353381.7910003299</v>
      </c>
      <c r="P3923" s="14">
        <v>0</v>
      </c>
      <c r="Q3923" s="14">
        <v>423406.33630035701</v>
      </c>
      <c r="R3923" s="14">
        <v>0</v>
      </c>
      <c r="S3923" s="14">
        <v>25806.212019666898</v>
      </c>
      <c r="T3923" s="14">
        <v>0</v>
      </c>
      <c r="U3923" s="14">
        <v>0</v>
      </c>
      <c r="V3923" s="14">
        <v>0</v>
      </c>
      <c r="W3923" s="14">
        <v>0</v>
      </c>
      <c r="X3923" s="14">
        <v>0</v>
      </c>
      <c r="Y3923" s="14">
        <v>0</v>
      </c>
      <c r="Z3923" s="14">
        <v>254712.49815904599</v>
      </c>
      <c r="AA3923" s="14">
        <v>514129.15717437398</v>
      </c>
      <c r="AB3923" s="14">
        <v>0</v>
      </c>
      <c r="AC3923" s="14">
        <v>69635.367032831404</v>
      </c>
      <c r="AD3923" s="14">
        <v>0</v>
      </c>
      <c r="AE3923" s="14">
        <v>6244860.2517595999</v>
      </c>
      <c r="AF3923" s="14">
        <v>0</v>
      </c>
      <c r="AG3923" s="14">
        <v>0</v>
      </c>
      <c r="AH3923" s="14">
        <v>79736.018883978293</v>
      </c>
      <c r="AI3923" s="14">
        <v>135501.96034775299</v>
      </c>
      <c r="AJ3923" s="14">
        <v>0</v>
      </c>
      <c r="AK3923" s="14">
        <v>0</v>
      </c>
      <c r="AL3923" s="14">
        <v>0</v>
      </c>
      <c r="AM3923" s="14">
        <v>140257.21183173201</v>
      </c>
      <c r="AN3923" s="14">
        <v>0</v>
      </c>
      <c r="AO3923" s="14">
        <v>80763021.230000004</v>
      </c>
      <c r="AP3923" s="14">
        <v>125108624.03</v>
      </c>
      <c r="AQ3923" s="14">
        <f t="shared" si="61"/>
        <v>221841645.42000002</v>
      </c>
    </row>
    <row r="3924" spans="1:43" x14ac:dyDescent="0.2">
      <c r="A3924" s="2" t="s">
        <v>1998</v>
      </c>
      <c r="B3924" s="2" t="s">
        <v>1950</v>
      </c>
      <c r="C3924" s="3" t="s">
        <v>1999</v>
      </c>
      <c r="D3924" s="3" t="s">
        <v>25</v>
      </c>
      <c r="E3924" s="3" t="s">
        <v>26</v>
      </c>
      <c r="F3924" s="14">
        <v>0</v>
      </c>
      <c r="G3924" s="14">
        <v>0</v>
      </c>
      <c r="H3924" s="14">
        <v>0</v>
      </c>
      <c r="I3924" s="14">
        <v>387718.40341388201</v>
      </c>
      <c r="J3924" s="14">
        <v>0</v>
      </c>
      <c r="K3924" s="14">
        <v>35841.203956028199</v>
      </c>
      <c r="L3924" s="14">
        <v>0</v>
      </c>
      <c r="M3924" s="14">
        <v>539963.87066212005</v>
      </c>
      <c r="N3924" s="14">
        <v>7978.0611402929198</v>
      </c>
      <c r="O3924" s="14">
        <v>399107.05342119897</v>
      </c>
      <c r="P3924" s="14">
        <v>0</v>
      </c>
      <c r="Q3924" s="14">
        <v>71804.947215501394</v>
      </c>
      <c r="R3924" s="14">
        <v>0</v>
      </c>
      <c r="S3924" s="14">
        <v>4376.4429887740898</v>
      </c>
      <c r="T3924" s="14">
        <v>0</v>
      </c>
      <c r="U3924" s="14">
        <v>0</v>
      </c>
      <c r="V3924" s="14">
        <v>0</v>
      </c>
      <c r="W3924" s="14">
        <v>0</v>
      </c>
      <c r="X3924" s="14">
        <v>0</v>
      </c>
      <c r="Y3924" s="14">
        <v>0</v>
      </c>
      <c r="Z3924" s="14">
        <v>43196.3717058416</v>
      </c>
      <c r="AA3924" s="14">
        <v>87190.516125549606</v>
      </c>
      <c r="AB3924" s="14">
        <v>0</v>
      </c>
      <c r="AC3924" s="14">
        <v>11809.3741766243</v>
      </c>
      <c r="AD3924" s="14">
        <v>0</v>
      </c>
      <c r="AE3924" s="14">
        <v>1059057.9835529099</v>
      </c>
      <c r="AF3924" s="14">
        <v>0</v>
      </c>
      <c r="AG3924" s="14">
        <v>0</v>
      </c>
      <c r="AH3924" s="14">
        <v>13522.3310004429</v>
      </c>
      <c r="AI3924" s="14">
        <v>22979.606765887602</v>
      </c>
      <c r="AJ3924" s="14">
        <v>0</v>
      </c>
      <c r="AK3924" s="14">
        <v>0</v>
      </c>
      <c r="AL3924" s="14">
        <v>0</v>
      </c>
      <c r="AM3924" s="14">
        <v>23786.0438749471</v>
      </c>
      <c r="AN3924" s="14">
        <v>0</v>
      </c>
      <c r="AO3924" s="14">
        <v>13696499.060000001</v>
      </c>
      <c r="AP3924" s="14">
        <v>21217013.989999998</v>
      </c>
      <c r="AQ3924" s="14">
        <f t="shared" si="61"/>
        <v>37621845.259999998</v>
      </c>
    </row>
    <row r="3925" spans="1:43" x14ac:dyDescent="0.2">
      <c r="A3925" s="2" t="s">
        <v>1998</v>
      </c>
      <c r="B3925" s="2" t="s">
        <v>1950</v>
      </c>
      <c r="C3925" s="3" t="s">
        <v>1999</v>
      </c>
      <c r="D3925" s="3" t="s">
        <v>700</v>
      </c>
      <c r="E3925" s="3" t="s">
        <v>701</v>
      </c>
      <c r="F3925" s="14">
        <v>0</v>
      </c>
      <c r="G3925" s="14">
        <v>0</v>
      </c>
      <c r="H3925" s="14">
        <v>0</v>
      </c>
      <c r="I3925" s="14">
        <v>7412855.9123768499</v>
      </c>
      <c r="J3925" s="14">
        <v>0</v>
      </c>
      <c r="K3925" s="14">
        <v>685254.24202919204</v>
      </c>
      <c r="L3925" s="14">
        <v>0</v>
      </c>
      <c r="M3925" s="14">
        <v>10323663.6070504</v>
      </c>
      <c r="N3925" s="14">
        <v>152533.94518390499</v>
      </c>
      <c r="O3925" s="14">
        <v>7630597.5021424703</v>
      </c>
      <c r="P3925" s="14">
        <v>0</v>
      </c>
      <c r="Q3925" s="14">
        <v>1372851.33441587</v>
      </c>
      <c r="R3925" s="14">
        <v>0</v>
      </c>
      <c r="S3925" s="14">
        <v>83673.978327727295</v>
      </c>
      <c r="T3925" s="14">
        <v>0</v>
      </c>
      <c r="U3925" s="14">
        <v>0</v>
      </c>
      <c r="V3925" s="14">
        <v>0</v>
      </c>
      <c r="W3925" s="14">
        <v>0</v>
      </c>
      <c r="X3925" s="14">
        <v>0</v>
      </c>
      <c r="Y3925" s="14">
        <v>0</v>
      </c>
      <c r="Z3925" s="14">
        <v>825878.97962392995</v>
      </c>
      <c r="AA3925" s="14">
        <v>1667010.7151827</v>
      </c>
      <c r="AB3925" s="14">
        <v>0</v>
      </c>
      <c r="AC3925" s="14">
        <v>225785.488684196</v>
      </c>
      <c r="AD3925" s="14">
        <v>0</v>
      </c>
      <c r="AE3925" s="14">
        <v>20248314.668080602</v>
      </c>
      <c r="AF3925" s="14">
        <v>0</v>
      </c>
      <c r="AG3925" s="14">
        <v>0</v>
      </c>
      <c r="AH3925" s="14">
        <v>258535.80955440699</v>
      </c>
      <c r="AI3925" s="14">
        <v>439351.11766352202</v>
      </c>
      <c r="AJ3925" s="14">
        <v>0</v>
      </c>
      <c r="AK3925" s="14">
        <v>0</v>
      </c>
      <c r="AL3925" s="14">
        <v>0</v>
      </c>
      <c r="AM3925" s="14">
        <v>454769.52968424401</v>
      </c>
      <c r="AN3925" s="14">
        <v>0</v>
      </c>
      <c r="AO3925" s="14">
        <v>261865758.65000001</v>
      </c>
      <c r="AP3925" s="14">
        <v>405651797.56999999</v>
      </c>
      <c r="AQ3925" s="14">
        <f t="shared" si="61"/>
        <v>719298633.04999995</v>
      </c>
    </row>
    <row r="3926" spans="1:43" x14ac:dyDescent="0.2">
      <c r="A3926" s="2" t="s">
        <v>2000</v>
      </c>
      <c r="B3926" s="2" t="s">
        <v>1950</v>
      </c>
      <c r="C3926" s="3" t="s">
        <v>2001</v>
      </c>
      <c r="D3926" s="3" t="s">
        <v>694</v>
      </c>
      <c r="E3926" s="3" t="s">
        <v>695</v>
      </c>
      <c r="F3926" s="14">
        <v>0</v>
      </c>
      <c r="G3926" s="14">
        <v>0</v>
      </c>
      <c r="H3926" s="14">
        <v>0</v>
      </c>
      <c r="I3926" s="14">
        <v>4902257.3081952203</v>
      </c>
      <c r="J3926" s="14">
        <v>0</v>
      </c>
      <c r="K3926" s="14">
        <v>303925.207474378</v>
      </c>
      <c r="L3926" s="14">
        <v>0</v>
      </c>
      <c r="M3926" s="14">
        <v>4578770.1573246904</v>
      </c>
      <c r="N3926" s="14">
        <v>67652.136678434006</v>
      </c>
      <c r="O3926" s="14">
        <v>3384336.5592754502</v>
      </c>
      <c r="P3926" s="14">
        <v>0</v>
      </c>
      <c r="Q3926" s="14">
        <v>608889.594190598</v>
      </c>
      <c r="R3926" s="14">
        <v>0</v>
      </c>
      <c r="S3926" s="14">
        <v>37111.304302183002</v>
      </c>
      <c r="T3926" s="14">
        <v>0</v>
      </c>
      <c r="U3926" s="14">
        <v>0</v>
      </c>
      <c r="V3926" s="14">
        <v>0</v>
      </c>
      <c r="W3926" s="14">
        <v>0</v>
      </c>
      <c r="X3926" s="14">
        <v>0</v>
      </c>
      <c r="Y3926" s="14">
        <v>0</v>
      </c>
      <c r="Z3926" s="14">
        <v>366295.307865354</v>
      </c>
      <c r="AA3926" s="14">
        <v>739355.56466545095</v>
      </c>
      <c r="AB3926" s="14">
        <v>0</v>
      </c>
      <c r="AC3926" s="14">
        <v>100140.79375549201</v>
      </c>
      <c r="AD3926" s="14">
        <v>0</v>
      </c>
      <c r="AE3926" s="14">
        <v>8980569.2912446801</v>
      </c>
      <c r="AF3926" s="14">
        <v>0</v>
      </c>
      <c r="AG3926" s="14">
        <v>0</v>
      </c>
      <c r="AH3926" s="14">
        <v>114666.291725578</v>
      </c>
      <c r="AI3926" s="14">
        <v>194861.890011007</v>
      </c>
      <c r="AJ3926" s="14">
        <v>0</v>
      </c>
      <c r="AK3926" s="14">
        <v>0</v>
      </c>
      <c r="AL3926" s="14">
        <v>0</v>
      </c>
      <c r="AM3926" s="14">
        <v>201700.35329148799</v>
      </c>
      <c r="AN3926" s="14">
        <v>0</v>
      </c>
      <c r="AO3926" s="14">
        <v>117249971.95999999</v>
      </c>
      <c r="AP3926" s="14">
        <v>168870037.59</v>
      </c>
      <c r="AQ3926" s="14">
        <f t="shared" si="61"/>
        <v>310700541.31</v>
      </c>
    </row>
    <row r="3927" spans="1:43" x14ac:dyDescent="0.2">
      <c r="A3927" s="2" t="s">
        <v>2002</v>
      </c>
      <c r="B3927" s="2" t="s">
        <v>1950</v>
      </c>
      <c r="C3927" s="3" t="s">
        <v>2003</v>
      </c>
      <c r="D3927" s="3" t="s">
        <v>288</v>
      </c>
      <c r="E3927" s="3" t="s">
        <v>289</v>
      </c>
      <c r="F3927" s="14">
        <v>0</v>
      </c>
      <c r="G3927" s="14">
        <v>0</v>
      </c>
      <c r="H3927" s="14">
        <v>0</v>
      </c>
      <c r="I3927" s="14">
        <v>90809.199243459094</v>
      </c>
      <c r="J3927" s="14">
        <v>0</v>
      </c>
      <c r="K3927" s="14">
        <v>4026.26468128947</v>
      </c>
      <c r="L3927" s="14">
        <v>0</v>
      </c>
      <c r="M3927" s="14">
        <v>60657.518449705603</v>
      </c>
      <c r="N3927" s="14">
        <v>896.22554394646897</v>
      </c>
      <c r="O3927" s="14">
        <v>44834.1928199467</v>
      </c>
      <c r="P3927" s="14">
        <v>0</v>
      </c>
      <c r="Q3927" s="14">
        <v>8066.2991633691399</v>
      </c>
      <c r="R3927" s="14">
        <v>0</v>
      </c>
      <c r="S3927" s="14">
        <v>491.63202774105298</v>
      </c>
      <c r="T3927" s="14">
        <v>0</v>
      </c>
      <c r="U3927" s="14">
        <v>0</v>
      </c>
      <c r="V3927" s="14">
        <v>0</v>
      </c>
      <c r="W3927" s="14">
        <v>0</v>
      </c>
      <c r="X3927" s="14">
        <v>0</v>
      </c>
      <c r="Y3927" s="14">
        <v>0</v>
      </c>
      <c r="Z3927" s="14">
        <v>4852.5177243897097</v>
      </c>
      <c r="AA3927" s="14">
        <v>9794.6552176445693</v>
      </c>
      <c r="AB3927" s="14">
        <v>0</v>
      </c>
      <c r="AC3927" s="14">
        <v>1326.6223483487599</v>
      </c>
      <c r="AD3927" s="14">
        <v>0</v>
      </c>
      <c r="AE3927" s="14">
        <v>118970.60528732699</v>
      </c>
      <c r="AF3927" s="14">
        <v>0</v>
      </c>
      <c r="AG3927" s="14">
        <v>0</v>
      </c>
      <c r="AH3927" s="14">
        <v>1519.04672567589</v>
      </c>
      <c r="AI3927" s="14">
        <v>2581.4430314847</v>
      </c>
      <c r="AJ3927" s="14">
        <v>0</v>
      </c>
      <c r="AK3927" s="14">
        <v>0</v>
      </c>
      <c r="AL3927" s="14">
        <v>0</v>
      </c>
      <c r="AM3927" s="14">
        <v>2672.0377356721501</v>
      </c>
      <c r="AN3927" s="14">
        <v>0</v>
      </c>
      <c r="AO3927" s="14">
        <v>1520882.69</v>
      </c>
      <c r="AP3927" s="14">
        <v>2092578.65</v>
      </c>
      <c r="AQ3927" s="14">
        <f t="shared" si="61"/>
        <v>3964959.6</v>
      </c>
    </row>
    <row r="3928" spans="1:43" x14ac:dyDescent="0.2">
      <c r="A3928" s="2" t="s">
        <v>2002</v>
      </c>
      <c r="B3928" s="2" t="s">
        <v>1950</v>
      </c>
      <c r="C3928" s="3" t="s">
        <v>2003</v>
      </c>
      <c r="D3928" s="3" t="s">
        <v>21</v>
      </c>
      <c r="E3928" s="3" t="s">
        <v>2241</v>
      </c>
      <c r="F3928" s="14">
        <v>0</v>
      </c>
      <c r="G3928" s="14">
        <v>0</v>
      </c>
      <c r="H3928" s="14">
        <v>0</v>
      </c>
      <c r="I3928" s="14">
        <v>393623.29171490599</v>
      </c>
      <c r="J3928" s="14">
        <v>0</v>
      </c>
      <c r="K3928" s="14">
        <v>17452.323887535898</v>
      </c>
      <c r="L3928" s="14">
        <v>0</v>
      </c>
      <c r="M3928" s="14">
        <v>262927.23951258202</v>
      </c>
      <c r="N3928" s="14">
        <v>3884.7963825933798</v>
      </c>
      <c r="O3928" s="14">
        <v>194339.14962574001</v>
      </c>
      <c r="P3928" s="14">
        <v>0</v>
      </c>
      <c r="Q3928" s="14">
        <v>34964.334616916603</v>
      </c>
      <c r="R3928" s="14">
        <v>0</v>
      </c>
      <c r="S3928" s="14">
        <v>2131.0375896288501</v>
      </c>
      <c r="T3928" s="14">
        <v>0</v>
      </c>
      <c r="U3928" s="14">
        <v>0</v>
      </c>
      <c r="V3928" s="14">
        <v>0</v>
      </c>
      <c r="W3928" s="14">
        <v>0</v>
      </c>
      <c r="X3928" s="14">
        <v>0</v>
      </c>
      <c r="Y3928" s="14">
        <v>0</v>
      </c>
      <c r="Z3928" s="14">
        <v>21033.816129776998</v>
      </c>
      <c r="AA3928" s="14">
        <v>42456.099823603901</v>
      </c>
      <c r="AB3928" s="14">
        <v>0</v>
      </c>
      <c r="AC3928" s="14">
        <v>5750.4026020492802</v>
      </c>
      <c r="AD3928" s="14">
        <v>0</v>
      </c>
      <c r="AE3928" s="14">
        <v>515692.26092350401</v>
      </c>
      <c r="AF3928" s="14">
        <v>0</v>
      </c>
      <c r="AG3928" s="14">
        <v>0</v>
      </c>
      <c r="AH3928" s="14">
        <v>6584.4889880180699</v>
      </c>
      <c r="AI3928" s="14">
        <v>11189.5723329011</v>
      </c>
      <c r="AJ3928" s="14">
        <v>0</v>
      </c>
      <c r="AK3928" s="14">
        <v>0</v>
      </c>
      <c r="AL3928" s="14">
        <v>0</v>
      </c>
      <c r="AM3928" s="14">
        <v>11582.2658702441</v>
      </c>
      <c r="AN3928" s="14">
        <v>0</v>
      </c>
      <c r="AO3928" s="14">
        <v>6592447.0999999996</v>
      </c>
      <c r="AP3928" s="14">
        <v>9070531.3499999996</v>
      </c>
      <c r="AQ3928" s="14">
        <f t="shared" si="61"/>
        <v>17186589.530000001</v>
      </c>
    </row>
    <row r="3929" spans="1:43" x14ac:dyDescent="0.2">
      <c r="A3929" s="2" t="s">
        <v>2004</v>
      </c>
      <c r="B3929" s="2" t="s">
        <v>1950</v>
      </c>
      <c r="C3929" s="3" t="s">
        <v>2005</v>
      </c>
      <c r="D3929" s="3" t="s">
        <v>40</v>
      </c>
      <c r="E3929" s="3" t="s">
        <v>41</v>
      </c>
      <c r="F3929" s="14">
        <v>0</v>
      </c>
      <c r="G3929" s="14">
        <v>0</v>
      </c>
      <c r="H3929" s="14">
        <v>0</v>
      </c>
      <c r="I3929" s="14">
        <v>218076.20840905199</v>
      </c>
      <c r="J3929" s="14">
        <v>0</v>
      </c>
      <c r="K3929" s="14">
        <v>36894.724666097602</v>
      </c>
      <c r="L3929" s="14">
        <v>0</v>
      </c>
      <c r="M3929" s="14">
        <v>555835.05071003805</v>
      </c>
      <c r="N3929" s="14">
        <v>8212.5357887001301</v>
      </c>
      <c r="O3929" s="14">
        <v>410838.07354380598</v>
      </c>
      <c r="P3929" s="14">
        <v>0</v>
      </c>
      <c r="Q3929" s="14">
        <v>73915.461087950505</v>
      </c>
      <c r="R3929" s="14">
        <v>0</v>
      </c>
      <c r="S3929" s="14">
        <v>4505.0852051043403</v>
      </c>
      <c r="T3929" s="14">
        <v>0</v>
      </c>
      <c r="U3929" s="14">
        <v>0</v>
      </c>
      <c r="V3929" s="14">
        <v>0</v>
      </c>
      <c r="W3929" s="14">
        <v>0</v>
      </c>
      <c r="X3929" s="14">
        <v>0</v>
      </c>
      <c r="Y3929" s="14">
        <v>0</v>
      </c>
      <c r="Z3929" s="14">
        <v>44465.985970011701</v>
      </c>
      <c r="AA3929" s="14">
        <v>89753.357468375907</v>
      </c>
      <c r="AB3929" s="14">
        <v>0</v>
      </c>
      <c r="AC3929" s="14">
        <v>12156.505819616699</v>
      </c>
      <c r="AD3929" s="14">
        <v>0</v>
      </c>
      <c r="AE3929" s="14">
        <v>1090186.9113691801</v>
      </c>
      <c r="AF3929" s="14">
        <v>0</v>
      </c>
      <c r="AG3929" s="14">
        <v>0</v>
      </c>
      <c r="AH3929" s="14">
        <v>13919.845715925199</v>
      </c>
      <c r="AI3929" s="14">
        <v>23655.078532285999</v>
      </c>
      <c r="AJ3929" s="14">
        <v>0</v>
      </c>
      <c r="AK3929" s="14">
        <v>0</v>
      </c>
      <c r="AL3929" s="14">
        <v>0</v>
      </c>
      <c r="AM3929" s="14">
        <v>24485.205713851901</v>
      </c>
      <c r="AN3929" s="14">
        <v>0</v>
      </c>
      <c r="AO3929" s="14">
        <v>13935827.619999999</v>
      </c>
      <c r="AP3929" s="14">
        <v>16492289.890000001</v>
      </c>
      <c r="AQ3929" s="14">
        <f t="shared" si="61"/>
        <v>33035017.539999995</v>
      </c>
    </row>
    <row r="3930" spans="1:43" x14ac:dyDescent="0.2">
      <c r="A3930" s="2" t="s">
        <v>2006</v>
      </c>
      <c r="B3930" s="2" t="s">
        <v>1950</v>
      </c>
      <c r="C3930" s="3" t="s">
        <v>2007</v>
      </c>
      <c r="D3930" s="3" t="s">
        <v>25</v>
      </c>
      <c r="E3930" s="3" t="s">
        <v>26</v>
      </c>
      <c r="F3930" s="14">
        <v>0</v>
      </c>
      <c r="G3930" s="14">
        <v>0</v>
      </c>
      <c r="H3930" s="14">
        <v>0</v>
      </c>
      <c r="I3930" s="14">
        <v>7187.9405597238201</v>
      </c>
      <c r="J3930" s="14">
        <v>0</v>
      </c>
      <c r="K3930" s="14">
        <v>1298.67582085915</v>
      </c>
      <c r="L3930" s="14">
        <v>0</v>
      </c>
      <c r="M3930" s="14">
        <v>19565.1362413883</v>
      </c>
      <c r="N3930" s="14">
        <v>289.07823150930898</v>
      </c>
      <c r="O3930" s="14">
        <v>14461.309204804</v>
      </c>
      <c r="P3930" s="14">
        <v>0</v>
      </c>
      <c r="Q3930" s="14">
        <v>2601.7923498873502</v>
      </c>
      <c r="R3930" s="14">
        <v>0</v>
      </c>
      <c r="S3930" s="14">
        <v>158.576501687259</v>
      </c>
      <c r="T3930" s="14">
        <v>0</v>
      </c>
      <c r="U3930" s="14">
        <v>0</v>
      </c>
      <c r="V3930" s="14">
        <v>0</v>
      </c>
      <c r="W3930" s="14">
        <v>0</v>
      </c>
      <c r="X3930" s="14">
        <v>0</v>
      </c>
      <c r="Y3930" s="14">
        <v>0</v>
      </c>
      <c r="Z3930" s="14">
        <v>1565.1837498135501</v>
      </c>
      <c r="AA3930" s="14">
        <v>3159.2747140449001</v>
      </c>
      <c r="AB3930" s="14">
        <v>0</v>
      </c>
      <c r="AC3930" s="14">
        <v>427.90286502448703</v>
      </c>
      <c r="AD3930" s="14">
        <v>0</v>
      </c>
      <c r="AE3930" s="14">
        <v>38374.075276301599</v>
      </c>
      <c r="AF3930" s="14">
        <v>0</v>
      </c>
      <c r="AG3930" s="14">
        <v>0</v>
      </c>
      <c r="AH3930" s="14">
        <v>489.97081659227302</v>
      </c>
      <c r="AI3930" s="14">
        <v>832.64647819268998</v>
      </c>
      <c r="AJ3930" s="14">
        <v>0</v>
      </c>
      <c r="AK3930" s="14">
        <v>0</v>
      </c>
      <c r="AL3930" s="14">
        <v>0</v>
      </c>
      <c r="AM3930" s="14">
        <v>861.867190171434</v>
      </c>
      <c r="AN3930" s="14">
        <v>0</v>
      </c>
      <c r="AO3930" s="14">
        <v>490195.98</v>
      </c>
      <c r="AP3930" s="14">
        <v>1014349.09</v>
      </c>
      <c r="AQ3930" s="14">
        <f t="shared" si="61"/>
        <v>1595818.5</v>
      </c>
    </row>
    <row r="3931" spans="1:43" x14ac:dyDescent="0.2">
      <c r="A3931" s="2" t="s">
        <v>2006</v>
      </c>
      <c r="B3931" s="2" t="s">
        <v>1950</v>
      </c>
      <c r="C3931" s="3" t="s">
        <v>2007</v>
      </c>
      <c r="D3931" s="3" t="s">
        <v>700</v>
      </c>
      <c r="E3931" s="3" t="s">
        <v>701</v>
      </c>
      <c r="F3931" s="14">
        <v>0</v>
      </c>
      <c r="G3931" s="14">
        <v>0</v>
      </c>
      <c r="H3931" s="14">
        <v>0</v>
      </c>
      <c r="I3931" s="14">
        <v>665698.43752856099</v>
      </c>
      <c r="J3931" s="14">
        <v>0</v>
      </c>
      <c r="K3931" s="14">
        <v>120274.57066718899</v>
      </c>
      <c r="L3931" s="14">
        <v>0</v>
      </c>
      <c r="M3931" s="14">
        <v>1811990.5858578801</v>
      </c>
      <c r="N3931" s="14">
        <v>26772.470562369399</v>
      </c>
      <c r="O3931" s="14">
        <v>1339308.6465124199</v>
      </c>
      <c r="P3931" s="14">
        <v>0</v>
      </c>
      <c r="Q3931" s="14">
        <v>240960.40968935299</v>
      </c>
      <c r="R3931" s="14">
        <v>0</v>
      </c>
      <c r="S3931" s="14">
        <v>14686.2830215181</v>
      </c>
      <c r="T3931" s="14">
        <v>0</v>
      </c>
      <c r="U3931" s="14">
        <v>0</v>
      </c>
      <c r="V3931" s="14">
        <v>0</v>
      </c>
      <c r="W3931" s="14">
        <v>0</v>
      </c>
      <c r="X3931" s="14">
        <v>0</v>
      </c>
      <c r="Y3931" s="14">
        <v>0</v>
      </c>
      <c r="Z3931" s="14">
        <v>144956.73246580199</v>
      </c>
      <c r="AA3931" s="14">
        <v>292590.655611097</v>
      </c>
      <c r="AB3931" s="14">
        <v>0</v>
      </c>
      <c r="AC3931" s="14">
        <v>39629.469149608703</v>
      </c>
      <c r="AD3931" s="14">
        <v>0</v>
      </c>
      <c r="AE3931" s="14">
        <v>3553947.3011472598</v>
      </c>
      <c r="AF3931" s="14">
        <v>0</v>
      </c>
      <c r="AG3931" s="14">
        <v>0</v>
      </c>
      <c r="AH3931" s="14">
        <v>45377.783014471999</v>
      </c>
      <c r="AI3931" s="14">
        <v>77114.085034647404</v>
      </c>
      <c r="AJ3931" s="14">
        <v>0</v>
      </c>
      <c r="AK3931" s="14">
        <v>0</v>
      </c>
      <c r="AL3931" s="14">
        <v>0</v>
      </c>
      <c r="AM3931" s="14">
        <v>79820.3097378284</v>
      </c>
      <c r="AN3931" s="14">
        <v>0</v>
      </c>
      <c r="AO3931" s="14">
        <v>45398635.350000001</v>
      </c>
      <c r="AP3931" s="14">
        <v>93942150.219999999</v>
      </c>
      <c r="AQ3931" s="14">
        <f t="shared" si="61"/>
        <v>147793913.31</v>
      </c>
    </row>
    <row r="3932" spans="1:43" x14ac:dyDescent="0.2">
      <c r="A3932" s="2" t="s">
        <v>2006</v>
      </c>
      <c r="B3932" s="2" t="s">
        <v>1950</v>
      </c>
      <c r="C3932" s="3" t="s">
        <v>2007</v>
      </c>
      <c r="D3932" s="3" t="s">
        <v>292</v>
      </c>
      <c r="E3932" s="3" t="s">
        <v>293</v>
      </c>
      <c r="F3932" s="14">
        <v>0</v>
      </c>
      <c r="G3932" s="14">
        <v>0</v>
      </c>
      <c r="H3932" s="14">
        <v>0</v>
      </c>
      <c r="I3932" s="14">
        <v>1192107.13636568</v>
      </c>
      <c r="J3932" s="14">
        <v>0</v>
      </c>
      <c r="K3932" s="14">
        <v>215383.07127170201</v>
      </c>
      <c r="L3932" s="14">
        <v>0</v>
      </c>
      <c r="M3932" s="14">
        <v>3244842.9899400799</v>
      </c>
      <c r="N3932" s="14">
        <v>47943.109696981097</v>
      </c>
      <c r="O3932" s="14">
        <v>2398382.3684958201</v>
      </c>
      <c r="P3932" s="14">
        <v>0</v>
      </c>
      <c r="Q3932" s="14">
        <v>431502.62608202797</v>
      </c>
      <c r="R3932" s="14">
        <v>0</v>
      </c>
      <c r="S3932" s="14">
        <v>26299.6302975201</v>
      </c>
      <c r="T3932" s="14">
        <v>0</v>
      </c>
      <c r="U3932" s="14">
        <v>0</v>
      </c>
      <c r="V3932" s="14">
        <v>0</v>
      </c>
      <c r="W3932" s="14">
        <v>0</v>
      </c>
      <c r="X3932" s="14">
        <v>0</v>
      </c>
      <c r="Y3932" s="14">
        <v>0</v>
      </c>
      <c r="Z3932" s="14">
        <v>259582.936499412</v>
      </c>
      <c r="AA3932" s="14">
        <v>523960.08301121701</v>
      </c>
      <c r="AB3932" s="14">
        <v>0</v>
      </c>
      <c r="AC3932" s="14">
        <v>70966.927846522594</v>
      </c>
      <c r="AD3932" s="14">
        <v>0</v>
      </c>
      <c r="AE3932" s="14">
        <v>6364272.0203672303</v>
      </c>
      <c r="AF3932" s="14">
        <v>0</v>
      </c>
      <c r="AG3932" s="14">
        <v>0</v>
      </c>
      <c r="AH3932" s="14">
        <v>81260.787038702605</v>
      </c>
      <c r="AI3932" s="14">
        <v>138092.93503136601</v>
      </c>
      <c r="AJ3932" s="14">
        <v>0</v>
      </c>
      <c r="AK3932" s="14">
        <v>0</v>
      </c>
      <c r="AL3932" s="14">
        <v>0</v>
      </c>
      <c r="AM3932" s="14">
        <v>142939.13805573899</v>
      </c>
      <c r="AN3932" s="14">
        <v>0</v>
      </c>
      <c r="AO3932" s="14">
        <v>81298128.620000005</v>
      </c>
      <c r="AP3932" s="14">
        <v>168227986.41</v>
      </c>
      <c r="AQ3932" s="14">
        <f t="shared" si="61"/>
        <v>264663650.79000002</v>
      </c>
    </row>
    <row r="3933" spans="1:43" x14ac:dyDescent="0.2">
      <c r="A3933" s="2" t="s">
        <v>2008</v>
      </c>
      <c r="B3933" s="2" t="s">
        <v>1950</v>
      </c>
      <c r="C3933" s="3" t="s">
        <v>2009</v>
      </c>
      <c r="D3933" s="3" t="s">
        <v>1473</v>
      </c>
      <c r="E3933" s="3" t="s">
        <v>1474</v>
      </c>
      <c r="F3933" s="14">
        <v>0</v>
      </c>
      <c r="G3933" s="14">
        <v>0</v>
      </c>
      <c r="H3933" s="14">
        <v>0</v>
      </c>
      <c r="I3933" s="14">
        <v>3075262.4864855101</v>
      </c>
      <c r="J3933" s="14">
        <v>0</v>
      </c>
      <c r="K3933" s="14">
        <v>570468.83857950696</v>
      </c>
      <c r="L3933" s="14">
        <v>0</v>
      </c>
      <c r="M3933" s="14">
        <v>8594373.9305831697</v>
      </c>
      <c r="N3933" s="14">
        <v>126983.283531444</v>
      </c>
      <c r="O3933" s="14">
        <v>6352416.2108114203</v>
      </c>
      <c r="P3933" s="14">
        <v>0</v>
      </c>
      <c r="Q3933" s="14">
        <v>1142888.7680619401</v>
      </c>
      <c r="R3933" s="14">
        <v>0</v>
      </c>
      <c r="S3933" s="14">
        <v>69658.158553864603</v>
      </c>
      <c r="T3933" s="14">
        <v>0</v>
      </c>
      <c r="U3933" s="14">
        <v>0</v>
      </c>
      <c r="V3933" s="14">
        <v>0</v>
      </c>
      <c r="W3933" s="14">
        <v>0</v>
      </c>
      <c r="X3933" s="14">
        <v>0</v>
      </c>
      <c r="Y3933" s="14">
        <v>0</v>
      </c>
      <c r="Z3933" s="14">
        <v>687538.18197311705</v>
      </c>
      <c r="AA3933" s="14">
        <v>1387774.0116862699</v>
      </c>
      <c r="AB3933" s="14">
        <v>0</v>
      </c>
      <c r="AC3933" s="14">
        <v>187964.921393886</v>
      </c>
      <c r="AD3933" s="14">
        <v>0</v>
      </c>
      <c r="AE3933" s="14">
        <v>16856572.6903334</v>
      </c>
      <c r="AF3933" s="14">
        <v>0</v>
      </c>
      <c r="AG3933" s="14">
        <v>0</v>
      </c>
      <c r="AH3933" s="14">
        <v>215229.31010273501</v>
      </c>
      <c r="AI3933" s="14">
        <v>365756.62146682403</v>
      </c>
      <c r="AJ3933" s="14">
        <v>0</v>
      </c>
      <c r="AK3933" s="14">
        <v>0</v>
      </c>
      <c r="AL3933" s="14">
        <v>0</v>
      </c>
      <c r="AM3933" s="14">
        <v>378592.33643687097</v>
      </c>
      <c r="AN3933" s="14">
        <v>0</v>
      </c>
      <c r="AO3933" s="14">
        <v>215114619.97</v>
      </c>
      <c r="AP3933" s="14">
        <v>308184911.24000001</v>
      </c>
      <c r="AQ3933" s="14">
        <f t="shared" si="61"/>
        <v>563311010.96000004</v>
      </c>
    </row>
    <row r="3934" spans="1:43" x14ac:dyDescent="0.2">
      <c r="A3934" s="2" t="s">
        <v>2008</v>
      </c>
      <c r="B3934" s="2" t="s">
        <v>1950</v>
      </c>
      <c r="C3934" s="3" t="s">
        <v>2009</v>
      </c>
      <c r="D3934" s="3" t="s">
        <v>18</v>
      </c>
      <c r="E3934" s="3" t="s">
        <v>2239</v>
      </c>
      <c r="F3934" s="14">
        <v>0</v>
      </c>
      <c r="G3934" s="14">
        <v>0</v>
      </c>
      <c r="H3934" s="14">
        <v>0</v>
      </c>
      <c r="I3934" s="14">
        <v>1022.61185727742</v>
      </c>
      <c r="J3934" s="14">
        <v>0</v>
      </c>
      <c r="K3934" s="14">
        <v>189.69704248087501</v>
      </c>
      <c r="L3934" s="14">
        <v>0</v>
      </c>
      <c r="M3934" s="14">
        <v>2857.8726940913102</v>
      </c>
      <c r="N3934" s="14">
        <v>42.225537490192202</v>
      </c>
      <c r="O3934" s="14">
        <v>2112.3582679802098</v>
      </c>
      <c r="P3934" s="14">
        <v>0</v>
      </c>
      <c r="Q3934" s="14">
        <v>380.04287793494501</v>
      </c>
      <c r="R3934" s="14">
        <v>0</v>
      </c>
      <c r="S3934" s="14">
        <v>23.163310191026898</v>
      </c>
      <c r="T3934" s="14">
        <v>0</v>
      </c>
      <c r="U3934" s="14">
        <v>0</v>
      </c>
      <c r="V3934" s="14">
        <v>0</v>
      </c>
      <c r="W3934" s="14">
        <v>0</v>
      </c>
      <c r="X3934" s="14">
        <v>0</v>
      </c>
      <c r="Y3934" s="14">
        <v>0</v>
      </c>
      <c r="Z3934" s="14">
        <v>228.62591414763199</v>
      </c>
      <c r="AA3934" s="14">
        <v>461.47415572115398</v>
      </c>
      <c r="AB3934" s="14">
        <v>0</v>
      </c>
      <c r="AC3934" s="14">
        <v>62.503658863043697</v>
      </c>
      <c r="AD3934" s="14">
        <v>0</v>
      </c>
      <c r="AE3934" s="14">
        <v>5605.2877378585799</v>
      </c>
      <c r="AF3934" s="14">
        <v>0</v>
      </c>
      <c r="AG3934" s="14">
        <v>0</v>
      </c>
      <c r="AH3934" s="14">
        <v>71.5698401394759</v>
      </c>
      <c r="AI3934" s="14">
        <v>121.624433567344</v>
      </c>
      <c r="AJ3934" s="14">
        <v>0</v>
      </c>
      <c r="AK3934" s="14">
        <v>0</v>
      </c>
      <c r="AL3934" s="14">
        <v>0</v>
      </c>
      <c r="AM3934" s="14">
        <v>125.892672256785</v>
      </c>
      <c r="AN3934" s="14">
        <v>0</v>
      </c>
      <c r="AO3934" s="14">
        <v>71531.72</v>
      </c>
      <c r="AP3934" s="14">
        <v>102480.23</v>
      </c>
      <c r="AQ3934" s="14">
        <f t="shared" si="61"/>
        <v>187316.9</v>
      </c>
    </row>
    <row r="3935" spans="1:43" x14ac:dyDescent="0.2">
      <c r="A3935" s="2" t="s">
        <v>2008</v>
      </c>
      <c r="B3935" s="2" t="s">
        <v>1950</v>
      </c>
      <c r="C3935" s="3" t="s">
        <v>2009</v>
      </c>
      <c r="D3935" s="3" t="s">
        <v>21</v>
      </c>
      <c r="E3935" s="3" t="s">
        <v>2241</v>
      </c>
      <c r="F3935" s="14">
        <v>0</v>
      </c>
      <c r="G3935" s="14">
        <v>0</v>
      </c>
      <c r="H3935" s="14">
        <v>0</v>
      </c>
      <c r="I3935" s="14">
        <v>28177.581112197699</v>
      </c>
      <c r="J3935" s="14">
        <v>0</v>
      </c>
      <c r="K3935" s="14">
        <v>5227.0113662478198</v>
      </c>
      <c r="L3935" s="14">
        <v>0</v>
      </c>
      <c r="M3935" s="14">
        <v>78747.316562990804</v>
      </c>
      <c r="N3935" s="14">
        <v>1163.5045097206</v>
      </c>
      <c r="O3935" s="14">
        <v>58205.022766410897</v>
      </c>
      <c r="P3935" s="14">
        <v>0</v>
      </c>
      <c r="Q3935" s="14">
        <v>10471.899912871701</v>
      </c>
      <c r="R3935" s="14">
        <v>0</v>
      </c>
      <c r="S3935" s="14">
        <v>638.25394463189002</v>
      </c>
      <c r="T3935" s="14">
        <v>0</v>
      </c>
      <c r="U3935" s="14">
        <v>0</v>
      </c>
      <c r="V3935" s="14">
        <v>0</v>
      </c>
      <c r="W3935" s="14">
        <v>0</v>
      </c>
      <c r="X3935" s="14">
        <v>0</v>
      </c>
      <c r="Y3935" s="14">
        <v>0</v>
      </c>
      <c r="Z3935" s="14">
        <v>6299.6778243865101</v>
      </c>
      <c r="AA3935" s="14">
        <v>12715.6998635194</v>
      </c>
      <c r="AB3935" s="14">
        <v>0</v>
      </c>
      <c r="AC3935" s="14">
        <v>1722.2584550423001</v>
      </c>
      <c r="AD3935" s="14">
        <v>0</v>
      </c>
      <c r="AE3935" s="14">
        <v>154451.02534917099</v>
      </c>
      <c r="AF3935" s="14">
        <v>0</v>
      </c>
      <c r="AG3935" s="14">
        <v>0</v>
      </c>
      <c r="AH3935" s="14">
        <v>1972.0727481942499</v>
      </c>
      <c r="AI3935" s="14">
        <v>3351.30315346933</v>
      </c>
      <c r="AJ3935" s="14">
        <v>0</v>
      </c>
      <c r="AK3935" s="14">
        <v>0</v>
      </c>
      <c r="AL3935" s="14">
        <v>0</v>
      </c>
      <c r="AM3935" s="14">
        <v>3468.91243114595</v>
      </c>
      <c r="AN3935" s="14">
        <v>0</v>
      </c>
      <c r="AO3935" s="14">
        <v>1971021.89</v>
      </c>
      <c r="AP3935" s="14">
        <v>2823793.22</v>
      </c>
      <c r="AQ3935" s="14">
        <f t="shared" si="61"/>
        <v>5161426.6500000004</v>
      </c>
    </row>
    <row r="3936" spans="1:43" x14ac:dyDescent="0.2">
      <c r="A3936" s="2" t="s">
        <v>2008</v>
      </c>
      <c r="B3936" s="2" t="s">
        <v>1950</v>
      </c>
      <c r="C3936" s="3" t="s">
        <v>2009</v>
      </c>
      <c r="D3936" s="3" t="s">
        <v>25</v>
      </c>
      <c r="E3936" s="3" t="s">
        <v>26</v>
      </c>
      <c r="F3936" s="14">
        <v>0</v>
      </c>
      <c r="G3936" s="14">
        <v>0</v>
      </c>
      <c r="H3936" s="14">
        <v>0</v>
      </c>
      <c r="I3936" s="14">
        <v>59870.501497732599</v>
      </c>
      <c r="J3936" s="14">
        <v>0</v>
      </c>
      <c r="K3936" s="14">
        <v>11106.126909386699</v>
      </c>
      <c r="L3936" s="14">
        <v>0</v>
      </c>
      <c r="M3936" s="14">
        <v>167318.88076035201</v>
      </c>
      <c r="N3936" s="14">
        <v>2472.1638885351699</v>
      </c>
      <c r="O3936" s="14">
        <v>123671.506394971</v>
      </c>
      <c r="P3936" s="14">
        <v>0</v>
      </c>
      <c r="Q3936" s="14">
        <v>22250.2384758033</v>
      </c>
      <c r="R3936" s="14">
        <v>0</v>
      </c>
      <c r="S3936" s="14">
        <v>1356.13428263633</v>
      </c>
      <c r="T3936" s="14">
        <v>0</v>
      </c>
      <c r="U3936" s="14">
        <v>0</v>
      </c>
      <c r="V3936" s="14">
        <v>0</v>
      </c>
      <c r="W3936" s="14">
        <v>0</v>
      </c>
      <c r="X3936" s="14">
        <v>0</v>
      </c>
      <c r="Y3936" s="14">
        <v>0</v>
      </c>
      <c r="Z3936" s="14">
        <v>13385.282048106499</v>
      </c>
      <c r="AA3936" s="14">
        <v>27017.767234604798</v>
      </c>
      <c r="AB3936" s="14">
        <v>0</v>
      </c>
      <c r="AC3936" s="14">
        <v>3659.3800227748002</v>
      </c>
      <c r="AD3936" s="14">
        <v>0</v>
      </c>
      <c r="AE3936" s="14">
        <v>328170.83580289799</v>
      </c>
      <c r="AF3936" s="14">
        <v>0</v>
      </c>
      <c r="AG3936" s="14">
        <v>0</v>
      </c>
      <c r="AH3936" s="14">
        <v>4190.1745914339999</v>
      </c>
      <c r="AI3936" s="14">
        <v>7120.7035007801096</v>
      </c>
      <c r="AJ3936" s="14">
        <v>0</v>
      </c>
      <c r="AK3936" s="14">
        <v>0</v>
      </c>
      <c r="AL3936" s="14">
        <v>0</v>
      </c>
      <c r="AM3936" s="14">
        <v>7370.5945899849503</v>
      </c>
      <c r="AN3936" s="14">
        <v>0</v>
      </c>
      <c r="AO3936" s="14">
        <v>4187941.73</v>
      </c>
      <c r="AP3936" s="14">
        <v>5999873.2400000002</v>
      </c>
      <c r="AQ3936" s="14">
        <f t="shared" si="61"/>
        <v>10966775.260000002</v>
      </c>
    </row>
    <row r="3937" spans="1:43" x14ac:dyDescent="0.2">
      <c r="A3937" s="2" t="s">
        <v>2012</v>
      </c>
      <c r="B3937" s="2" t="s">
        <v>1950</v>
      </c>
      <c r="C3937" s="3" t="s">
        <v>2013</v>
      </c>
      <c r="D3937" s="3" t="s">
        <v>21</v>
      </c>
      <c r="E3937" s="3" t="s">
        <v>2241</v>
      </c>
      <c r="F3937" s="14">
        <v>0</v>
      </c>
      <c r="G3937" s="14">
        <v>0</v>
      </c>
      <c r="H3937" s="14">
        <v>0</v>
      </c>
      <c r="I3937" s="14">
        <v>17387.367128266302</v>
      </c>
      <c r="J3937" s="14">
        <v>0</v>
      </c>
      <c r="K3937" s="14">
        <v>3086.5795842174798</v>
      </c>
      <c r="L3937" s="14">
        <v>0</v>
      </c>
      <c r="M3937" s="14">
        <v>46500.623397652504</v>
      </c>
      <c r="N3937" s="14">
        <v>687.049423489388</v>
      </c>
      <c r="O3937" s="14">
        <v>34370.323267439497</v>
      </c>
      <c r="P3937" s="14">
        <v>0</v>
      </c>
      <c r="Q3937" s="14">
        <v>6183.7009672638897</v>
      </c>
      <c r="R3937" s="14">
        <v>0</v>
      </c>
      <c r="S3937" s="14">
        <v>376.88408635658902</v>
      </c>
      <c r="T3937" s="14">
        <v>0</v>
      </c>
      <c r="U3937" s="14">
        <v>0</v>
      </c>
      <c r="V3937" s="14">
        <v>0</v>
      </c>
      <c r="W3937" s="14">
        <v>0</v>
      </c>
      <c r="X3937" s="14">
        <v>0</v>
      </c>
      <c r="Y3937" s="14">
        <v>0</v>
      </c>
      <c r="Z3937" s="14">
        <v>3719.99391160907</v>
      </c>
      <c r="AA3937" s="14">
        <v>7508.6770021295797</v>
      </c>
      <c r="AB3937" s="14">
        <v>0</v>
      </c>
      <c r="AC3937" s="14">
        <v>1016.99787468618</v>
      </c>
      <c r="AD3937" s="14">
        <v>0</v>
      </c>
      <c r="AE3937" s="14">
        <v>91203.998172903695</v>
      </c>
      <c r="AF3937" s="14">
        <v>0</v>
      </c>
      <c r="AG3937" s="14">
        <v>0</v>
      </c>
      <c r="AH3937" s="14">
        <v>1164.52394540045</v>
      </c>
      <c r="AI3937" s="14">
        <v>1978.9616481963301</v>
      </c>
      <c r="AJ3937" s="14">
        <v>0</v>
      </c>
      <c r="AK3937" s="14">
        <v>0</v>
      </c>
      <c r="AL3937" s="14">
        <v>0</v>
      </c>
      <c r="AM3937" s="14">
        <v>2048.39959038908</v>
      </c>
      <c r="AN3937" s="14">
        <v>0</v>
      </c>
      <c r="AO3937" s="14">
        <v>1135597.6399999999</v>
      </c>
      <c r="AP3937" s="14">
        <v>2194309.0699999998</v>
      </c>
      <c r="AQ3937" s="14">
        <f t="shared" si="61"/>
        <v>3547140.79</v>
      </c>
    </row>
    <row r="3938" spans="1:43" x14ac:dyDescent="0.2">
      <c r="A3938" s="2" t="s">
        <v>2082</v>
      </c>
      <c r="B3938" s="2" t="s">
        <v>2043</v>
      </c>
      <c r="C3938" s="3" t="s">
        <v>2083</v>
      </c>
      <c r="D3938" s="3" t="s">
        <v>694</v>
      </c>
      <c r="E3938" s="3" t="s">
        <v>695</v>
      </c>
      <c r="F3938" s="14">
        <v>0</v>
      </c>
      <c r="G3938" s="14">
        <v>0</v>
      </c>
      <c r="H3938" s="14">
        <v>0</v>
      </c>
      <c r="I3938" s="14">
        <v>1765045.2347643799</v>
      </c>
      <c r="J3938" s="14">
        <v>0</v>
      </c>
      <c r="K3938" s="14">
        <v>92381.9242084422</v>
      </c>
      <c r="L3938" s="14">
        <v>0</v>
      </c>
      <c r="M3938" s="14">
        <v>4031886.2083749902</v>
      </c>
      <c r="N3938" s="14">
        <v>243598.14718893901</v>
      </c>
      <c r="O3938" s="14">
        <v>2153320.2285815398</v>
      </c>
      <c r="P3938" s="14">
        <v>0</v>
      </c>
      <c r="Q3938" s="14">
        <v>212423.96603117901</v>
      </c>
      <c r="R3938" s="14">
        <v>0</v>
      </c>
      <c r="S3938" s="14">
        <v>0</v>
      </c>
      <c r="T3938" s="14">
        <v>88975.936248717902</v>
      </c>
      <c r="U3938" s="14">
        <v>4674269.5994579196</v>
      </c>
      <c r="V3938" s="14">
        <v>0</v>
      </c>
      <c r="W3938" s="14">
        <v>1952197.9955267101</v>
      </c>
      <c r="X3938" s="14">
        <v>0</v>
      </c>
      <c r="Y3938" s="14">
        <v>0</v>
      </c>
      <c r="Z3938" s="14">
        <v>675565.00589928904</v>
      </c>
      <c r="AA3938" s="14">
        <v>0</v>
      </c>
      <c r="AB3938" s="14">
        <v>0</v>
      </c>
      <c r="AC3938" s="14">
        <v>841690.83822043601</v>
      </c>
      <c r="AD3938" s="14">
        <v>0</v>
      </c>
      <c r="AE3938" s="14">
        <v>0</v>
      </c>
      <c r="AF3938" s="14">
        <v>0</v>
      </c>
      <c r="AG3938" s="14">
        <v>0</v>
      </c>
      <c r="AH3938" s="14">
        <v>66280.465431039804</v>
      </c>
      <c r="AI3938" s="14">
        <v>0</v>
      </c>
      <c r="AJ3938" s="14">
        <v>515560.71124235098</v>
      </c>
      <c r="AK3938" s="14">
        <v>0</v>
      </c>
      <c r="AL3938" s="14">
        <v>0</v>
      </c>
      <c r="AM3938" s="14">
        <v>62027.1488240658</v>
      </c>
      <c r="AN3938" s="14">
        <v>0</v>
      </c>
      <c r="AO3938" s="14">
        <v>75561276.620000005</v>
      </c>
      <c r="AP3938" s="14">
        <v>100295665.23999999</v>
      </c>
      <c r="AQ3938" s="14">
        <f t="shared" si="61"/>
        <v>193232165.26999998</v>
      </c>
    </row>
    <row r="3939" spans="1:43" x14ac:dyDescent="0.2">
      <c r="A3939" s="2" t="s">
        <v>2084</v>
      </c>
      <c r="B3939" s="2" t="s">
        <v>2043</v>
      </c>
      <c r="C3939" s="3" t="s">
        <v>2085</v>
      </c>
      <c r="D3939" s="3" t="s">
        <v>698</v>
      </c>
      <c r="E3939" s="3" t="s">
        <v>699</v>
      </c>
      <c r="F3939" s="14">
        <v>0</v>
      </c>
      <c r="G3939" s="14">
        <v>0</v>
      </c>
      <c r="H3939" s="14">
        <v>0</v>
      </c>
      <c r="I3939" s="14">
        <v>1819.7120883068601</v>
      </c>
      <c r="J3939" s="14">
        <v>0</v>
      </c>
      <c r="K3939" s="14">
        <v>82.105110286808596</v>
      </c>
      <c r="L3939" s="14">
        <v>0</v>
      </c>
      <c r="M3939" s="14">
        <v>3583.3665900946899</v>
      </c>
      <c r="N3939" s="14">
        <v>216.49955161129</v>
      </c>
      <c r="O3939" s="14">
        <v>1913.77809842498</v>
      </c>
      <c r="P3939" s="14">
        <v>0</v>
      </c>
      <c r="Q3939" s="14">
        <v>188.79335919517399</v>
      </c>
      <c r="R3939" s="14">
        <v>0</v>
      </c>
      <c r="S3939" s="14">
        <v>0</v>
      </c>
      <c r="T3939" s="14">
        <v>79.078012529756506</v>
      </c>
      <c r="U3939" s="14">
        <v>4154.2892230254001</v>
      </c>
      <c r="V3939" s="14">
        <v>0</v>
      </c>
      <c r="W3939" s="14">
        <v>1735.02935245556</v>
      </c>
      <c r="X3939" s="14">
        <v>0</v>
      </c>
      <c r="Y3939" s="14">
        <v>0</v>
      </c>
      <c r="Z3939" s="14">
        <v>600.41294827203706</v>
      </c>
      <c r="AA3939" s="14">
        <v>0</v>
      </c>
      <c r="AB3939" s="14">
        <v>0</v>
      </c>
      <c r="AC3939" s="14">
        <v>748.05857712204795</v>
      </c>
      <c r="AD3939" s="14">
        <v>0</v>
      </c>
      <c r="AE3939" s="14">
        <v>0</v>
      </c>
      <c r="AF3939" s="14">
        <v>0</v>
      </c>
      <c r="AG3939" s="14">
        <v>0</v>
      </c>
      <c r="AH3939" s="14">
        <v>58.907232122325198</v>
      </c>
      <c r="AI3939" s="14">
        <v>0</v>
      </c>
      <c r="AJ3939" s="14">
        <v>458.20812507611902</v>
      </c>
      <c r="AK3939" s="14">
        <v>0</v>
      </c>
      <c r="AL3939" s="14">
        <v>486.38461197141902</v>
      </c>
      <c r="AM3939" s="14">
        <v>55.127119505538701</v>
      </c>
      <c r="AN3939" s="14">
        <v>0</v>
      </c>
      <c r="AO3939" s="14">
        <v>69635.740000000005</v>
      </c>
      <c r="AP3939" s="14">
        <v>85502.51</v>
      </c>
      <c r="AQ3939" s="14">
        <f t="shared" si="61"/>
        <v>171318</v>
      </c>
    </row>
    <row r="3940" spans="1:43" x14ac:dyDescent="0.2">
      <c r="A3940" s="2" t="s">
        <v>2084</v>
      </c>
      <c r="B3940" s="2" t="s">
        <v>2043</v>
      </c>
      <c r="C3940" s="3" t="s">
        <v>2085</v>
      </c>
      <c r="D3940" s="3" t="s">
        <v>29</v>
      </c>
      <c r="E3940" s="3" t="s">
        <v>2242</v>
      </c>
      <c r="F3940" s="14">
        <v>0</v>
      </c>
      <c r="G3940" s="14">
        <v>0</v>
      </c>
      <c r="H3940" s="14">
        <v>0</v>
      </c>
      <c r="I3940" s="14">
        <v>18123233.690336298</v>
      </c>
      <c r="J3940" s="14">
        <v>0</v>
      </c>
      <c r="K3940" s="14">
        <v>817717.32487812196</v>
      </c>
      <c r="L3940" s="14">
        <v>0</v>
      </c>
      <c r="M3940" s="14">
        <v>35688167.665498503</v>
      </c>
      <c r="N3940" s="14">
        <v>2156204.8155404502</v>
      </c>
      <c r="O3940" s="14">
        <v>19060074.355759598</v>
      </c>
      <c r="P3940" s="14">
        <v>0</v>
      </c>
      <c r="Q3940" s="14">
        <v>1880267.8675730999</v>
      </c>
      <c r="R3940" s="14">
        <v>0</v>
      </c>
      <c r="S3940" s="14">
        <v>0</v>
      </c>
      <c r="T3940" s="14">
        <v>787569.25892468204</v>
      </c>
      <c r="U3940" s="14">
        <v>41374212.376743197</v>
      </c>
      <c r="V3940" s="14">
        <v>0</v>
      </c>
      <c r="W3940" s="14">
        <v>17279844.7711595</v>
      </c>
      <c r="X3940" s="14">
        <v>0</v>
      </c>
      <c r="Y3940" s="14">
        <v>0</v>
      </c>
      <c r="Z3940" s="14">
        <v>5979750.44632609</v>
      </c>
      <c r="AA3940" s="14">
        <v>0</v>
      </c>
      <c r="AB3940" s="14">
        <v>0</v>
      </c>
      <c r="AC3940" s="14">
        <v>7450211.7639156803</v>
      </c>
      <c r="AD3940" s="14">
        <v>0</v>
      </c>
      <c r="AE3940" s="14">
        <v>0</v>
      </c>
      <c r="AF3940" s="14">
        <v>0</v>
      </c>
      <c r="AG3940" s="14">
        <v>0</v>
      </c>
      <c r="AH3940" s="14">
        <v>586680.46481854003</v>
      </c>
      <c r="AI3940" s="14">
        <v>0</v>
      </c>
      <c r="AJ3940" s="14">
        <v>4563476.2679913603</v>
      </c>
      <c r="AK3940" s="14">
        <v>0</v>
      </c>
      <c r="AL3940" s="14">
        <v>4844097.0650160899</v>
      </c>
      <c r="AM3940" s="14">
        <v>549032.82551887794</v>
      </c>
      <c r="AN3940" s="14">
        <v>0</v>
      </c>
      <c r="AO3940" s="14">
        <v>693529888.09000003</v>
      </c>
      <c r="AP3940" s="14">
        <v>851553437.96000004</v>
      </c>
      <c r="AQ3940" s="14">
        <f t="shared" si="61"/>
        <v>1706223867.0100002</v>
      </c>
    </row>
    <row r="3941" spans="1:43" x14ac:dyDescent="0.2">
      <c r="A3941" s="2" t="s">
        <v>2088</v>
      </c>
      <c r="B3941" s="2" t="s">
        <v>2043</v>
      </c>
      <c r="C3941" s="3" t="s">
        <v>162</v>
      </c>
      <c r="D3941" s="3" t="s">
        <v>21</v>
      </c>
      <c r="E3941" s="3" t="s">
        <v>2241</v>
      </c>
      <c r="F3941" s="14">
        <v>0</v>
      </c>
      <c r="G3941" s="14">
        <v>0</v>
      </c>
      <c r="H3941" s="14">
        <v>0</v>
      </c>
      <c r="I3941" s="14">
        <v>57518.639625688098</v>
      </c>
      <c r="J3941" s="14">
        <v>0</v>
      </c>
      <c r="K3941" s="14">
        <v>2573.8768257866</v>
      </c>
      <c r="L3941" s="14">
        <v>0</v>
      </c>
      <c r="M3941" s="14">
        <v>112333.336205147</v>
      </c>
      <c r="N3941" s="14">
        <v>6786.9470255847</v>
      </c>
      <c r="O3941" s="14">
        <v>59994.162955245403</v>
      </c>
      <c r="P3941" s="14">
        <v>0</v>
      </c>
      <c r="Q3941" s="14">
        <v>5918.3979632372302</v>
      </c>
      <c r="R3941" s="14">
        <v>0</v>
      </c>
      <c r="S3941" s="14">
        <v>0</v>
      </c>
      <c r="T3941" s="14">
        <v>2478.9815521121</v>
      </c>
      <c r="U3941" s="14">
        <v>130230.930642413</v>
      </c>
      <c r="V3941" s="14">
        <v>0</v>
      </c>
      <c r="W3941" s="14">
        <v>54390.648506411402</v>
      </c>
      <c r="X3941" s="14">
        <v>0</v>
      </c>
      <c r="Y3941" s="14">
        <v>0</v>
      </c>
      <c r="Z3941" s="14">
        <v>18822.076132504699</v>
      </c>
      <c r="AA3941" s="14">
        <v>0</v>
      </c>
      <c r="AB3941" s="14">
        <v>0</v>
      </c>
      <c r="AC3941" s="14">
        <v>23450.548848963499</v>
      </c>
      <c r="AD3941" s="14">
        <v>0</v>
      </c>
      <c r="AE3941" s="14">
        <v>0</v>
      </c>
      <c r="AF3941" s="14">
        <v>0</v>
      </c>
      <c r="AG3941" s="14">
        <v>0</v>
      </c>
      <c r="AH3941" s="14">
        <v>1846.65790877414</v>
      </c>
      <c r="AI3941" s="14">
        <v>0</v>
      </c>
      <c r="AJ3941" s="14">
        <v>14364.1596588999</v>
      </c>
      <c r="AK3941" s="14">
        <v>0</v>
      </c>
      <c r="AL3941" s="14">
        <v>0</v>
      </c>
      <c r="AM3941" s="14">
        <v>1728.15614923198</v>
      </c>
      <c r="AN3941" s="14">
        <v>0</v>
      </c>
      <c r="AO3941" s="14">
        <v>2125565.77</v>
      </c>
      <c r="AP3941" s="14">
        <v>3141276.74</v>
      </c>
      <c r="AQ3941" s="14">
        <f t="shared" si="61"/>
        <v>5759280.0300000003</v>
      </c>
    </row>
    <row r="3942" spans="1:43" x14ac:dyDescent="0.2">
      <c r="A3942" s="2" t="s">
        <v>2090</v>
      </c>
      <c r="B3942" s="2" t="s">
        <v>2043</v>
      </c>
      <c r="C3942" s="3" t="s">
        <v>2091</v>
      </c>
      <c r="D3942" s="3" t="s">
        <v>21</v>
      </c>
      <c r="E3942" s="3" t="s">
        <v>2241</v>
      </c>
      <c r="F3942" s="14">
        <v>0</v>
      </c>
      <c r="G3942" s="14">
        <v>0</v>
      </c>
      <c r="H3942" s="14">
        <v>0</v>
      </c>
      <c r="I3942" s="14">
        <v>18690.1367545012</v>
      </c>
      <c r="J3942" s="14">
        <v>0</v>
      </c>
      <c r="K3942" s="14">
        <v>1591.1132094168499</v>
      </c>
      <c r="L3942" s="14">
        <v>0</v>
      </c>
      <c r="M3942" s="14">
        <v>69441.929470426694</v>
      </c>
      <c r="N3942" s="14">
        <v>4195.5363065871998</v>
      </c>
      <c r="O3942" s="14">
        <v>37087.033624142001</v>
      </c>
      <c r="P3942" s="14">
        <v>0</v>
      </c>
      <c r="Q3942" s="14">
        <v>3658.6190547118199</v>
      </c>
      <c r="R3942" s="14">
        <v>0</v>
      </c>
      <c r="S3942" s="14">
        <v>0</v>
      </c>
      <c r="T3942" s="14">
        <v>1532.4456841216099</v>
      </c>
      <c r="U3942" s="14">
        <v>80505.814237555402</v>
      </c>
      <c r="V3942" s="14">
        <v>0</v>
      </c>
      <c r="W3942" s="14">
        <v>33623.070756780398</v>
      </c>
      <c r="X3942" s="14">
        <v>0</v>
      </c>
      <c r="Y3942" s="14">
        <v>0</v>
      </c>
      <c r="Z3942" s="14">
        <v>11635.379995273899</v>
      </c>
      <c r="AA3942" s="14">
        <v>0</v>
      </c>
      <c r="AB3942" s="14">
        <v>0</v>
      </c>
      <c r="AC3942" s="14">
        <v>14496.600391746901</v>
      </c>
      <c r="AD3942" s="14">
        <v>0</v>
      </c>
      <c r="AE3942" s="14">
        <v>0</v>
      </c>
      <c r="AF3942" s="14">
        <v>0</v>
      </c>
      <c r="AG3942" s="14">
        <v>0</v>
      </c>
      <c r="AH3942" s="14">
        <v>1141.5619249809999</v>
      </c>
      <c r="AI3942" s="14">
        <v>0</v>
      </c>
      <c r="AJ3942" s="14">
        <v>8879.6002465953297</v>
      </c>
      <c r="AK3942" s="14">
        <v>0</v>
      </c>
      <c r="AL3942" s="14">
        <v>0</v>
      </c>
      <c r="AM3942" s="14">
        <v>1068.3083431597099</v>
      </c>
      <c r="AN3942" s="14">
        <v>0</v>
      </c>
      <c r="AO3942" s="14">
        <v>1285522.18</v>
      </c>
      <c r="AP3942" s="14">
        <v>2046865.07</v>
      </c>
      <c r="AQ3942" s="14">
        <f t="shared" si="61"/>
        <v>3619934.4000000004</v>
      </c>
    </row>
    <row r="3943" spans="1:43" x14ac:dyDescent="0.2">
      <c r="A3943" s="2" t="s">
        <v>2090</v>
      </c>
      <c r="B3943" s="2" t="s">
        <v>2043</v>
      </c>
      <c r="C3943" s="3" t="s">
        <v>2091</v>
      </c>
      <c r="D3943" s="3" t="s">
        <v>290</v>
      </c>
      <c r="E3943" s="3" t="s">
        <v>291</v>
      </c>
      <c r="F3943" s="14">
        <v>0</v>
      </c>
      <c r="G3943" s="14">
        <v>0</v>
      </c>
      <c r="H3943" s="14">
        <v>0</v>
      </c>
      <c r="I3943" s="14">
        <v>2399999.4134219801</v>
      </c>
      <c r="J3943" s="14">
        <v>0</v>
      </c>
      <c r="K3943" s="14">
        <v>204314.758069854</v>
      </c>
      <c r="L3943" s="14">
        <v>0</v>
      </c>
      <c r="M3943" s="14">
        <v>8917034.2724098694</v>
      </c>
      <c r="N3943" s="14">
        <v>538748.58204956097</v>
      </c>
      <c r="O3943" s="14">
        <v>4762343.9096595095</v>
      </c>
      <c r="P3943" s="14">
        <v>0</v>
      </c>
      <c r="Q3943" s="14">
        <v>469803.06782015198</v>
      </c>
      <c r="R3943" s="14">
        <v>0</v>
      </c>
      <c r="S3943" s="14">
        <v>0</v>
      </c>
      <c r="T3943" s="14">
        <v>196781.264433882</v>
      </c>
      <c r="U3943" s="14">
        <v>10337747.0954384</v>
      </c>
      <c r="V3943" s="14">
        <v>0</v>
      </c>
      <c r="W3943" s="14">
        <v>4317536.6319502499</v>
      </c>
      <c r="X3943" s="14">
        <v>0</v>
      </c>
      <c r="Y3943" s="14">
        <v>0</v>
      </c>
      <c r="Z3943" s="14">
        <v>1494098.49325334</v>
      </c>
      <c r="AA3943" s="14">
        <v>0</v>
      </c>
      <c r="AB3943" s="14">
        <v>0</v>
      </c>
      <c r="AC3943" s="14">
        <v>1861507.6440479499</v>
      </c>
      <c r="AD3943" s="14">
        <v>0</v>
      </c>
      <c r="AE3943" s="14">
        <v>0</v>
      </c>
      <c r="AF3943" s="14">
        <v>0</v>
      </c>
      <c r="AG3943" s="14">
        <v>0</v>
      </c>
      <c r="AH3943" s="14">
        <v>146587.90282417001</v>
      </c>
      <c r="AI3943" s="14">
        <v>0</v>
      </c>
      <c r="AJ3943" s="14">
        <v>1140228.9701340999</v>
      </c>
      <c r="AK3943" s="14">
        <v>0</v>
      </c>
      <c r="AL3943" s="14">
        <v>0</v>
      </c>
      <c r="AM3943" s="14">
        <v>137181.414486956</v>
      </c>
      <c r="AN3943" s="14">
        <v>0</v>
      </c>
      <c r="AO3943" s="14">
        <v>165073832.41</v>
      </c>
      <c r="AP3943" s="14">
        <v>262837832.44999999</v>
      </c>
      <c r="AQ3943" s="14">
        <f t="shared" si="61"/>
        <v>464835578.27999997</v>
      </c>
    </row>
    <row r="3944" spans="1:43" x14ac:dyDescent="0.2">
      <c r="A3944" s="2" t="s">
        <v>2092</v>
      </c>
      <c r="B3944" s="2" t="s">
        <v>2043</v>
      </c>
      <c r="C3944" s="3" t="s">
        <v>2093</v>
      </c>
      <c r="D3944" s="3" t="s">
        <v>2045</v>
      </c>
      <c r="E3944" s="3" t="s">
        <v>2046</v>
      </c>
      <c r="F3944" s="14">
        <v>0</v>
      </c>
      <c r="G3944" s="14">
        <v>0</v>
      </c>
      <c r="H3944" s="14">
        <v>0</v>
      </c>
      <c r="I3944" s="14">
        <v>490222.93893721001</v>
      </c>
      <c r="J3944" s="14">
        <v>0</v>
      </c>
      <c r="K3944" s="14">
        <v>18515.715579588199</v>
      </c>
      <c r="L3944" s="14">
        <v>0</v>
      </c>
      <c r="M3944" s="14">
        <v>808093.142998892</v>
      </c>
      <c r="N3944" s="14">
        <v>48823.302165430498</v>
      </c>
      <c r="O3944" s="14">
        <v>431580.44495161402</v>
      </c>
      <c r="P3944" s="14">
        <v>0</v>
      </c>
      <c r="Q3944" s="14">
        <v>42575.216599207903</v>
      </c>
      <c r="R3944" s="14">
        <v>0</v>
      </c>
      <c r="S3944" s="14">
        <v>0</v>
      </c>
      <c r="T3944" s="14">
        <v>17833.057860578501</v>
      </c>
      <c r="U3944" s="14">
        <v>936843.205263532</v>
      </c>
      <c r="V3944" s="14">
        <v>0</v>
      </c>
      <c r="W3944" s="14">
        <v>391270.41503310698</v>
      </c>
      <c r="X3944" s="14">
        <v>0</v>
      </c>
      <c r="Y3944" s="14">
        <v>0</v>
      </c>
      <c r="Z3944" s="14">
        <v>135400.493008958</v>
      </c>
      <c r="AA3944" s="14">
        <v>0</v>
      </c>
      <c r="AB3944" s="14">
        <v>0</v>
      </c>
      <c r="AC3944" s="14">
        <v>168696.38340222501</v>
      </c>
      <c r="AD3944" s="14">
        <v>0</v>
      </c>
      <c r="AE3944" s="14">
        <v>0</v>
      </c>
      <c r="AF3944" s="14">
        <v>0</v>
      </c>
      <c r="AG3944" s="14">
        <v>0</v>
      </c>
      <c r="AH3944" s="14">
        <v>13284.3037746707</v>
      </c>
      <c r="AI3944" s="14">
        <v>0</v>
      </c>
      <c r="AJ3944" s="14">
        <v>103331.561421864</v>
      </c>
      <c r="AK3944" s="14">
        <v>0</v>
      </c>
      <c r="AL3944" s="14">
        <v>299095.26261580398</v>
      </c>
      <c r="AM3944" s="14">
        <v>12431.846387318699</v>
      </c>
      <c r="AN3944" s="14">
        <v>0</v>
      </c>
      <c r="AO3944" s="14">
        <v>15290895.17</v>
      </c>
      <c r="AP3944" s="14">
        <v>27289134.949999999</v>
      </c>
      <c r="AQ3944" s="14">
        <f t="shared" si="61"/>
        <v>46498027.409999996</v>
      </c>
    </row>
    <row r="3945" spans="1:43" x14ac:dyDescent="0.2">
      <c r="A3945" s="2" t="s">
        <v>2092</v>
      </c>
      <c r="B3945" s="2" t="s">
        <v>2043</v>
      </c>
      <c r="C3945" s="3" t="s">
        <v>2093</v>
      </c>
      <c r="D3945" s="3" t="s">
        <v>25</v>
      </c>
      <c r="E3945" s="3" t="s">
        <v>26</v>
      </c>
      <c r="F3945" s="14">
        <v>0</v>
      </c>
      <c r="G3945" s="14">
        <v>0</v>
      </c>
      <c r="H3945" s="14">
        <v>0</v>
      </c>
      <c r="I3945" s="14">
        <v>613477.15394532401</v>
      </c>
      <c r="J3945" s="14">
        <v>0</v>
      </c>
      <c r="K3945" s="14">
        <v>23171.026067553699</v>
      </c>
      <c r="L3945" s="14">
        <v>0</v>
      </c>
      <c r="M3945" s="14">
        <v>1011267.81738214</v>
      </c>
      <c r="N3945" s="14">
        <v>61098.6922064397</v>
      </c>
      <c r="O3945" s="14">
        <v>540090.48136624403</v>
      </c>
      <c r="P3945" s="14">
        <v>0</v>
      </c>
      <c r="Q3945" s="14">
        <v>53279.6828408578</v>
      </c>
      <c r="R3945" s="14">
        <v>0</v>
      </c>
      <c r="S3945" s="14">
        <v>0</v>
      </c>
      <c r="T3945" s="14">
        <v>22316.731253270202</v>
      </c>
      <c r="U3945" s="14">
        <v>1172388.84109359</v>
      </c>
      <c r="V3945" s="14">
        <v>0</v>
      </c>
      <c r="W3945" s="14">
        <v>489645.50936336501</v>
      </c>
      <c r="X3945" s="14">
        <v>0</v>
      </c>
      <c r="Y3945" s="14">
        <v>0</v>
      </c>
      <c r="Z3945" s="14">
        <v>169443.537819777</v>
      </c>
      <c r="AA3945" s="14">
        <v>0</v>
      </c>
      <c r="AB3945" s="14">
        <v>0</v>
      </c>
      <c r="AC3945" s="14">
        <v>211110.84151801001</v>
      </c>
      <c r="AD3945" s="14">
        <v>0</v>
      </c>
      <c r="AE3945" s="14">
        <v>0</v>
      </c>
      <c r="AF3945" s="14">
        <v>0</v>
      </c>
      <c r="AG3945" s="14">
        <v>0</v>
      </c>
      <c r="AH3945" s="14">
        <v>16624.307482424701</v>
      </c>
      <c r="AI3945" s="14">
        <v>0</v>
      </c>
      <c r="AJ3945" s="14">
        <v>129311.680826774</v>
      </c>
      <c r="AK3945" s="14">
        <v>0</v>
      </c>
      <c r="AL3945" s="14">
        <v>374295.23568576702</v>
      </c>
      <c r="AM3945" s="14">
        <v>15557.5211484638</v>
      </c>
      <c r="AN3945" s="14">
        <v>0</v>
      </c>
      <c r="AO3945" s="14">
        <v>19135405.73</v>
      </c>
      <c r="AP3945" s="14">
        <v>34150300.770000003</v>
      </c>
      <c r="AQ3945" s="14">
        <f t="shared" si="61"/>
        <v>58188785.560000002</v>
      </c>
    </row>
    <row r="3946" spans="1:43" x14ac:dyDescent="0.2">
      <c r="A3946" s="2" t="s">
        <v>2097</v>
      </c>
      <c r="B3946" s="2" t="s">
        <v>2043</v>
      </c>
      <c r="C3946" s="3" t="s">
        <v>2098</v>
      </c>
      <c r="D3946" s="3" t="s">
        <v>19</v>
      </c>
      <c r="E3946" s="3" t="s">
        <v>2273</v>
      </c>
      <c r="F3946" s="14">
        <v>0</v>
      </c>
      <c r="G3946" s="14">
        <v>0</v>
      </c>
      <c r="H3946" s="14">
        <v>0</v>
      </c>
      <c r="I3946" s="14">
        <v>29321.675817103602</v>
      </c>
      <c r="J3946" s="14">
        <v>0</v>
      </c>
      <c r="K3946" s="14">
        <v>2519.3937415594401</v>
      </c>
      <c r="L3946" s="14">
        <v>0</v>
      </c>
      <c r="M3946" s="14">
        <v>109955.552485148</v>
      </c>
      <c r="N3946" s="14">
        <v>6643.2835398467996</v>
      </c>
      <c r="O3946" s="14">
        <v>58724.254028962299</v>
      </c>
      <c r="P3946" s="14">
        <v>0</v>
      </c>
      <c r="Q3946" s="14">
        <v>5793.1211443439897</v>
      </c>
      <c r="R3946" s="14">
        <v>0</v>
      </c>
      <c r="S3946" s="14">
        <v>0</v>
      </c>
      <c r="T3946" s="14">
        <v>2426.5071827177699</v>
      </c>
      <c r="U3946" s="14">
        <v>127474.30519432999</v>
      </c>
      <c r="V3946" s="14">
        <v>0</v>
      </c>
      <c r="W3946" s="14">
        <v>53239.348050750799</v>
      </c>
      <c r="X3946" s="14">
        <v>0</v>
      </c>
      <c r="Y3946" s="14">
        <v>0</v>
      </c>
      <c r="Z3946" s="14">
        <v>18423.664828897301</v>
      </c>
      <c r="AA3946" s="14">
        <v>0</v>
      </c>
      <c r="AB3946" s="14">
        <v>0</v>
      </c>
      <c r="AC3946" s="14">
        <v>22954.1692162334</v>
      </c>
      <c r="AD3946" s="14">
        <v>0</v>
      </c>
      <c r="AE3946" s="14">
        <v>0</v>
      </c>
      <c r="AF3946" s="14">
        <v>0</v>
      </c>
      <c r="AG3946" s="14">
        <v>0</v>
      </c>
      <c r="AH3946" s="14">
        <v>1807.5655997018901</v>
      </c>
      <c r="AI3946" s="14">
        <v>0</v>
      </c>
      <c r="AJ3946" s="14">
        <v>14060.1066083484</v>
      </c>
      <c r="AK3946" s="14">
        <v>0</v>
      </c>
      <c r="AL3946" s="14">
        <v>0</v>
      </c>
      <c r="AM3946" s="14">
        <v>1691.5725620570199</v>
      </c>
      <c r="AN3946" s="14">
        <v>0</v>
      </c>
      <c r="AO3946" s="14">
        <v>2050827.2</v>
      </c>
      <c r="AP3946" s="14">
        <v>3597099.93</v>
      </c>
      <c r="AQ3946" s="14">
        <f t="shared" si="61"/>
        <v>6102961.6500000004</v>
      </c>
    </row>
    <row r="3947" spans="1:43" x14ac:dyDescent="0.2">
      <c r="A3947" s="2" t="s">
        <v>2097</v>
      </c>
      <c r="B3947" s="2" t="s">
        <v>2043</v>
      </c>
      <c r="C3947" s="3" t="s">
        <v>2098</v>
      </c>
      <c r="D3947" s="3" t="s">
        <v>25</v>
      </c>
      <c r="E3947" s="3" t="s">
        <v>26</v>
      </c>
      <c r="F3947" s="14">
        <v>0</v>
      </c>
      <c r="G3947" s="14">
        <v>0</v>
      </c>
      <c r="H3947" s="14">
        <v>0</v>
      </c>
      <c r="I3947" s="14">
        <v>18929.407865470501</v>
      </c>
      <c r="J3947" s="14">
        <v>0</v>
      </c>
      <c r="K3947" s="14">
        <v>1626.4633715059999</v>
      </c>
      <c r="L3947" s="14">
        <v>0</v>
      </c>
      <c r="M3947" s="14">
        <v>70984.807043341105</v>
      </c>
      <c r="N3947" s="14">
        <v>4288.75295109747</v>
      </c>
      <c r="O3947" s="14">
        <v>37911.044479296303</v>
      </c>
      <c r="P3947" s="14">
        <v>0</v>
      </c>
      <c r="Q3947" s="14">
        <v>3739.90742000504</v>
      </c>
      <c r="R3947" s="14">
        <v>0</v>
      </c>
      <c r="S3947" s="14">
        <v>0</v>
      </c>
      <c r="T3947" s="14">
        <v>1566.49791903659</v>
      </c>
      <c r="U3947" s="14">
        <v>82294.515853810401</v>
      </c>
      <c r="V3947" s="14">
        <v>0</v>
      </c>
      <c r="W3947" s="14">
        <v>34370.113769436997</v>
      </c>
      <c r="X3947" s="14">
        <v>0</v>
      </c>
      <c r="Y3947" s="14">
        <v>0</v>
      </c>
      <c r="Z3947" s="14">
        <v>11893.899519873001</v>
      </c>
      <c r="AA3947" s="14">
        <v>0</v>
      </c>
      <c r="AB3947" s="14">
        <v>0</v>
      </c>
      <c r="AC3947" s="14">
        <v>14818.6902419014</v>
      </c>
      <c r="AD3947" s="14">
        <v>0</v>
      </c>
      <c r="AE3947" s="14">
        <v>0</v>
      </c>
      <c r="AF3947" s="14">
        <v>0</v>
      </c>
      <c r="AG3947" s="14">
        <v>0</v>
      </c>
      <c r="AH3947" s="14">
        <v>1166.9232923035099</v>
      </c>
      <c r="AI3947" s="14">
        <v>0</v>
      </c>
      <c r="AJ3947" s="14">
        <v>9076.8854509391695</v>
      </c>
      <c r="AK3947" s="14">
        <v>0</v>
      </c>
      <c r="AL3947" s="14">
        <v>0</v>
      </c>
      <c r="AM3947" s="14">
        <v>1092.0408219825599</v>
      </c>
      <c r="AN3947" s="14">
        <v>0</v>
      </c>
      <c r="AO3947" s="14">
        <v>1323967.47</v>
      </c>
      <c r="AP3947" s="14">
        <v>2322206.04</v>
      </c>
      <c r="AQ3947" s="14">
        <f t="shared" si="61"/>
        <v>3939933.46</v>
      </c>
    </row>
    <row r="3948" spans="1:43" x14ac:dyDescent="0.2">
      <c r="A3948" s="2" t="s">
        <v>2099</v>
      </c>
      <c r="B3948" s="2" t="s">
        <v>2043</v>
      </c>
      <c r="C3948" s="3" t="s">
        <v>2100</v>
      </c>
      <c r="D3948" s="3" t="s">
        <v>17</v>
      </c>
      <c r="E3948" s="3" t="s">
        <v>2238</v>
      </c>
      <c r="F3948" s="14">
        <v>0</v>
      </c>
      <c r="G3948" s="14">
        <v>0</v>
      </c>
      <c r="H3948" s="14">
        <v>0</v>
      </c>
      <c r="I3948" s="14">
        <v>136631.16079335101</v>
      </c>
      <c r="J3948" s="14">
        <v>0</v>
      </c>
      <c r="K3948" s="14">
        <v>11394.373501432699</v>
      </c>
      <c r="L3948" s="14">
        <v>0</v>
      </c>
      <c r="M3948" s="14">
        <v>497291.95070626301</v>
      </c>
      <c r="N3948" s="14">
        <v>30045.345520441901</v>
      </c>
      <c r="O3948" s="14">
        <v>265590.03250016499</v>
      </c>
      <c r="P3948" s="14">
        <v>0</v>
      </c>
      <c r="Q3948" s="14">
        <v>26200.341851284102</v>
      </c>
      <c r="R3948" s="14">
        <v>0</v>
      </c>
      <c r="S3948" s="14">
        <v>0</v>
      </c>
      <c r="T3948" s="14">
        <v>10974.266778900301</v>
      </c>
      <c r="U3948" s="14">
        <v>576523.37771263102</v>
      </c>
      <c r="V3948" s="14">
        <v>0</v>
      </c>
      <c r="W3948" s="14">
        <v>240783.67544845899</v>
      </c>
      <c r="X3948" s="14">
        <v>0</v>
      </c>
      <c r="Y3948" s="14">
        <v>0</v>
      </c>
      <c r="Z3948" s="14">
        <v>83324.021342148495</v>
      </c>
      <c r="AA3948" s="14">
        <v>0</v>
      </c>
      <c r="AB3948" s="14">
        <v>0</v>
      </c>
      <c r="AC3948" s="14">
        <v>103813.972679913</v>
      </c>
      <c r="AD3948" s="14">
        <v>0</v>
      </c>
      <c r="AE3948" s="14">
        <v>0</v>
      </c>
      <c r="AF3948" s="14">
        <v>0</v>
      </c>
      <c r="AG3948" s="14">
        <v>0</v>
      </c>
      <c r="AH3948" s="14">
        <v>8175.0154270987096</v>
      </c>
      <c r="AI3948" s="14">
        <v>0</v>
      </c>
      <c r="AJ3948" s="14">
        <v>63589.142869260002</v>
      </c>
      <c r="AK3948" s="14">
        <v>0</v>
      </c>
      <c r="AL3948" s="14">
        <v>0</v>
      </c>
      <c r="AM3948" s="14">
        <v>7650.42286865199</v>
      </c>
      <c r="AN3948" s="14">
        <v>0</v>
      </c>
      <c r="AO3948" s="14">
        <v>9490584.2599999998</v>
      </c>
      <c r="AP3948" s="14">
        <v>14013243.109999999</v>
      </c>
      <c r="AQ3948" s="14">
        <f t="shared" si="61"/>
        <v>25565814.469999999</v>
      </c>
    </row>
    <row r="3949" spans="1:43" x14ac:dyDescent="0.2">
      <c r="A3949" s="2" t="s">
        <v>2099</v>
      </c>
      <c r="B3949" s="2" t="s">
        <v>2043</v>
      </c>
      <c r="C3949" s="3" t="s">
        <v>2100</v>
      </c>
      <c r="D3949" s="3" t="s">
        <v>24</v>
      </c>
      <c r="E3949" s="3" t="s">
        <v>2271</v>
      </c>
      <c r="F3949" s="14">
        <v>0</v>
      </c>
      <c r="G3949" s="14">
        <v>0</v>
      </c>
      <c r="H3949" s="14">
        <v>0</v>
      </c>
      <c r="I3949" s="14">
        <v>205.61329272535301</v>
      </c>
      <c r="J3949" s="14">
        <v>0</v>
      </c>
      <c r="K3949" s="14">
        <v>17.147147404504</v>
      </c>
      <c r="L3949" s="14">
        <v>0</v>
      </c>
      <c r="M3949" s="14">
        <v>748.36395180142597</v>
      </c>
      <c r="N3949" s="14">
        <v>45.214593710965502</v>
      </c>
      <c r="O3949" s="14">
        <v>399.68072275976499</v>
      </c>
      <c r="P3949" s="14">
        <v>0</v>
      </c>
      <c r="Q3949" s="14">
        <v>39.428330457648599</v>
      </c>
      <c r="R3949" s="14">
        <v>0</v>
      </c>
      <c r="S3949" s="14">
        <v>0</v>
      </c>
      <c r="T3949" s="14">
        <v>16.514937841075199</v>
      </c>
      <c r="U3949" s="14">
        <v>867.59762075010201</v>
      </c>
      <c r="V3949" s="14">
        <v>0</v>
      </c>
      <c r="W3949" s="14">
        <v>362.35017001977701</v>
      </c>
      <c r="X3949" s="14">
        <v>0</v>
      </c>
      <c r="Y3949" s="14">
        <v>0</v>
      </c>
      <c r="Z3949" s="14">
        <v>125.392526066502</v>
      </c>
      <c r="AA3949" s="14">
        <v>0</v>
      </c>
      <c r="AB3949" s="14">
        <v>0</v>
      </c>
      <c r="AC3949" s="14">
        <v>156.22741276348299</v>
      </c>
      <c r="AD3949" s="14">
        <v>0</v>
      </c>
      <c r="AE3949" s="14">
        <v>0</v>
      </c>
      <c r="AF3949" s="14">
        <v>0</v>
      </c>
      <c r="AG3949" s="14">
        <v>0</v>
      </c>
      <c r="AH3949" s="14">
        <v>12.302404739052101</v>
      </c>
      <c r="AI3949" s="14">
        <v>0</v>
      </c>
      <c r="AJ3949" s="14">
        <v>95.693932270007195</v>
      </c>
      <c r="AK3949" s="14">
        <v>0</v>
      </c>
      <c r="AL3949" s="14">
        <v>0</v>
      </c>
      <c r="AM3949" s="14">
        <v>11.512956690340999</v>
      </c>
      <c r="AN3949" s="14">
        <v>0</v>
      </c>
      <c r="AO3949" s="14">
        <v>14282.2</v>
      </c>
      <c r="AP3949" s="14">
        <v>21088.26</v>
      </c>
      <c r="AQ3949" s="14">
        <f t="shared" si="61"/>
        <v>38473.5</v>
      </c>
    </row>
    <row r="3950" spans="1:43" x14ac:dyDescent="0.2">
      <c r="A3950" s="2" t="s">
        <v>2101</v>
      </c>
      <c r="B3950" s="2" t="s">
        <v>2043</v>
      </c>
      <c r="C3950" s="3" t="s">
        <v>224</v>
      </c>
      <c r="D3950" s="3" t="s">
        <v>29</v>
      </c>
      <c r="E3950" s="3" t="s">
        <v>2242</v>
      </c>
      <c r="F3950" s="14">
        <v>0</v>
      </c>
      <c r="G3950" s="14">
        <v>0</v>
      </c>
      <c r="H3950" s="14">
        <v>0</v>
      </c>
      <c r="I3950" s="14">
        <v>381976.59648918197</v>
      </c>
      <c r="J3950" s="14">
        <v>0</v>
      </c>
      <c r="K3950" s="14">
        <v>31620.045519153999</v>
      </c>
      <c r="L3950" s="14">
        <v>0</v>
      </c>
      <c r="M3950" s="14">
        <v>1380013.4495952199</v>
      </c>
      <c r="N3950" s="14">
        <v>83377.574335645593</v>
      </c>
      <c r="O3950" s="14">
        <v>737027.43870114896</v>
      </c>
      <c r="P3950" s="14">
        <v>0</v>
      </c>
      <c r="Q3950" s="14">
        <v>72707.4264826203</v>
      </c>
      <c r="R3950" s="14">
        <v>0</v>
      </c>
      <c r="S3950" s="14">
        <v>0</v>
      </c>
      <c r="T3950" s="14">
        <v>30454.2674951806</v>
      </c>
      <c r="U3950" s="14">
        <v>1599885.27436485</v>
      </c>
      <c r="V3950" s="14">
        <v>0</v>
      </c>
      <c r="W3950" s="14">
        <v>668188.42204268102</v>
      </c>
      <c r="X3950" s="14">
        <v>0</v>
      </c>
      <c r="Y3950" s="14">
        <v>0</v>
      </c>
      <c r="Z3950" s="14">
        <v>231228.938502423</v>
      </c>
      <c r="AA3950" s="14">
        <v>0</v>
      </c>
      <c r="AB3950" s="14">
        <v>0</v>
      </c>
      <c r="AC3950" s="14">
        <v>288089.74698362901</v>
      </c>
      <c r="AD3950" s="14">
        <v>0</v>
      </c>
      <c r="AE3950" s="14">
        <v>0</v>
      </c>
      <c r="AF3950" s="14">
        <v>0</v>
      </c>
      <c r="AG3950" s="14">
        <v>0</v>
      </c>
      <c r="AH3950" s="14">
        <v>22686.122319864098</v>
      </c>
      <c r="AI3950" s="14">
        <v>0</v>
      </c>
      <c r="AJ3950" s="14">
        <v>176463.57356882899</v>
      </c>
      <c r="AK3950" s="14">
        <v>0</v>
      </c>
      <c r="AL3950" s="14">
        <v>0</v>
      </c>
      <c r="AM3950" s="14">
        <v>21230.363599570799</v>
      </c>
      <c r="AN3950" s="14">
        <v>0</v>
      </c>
      <c r="AO3950" s="14">
        <v>25800628.460000001</v>
      </c>
      <c r="AP3950" s="14">
        <v>35942267.490000002</v>
      </c>
      <c r="AQ3950" s="14">
        <f t="shared" si="61"/>
        <v>67467845.189999998</v>
      </c>
    </row>
    <row r="3951" spans="1:43" x14ac:dyDescent="0.2">
      <c r="A3951" s="2" t="s">
        <v>2102</v>
      </c>
      <c r="B3951" s="2" t="s">
        <v>2043</v>
      </c>
      <c r="C3951" s="3" t="s">
        <v>2103</v>
      </c>
      <c r="D3951" s="3" t="s">
        <v>789</v>
      </c>
      <c r="E3951" s="3" t="s">
        <v>790</v>
      </c>
      <c r="F3951" s="14">
        <v>0</v>
      </c>
      <c r="G3951" s="14">
        <v>0</v>
      </c>
      <c r="H3951" s="14">
        <v>0</v>
      </c>
      <c r="I3951" s="14">
        <v>24934344.620019801</v>
      </c>
      <c r="J3951" s="14">
        <v>0</v>
      </c>
      <c r="K3951" s="14">
        <v>785447.70026984101</v>
      </c>
      <c r="L3951" s="14">
        <v>0</v>
      </c>
      <c r="M3951" s="14">
        <v>34279782.300774403</v>
      </c>
      <c r="N3951" s="14">
        <v>2071113.2908159699</v>
      </c>
      <c r="O3951" s="14">
        <v>18307893.9206855</v>
      </c>
      <c r="P3951" s="14">
        <v>0</v>
      </c>
      <c r="Q3951" s="14">
        <v>1806065.84860027</v>
      </c>
      <c r="R3951" s="14">
        <v>0</v>
      </c>
      <c r="S3951" s="14">
        <v>0</v>
      </c>
      <c r="T3951" s="14">
        <v>756488.791888437</v>
      </c>
      <c r="U3951" s="14">
        <v>39741434.545193098</v>
      </c>
      <c r="V3951" s="14">
        <v>0</v>
      </c>
      <c r="W3951" s="14">
        <v>16597919.143860299</v>
      </c>
      <c r="X3951" s="14">
        <v>0</v>
      </c>
      <c r="Y3951" s="14">
        <v>0</v>
      </c>
      <c r="Z3951" s="14">
        <v>5743767.5872813901</v>
      </c>
      <c r="AA3951" s="14">
        <v>0</v>
      </c>
      <c r="AB3951" s="14">
        <v>0</v>
      </c>
      <c r="AC3951" s="14">
        <v>7156199.2595948</v>
      </c>
      <c r="AD3951" s="14">
        <v>0</v>
      </c>
      <c r="AE3951" s="14">
        <v>0</v>
      </c>
      <c r="AF3951" s="14">
        <v>0</v>
      </c>
      <c r="AG3951" s="14">
        <v>0</v>
      </c>
      <c r="AH3951" s="14">
        <v>563528.23575613904</v>
      </c>
      <c r="AI3951" s="14">
        <v>0</v>
      </c>
      <c r="AJ3951" s="14">
        <v>4383385.0072788196</v>
      </c>
      <c r="AK3951" s="14">
        <v>0</v>
      </c>
      <c r="AL3951" s="14">
        <v>0</v>
      </c>
      <c r="AM3951" s="14">
        <v>527365.94798127899</v>
      </c>
      <c r="AN3951" s="14">
        <v>0</v>
      </c>
      <c r="AO3951" s="14">
        <v>654316962.73000002</v>
      </c>
      <c r="AP3951" s="14">
        <v>1001150446.99</v>
      </c>
      <c r="AQ3951" s="14">
        <f t="shared" si="61"/>
        <v>1813122145.9200001</v>
      </c>
    </row>
    <row r="3952" spans="1:43" x14ac:dyDescent="0.2">
      <c r="A3952" s="2" t="s">
        <v>2104</v>
      </c>
      <c r="B3952" s="2" t="s">
        <v>2043</v>
      </c>
      <c r="C3952" s="3" t="s">
        <v>2105</v>
      </c>
      <c r="D3952" s="3" t="s">
        <v>19</v>
      </c>
      <c r="E3952" s="3" t="s">
        <v>2273</v>
      </c>
      <c r="F3952" s="14">
        <v>0</v>
      </c>
      <c r="G3952" s="14">
        <v>0</v>
      </c>
      <c r="H3952" s="14">
        <v>0</v>
      </c>
      <c r="I3952" s="14">
        <v>2983.6722429863498</v>
      </c>
      <c r="J3952" s="14">
        <v>0</v>
      </c>
      <c r="K3952" s="14">
        <v>256.90029457629697</v>
      </c>
      <c r="L3952" s="14">
        <v>0</v>
      </c>
      <c r="M3952" s="14">
        <v>11212.050786583301</v>
      </c>
      <c r="N3952" s="14">
        <v>677.40860299572103</v>
      </c>
      <c r="O3952" s="14">
        <v>5988.0494499800097</v>
      </c>
      <c r="P3952" s="14">
        <v>0</v>
      </c>
      <c r="Q3952" s="14">
        <v>590.71818445897497</v>
      </c>
      <c r="R3952" s="14">
        <v>0</v>
      </c>
      <c r="S3952" s="14">
        <v>0</v>
      </c>
      <c r="T3952" s="14">
        <v>247.42829226620501</v>
      </c>
      <c r="U3952" s="14">
        <v>12998.419514110899</v>
      </c>
      <c r="V3952" s="14">
        <v>0</v>
      </c>
      <c r="W3952" s="14">
        <v>5428.7601096681801</v>
      </c>
      <c r="X3952" s="14">
        <v>0</v>
      </c>
      <c r="Y3952" s="14">
        <v>0</v>
      </c>
      <c r="Z3952" s="14">
        <v>1878.64130247463</v>
      </c>
      <c r="AA3952" s="14">
        <v>0</v>
      </c>
      <c r="AB3952" s="14">
        <v>0</v>
      </c>
      <c r="AC3952" s="14">
        <v>2340.6119897357999</v>
      </c>
      <c r="AD3952" s="14">
        <v>0</v>
      </c>
      <c r="AE3952" s="14">
        <v>0</v>
      </c>
      <c r="AF3952" s="14">
        <v>0</v>
      </c>
      <c r="AG3952" s="14">
        <v>0</v>
      </c>
      <c r="AH3952" s="14">
        <v>184.31606319321199</v>
      </c>
      <c r="AI3952" s="14">
        <v>0</v>
      </c>
      <c r="AJ3952" s="14">
        <v>1433.6947652937499</v>
      </c>
      <c r="AK3952" s="14">
        <v>0</v>
      </c>
      <c r="AL3952" s="14">
        <v>0</v>
      </c>
      <c r="AM3952" s="14">
        <v>172.48840167668499</v>
      </c>
      <c r="AN3952" s="14">
        <v>0</v>
      </c>
      <c r="AO3952" s="14">
        <v>208233.24</v>
      </c>
      <c r="AP3952" s="14">
        <v>300249.40000000002</v>
      </c>
      <c r="AQ3952" s="14">
        <f t="shared" si="61"/>
        <v>554875.80000000005</v>
      </c>
    </row>
    <row r="3953" spans="1:43" x14ac:dyDescent="0.2">
      <c r="A3953" s="2" t="s">
        <v>2106</v>
      </c>
      <c r="B3953" s="2" t="s">
        <v>2043</v>
      </c>
      <c r="C3953" s="3" t="s">
        <v>2107</v>
      </c>
      <c r="D3953" s="3" t="s">
        <v>698</v>
      </c>
      <c r="E3953" s="3" t="s">
        <v>699</v>
      </c>
      <c r="F3953" s="14">
        <v>0</v>
      </c>
      <c r="G3953" s="14">
        <v>0</v>
      </c>
      <c r="H3953" s="14">
        <v>0</v>
      </c>
      <c r="I3953" s="14">
        <v>190.73980880221399</v>
      </c>
      <c r="J3953" s="14">
        <v>0</v>
      </c>
      <c r="K3953" s="14">
        <v>16.0585336582946</v>
      </c>
      <c r="L3953" s="14">
        <v>0</v>
      </c>
      <c r="M3953" s="14">
        <v>700.85317718584201</v>
      </c>
      <c r="N3953" s="14">
        <v>42.344102153661602</v>
      </c>
      <c r="O3953" s="14">
        <v>374.30652381949398</v>
      </c>
      <c r="P3953" s="14">
        <v>0</v>
      </c>
      <c r="Q3953" s="14">
        <v>36.9251692958102</v>
      </c>
      <c r="R3953" s="14">
        <v>0</v>
      </c>
      <c r="S3953" s="14">
        <v>0</v>
      </c>
      <c r="T3953" s="14">
        <v>15.4664767888566</v>
      </c>
      <c r="U3953" s="14">
        <v>812.51717928103903</v>
      </c>
      <c r="V3953" s="14">
        <v>0</v>
      </c>
      <c r="W3953" s="14">
        <v>339.34594080379799</v>
      </c>
      <c r="X3953" s="14">
        <v>0</v>
      </c>
      <c r="Y3953" s="14">
        <v>0</v>
      </c>
      <c r="Z3953" s="14">
        <v>117.43185418071</v>
      </c>
      <c r="AA3953" s="14">
        <v>0</v>
      </c>
      <c r="AB3953" s="14">
        <v>0</v>
      </c>
      <c r="AC3953" s="14">
        <v>146.30912486552299</v>
      </c>
      <c r="AD3953" s="14">
        <v>0</v>
      </c>
      <c r="AE3953" s="14">
        <v>0</v>
      </c>
      <c r="AF3953" s="14">
        <v>0</v>
      </c>
      <c r="AG3953" s="14">
        <v>0</v>
      </c>
      <c r="AH3953" s="14">
        <v>11.5213747662826</v>
      </c>
      <c r="AI3953" s="14">
        <v>0</v>
      </c>
      <c r="AJ3953" s="14">
        <v>89.618692914650794</v>
      </c>
      <c r="AK3953" s="14">
        <v>0</v>
      </c>
      <c r="AL3953" s="14">
        <v>0</v>
      </c>
      <c r="AM3953" s="14">
        <v>10.782041483823701</v>
      </c>
      <c r="AN3953" s="14">
        <v>0</v>
      </c>
      <c r="AO3953" s="14">
        <v>13436.11</v>
      </c>
      <c r="AP3953" s="14">
        <v>23431.87</v>
      </c>
      <c r="AQ3953" s="14">
        <f t="shared" si="61"/>
        <v>39772.199999999997</v>
      </c>
    </row>
    <row r="3954" spans="1:43" x14ac:dyDescent="0.2">
      <c r="A3954" s="2" t="s">
        <v>2106</v>
      </c>
      <c r="B3954" s="2" t="s">
        <v>2043</v>
      </c>
      <c r="C3954" s="3" t="s">
        <v>2107</v>
      </c>
      <c r="D3954" s="3" t="s">
        <v>700</v>
      </c>
      <c r="E3954" s="3" t="s">
        <v>701</v>
      </c>
      <c r="F3954" s="14">
        <v>0</v>
      </c>
      <c r="G3954" s="14">
        <v>0</v>
      </c>
      <c r="H3954" s="14">
        <v>0</v>
      </c>
      <c r="I3954" s="14">
        <v>2495279.0239027599</v>
      </c>
      <c r="J3954" s="14">
        <v>0</v>
      </c>
      <c r="K3954" s="14">
        <v>210079.49228747399</v>
      </c>
      <c r="L3954" s="14">
        <v>0</v>
      </c>
      <c r="M3954" s="14">
        <v>9168637.8572438806</v>
      </c>
      <c r="N3954" s="14">
        <v>553950.17198319105</v>
      </c>
      <c r="O3954" s="14">
        <v>4896718.8509937404</v>
      </c>
      <c r="P3954" s="14">
        <v>0</v>
      </c>
      <c r="Q3954" s="14">
        <v>483059.10012437799</v>
      </c>
      <c r="R3954" s="14">
        <v>0</v>
      </c>
      <c r="S3954" s="14">
        <v>0</v>
      </c>
      <c r="T3954" s="14">
        <v>202334.139618079</v>
      </c>
      <c r="U3954" s="14">
        <v>10629438.5359428</v>
      </c>
      <c r="V3954" s="14">
        <v>0</v>
      </c>
      <c r="W3954" s="14">
        <v>4439360.6832871903</v>
      </c>
      <c r="X3954" s="14">
        <v>0</v>
      </c>
      <c r="Y3954" s="14">
        <v>0</v>
      </c>
      <c r="Z3954" s="14">
        <v>1536256.35002593</v>
      </c>
      <c r="AA3954" s="14">
        <v>0</v>
      </c>
      <c r="AB3954" s="14">
        <v>0</v>
      </c>
      <c r="AC3954" s="14">
        <v>1914031.9610002199</v>
      </c>
      <c r="AD3954" s="14">
        <v>0</v>
      </c>
      <c r="AE3954" s="14">
        <v>0</v>
      </c>
      <c r="AF3954" s="14">
        <v>0</v>
      </c>
      <c r="AG3954" s="14">
        <v>0</v>
      </c>
      <c r="AH3954" s="14">
        <v>150723.88381514401</v>
      </c>
      <c r="AI3954" s="14">
        <v>0</v>
      </c>
      <c r="AJ3954" s="14">
        <v>1172401.53475982</v>
      </c>
      <c r="AK3954" s="14">
        <v>0</v>
      </c>
      <c r="AL3954" s="14">
        <v>0</v>
      </c>
      <c r="AM3954" s="14">
        <v>141051.84501538801</v>
      </c>
      <c r="AN3954" s="14">
        <v>0</v>
      </c>
      <c r="AO3954" s="14">
        <v>175772549.25</v>
      </c>
      <c r="AP3954" s="14">
        <v>306538027.23000002</v>
      </c>
      <c r="AQ3954" s="14">
        <f t="shared" si="61"/>
        <v>520303899.91000003</v>
      </c>
    </row>
    <row r="3955" spans="1:43" x14ac:dyDescent="0.2">
      <c r="A3955" s="2" t="s">
        <v>2108</v>
      </c>
      <c r="B3955" s="2" t="s">
        <v>2043</v>
      </c>
      <c r="C3955" s="3" t="s">
        <v>2109</v>
      </c>
      <c r="D3955" s="3" t="s">
        <v>19</v>
      </c>
      <c r="E3955" s="3" t="s">
        <v>2273</v>
      </c>
      <c r="F3955" s="14">
        <v>0</v>
      </c>
      <c r="G3955" s="14">
        <v>0</v>
      </c>
      <c r="H3955" s="14">
        <v>0</v>
      </c>
      <c r="I3955" s="14">
        <v>1487141.10537756</v>
      </c>
      <c r="J3955" s="14">
        <v>0</v>
      </c>
      <c r="K3955" s="14">
        <v>49595.908554465597</v>
      </c>
      <c r="L3955" s="14">
        <v>0</v>
      </c>
      <c r="M3955" s="14">
        <v>2164546.2854951601</v>
      </c>
      <c r="N3955" s="14">
        <v>130777.372478298</v>
      </c>
      <c r="O3955" s="14">
        <v>1156024.9719168199</v>
      </c>
      <c r="P3955" s="14">
        <v>0</v>
      </c>
      <c r="Q3955" s="14">
        <v>114041.33738527801</v>
      </c>
      <c r="R3955" s="14">
        <v>0</v>
      </c>
      <c r="S3955" s="14">
        <v>0</v>
      </c>
      <c r="T3955" s="14">
        <v>47767.353462693398</v>
      </c>
      <c r="U3955" s="14">
        <v>2509414.3011148898</v>
      </c>
      <c r="V3955" s="14">
        <v>0</v>
      </c>
      <c r="W3955" s="14">
        <v>1048051.11626899</v>
      </c>
      <c r="X3955" s="14">
        <v>0</v>
      </c>
      <c r="Y3955" s="14">
        <v>0</v>
      </c>
      <c r="Z3955" s="14">
        <v>362681.761826723</v>
      </c>
      <c r="AA3955" s="14">
        <v>0</v>
      </c>
      <c r="AB3955" s="14">
        <v>0</v>
      </c>
      <c r="AC3955" s="14">
        <v>451867.63670495199</v>
      </c>
      <c r="AD3955" s="14">
        <v>0</v>
      </c>
      <c r="AE3955" s="14">
        <v>0</v>
      </c>
      <c r="AF3955" s="14">
        <v>0</v>
      </c>
      <c r="AG3955" s="14">
        <v>0</v>
      </c>
      <c r="AH3955" s="14">
        <v>35583.138761294103</v>
      </c>
      <c r="AI3955" s="14">
        <v>0</v>
      </c>
      <c r="AJ3955" s="14">
        <v>276782.38853988802</v>
      </c>
      <c r="AK3955" s="14">
        <v>0</v>
      </c>
      <c r="AL3955" s="14">
        <v>0</v>
      </c>
      <c r="AM3955" s="14">
        <v>33299.752112984701</v>
      </c>
      <c r="AN3955" s="14">
        <v>0</v>
      </c>
      <c r="AO3955" s="14">
        <v>40890679.789999999</v>
      </c>
      <c r="AP3955" s="14">
        <v>69113036.799999997</v>
      </c>
      <c r="AQ3955" s="14">
        <f t="shared" si="61"/>
        <v>119871291.02</v>
      </c>
    </row>
    <row r="3956" spans="1:43" x14ac:dyDescent="0.2">
      <c r="A3956" s="2" t="s">
        <v>2108</v>
      </c>
      <c r="B3956" s="2" t="s">
        <v>2043</v>
      </c>
      <c r="C3956" s="3" t="s">
        <v>2109</v>
      </c>
      <c r="D3956" s="3" t="s">
        <v>21</v>
      </c>
      <c r="E3956" s="3" t="s">
        <v>2241</v>
      </c>
      <c r="F3956" s="14">
        <v>0</v>
      </c>
      <c r="G3956" s="14">
        <v>0</v>
      </c>
      <c r="H3956" s="14">
        <v>0</v>
      </c>
      <c r="I3956" s="14">
        <v>846090.25111943099</v>
      </c>
      <c r="J3956" s="14">
        <v>0</v>
      </c>
      <c r="K3956" s="14">
        <v>28216.969170985602</v>
      </c>
      <c r="L3956" s="14">
        <v>0</v>
      </c>
      <c r="M3956" s="14">
        <v>1231491.4190938601</v>
      </c>
      <c r="N3956" s="14">
        <v>74404.143306098893</v>
      </c>
      <c r="O3956" s="14">
        <v>657705.88631608698</v>
      </c>
      <c r="P3956" s="14">
        <v>0</v>
      </c>
      <c r="Q3956" s="14">
        <v>64882.386370329303</v>
      </c>
      <c r="R3956" s="14">
        <v>0</v>
      </c>
      <c r="S3956" s="14">
        <v>0</v>
      </c>
      <c r="T3956" s="14">
        <v>27176.635720992999</v>
      </c>
      <c r="U3956" s="14">
        <v>1427699.74450672</v>
      </c>
      <c r="V3956" s="14">
        <v>0</v>
      </c>
      <c r="W3956" s="14">
        <v>596275.51746335602</v>
      </c>
      <c r="X3956" s="14">
        <v>0</v>
      </c>
      <c r="Y3956" s="14">
        <v>0</v>
      </c>
      <c r="Z3956" s="14">
        <v>206343.232549209</v>
      </c>
      <c r="AA3956" s="14">
        <v>0</v>
      </c>
      <c r="AB3956" s="14">
        <v>0</v>
      </c>
      <c r="AC3956" s="14">
        <v>257084.415749084</v>
      </c>
      <c r="AD3956" s="14">
        <v>0</v>
      </c>
      <c r="AE3956" s="14">
        <v>0</v>
      </c>
      <c r="AF3956" s="14">
        <v>0</v>
      </c>
      <c r="AG3956" s="14">
        <v>0</v>
      </c>
      <c r="AH3956" s="14">
        <v>20244.579819154002</v>
      </c>
      <c r="AI3956" s="14">
        <v>0</v>
      </c>
      <c r="AJ3956" s="14">
        <v>157471.86314623099</v>
      </c>
      <c r="AK3956" s="14">
        <v>0</v>
      </c>
      <c r="AL3956" s="14">
        <v>0</v>
      </c>
      <c r="AM3956" s="14">
        <v>18945.475668455099</v>
      </c>
      <c r="AN3956" s="14">
        <v>0</v>
      </c>
      <c r="AO3956" s="14">
        <v>23264238.609999999</v>
      </c>
      <c r="AP3956" s="14">
        <v>39320994.100000001</v>
      </c>
      <c r="AQ3956" s="14">
        <f t="shared" si="61"/>
        <v>68199265.229999989</v>
      </c>
    </row>
    <row r="3957" spans="1:43" x14ac:dyDescent="0.2">
      <c r="A3957" s="2" t="s">
        <v>2108</v>
      </c>
      <c r="B3957" s="2" t="s">
        <v>2043</v>
      </c>
      <c r="C3957" s="3" t="s">
        <v>2109</v>
      </c>
      <c r="D3957" s="3" t="s">
        <v>25</v>
      </c>
      <c r="E3957" s="3" t="s">
        <v>26</v>
      </c>
      <c r="F3957" s="14">
        <v>0</v>
      </c>
      <c r="G3957" s="14">
        <v>0</v>
      </c>
      <c r="H3957" s="14">
        <v>0</v>
      </c>
      <c r="I3957" s="14">
        <v>1314232.4884280099</v>
      </c>
      <c r="J3957" s="14">
        <v>0</v>
      </c>
      <c r="K3957" s="14">
        <v>43829.434933704499</v>
      </c>
      <c r="L3957" s="14">
        <v>0</v>
      </c>
      <c r="M3957" s="14">
        <v>1912876.35101827</v>
      </c>
      <c r="N3957" s="14">
        <v>115571.999886718</v>
      </c>
      <c r="O3957" s="14">
        <v>1021614.94294883</v>
      </c>
      <c r="P3957" s="14">
        <v>0</v>
      </c>
      <c r="Q3957" s="14">
        <v>100781.84919612001</v>
      </c>
      <c r="R3957" s="14">
        <v>0</v>
      </c>
      <c r="S3957" s="14">
        <v>0</v>
      </c>
      <c r="T3957" s="14">
        <v>42213.484369364902</v>
      </c>
      <c r="U3957" s="14">
        <v>2217646.8591484101</v>
      </c>
      <c r="V3957" s="14">
        <v>0</v>
      </c>
      <c r="W3957" s="14">
        <v>926195.11460834497</v>
      </c>
      <c r="X3957" s="14">
        <v>0</v>
      </c>
      <c r="Y3957" s="14">
        <v>0</v>
      </c>
      <c r="Z3957" s="14">
        <v>320513.06539064099</v>
      </c>
      <c r="AA3957" s="14">
        <v>0</v>
      </c>
      <c r="AB3957" s="14">
        <v>0</v>
      </c>
      <c r="AC3957" s="14">
        <v>399329.37532249902</v>
      </c>
      <c r="AD3957" s="14">
        <v>0</v>
      </c>
      <c r="AE3957" s="14">
        <v>0</v>
      </c>
      <c r="AF3957" s="14">
        <v>0</v>
      </c>
      <c r="AG3957" s="14">
        <v>0</v>
      </c>
      <c r="AH3957" s="14">
        <v>31445.917829338701</v>
      </c>
      <c r="AI3957" s="14">
        <v>0</v>
      </c>
      <c r="AJ3957" s="14">
        <v>244601.13833749</v>
      </c>
      <c r="AK3957" s="14">
        <v>0</v>
      </c>
      <c r="AL3957" s="14">
        <v>0</v>
      </c>
      <c r="AM3957" s="14">
        <v>29428.0185822534</v>
      </c>
      <c r="AN3957" s="14">
        <v>0</v>
      </c>
      <c r="AO3957" s="14">
        <v>36136355.630000003</v>
      </c>
      <c r="AP3957" s="14">
        <v>61077323.460000001</v>
      </c>
      <c r="AQ3957" s="14">
        <f t="shared" si="61"/>
        <v>105933959.13</v>
      </c>
    </row>
    <row r="3958" spans="1:43" x14ac:dyDescent="0.2">
      <c r="A3958" s="2" t="s">
        <v>2108</v>
      </c>
      <c r="B3958" s="2" t="s">
        <v>2043</v>
      </c>
      <c r="C3958" s="3" t="s">
        <v>2109</v>
      </c>
      <c r="D3958" s="3" t="s">
        <v>694</v>
      </c>
      <c r="E3958" s="3" t="s">
        <v>695</v>
      </c>
      <c r="F3958" s="14">
        <v>0</v>
      </c>
      <c r="G3958" s="14">
        <v>0</v>
      </c>
      <c r="H3958" s="14">
        <v>0</v>
      </c>
      <c r="I3958" s="14">
        <v>4889335.6056917803</v>
      </c>
      <c r="J3958" s="14">
        <v>0</v>
      </c>
      <c r="K3958" s="14">
        <v>163058.52935886499</v>
      </c>
      <c r="L3958" s="14">
        <v>0</v>
      </c>
      <c r="M3958" s="14">
        <v>7116468.7638382902</v>
      </c>
      <c r="N3958" s="14">
        <v>429962.20154550899</v>
      </c>
      <c r="O3958" s="14">
        <v>3800711.3352076602</v>
      </c>
      <c r="P3958" s="14">
        <v>0</v>
      </c>
      <c r="Q3958" s="14">
        <v>374938.44355609198</v>
      </c>
      <c r="R3958" s="14">
        <v>0</v>
      </c>
      <c r="S3958" s="14">
        <v>0</v>
      </c>
      <c r="T3958" s="14">
        <v>157046.71280370301</v>
      </c>
      <c r="U3958" s="14">
        <v>8250305.6687133797</v>
      </c>
      <c r="V3958" s="14">
        <v>0</v>
      </c>
      <c r="W3958" s="14">
        <v>3445721.2034752001</v>
      </c>
      <c r="X3958" s="14">
        <v>0</v>
      </c>
      <c r="Y3958" s="14">
        <v>0</v>
      </c>
      <c r="Z3958" s="14">
        <v>1192403.89847486</v>
      </c>
      <c r="AA3958" s="14">
        <v>0</v>
      </c>
      <c r="AB3958" s="14">
        <v>0</v>
      </c>
      <c r="AC3958" s="14">
        <v>1485624.0051547801</v>
      </c>
      <c r="AD3958" s="14">
        <v>0</v>
      </c>
      <c r="AE3958" s="14">
        <v>0</v>
      </c>
      <c r="AF3958" s="14">
        <v>0</v>
      </c>
      <c r="AG3958" s="14">
        <v>0</v>
      </c>
      <c r="AH3958" s="14">
        <v>116988.163852613</v>
      </c>
      <c r="AI3958" s="14">
        <v>0</v>
      </c>
      <c r="AJ3958" s="14">
        <v>909988.95963736705</v>
      </c>
      <c r="AK3958" s="14">
        <v>0</v>
      </c>
      <c r="AL3958" s="14">
        <v>0</v>
      </c>
      <c r="AM3958" s="14">
        <v>109480.978689907</v>
      </c>
      <c r="AN3958" s="14">
        <v>0</v>
      </c>
      <c r="AO3958" s="14">
        <v>134437987</v>
      </c>
      <c r="AP3958" s="14">
        <v>227225802.81999999</v>
      </c>
      <c r="AQ3958" s="14">
        <f t="shared" si="61"/>
        <v>394105824.28999996</v>
      </c>
    </row>
    <row r="3959" spans="1:43" x14ac:dyDescent="0.2">
      <c r="A3959" s="2" t="s">
        <v>2108</v>
      </c>
      <c r="B3959" s="2" t="s">
        <v>2043</v>
      </c>
      <c r="C3959" s="3" t="s">
        <v>2109</v>
      </c>
      <c r="D3959" s="3" t="s">
        <v>789</v>
      </c>
      <c r="E3959" s="3" t="s">
        <v>790</v>
      </c>
      <c r="F3959" s="14">
        <v>0</v>
      </c>
      <c r="G3959" s="14">
        <v>0</v>
      </c>
      <c r="H3959" s="14">
        <v>0</v>
      </c>
      <c r="I3959" s="14">
        <v>63499261.419501103</v>
      </c>
      <c r="J3959" s="14">
        <v>0</v>
      </c>
      <c r="K3959" s="14">
        <v>2117689.8084853399</v>
      </c>
      <c r="L3959" s="14">
        <v>0</v>
      </c>
      <c r="M3959" s="14">
        <v>92423704.744797304</v>
      </c>
      <c r="N3959" s="14">
        <v>5584047.4940315699</v>
      </c>
      <c r="O3959" s="14">
        <v>49360972.966032498</v>
      </c>
      <c r="P3959" s="14">
        <v>0</v>
      </c>
      <c r="Q3959" s="14">
        <v>4869437.5194603903</v>
      </c>
      <c r="R3959" s="14">
        <v>0</v>
      </c>
      <c r="S3959" s="14">
        <v>0</v>
      </c>
      <c r="T3959" s="14">
        <v>2039612.5518131</v>
      </c>
      <c r="U3959" s="14">
        <v>107149183.18115699</v>
      </c>
      <c r="V3959" s="14">
        <v>0</v>
      </c>
      <c r="W3959" s="14">
        <v>44750610.128598899</v>
      </c>
      <c r="X3959" s="14">
        <v>0</v>
      </c>
      <c r="Y3959" s="14">
        <v>0</v>
      </c>
      <c r="Z3959" s="14">
        <v>15486105.4697788</v>
      </c>
      <c r="AA3959" s="14">
        <v>0</v>
      </c>
      <c r="AB3959" s="14">
        <v>0</v>
      </c>
      <c r="AC3959" s="14">
        <v>19294242.547922298</v>
      </c>
      <c r="AD3959" s="14">
        <v>0</v>
      </c>
      <c r="AE3959" s="14">
        <v>0</v>
      </c>
      <c r="AF3959" s="14">
        <v>0</v>
      </c>
      <c r="AG3959" s="14">
        <v>0</v>
      </c>
      <c r="AH3959" s="14">
        <v>1519360.21548954</v>
      </c>
      <c r="AI3959" s="14">
        <v>0</v>
      </c>
      <c r="AJ3959" s="14">
        <v>11818298.3327235</v>
      </c>
      <c r="AK3959" s="14">
        <v>0</v>
      </c>
      <c r="AL3959" s="14">
        <v>0</v>
      </c>
      <c r="AM3959" s="14">
        <v>1421862.1602085</v>
      </c>
      <c r="AN3959" s="14">
        <v>0</v>
      </c>
      <c r="AO3959" s="14">
        <v>1745986279.1800001</v>
      </c>
      <c r="AP3959" s="14">
        <v>2951049348.7399998</v>
      </c>
      <c r="AQ3959" s="14">
        <f t="shared" si="61"/>
        <v>5118370016.4599991</v>
      </c>
    </row>
    <row r="3960" spans="1:43" x14ac:dyDescent="0.2">
      <c r="A3960" s="2" t="s">
        <v>2110</v>
      </c>
      <c r="B3960" s="2" t="s">
        <v>2043</v>
      </c>
      <c r="C3960" s="3" t="s">
        <v>2111</v>
      </c>
      <c r="D3960" s="3" t="s">
        <v>700</v>
      </c>
      <c r="E3960" s="3" t="s">
        <v>701</v>
      </c>
      <c r="F3960" s="14">
        <v>0</v>
      </c>
      <c r="G3960" s="14">
        <v>0</v>
      </c>
      <c r="H3960" s="14">
        <v>0</v>
      </c>
      <c r="I3960" s="14">
        <v>631830.20574161503</v>
      </c>
      <c r="J3960" s="14">
        <v>0</v>
      </c>
      <c r="K3960" s="14">
        <v>52839.948577409501</v>
      </c>
      <c r="L3960" s="14">
        <v>0</v>
      </c>
      <c r="M3960" s="14">
        <v>2306134.55079437</v>
      </c>
      <c r="N3960" s="14">
        <v>139332.06360111901</v>
      </c>
      <c r="O3960" s="14">
        <v>1231643.26735783</v>
      </c>
      <c r="P3960" s="14">
        <v>0</v>
      </c>
      <c r="Q3960" s="14">
        <v>121500.82824759099</v>
      </c>
      <c r="R3960" s="14">
        <v>0</v>
      </c>
      <c r="S3960" s="14">
        <v>0</v>
      </c>
      <c r="T3960" s="14">
        <v>50891.877000148699</v>
      </c>
      <c r="U3960" s="14">
        <v>2673560.7144354498</v>
      </c>
      <c r="V3960" s="14">
        <v>0</v>
      </c>
      <c r="W3960" s="14">
        <v>1116606.4662251</v>
      </c>
      <c r="X3960" s="14">
        <v>0</v>
      </c>
      <c r="Y3960" s="14">
        <v>0</v>
      </c>
      <c r="Z3960" s="14">
        <v>386405.87488090701</v>
      </c>
      <c r="AA3960" s="14">
        <v>0</v>
      </c>
      <c r="AB3960" s="14">
        <v>0</v>
      </c>
      <c r="AC3960" s="14">
        <v>481425.12476926402</v>
      </c>
      <c r="AD3960" s="14">
        <v>0</v>
      </c>
      <c r="AE3960" s="14">
        <v>0</v>
      </c>
      <c r="AF3960" s="14">
        <v>0</v>
      </c>
      <c r="AG3960" s="14">
        <v>0</v>
      </c>
      <c r="AH3960" s="14">
        <v>37911.019281388901</v>
      </c>
      <c r="AI3960" s="14">
        <v>0</v>
      </c>
      <c r="AJ3960" s="14">
        <v>294887.37059234601</v>
      </c>
      <c r="AK3960" s="14">
        <v>0</v>
      </c>
      <c r="AL3960" s="14">
        <v>0</v>
      </c>
      <c r="AM3960" s="14">
        <v>35477.658495465497</v>
      </c>
      <c r="AN3960" s="14">
        <v>0</v>
      </c>
      <c r="AO3960" s="14">
        <v>43242784.350000001</v>
      </c>
      <c r="AP3960" s="14">
        <v>67882987.780000001</v>
      </c>
      <c r="AQ3960" s="14">
        <f t="shared" si="61"/>
        <v>120686219.10000001</v>
      </c>
    </row>
    <row r="3961" spans="1:43" x14ac:dyDescent="0.2">
      <c r="A3961" s="2" t="s">
        <v>515</v>
      </c>
      <c r="B3961" s="2" t="s">
        <v>445</v>
      </c>
      <c r="C3961" s="3" t="s">
        <v>516</v>
      </c>
      <c r="D3961" s="3" t="s">
        <v>449</v>
      </c>
      <c r="E3961" s="3" t="s">
        <v>450</v>
      </c>
      <c r="F3961" s="14">
        <v>0</v>
      </c>
      <c r="G3961" s="14">
        <v>0</v>
      </c>
      <c r="H3961" s="14">
        <v>0</v>
      </c>
      <c r="I3961" s="14">
        <v>251501.21330591</v>
      </c>
      <c r="J3961" s="14">
        <v>0</v>
      </c>
      <c r="K3961" s="14">
        <v>19503.370790220299</v>
      </c>
      <c r="L3961" s="14">
        <v>0</v>
      </c>
      <c r="M3961" s="14">
        <v>151926.25461117001</v>
      </c>
      <c r="N3961" s="14">
        <v>16758.327095062301</v>
      </c>
      <c r="O3961" s="14">
        <v>1038165.64567612</v>
      </c>
      <c r="P3961" s="14">
        <v>0</v>
      </c>
      <c r="Q3961" s="14">
        <v>184519.435033135</v>
      </c>
      <c r="R3961" s="14">
        <v>0</v>
      </c>
      <c r="S3961" s="14">
        <v>20009.9543655794</v>
      </c>
      <c r="T3961" s="14">
        <v>0</v>
      </c>
      <c r="U3961" s="14">
        <v>0</v>
      </c>
      <c r="V3961" s="14">
        <v>0</v>
      </c>
      <c r="W3961" s="14">
        <v>45035.570432735098</v>
      </c>
      <c r="X3961" s="14">
        <v>0</v>
      </c>
      <c r="Y3961" s="14">
        <v>0</v>
      </c>
      <c r="Z3961" s="14">
        <v>0</v>
      </c>
      <c r="AA3961" s="14">
        <v>0</v>
      </c>
      <c r="AB3961" s="14">
        <v>0</v>
      </c>
      <c r="AC3961" s="14">
        <v>21721.68380033</v>
      </c>
      <c r="AD3961" s="14">
        <v>0</v>
      </c>
      <c r="AE3961" s="14">
        <v>0</v>
      </c>
      <c r="AF3961" s="14">
        <v>0</v>
      </c>
      <c r="AG3961" s="14">
        <v>0</v>
      </c>
      <c r="AH3961" s="14">
        <v>31699.152429505601</v>
      </c>
      <c r="AI3961" s="14">
        <v>1041739.43297946</v>
      </c>
      <c r="AJ3961" s="14">
        <v>564123.72063153097</v>
      </c>
      <c r="AK3961" s="14">
        <v>0</v>
      </c>
      <c r="AL3961" s="14">
        <v>0</v>
      </c>
      <c r="AM3961" s="14">
        <v>33623.588849244501</v>
      </c>
      <c r="AN3961" s="14">
        <v>0</v>
      </c>
      <c r="AO3961" s="14">
        <v>17837919.449999999</v>
      </c>
      <c r="AP3961" s="14">
        <v>31019462.510000002</v>
      </c>
      <c r="AQ3961" s="14">
        <f t="shared" si="61"/>
        <v>52277709.310000002</v>
      </c>
    </row>
    <row r="3962" spans="1:43" x14ac:dyDescent="0.2">
      <c r="A3962" s="2" t="s">
        <v>517</v>
      </c>
      <c r="B3962" s="2" t="s">
        <v>445</v>
      </c>
      <c r="C3962" s="3" t="s">
        <v>518</v>
      </c>
      <c r="D3962" s="3" t="s">
        <v>18</v>
      </c>
      <c r="E3962" s="3" t="s">
        <v>2239</v>
      </c>
      <c r="F3962" s="14">
        <v>0</v>
      </c>
      <c r="G3962" s="14">
        <v>0</v>
      </c>
      <c r="H3962" s="14">
        <v>0</v>
      </c>
      <c r="I3962" s="14">
        <v>374.62413987342501</v>
      </c>
      <c r="J3962" s="14">
        <v>0</v>
      </c>
      <c r="K3962" s="14">
        <v>29.371389501790102</v>
      </c>
      <c r="L3962" s="14">
        <v>0</v>
      </c>
      <c r="M3962" s="14">
        <v>228.79526897490399</v>
      </c>
      <c r="N3962" s="14">
        <v>25.237331339373199</v>
      </c>
      <c r="O3962" s="14">
        <v>1563.4393997163399</v>
      </c>
      <c r="P3962" s="14">
        <v>0</v>
      </c>
      <c r="Q3962" s="14">
        <v>277.87946316816698</v>
      </c>
      <c r="R3962" s="14">
        <v>0</v>
      </c>
      <c r="S3962" s="14">
        <v>30.1343413655778</v>
      </c>
      <c r="T3962" s="14">
        <v>0</v>
      </c>
      <c r="U3962" s="14">
        <v>0</v>
      </c>
      <c r="V3962" s="14">
        <v>0</v>
      </c>
      <c r="W3962" s="14">
        <v>67.821865141670997</v>
      </c>
      <c r="X3962" s="14">
        <v>0</v>
      </c>
      <c r="Y3962" s="14">
        <v>0</v>
      </c>
      <c r="Z3962" s="14">
        <v>0</v>
      </c>
      <c r="AA3962" s="14">
        <v>0</v>
      </c>
      <c r="AB3962" s="14">
        <v>0</v>
      </c>
      <c r="AC3962" s="14">
        <v>32.712125473404697</v>
      </c>
      <c r="AD3962" s="14">
        <v>0</v>
      </c>
      <c r="AE3962" s="14">
        <v>0</v>
      </c>
      <c r="AF3962" s="14">
        <v>0</v>
      </c>
      <c r="AG3962" s="14">
        <v>0</v>
      </c>
      <c r="AH3962" s="14">
        <v>47.737639559004599</v>
      </c>
      <c r="AI3962" s="14">
        <v>1568.82151415513</v>
      </c>
      <c r="AJ3962" s="14">
        <v>849.54956799142099</v>
      </c>
      <c r="AK3962" s="14">
        <v>0</v>
      </c>
      <c r="AL3962" s="14">
        <v>0</v>
      </c>
      <c r="AM3962" s="14">
        <v>50.635953739783702</v>
      </c>
      <c r="AN3962" s="14">
        <v>0</v>
      </c>
      <c r="AO3962" s="14">
        <v>26400.52</v>
      </c>
      <c r="AP3962" s="14">
        <v>52316.37</v>
      </c>
      <c r="AQ3962" s="14">
        <f t="shared" si="61"/>
        <v>83863.649999999994</v>
      </c>
    </row>
    <row r="3963" spans="1:43" x14ac:dyDescent="0.2">
      <c r="A3963" s="2" t="s">
        <v>519</v>
      </c>
      <c r="B3963" s="2" t="s">
        <v>445</v>
      </c>
      <c r="C3963" s="3" t="s">
        <v>520</v>
      </c>
      <c r="D3963" s="3" t="s">
        <v>21</v>
      </c>
      <c r="E3963" s="3" t="s">
        <v>2241</v>
      </c>
      <c r="F3963" s="14">
        <v>0</v>
      </c>
      <c r="G3963" s="14">
        <v>0</v>
      </c>
      <c r="H3963" s="14">
        <v>0</v>
      </c>
      <c r="I3963" s="14">
        <v>3408.3151900207199</v>
      </c>
      <c r="J3963" s="14">
        <v>0</v>
      </c>
      <c r="K3963" s="14">
        <v>267.92685031105498</v>
      </c>
      <c r="L3963" s="14">
        <v>0</v>
      </c>
      <c r="M3963" s="14">
        <v>2087.08503864154</v>
      </c>
      <c r="N3963" s="14">
        <v>230.21746986320301</v>
      </c>
      <c r="O3963" s="14">
        <v>14261.7958269889</v>
      </c>
      <c r="P3963" s="14">
        <v>0</v>
      </c>
      <c r="Q3963" s="14">
        <v>2534.8313626208601</v>
      </c>
      <c r="R3963" s="14">
        <v>0</v>
      </c>
      <c r="S3963" s="14">
        <v>274.88396064965502</v>
      </c>
      <c r="T3963" s="14">
        <v>0</v>
      </c>
      <c r="U3963" s="14">
        <v>0</v>
      </c>
      <c r="V3963" s="14">
        <v>0</v>
      </c>
      <c r="W3963" s="14">
        <v>618.67415403694497</v>
      </c>
      <c r="X3963" s="14">
        <v>0</v>
      </c>
      <c r="Y3963" s="14">
        <v>0</v>
      </c>
      <c r="Z3963" s="14">
        <v>0</v>
      </c>
      <c r="AA3963" s="14">
        <v>0</v>
      </c>
      <c r="AB3963" s="14">
        <v>0</v>
      </c>
      <c r="AC3963" s="14">
        <v>298.4027585243</v>
      </c>
      <c r="AD3963" s="14">
        <v>0</v>
      </c>
      <c r="AE3963" s="14">
        <v>0</v>
      </c>
      <c r="AF3963" s="14">
        <v>0</v>
      </c>
      <c r="AG3963" s="14">
        <v>0</v>
      </c>
      <c r="AH3963" s="14">
        <v>435.46624320894398</v>
      </c>
      <c r="AI3963" s="14">
        <v>14310.888113356399</v>
      </c>
      <c r="AJ3963" s="14">
        <v>7749.6481671839301</v>
      </c>
      <c r="AK3963" s="14">
        <v>0</v>
      </c>
      <c r="AL3963" s="14">
        <v>0</v>
      </c>
      <c r="AM3963" s="14">
        <v>461.90486459357197</v>
      </c>
      <c r="AN3963" s="14">
        <v>0</v>
      </c>
      <c r="AO3963" s="14">
        <v>239874.09</v>
      </c>
      <c r="AP3963" s="14">
        <v>387050.67</v>
      </c>
      <c r="AQ3963" s="14">
        <f t="shared" si="61"/>
        <v>673864.8</v>
      </c>
    </row>
    <row r="3964" spans="1:43" x14ac:dyDescent="0.2">
      <c r="A3964" s="2" t="s">
        <v>523</v>
      </c>
      <c r="B3964" s="2" t="s">
        <v>445</v>
      </c>
      <c r="C3964" s="3" t="s">
        <v>524</v>
      </c>
      <c r="D3964" s="3" t="s">
        <v>449</v>
      </c>
      <c r="E3964" s="3" t="s">
        <v>450</v>
      </c>
      <c r="F3964" s="14">
        <v>0</v>
      </c>
      <c r="G3964" s="14">
        <v>0</v>
      </c>
      <c r="H3964" s="14">
        <v>0</v>
      </c>
      <c r="I3964" s="14">
        <v>1008994.50283419</v>
      </c>
      <c r="J3964" s="14">
        <v>0</v>
      </c>
      <c r="K3964" s="14">
        <v>42275.904863204203</v>
      </c>
      <c r="L3964" s="14">
        <v>0</v>
      </c>
      <c r="M3964" s="14">
        <v>329317.663438502</v>
      </c>
      <c r="N3964" s="14">
        <v>36325.587637486198</v>
      </c>
      <c r="O3964" s="14">
        <v>2250345.52343931</v>
      </c>
      <c r="P3964" s="14">
        <v>0</v>
      </c>
      <c r="Q3964" s="14">
        <v>399967.22366401303</v>
      </c>
      <c r="R3964" s="14">
        <v>0</v>
      </c>
      <c r="S3964" s="14">
        <v>43373.744995662702</v>
      </c>
      <c r="T3964" s="14">
        <v>0</v>
      </c>
      <c r="U3964" s="14">
        <v>0</v>
      </c>
      <c r="V3964" s="14">
        <v>0</v>
      </c>
      <c r="W3964" s="14">
        <v>97619.714273947495</v>
      </c>
      <c r="X3964" s="14">
        <v>0</v>
      </c>
      <c r="Y3964" s="14">
        <v>0</v>
      </c>
      <c r="Z3964" s="14">
        <v>0</v>
      </c>
      <c r="AA3964" s="14">
        <v>0</v>
      </c>
      <c r="AB3964" s="14">
        <v>0</v>
      </c>
      <c r="AC3964" s="14">
        <v>47084.522540405102</v>
      </c>
      <c r="AD3964" s="14">
        <v>0</v>
      </c>
      <c r="AE3964" s="14">
        <v>0</v>
      </c>
      <c r="AF3964" s="14">
        <v>0</v>
      </c>
      <c r="AG3964" s="14">
        <v>0</v>
      </c>
      <c r="AH3964" s="14">
        <v>68711.448191577496</v>
      </c>
      <c r="AI3964" s="14">
        <v>2258091.87528555</v>
      </c>
      <c r="AJ3964" s="14">
        <v>1222804.2452191501</v>
      </c>
      <c r="AK3964" s="14">
        <v>0</v>
      </c>
      <c r="AL3964" s="14">
        <v>0</v>
      </c>
      <c r="AM3964" s="14">
        <v>72883.003616995498</v>
      </c>
      <c r="AN3964" s="14">
        <v>0</v>
      </c>
      <c r="AO3964" s="14">
        <v>37886341.560000002</v>
      </c>
      <c r="AP3964" s="14">
        <v>65656461.609999999</v>
      </c>
      <c r="AQ3964" s="14">
        <f t="shared" si="61"/>
        <v>111420598.13</v>
      </c>
    </row>
    <row r="3965" spans="1:43" x14ac:dyDescent="0.2">
      <c r="A3965" s="2" t="s">
        <v>523</v>
      </c>
      <c r="B3965" s="2" t="s">
        <v>445</v>
      </c>
      <c r="C3965" s="3" t="s">
        <v>524</v>
      </c>
      <c r="D3965" s="3" t="s">
        <v>292</v>
      </c>
      <c r="E3965" s="3" t="s">
        <v>293</v>
      </c>
      <c r="F3965" s="14">
        <v>0</v>
      </c>
      <c r="G3965" s="14">
        <v>0</v>
      </c>
      <c r="H3965" s="14">
        <v>0</v>
      </c>
      <c r="I3965" s="14">
        <v>2493020.2865831</v>
      </c>
      <c r="J3965" s="14">
        <v>0</v>
      </c>
      <c r="K3965" s="14">
        <v>104455.16616946799</v>
      </c>
      <c r="L3965" s="14">
        <v>0</v>
      </c>
      <c r="M3965" s="14">
        <v>813676.99563894095</v>
      </c>
      <c r="N3965" s="14">
        <v>89753.142012099997</v>
      </c>
      <c r="O3965" s="14">
        <v>5560146.2901900504</v>
      </c>
      <c r="P3965" s="14">
        <v>0</v>
      </c>
      <c r="Q3965" s="14">
        <v>988237.69580691506</v>
      </c>
      <c r="R3965" s="14">
        <v>0</v>
      </c>
      <c r="S3965" s="14">
        <v>107167.70594441899</v>
      </c>
      <c r="T3965" s="14">
        <v>0</v>
      </c>
      <c r="U3965" s="14">
        <v>0</v>
      </c>
      <c r="V3965" s="14">
        <v>0</v>
      </c>
      <c r="W3965" s="14">
        <v>241198.46775358499</v>
      </c>
      <c r="X3965" s="14">
        <v>0</v>
      </c>
      <c r="Y3965" s="14">
        <v>0</v>
      </c>
      <c r="Z3965" s="14">
        <v>0</v>
      </c>
      <c r="AA3965" s="14">
        <v>0</v>
      </c>
      <c r="AB3965" s="14">
        <v>0</v>
      </c>
      <c r="AC3965" s="14">
        <v>116336.282851482</v>
      </c>
      <c r="AD3965" s="14">
        <v>0</v>
      </c>
      <c r="AE3965" s="14">
        <v>0</v>
      </c>
      <c r="AF3965" s="14">
        <v>0</v>
      </c>
      <c r="AG3965" s="14">
        <v>0</v>
      </c>
      <c r="AH3965" s="14">
        <v>169772.01935287099</v>
      </c>
      <c r="AI3965" s="14">
        <v>5579285.9507585103</v>
      </c>
      <c r="AJ3965" s="14">
        <v>3021300.6922122301</v>
      </c>
      <c r="AK3965" s="14">
        <v>0</v>
      </c>
      <c r="AL3965" s="14">
        <v>0</v>
      </c>
      <c r="AM3965" s="14">
        <v>180079.08472633001</v>
      </c>
      <c r="AN3965" s="14">
        <v>0</v>
      </c>
      <c r="AO3965" s="14">
        <v>93609447.590000004</v>
      </c>
      <c r="AP3965" s="14">
        <v>162223768.49000001</v>
      </c>
      <c r="AQ3965" s="14">
        <f t="shared" si="61"/>
        <v>275297645.86000001</v>
      </c>
    </row>
    <row r="3966" spans="1:43" x14ac:dyDescent="0.2">
      <c r="A3966" s="2" t="s">
        <v>529</v>
      </c>
      <c r="B3966" s="2" t="s">
        <v>445</v>
      </c>
      <c r="C3966" s="3" t="s">
        <v>530</v>
      </c>
      <c r="D3966" s="3" t="s">
        <v>21</v>
      </c>
      <c r="E3966" s="3" t="s">
        <v>2241</v>
      </c>
      <c r="F3966" s="14">
        <v>0</v>
      </c>
      <c r="G3966" s="14">
        <v>0</v>
      </c>
      <c r="H3966" s="14">
        <v>0</v>
      </c>
      <c r="I3966" s="14">
        <v>5616.1106641781398</v>
      </c>
      <c r="J3966" s="14">
        <v>0</v>
      </c>
      <c r="K3966" s="14">
        <v>446.77726987880197</v>
      </c>
      <c r="L3966" s="14">
        <v>0</v>
      </c>
      <c r="M3966" s="14">
        <v>3480.2978081522101</v>
      </c>
      <c r="N3966" s="14">
        <v>383.89869258207301</v>
      </c>
      <c r="O3966" s="14">
        <v>23782.098308354201</v>
      </c>
      <c r="P3966" s="14">
        <v>0</v>
      </c>
      <c r="Q3966" s="14">
        <v>4226.9319658000904</v>
      </c>
      <c r="R3966" s="14">
        <v>0</v>
      </c>
      <c r="S3966" s="14">
        <v>458.38233660765701</v>
      </c>
      <c r="T3966" s="14">
        <v>0</v>
      </c>
      <c r="U3966" s="14">
        <v>0</v>
      </c>
      <c r="V3966" s="14">
        <v>0</v>
      </c>
      <c r="W3966" s="14">
        <v>1031.6643267280899</v>
      </c>
      <c r="X3966" s="14">
        <v>0</v>
      </c>
      <c r="Y3966" s="14">
        <v>0</v>
      </c>
      <c r="Z3966" s="14">
        <v>0</v>
      </c>
      <c r="AA3966" s="14">
        <v>0</v>
      </c>
      <c r="AB3966" s="14">
        <v>0</v>
      </c>
      <c r="AC3966" s="14">
        <v>497.59986783348899</v>
      </c>
      <c r="AD3966" s="14">
        <v>0</v>
      </c>
      <c r="AE3966" s="14">
        <v>0</v>
      </c>
      <c r="AF3966" s="14">
        <v>0</v>
      </c>
      <c r="AG3966" s="14">
        <v>0</v>
      </c>
      <c r="AH3966" s="14">
        <v>726.15916517278595</v>
      </c>
      <c r="AI3966" s="14">
        <v>23863.962679890399</v>
      </c>
      <c r="AJ3966" s="14">
        <v>12922.8351086496</v>
      </c>
      <c r="AK3966" s="14">
        <v>0</v>
      </c>
      <c r="AL3966" s="14">
        <v>0</v>
      </c>
      <c r="AM3966" s="14">
        <v>770.24180617247396</v>
      </c>
      <c r="AN3966" s="14">
        <v>0</v>
      </c>
      <c r="AO3966" s="14">
        <v>386954.06</v>
      </c>
      <c r="AP3966" s="14">
        <v>845712.86</v>
      </c>
      <c r="AQ3966" s="14">
        <f t="shared" si="61"/>
        <v>1310873.8799999999</v>
      </c>
    </row>
    <row r="3967" spans="1:43" x14ac:dyDescent="0.2">
      <c r="A3967" s="2" t="s">
        <v>537</v>
      </c>
      <c r="B3967" s="2" t="s">
        <v>445</v>
      </c>
      <c r="C3967" s="3" t="s">
        <v>154</v>
      </c>
      <c r="D3967" s="3" t="s">
        <v>24</v>
      </c>
      <c r="E3967" s="3" t="s">
        <v>2271</v>
      </c>
      <c r="F3967" s="14">
        <v>0</v>
      </c>
      <c r="G3967" s="14">
        <v>0</v>
      </c>
      <c r="H3967" s="14">
        <v>0</v>
      </c>
      <c r="I3967" s="14">
        <v>156641.088993796</v>
      </c>
      <c r="J3967" s="14">
        <v>0</v>
      </c>
      <c r="K3967" s="14">
        <v>12273.064748200401</v>
      </c>
      <c r="L3967" s="14">
        <v>0</v>
      </c>
      <c r="M3967" s="14">
        <v>95603.552111590194</v>
      </c>
      <c r="N3967" s="14">
        <v>10545.632494625699</v>
      </c>
      <c r="O3967" s="14">
        <v>653293.28539880004</v>
      </c>
      <c r="P3967" s="14">
        <v>0</v>
      </c>
      <c r="Q3967" s="14">
        <v>116113.665525241</v>
      </c>
      <c r="R3967" s="14">
        <v>0</v>
      </c>
      <c r="S3967" s="14">
        <v>12591.7172998307</v>
      </c>
      <c r="T3967" s="14">
        <v>0</v>
      </c>
      <c r="U3967" s="14">
        <v>0</v>
      </c>
      <c r="V3967" s="14">
        <v>0</v>
      </c>
      <c r="W3967" s="14">
        <v>28339.8618251384</v>
      </c>
      <c r="X3967" s="14">
        <v>0</v>
      </c>
      <c r="Y3967" s="14">
        <v>0</v>
      </c>
      <c r="Z3967" s="14">
        <v>0</v>
      </c>
      <c r="AA3967" s="14">
        <v>0</v>
      </c>
      <c r="AB3967" s="14">
        <v>0</v>
      </c>
      <c r="AC3967" s="14">
        <v>13668.966574468101</v>
      </c>
      <c r="AD3967" s="14">
        <v>0</v>
      </c>
      <c r="AE3967" s="14">
        <v>0</v>
      </c>
      <c r="AF3967" s="14">
        <v>0</v>
      </c>
      <c r="AG3967" s="14">
        <v>0</v>
      </c>
      <c r="AH3967" s="14">
        <v>19947.529937864001</v>
      </c>
      <c r="AI3967" s="14">
        <v>655542.12187454395</v>
      </c>
      <c r="AJ3967" s="14">
        <v>354989.873736198</v>
      </c>
      <c r="AK3967" s="14">
        <v>0</v>
      </c>
      <c r="AL3967" s="14">
        <v>0</v>
      </c>
      <c r="AM3967" s="14">
        <v>21158.499479703401</v>
      </c>
      <c r="AN3967" s="14">
        <v>0</v>
      </c>
      <c r="AO3967" s="14">
        <v>10898532.58</v>
      </c>
      <c r="AP3967" s="14">
        <v>19268882.329999998</v>
      </c>
      <c r="AQ3967" s="14">
        <f t="shared" si="61"/>
        <v>32318123.77</v>
      </c>
    </row>
    <row r="3968" spans="1:43" x14ac:dyDescent="0.2">
      <c r="A3968" s="2" t="s">
        <v>537</v>
      </c>
      <c r="B3968" s="2" t="s">
        <v>445</v>
      </c>
      <c r="C3968" s="3" t="s">
        <v>154</v>
      </c>
      <c r="D3968" s="3" t="s">
        <v>292</v>
      </c>
      <c r="E3968" s="3" t="s">
        <v>293</v>
      </c>
      <c r="F3968" s="14">
        <v>0</v>
      </c>
      <c r="G3968" s="14">
        <v>0</v>
      </c>
      <c r="H3968" s="14">
        <v>0</v>
      </c>
      <c r="I3968" s="14">
        <v>569910.6873476</v>
      </c>
      <c r="J3968" s="14">
        <v>0</v>
      </c>
      <c r="K3968" s="14">
        <v>44653.358907543901</v>
      </c>
      <c r="L3968" s="14">
        <v>0</v>
      </c>
      <c r="M3968" s="14">
        <v>347836.48688082403</v>
      </c>
      <c r="N3968" s="14">
        <v>38368.404498039097</v>
      </c>
      <c r="O3968" s="14">
        <v>2376891.1957446099</v>
      </c>
      <c r="P3968" s="14">
        <v>0</v>
      </c>
      <c r="Q3968" s="14">
        <v>422458.87943591003</v>
      </c>
      <c r="R3968" s="14">
        <v>0</v>
      </c>
      <c r="S3968" s="14">
        <v>45812.719429685603</v>
      </c>
      <c r="T3968" s="14">
        <v>0</v>
      </c>
      <c r="U3968" s="14">
        <v>0</v>
      </c>
      <c r="V3968" s="14">
        <v>0</v>
      </c>
      <c r="W3968" s="14">
        <v>103109.536813424</v>
      </c>
      <c r="X3968" s="14">
        <v>0</v>
      </c>
      <c r="Y3968" s="14">
        <v>0</v>
      </c>
      <c r="Z3968" s="14">
        <v>0</v>
      </c>
      <c r="AA3968" s="14">
        <v>0</v>
      </c>
      <c r="AB3968" s="14">
        <v>0</v>
      </c>
      <c r="AC3968" s="14">
        <v>49732.098939219097</v>
      </c>
      <c r="AD3968" s="14">
        <v>0</v>
      </c>
      <c r="AE3968" s="14">
        <v>0</v>
      </c>
      <c r="AF3968" s="14">
        <v>0</v>
      </c>
      <c r="AG3968" s="14">
        <v>0</v>
      </c>
      <c r="AH3968" s="14">
        <v>72575.532836248196</v>
      </c>
      <c r="AI3968" s="14">
        <v>2385073.1864972101</v>
      </c>
      <c r="AJ3968" s="14">
        <v>1291567.39296193</v>
      </c>
      <c r="AK3968" s="14">
        <v>0</v>
      </c>
      <c r="AL3968" s="14">
        <v>0</v>
      </c>
      <c r="AM3968" s="14">
        <v>76981.4297077519</v>
      </c>
      <c r="AN3968" s="14">
        <v>0</v>
      </c>
      <c r="AO3968" s="14">
        <v>39652368.490000002</v>
      </c>
      <c r="AP3968" s="14">
        <v>70106394.299999997</v>
      </c>
      <c r="AQ3968" s="14">
        <f t="shared" si="61"/>
        <v>117583733.69999999</v>
      </c>
    </row>
    <row r="3969" spans="1:43" x14ac:dyDescent="0.2">
      <c r="A3969" s="2" t="s">
        <v>509</v>
      </c>
      <c r="B3969" s="2" t="s">
        <v>445</v>
      </c>
      <c r="C3969" s="3" t="s">
        <v>510</v>
      </c>
      <c r="D3969" s="3" t="s">
        <v>18</v>
      </c>
      <c r="E3969" s="3" t="s">
        <v>2239</v>
      </c>
      <c r="F3969" s="14">
        <v>0</v>
      </c>
      <c r="G3969" s="14">
        <v>0</v>
      </c>
      <c r="H3969" s="14">
        <v>0</v>
      </c>
      <c r="I3969" s="14">
        <v>613056.90822450805</v>
      </c>
      <c r="J3969" s="14">
        <v>0</v>
      </c>
      <c r="K3969" s="14">
        <v>16058.365317334999</v>
      </c>
      <c r="L3969" s="14">
        <v>0</v>
      </c>
      <c r="M3969" s="14">
        <v>125090.540722135</v>
      </c>
      <c r="N3969" s="14">
        <v>13798.200184949501</v>
      </c>
      <c r="O3969" s="14">
        <v>854788.21078518999</v>
      </c>
      <c r="P3969" s="14">
        <v>0</v>
      </c>
      <c r="Q3969" s="14">
        <v>151926.57144506901</v>
      </c>
      <c r="R3969" s="14">
        <v>0</v>
      </c>
      <c r="S3969" s="14">
        <v>16475.422579018399</v>
      </c>
      <c r="T3969" s="14">
        <v>0</v>
      </c>
      <c r="U3969" s="14">
        <v>0</v>
      </c>
      <c r="V3969" s="14">
        <v>0</v>
      </c>
      <c r="W3969" s="14">
        <v>37080.637319537498</v>
      </c>
      <c r="X3969" s="14">
        <v>0</v>
      </c>
      <c r="Y3969" s="14">
        <v>0</v>
      </c>
      <c r="Z3969" s="14">
        <v>0</v>
      </c>
      <c r="AA3969" s="14">
        <v>0</v>
      </c>
      <c r="AB3969" s="14">
        <v>0</v>
      </c>
      <c r="AC3969" s="14">
        <v>17884.918484773301</v>
      </c>
      <c r="AD3969" s="14">
        <v>0</v>
      </c>
      <c r="AE3969" s="14">
        <v>0</v>
      </c>
      <c r="AF3969" s="14">
        <v>0</v>
      </c>
      <c r="AG3969" s="14">
        <v>0</v>
      </c>
      <c r="AH3969" s="14">
        <v>26099.8868280391</v>
      </c>
      <c r="AI3969" s="14">
        <v>857730.66430487798</v>
      </c>
      <c r="AJ3969" s="14">
        <v>464479.21090035402</v>
      </c>
      <c r="AK3969" s="14">
        <v>0</v>
      </c>
      <c r="AL3969" s="14">
        <v>0</v>
      </c>
      <c r="AM3969" s="14">
        <v>27684.432904213601</v>
      </c>
      <c r="AN3969" s="14">
        <v>0</v>
      </c>
      <c r="AO3969" s="14">
        <v>14812380.16</v>
      </c>
      <c r="AP3969" s="14">
        <v>19749033.98</v>
      </c>
      <c r="AQ3969" s="14">
        <f t="shared" si="61"/>
        <v>37783568.109999999</v>
      </c>
    </row>
    <row r="3970" spans="1:43" x14ac:dyDescent="0.2">
      <c r="A3970" s="2" t="s">
        <v>509</v>
      </c>
      <c r="B3970" s="2" t="s">
        <v>445</v>
      </c>
      <c r="C3970" s="3" t="s">
        <v>510</v>
      </c>
      <c r="D3970" s="3" t="s">
        <v>29</v>
      </c>
      <c r="E3970" s="3" t="s">
        <v>2242</v>
      </c>
      <c r="F3970" s="14">
        <v>0</v>
      </c>
      <c r="G3970" s="14">
        <v>0</v>
      </c>
      <c r="H3970" s="14">
        <v>0</v>
      </c>
      <c r="I3970" s="14">
        <v>1167944.9827873299</v>
      </c>
      <c r="J3970" s="14">
        <v>0</v>
      </c>
      <c r="K3970" s="14">
        <v>30593.060697195699</v>
      </c>
      <c r="L3970" s="14">
        <v>0</v>
      </c>
      <c r="M3970" s="14">
        <v>238312.084034242</v>
      </c>
      <c r="N3970" s="14">
        <v>26287.182252263701</v>
      </c>
      <c r="O3970" s="14">
        <v>1628471.33559535</v>
      </c>
      <c r="P3970" s="14">
        <v>0</v>
      </c>
      <c r="Q3970" s="14">
        <v>289437.85559034703</v>
      </c>
      <c r="R3970" s="14">
        <v>0</v>
      </c>
      <c r="S3970" s="14">
        <v>31387.603470930699</v>
      </c>
      <c r="T3970" s="14">
        <v>0</v>
      </c>
      <c r="U3970" s="14">
        <v>0</v>
      </c>
      <c r="V3970" s="14">
        <v>0</v>
      </c>
      <c r="W3970" s="14">
        <v>70642.943150802195</v>
      </c>
      <c r="X3970" s="14">
        <v>0</v>
      </c>
      <c r="Y3970" s="14">
        <v>0</v>
      </c>
      <c r="Z3970" s="14">
        <v>0</v>
      </c>
      <c r="AA3970" s="14">
        <v>0</v>
      </c>
      <c r="AB3970" s="14">
        <v>0</v>
      </c>
      <c r="AC3970" s="14">
        <v>34072.857725961301</v>
      </c>
      <c r="AD3970" s="14">
        <v>0</v>
      </c>
      <c r="AE3970" s="14">
        <v>0</v>
      </c>
      <c r="AF3970" s="14">
        <v>0</v>
      </c>
      <c r="AG3970" s="14">
        <v>0</v>
      </c>
      <c r="AH3970" s="14">
        <v>49723.331493659702</v>
      </c>
      <c r="AI3970" s="14">
        <v>1634077.05307329</v>
      </c>
      <c r="AJ3970" s="14">
        <v>884887.12336868804</v>
      </c>
      <c r="AK3970" s="14">
        <v>0</v>
      </c>
      <c r="AL3970" s="14">
        <v>0</v>
      </c>
      <c r="AM3970" s="14">
        <v>52742.076759940399</v>
      </c>
      <c r="AN3970" s="14">
        <v>0</v>
      </c>
      <c r="AO3970" s="14">
        <v>28219313.48</v>
      </c>
      <c r="AP3970" s="14">
        <v>37624215.310000002</v>
      </c>
      <c r="AQ3970" s="14">
        <f t="shared" si="61"/>
        <v>71982108.280000001</v>
      </c>
    </row>
    <row r="3971" spans="1:43" x14ac:dyDescent="0.2">
      <c r="A3971" s="2" t="s">
        <v>511</v>
      </c>
      <c r="B3971" s="2" t="s">
        <v>445</v>
      </c>
      <c r="C3971" s="3" t="s">
        <v>512</v>
      </c>
      <c r="D3971" s="3" t="s">
        <v>21</v>
      </c>
      <c r="E3971" s="3" t="s">
        <v>2241</v>
      </c>
      <c r="F3971" s="14">
        <v>0</v>
      </c>
      <c r="G3971" s="14">
        <v>0</v>
      </c>
      <c r="H3971" s="14">
        <v>0</v>
      </c>
      <c r="I3971" s="14">
        <v>5132.1793452718703</v>
      </c>
      <c r="J3971" s="14">
        <v>0</v>
      </c>
      <c r="K3971" s="14">
        <v>408.319333450854</v>
      </c>
      <c r="L3971" s="14">
        <v>0</v>
      </c>
      <c r="M3971" s="14">
        <v>3180.7085324853301</v>
      </c>
      <c r="N3971" s="14">
        <v>350.85171684057201</v>
      </c>
      <c r="O3971" s="14">
        <v>21734.907959411299</v>
      </c>
      <c r="P3971" s="14">
        <v>0</v>
      </c>
      <c r="Q3971" s="14">
        <v>3863.0760804674601</v>
      </c>
      <c r="R3971" s="14">
        <v>0</v>
      </c>
      <c r="S3971" s="14">
        <v>418.92524135631999</v>
      </c>
      <c r="T3971" s="14">
        <v>0</v>
      </c>
      <c r="U3971" s="14">
        <v>0</v>
      </c>
      <c r="V3971" s="14">
        <v>0</v>
      </c>
      <c r="W3971" s="14">
        <v>942.85790397728294</v>
      </c>
      <c r="X3971" s="14">
        <v>0</v>
      </c>
      <c r="Y3971" s="14">
        <v>0</v>
      </c>
      <c r="Z3971" s="14">
        <v>0</v>
      </c>
      <c r="AA3971" s="14">
        <v>0</v>
      </c>
      <c r="AB3971" s="14">
        <v>0</v>
      </c>
      <c r="AC3971" s="14">
        <v>454.76281531253801</v>
      </c>
      <c r="AD3971" s="14">
        <v>0</v>
      </c>
      <c r="AE3971" s="14">
        <v>0</v>
      </c>
      <c r="AF3971" s="14">
        <v>0</v>
      </c>
      <c r="AG3971" s="14">
        <v>0</v>
      </c>
      <c r="AH3971" s="14">
        <v>663.64885141084403</v>
      </c>
      <c r="AI3971" s="14">
        <v>21809.725899329402</v>
      </c>
      <c r="AJ3971" s="14">
        <v>11810.425576416999</v>
      </c>
      <c r="AK3971" s="14">
        <v>0</v>
      </c>
      <c r="AL3971" s="14">
        <v>0</v>
      </c>
      <c r="AM3971" s="14">
        <v>703.94074426916598</v>
      </c>
      <c r="AN3971" s="14">
        <v>0</v>
      </c>
      <c r="AO3971" s="14">
        <v>359387.07</v>
      </c>
      <c r="AP3971" s="14">
        <v>523963.2</v>
      </c>
      <c r="AQ3971" s="14">
        <f t="shared" si="61"/>
        <v>954824.59999999986</v>
      </c>
    </row>
    <row r="3972" spans="1:43" x14ac:dyDescent="0.2">
      <c r="A3972" s="2" t="s">
        <v>515</v>
      </c>
      <c r="B3972" s="2" t="s">
        <v>445</v>
      </c>
      <c r="C3972" s="3" t="s">
        <v>516</v>
      </c>
      <c r="D3972" s="3" t="s">
        <v>21</v>
      </c>
      <c r="E3972" s="3" t="s">
        <v>2241</v>
      </c>
      <c r="F3972" s="14">
        <v>0</v>
      </c>
      <c r="G3972" s="14">
        <v>0</v>
      </c>
      <c r="H3972" s="14">
        <v>0</v>
      </c>
      <c r="I3972" s="14">
        <v>50509.154723987798</v>
      </c>
      <c r="J3972" s="14">
        <v>0</v>
      </c>
      <c r="K3972" s="14">
        <v>3916.8748330622702</v>
      </c>
      <c r="L3972" s="14">
        <v>0</v>
      </c>
      <c r="M3972" s="14">
        <v>30511.450024130801</v>
      </c>
      <c r="N3972" s="14">
        <v>3365.5858953258198</v>
      </c>
      <c r="O3972" s="14">
        <v>208495.492078613</v>
      </c>
      <c r="P3972" s="14">
        <v>0</v>
      </c>
      <c r="Q3972" s="14">
        <v>37057.159968191801</v>
      </c>
      <c r="R3972" s="14">
        <v>0</v>
      </c>
      <c r="S3972" s="14">
        <v>4018.6123469776398</v>
      </c>
      <c r="T3972" s="14">
        <v>0</v>
      </c>
      <c r="U3972" s="14">
        <v>0</v>
      </c>
      <c r="V3972" s="14">
        <v>0</v>
      </c>
      <c r="W3972" s="14">
        <v>9044.5233451150798</v>
      </c>
      <c r="X3972" s="14">
        <v>0</v>
      </c>
      <c r="Y3972" s="14">
        <v>0</v>
      </c>
      <c r="Z3972" s="14">
        <v>0</v>
      </c>
      <c r="AA3972" s="14">
        <v>0</v>
      </c>
      <c r="AB3972" s="14">
        <v>0</v>
      </c>
      <c r="AC3972" s="14">
        <v>4362.3800995421598</v>
      </c>
      <c r="AD3972" s="14">
        <v>0</v>
      </c>
      <c r="AE3972" s="14">
        <v>0</v>
      </c>
      <c r="AF3972" s="14">
        <v>0</v>
      </c>
      <c r="AG3972" s="14">
        <v>0</v>
      </c>
      <c r="AH3972" s="14">
        <v>6366.1617120458995</v>
      </c>
      <c r="AI3972" s="14">
        <v>209213.21814236499</v>
      </c>
      <c r="AJ3972" s="14">
        <v>113293.339281796</v>
      </c>
      <c r="AK3972" s="14">
        <v>0</v>
      </c>
      <c r="AL3972" s="14">
        <v>0</v>
      </c>
      <c r="AM3972" s="14">
        <v>6752.6475488471697</v>
      </c>
      <c r="AN3972" s="14">
        <v>0</v>
      </c>
      <c r="AO3972" s="14">
        <v>3582401.15</v>
      </c>
      <c r="AP3972" s="14">
        <v>6229659.1500000004</v>
      </c>
      <c r="AQ3972" s="14">
        <f t="shared" si="61"/>
        <v>10498966.9</v>
      </c>
    </row>
    <row r="3973" spans="1:43" x14ac:dyDescent="0.2">
      <c r="A3973" s="2" t="s">
        <v>517</v>
      </c>
      <c r="B3973" s="2" t="s">
        <v>445</v>
      </c>
      <c r="C3973" s="3" t="s">
        <v>518</v>
      </c>
      <c r="D3973" s="3" t="s">
        <v>21</v>
      </c>
      <c r="E3973" s="3" t="s">
        <v>2241</v>
      </c>
      <c r="F3973" s="14">
        <v>0</v>
      </c>
      <c r="G3973" s="14">
        <v>0</v>
      </c>
      <c r="H3973" s="14">
        <v>0</v>
      </c>
      <c r="I3973" s="14">
        <v>16335.602822973</v>
      </c>
      <c r="J3973" s="14">
        <v>0</v>
      </c>
      <c r="K3973" s="14">
        <v>1280.7486282709699</v>
      </c>
      <c r="L3973" s="14">
        <v>0</v>
      </c>
      <c r="M3973" s="14">
        <v>9976.6892838568801</v>
      </c>
      <c r="N3973" s="14">
        <v>1100.4817287296601</v>
      </c>
      <c r="O3973" s="14">
        <v>68174.264157623897</v>
      </c>
      <c r="P3973" s="14">
        <v>0</v>
      </c>
      <c r="Q3973" s="14">
        <v>12117.0209279889</v>
      </c>
      <c r="R3973" s="14">
        <v>0</v>
      </c>
      <c r="S3973" s="14">
        <v>1314.0173829862799</v>
      </c>
      <c r="T3973" s="14">
        <v>0</v>
      </c>
      <c r="U3973" s="14">
        <v>0</v>
      </c>
      <c r="V3973" s="14">
        <v>0</v>
      </c>
      <c r="W3973" s="14">
        <v>2957.3936480492298</v>
      </c>
      <c r="X3973" s="14">
        <v>0</v>
      </c>
      <c r="Y3973" s="14">
        <v>0</v>
      </c>
      <c r="Z3973" s="14">
        <v>0</v>
      </c>
      <c r="AA3973" s="14">
        <v>0</v>
      </c>
      <c r="AB3973" s="14">
        <v>0</v>
      </c>
      <c r="AC3973" s="14">
        <v>1426.4224654859299</v>
      </c>
      <c r="AD3973" s="14">
        <v>0</v>
      </c>
      <c r="AE3973" s="14">
        <v>0</v>
      </c>
      <c r="AF3973" s="14">
        <v>0</v>
      </c>
      <c r="AG3973" s="14">
        <v>0</v>
      </c>
      <c r="AH3973" s="14">
        <v>2081.6147080260798</v>
      </c>
      <c r="AI3973" s="14">
        <v>68408.952941559604</v>
      </c>
      <c r="AJ3973" s="14">
        <v>37044.874699812703</v>
      </c>
      <c r="AK3973" s="14">
        <v>0</v>
      </c>
      <c r="AL3973" s="14">
        <v>0</v>
      </c>
      <c r="AM3973" s="14">
        <v>2207.9966046369</v>
      </c>
      <c r="AN3973" s="14">
        <v>0</v>
      </c>
      <c r="AO3973" s="14">
        <v>1151203.92</v>
      </c>
      <c r="AP3973" s="14">
        <v>2281273.56</v>
      </c>
      <c r="AQ3973" s="14">
        <f t="shared" si="61"/>
        <v>3656903.56</v>
      </c>
    </row>
    <row r="3974" spans="1:43" x14ac:dyDescent="0.2">
      <c r="A3974" s="2" t="s">
        <v>521</v>
      </c>
      <c r="B3974" s="2" t="s">
        <v>445</v>
      </c>
      <c r="C3974" s="3" t="s">
        <v>522</v>
      </c>
      <c r="D3974" s="3" t="s">
        <v>449</v>
      </c>
      <c r="E3974" s="3" t="s">
        <v>450</v>
      </c>
      <c r="F3974" s="14">
        <v>0</v>
      </c>
      <c r="G3974" s="14">
        <v>0</v>
      </c>
      <c r="H3974" s="14">
        <v>0</v>
      </c>
      <c r="I3974" s="14">
        <v>451189.87815225503</v>
      </c>
      <c r="J3974" s="14">
        <v>0</v>
      </c>
      <c r="K3974" s="14">
        <v>36510.3949953189</v>
      </c>
      <c r="L3974" s="14">
        <v>0</v>
      </c>
      <c r="M3974" s="14">
        <v>284405.35517883801</v>
      </c>
      <c r="N3974" s="14">
        <v>31371.614915617702</v>
      </c>
      <c r="O3974" s="14">
        <v>1943443.43095</v>
      </c>
      <c r="P3974" s="14">
        <v>0</v>
      </c>
      <c r="Q3974" s="14">
        <v>345419.57072169398</v>
      </c>
      <c r="R3974" s="14">
        <v>0</v>
      </c>
      <c r="S3974" s="14">
        <v>37458.356539332002</v>
      </c>
      <c r="T3974" s="14">
        <v>0</v>
      </c>
      <c r="U3974" s="14">
        <v>0</v>
      </c>
      <c r="V3974" s="14">
        <v>0</v>
      </c>
      <c r="W3974" s="14">
        <v>84306.237985974207</v>
      </c>
      <c r="X3974" s="14">
        <v>0</v>
      </c>
      <c r="Y3974" s="14">
        <v>0</v>
      </c>
      <c r="Z3974" s="14">
        <v>0</v>
      </c>
      <c r="AA3974" s="14">
        <v>0</v>
      </c>
      <c r="AB3974" s="14">
        <v>0</v>
      </c>
      <c r="AC3974" s="14">
        <v>40663.005492533703</v>
      </c>
      <c r="AD3974" s="14">
        <v>0</v>
      </c>
      <c r="AE3974" s="14">
        <v>0</v>
      </c>
      <c r="AF3974" s="14">
        <v>0</v>
      </c>
      <c r="AG3974" s="14">
        <v>0</v>
      </c>
      <c r="AH3974" s="14">
        <v>59340.703457730597</v>
      </c>
      <c r="AI3974" s="14">
        <v>1950133.0552018301</v>
      </c>
      <c r="AJ3974" s="14">
        <v>1056038.00820794</v>
      </c>
      <c r="AK3974" s="14">
        <v>0</v>
      </c>
      <c r="AL3974" s="14">
        <v>0</v>
      </c>
      <c r="AM3974" s="14">
        <v>62943.118200931902</v>
      </c>
      <c r="AN3974" s="14">
        <v>0</v>
      </c>
      <c r="AO3974" s="14">
        <v>31753645.420000002</v>
      </c>
      <c r="AP3974" s="14">
        <v>48286731.490000002</v>
      </c>
      <c r="AQ3974" s="14">
        <f t="shared" si="61"/>
        <v>86423599.640000001</v>
      </c>
    </row>
    <row r="3975" spans="1:43" x14ac:dyDescent="0.2">
      <c r="A3975" s="2" t="s">
        <v>521</v>
      </c>
      <c r="B3975" s="2" t="s">
        <v>445</v>
      </c>
      <c r="C3975" s="3" t="s">
        <v>522</v>
      </c>
      <c r="D3975" s="3" t="s">
        <v>25</v>
      </c>
      <c r="E3975" s="3" t="s">
        <v>26</v>
      </c>
      <c r="F3975" s="14">
        <v>0</v>
      </c>
      <c r="G3975" s="14">
        <v>0</v>
      </c>
      <c r="H3975" s="14">
        <v>0</v>
      </c>
      <c r="I3975" s="14">
        <v>4924.67842152502</v>
      </c>
      <c r="J3975" s="14">
        <v>0</v>
      </c>
      <c r="K3975" s="14">
        <v>398.50617910831602</v>
      </c>
      <c r="L3975" s="14">
        <v>0</v>
      </c>
      <c r="M3975" s="14">
        <v>3104.2471993193699</v>
      </c>
      <c r="N3975" s="14">
        <v>342.41706763466101</v>
      </c>
      <c r="O3975" s="14">
        <v>21212.430489463099</v>
      </c>
      <c r="P3975" s="14">
        <v>0</v>
      </c>
      <c r="Q3975" s="14">
        <v>3770.2093701036601</v>
      </c>
      <c r="R3975" s="14">
        <v>0</v>
      </c>
      <c r="S3975" s="14">
        <v>408.853055193736</v>
      </c>
      <c r="T3975" s="14">
        <v>0</v>
      </c>
      <c r="U3975" s="14">
        <v>0</v>
      </c>
      <c r="V3975" s="14">
        <v>0</v>
      </c>
      <c r="W3975" s="14">
        <v>920.19154487631602</v>
      </c>
      <c r="X3975" s="14">
        <v>0</v>
      </c>
      <c r="Y3975" s="14">
        <v>0</v>
      </c>
      <c r="Z3975" s="14">
        <v>0</v>
      </c>
      <c r="AA3975" s="14">
        <v>0</v>
      </c>
      <c r="AB3975" s="14">
        <v>0</v>
      </c>
      <c r="AC3975" s="14">
        <v>443.83137876124698</v>
      </c>
      <c r="AD3975" s="14">
        <v>0</v>
      </c>
      <c r="AE3975" s="14">
        <v>0</v>
      </c>
      <c r="AF3975" s="14">
        <v>0</v>
      </c>
      <c r="AG3975" s="14">
        <v>0</v>
      </c>
      <c r="AH3975" s="14">
        <v>647.69600557791398</v>
      </c>
      <c r="AI3975" s="14">
        <v>21285.446861940301</v>
      </c>
      <c r="AJ3975" s="14">
        <v>11526.516535854</v>
      </c>
      <c r="AK3975" s="14">
        <v>0</v>
      </c>
      <c r="AL3975" s="14">
        <v>0</v>
      </c>
      <c r="AM3975" s="14">
        <v>687.01589064244604</v>
      </c>
      <c r="AN3975" s="14">
        <v>0</v>
      </c>
      <c r="AO3975" s="14">
        <v>346586.86</v>
      </c>
      <c r="AP3975" s="14">
        <v>527043.31999999995</v>
      </c>
      <c r="AQ3975" s="14">
        <f t="shared" si="61"/>
        <v>943302.22</v>
      </c>
    </row>
    <row r="3976" spans="1:43" x14ac:dyDescent="0.2">
      <c r="A3976" s="2" t="s">
        <v>527</v>
      </c>
      <c r="B3976" s="2" t="s">
        <v>445</v>
      </c>
      <c r="C3976" s="3" t="s">
        <v>528</v>
      </c>
      <c r="D3976" s="3" t="s">
        <v>449</v>
      </c>
      <c r="E3976" s="3" t="s">
        <v>450</v>
      </c>
      <c r="F3976" s="14">
        <v>0</v>
      </c>
      <c r="G3976" s="14">
        <v>0</v>
      </c>
      <c r="H3976" s="14">
        <v>0</v>
      </c>
      <c r="I3976" s="14">
        <v>1634690.1411007</v>
      </c>
      <c r="J3976" s="14">
        <v>0</v>
      </c>
      <c r="K3976" s="14">
        <v>46529.3709374791</v>
      </c>
      <c r="L3976" s="14">
        <v>0</v>
      </c>
      <c r="M3976" s="14">
        <v>362451.34131140902</v>
      </c>
      <c r="N3976" s="14">
        <v>39980.4807599661</v>
      </c>
      <c r="O3976" s="14">
        <v>2476758.4288138701</v>
      </c>
      <c r="P3976" s="14">
        <v>0</v>
      </c>
      <c r="Q3976" s="14">
        <v>440208.96695541998</v>
      </c>
      <c r="R3976" s="14">
        <v>0</v>
      </c>
      <c r="S3976" s="14">
        <v>47737.562792963603</v>
      </c>
      <c r="T3976" s="14">
        <v>0</v>
      </c>
      <c r="U3976" s="14">
        <v>0</v>
      </c>
      <c r="V3976" s="14">
        <v>0</v>
      </c>
      <c r="W3976" s="14">
        <v>107441.715166856</v>
      </c>
      <c r="X3976" s="14">
        <v>0</v>
      </c>
      <c r="Y3976" s="14">
        <v>0</v>
      </c>
      <c r="Z3976" s="14">
        <v>0</v>
      </c>
      <c r="AA3976" s="14">
        <v>0</v>
      </c>
      <c r="AB3976" s="14">
        <v>0</v>
      </c>
      <c r="AC3976" s="14">
        <v>51821.727773435101</v>
      </c>
      <c r="AD3976" s="14">
        <v>0</v>
      </c>
      <c r="AE3976" s="14">
        <v>0</v>
      </c>
      <c r="AF3976" s="14">
        <v>0</v>
      </c>
      <c r="AG3976" s="14">
        <v>0</v>
      </c>
      <c r="AH3976" s="14">
        <v>75624.730219225297</v>
      </c>
      <c r="AI3976" s="14">
        <v>2485284.4857717501</v>
      </c>
      <c r="AJ3976" s="14">
        <v>1345833.87818613</v>
      </c>
      <c r="AK3976" s="14">
        <v>0</v>
      </c>
      <c r="AL3976" s="14">
        <v>0</v>
      </c>
      <c r="AM3976" s="14">
        <v>80215.790210800405</v>
      </c>
      <c r="AN3976" s="14">
        <v>0</v>
      </c>
      <c r="AO3976" s="14">
        <v>41903560.649999999</v>
      </c>
      <c r="AP3976" s="14">
        <v>76344191.569999993</v>
      </c>
      <c r="AQ3976" s="14">
        <f t="shared" si="61"/>
        <v>127442330.84</v>
      </c>
    </row>
    <row r="3977" spans="1:43" x14ac:dyDescent="0.2">
      <c r="A3977" s="2" t="s">
        <v>527</v>
      </c>
      <c r="B3977" s="2" t="s">
        <v>445</v>
      </c>
      <c r="C3977" s="3" t="s">
        <v>528</v>
      </c>
      <c r="D3977" s="3" t="s">
        <v>25</v>
      </c>
      <c r="E3977" s="3" t="s">
        <v>26</v>
      </c>
      <c r="F3977" s="14">
        <v>0</v>
      </c>
      <c r="G3977" s="14">
        <v>0</v>
      </c>
      <c r="H3977" s="14">
        <v>0</v>
      </c>
      <c r="I3977" s="14">
        <v>177197.72803906401</v>
      </c>
      <c r="J3977" s="14">
        <v>0</v>
      </c>
      <c r="K3977" s="14">
        <v>5043.7074341541902</v>
      </c>
      <c r="L3977" s="14">
        <v>0</v>
      </c>
      <c r="M3977" s="14">
        <v>39289.130453706399</v>
      </c>
      <c r="N3977" s="14">
        <v>4333.8184885640103</v>
      </c>
      <c r="O3977" s="14">
        <v>268476.54821720999</v>
      </c>
      <c r="P3977" s="14">
        <v>0</v>
      </c>
      <c r="Q3977" s="14">
        <v>47717.929438542298</v>
      </c>
      <c r="R3977" s="14">
        <v>0</v>
      </c>
      <c r="S3977" s="14">
        <v>5174.6734481065296</v>
      </c>
      <c r="T3977" s="14">
        <v>0</v>
      </c>
      <c r="U3977" s="14">
        <v>0</v>
      </c>
      <c r="V3977" s="14">
        <v>0</v>
      </c>
      <c r="W3977" s="14">
        <v>11646.505564270299</v>
      </c>
      <c r="X3977" s="14">
        <v>0</v>
      </c>
      <c r="Y3977" s="14">
        <v>0</v>
      </c>
      <c r="Z3977" s="14">
        <v>0</v>
      </c>
      <c r="AA3977" s="14">
        <v>0</v>
      </c>
      <c r="AB3977" s="14">
        <v>0</v>
      </c>
      <c r="AC3977" s="14">
        <v>5617.3902280517304</v>
      </c>
      <c r="AD3977" s="14">
        <v>0</v>
      </c>
      <c r="AE3977" s="14">
        <v>0</v>
      </c>
      <c r="AF3977" s="14">
        <v>0</v>
      </c>
      <c r="AG3977" s="14">
        <v>0</v>
      </c>
      <c r="AH3977" s="14">
        <v>8197.5966218226495</v>
      </c>
      <c r="AI3977" s="14">
        <v>269400.75879637903</v>
      </c>
      <c r="AJ3977" s="14">
        <v>145886.18328119899</v>
      </c>
      <c r="AK3977" s="14">
        <v>0</v>
      </c>
      <c r="AL3977" s="14">
        <v>0</v>
      </c>
      <c r="AM3977" s="14">
        <v>8695.2599889304802</v>
      </c>
      <c r="AN3977" s="14">
        <v>0</v>
      </c>
      <c r="AO3977" s="14">
        <v>4542277.21</v>
      </c>
      <c r="AP3977" s="14">
        <v>8275585.0800000001</v>
      </c>
      <c r="AQ3977" s="14">
        <f t="shared" si="61"/>
        <v>13814539.52</v>
      </c>
    </row>
    <row r="3978" spans="1:43" x14ac:dyDescent="0.2">
      <c r="A3978" s="2" t="s">
        <v>529</v>
      </c>
      <c r="B3978" s="2" t="s">
        <v>445</v>
      </c>
      <c r="C3978" s="3" t="s">
        <v>530</v>
      </c>
      <c r="D3978" s="3" t="s">
        <v>24</v>
      </c>
      <c r="E3978" s="3" t="s">
        <v>2271</v>
      </c>
      <c r="F3978" s="14">
        <v>0</v>
      </c>
      <c r="G3978" s="14">
        <v>0</v>
      </c>
      <c r="H3978" s="14">
        <v>0</v>
      </c>
      <c r="I3978" s="14">
        <v>100474.138252908</v>
      </c>
      <c r="J3978" s="14">
        <v>0</v>
      </c>
      <c r="K3978" s="14">
        <v>7992.9979778325096</v>
      </c>
      <c r="L3978" s="14">
        <v>0</v>
      </c>
      <c r="M3978" s="14">
        <v>62263.716662134102</v>
      </c>
      <c r="N3978" s="14">
        <v>6868.0787505896496</v>
      </c>
      <c r="O3978" s="14">
        <v>425469.86273239797</v>
      </c>
      <c r="P3978" s="14">
        <v>0</v>
      </c>
      <c r="Q3978" s="14">
        <v>75621.256793661101</v>
      </c>
      <c r="R3978" s="14">
        <v>0</v>
      </c>
      <c r="S3978" s="14">
        <v>8200.6165859177108</v>
      </c>
      <c r="T3978" s="14">
        <v>0</v>
      </c>
      <c r="U3978" s="14">
        <v>0</v>
      </c>
      <c r="V3978" s="14">
        <v>0</v>
      </c>
      <c r="W3978" s="14">
        <v>18456.827223051201</v>
      </c>
      <c r="X3978" s="14">
        <v>0</v>
      </c>
      <c r="Y3978" s="14">
        <v>0</v>
      </c>
      <c r="Z3978" s="14">
        <v>0</v>
      </c>
      <c r="AA3978" s="14">
        <v>0</v>
      </c>
      <c r="AB3978" s="14">
        <v>0</v>
      </c>
      <c r="AC3978" s="14">
        <v>8902.2316163079104</v>
      </c>
      <c r="AD3978" s="14">
        <v>0</v>
      </c>
      <c r="AE3978" s="14">
        <v>0</v>
      </c>
      <c r="AF3978" s="14">
        <v>0</v>
      </c>
      <c r="AG3978" s="14">
        <v>0</v>
      </c>
      <c r="AH3978" s="14">
        <v>12991.2355218634</v>
      </c>
      <c r="AI3978" s="14">
        <v>426934.444304156</v>
      </c>
      <c r="AJ3978" s="14">
        <v>231193.93455114501</v>
      </c>
      <c r="AK3978" s="14">
        <v>0</v>
      </c>
      <c r="AL3978" s="14">
        <v>0</v>
      </c>
      <c r="AM3978" s="14">
        <v>13779.889028035701</v>
      </c>
      <c r="AN3978" s="14">
        <v>0</v>
      </c>
      <c r="AO3978" s="14">
        <v>6922740.3099999996</v>
      </c>
      <c r="AP3978" s="14">
        <v>15130091.92</v>
      </c>
      <c r="AQ3978" s="14">
        <f t="shared" si="61"/>
        <v>23451981.460000001</v>
      </c>
    </row>
    <row r="3979" spans="1:43" x14ac:dyDescent="0.2">
      <c r="A3979" s="2" t="s">
        <v>531</v>
      </c>
      <c r="B3979" s="2" t="s">
        <v>445</v>
      </c>
      <c r="C3979" s="3" t="s">
        <v>532</v>
      </c>
      <c r="D3979" s="3" t="s">
        <v>25</v>
      </c>
      <c r="E3979" s="3" t="s">
        <v>26</v>
      </c>
      <c r="F3979" s="14">
        <v>0</v>
      </c>
      <c r="G3979" s="14">
        <v>0</v>
      </c>
      <c r="H3979" s="14">
        <v>0</v>
      </c>
      <c r="I3979" s="14">
        <v>5250.7664109949301</v>
      </c>
      <c r="J3979" s="14">
        <v>0</v>
      </c>
      <c r="K3979" s="14">
        <v>394.41530202129002</v>
      </c>
      <c r="L3979" s="14">
        <v>0</v>
      </c>
      <c r="M3979" s="14">
        <v>3072.38405725762</v>
      </c>
      <c r="N3979" s="14">
        <v>338.90084462810802</v>
      </c>
      <c r="O3979" s="14">
        <v>20994.686928053201</v>
      </c>
      <c r="P3979" s="14">
        <v>0</v>
      </c>
      <c r="Q3979" s="14">
        <v>3731.5084958376201</v>
      </c>
      <c r="R3979" s="14">
        <v>0</v>
      </c>
      <c r="S3979" s="14">
        <v>404.65555005149099</v>
      </c>
      <c r="T3979" s="14">
        <v>0</v>
      </c>
      <c r="U3979" s="14">
        <v>0</v>
      </c>
      <c r="V3979" s="14">
        <v>0</v>
      </c>
      <c r="W3979" s="14">
        <v>910.74820661345905</v>
      </c>
      <c r="X3979" s="14">
        <v>0</v>
      </c>
      <c r="Y3979" s="14">
        <v>0</v>
      </c>
      <c r="Z3979" s="14">
        <v>0</v>
      </c>
      <c r="AA3979" s="14">
        <v>0</v>
      </c>
      <c r="AB3979" s="14">
        <v>0</v>
      </c>
      <c r="AC3979" s="14">
        <v>439.27786142788102</v>
      </c>
      <c r="AD3979" s="14">
        <v>0</v>
      </c>
      <c r="AE3979" s="14">
        <v>0</v>
      </c>
      <c r="AF3979" s="14">
        <v>0</v>
      </c>
      <c r="AG3979" s="14">
        <v>0</v>
      </c>
      <c r="AH3979" s="14">
        <v>641.04462677854599</v>
      </c>
      <c r="AI3979" s="14">
        <v>21066.955174379498</v>
      </c>
      <c r="AJ3979" s="14">
        <v>11408.2009582391</v>
      </c>
      <c r="AK3979" s="14">
        <v>0</v>
      </c>
      <c r="AL3979" s="14">
        <v>0</v>
      </c>
      <c r="AM3979" s="14">
        <v>679.96558371723995</v>
      </c>
      <c r="AN3979" s="14">
        <v>0</v>
      </c>
      <c r="AO3979" s="14">
        <v>350743.43</v>
      </c>
      <c r="AP3979" s="14">
        <v>548150.86</v>
      </c>
      <c r="AQ3979" s="14">
        <f t="shared" si="61"/>
        <v>968227.8</v>
      </c>
    </row>
    <row r="3980" spans="1:43" x14ac:dyDescent="0.2">
      <c r="A3980" s="2" t="s">
        <v>535</v>
      </c>
      <c r="B3980" s="2" t="s">
        <v>445</v>
      </c>
      <c r="C3980" s="3" t="s">
        <v>536</v>
      </c>
      <c r="D3980" s="3" t="s">
        <v>24</v>
      </c>
      <c r="E3980" s="3" t="s">
        <v>2271</v>
      </c>
      <c r="F3980" s="14">
        <v>0</v>
      </c>
      <c r="G3980" s="14">
        <v>0</v>
      </c>
      <c r="H3980" s="14">
        <v>0</v>
      </c>
      <c r="I3980" s="14">
        <v>555121.72161089606</v>
      </c>
      <c r="J3980" s="14">
        <v>0</v>
      </c>
      <c r="K3980" s="14">
        <v>43407.749420522603</v>
      </c>
      <c r="L3980" s="14">
        <v>0</v>
      </c>
      <c r="M3980" s="14">
        <v>338136.23883652303</v>
      </c>
      <c r="N3980" s="14">
        <v>37298.420241269298</v>
      </c>
      <c r="O3980" s="14">
        <v>2310605.9638998001</v>
      </c>
      <c r="P3980" s="14">
        <v>0</v>
      </c>
      <c r="Q3980" s="14">
        <v>410677.79040760599</v>
      </c>
      <c r="R3980" s="14">
        <v>0</v>
      </c>
      <c r="S3980" s="14">
        <v>44535.227295939803</v>
      </c>
      <c r="T3980" s="14">
        <v>0</v>
      </c>
      <c r="U3980" s="14">
        <v>0</v>
      </c>
      <c r="V3980" s="14">
        <v>0</v>
      </c>
      <c r="W3980" s="14">
        <v>100233.9436323</v>
      </c>
      <c r="X3980" s="14">
        <v>0</v>
      </c>
      <c r="Y3980" s="14">
        <v>0</v>
      </c>
      <c r="Z3980" s="14">
        <v>0</v>
      </c>
      <c r="AA3980" s="14">
        <v>0</v>
      </c>
      <c r="AB3980" s="14">
        <v>0</v>
      </c>
      <c r="AC3980" s="14">
        <v>48345.263378505602</v>
      </c>
      <c r="AD3980" s="14">
        <v>0</v>
      </c>
      <c r="AE3980" s="14">
        <v>0</v>
      </c>
      <c r="AF3980" s="14">
        <v>0</v>
      </c>
      <c r="AG3980" s="14">
        <v>0</v>
      </c>
      <c r="AH3980" s="14">
        <v>70551.429631048304</v>
      </c>
      <c r="AI3980" s="14">
        <v>2318559.60764011</v>
      </c>
      <c r="AJ3980" s="14">
        <v>1255548.82822538</v>
      </c>
      <c r="AK3980" s="14">
        <v>0</v>
      </c>
      <c r="AL3980" s="14">
        <v>0</v>
      </c>
      <c r="AM3980" s="14">
        <v>74834.595780099495</v>
      </c>
      <c r="AN3980" s="14">
        <v>0</v>
      </c>
      <c r="AO3980" s="14">
        <v>39072329.170000002</v>
      </c>
      <c r="AP3980" s="14">
        <v>63781152.93</v>
      </c>
      <c r="AQ3980" s="14">
        <f t="shared" si="61"/>
        <v>110461338.88</v>
      </c>
    </row>
    <row r="3981" spans="1:43" x14ac:dyDescent="0.2">
      <c r="A3981" s="2" t="s">
        <v>538</v>
      </c>
      <c r="B3981" s="2" t="s">
        <v>445</v>
      </c>
      <c r="C3981" s="3" t="s">
        <v>539</v>
      </c>
      <c r="D3981" s="3" t="s">
        <v>24</v>
      </c>
      <c r="E3981" s="3" t="s">
        <v>2271</v>
      </c>
      <c r="F3981" s="14">
        <v>0</v>
      </c>
      <c r="G3981" s="14">
        <v>0</v>
      </c>
      <c r="H3981" s="14">
        <v>0</v>
      </c>
      <c r="I3981" s="14">
        <v>288908.29373043601</v>
      </c>
      <c r="J3981" s="14">
        <v>0</v>
      </c>
      <c r="K3981" s="14">
        <v>21312.357556844701</v>
      </c>
      <c r="L3981" s="14">
        <v>0</v>
      </c>
      <c r="M3981" s="14">
        <v>166017.573764581</v>
      </c>
      <c r="N3981" s="14">
        <v>18312.615610473102</v>
      </c>
      <c r="O3981" s="14">
        <v>1134456.43146232</v>
      </c>
      <c r="P3981" s="14">
        <v>0</v>
      </c>
      <c r="Q3981" s="14">
        <v>201633.55335319499</v>
      </c>
      <c r="R3981" s="14">
        <v>0</v>
      </c>
      <c r="S3981" s="14">
        <v>21865.809684146901</v>
      </c>
      <c r="T3981" s="14">
        <v>0</v>
      </c>
      <c r="U3981" s="14">
        <v>0</v>
      </c>
      <c r="V3981" s="14">
        <v>0</v>
      </c>
      <c r="W3981" s="14">
        <v>49212.732772835298</v>
      </c>
      <c r="X3981" s="14">
        <v>0</v>
      </c>
      <c r="Y3981" s="14">
        <v>0</v>
      </c>
      <c r="Z3981" s="14">
        <v>0</v>
      </c>
      <c r="AA3981" s="14">
        <v>0</v>
      </c>
      <c r="AB3981" s="14">
        <v>0</v>
      </c>
      <c r="AC3981" s="14">
        <v>23736.3940973801</v>
      </c>
      <c r="AD3981" s="14">
        <v>0</v>
      </c>
      <c r="AE3981" s="14">
        <v>0</v>
      </c>
      <c r="AF3981" s="14">
        <v>0</v>
      </c>
      <c r="AG3981" s="14">
        <v>0</v>
      </c>
      <c r="AH3981" s="14">
        <v>34639.191562613501</v>
      </c>
      <c r="AI3981" s="14">
        <v>1138361.7509433799</v>
      </c>
      <c r="AJ3981" s="14">
        <v>616446.70817608596</v>
      </c>
      <c r="AK3981" s="14">
        <v>0</v>
      </c>
      <c r="AL3981" s="14">
        <v>0</v>
      </c>
      <c r="AM3981" s="14">
        <v>36742.257285706801</v>
      </c>
      <c r="AN3981" s="14">
        <v>0</v>
      </c>
      <c r="AO3981" s="14">
        <v>19240085.66</v>
      </c>
      <c r="AP3981" s="14">
        <v>37429467.43</v>
      </c>
      <c r="AQ3981" s="14">
        <f t="shared" si="61"/>
        <v>60421198.759999998</v>
      </c>
    </row>
    <row r="3982" spans="1:43" x14ac:dyDescent="0.2">
      <c r="A3982" s="2" t="s">
        <v>540</v>
      </c>
      <c r="B3982" s="2" t="s">
        <v>445</v>
      </c>
      <c r="C3982" s="3" t="s">
        <v>541</v>
      </c>
      <c r="D3982" s="3" t="s">
        <v>21</v>
      </c>
      <c r="E3982" s="3" t="s">
        <v>2241</v>
      </c>
      <c r="F3982" s="14">
        <v>0</v>
      </c>
      <c r="G3982" s="14">
        <v>0</v>
      </c>
      <c r="H3982" s="14">
        <v>0</v>
      </c>
      <c r="I3982" s="14">
        <v>4316.7177843406198</v>
      </c>
      <c r="J3982" s="14">
        <v>0</v>
      </c>
      <c r="K3982" s="14">
        <v>347.87517980115001</v>
      </c>
      <c r="L3982" s="14">
        <v>0</v>
      </c>
      <c r="M3982" s="14">
        <v>2709.8385218743801</v>
      </c>
      <c r="N3982" s="14">
        <v>298.91335719404901</v>
      </c>
      <c r="O3982" s="14">
        <v>18517.300371999201</v>
      </c>
      <c r="P3982" s="14">
        <v>0</v>
      </c>
      <c r="Q3982" s="14">
        <v>3291.1871019077898</v>
      </c>
      <c r="R3982" s="14">
        <v>0</v>
      </c>
      <c r="S3982" s="14">
        <v>356.91017195864498</v>
      </c>
      <c r="T3982" s="14">
        <v>0</v>
      </c>
      <c r="U3982" s="14">
        <v>0</v>
      </c>
      <c r="V3982" s="14">
        <v>0</v>
      </c>
      <c r="W3982" s="14">
        <v>803.28106805348102</v>
      </c>
      <c r="X3982" s="14">
        <v>0</v>
      </c>
      <c r="Y3982" s="14">
        <v>0</v>
      </c>
      <c r="Z3982" s="14">
        <v>0</v>
      </c>
      <c r="AA3982" s="14">
        <v>0</v>
      </c>
      <c r="AB3982" s="14">
        <v>0</v>
      </c>
      <c r="AC3982" s="14">
        <v>387.44135674412502</v>
      </c>
      <c r="AD3982" s="14">
        <v>0</v>
      </c>
      <c r="AE3982" s="14">
        <v>0</v>
      </c>
      <c r="AF3982" s="14">
        <v>0</v>
      </c>
      <c r="AG3982" s="14">
        <v>0</v>
      </c>
      <c r="AH3982" s="14">
        <v>565.40520777476104</v>
      </c>
      <c r="AI3982" s="14">
        <v>18581.042770214299</v>
      </c>
      <c r="AJ3982" s="14">
        <v>10062.0276355937</v>
      </c>
      <c r="AK3982" s="14">
        <v>0</v>
      </c>
      <c r="AL3982" s="14">
        <v>0</v>
      </c>
      <c r="AM3982" s="14">
        <v>599.72947254377198</v>
      </c>
      <c r="AN3982" s="14">
        <v>0</v>
      </c>
      <c r="AO3982" s="14">
        <v>305630.74</v>
      </c>
      <c r="AP3982" s="14">
        <v>639182.17000000004</v>
      </c>
      <c r="AQ3982" s="14">
        <f t="shared" ref="AQ3982:AQ4045" si="62">SUM(F3982:AP3982)</f>
        <v>1005650.5800000001</v>
      </c>
    </row>
    <row r="3983" spans="1:43" x14ac:dyDescent="0.2">
      <c r="A3983" s="2" t="s">
        <v>544</v>
      </c>
      <c r="B3983" s="2" t="s">
        <v>445</v>
      </c>
      <c r="C3983" s="3" t="s">
        <v>545</v>
      </c>
      <c r="D3983" s="3" t="s">
        <v>21</v>
      </c>
      <c r="E3983" s="3" t="s">
        <v>2241</v>
      </c>
      <c r="F3983" s="14">
        <v>0</v>
      </c>
      <c r="G3983" s="14">
        <v>0</v>
      </c>
      <c r="H3983" s="14">
        <v>0</v>
      </c>
      <c r="I3983" s="14">
        <v>5086.9411505881699</v>
      </c>
      <c r="J3983" s="14">
        <v>0</v>
      </c>
      <c r="K3983" s="14">
        <v>401.317728291337</v>
      </c>
      <c r="L3983" s="14">
        <v>0</v>
      </c>
      <c r="M3983" s="14">
        <v>3126.1426329789101</v>
      </c>
      <c r="N3983" s="14">
        <v>344.828705665597</v>
      </c>
      <c r="O3983" s="14">
        <v>21362.044918667601</v>
      </c>
      <c r="P3983" s="14">
        <v>0</v>
      </c>
      <c r="Q3983" s="14">
        <v>3796.80077705024</v>
      </c>
      <c r="R3983" s="14">
        <v>0</v>
      </c>
      <c r="S3983" s="14">
        <v>411.74043267184601</v>
      </c>
      <c r="T3983" s="14">
        <v>0</v>
      </c>
      <c r="U3983" s="14">
        <v>0</v>
      </c>
      <c r="V3983" s="14">
        <v>0</v>
      </c>
      <c r="W3983" s="14">
        <v>926.68308256743001</v>
      </c>
      <c r="X3983" s="14">
        <v>0</v>
      </c>
      <c r="Y3983" s="14">
        <v>0</v>
      </c>
      <c r="Z3983" s="14">
        <v>0</v>
      </c>
      <c r="AA3983" s="14">
        <v>0</v>
      </c>
      <c r="AB3983" s="14">
        <v>0</v>
      </c>
      <c r="AC3983" s="14">
        <v>446.96248666622802</v>
      </c>
      <c r="AD3983" s="14">
        <v>0</v>
      </c>
      <c r="AE3983" s="14">
        <v>0</v>
      </c>
      <c r="AF3983" s="14">
        <v>0</v>
      </c>
      <c r="AG3983" s="14">
        <v>0</v>
      </c>
      <c r="AH3983" s="14">
        <v>652.26214352246495</v>
      </c>
      <c r="AI3983" s="14">
        <v>21435.578042947702</v>
      </c>
      <c r="AJ3983" s="14">
        <v>11607.818200142399</v>
      </c>
      <c r="AK3983" s="14">
        <v>0</v>
      </c>
      <c r="AL3983" s="14">
        <v>0</v>
      </c>
      <c r="AM3983" s="14">
        <v>691.85969824004496</v>
      </c>
      <c r="AN3983" s="14">
        <v>0</v>
      </c>
      <c r="AO3983" s="14">
        <v>350756.54</v>
      </c>
      <c r="AP3983" s="14">
        <v>824340.38</v>
      </c>
      <c r="AQ3983" s="14">
        <f t="shared" si="62"/>
        <v>1245387.8999999999</v>
      </c>
    </row>
    <row r="3984" spans="1:43" x14ac:dyDescent="0.2">
      <c r="A3984" s="2" t="s">
        <v>546</v>
      </c>
      <c r="B3984" s="2" t="s">
        <v>445</v>
      </c>
      <c r="C3984" s="3" t="s">
        <v>547</v>
      </c>
      <c r="D3984" s="3" t="s">
        <v>25</v>
      </c>
      <c r="E3984" s="3" t="s">
        <v>26</v>
      </c>
      <c r="F3984" s="14">
        <v>0</v>
      </c>
      <c r="G3984" s="14">
        <v>0</v>
      </c>
      <c r="H3984" s="14">
        <v>0</v>
      </c>
      <c r="I3984" s="14">
        <v>443820.746131266</v>
      </c>
      <c r="J3984" s="14">
        <v>0</v>
      </c>
      <c r="K3984" s="14">
        <v>10394.4816800071</v>
      </c>
      <c r="L3984" s="14">
        <v>0</v>
      </c>
      <c r="M3984" s="14">
        <v>80970.508427925597</v>
      </c>
      <c r="N3984" s="14">
        <v>8931.4926402641595</v>
      </c>
      <c r="O3984" s="14">
        <v>553300.44229674304</v>
      </c>
      <c r="P3984" s="14">
        <v>0</v>
      </c>
      <c r="Q3984" s="14">
        <v>98341.346988388701</v>
      </c>
      <c r="R3984" s="14">
        <v>0</v>
      </c>
      <c r="S3984" s="14">
        <v>10664.4795519895</v>
      </c>
      <c r="T3984" s="14">
        <v>0</v>
      </c>
      <c r="U3984" s="14">
        <v>0</v>
      </c>
      <c r="V3984" s="14">
        <v>0</v>
      </c>
      <c r="W3984" s="14">
        <v>24002.1382632061</v>
      </c>
      <c r="X3984" s="14">
        <v>0</v>
      </c>
      <c r="Y3984" s="14">
        <v>0</v>
      </c>
      <c r="Z3984" s="14">
        <v>0</v>
      </c>
      <c r="AA3984" s="14">
        <v>0</v>
      </c>
      <c r="AB3984" s="14">
        <v>0</v>
      </c>
      <c r="AC3984" s="14">
        <v>11576.8454358073</v>
      </c>
      <c r="AD3984" s="14">
        <v>0</v>
      </c>
      <c r="AE3984" s="14">
        <v>0</v>
      </c>
      <c r="AF3984" s="14">
        <v>0</v>
      </c>
      <c r="AG3984" s="14">
        <v>0</v>
      </c>
      <c r="AH3984" s="14">
        <v>16894.3505874896</v>
      </c>
      <c r="AI3984" s="14">
        <v>555205.05934462301</v>
      </c>
      <c r="AJ3984" s="14">
        <v>300655.23446022399</v>
      </c>
      <c r="AK3984" s="14">
        <v>0</v>
      </c>
      <c r="AL3984" s="14">
        <v>0</v>
      </c>
      <c r="AM3984" s="14">
        <v>17920.024192065201</v>
      </c>
      <c r="AN3984" s="14">
        <v>0</v>
      </c>
      <c r="AO3984" s="14">
        <v>9500623.0899999999</v>
      </c>
      <c r="AP3984" s="14">
        <v>11465167.67</v>
      </c>
      <c r="AQ3984" s="14">
        <f t="shared" si="62"/>
        <v>23098467.909999996</v>
      </c>
    </row>
    <row r="3985" spans="1:43" x14ac:dyDescent="0.2">
      <c r="A3985" s="2" t="s">
        <v>554</v>
      </c>
      <c r="B3985" s="2" t="s">
        <v>445</v>
      </c>
      <c r="C3985" s="3" t="s">
        <v>555</v>
      </c>
      <c r="D3985" s="3" t="s">
        <v>449</v>
      </c>
      <c r="E3985" s="3" t="s">
        <v>450</v>
      </c>
      <c r="F3985" s="14">
        <v>0</v>
      </c>
      <c r="G3985" s="14">
        <v>0</v>
      </c>
      <c r="H3985" s="14">
        <v>0</v>
      </c>
      <c r="I3985" s="14">
        <v>193501.156822141</v>
      </c>
      <c r="J3985" s="14">
        <v>0</v>
      </c>
      <c r="K3985" s="14">
        <v>14937.778235982099</v>
      </c>
      <c r="L3985" s="14">
        <v>0</v>
      </c>
      <c r="M3985" s="14">
        <v>116361.00822192999</v>
      </c>
      <c r="N3985" s="14">
        <v>12835.2980351484</v>
      </c>
      <c r="O3985" s="14">
        <v>795136.11845166096</v>
      </c>
      <c r="P3985" s="14">
        <v>0</v>
      </c>
      <c r="Q3985" s="14">
        <v>141324.23296926101</v>
      </c>
      <c r="R3985" s="14">
        <v>0</v>
      </c>
      <c r="S3985" s="14">
        <v>15325.637767349001</v>
      </c>
      <c r="T3985" s="14">
        <v>0</v>
      </c>
      <c r="U3985" s="14">
        <v>0</v>
      </c>
      <c r="V3985" s="14">
        <v>0</v>
      </c>
      <c r="W3985" s="14">
        <v>34493.011227191302</v>
      </c>
      <c r="X3985" s="14">
        <v>0</v>
      </c>
      <c r="Y3985" s="14">
        <v>0</v>
      </c>
      <c r="Z3985" s="14">
        <v>0</v>
      </c>
      <c r="AA3985" s="14">
        <v>0</v>
      </c>
      <c r="AB3985" s="14">
        <v>0</v>
      </c>
      <c r="AC3985" s="14">
        <v>16636.840070379702</v>
      </c>
      <c r="AD3985" s="14">
        <v>0</v>
      </c>
      <c r="AE3985" s="14">
        <v>0</v>
      </c>
      <c r="AF3985" s="14">
        <v>0</v>
      </c>
      <c r="AG3985" s="14">
        <v>0</v>
      </c>
      <c r="AH3985" s="14">
        <v>24278.450780061099</v>
      </c>
      <c r="AI3985" s="14">
        <v>797873.17685424304</v>
      </c>
      <c r="AJ3985" s="14">
        <v>432065.145386016</v>
      </c>
      <c r="AK3985" s="14">
        <v>0</v>
      </c>
      <c r="AL3985" s="14">
        <v>0</v>
      </c>
      <c r="AM3985" s="14">
        <v>25752.465178637001</v>
      </c>
      <c r="AN3985" s="14">
        <v>0</v>
      </c>
      <c r="AO3985" s="14">
        <v>13378807.41</v>
      </c>
      <c r="AP3985" s="14">
        <v>23026244.02</v>
      </c>
      <c r="AQ3985" s="14">
        <f t="shared" si="62"/>
        <v>39025571.75</v>
      </c>
    </row>
    <row r="3986" spans="1:43" x14ac:dyDescent="0.2">
      <c r="A3986" s="2" t="s">
        <v>556</v>
      </c>
      <c r="B3986" s="2" t="s">
        <v>445</v>
      </c>
      <c r="C3986" s="3" t="s">
        <v>557</v>
      </c>
      <c r="D3986" s="3" t="s">
        <v>449</v>
      </c>
      <c r="E3986" s="3" t="s">
        <v>450</v>
      </c>
      <c r="F3986" s="14">
        <v>0</v>
      </c>
      <c r="G3986" s="14">
        <v>0</v>
      </c>
      <c r="H3986" s="14">
        <v>0</v>
      </c>
      <c r="I3986" s="14">
        <v>877007.30245106295</v>
      </c>
      <c r="J3986" s="14">
        <v>0</v>
      </c>
      <c r="K3986" s="14">
        <v>69699.714155379901</v>
      </c>
      <c r="L3986" s="14">
        <v>0</v>
      </c>
      <c r="M3986" s="14">
        <v>542944.37555507303</v>
      </c>
      <c r="N3986" s="14">
        <v>59890.299273776996</v>
      </c>
      <c r="O3986" s="14">
        <v>3710131.05132929</v>
      </c>
      <c r="P3986" s="14">
        <v>0</v>
      </c>
      <c r="Q3986" s="14">
        <v>659423.75589432102</v>
      </c>
      <c r="R3986" s="14">
        <v>0</v>
      </c>
      <c r="S3986" s="14">
        <v>71510.059624450805</v>
      </c>
      <c r="T3986" s="14">
        <v>0</v>
      </c>
      <c r="U3986" s="14">
        <v>0</v>
      </c>
      <c r="V3986" s="14">
        <v>0</v>
      </c>
      <c r="W3986" s="14">
        <v>160945.46082474699</v>
      </c>
      <c r="X3986" s="14">
        <v>0</v>
      </c>
      <c r="Y3986" s="14">
        <v>0</v>
      </c>
      <c r="Z3986" s="14">
        <v>0</v>
      </c>
      <c r="AA3986" s="14">
        <v>0</v>
      </c>
      <c r="AB3986" s="14">
        <v>0</v>
      </c>
      <c r="AC3986" s="14">
        <v>77628.103760426093</v>
      </c>
      <c r="AD3986" s="14">
        <v>0</v>
      </c>
      <c r="AE3986" s="14">
        <v>0</v>
      </c>
      <c r="AF3986" s="14">
        <v>0</v>
      </c>
      <c r="AG3986" s="14">
        <v>0</v>
      </c>
      <c r="AH3986" s="14">
        <v>113284.65304088801</v>
      </c>
      <c r="AI3986" s="14">
        <v>3722902.4213432702</v>
      </c>
      <c r="AJ3986" s="14">
        <v>2016030.3056367701</v>
      </c>
      <c r="AK3986" s="14">
        <v>0</v>
      </c>
      <c r="AL3986" s="14">
        <v>0</v>
      </c>
      <c r="AM3986" s="14">
        <v>120161.327110545</v>
      </c>
      <c r="AN3986" s="14">
        <v>0</v>
      </c>
      <c r="AO3986" s="14">
        <v>61809545.369999997</v>
      </c>
      <c r="AP3986" s="14">
        <v>99639340.5</v>
      </c>
      <c r="AQ3986" s="14">
        <f t="shared" si="62"/>
        <v>173650444.69999999</v>
      </c>
    </row>
    <row r="3987" spans="1:43" x14ac:dyDescent="0.2">
      <c r="A3987" s="2" t="s">
        <v>558</v>
      </c>
      <c r="B3987" s="2" t="s">
        <v>445</v>
      </c>
      <c r="C3987" s="3" t="s">
        <v>559</v>
      </c>
      <c r="D3987" s="3" t="s">
        <v>203</v>
      </c>
      <c r="E3987" s="3" t="s">
        <v>204</v>
      </c>
      <c r="F3987" s="14">
        <v>0</v>
      </c>
      <c r="G3987" s="14">
        <v>0</v>
      </c>
      <c r="H3987" s="14">
        <v>0</v>
      </c>
      <c r="I3987" s="14">
        <v>6374579.8453069897</v>
      </c>
      <c r="J3987" s="14">
        <v>0</v>
      </c>
      <c r="K3987" s="14">
        <v>176517.61346221701</v>
      </c>
      <c r="L3987" s="14">
        <v>0</v>
      </c>
      <c r="M3987" s="14">
        <v>1375025.02689286</v>
      </c>
      <c r="N3987" s="14">
        <v>151673.30573879799</v>
      </c>
      <c r="O3987" s="14">
        <v>9396036.0020944495</v>
      </c>
      <c r="P3987" s="14">
        <v>0</v>
      </c>
      <c r="Q3987" s="14">
        <v>1670012.9926926901</v>
      </c>
      <c r="R3987" s="14">
        <v>0</v>
      </c>
      <c r="S3987" s="14">
        <v>181101.52708440099</v>
      </c>
      <c r="T3987" s="14">
        <v>0</v>
      </c>
      <c r="U3987" s="14">
        <v>0</v>
      </c>
      <c r="V3987" s="14">
        <v>0</v>
      </c>
      <c r="W3987" s="14">
        <v>407599.35686949699</v>
      </c>
      <c r="X3987" s="14">
        <v>0</v>
      </c>
      <c r="Y3987" s="14">
        <v>0</v>
      </c>
      <c r="Z3987" s="14">
        <v>0</v>
      </c>
      <c r="AA3987" s="14">
        <v>0</v>
      </c>
      <c r="AB3987" s="14">
        <v>0</v>
      </c>
      <c r="AC3987" s="14">
        <v>196595.48540557199</v>
      </c>
      <c r="AD3987" s="14">
        <v>0</v>
      </c>
      <c r="AE3987" s="14">
        <v>0</v>
      </c>
      <c r="AF3987" s="14">
        <v>0</v>
      </c>
      <c r="AG3987" s="14">
        <v>0</v>
      </c>
      <c r="AH3987" s="14">
        <v>286896.15013382101</v>
      </c>
      <c r="AI3987" s="14">
        <v>9428379.7976239007</v>
      </c>
      <c r="AJ3987" s="14">
        <v>5105666.2477804404</v>
      </c>
      <c r="AK3987" s="14">
        <v>0</v>
      </c>
      <c r="AL3987" s="14">
        <v>0</v>
      </c>
      <c r="AM3987" s="14">
        <v>304313.97891435999</v>
      </c>
      <c r="AN3987" s="14">
        <v>0</v>
      </c>
      <c r="AO3987" s="14">
        <v>160838946.56999999</v>
      </c>
      <c r="AP3987" s="14">
        <v>230914083.83000001</v>
      </c>
      <c r="AQ3987" s="14">
        <f t="shared" si="62"/>
        <v>426807427.73000002</v>
      </c>
    </row>
    <row r="3988" spans="1:43" x14ac:dyDescent="0.2">
      <c r="A3988" s="2" t="s">
        <v>558</v>
      </c>
      <c r="B3988" s="2" t="s">
        <v>445</v>
      </c>
      <c r="C3988" s="3" t="s">
        <v>559</v>
      </c>
      <c r="D3988" s="3" t="s">
        <v>57</v>
      </c>
      <c r="E3988" s="3" t="s">
        <v>58</v>
      </c>
      <c r="F3988" s="14">
        <v>0</v>
      </c>
      <c r="G3988" s="14">
        <v>0</v>
      </c>
      <c r="H3988" s="14">
        <v>0</v>
      </c>
      <c r="I3988" s="14">
        <v>2971889.4801716702</v>
      </c>
      <c r="J3988" s="14">
        <v>0</v>
      </c>
      <c r="K3988" s="14">
        <v>82294.182713795599</v>
      </c>
      <c r="L3988" s="14">
        <v>0</v>
      </c>
      <c r="M3988" s="14">
        <v>641049.68665567995</v>
      </c>
      <c r="N3988" s="14">
        <v>70711.531220343197</v>
      </c>
      <c r="O3988" s="14">
        <v>4380520.9484506901</v>
      </c>
      <c r="P3988" s="14">
        <v>0</v>
      </c>
      <c r="Q3988" s="14">
        <v>778575.86933941697</v>
      </c>
      <c r="R3988" s="14">
        <v>0</v>
      </c>
      <c r="S3988" s="14">
        <v>84431.246646222906</v>
      </c>
      <c r="T3988" s="14">
        <v>0</v>
      </c>
      <c r="U3988" s="14">
        <v>0</v>
      </c>
      <c r="V3988" s="14">
        <v>0</v>
      </c>
      <c r="W3988" s="14">
        <v>190026.679436292</v>
      </c>
      <c r="X3988" s="14">
        <v>0</v>
      </c>
      <c r="Y3988" s="14">
        <v>0</v>
      </c>
      <c r="Z3988" s="14">
        <v>0</v>
      </c>
      <c r="AA3988" s="14">
        <v>0</v>
      </c>
      <c r="AB3988" s="14">
        <v>0</v>
      </c>
      <c r="AC3988" s="14">
        <v>91654.676716646703</v>
      </c>
      <c r="AD3988" s="14">
        <v>0</v>
      </c>
      <c r="AE3988" s="14">
        <v>0</v>
      </c>
      <c r="AF3988" s="14">
        <v>0</v>
      </c>
      <c r="AG3988" s="14">
        <v>0</v>
      </c>
      <c r="AH3988" s="14">
        <v>133753.70160468901</v>
      </c>
      <c r="AI3988" s="14">
        <v>4395599.9321665401</v>
      </c>
      <c r="AJ3988" s="14">
        <v>2380309.946579</v>
      </c>
      <c r="AK3988" s="14">
        <v>0</v>
      </c>
      <c r="AL3988" s="14">
        <v>0</v>
      </c>
      <c r="AM3988" s="14">
        <v>141874.05829900899</v>
      </c>
      <c r="AN3988" s="14">
        <v>0</v>
      </c>
      <c r="AO3988" s="14">
        <v>74984639.799999997</v>
      </c>
      <c r="AP3988" s="14">
        <v>107654332.31</v>
      </c>
      <c r="AQ3988" s="14">
        <f t="shared" si="62"/>
        <v>198981664.05000001</v>
      </c>
    </row>
    <row r="3989" spans="1:43" x14ac:dyDescent="0.2">
      <c r="A3989" s="2" t="s">
        <v>560</v>
      </c>
      <c r="B3989" s="2" t="s">
        <v>445</v>
      </c>
      <c r="C3989" s="3" t="s">
        <v>561</v>
      </c>
      <c r="D3989" s="3" t="s">
        <v>18</v>
      </c>
      <c r="E3989" s="3" t="s">
        <v>2239</v>
      </c>
      <c r="F3989" s="14">
        <v>0</v>
      </c>
      <c r="G3989" s="14">
        <v>0</v>
      </c>
      <c r="H3989" s="14">
        <v>0</v>
      </c>
      <c r="I3989" s="14">
        <v>1050.03641657294</v>
      </c>
      <c r="J3989" s="14">
        <v>0</v>
      </c>
      <c r="K3989" s="14">
        <v>82.682743350267998</v>
      </c>
      <c r="L3989" s="14">
        <v>0</v>
      </c>
      <c r="M3989" s="14">
        <v>644.07959194062801</v>
      </c>
      <c r="N3989" s="14">
        <v>71.045897224690407</v>
      </c>
      <c r="O3989" s="14">
        <v>4401.2230478650799</v>
      </c>
      <c r="P3989" s="14">
        <v>0</v>
      </c>
      <c r="Q3989" s="14">
        <v>782.25574681829198</v>
      </c>
      <c r="R3989" s="14">
        <v>0</v>
      </c>
      <c r="S3989" s="14">
        <v>84.830210495866496</v>
      </c>
      <c r="T3989" s="14">
        <v>0</v>
      </c>
      <c r="U3989" s="14">
        <v>0</v>
      </c>
      <c r="V3989" s="14">
        <v>0</v>
      </c>
      <c r="W3989" s="14">
        <v>190.92476265872699</v>
      </c>
      <c r="X3989" s="14">
        <v>0</v>
      </c>
      <c r="Y3989" s="14">
        <v>0</v>
      </c>
      <c r="Z3989" s="14">
        <v>0</v>
      </c>
      <c r="AA3989" s="14">
        <v>0</v>
      </c>
      <c r="AB3989" s="14">
        <v>0</v>
      </c>
      <c r="AC3989" s="14">
        <v>92.087990414650704</v>
      </c>
      <c r="AD3989" s="14">
        <v>0</v>
      </c>
      <c r="AE3989" s="14">
        <v>0</v>
      </c>
      <c r="AF3989" s="14">
        <v>0</v>
      </c>
      <c r="AG3989" s="14">
        <v>0</v>
      </c>
      <c r="AH3989" s="14">
        <v>134.38601208004599</v>
      </c>
      <c r="AI3989" s="14">
        <v>4416.3738036654004</v>
      </c>
      <c r="AJ3989" s="14">
        <v>2391.55907231841</v>
      </c>
      <c r="AK3989" s="14">
        <v>0</v>
      </c>
      <c r="AL3989" s="14">
        <v>0</v>
      </c>
      <c r="AM3989" s="14">
        <v>142.544704595008</v>
      </c>
      <c r="AN3989" s="14">
        <v>0</v>
      </c>
      <c r="AO3989" s="14">
        <v>72748.72</v>
      </c>
      <c r="AP3989" s="14">
        <v>91052.17</v>
      </c>
      <c r="AQ3989" s="14">
        <f t="shared" si="62"/>
        <v>178284.92</v>
      </c>
    </row>
    <row r="3990" spans="1:43" x14ac:dyDescent="0.2">
      <c r="A3990" s="2" t="s">
        <v>562</v>
      </c>
      <c r="B3990" s="2" t="s">
        <v>445</v>
      </c>
      <c r="C3990" s="3" t="s">
        <v>563</v>
      </c>
      <c r="D3990" s="3" t="s">
        <v>57</v>
      </c>
      <c r="E3990" s="3" t="s">
        <v>58</v>
      </c>
      <c r="F3990" s="14">
        <v>0</v>
      </c>
      <c r="G3990" s="14">
        <v>0</v>
      </c>
      <c r="H3990" s="14">
        <v>0</v>
      </c>
      <c r="I3990" s="14">
        <v>400702.18939328601</v>
      </c>
      <c r="J3990" s="14">
        <v>0</v>
      </c>
      <c r="K3990" s="14">
        <v>30700.218208321701</v>
      </c>
      <c r="L3990" s="14">
        <v>0</v>
      </c>
      <c r="M3990" s="14">
        <v>239146.97202121001</v>
      </c>
      <c r="N3990" s="14">
        <v>26379.276540445</v>
      </c>
      <c r="O3990" s="14">
        <v>1634176.0535989299</v>
      </c>
      <c r="P3990" s="14">
        <v>0</v>
      </c>
      <c r="Q3990" s="14">
        <v>290451.87759988703</v>
      </c>
      <c r="R3990" s="14">
        <v>0</v>
      </c>
      <c r="S3990" s="14">
        <v>31497.511522181601</v>
      </c>
      <c r="T3990" s="14">
        <v>0</v>
      </c>
      <c r="U3990" s="14">
        <v>0</v>
      </c>
      <c r="V3990" s="14">
        <v>0</v>
      </c>
      <c r="W3990" s="14">
        <v>70890.337534132603</v>
      </c>
      <c r="X3990" s="14">
        <v>0</v>
      </c>
      <c r="Y3990" s="14">
        <v>0</v>
      </c>
      <c r="Z3990" s="14">
        <v>0</v>
      </c>
      <c r="AA3990" s="14">
        <v>0</v>
      </c>
      <c r="AB3990" s="14">
        <v>0</v>
      </c>
      <c r="AC3990" s="14">
        <v>34192.206323999897</v>
      </c>
      <c r="AD3990" s="14">
        <v>0</v>
      </c>
      <c r="AE3990" s="14">
        <v>0</v>
      </c>
      <c r="AF3990" s="14">
        <v>0</v>
      </c>
      <c r="AG3990" s="14">
        <v>0</v>
      </c>
      <c r="AH3990" s="14">
        <v>49897.556919626499</v>
      </c>
      <c r="AI3990" s="14">
        <v>1639801.3630430901</v>
      </c>
      <c r="AJ3990" s="14">
        <v>887986.96025852498</v>
      </c>
      <c r="AK3990" s="14">
        <v>0</v>
      </c>
      <c r="AL3990" s="14">
        <v>0</v>
      </c>
      <c r="AM3990" s="14">
        <v>52926.897036356902</v>
      </c>
      <c r="AN3990" s="14">
        <v>0</v>
      </c>
      <c r="AO3990" s="14">
        <v>28030852.780000001</v>
      </c>
      <c r="AP3990" s="14">
        <v>41560670.979999997</v>
      </c>
      <c r="AQ3990" s="14">
        <f t="shared" si="62"/>
        <v>74980273.179999992</v>
      </c>
    </row>
    <row r="3991" spans="1:43" x14ac:dyDescent="0.2">
      <c r="A3991" s="2" t="s">
        <v>562</v>
      </c>
      <c r="B3991" s="2" t="s">
        <v>445</v>
      </c>
      <c r="C3991" s="3" t="s">
        <v>563</v>
      </c>
      <c r="D3991" s="3" t="s">
        <v>292</v>
      </c>
      <c r="E3991" s="3" t="s">
        <v>293</v>
      </c>
      <c r="F3991" s="14">
        <v>0</v>
      </c>
      <c r="G3991" s="14">
        <v>0</v>
      </c>
      <c r="H3991" s="14">
        <v>0</v>
      </c>
      <c r="I3991" s="14">
        <v>304997.57438228303</v>
      </c>
      <c r="J3991" s="14">
        <v>0</v>
      </c>
      <c r="K3991" s="14">
        <v>23367.708823159701</v>
      </c>
      <c r="L3991" s="14">
        <v>0</v>
      </c>
      <c r="M3991" s="14">
        <v>182028.56964114899</v>
      </c>
      <c r="N3991" s="14">
        <v>20078.790612492699</v>
      </c>
      <c r="O3991" s="14">
        <v>1243865.7577987199</v>
      </c>
      <c r="P3991" s="14">
        <v>0</v>
      </c>
      <c r="Q3991" s="14">
        <v>221079.695813186</v>
      </c>
      <c r="R3991" s="14">
        <v>0</v>
      </c>
      <c r="S3991" s="14">
        <v>23974.5748030205</v>
      </c>
      <c r="T3991" s="14">
        <v>0</v>
      </c>
      <c r="U3991" s="14">
        <v>0</v>
      </c>
      <c r="V3991" s="14">
        <v>0</v>
      </c>
      <c r="W3991" s="14">
        <v>53958.729369034103</v>
      </c>
      <c r="X3991" s="14">
        <v>0</v>
      </c>
      <c r="Y3991" s="14">
        <v>0</v>
      </c>
      <c r="Z3991" s="14">
        <v>0</v>
      </c>
      <c r="AA3991" s="14">
        <v>0</v>
      </c>
      <c r="AB3991" s="14">
        <v>0</v>
      </c>
      <c r="AC3991" s="14">
        <v>26025.662618386599</v>
      </c>
      <c r="AD3991" s="14">
        <v>0</v>
      </c>
      <c r="AE3991" s="14">
        <v>0</v>
      </c>
      <c r="AF3991" s="14">
        <v>0</v>
      </c>
      <c r="AG3991" s="14">
        <v>0</v>
      </c>
      <c r="AH3991" s="14">
        <v>37979.911842086403</v>
      </c>
      <c r="AI3991" s="14">
        <v>1248147.5056429701</v>
      </c>
      <c r="AJ3991" s="14">
        <v>675898.15112321603</v>
      </c>
      <c r="AK3991" s="14">
        <v>0</v>
      </c>
      <c r="AL3991" s="14">
        <v>0</v>
      </c>
      <c r="AM3991" s="14">
        <v>40285.717530297603</v>
      </c>
      <c r="AN3991" s="14">
        <v>0</v>
      </c>
      <c r="AO3991" s="14">
        <v>21335900.640000001</v>
      </c>
      <c r="AP3991" s="14">
        <v>31634226.539999999</v>
      </c>
      <c r="AQ3991" s="14">
        <f t="shared" si="62"/>
        <v>57071815.530000001</v>
      </c>
    </row>
    <row r="3992" spans="1:43" x14ac:dyDescent="0.2">
      <c r="A3992" s="2" t="s">
        <v>564</v>
      </c>
      <c r="B3992" s="2" t="s">
        <v>445</v>
      </c>
      <c r="C3992" s="3" t="s">
        <v>565</v>
      </c>
      <c r="D3992" s="3" t="s">
        <v>447</v>
      </c>
      <c r="E3992" s="3" t="s">
        <v>448</v>
      </c>
      <c r="F3992" s="14">
        <v>0</v>
      </c>
      <c r="G3992" s="14">
        <v>0</v>
      </c>
      <c r="H3992" s="14">
        <v>0</v>
      </c>
      <c r="I3992" s="14">
        <v>79.882145217554594</v>
      </c>
      <c r="J3992" s="14">
        <v>0</v>
      </c>
      <c r="K3992" s="14">
        <v>6.0752082316680003</v>
      </c>
      <c r="L3992" s="14">
        <v>0</v>
      </c>
      <c r="M3992" s="14">
        <v>47.324475976688497</v>
      </c>
      <c r="N3992" s="14">
        <v>5.2201435221232702</v>
      </c>
      <c r="O3992" s="14">
        <v>323.38489800326499</v>
      </c>
      <c r="P3992" s="14">
        <v>0</v>
      </c>
      <c r="Q3992" s="14">
        <v>57.477108737993099</v>
      </c>
      <c r="R3992" s="14">
        <v>0</v>
      </c>
      <c r="S3992" s="14">
        <v>6.2330090041745798</v>
      </c>
      <c r="T3992" s="14">
        <v>0</v>
      </c>
      <c r="U3992" s="14">
        <v>0</v>
      </c>
      <c r="V3992" s="14">
        <v>0</v>
      </c>
      <c r="W3992" s="14">
        <v>14.0283914679663</v>
      </c>
      <c r="X3992" s="14">
        <v>0</v>
      </c>
      <c r="Y3992" s="14">
        <v>0</v>
      </c>
      <c r="Z3992" s="14">
        <v>0</v>
      </c>
      <c r="AA3992" s="14">
        <v>0</v>
      </c>
      <c r="AB3992" s="14">
        <v>0</v>
      </c>
      <c r="AC3992" s="14">
        <v>6.7662346638380901</v>
      </c>
      <c r="AD3992" s="14">
        <v>0</v>
      </c>
      <c r="AE3992" s="14">
        <v>0</v>
      </c>
      <c r="AF3992" s="14">
        <v>0</v>
      </c>
      <c r="AG3992" s="14">
        <v>0</v>
      </c>
      <c r="AH3992" s="14">
        <v>9.8741322192729992</v>
      </c>
      <c r="AI3992" s="14">
        <v>324.49809010582499</v>
      </c>
      <c r="AJ3992" s="14">
        <v>175.72254160729</v>
      </c>
      <c r="AK3992" s="14">
        <v>0</v>
      </c>
      <c r="AL3992" s="14">
        <v>0</v>
      </c>
      <c r="AM3992" s="14">
        <v>10.473621242340201</v>
      </c>
      <c r="AN3992" s="14">
        <v>0</v>
      </c>
      <c r="AO3992" s="14">
        <v>5482.09</v>
      </c>
      <c r="AP3992" s="14">
        <v>7544.95</v>
      </c>
      <c r="AQ3992" s="14">
        <f t="shared" si="62"/>
        <v>14094</v>
      </c>
    </row>
    <row r="3993" spans="1:43" x14ac:dyDescent="0.2">
      <c r="A3993" s="2" t="s">
        <v>564</v>
      </c>
      <c r="B3993" s="2" t="s">
        <v>445</v>
      </c>
      <c r="C3993" s="3" t="s">
        <v>565</v>
      </c>
      <c r="D3993" s="3" t="s">
        <v>24</v>
      </c>
      <c r="E3993" s="3" t="s">
        <v>2271</v>
      </c>
      <c r="F3993" s="14">
        <v>0</v>
      </c>
      <c r="G3993" s="14">
        <v>0</v>
      </c>
      <c r="H3993" s="14">
        <v>0</v>
      </c>
      <c r="I3993" s="14">
        <v>1117857.7661389301</v>
      </c>
      <c r="J3993" s="14">
        <v>0</v>
      </c>
      <c r="K3993" s="14">
        <v>85015.477290773095</v>
      </c>
      <c r="L3993" s="14">
        <v>0</v>
      </c>
      <c r="M3993" s="14">
        <v>662251.03062669199</v>
      </c>
      <c r="N3993" s="14">
        <v>73049.840620491697</v>
      </c>
      <c r="O3993" s="14">
        <v>4525395.74019296</v>
      </c>
      <c r="P3993" s="14">
        <v>0</v>
      </c>
      <c r="Q3993" s="14">
        <v>804325.32455147395</v>
      </c>
      <c r="R3993" s="14">
        <v>0</v>
      </c>
      <c r="S3993" s="14">
        <v>87223.715672063205</v>
      </c>
      <c r="T3993" s="14">
        <v>0</v>
      </c>
      <c r="U3993" s="14">
        <v>0</v>
      </c>
      <c r="V3993" s="14">
        <v>0</v>
      </c>
      <c r="W3993" s="14">
        <v>196311.03178557599</v>
      </c>
      <c r="X3993" s="14">
        <v>0</v>
      </c>
      <c r="Y3993" s="14">
        <v>0</v>
      </c>
      <c r="Z3993" s="14">
        <v>0</v>
      </c>
      <c r="AA3993" s="14">
        <v>0</v>
      </c>
      <c r="AB3993" s="14">
        <v>0</v>
      </c>
      <c r="AC3993" s="14">
        <v>94685.588949703</v>
      </c>
      <c r="AD3993" s="14">
        <v>0</v>
      </c>
      <c r="AE3993" s="14">
        <v>0</v>
      </c>
      <c r="AF3993" s="14">
        <v>0</v>
      </c>
      <c r="AG3993" s="14">
        <v>0</v>
      </c>
      <c r="AH3993" s="14">
        <v>138177.00257217599</v>
      </c>
      <c r="AI3993" s="14">
        <v>4540973.5696774004</v>
      </c>
      <c r="AJ3993" s="14">
        <v>2459032.7073266199</v>
      </c>
      <c r="AK3993" s="14">
        <v>0</v>
      </c>
      <c r="AL3993" s="14">
        <v>0</v>
      </c>
      <c r="AM3993" s="14">
        <v>146566.154595142</v>
      </c>
      <c r="AN3993" s="14">
        <v>0</v>
      </c>
      <c r="AO3993" s="14">
        <v>76715778.760000005</v>
      </c>
      <c r="AP3993" s="14">
        <v>105583347.14</v>
      </c>
      <c r="AQ3993" s="14">
        <f t="shared" si="62"/>
        <v>197229990.85000002</v>
      </c>
    </row>
    <row r="3994" spans="1:43" x14ac:dyDescent="0.2">
      <c r="A3994" s="2" t="s">
        <v>564</v>
      </c>
      <c r="B3994" s="2" t="s">
        <v>445</v>
      </c>
      <c r="C3994" s="3" t="s">
        <v>565</v>
      </c>
      <c r="D3994" s="3" t="s">
        <v>292</v>
      </c>
      <c r="E3994" s="3" t="s">
        <v>293</v>
      </c>
      <c r="F3994" s="14">
        <v>0</v>
      </c>
      <c r="G3994" s="14">
        <v>0</v>
      </c>
      <c r="H3994" s="14">
        <v>0</v>
      </c>
      <c r="I3994" s="14">
        <v>701227.97706639301</v>
      </c>
      <c r="J3994" s="14">
        <v>0</v>
      </c>
      <c r="K3994" s="14">
        <v>53329.889513451199</v>
      </c>
      <c r="L3994" s="14">
        <v>0</v>
      </c>
      <c r="M3994" s="14">
        <v>415427.58352923801</v>
      </c>
      <c r="N3994" s="14">
        <v>45823.890583378001</v>
      </c>
      <c r="O3994" s="14">
        <v>2838763.7465551998</v>
      </c>
      <c r="P3994" s="14">
        <v>0</v>
      </c>
      <c r="Q3994" s="14">
        <v>504550.25435534801</v>
      </c>
      <c r="R3994" s="14">
        <v>0</v>
      </c>
      <c r="S3994" s="14">
        <v>54715.109153997102</v>
      </c>
      <c r="T3994" s="14">
        <v>0</v>
      </c>
      <c r="U3994" s="14">
        <v>0</v>
      </c>
      <c r="V3994" s="14">
        <v>0</v>
      </c>
      <c r="W3994" s="14">
        <v>123145.17272648</v>
      </c>
      <c r="X3994" s="14">
        <v>0</v>
      </c>
      <c r="Y3994" s="14">
        <v>0</v>
      </c>
      <c r="Z3994" s="14">
        <v>0</v>
      </c>
      <c r="AA3994" s="14">
        <v>0</v>
      </c>
      <c r="AB3994" s="14">
        <v>0</v>
      </c>
      <c r="AC3994" s="14">
        <v>59395.914227864501</v>
      </c>
      <c r="AD3994" s="14">
        <v>0</v>
      </c>
      <c r="AE3994" s="14">
        <v>0</v>
      </c>
      <c r="AF3994" s="14">
        <v>0</v>
      </c>
      <c r="AG3994" s="14">
        <v>0</v>
      </c>
      <c r="AH3994" s="14">
        <v>86677.914602189601</v>
      </c>
      <c r="AI3994" s="14">
        <v>2848535.6604670999</v>
      </c>
      <c r="AJ3994" s="14">
        <v>1542541.9790700199</v>
      </c>
      <c r="AK3994" s="14">
        <v>0</v>
      </c>
      <c r="AL3994" s="14">
        <v>0</v>
      </c>
      <c r="AM3994" s="14">
        <v>91940.398149345696</v>
      </c>
      <c r="AN3994" s="14">
        <v>0</v>
      </c>
      <c r="AO3994" s="14">
        <v>48123519.829999998</v>
      </c>
      <c r="AP3994" s="14">
        <v>66232037.039999999</v>
      </c>
      <c r="AQ3994" s="14">
        <f t="shared" si="62"/>
        <v>123721632.36000001</v>
      </c>
    </row>
    <row r="3995" spans="1:43" x14ac:dyDescent="0.2">
      <c r="A3995" s="2" t="s">
        <v>568</v>
      </c>
      <c r="B3995" s="2" t="s">
        <v>445</v>
      </c>
      <c r="C3995" s="3" t="s">
        <v>569</v>
      </c>
      <c r="D3995" s="3" t="s">
        <v>29</v>
      </c>
      <c r="E3995" s="3" t="s">
        <v>2242</v>
      </c>
      <c r="F3995" s="14">
        <v>0</v>
      </c>
      <c r="G3995" s="14">
        <v>0</v>
      </c>
      <c r="H3995" s="14">
        <v>0</v>
      </c>
      <c r="I3995" s="14">
        <v>502428.06407115702</v>
      </c>
      <c r="J3995" s="14">
        <v>0</v>
      </c>
      <c r="K3995" s="14">
        <v>40158.491292627201</v>
      </c>
      <c r="L3995" s="14">
        <v>0</v>
      </c>
      <c r="M3995" s="14">
        <v>312825.74560895999</v>
      </c>
      <c r="N3995" s="14">
        <v>34506.692139074199</v>
      </c>
      <c r="O3995" s="14">
        <v>2137649.3595656599</v>
      </c>
      <c r="P3995" s="14">
        <v>0</v>
      </c>
      <c r="Q3995" s="14">
        <v>379937.05548615701</v>
      </c>
      <c r="R3995" s="14">
        <v>0</v>
      </c>
      <c r="S3995" s="14">
        <v>41201.772644458099</v>
      </c>
      <c r="T3995" s="14">
        <v>0</v>
      </c>
      <c r="U3995" s="14">
        <v>0</v>
      </c>
      <c r="V3995" s="14">
        <v>0</v>
      </c>
      <c r="W3995" s="14">
        <v>92731.200474680605</v>
      </c>
      <c r="X3995" s="14">
        <v>0</v>
      </c>
      <c r="Y3995" s="14">
        <v>0</v>
      </c>
      <c r="Z3995" s="14">
        <v>0</v>
      </c>
      <c r="AA3995" s="14">
        <v>0</v>
      </c>
      <c r="AB3995" s="14">
        <v>0</v>
      </c>
      <c r="AC3995" s="14">
        <v>44726.4216677527</v>
      </c>
      <c r="AD3995" s="14">
        <v>0</v>
      </c>
      <c r="AE3995" s="14">
        <v>0</v>
      </c>
      <c r="AF3995" s="14">
        <v>0</v>
      </c>
      <c r="AG3995" s="14">
        <v>0</v>
      </c>
      <c r="AH3995" s="14">
        <v>65270.116616141298</v>
      </c>
      <c r="AI3995" s="14">
        <v>2145007.6755192899</v>
      </c>
      <c r="AJ3995" s="14">
        <v>1161566.9495556699</v>
      </c>
      <c r="AK3995" s="14">
        <v>0</v>
      </c>
      <c r="AL3995" s="14">
        <v>0</v>
      </c>
      <c r="AM3995" s="14">
        <v>69232.925358374603</v>
      </c>
      <c r="AN3995" s="14">
        <v>0</v>
      </c>
      <c r="AO3995" s="14">
        <v>34827856.780000001</v>
      </c>
      <c r="AP3995" s="14">
        <v>53574369.950000003</v>
      </c>
      <c r="AQ3995" s="14">
        <f t="shared" si="62"/>
        <v>95429469.200000003</v>
      </c>
    </row>
    <row r="3996" spans="1:43" x14ac:dyDescent="0.2">
      <c r="A3996" s="2" t="s">
        <v>572</v>
      </c>
      <c r="B3996" s="2" t="s">
        <v>445</v>
      </c>
      <c r="C3996" s="3" t="s">
        <v>573</v>
      </c>
      <c r="D3996" s="3" t="s">
        <v>21</v>
      </c>
      <c r="E3996" s="3" t="s">
        <v>2241</v>
      </c>
      <c r="F3996" s="14">
        <v>0</v>
      </c>
      <c r="G3996" s="14">
        <v>0</v>
      </c>
      <c r="H3996" s="14">
        <v>0</v>
      </c>
      <c r="I3996" s="14">
        <v>1549.1808036943601</v>
      </c>
      <c r="J3996" s="14">
        <v>0</v>
      </c>
      <c r="K3996" s="14">
        <v>121.42797190072</v>
      </c>
      <c r="L3996" s="14">
        <v>0</v>
      </c>
      <c r="M3996" s="14">
        <v>945.88621895511096</v>
      </c>
      <c r="N3996" s="14">
        <v>104.33614940104</v>
      </c>
      <c r="O3996" s="14">
        <v>6463.5703852315601</v>
      </c>
      <c r="P3996" s="14">
        <v>0</v>
      </c>
      <c r="Q3996" s="14">
        <v>1148.80730186047</v>
      </c>
      <c r="R3996" s="14">
        <v>0</v>
      </c>
      <c r="S3996" s="14">
        <v>124.57971013443</v>
      </c>
      <c r="T3996" s="14">
        <v>0</v>
      </c>
      <c r="U3996" s="14">
        <v>0</v>
      </c>
      <c r="V3996" s="14">
        <v>0</v>
      </c>
      <c r="W3996" s="14">
        <v>280.38911337843598</v>
      </c>
      <c r="X3996" s="14">
        <v>0</v>
      </c>
      <c r="Y3996" s="14">
        <v>0</v>
      </c>
      <c r="Z3996" s="14">
        <v>0</v>
      </c>
      <c r="AA3996" s="14">
        <v>0</v>
      </c>
      <c r="AB3996" s="14">
        <v>0</v>
      </c>
      <c r="AC3996" s="14">
        <v>135.23962347583</v>
      </c>
      <c r="AD3996" s="14">
        <v>0</v>
      </c>
      <c r="AE3996" s="14">
        <v>0</v>
      </c>
      <c r="AF3996" s="14">
        <v>0</v>
      </c>
      <c r="AG3996" s="14">
        <v>0</v>
      </c>
      <c r="AH3996" s="14">
        <v>197.35737873729201</v>
      </c>
      <c r="AI3996" s="14">
        <v>6485.8200645961797</v>
      </c>
      <c r="AJ3996" s="14">
        <v>3512.2076984938399</v>
      </c>
      <c r="AK3996" s="14">
        <v>0</v>
      </c>
      <c r="AL3996" s="14">
        <v>0</v>
      </c>
      <c r="AM3996" s="14">
        <v>209.33758014073501</v>
      </c>
      <c r="AN3996" s="14">
        <v>0</v>
      </c>
      <c r="AO3996" s="14">
        <v>108582.66</v>
      </c>
      <c r="AP3996" s="14">
        <v>239910.5</v>
      </c>
      <c r="AQ3996" s="14">
        <f t="shared" si="62"/>
        <v>369771.3</v>
      </c>
    </row>
    <row r="3997" spans="1:43" x14ac:dyDescent="0.2">
      <c r="A3997" s="2" t="s">
        <v>578</v>
      </c>
      <c r="B3997" s="2" t="s">
        <v>445</v>
      </c>
      <c r="C3997" s="3" t="s">
        <v>579</v>
      </c>
      <c r="D3997" s="3" t="s">
        <v>24</v>
      </c>
      <c r="E3997" s="3" t="s">
        <v>2271</v>
      </c>
      <c r="F3997" s="14">
        <v>0</v>
      </c>
      <c r="G3997" s="14">
        <v>0</v>
      </c>
      <c r="H3997" s="14">
        <v>0</v>
      </c>
      <c r="I3997" s="14">
        <v>23752.898445516799</v>
      </c>
      <c r="J3997" s="14">
        <v>0</v>
      </c>
      <c r="K3997" s="14">
        <v>1820.9795066208401</v>
      </c>
      <c r="L3997" s="14">
        <v>0</v>
      </c>
      <c r="M3997" s="14">
        <v>14185.086792893</v>
      </c>
      <c r="N3997" s="14">
        <v>1564.7095141754201</v>
      </c>
      <c r="O3997" s="14">
        <v>96931.825019430398</v>
      </c>
      <c r="P3997" s="14">
        <v>0</v>
      </c>
      <c r="Q3997" s="14">
        <v>17228.269956951801</v>
      </c>
      <c r="R3997" s="14">
        <v>0</v>
      </c>
      <c r="S3997" s="14">
        <v>1868.3057489442999</v>
      </c>
      <c r="T3997" s="14">
        <v>0</v>
      </c>
      <c r="U3997" s="14">
        <v>0</v>
      </c>
      <c r="V3997" s="14">
        <v>0</v>
      </c>
      <c r="W3997" s="14">
        <v>4204.9067353399996</v>
      </c>
      <c r="X3997" s="14">
        <v>0</v>
      </c>
      <c r="Y3997" s="14">
        <v>0</v>
      </c>
      <c r="Z3997" s="14">
        <v>0</v>
      </c>
      <c r="AA3997" s="14">
        <v>0</v>
      </c>
      <c r="AB3997" s="14">
        <v>0</v>
      </c>
      <c r="AC3997" s="14">
        <v>2028.12955076552</v>
      </c>
      <c r="AD3997" s="14">
        <v>0</v>
      </c>
      <c r="AE3997" s="14">
        <v>0</v>
      </c>
      <c r="AF3997" s="14">
        <v>0</v>
      </c>
      <c r="AG3997" s="14">
        <v>0</v>
      </c>
      <c r="AH3997" s="14">
        <v>2959.7068474241501</v>
      </c>
      <c r="AI3997" s="14">
        <v>97265.500323664295</v>
      </c>
      <c r="AJ3997" s="14">
        <v>52671.302165895198</v>
      </c>
      <c r="AK3997" s="14">
        <v>0</v>
      </c>
      <c r="AL3997" s="14">
        <v>0</v>
      </c>
      <c r="AM3997" s="14">
        <v>3139.39939237824</v>
      </c>
      <c r="AN3997" s="14">
        <v>0</v>
      </c>
      <c r="AO3997" s="14">
        <v>1557777.35</v>
      </c>
      <c r="AP3997" s="14">
        <v>2287142.21</v>
      </c>
      <c r="AQ3997" s="14">
        <f t="shared" si="62"/>
        <v>4164540.58</v>
      </c>
    </row>
    <row r="3998" spans="1:43" x14ac:dyDescent="0.2">
      <c r="A3998" s="2" t="s">
        <v>578</v>
      </c>
      <c r="B3998" s="2" t="s">
        <v>445</v>
      </c>
      <c r="C3998" s="3" t="s">
        <v>579</v>
      </c>
      <c r="D3998" s="3" t="s">
        <v>57</v>
      </c>
      <c r="E3998" s="3" t="s">
        <v>58</v>
      </c>
      <c r="F3998" s="14">
        <v>0</v>
      </c>
      <c r="G3998" s="14">
        <v>0</v>
      </c>
      <c r="H3998" s="14">
        <v>0</v>
      </c>
      <c r="I3998" s="14">
        <v>244522.41829131701</v>
      </c>
      <c r="J3998" s="14">
        <v>0</v>
      </c>
      <c r="K3998" s="14">
        <v>18745.935938689599</v>
      </c>
      <c r="L3998" s="14">
        <v>0</v>
      </c>
      <c r="M3998" s="14">
        <v>146027.30417201301</v>
      </c>
      <c r="N3998" s="14">
        <v>16107.783865081199</v>
      </c>
      <c r="O3998" s="14">
        <v>997857.34854667902</v>
      </c>
      <c r="P3998" s="14">
        <v>0</v>
      </c>
      <c r="Q3998" s="14">
        <v>177355.12331315599</v>
      </c>
      <c r="R3998" s="14">
        <v>0</v>
      </c>
      <c r="S3998" s="14">
        <v>19233.132364343401</v>
      </c>
      <c r="T3998" s="14">
        <v>0</v>
      </c>
      <c r="U3998" s="14">
        <v>0</v>
      </c>
      <c r="V3998" s="14">
        <v>0</v>
      </c>
      <c r="W3998" s="14">
        <v>43287.094666497404</v>
      </c>
      <c r="X3998" s="14">
        <v>0</v>
      </c>
      <c r="Y3998" s="14">
        <v>0</v>
      </c>
      <c r="Z3998" s="14">
        <v>0</v>
      </c>
      <c r="AA3998" s="14">
        <v>0</v>
      </c>
      <c r="AB3998" s="14">
        <v>0</v>
      </c>
      <c r="AC3998" s="14">
        <v>20878.426415992599</v>
      </c>
      <c r="AD3998" s="14">
        <v>0</v>
      </c>
      <c r="AE3998" s="14">
        <v>0</v>
      </c>
      <c r="AF3998" s="14">
        <v>0</v>
      </c>
      <c r="AG3998" s="14">
        <v>0</v>
      </c>
      <c r="AH3998" s="14">
        <v>30468.478506972198</v>
      </c>
      <c r="AI3998" s="14">
        <v>1001292.34375379</v>
      </c>
      <c r="AJ3998" s="14">
        <v>542220.740331935</v>
      </c>
      <c r="AK3998" s="14">
        <v>0</v>
      </c>
      <c r="AL3998" s="14">
        <v>0</v>
      </c>
      <c r="AM3998" s="14">
        <v>32318.309833531501</v>
      </c>
      <c r="AN3998" s="14">
        <v>0</v>
      </c>
      <c r="AO3998" s="14">
        <v>16036421.17</v>
      </c>
      <c r="AP3998" s="14">
        <v>23544812.600000001</v>
      </c>
      <c r="AQ3998" s="14">
        <f t="shared" si="62"/>
        <v>42871548.210000001</v>
      </c>
    </row>
    <row r="3999" spans="1:43" x14ac:dyDescent="0.2">
      <c r="A3999" s="2" t="s">
        <v>525</v>
      </c>
      <c r="B3999" s="2" t="s">
        <v>445</v>
      </c>
      <c r="C3999" s="3" t="s">
        <v>526</v>
      </c>
      <c r="D3999" s="3" t="s">
        <v>292</v>
      </c>
      <c r="E3999" s="3" t="s">
        <v>293</v>
      </c>
      <c r="F3999" s="14">
        <v>0</v>
      </c>
      <c r="G3999" s="14">
        <v>0</v>
      </c>
      <c r="H3999" s="14">
        <v>0</v>
      </c>
      <c r="I3999" s="14">
        <v>431590.42035083199</v>
      </c>
      <c r="J3999" s="14">
        <v>0</v>
      </c>
      <c r="K3999" s="14">
        <v>33647.688697901103</v>
      </c>
      <c r="L3999" s="14">
        <v>0</v>
      </c>
      <c r="M3999" s="14">
        <v>262107.056165683</v>
      </c>
      <c r="N3999" s="14">
        <v>28911.815324148902</v>
      </c>
      <c r="O3999" s="14">
        <v>1791071.68392521</v>
      </c>
      <c r="P3999" s="14">
        <v>0</v>
      </c>
      <c r="Q3999" s="14">
        <v>318337.46696288302</v>
      </c>
      <c r="R3999" s="14">
        <v>0</v>
      </c>
      <c r="S3999" s="14">
        <v>34521.422007872701</v>
      </c>
      <c r="T3999" s="14">
        <v>0</v>
      </c>
      <c r="U3999" s="14">
        <v>0</v>
      </c>
      <c r="V3999" s="14">
        <v>0</v>
      </c>
      <c r="W3999" s="14">
        <v>77696.585318151207</v>
      </c>
      <c r="X3999" s="14">
        <v>0</v>
      </c>
      <c r="Y3999" s="14">
        <v>0</v>
      </c>
      <c r="Z3999" s="14">
        <v>0</v>
      </c>
      <c r="AA3999" s="14">
        <v>0</v>
      </c>
      <c r="AB3999" s="14">
        <v>0</v>
      </c>
      <c r="AC3999" s="14">
        <v>37474.998846136303</v>
      </c>
      <c r="AD3999" s="14">
        <v>0</v>
      </c>
      <c r="AE3999" s="14">
        <v>0</v>
      </c>
      <c r="AF3999" s="14">
        <v>0</v>
      </c>
      <c r="AG3999" s="14">
        <v>0</v>
      </c>
      <c r="AH3999" s="14">
        <v>54687.943108753003</v>
      </c>
      <c r="AI3999" s="14">
        <v>1797236.5789767699</v>
      </c>
      <c r="AJ3999" s="14">
        <v>973241.38354475098</v>
      </c>
      <c r="AK3999" s="14">
        <v>0</v>
      </c>
      <c r="AL3999" s="14">
        <v>0</v>
      </c>
      <c r="AM3999" s="14">
        <v>58008.7267709113</v>
      </c>
      <c r="AN3999" s="14">
        <v>0</v>
      </c>
      <c r="AO3999" s="14">
        <v>30335112.960000001</v>
      </c>
      <c r="AP3999" s="14">
        <v>78621712.629999995</v>
      </c>
      <c r="AQ3999" s="14">
        <f t="shared" si="62"/>
        <v>114855359.36</v>
      </c>
    </row>
    <row r="4000" spans="1:43" x14ac:dyDescent="0.2">
      <c r="A4000" s="2" t="s">
        <v>531</v>
      </c>
      <c r="B4000" s="2" t="s">
        <v>445</v>
      </c>
      <c r="C4000" s="3" t="s">
        <v>532</v>
      </c>
      <c r="D4000" s="3" t="s">
        <v>21</v>
      </c>
      <c r="E4000" s="3" t="s">
        <v>2241</v>
      </c>
      <c r="F4000" s="14">
        <v>0</v>
      </c>
      <c r="G4000" s="14">
        <v>0</v>
      </c>
      <c r="H4000" s="14">
        <v>0</v>
      </c>
      <c r="I4000" s="14">
        <v>4684.3197178590199</v>
      </c>
      <c r="J4000" s="14">
        <v>0</v>
      </c>
      <c r="K4000" s="14">
        <v>351.866228978479</v>
      </c>
      <c r="L4000" s="14">
        <v>0</v>
      </c>
      <c r="M4000" s="14">
        <v>2740.93876850266</v>
      </c>
      <c r="N4000" s="14">
        <v>302.34060794750002</v>
      </c>
      <c r="O4000" s="14">
        <v>18729.804041829699</v>
      </c>
      <c r="P4000" s="14">
        <v>0</v>
      </c>
      <c r="Q4000" s="14">
        <v>3328.9576142273199</v>
      </c>
      <c r="R4000" s="14">
        <v>0</v>
      </c>
      <c r="S4000" s="14">
        <v>361.00177072781202</v>
      </c>
      <c r="T4000" s="14">
        <v>0</v>
      </c>
      <c r="U4000" s="14">
        <v>0</v>
      </c>
      <c r="V4000" s="14">
        <v>0</v>
      </c>
      <c r="W4000" s="14">
        <v>812.49772858126096</v>
      </c>
      <c r="X4000" s="14">
        <v>0</v>
      </c>
      <c r="Y4000" s="14">
        <v>0</v>
      </c>
      <c r="Z4000" s="14">
        <v>0</v>
      </c>
      <c r="AA4000" s="14">
        <v>0</v>
      </c>
      <c r="AB4000" s="14">
        <v>0</v>
      </c>
      <c r="AC4000" s="14">
        <v>391.88906663163903</v>
      </c>
      <c r="AD4000" s="14">
        <v>0</v>
      </c>
      <c r="AE4000" s="14">
        <v>0</v>
      </c>
      <c r="AF4000" s="14">
        <v>0</v>
      </c>
      <c r="AG4000" s="14">
        <v>0</v>
      </c>
      <c r="AH4000" s="14">
        <v>571.88946340451002</v>
      </c>
      <c r="AI4000" s="14">
        <v>18794.276072147499</v>
      </c>
      <c r="AJ4000" s="14">
        <v>10177.497247273601</v>
      </c>
      <c r="AK4000" s="14">
        <v>0</v>
      </c>
      <c r="AL4000" s="14">
        <v>0</v>
      </c>
      <c r="AM4000" s="14">
        <v>606.61167188898901</v>
      </c>
      <c r="AN4000" s="14">
        <v>0</v>
      </c>
      <c r="AO4000" s="14">
        <v>312905.63</v>
      </c>
      <c r="AP4000" s="14">
        <v>489016.98</v>
      </c>
      <c r="AQ4000" s="14">
        <f t="shared" si="62"/>
        <v>863776.5</v>
      </c>
    </row>
    <row r="4001" spans="1:43" x14ac:dyDescent="0.2">
      <c r="A4001" s="2" t="s">
        <v>533</v>
      </c>
      <c r="B4001" s="2" t="s">
        <v>445</v>
      </c>
      <c r="C4001" s="3" t="s">
        <v>534</v>
      </c>
      <c r="D4001" s="3" t="s">
        <v>449</v>
      </c>
      <c r="E4001" s="3" t="s">
        <v>450</v>
      </c>
      <c r="F4001" s="14">
        <v>0</v>
      </c>
      <c r="G4001" s="14">
        <v>0</v>
      </c>
      <c r="H4001" s="14">
        <v>0</v>
      </c>
      <c r="I4001" s="14">
        <v>107728.877676634</v>
      </c>
      <c r="J4001" s="14">
        <v>0</v>
      </c>
      <c r="K4001" s="14">
        <v>8436.0219072605105</v>
      </c>
      <c r="L4001" s="14">
        <v>0</v>
      </c>
      <c r="M4001" s="14">
        <v>65713.976894806896</v>
      </c>
      <c r="N4001" s="14">
        <v>7248.7003755006999</v>
      </c>
      <c r="O4001" s="14">
        <v>449046.43990942597</v>
      </c>
      <c r="P4001" s="14">
        <v>0</v>
      </c>
      <c r="Q4001" s="14">
        <v>79811.7906100244</v>
      </c>
      <c r="R4001" s="14">
        <v>0</v>
      </c>
      <c r="S4001" s="14">
        <v>8654.9700633524499</v>
      </c>
      <c r="T4001" s="14">
        <v>0</v>
      </c>
      <c r="U4001" s="14">
        <v>0</v>
      </c>
      <c r="V4001" s="14">
        <v>0</v>
      </c>
      <c r="W4001" s="14">
        <v>19479.4689394993</v>
      </c>
      <c r="X4001" s="14">
        <v>0</v>
      </c>
      <c r="Y4001" s="14">
        <v>0</v>
      </c>
      <c r="Z4001" s="14">
        <v>0</v>
      </c>
      <c r="AA4001" s="14">
        <v>0</v>
      </c>
      <c r="AB4001" s="14">
        <v>0</v>
      </c>
      <c r="AC4001" s="14">
        <v>9395.6160737533701</v>
      </c>
      <c r="AD4001" s="14">
        <v>0</v>
      </c>
      <c r="AE4001" s="14">
        <v>0</v>
      </c>
      <c r="AF4001" s="14">
        <v>0</v>
      </c>
      <c r="AG4001" s="14">
        <v>0</v>
      </c>
      <c r="AH4001" s="14">
        <v>13710.9964382337</v>
      </c>
      <c r="AI4001" s="14">
        <v>450592.11279751098</v>
      </c>
      <c r="AJ4001" s="14">
        <v>244005.08322398699</v>
      </c>
      <c r="AK4001" s="14">
        <v>0</v>
      </c>
      <c r="AL4001" s="14">
        <v>0</v>
      </c>
      <c r="AM4001" s="14">
        <v>14543.4250900098</v>
      </c>
      <c r="AN4001" s="14">
        <v>0</v>
      </c>
      <c r="AO4001" s="14">
        <v>7501960.3300000001</v>
      </c>
      <c r="AP4001" s="14">
        <v>10640892.08</v>
      </c>
      <c r="AQ4001" s="14">
        <f t="shared" si="62"/>
        <v>19621219.890000001</v>
      </c>
    </row>
    <row r="4002" spans="1:43" x14ac:dyDescent="0.2">
      <c r="A4002" s="2" t="s">
        <v>533</v>
      </c>
      <c r="B4002" s="2" t="s">
        <v>445</v>
      </c>
      <c r="C4002" s="3" t="s">
        <v>534</v>
      </c>
      <c r="D4002" s="3" t="s">
        <v>24</v>
      </c>
      <c r="E4002" s="3" t="s">
        <v>2271</v>
      </c>
      <c r="F4002" s="14">
        <v>0</v>
      </c>
      <c r="G4002" s="14">
        <v>0</v>
      </c>
      <c r="H4002" s="14">
        <v>0</v>
      </c>
      <c r="I4002" s="14">
        <v>280417.48957818502</v>
      </c>
      <c r="J4002" s="14">
        <v>0</v>
      </c>
      <c r="K4002" s="14">
        <v>21958.904021643299</v>
      </c>
      <c r="L4002" s="14">
        <v>0</v>
      </c>
      <c r="M4002" s="14">
        <v>171053.00666320199</v>
      </c>
      <c r="N4002" s="14">
        <v>18868.314660287499</v>
      </c>
      <c r="O4002" s="14">
        <v>1168864.6359186401</v>
      </c>
      <c r="P4002" s="14">
        <v>0</v>
      </c>
      <c r="Q4002" s="14">
        <v>207749.51381914399</v>
      </c>
      <c r="R4002" s="14">
        <v>0</v>
      </c>
      <c r="S4002" s="14">
        <v>22528.824488682501</v>
      </c>
      <c r="T4002" s="14">
        <v>0</v>
      </c>
      <c r="U4002" s="14">
        <v>0</v>
      </c>
      <c r="V4002" s="14">
        <v>0</v>
      </c>
      <c r="W4002" s="14">
        <v>50704.916788670598</v>
      </c>
      <c r="X4002" s="14">
        <v>0</v>
      </c>
      <c r="Y4002" s="14">
        <v>0</v>
      </c>
      <c r="Z4002" s="14">
        <v>0</v>
      </c>
      <c r="AA4002" s="14">
        <v>0</v>
      </c>
      <c r="AB4002" s="14">
        <v>0</v>
      </c>
      <c r="AC4002" s="14">
        <v>24456.720697962101</v>
      </c>
      <c r="AD4002" s="14">
        <v>0</v>
      </c>
      <c r="AE4002" s="14">
        <v>0</v>
      </c>
      <c r="AF4002" s="14">
        <v>0</v>
      </c>
      <c r="AG4002" s="14">
        <v>0</v>
      </c>
      <c r="AH4002" s="14">
        <v>35689.624581124299</v>
      </c>
      <c r="AI4002" s="14">
        <v>1172888.0112691801</v>
      </c>
      <c r="AJ4002" s="14">
        <v>635143.46717107994</v>
      </c>
      <c r="AK4002" s="14">
        <v>0</v>
      </c>
      <c r="AL4002" s="14">
        <v>0</v>
      </c>
      <c r="AM4002" s="14">
        <v>37856.430342200401</v>
      </c>
      <c r="AN4002" s="14">
        <v>0</v>
      </c>
      <c r="AO4002" s="14">
        <v>19527548.5</v>
      </c>
      <c r="AP4002" s="14">
        <v>27698165.149999999</v>
      </c>
      <c r="AQ4002" s="14">
        <f t="shared" si="62"/>
        <v>51073893.510000005</v>
      </c>
    </row>
    <row r="4003" spans="1:43" x14ac:dyDescent="0.2">
      <c r="A4003" s="2" t="s">
        <v>537</v>
      </c>
      <c r="B4003" s="2" t="s">
        <v>445</v>
      </c>
      <c r="C4003" s="3" t="s">
        <v>154</v>
      </c>
      <c r="D4003" s="3" t="s">
        <v>449</v>
      </c>
      <c r="E4003" s="3" t="s">
        <v>450</v>
      </c>
      <c r="F4003" s="14">
        <v>0</v>
      </c>
      <c r="G4003" s="14">
        <v>0</v>
      </c>
      <c r="H4003" s="14">
        <v>0</v>
      </c>
      <c r="I4003" s="14">
        <v>297867.76270991302</v>
      </c>
      <c r="J4003" s="14">
        <v>0</v>
      </c>
      <c r="K4003" s="14">
        <v>23338.3868921209</v>
      </c>
      <c r="L4003" s="14">
        <v>0</v>
      </c>
      <c r="M4003" s="14">
        <v>181799.14578944101</v>
      </c>
      <c r="N4003" s="14">
        <v>20053.511998116399</v>
      </c>
      <c r="O4003" s="14">
        <v>1242298.6239763501</v>
      </c>
      <c r="P4003" s="14">
        <v>0</v>
      </c>
      <c r="Q4003" s="14">
        <v>220801.05540775901</v>
      </c>
      <c r="R4003" s="14">
        <v>0</v>
      </c>
      <c r="S4003" s="14">
        <v>23944.334688102299</v>
      </c>
      <c r="T4003" s="14">
        <v>0</v>
      </c>
      <c r="U4003" s="14">
        <v>0</v>
      </c>
      <c r="V4003" s="14">
        <v>0</v>
      </c>
      <c r="W4003" s="14">
        <v>53890.912605289501</v>
      </c>
      <c r="X4003" s="14">
        <v>0</v>
      </c>
      <c r="Y4003" s="14">
        <v>0</v>
      </c>
      <c r="Z4003" s="14">
        <v>0</v>
      </c>
      <c r="AA4003" s="14">
        <v>0</v>
      </c>
      <c r="AB4003" s="14">
        <v>0</v>
      </c>
      <c r="AC4003" s="14">
        <v>25992.8254983892</v>
      </c>
      <c r="AD4003" s="14">
        <v>0</v>
      </c>
      <c r="AE4003" s="14">
        <v>0</v>
      </c>
      <c r="AF4003" s="14">
        <v>0</v>
      </c>
      <c r="AG4003" s="14">
        <v>0</v>
      </c>
      <c r="AH4003" s="14">
        <v>37932.104228513701</v>
      </c>
      <c r="AI4003" s="14">
        <v>1246574.9980365201</v>
      </c>
      <c r="AJ4003" s="14">
        <v>675046.631466305</v>
      </c>
      <c r="AK4003" s="14">
        <v>0</v>
      </c>
      <c r="AL4003" s="14">
        <v>0</v>
      </c>
      <c r="AM4003" s="14">
        <v>40234.876703185597</v>
      </c>
      <c r="AN4003" s="14">
        <v>0</v>
      </c>
      <c r="AO4003" s="14">
        <v>20724584.66</v>
      </c>
      <c r="AP4003" s="14">
        <v>36641591.890000001</v>
      </c>
      <c r="AQ4003" s="14">
        <f t="shared" si="62"/>
        <v>61455951.720000006</v>
      </c>
    </row>
    <row r="4004" spans="1:43" x14ac:dyDescent="0.2">
      <c r="A4004" s="2" t="s">
        <v>540</v>
      </c>
      <c r="B4004" s="2" t="s">
        <v>445</v>
      </c>
      <c r="C4004" s="3" t="s">
        <v>541</v>
      </c>
      <c r="D4004" s="3" t="s">
        <v>449</v>
      </c>
      <c r="E4004" s="3" t="s">
        <v>450</v>
      </c>
      <c r="F4004" s="14">
        <v>0</v>
      </c>
      <c r="G4004" s="14">
        <v>0</v>
      </c>
      <c r="H4004" s="14">
        <v>0</v>
      </c>
      <c r="I4004" s="14">
        <v>197963.077121768</v>
      </c>
      <c r="J4004" s="14">
        <v>0</v>
      </c>
      <c r="K4004" s="14">
        <v>15953.4267673334</v>
      </c>
      <c r="L4004" s="14">
        <v>0</v>
      </c>
      <c r="M4004" s="14">
        <v>124272.18991229399</v>
      </c>
      <c r="N4004" s="14">
        <v>13708.055735677601</v>
      </c>
      <c r="O4004" s="14">
        <v>849196.52957784699</v>
      </c>
      <c r="P4004" s="14">
        <v>0</v>
      </c>
      <c r="Q4004" s="14">
        <v>150932.62025158401</v>
      </c>
      <c r="R4004" s="14">
        <v>0</v>
      </c>
      <c r="S4004" s="14">
        <v>16367.7681578587</v>
      </c>
      <c r="T4004" s="14">
        <v>0</v>
      </c>
      <c r="U4004" s="14">
        <v>0</v>
      </c>
      <c r="V4004" s="14">
        <v>0</v>
      </c>
      <c r="W4004" s="14">
        <v>36838.171956107501</v>
      </c>
      <c r="X4004" s="14">
        <v>0</v>
      </c>
      <c r="Y4004" s="14">
        <v>0</v>
      </c>
      <c r="Z4004" s="14">
        <v>0</v>
      </c>
      <c r="AA4004" s="14">
        <v>0</v>
      </c>
      <c r="AB4004" s="14">
        <v>0</v>
      </c>
      <c r="AC4004" s="14">
        <v>17767.9169723659</v>
      </c>
      <c r="AD4004" s="14">
        <v>0</v>
      </c>
      <c r="AE4004" s="14">
        <v>0</v>
      </c>
      <c r="AF4004" s="14">
        <v>0</v>
      </c>
      <c r="AG4004" s="14">
        <v>0</v>
      </c>
      <c r="AH4004" s="14">
        <v>25929.273198678999</v>
      </c>
      <c r="AI4004" s="14">
        <v>852119.73232683097</v>
      </c>
      <c r="AJ4004" s="14">
        <v>461440.85676674702</v>
      </c>
      <c r="AK4004" s="14">
        <v>0</v>
      </c>
      <c r="AL4004" s="14">
        <v>0</v>
      </c>
      <c r="AM4004" s="14">
        <v>27503.371254907099</v>
      </c>
      <c r="AN4004" s="14">
        <v>0</v>
      </c>
      <c r="AO4004" s="14">
        <v>14016112.43</v>
      </c>
      <c r="AP4004" s="14">
        <v>29312657.550000001</v>
      </c>
      <c r="AQ4004" s="14">
        <f t="shared" si="62"/>
        <v>46118762.969999999</v>
      </c>
    </row>
    <row r="4005" spans="1:43" x14ac:dyDescent="0.2">
      <c r="A4005" s="2" t="s">
        <v>542</v>
      </c>
      <c r="B4005" s="2" t="s">
        <v>445</v>
      </c>
      <c r="C4005" s="3" t="s">
        <v>543</v>
      </c>
      <c r="D4005" s="3" t="s">
        <v>21</v>
      </c>
      <c r="E4005" s="3" t="s">
        <v>2241</v>
      </c>
      <c r="F4005" s="14">
        <v>0</v>
      </c>
      <c r="G4005" s="14">
        <v>0</v>
      </c>
      <c r="H4005" s="14">
        <v>0</v>
      </c>
      <c r="I4005" s="14">
        <v>1315.8892864986699</v>
      </c>
      <c r="J4005" s="14">
        <v>0</v>
      </c>
      <c r="K4005" s="14">
        <v>99.409690756051205</v>
      </c>
      <c r="L4005" s="14">
        <v>0</v>
      </c>
      <c r="M4005" s="14">
        <v>774.37915928866505</v>
      </c>
      <c r="N4005" s="14">
        <v>85.419641001390303</v>
      </c>
      <c r="O4005" s="14">
        <v>5291.6080274405404</v>
      </c>
      <c r="P4005" s="14">
        <v>0</v>
      </c>
      <c r="Q4005" s="14">
        <v>940.50790341554</v>
      </c>
      <c r="R4005" s="14">
        <v>0</v>
      </c>
      <c r="S4005" s="14">
        <v>101.99323143930501</v>
      </c>
      <c r="T4005" s="14">
        <v>0</v>
      </c>
      <c r="U4005" s="14">
        <v>0</v>
      </c>
      <c r="V4005" s="14">
        <v>0</v>
      </c>
      <c r="W4005" s="14">
        <v>229.549359255518</v>
      </c>
      <c r="X4005" s="14">
        <v>0</v>
      </c>
      <c r="Y4005" s="14">
        <v>0</v>
      </c>
      <c r="Z4005" s="14">
        <v>0</v>
      </c>
      <c r="AA4005" s="14">
        <v>0</v>
      </c>
      <c r="AB4005" s="14">
        <v>0</v>
      </c>
      <c r="AC4005" s="14">
        <v>110.71710511632</v>
      </c>
      <c r="AD4005" s="14">
        <v>0</v>
      </c>
      <c r="AE4005" s="14">
        <v>0</v>
      </c>
      <c r="AF4005" s="14">
        <v>0</v>
      </c>
      <c r="AG4005" s="14">
        <v>0</v>
      </c>
      <c r="AH4005" s="14">
        <v>161.57392651133</v>
      </c>
      <c r="AI4005" s="14">
        <v>5309.8202197090604</v>
      </c>
      <c r="AJ4005" s="14">
        <v>2875.3816857503998</v>
      </c>
      <c r="AK4005" s="14">
        <v>0</v>
      </c>
      <c r="AL4005" s="14">
        <v>0</v>
      </c>
      <c r="AM4005" s="14">
        <v>171.38076381721601</v>
      </c>
      <c r="AN4005" s="14">
        <v>0</v>
      </c>
      <c r="AO4005" s="14">
        <v>90042.04</v>
      </c>
      <c r="AP4005" s="14">
        <v>150157.63</v>
      </c>
      <c r="AQ4005" s="14">
        <f t="shared" si="62"/>
        <v>257667.3</v>
      </c>
    </row>
    <row r="4006" spans="1:43" x14ac:dyDescent="0.2">
      <c r="A4006" s="2" t="s">
        <v>546</v>
      </c>
      <c r="B4006" s="2" t="s">
        <v>445</v>
      </c>
      <c r="C4006" s="3" t="s">
        <v>547</v>
      </c>
      <c r="D4006" s="3" t="s">
        <v>18</v>
      </c>
      <c r="E4006" s="3" t="s">
        <v>2239</v>
      </c>
      <c r="F4006" s="14">
        <v>0</v>
      </c>
      <c r="G4006" s="14">
        <v>0</v>
      </c>
      <c r="H4006" s="14">
        <v>0</v>
      </c>
      <c r="I4006" s="14">
        <v>60317.606658995501</v>
      </c>
      <c r="J4006" s="14">
        <v>0</v>
      </c>
      <c r="K4006" s="14">
        <v>1412.6655026021899</v>
      </c>
      <c r="L4006" s="14">
        <v>0</v>
      </c>
      <c r="M4006" s="14">
        <v>11004.323977433</v>
      </c>
      <c r="N4006" s="14">
        <v>1213.8374887816301</v>
      </c>
      <c r="O4006" s="14">
        <v>75196.4813128237</v>
      </c>
      <c r="P4006" s="14">
        <v>0</v>
      </c>
      <c r="Q4006" s="14">
        <v>13365.113590717599</v>
      </c>
      <c r="R4006" s="14">
        <v>0</v>
      </c>
      <c r="S4006" s="14">
        <v>1449.3596535245099</v>
      </c>
      <c r="T4006" s="14">
        <v>0</v>
      </c>
      <c r="U4006" s="14">
        <v>0</v>
      </c>
      <c r="V4006" s="14">
        <v>0</v>
      </c>
      <c r="W4006" s="14">
        <v>3262.0186130431598</v>
      </c>
      <c r="X4006" s="14">
        <v>0</v>
      </c>
      <c r="Y4006" s="14">
        <v>0</v>
      </c>
      <c r="Z4006" s="14">
        <v>0</v>
      </c>
      <c r="AA4006" s="14">
        <v>0</v>
      </c>
      <c r="AB4006" s="14">
        <v>0</v>
      </c>
      <c r="AC4006" s="14">
        <v>1573.35504353031</v>
      </c>
      <c r="AD4006" s="14">
        <v>0</v>
      </c>
      <c r="AE4006" s="14">
        <v>0</v>
      </c>
      <c r="AF4006" s="14">
        <v>0</v>
      </c>
      <c r="AG4006" s="14">
        <v>0</v>
      </c>
      <c r="AH4006" s="14">
        <v>2296.03235625668</v>
      </c>
      <c r="AI4006" s="14">
        <v>75455.328928514195</v>
      </c>
      <c r="AJ4006" s="14">
        <v>40860.650003901101</v>
      </c>
      <c r="AK4006" s="14">
        <v>0</v>
      </c>
      <c r="AL4006" s="14">
        <v>0</v>
      </c>
      <c r="AM4006" s="14">
        <v>2435.4268698763899</v>
      </c>
      <c r="AN4006" s="14">
        <v>0</v>
      </c>
      <c r="AO4006" s="14">
        <v>1291185.3500000001</v>
      </c>
      <c r="AP4006" s="14">
        <v>1558177.44</v>
      </c>
      <c r="AQ4006" s="14">
        <f t="shared" si="62"/>
        <v>3139204.99</v>
      </c>
    </row>
    <row r="4007" spans="1:43" x14ac:dyDescent="0.2">
      <c r="A4007" s="2" t="s">
        <v>548</v>
      </c>
      <c r="B4007" s="2" t="s">
        <v>445</v>
      </c>
      <c r="C4007" s="3" t="s">
        <v>549</v>
      </c>
      <c r="D4007" s="3" t="s">
        <v>25</v>
      </c>
      <c r="E4007" s="3" t="s">
        <v>26</v>
      </c>
      <c r="F4007" s="14">
        <v>0</v>
      </c>
      <c r="G4007" s="14">
        <v>0</v>
      </c>
      <c r="H4007" s="14">
        <v>0</v>
      </c>
      <c r="I4007" s="14">
        <v>50048.468059894702</v>
      </c>
      <c r="J4007" s="14">
        <v>0</v>
      </c>
      <c r="K4007" s="14">
        <v>3917.0436753487702</v>
      </c>
      <c r="L4007" s="14">
        <v>0</v>
      </c>
      <c r="M4007" s="14">
        <v>30512.861832966999</v>
      </c>
      <c r="N4007" s="14">
        <v>3365.7512430786901</v>
      </c>
      <c r="O4007" s="14">
        <v>208505.320191448</v>
      </c>
      <c r="P4007" s="14">
        <v>0</v>
      </c>
      <c r="Q4007" s="14">
        <v>37058.886216544</v>
      </c>
      <c r="R4007" s="14">
        <v>0</v>
      </c>
      <c r="S4007" s="14">
        <v>4018.76942791285</v>
      </c>
      <c r="T4007" s="14">
        <v>0</v>
      </c>
      <c r="U4007" s="14">
        <v>0</v>
      </c>
      <c r="V4007" s="14">
        <v>0</v>
      </c>
      <c r="W4007" s="14">
        <v>9044.9295393461907</v>
      </c>
      <c r="X4007" s="14">
        <v>0</v>
      </c>
      <c r="Y4007" s="14">
        <v>0</v>
      </c>
      <c r="Z4007" s="14">
        <v>0</v>
      </c>
      <c r="AA4007" s="14">
        <v>0</v>
      </c>
      <c r="AB4007" s="14">
        <v>0</v>
      </c>
      <c r="AC4007" s="14">
        <v>4362.5802364422598</v>
      </c>
      <c r="AD4007" s="14">
        <v>0</v>
      </c>
      <c r="AE4007" s="14">
        <v>0</v>
      </c>
      <c r="AF4007" s="14">
        <v>0</v>
      </c>
      <c r="AG4007" s="14">
        <v>0</v>
      </c>
      <c r="AH4007" s="14">
        <v>6366.42932770678</v>
      </c>
      <c r="AI4007" s="14">
        <v>209223.051890095</v>
      </c>
      <c r="AJ4007" s="14">
        <v>113298.67823032801</v>
      </c>
      <c r="AK4007" s="14">
        <v>0</v>
      </c>
      <c r="AL4007" s="14">
        <v>0</v>
      </c>
      <c r="AM4007" s="14">
        <v>6752.9501288883303</v>
      </c>
      <c r="AN4007" s="14">
        <v>0</v>
      </c>
      <c r="AO4007" s="14">
        <v>3508919.56</v>
      </c>
      <c r="AP4007" s="14">
        <v>8421408.6799999997</v>
      </c>
      <c r="AQ4007" s="14">
        <f t="shared" si="62"/>
        <v>12616803.960000001</v>
      </c>
    </row>
    <row r="4008" spans="1:43" x14ac:dyDescent="0.2">
      <c r="A4008" s="2" t="s">
        <v>550</v>
      </c>
      <c r="B4008" s="2" t="s">
        <v>445</v>
      </c>
      <c r="C4008" s="3" t="s">
        <v>551</v>
      </c>
      <c r="D4008" s="3" t="s">
        <v>29</v>
      </c>
      <c r="E4008" s="3" t="s">
        <v>2242</v>
      </c>
      <c r="F4008" s="14">
        <v>0</v>
      </c>
      <c r="G4008" s="14">
        <v>0</v>
      </c>
      <c r="H4008" s="14">
        <v>0</v>
      </c>
      <c r="I4008" s="14">
        <v>71616.303072358205</v>
      </c>
      <c r="J4008" s="14">
        <v>0</v>
      </c>
      <c r="K4008" s="14">
        <v>5745.4990325391</v>
      </c>
      <c r="L4008" s="14">
        <v>0</v>
      </c>
      <c r="M4008" s="14">
        <v>44755.779363709102</v>
      </c>
      <c r="N4008" s="14">
        <v>4936.8189233715402</v>
      </c>
      <c r="O4008" s="14">
        <v>305832.34722228203</v>
      </c>
      <c r="P4008" s="14">
        <v>0</v>
      </c>
      <c r="Q4008" s="14">
        <v>54357.399221086402</v>
      </c>
      <c r="R4008" s="14">
        <v>0</v>
      </c>
      <c r="S4008" s="14">
        <v>5894.6872723260803</v>
      </c>
      <c r="T4008" s="14">
        <v>0</v>
      </c>
      <c r="U4008" s="14">
        <v>0</v>
      </c>
      <c r="V4008" s="14">
        <v>0</v>
      </c>
      <c r="W4008" s="14">
        <v>13266.998099287301</v>
      </c>
      <c r="X4008" s="14">
        <v>0</v>
      </c>
      <c r="Y4008" s="14">
        <v>0</v>
      </c>
      <c r="Z4008" s="14">
        <v>0</v>
      </c>
      <c r="AA4008" s="14">
        <v>0</v>
      </c>
      <c r="AB4008" s="14">
        <v>0</v>
      </c>
      <c r="AC4008" s="14">
        <v>6399.0021877610998</v>
      </c>
      <c r="AD4008" s="14">
        <v>0</v>
      </c>
      <c r="AE4008" s="14">
        <v>0</v>
      </c>
      <c r="AF4008" s="14">
        <v>0</v>
      </c>
      <c r="AG4008" s="14">
        <v>0</v>
      </c>
      <c r="AH4008" s="14">
        <v>9338.1979135043202</v>
      </c>
      <c r="AI4008" s="14">
        <v>306885.09798807499</v>
      </c>
      <c r="AJ4008" s="14">
        <v>166184.74018318401</v>
      </c>
      <c r="AK4008" s="14">
        <v>0</v>
      </c>
      <c r="AL4008" s="14">
        <v>0</v>
      </c>
      <c r="AM4008" s="14">
        <v>9905.1295205156894</v>
      </c>
      <c r="AN4008" s="14">
        <v>0</v>
      </c>
      <c r="AO4008" s="14">
        <v>4942893.38</v>
      </c>
      <c r="AP4008" s="14">
        <v>7444797.3899999997</v>
      </c>
      <c r="AQ4008" s="14">
        <f t="shared" si="62"/>
        <v>13392808.77</v>
      </c>
    </row>
    <row r="4009" spans="1:43" x14ac:dyDescent="0.2">
      <c r="A4009" s="2" t="s">
        <v>552</v>
      </c>
      <c r="B4009" s="2" t="s">
        <v>445</v>
      </c>
      <c r="C4009" s="3" t="s">
        <v>553</v>
      </c>
      <c r="D4009" s="3" t="s">
        <v>25</v>
      </c>
      <c r="E4009" s="3" t="s">
        <v>26</v>
      </c>
      <c r="F4009" s="14">
        <v>0</v>
      </c>
      <c r="G4009" s="14">
        <v>0</v>
      </c>
      <c r="H4009" s="14">
        <v>0</v>
      </c>
      <c r="I4009" s="14">
        <v>132113.41517590999</v>
      </c>
      <c r="J4009" s="14">
        <v>0</v>
      </c>
      <c r="K4009" s="14">
        <v>5511.4644127705596</v>
      </c>
      <c r="L4009" s="14">
        <v>0</v>
      </c>
      <c r="M4009" s="14">
        <v>42932.859563304097</v>
      </c>
      <c r="N4009" s="14">
        <v>4735.7360478417604</v>
      </c>
      <c r="O4009" s="14">
        <v>293375.54133519903</v>
      </c>
      <c r="P4009" s="14">
        <v>0</v>
      </c>
      <c r="Q4009" s="14">
        <v>52143.360320954504</v>
      </c>
      <c r="R4009" s="14">
        <v>0</v>
      </c>
      <c r="S4009" s="14">
        <v>5654.6054042067999</v>
      </c>
      <c r="T4009" s="14">
        <v>0</v>
      </c>
      <c r="U4009" s="14">
        <v>0</v>
      </c>
      <c r="V4009" s="14">
        <v>0</v>
      </c>
      <c r="W4009" s="14">
        <v>12726.6069194186</v>
      </c>
      <c r="X4009" s="14">
        <v>0</v>
      </c>
      <c r="Y4009" s="14">
        <v>0</v>
      </c>
      <c r="Z4009" s="14">
        <v>0</v>
      </c>
      <c r="AA4009" s="14">
        <v>0</v>
      </c>
      <c r="AB4009" s="14">
        <v>0</v>
      </c>
      <c r="AC4009" s="14">
        <v>6138.3676160237801</v>
      </c>
      <c r="AD4009" s="14">
        <v>0</v>
      </c>
      <c r="AE4009" s="14">
        <v>0</v>
      </c>
      <c r="AF4009" s="14">
        <v>0</v>
      </c>
      <c r="AG4009" s="14">
        <v>0</v>
      </c>
      <c r="AH4009" s="14">
        <v>8957.8590527353608</v>
      </c>
      <c r="AI4009" s="14">
        <v>294385.42891438998</v>
      </c>
      <c r="AJ4009" s="14">
        <v>159415.914815447</v>
      </c>
      <c r="AK4009" s="14">
        <v>0</v>
      </c>
      <c r="AL4009" s="14">
        <v>0</v>
      </c>
      <c r="AM4009" s="14">
        <v>9501.6804217983099</v>
      </c>
      <c r="AN4009" s="14">
        <v>0</v>
      </c>
      <c r="AO4009" s="14">
        <v>4965404.68</v>
      </c>
      <c r="AP4009" s="14">
        <v>9345059.9299999997</v>
      </c>
      <c r="AQ4009" s="14">
        <f t="shared" si="62"/>
        <v>15338057.449999999</v>
      </c>
    </row>
    <row r="4010" spans="1:43" x14ac:dyDescent="0.2">
      <c r="A4010" s="2" t="s">
        <v>554</v>
      </c>
      <c r="B4010" s="2" t="s">
        <v>445</v>
      </c>
      <c r="C4010" s="3" t="s">
        <v>555</v>
      </c>
      <c r="D4010" s="3" t="s">
        <v>25</v>
      </c>
      <c r="E4010" s="3" t="s">
        <v>26</v>
      </c>
      <c r="F4010" s="14">
        <v>0</v>
      </c>
      <c r="G4010" s="14">
        <v>0</v>
      </c>
      <c r="H4010" s="14">
        <v>0</v>
      </c>
      <c r="I4010" s="14">
        <v>12808.495800422201</v>
      </c>
      <c r="J4010" s="14">
        <v>0</v>
      </c>
      <c r="K4010" s="14">
        <v>988.78204629587299</v>
      </c>
      <c r="L4010" s="14">
        <v>0</v>
      </c>
      <c r="M4010" s="14">
        <v>7702.3285525543997</v>
      </c>
      <c r="N4010" s="14">
        <v>849.61177328504198</v>
      </c>
      <c r="O4010" s="14">
        <v>52632.7480476684</v>
      </c>
      <c r="P4010" s="14">
        <v>0</v>
      </c>
      <c r="Q4010" s="14">
        <v>9354.7287996241394</v>
      </c>
      <c r="R4010" s="14">
        <v>0</v>
      </c>
      <c r="S4010" s="14">
        <v>1014.45578003604</v>
      </c>
      <c r="T4010" s="14">
        <v>0</v>
      </c>
      <c r="U4010" s="14">
        <v>0</v>
      </c>
      <c r="V4010" s="14">
        <v>0</v>
      </c>
      <c r="W4010" s="14">
        <v>2283.20903452523</v>
      </c>
      <c r="X4010" s="14">
        <v>0</v>
      </c>
      <c r="Y4010" s="14">
        <v>0</v>
      </c>
      <c r="Z4010" s="14">
        <v>0</v>
      </c>
      <c r="AA4010" s="14">
        <v>0</v>
      </c>
      <c r="AB4010" s="14">
        <v>0</v>
      </c>
      <c r="AC4010" s="14">
        <v>1101.24869366865</v>
      </c>
      <c r="AD4010" s="14">
        <v>0</v>
      </c>
      <c r="AE4010" s="14">
        <v>0</v>
      </c>
      <c r="AF4010" s="14">
        <v>0</v>
      </c>
      <c r="AG4010" s="14">
        <v>0</v>
      </c>
      <c r="AH4010" s="14">
        <v>1607.07274294491</v>
      </c>
      <c r="AI4010" s="14">
        <v>52813.923197371601</v>
      </c>
      <c r="AJ4010" s="14">
        <v>28599.8527919517</v>
      </c>
      <c r="AK4010" s="14">
        <v>0</v>
      </c>
      <c r="AL4010" s="14">
        <v>0</v>
      </c>
      <c r="AM4010" s="14">
        <v>1704.64273965182</v>
      </c>
      <c r="AN4010" s="14">
        <v>0</v>
      </c>
      <c r="AO4010" s="14">
        <v>885588.52</v>
      </c>
      <c r="AP4010" s="14">
        <v>1524184.98</v>
      </c>
      <c r="AQ4010" s="14">
        <f t="shared" si="62"/>
        <v>2583234.6</v>
      </c>
    </row>
    <row r="4011" spans="1:43" x14ac:dyDescent="0.2">
      <c r="A4011" s="2" t="s">
        <v>558</v>
      </c>
      <c r="B4011" s="2" t="s">
        <v>445</v>
      </c>
      <c r="C4011" s="3" t="s">
        <v>559</v>
      </c>
      <c r="D4011" s="3" t="s">
        <v>20</v>
      </c>
      <c r="E4011" s="3" t="s">
        <v>2240</v>
      </c>
      <c r="F4011" s="14">
        <v>0</v>
      </c>
      <c r="G4011" s="14">
        <v>0</v>
      </c>
      <c r="H4011" s="14">
        <v>0</v>
      </c>
      <c r="I4011" s="14">
        <v>19.508677309915502</v>
      </c>
      <c r="J4011" s="14">
        <v>0</v>
      </c>
      <c r="K4011" s="14">
        <v>0.54021209932541803</v>
      </c>
      <c r="L4011" s="14">
        <v>0</v>
      </c>
      <c r="M4011" s="14">
        <v>4.2081078586629301</v>
      </c>
      <c r="N4011" s="14">
        <v>0.46417891845291798</v>
      </c>
      <c r="O4011" s="14">
        <v>28.755500567172199</v>
      </c>
      <c r="P4011" s="14">
        <v>0</v>
      </c>
      <c r="Q4011" s="14">
        <v>5.1108850102165402</v>
      </c>
      <c r="R4011" s="14">
        <v>0</v>
      </c>
      <c r="S4011" s="14">
        <v>0.554240646122514</v>
      </c>
      <c r="T4011" s="14">
        <v>0</v>
      </c>
      <c r="U4011" s="14">
        <v>0</v>
      </c>
      <c r="V4011" s="14">
        <v>0</v>
      </c>
      <c r="W4011" s="14">
        <v>1.2474115185411401</v>
      </c>
      <c r="X4011" s="14">
        <v>0</v>
      </c>
      <c r="Y4011" s="14">
        <v>0</v>
      </c>
      <c r="Z4011" s="14">
        <v>0</v>
      </c>
      <c r="AA4011" s="14">
        <v>0</v>
      </c>
      <c r="AB4011" s="14">
        <v>0</v>
      </c>
      <c r="AC4011" s="14">
        <v>0.60165814507557003</v>
      </c>
      <c r="AD4011" s="14">
        <v>0</v>
      </c>
      <c r="AE4011" s="14">
        <v>0</v>
      </c>
      <c r="AF4011" s="14">
        <v>0</v>
      </c>
      <c r="AG4011" s="14">
        <v>0</v>
      </c>
      <c r="AH4011" s="14">
        <v>0.87801306913400801</v>
      </c>
      <c r="AI4011" s="14">
        <v>28.854485078351601</v>
      </c>
      <c r="AJ4011" s="14">
        <v>15.625311424</v>
      </c>
      <c r="AK4011" s="14">
        <v>0</v>
      </c>
      <c r="AL4011" s="14">
        <v>0</v>
      </c>
      <c r="AM4011" s="14">
        <v>0.93131835502968296</v>
      </c>
      <c r="AN4011" s="14">
        <v>0</v>
      </c>
      <c r="AO4011" s="14">
        <v>492.25</v>
      </c>
      <c r="AP4011" s="14">
        <v>706.71</v>
      </c>
      <c r="AQ4011" s="14">
        <f t="shared" si="62"/>
        <v>1306.24</v>
      </c>
    </row>
    <row r="4012" spans="1:43" x14ac:dyDescent="0.2">
      <c r="A4012" s="2" t="s">
        <v>558</v>
      </c>
      <c r="B4012" s="2" t="s">
        <v>445</v>
      </c>
      <c r="C4012" s="3" t="s">
        <v>559</v>
      </c>
      <c r="D4012" s="3" t="s">
        <v>21</v>
      </c>
      <c r="E4012" s="3" t="s">
        <v>2241</v>
      </c>
      <c r="F4012" s="14">
        <v>0</v>
      </c>
      <c r="G4012" s="14">
        <v>0</v>
      </c>
      <c r="H4012" s="14">
        <v>0</v>
      </c>
      <c r="I4012" s="14">
        <v>48994.8610504065</v>
      </c>
      <c r="J4012" s="14">
        <v>0</v>
      </c>
      <c r="K4012" s="14">
        <v>1356.7099564840701</v>
      </c>
      <c r="L4012" s="14">
        <v>0</v>
      </c>
      <c r="M4012" s="14">
        <v>10568.4079215111</v>
      </c>
      <c r="N4012" s="14">
        <v>1165.75722950575</v>
      </c>
      <c r="O4012" s="14">
        <v>72217.697404191</v>
      </c>
      <c r="P4012" s="14">
        <v>0</v>
      </c>
      <c r="Q4012" s="14">
        <v>12835.6780391714</v>
      </c>
      <c r="R4012" s="14">
        <v>0</v>
      </c>
      <c r="S4012" s="14">
        <v>1391.9418017877799</v>
      </c>
      <c r="T4012" s="14">
        <v>0</v>
      </c>
      <c r="U4012" s="14">
        <v>0</v>
      </c>
      <c r="V4012" s="14">
        <v>0</v>
      </c>
      <c r="W4012" s="14">
        <v>3132.7984492591099</v>
      </c>
      <c r="X4012" s="14">
        <v>0</v>
      </c>
      <c r="Y4012" s="14">
        <v>0</v>
      </c>
      <c r="Z4012" s="14">
        <v>0</v>
      </c>
      <c r="AA4012" s="14">
        <v>0</v>
      </c>
      <c r="AB4012" s="14">
        <v>0</v>
      </c>
      <c r="AC4012" s="14">
        <v>1511.0279774241901</v>
      </c>
      <c r="AD4012" s="14">
        <v>0</v>
      </c>
      <c r="AE4012" s="14">
        <v>0</v>
      </c>
      <c r="AF4012" s="14">
        <v>0</v>
      </c>
      <c r="AG4012" s="14">
        <v>0</v>
      </c>
      <c r="AH4012" s="14">
        <v>2205.0766250973502</v>
      </c>
      <c r="AI4012" s="14">
        <v>72466.291006634507</v>
      </c>
      <c r="AJ4012" s="14">
        <v>39242.022917622802</v>
      </c>
      <c r="AK4012" s="14">
        <v>0</v>
      </c>
      <c r="AL4012" s="14">
        <v>0</v>
      </c>
      <c r="AM4012" s="14">
        <v>2338.94962090437</v>
      </c>
      <c r="AN4012" s="14">
        <v>0</v>
      </c>
      <c r="AO4012" s="14">
        <v>1236204.1000000001</v>
      </c>
      <c r="AP4012" s="14">
        <v>1774799.85</v>
      </c>
      <c r="AQ4012" s="14">
        <f t="shared" si="62"/>
        <v>3280431.17</v>
      </c>
    </row>
    <row r="4013" spans="1:43" x14ac:dyDescent="0.2">
      <c r="A4013" s="2" t="s">
        <v>558</v>
      </c>
      <c r="B4013" s="2" t="s">
        <v>445</v>
      </c>
      <c r="C4013" s="3" t="s">
        <v>559</v>
      </c>
      <c r="D4013" s="3" t="s">
        <v>25</v>
      </c>
      <c r="E4013" s="3" t="s">
        <v>26</v>
      </c>
      <c r="F4013" s="14">
        <v>0</v>
      </c>
      <c r="G4013" s="14">
        <v>0</v>
      </c>
      <c r="H4013" s="14">
        <v>0</v>
      </c>
      <c r="I4013" s="14">
        <v>877018.38578858494</v>
      </c>
      <c r="J4013" s="14">
        <v>0</v>
      </c>
      <c r="K4013" s="14">
        <v>24285.3954580016</v>
      </c>
      <c r="L4013" s="14">
        <v>0</v>
      </c>
      <c r="M4013" s="14">
        <v>189176.739294008</v>
      </c>
      <c r="N4013" s="14">
        <v>20867.301217379802</v>
      </c>
      <c r="O4013" s="14">
        <v>1292712.0731627501</v>
      </c>
      <c r="P4013" s="14">
        <v>0</v>
      </c>
      <c r="Q4013" s="14">
        <v>229761.354417041</v>
      </c>
      <c r="R4013" s="14">
        <v>0</v>
      </c>
      <c r="S4013" s="14">
        <v>24916.0529480763</v>
      </c>
      <c r="T4013" s="14">
        <v>0</v>
      </c>
      <c r="U4013" s="14">
        <v>0</v>
      </c>
      <c r="V4013" s="14">
        <v>0</v>
      </c>
      <c r="W4013" s="14">
        <v>56077.755504674598</v>
      </c>
      <c r="X4013" s="14">
        <v>0</v>
      </c>
      <c r="Y4013" s="14">
        <v>0</v>
      </c>
      <c r="Z4013" s="14">
        <v>0</v>
      </c>
      <c r="AA4013" s="14">
        <v>0</v>
      </c>
      <c r="AB4013" s="14">
        <v>0</v>
      </c>
      <c r="AC4013" s="14">
        <v>27047.720704393301</v>
      </c>
      <c r="AD4013" s="14">
        <v>0</v>
      </c>
      <c r="AE4013" s="14">
        <v>0</v>
      </c>
      <c r="AF4013" s="14">
        <v>0</v>
      </c>
      <c r="AG4013" s="14">
        <v>0</v>
      </c>
      <c r="AH4013" s="14">
        <v>39471.338438808998</v>
      </c>
      <c r="AI4013" s="14">
        <v>1297161.95127769</v>
      </c>
      <c r="AJ4013" s="14">
        <v>702440.51838180795</v>
      </c>
      <c r="AK4013" s="14">
        <v>0</v>
      </c>
      <c r="AL4013" s="14">
        <v>0</v>
      </c>
      <c r="AM4013" s="14">
        <v>41867.693406783299</v>
      </c>
      <c r="AN4013" s="14">
        <v>0</v>
      </c>
      <c r="AO4013" s="14">
        <v>22128315.41</v>
      </c>
      <c r="AP4013" s="14">
        <v>31769293.390000001</v>
      </c>
      <c r="AQ4013" s="14">
        <f t="shared" si="62"/>
        <v>58720413.079999998</v>
      </c>
    </row>
    <row r="4014" spans="1:43" x14ac:dyDescent="0.2">
      <c r="A4014" s="2" t="s">
        <v>560</v>
      </c>
      <c r="B4014" s="2" t="s">
        <v>445</v>
      </c>
      <c r="C4014" s="3" t="s">
        <v>561</v>
      </c>
      <c r="D4014" s="3" t="s">
        <v>21</v>
      </c>
      <c r="E4014" s="3" t="s">
        <v>2241</v>
      </c>
      <c r="F4014" s="14">
        <v>0</v>
      </c>
      <c r="G4014" s="14">
        <v>0</v>
      </c>
      <c r="H4014" s="14">
        <v>0</v>
      </c>
      <c r="I4014" s="14">
        <v>46478.553572704397</v>
      </c>
      <c r="J4014" s="14">
        <v>0</v>
      </c>
      <c r="K4014" s="14">
        <v>3659.8486068570101</v>
      </c>
      <c r="L4014" s="14">
        <v>0</v>
      </c>
      <c r="M4014" s="14">
        <v>28509.380576343701</v>
      </c>
      <c r="N4014" s="14">
        <v>3144.7581133003901</v>
      </c>
      <c r="O4014" s="14">
        <v>194814.65403196201</v>
      </c>
      <c r="P4014" s="14">
        <v>0</v>
      </c>
      <c r="Q4014" s="14">
        <v>34625.575896418697</v>
      </c>
      <c r="R4014" s="14">
        <v>0</v>
      </c>
      <c r="S4014" s="14">
        <v>3754.9035641870501</v>
      </c>
      <c r="T4014" s="14">
        <v>0</v>
      </c>
      <c r="U4014" s="14">
        <v>0</v>
      </c>
      <c r="V4014" s="14">
        <v>0</v>
      </c>
      <c r="W4014" s="14">
        <v>8451.0467156480008</v>
      </c>
      <c r="X4014" s="14">
        <v>0</v>
      </c>
      <c r="Y4014" s="14">
        <v>0</v>
      </c>
      <c r="Z4014" s="14">
        <v>0</v>
      </c>
      <c r="AA4014" s="14">
        <v>0</v>
      </c>
      <c r="AB4014" s="14">
        <v>0</v>
      </c>
      <c r="AC4014" s="14">
        <v>4076.1601486730201</v>
      </c>
      <c r="AD4014" s="14">
        <v>0</v>
      </c>
      <c r="AE4014" s="14">
        <v>0</v>
      </c>
      <c r="AF4014" s="14">
        <v>0</v>
      </c>
      <c r="AG4014" s="14">
        <v>0</v>
      </c>
      <c r="AH4014" s="14">
        <v>5948.4293718784802</v>
      </c>
      <c r="AI4014" s="14">
        <v>195485.28335873401</v>
      </c>
      <c r="AJ4014" s="14">
        <v>105859.38231344899</v>
      </c>
      <c r="AK4014" s="14">
        <v>0</v>
      </c>
      <c r="AL4014" s="14">
        <v>0</v>
      </c>
      <c r="AM4014" s="14">
        <v>6309.5637298444099</v>
      </c>
      <c r="AN4014" s="14">
        <v>0</v>
      </c>
      <c r="AO4014" s="14">
        <v>3220132.46</v>
      </c>
      <c r="AP4014" s="14">
        <v>4030311.92</v>
      </c>
      <c r="AQ4014" s="14">
        <f t="shared" si="62"/>
        <v>7891561.9199999999</v>
      </c>
    </row>
    <row r="4015" spans="1:43" x14ac:dyDescent="0.2">
      <c r="A4015" s="2" t="s">
        <v>562</v>
      </c>
      <c r="B4015" s="2" t="s">
        <v>445</v>
      </c>
      <c r="C4015" s="3" t="s">
        <v>563</v>
      </c>
      <c r="D4015" s="3" t="s">
        <v>25</v>
      </c>
      <c r="E4015" s="3" t="s">
        <v>26</v>
      </c>
      <c r="F4015" s="14">
        <v>0</v>
      </c>
      <c r="G4015" s="14">
        <v>0</v>
      </c>
      <c r="H4015" s="14">
        <v>0</v>
      </c>
      <c r="I4015" s="14">
        <v>122358.461235615</v>
      </c>
      <c r="J4015" s="14">
        <v>0</v>
      </c>
      <c r="K4015" s="14">
        <v>9374.6217490240106</v>
      </c>
      <c r="L4015" s="14">
        <v>0</v>
      </c>
      <c r="M4015" s="14">
        <v>73025.943656503805</v>
      </c>
      <c r="N4015" s="14">
        <v>8055.1785626247301</v>
      </c>
      <c r="O4015" s="14">
        <v>499012.16564155102</v>
      </c>
      <c r="P4015" s="14">
        <v>0</v>
      </c>
      <c r="Q4015" s="14">
        <v>88692.414832891707</v>
      </c>
      <c r="R4015" s="14">
        <v>0</v>
      </c>
      <c r="S4015" s="14">
        <v>9618.0833162918498</v>
      </c>
      <c r="T4015" s="14">
        <v>0</v>
      </c>
      <c r="U4015" s="14">
        <v>0</v>
      </c>
      <c r="V4015" s="14">
        <v>0</v>
      </c>
      <c r="W4015" s="14">
        <v>21647.080666774898</v>
      </c>
      <c r="X4015" s="14">
        <v>0</v>
      </c>
      <c r="Y4015" s="14">
        <v>0</v>
      </c>
      <c r="Z4015" s="14">
        <v>0</v>
      </c>
      <c r="AA4015" s="14">
        <v>0</v>
      </c>
      <c r="AB4015" s="14">
        <v>0</v>
      </c>
      <c r="AC4015" s="14">
        <v>10440.935594561999</v>
      </c>
      <c r="AD4015" s="14">
        <v>0</v>
      </c>
      <c r="AE4015" s="14">
        <v>0</v>
      </c>
      <c r="AF4015" s="14">
        <v>0</v>
      </c>
      <c r="AG4015" s="14">
        <v>0</v>
      </c>
      <c r="AH4015" s="14">
        <v>15236.723046974899</v>
      </c>
      <c r="AI4015" s="14">
        <v>500729.91070454603</v>
      </c>
      <c r="AJ4015" s="14">
        <v>271155.788340058</v>
      </c>
      <c r="AK4015" s="14">
        <v>0</v>
      </c>
      <c r="AL4015" s="14">
        <v>0</v>
      </c>
      <c r="AM4015" s="14">
        <v>16161.7626525825</v>
      </c>
      <c r="AN4015" s="14">
        <v>0</v>
      </c>
      <c r="AO4015" s="14">
        <v>8559504.0399999991</v>
      </c>
      <c r="AP4015" s="14">
        <v>12690970.689999999</v>
      </c>
      <c r="AQ4015" s="14">
        <f t="shared" si="62"/>
        <v>22895983.799999997</v>
      </c>
    </row>
    <row r="4016" spans="1:43" x14ac:dyDescent="0.2">
      <c r="A4016" s="2" t="s">
        <v>564</v>
      </c>
      <c r="B4016" s="2" t="s">
        <v>445</v>
      </c>
      <c r="C4016" s="3" t="s">
        <v>565</v>
      </c>
      <c r="D4016" s="3" t="s">
        <v>25</v>
      </c>
      <c r="E4016" s="3" t="s">
        <v>26</v>
      </c>
      <c r="F4016" s="14">
        <v>0</v>
      </c>
      <c r="G4016" s="14">
        <v>0</v>
      </c>
      <c r="H4016" s="14">
        <v>0</v>
      </c>
      <c r="I4016" s="14">
        <v>67866.239482495599</v>
      </c>
      <c r="J4016" s="14">
        <v>0</v>
      </c>
      <c r="K4016" s="14">
        <v>5161.3728654072702</v>
      </c>
      <c r="L4016" s="14">
        <v>0</v>
      </c>
      <c r="M4016" s="14">
        <v>40205.908482685001</v>
      </c>
      <c r="N4016" s="14">
        <v>4434.92734753902</v>
      </c>
      <c r="O4016" s="14">
        <v>274741.20622500603</v>
      </c>
      <c r="P4016" s="14">
        <v>0</v>
      </c>
      <c r="Q4016" s="14">
        <v>48831.377972519302</v>
      </c>
      <c r="R4016" s="14">
        <v>0</v>
      </c>
      <c r="S4016" s="14">
        <v>5295.4371796327796</v>
      </c>
      <c r="T4016" s="14">
        <v>0</v>
      </c>
      <c r="U4016" s="14">
        <v>0</v>
      </c>
      <c r="V4016" s="14">
        <v>0</v>
      </c>
      <c r="W4016" s="14">
        <v>11918.2349488279</v>
      </c>
      <c r="X4016" s="14">
        <v>0</v>
      </c>
      <c r="Y4016" s="14">
        <v>0</v>
      </c>
      <c r="Z4016" s="14">
        <v>0</v>
      </c>
      <c r="AA4016" s="14">
        <v>0</v>
      </c>
      <c r="AB4016" s="14">
        <v>0</v>
      </c>
      <c r="AC4016" s="14">
        <v>5748.4548122762099</v>
      </c>
      <c r="AD4016" s="14">
        <v>0</v>
      </c>
      <c r="AE4016" s="14">
        <v>0</v>
      </c>
      <c r="AF4016" s="14">
        <v>0</v>
      </c>
      <c r="AG4016" s="14">
        <v>0</v>
      </c>
      <c r="AH4016" s="14">
        <v>8388.8611159599204</v>
      </c>
      <c r="AI4016" s="14">
        <v>275686.95150533802</v>
      </c>
      <c r="AJ4016" s="14">
        <v>149290.28331317799</v>
      </c>
      <c r="AK4016" s="14">
        <v>0</v>
      </c>
      <c r="AL4016" s="14">
        <v>0</v>
      </c>
      <c r="AM4016" s="14">
        <v>8898.1747491354199</v>
      </c>
      <c r="AN4016" s="14">
        <v>0</v>
      </c>
      <c r="AO4016" s="14">
        <v>4657490.03</v>
      </c>
      <c r="AP4016" s="14">
        <v>6410068.3600000003</v>
      </c>
      <c r="AQ4016" s="14">
        <f t="shared" si="62"/>
        <v>11974025.82</v>
      </c>
    </row>
    <row r="4017" spans="1:43" x14ac:dyDescent="0.2">
      <c r="A4017" s="2" t="s">
        <v>566</v>
      </c>
      <c r="B4017" s="2" t="s">
        <v>445</v>
      </c>
      <c r="C4017" s="3" t="s">
        <v>567</v>
      </c>
      <c r="D4017" s="3" t="s">
        <v>21</v>
      </c>
      <c r="E4017" s="3" t="s">
        <v>2241</v>
      </c>
      <c r="F4017" s="14">
        <v>0</v>
      </c>
      <c r="G4017" s="14">
        <v>0</v>
      </c>
      <c r="H4017" s="14">
        <v>0</v>
      </c>
      <c r="I4017" s="14">
        <v>12580.332107750201</v>
      </c>
      <c r="J4017" s="14">
        <v>0</v>
      </c>
      <c r="K4017" s="14">
        <v>1014.22181752805</v>
      </c>
      <c r="L4017" s="14">
        <v>0</v>
      </c>
      <c r="M4017" s="14">
        <v>7900.5174399890702</v>
      </c>
      <c r="N4017" s="14">
        <v>871.47462424269099</v>
      </c>
      <c r="O4017" s="14">
        <v>53987.038524178803</v>
      </c>
      <c r="P4017" s="14">
        <v>0</v>
      </c>
      <c r="Q4017" s="14">
        <v>9595.4361621239896</v>
      </c>
      <c r="R4017" s="14">
        <v>0</v>
      </c>
      <c r="S4017" s="14">
        <v>1040.56239910674</v>
      </c>
      <c r="T4017" s="14">
        <v>0</v>
      </c>
      <c r="U4017" s="14">
        <v>0</v>
      </c>
      <c r="V4017" s="14">
        <v>0</v>
      </c>
      <c r="W4017" s="14">
        <v>2341.95126921674</v>
      </c>
      <c r="X4017" s="14">
        <v>0</v>
      </c>
      <c r="Y4017" s="14">
        <v>0</v>
      </c>
      <c r="Z4017" s="14">
        <v>0</v>
      </c>
      <c r="AA4017" s="14">
        <v>0</v>
      </c>
      <c r="AB4017" s="14">
        <v>0</v>
      </c>
      <c r="AC4017" s="14">
        <v>1129.58105892862</v>
      </c>
      <c r="AD4017" s="14">
        <v>0</v>
      </c>
      <c r="AE4017" s="14">
        <v>0</v>
      </c>
      <c r="AF4017" s="14">
        <v>0</v>
      </c>
      <c r="AG4017" s="14">
        <v>0</v>
      </c>
      <c r="AH4017" s="14">
        <v>1648.42798645834</v>
      </c>
      <c r="AI4017" s="14">
        <v>54172.884223940397</v>
      </c>
      <c r="AJ4017" s="14">
        <v>29335.755822471601</v>
      </c>
      <c r="AK4017" s="14">
        <v>0</v>
      </c>
      <c r="AL4017" s="14">
        <v>0</v>
      </c>
      <c r="AM4017" s="14">
        <v>1748.5065640647399</v>
      </c>
      <c r="AN4017" s="14">
        <v>0</v>
      </c>
      <c r="AO4017" s="14">
        <v>893332.55</v>
      </c>
      <c r="AP4017" s="14">
        <v>1269437.6499999999</v>
      </c>
      <c r="AQ4017" s="14">
        <f t="shared" si="62"/>
        <v>2340136.8899999997</v>
      </c>
    </row>
    <row r="4018" spans="1:43" x14ac:dyDescent="0.2">
      <c r="A4018" s="2" t="s">
        <v>566</v>
      </c>
      <c r="B4018" s="2" t="s">
        <v>445</v>
      </c>
      <c r="C4018" s="3" t="s">
        <v>567</v>
      </c>
      <c r="D4018" s="3" t="s">
        <v>57</v>
      </c>
      <c r="E4018" s="3" t="s">
        <v>58</v>
      </c>
      <c r="F4018" s="14">
        <v>0</v>
      </c>
      <c r="G4018" s="14">
        <v>0</v>
      </c>
      <c r="H4018" s="14">
        <v>0</v>
      </c>
      <c r="I4018" s="14">
        <v>503139.52872407902</v>
      </c>
      <c r="J4018" s="14">
        <v>0</v>
      </c>
      <c r="K4018" s="14">
        <v>40562.926552500903</v>
      </c>
      <c r="L4018" s="14">
        <v>0</v>
      </c>
      <c r="M4018" s="14">
        <v>315974.37868779199</v>
      </c>
      <c r="N4018" s="14">
        <v>34853.875714961097</v>
      </c>
      <c r="O4018" s="14">
        <v>2159165.0274105198</v>
      </c>
      <c r="P4018" s="14">
        <v>0</v>
      </c>
      <c r="Q4018" s="14">
        <v>383761.19065559498</v>
      </c>
      <c r="R4018" s="14">
        <v>0</v>
      </c>
      <c r="S4018" s="14">
        <v>41616.395386893302</v>
      </c>
      <c r="T4018" s="14">
        <v>0</v>
      </c>
      <c r="U4018" s="14">
        <v>0</v>
      </c>
      <c r="V4018" s="14">
        <v>0</v>
      </c>
      <c r="W4018" s="14">
        <v>93664.320448467799</v>
      </c>
      <c r="X4018" s="14">
        <v>0</v>
      </c>
      <c r="Y4018" s="14">
        <v>0</v>
      </c>
      <c r="Z4018" s="14">
        <v>0</v>
      </c>
      <c r="AA4018" s="14">
        <v>0</v>
      </c>
      <c r="AB4018" s="14">
        <v>0</v>
      </c>
      <c r="AC4018" s="14">
        <v>45176.619883894899</v>
      </c>
      <c r="AD4018" s="14">
        <v>0</v>
      </c>
      <c r="AE4018" s="14">
        <v>0</v>
      </c>
      <c r="AF4018" s="14">
        <v>0</v>
      </c>
      <c r="AG4018" s="14">
        <v>0</v>
      </c>
      <c r="AH4018" s="14">
        <v>65927.455105201807</v>
      </c>
      <c r="AI4018" s="14">
        <v>2166597.7658305098</v>
      </c>
      <c r="AJ4018" s="14">
        <v>1173258.2441277499</v>
      </c>
      <c r="AK4018" s="14">
        <v>0</v>
      </c>
      <c r="AL4018" s="14">
        <v>0</v>
      </c>
      <c r="AM4018" s="14">
        <v>69930.011471837002</v>
      </c>
      <c r="AN4018" s="14">
        <v>0</v>
      </c>
      <c r="AO4018" s="14">
        <v>35728063.850000001</v>
      </c>
      <c r="AP4018" s="14">
        <v>50770062.82</v>
      </c>
      <c r="AQ4018" s="14">
        <f t="shared" si="62"/>
        <v>93591754.409999996</v>
      </c>
    </row>
    <row r="4019" spans="1:43" x14ac:dyDescent="0.2">
      <c r="A4019" s="2" t="s">
        <v>570</v>
      </c>
      <c r="B4019" s="2" t="s">
        <v>445</v>
      </c>
      <c r="C4019" s="3" t="s">
        <v>571</v>
      </c>
      <c r="D4019" s="3" t="s">
        <v>18</v>
      </c>
      <c r="E4019" s="3" t="s">
        <v>2239</v>
      </c>
      <c r="F4019" s="14">
        <v>0</v>
      </c>
      <c r="G4019" s="14">
        <v>0</v>
      </c>
      <c r="H4019" s="14">
        <v>0</v>
      </c>
      <c r="I4019" s="14">
        <v>1333.7093490858099</v>
      </c>
      <c r="J4019" s="14">
        <v>0</v>
      </c>
      <c r="K4019" s="14">
        <v>100.849354944133</v>
      </c>
      <c r="L4019" s="14">
        <v>0</v>
      </c>
      <c r="M4019" s="14">
        <v>785.59183023442904</v>
      </c>
      <c r="N4019" s="14">
        <v>86.655539687971896</v>
      </c>
      <c r="O4019" s="14">
        <v>5368.2310737450898</v>
      </c>
      <c r="P4019" s="14">
        <v>0</v>
      </c>
      <c r="Q4019" s="14">
        <v>954.127528152894</v>
      </c>
      <c r="R4019" s="14">
        <v>0</v>
      </c>
      <c r="S4019" s="14">
        <v>103.468621626353</v>
      </c>
      <c r="T4019" s="14">
        <v>0</v>
      </c>
      <c r="U4019" s="14">
        <v>0</v>
      </c>
      <c r="V4019" s="14">
        <v>0</v>
      </c>
      <c r="W4019" s="14">
        <v>232.87314302818399</v>
      </c>
      <c r="X4019" s="14">
        <v>0</v>
      </c>
      <c r="Y4019" s="14">
        <v>0</v>
      </c>
      <c r="Z4019" s="14">
        <v>0</v>
      </c>
      <c r="AA4019" s="14">
        <v>0</v>
      </c>
      <c r="AB4019" s="14">
        <v>0</v>
      </c>
      <c r="AC4019" s="14">
        <v>112.320711087953</v>
      </c>
      <c r="AD4019" s="14">
        <v>0</v>
      </c>
      <c r="AE4019" s="14">
        <v>0</v>
      </c>
      <c r="AF4019" s="14">
        <v>0</v>
      </c>
      <c r="AG4019" s="14">
        <v>0</v>
      </c>
      <c r="AH4019" s="14">
        <v>163.912070034696</v>
      </c>
      <c r="AI4019" s="14">
        <v>5386.7104099228</v>
      </c>
      <c r="AJ4019" s="14">
        <v>2917.0169060654398</v>
      </c>
      <c r="AK4019" s="14">
        <v>0</v>
      </c>
      <c r="AL4019" s="14">
        <v>0</v>
      </c>
      <c r="AM4019" s="14">
        <v>173.863462384245</v>
      </c>
      <c r="AN4019" s="14">
        <v>0</v>
      </c>
      <c r="AO4019" s="14">
        <v>89809.42</v>
      </c>
      <c r="AP4019" s="14">
        <v>148361.49</v>
      </c>
      <c r="AQ4019" s="14">
        <f t="shared" si="62"/>
        <v>255890.24</v>
      </c>
    </row>
    <row r="4020" spans="1:43" x14ac:dyDescent="0.2">
      <c r="A4020" s="2" t="s">
        <v>570</v>
      </c>
      <c r="B4020" s="2" t="s">
        <v>445</v>
      </c>
      <c r="C4020" s="3" t="s">
        <v>571</v>
      </c>
      <c r="D4020" s="3" t="s">
        <v>57</v>
      </c>
      <c r="E4020" s="3" t="s">
        <v>58</v>
      </c>
      <c r="F4020" s="14">
        <v>0</v>
      </c>
      <c r="G4020" s="14">
        <v>0</v>
      </c>
      <c r="H4020" s="14">
        <v>0</v>
      </c>
      <c r="I4020" s="14">
        <v>835986.13277720904</v>
      </c>
      <c r="J4020" s="14">
        <v>0</v>
      </c>
      <c r="K4020" s="14">
        <v>63213.669672939803</v>
      </c>
      <c r="L4020" s="14">
        <v>0</v>
      </c>
      <c r="M4020" s="14">
        <v>492419.03908764903</v>
      </c>
      <c r="N4020" s="14">
        <v>54316.804150113603</v>
      </c>
      <c r="O4020" s="14">
        <v>3364876.1165772201</v>
      </c>
      <c r="P4020" s="14">
        <v>0</v>
      </c>
      <c r="Q4020" s="14">
        <v>598059.37701760395</v>
      </c>
      <c r="R4020" s="14">
        <v>0</v>
      </c>
      <c r="S4020" s="14">
        <v>64855.459637058899</v>
      </c>
      <c r="T4020" s="14">
        <v>0</v>
      </c>
      <c r="U4020" s="14">
        <v>0</v>
      </c>
      <c r="V4020" s="14">
        <v>0</v>
      </c>
      <c r="W4020" s="14">
        <v>145967.87403585899</v>
      </c>
      <c r="X4020" s="14">
        <v>0</v>
      </c>
      <c r="Y4020" s="14">
        <v>0</v>
      </c>
      <c r="Z4020" s="14">
        <v>0</v>
      </c>
      <c r="AA4020" s="14">
        <v>0</v>
      </c>
      <c r="AB4020" s="14">
        <v>0</v>
      </c>
      <c r="AC4020" s="14">
        <v>70404.062892388596</v>
      </c>
      <c r="AD4020" s="14">
        <v>0</v>
      </c>
      <c r="AE4020" s="14">
        <v>0</v>
      </c>
      <c r="AF4020" s="14">
        <v>0</v>
      </c>
      <c r="AG4020" s="14">
        <v>0</v>
      </c>
      <c r="AH4020" s="14">
        <v>102742.188646828</v>
      </c>
      <c r="AI4020" s="14">
        <v>3376459.2016010201</v>
      </c>
      <c r="AJ4020" s="14">
        <v>1828423.6248466801</v>
      </c>
      <c r="AK4020" s="14">
        <v>0</v>
      </c>
      <c r="AL4020" s="14">
        <v>0</v>
      </c>
      <c r="AM4020" s="14">
        <v>108979.849057434</v>
      </c>
      <c r="AN4020" s="14">
        <v>0</v>
      </c>
      <c r="AO4020" s="14">
        <v>56293693.149999999</v>
      </c>
      <c r="AP4020" s="14">
        <v>92994874.939999998</v>
      </c>
      <c r="AQ4020" s="14">
        <f t="shared" si="62"/>
        <v>160395271.49000001</v>
      </c>
    </row>
    <row r="4021" spans="1:43" x14ac:dyDescent="0.2">
      <c r="A4021" s="2" t="s">
        <v>574</v>
      </c>
      <c r="B4021" s="2" t="s">
        <v>445</v>
      </c>
      <c r="C4021" s="3" t="s">
        <v>575</v>
      </c>
      <c r="D4021" s="3" t="s">
        <v>24</v>
      </c>
      <c r="E4021" s="3" t="s">
        <v>2271</v>
      </c>
      <c r="F4021" s="14">
        <v>0</v>
      </c>
      <c r="G4021" s="14">
        <v>0</v>
      </c>
      <c r="H4021" s="14">
        <v>0</v>
      </c>
      <c r="I4021" s="14">
        <v>24560.107469721901</v>
      </c>
      <c r="J4021" s="14">
        <v>0</v>
      </c>
      <c r="K4021" s="14">
        <v>1887.00830610144</v>
      </c>
      <c r="L4021" s="14">
        <v>0</v>
      </c>
      <c r="M4021" s="14">
        <v>14699.3299296696</v>
      </c>
      <c r="N4021" s="14">
        <v>1621.4266664107899</v>
      </c>
      <c r="O4021" s="14">
        <v>100445.76142439101</v>
      </c>
      <c r="P4021" s="14">
        <v>0</v>
      </c>
      <c r="Q4021" s="14">
        <v>17852.807783871402</v>
      </c>
      <c r="R4021" s="14">
        <v>0</v>
      </c>
      <c r="S4021" s="14">
        <v>1936.03058833559</v>
      </c>
      <c r="T4021" s="14">
        <v>0</v>
      </c>
      <c r="U4021" s="14">
        <v>0</v>
      </c>
      <c r="V4021" s="14">
        <v>0</v>
      </c>
      <c r="W4021" s="14">
        <v>4357.3342306410304</v>
      </c>
      <c r="X4021" s="14">
        <v>0</v>
      </c>
      <c r="Y4021" s="14">
        <v>0</v>
      </c>
      <c r="Z4021" s="14">
        <v>0</v>
      </c>
      <c r="AA4021" s="14">
        <v>0</v>
      </c>
      <c r="AB4021" s="14">
        <v>0</v>
      </c>
      <c r="AC4021" s="14">
        <v>2101.6380928367998</v>
      </c>
      <c r="AD4021" s="14">
        <v>0</v>
      </c>
      <c r="AE4021" s="14">
        <v>0</v>
      </c>
      <c r="AF4021" s="14">
        <v>0</v>
      </c>
      <c r="AG4021" s="14">
        <v>0</v>
      </c>
      <c r="AH4021" s="14">
        <v>3066.9827492673598</v>
      </c>
      <c r="AI4021" s="14">
        <v>100791.518125784</v>
      </c>
      <c r="AJ4021" s="14">
        <v>54580.732291508102</v>
      </c>
      <c r="AK4021" s="14">
        <v>0</v>
      </c>
      <c r="AL4021" s="14">
        <v>0</v>
      </c>
      <c r="AM4021" s="14">
        <v>3253.17234146072</v>
      </c>
      <c r="AN4021" s="14">
        <v>0</v>
      </c>
      <c r="AO4021" s="14">
        <v>1673342.96</v>
      </c>
      <c r="AP4021" s="14">
        <v>3138452.99</v>
      </c>
      <c r="AQ4021" s="14">
        <f t="shared" si="62"/>
        <v>5142949.8</v>
      </c>
    </row>
    <row r="4022" spans="1:43" x14ac:dyDescent="0.2">
      <c r="A4022" s="2" t="s">
        <v>574</v>
      </c>
      <c r="B4022" s="2" t="s">
        <v>445</v>
      </c>
      <c r="C4022" s="3" t="s">
        <v>575</v>
      </c>
      <c r="D4022" s="3" t="s">
        <v>29</v>
      </c>
      <c r="E4022" s="3" t="s">
        <v>2242</v>
      </c>
      <c r="F4022" s="14">
        <v>0</v>
      </c>
      <c r="G4022" s="14">
        <v>0</v>
      </c>
      <c r="H4022" s="14">
        <v>0</v>
      </c>
      <c r="I4022" s="14">
        <v>851971.50697371899</v>
      </c>
      <c r="J4022" s="14">
        <v>0</v>
      </c>
      <c r="K4022" s="14">
        <v>65458.887433743497</v>
      </c>
      <c r="L4022" s="14">
        <v>0</v>
      </c>
      <c r="M4022" s="14">
        <v>509908.61042133201</v>
      </c>
      <c r="N4022" s="14">
        <v>56246.061713386298</v>
      </c>
      <c r="O4022" s="14">
        <v>3484387.3071549698</v>
      </c>
      <c r="P4022" s="14">
        <v>0</v>
      </c>
      <c r="Q4022" s="14">
        <v>619300.36625810096</v>
      </c>
      <c r="R4022" s="14">
        <v>0</v>
      </c>
      <c r="S4022" s="14">
        <v>67159.433236395504</v>
      </c>
      <c r="T4022" s="14">
        <v>0</v>
      </c>
      <c r="U4022" s="14">
        <v>0</v>
      </c>
      <c r="V4022" s="14">
        <v>0</v>
      </c>
      <c r="W4022" s="14">
        <v>151152.62078734901</v>
      </c>
      <c r="X4022" s="14">
        <v>0</v>
      </c>
      <c r="Y4022" s="14">
        <v>0</v>
      </c>
      <c r="Z4022" s="14">
        <v>0</v>
      </c>
      <c r="AA4022" s="14">
        <v>0</v>
      </c>
      <c r="AB4022" s="14">
        <v>0</v>
      </c>
      <c r="AC4022" s="14">
        <v>72904.232006107501</v>
      </c>
      <c r="AD4022" s="14">
        <v>0</v>
      </c>
      <c r="AE4022" s="14">
        <v>0</v>
      </c>
      <c r="AF4022" s="14">
        <v>0</v>
      </c>
      <c r="AG4022" s="14">
        <v>0</v>
      </c>
      <c r="AH4022" s="14">
        <v>106391.306226043</v>
      </c>
      <c r="AI4022" s="14">
        <v>3496381.3449781202</v>
      </c>
      <c r="AJ4022" s="14">
        <v>1893364.220798</v>
      </c>
      <c r="AK4022" s="14">
        <v>0</v>
      </c>
      <c r="AL4022" s="14">
        <v>0</v>
      </c>
      <c r="AM4022" s="14">
        <v>112850.082012727</v>
      </c>
      <c r="AN4022" s="14">
        <v>0</v>
      </c>
      <c r="AO4022" s="14">
        <v>58046997.920000002</v>
      </c>
      <c r="AP4022" s="14">
        <v>108870553.47</v>
      </c>
      <c r="AQ4022" s="14">
        <f t="shared" si="62"/>
        <v>178405027.37</v>
      </c>
    </row>
    <row r="4023" spans="1:43" x14ac:dyDescent="0.2">
      <c r="A4023" s="2" t="s">
        <v>578</v>
      </c>
      <c r="B4023" s="2" t="s">
        <v>445</v>
      </c>
      <c r="C4023" s="3" t="s">
        <v>579</v>
      </c>
      <c r="D4023" s="3" t="s">
        <v>29</v>
      </c>
      <c r="E4023" s="3" t="s">
        <v>2242</v>
      </c>
      <c r="F4023" s="14">
        <v>0</v>
      </c>
      <c r="G4023" s="14">
        <v>0</v>
      </c>
      <c r="H4023" s="14">
        <v>0</v>
      </c>
      <c r="I4023" s="14">
        <v>243455.114538291</v>
      </c>
      <c r="J4023" s="14">
        <v>0</v>
      </c>
      <c r="K4023" s="14">
        <v>18664.112734415899</v>
      </c>
      <c r="L4023" s="14">
        <v>0</v>
      </c>
      <c r="M4023" s="14">
        <v>145389.91684828201</v>
      </c>
      <c r="N4023" s="14">
        <v>16037.475799701</v>
      </c>
      <c r="O4023" s="14">
        <v>993501.85059058003</v>
      </c>
      <c r="P4023" s="14">
        <v>0</v>
      </c>
      <c r="Q4023" s="14">
        <v>176580.99474836799</v>
      </c>
      <c r="R4023" s="14">
        <v>0</v>
      </c>
      <c r="S4023" s="14">
        <v>19149.182620600699</v>
      </c>
      <c r="T4023" s="14">
        <v>0</v>
      </c>
      <c r="U4023" s="14">
        <v>0</v>
      </c>
      <c r="V4023" s="14">
        <v>0</v>
      </c>
      <c r="W4023" s="14">
        <v>43098.152977968501</v>
      </c>
      <c r="X4023" s="14">
        <v>0</v>
      </c>
      <c r="Y4023" s="14">
        <v>0</v>
      </c>
      <c r="Z4023" s="14">
        <v>0</v>
      </c>
      <c r="AA4023" s="14">
        <v>0</v>
      </c>
      <c r="AB4023" s="14">
        <v>0</v>
      </c>
      <c r="AC4023" s="14">
        <v>20787.2952100002</v>
      </c>
      <c r="AD4023" s="14">
        <v>0</v>
      </c>
      <c r="AE4023" s="14">
        <v>0</v>
      </c>
      <c r="AF4023" s="14">
        <v>0</v>
      </c>
      <c r="AG4023" s="14">
        <v>0</v>
      </c>
      <c r="AH4023" s="14">
        <v>30335.488159147601</v>
      </c>
      <c r="AI4023" s="14">
        <v>996921.85255780094</v>
      </c>
      <c r="AJ4023" s="14">
        <v>539854.02796597499</v>
      </c>
      <c r="AK4023" s="14">
        <v>0</v>
      </c>
      <c r="AL4023" s="14">
        <v>0</v>
      </c>
      <c r="AM4023" s="14">
        <v>32177.2452488696</v>
      </c>
      <c r="AN4023" s="14">
        <v>0</v>
      </c>
      <c r="AO4023" s="14">
        <v>15966424.609999999</v>
      </c>
      <c r="AP4023" s="14">
        <v>23442043.039999999</v>
      </c>
      <c r="AQ4023" s="14">
        <f t="shared" si="62"/>
        <v>42684420.359999999</v>
      </c>
    </row>
    <row r="4024" spans="1:43" x14ac:dyDescent="0.2">
      <c r="A4024" s="2" t="s">
        <v>582</v>
      </c>
      <c r="B4024" s="2" t="s">
        <v>445</v>
      </c>
      <c r="C4024" s="3" t="s">
        <v>583</v>
      </c>
      <c r="D4024" s="3" t="s">
        <v>449</v>
      </c>
      <c r="E4024" s="3" t="s">
        <v>450</v>
      </c>
      <c r="F4024" s="14">
        <v>0</v>
      </c>
      <c r="G4024" s="14">
        <v>0</v>
      </c>
      <c r="H4024" s="14">
        <v>0</v>
      </c>
      <c r="I4024" s="14">
        <v>1258618.1404836599</v>
      </c>
      <c r="J4024" s="14">
        <v>0</v>
      </c>
      <c r="K4024" s="14">
        <v>94879.488651953798</v>
      </c>
      <c r="L4024" s="14">
        <v>0</v>
      </c>
      <c r="M4024" s="14">
        <v>739086.04745811597</v>
      </c>
      <c r="N4024" s="14">
        <v>81525.297840938598</v>
      </c>
      <c r="O4024" s="14">
        <v>5050438.71030261</v>
      </c>
      <c r="P4024" s="14">
        <v>0</v>
      </c>
      <c r="Q4024" s="14">
        <v>897644.67885686294</v>
      </c>
      <c r="R4024" s="14">
        <v>0</v>
      </c>
      <c r="S4024" s="14">
        <v>97343.665162322897</v>
      </c>
      <c r="T4024" s="14">
        <v>0</v>
      </c>
      <c r="U4024" s="14">
        <v>0</v>
      </c>
      <c r="V4024" s="14">
        <v>0</v>
      </c>
      <c r="W4024" s="14">
        <v>219087.42995213199</v>
      </c>
      <c r="X4024" s="14">
        <v>0</v>
      </c>
      <c r="Y4024" s="14">
        <v>0</v>
      </c>
      <c r="Z4024" s="14">
        <v>0</v>
      </c>
      <c r="AA4024" s="14">
        <v>0</v>
      </c>
      <c r="AB4024" s="14">
        <v>0</v>
      </c>
      <c r="AC4024" s="14">
        <v>105671.56178838199</v>
      </c>
      <c r="AD4024" s="14">
        <v>0</v>
      </c>
      <c r="AE4024" s="14">
        <v>0</v>
      </c>
      <c r="AF4024" s="14">
        <v>0</v>
      </c>
      <c r="AG4024" s="14">
        <v>0</v>
      </c>
      <c r="AH4024" s="14">
        <v>154208.65282705499</v>
      </c>
      <c r="AI4024" s="14">
        <v>5067824.1362514701</v>
      </c>
      <c r="AJ4024" s="14">
        <v>2744333.4436451802</v>
      </c>
      <c r="AK4024" s="14">
        <v>0</v>
      </c>
      <c r="AL4024" s="14">
        <v>0</v>
      </c>
      <c r="AM4024" s="14">
        <v>163571.01677931601</v>
      </c>
      <c r="AN4024" s="14">
        <v>0</v>
      </c>
      <c r="AO4024" s="14">
        <v>83552418.549999997</v>
      </c>
      <c r="AP4024" s="14">
        <v>135115332.56</v>
      </c>
      <c r="AQ4024" s="14">
        <f t="shared" si="62"/>
        <v>235341983.38</v>
      </c>
    </row>
    <row r="4025" spans="1:43" x14ac:dyDescent="0.2">
      <c r="A4025" s="2" t="s">
        <v>582</v>
      </c>
      <c r="B4025" s="2" t="s">
        <v>445</v>
      </c>
      <c r="C4025" s="3" t="s">
        <v>583</v>
      </c>
      <c r="D4025" s="3" t="s">
        <v>21</v>
      </c>
      <c r="E4025" s="3" t="s">
        <v>2241</v>
      </c>
      <c r="F4025" s="14">
        <v>0</v>
      </c>
      <c r="G4025" s="14">
        <v>0</v>
      </c>
      <c r="H4025" s="14">
        <v>0</v>
      </c>
      <c r="I4025" s="14">
        <v>919.70461815532894</v>
      </c>
      <c r="J4025" s="14">
        <v>0</v>
      </c>
      <c r="K4025" s="14">
        <v>69.3308804907942</v>
      </c>
      <c r="L4025" s="14">
        <v>0</v>
      </c>
      <c r="M4025" s="14">
        <v>540.06916728547299</v>
      </c>
      <c r="N4025" s="14">
        <v>59.5726301004904</v>
      </c>
      <c r="O4025" s="14">
        <v>3690.48534751837</v>
      </c>
      <c r="P4025" s="14">
        <v>0</v>
      </c>
      <c r="Q4025" s="14">
        <v>655.93203375407302</v>
      </c>
      <c r="R4025" s="14">
        <v>0</v>
      </c>
      <c r="S4025" s="14">
        <v>71.1315175892437</v>
      </c>
      <c r="T4025" s="14">
        <v>0</v>
      </c>
      <c r="U4025" s="14">
        <v>0</v>
      </c>
      <c r="V4025" s="14">
        <v>0</v>
      </c>
      <c r="W4025" s="14">
        <v>160.09281498940399</v>
      </c>
      <c r="X4025" s="14">
        <v>0</v>
      </c>
      <c r="Y4025" s="14">
        <v>0</v>
      </c>
      <c r="Z4025" s="14">
        <v>0</v>
      </c>
      <c r="AA4025" s="14">
        <v>0</v>
      </c>
      <c r="AB4025" s="14">
        <v>0</v>
      </c>
      <c r="AC4025" s="14">
        <v>77.216925657145694</v>
      </c>
      <c r="AD4025" s="14">
        <v>0</v>
      </c>
      <c r="AE4025" s="14">
        <v>0</v>
      </c>
      <c r="AF4025" s="14">
        <v>0</v>
      </c>
      <c r="AG4025" s="14">
        <v>0</v>
      </c>
      <c r="AH4025" s="14">
        <v>112.684225344197</v>
      </c>
      <c r="AI4025" s="14">
        <v>3703.1893250151702</v>
      </c>
      <c r="AJ4025" s="14">
        <v>2005.35496883009</v>
      </c>
      <c r="AK4025" s="14">
        <v>0</v>
      </c>
      <c r="AL4025" s="14">
        <v>0</v>
      </c>
      <c r="AM4025" s="14">
        <v>119.525545270221</v>
      </c>
      <c r="AN4025" s="14">
        <v>0</v>
      </c>
      <c r="AO4025" s="14">
        <v>61053.919999999998</v>
      </c>
      <c r="AP4025" s="14">
        <v>98732.29</v>
      </c>
      <c r="AQ4025" s="14">
        <f t="shared" si="62"/>
        <v>171970.5</v>
      </c>
    </row>
    <row r="4026" spans="1:43" x14ac:dyDescent="0.2">
      <c r="A4026" s="2" t="s">
        <v>592</v>
      </c>
      <c r="B4026" s="2" t="s">
        <v>445</v>
      </c>
      <c r="C4026" s="3" t="s">
        <v>593</v>
      </c>
      <c r="D4026" s="3" t="s">
        <v>22</v>
      </c>
      <c r="E4026" s="3" t="s">
        <v>23</v>
      </c>
      <c r="F4026" s="14">
        <v>0</v>
      </c>
      <c r="G4026" s="14">
        <v>0</v>
      </c>
      <c r="H4026" s="14">
        <v>0</v>
      </c>
      <c r="I4026" s="14">
        <v>31.619308552964899</v>
      </c>
      <c r="J4026" s="14">
        <v>0</v>
      </c>
      <c r="K4026" s="14">
        <v>0.57301221028438598</v>
      </c>
      <c r="L4026" s="14">
        <v>0</v>
      </c>
      <c r="M4026" s="14">
        <v>4.4636190090426302</v>
      </c>
      <c r="N4026" s="14">
        <v>0.49236263473115099</v>
      </c>
      <c r="O4026" s="14">
        <v>30.501500018191798</v>
      </c>
      <c r="P4026" s="14">
        <v>0</v>
      </c>
      <c r="Q4026" s="14">
        <v>5.4212126065491297</v>
      </c>
      <c r="R4026" s="14">
        <v>0</v>
      </c>
      <c r="S4026" s="14">
        <v>0.58789399782064899</v>
      </c>
      <c r="T4026" s="14">
        <v>0</v>
      </c>
      <c r="U4026" s="14">
        <v>0</v>
      </c>
      <c r="V4026" s="14">
        <v>0</v>
      </c>
      <c r="W4026" s="14">
        <v>1.3231524009489499</v>
      </c>
      <c r="X4026" s="14">
        <v>0</v>
      </c>
      <c r="Y4026" s="14">
        <v>0</v>
      </c>
      <c r="Z4026" s="14">
        <v>0</v>
      </c>
      <c r="AA4026" s="14">
        <v>0</v>
      </c>
      <c r="AB4026" s="14">
        <v>0</v>
      </c>
      <c r="AC4026" s="14">
        <v>0.63818974258789496</v>
      </c>
      <c r="AD4026" s="14">
        <v>0</v>
      </c>
      <c r="AE4026" s="14">
        <v>0</v>
      </c>
      <c r="AF4026" s="14">
        <v>0</v>
      </c>
      <c r="AG4026" s="14">
        <v>0</v>
      </c>
      <c r="AH4026" s="14">
        <v>0.931325139892208</v>
      </c>
      <c r="AI4026" s="14">
        <v>30.606495563560198</v>
      </c>
      <c r="AJ4026" s="14">
        <v>16.574061751376</v>
      </c>
      <c r="AK4026" s="14">
        <v>0</v>
      </c>
      <c r="AL4026" s="14">
        <v>0</v>
      </c>
      <c r="AM4026" s="14">
        <v>0.98786637205014305</v>
      </c>
      <c r="AN4026" s="14">
        <v>0</v>
      </c>
      <c r="AO4026" s="14">
        <v>510.26</v>
      </c>
      <c r="AP4026" s="14">
        <v>647.47</v>
      </c>
      <c r="AQ4026" s="14">
        <f t="shared" si="62"/>
        <v>1282.45</v>
      </c>
    </row>
    <row r="4027" spans="1:43" x14ac:dyDescent="0.2">
      <c r="A4027" s="2" t="s">
        <v>592</v>
      </c>
      <c r="B4027" s="2" t="s">
        <v>445</v>
      </c>
      <c r="C4027" s="3" t="s">
        <v>593</v>
      </c>
      <c r="D4027" s="3" t="s">
        <v>25</v>
      </c>
      <c r="E4027" s="3" t="s">
        <v>26</v>
      </c>
      <c r="F4027" s="14">
        <v>0</v>
      </c>
      <c r="G4027" s="14">
        <v>0</v>
      </c>
      <c r="H4027" s="14">
        <v>0</v>
      </c>
      <c r="I4027" s="14">
        <v>3943996.3048447901</v>
      </c>
      <c r="J4027" s="14">
        <v>0</v>
      </c>
      <c r="K4027" s="14">
        <v>71473.986732092904</v>
      </c>
      <c r="L4027" s="14">
        <v>0</v>
      </c>
      <c r="M4027" s="14">
        <v>556764.13190409099</v>
      </c>
      <c r="N4027" s="14">
        <v>61414.259226146802</v>
      </c>
      <c r="O4027" s="14">
        <v>3804567.8058539201</v>
      </c>
      <c r="P4027" s="14">
        <v>0</v>
      </c>
      <c r="Q4027" s="14">
        <v>676208.41398832202</v>
      </c>
      <c r="R4027" s="14">
        <v>0</v>
      </c>
      <c r="S4027" s="14">
        <v>73330.248546110495</v>
      </c>
      <c r="T4027" s="14">
        <v>0</v>
      </c>
      <c r="U4027" s="14">
        <v>0</v>
      </c>
      <c r="V4027" s="14">
        <v>0</v>
      </c>
      <c r="W4027" s="14">
        <v>165041.81839864599</v>
      </c>
      <c r="X4027" s="14">
        <v>0</v>
      </c>
      <c r="Y4027" s="14">
        <v>0</v>
      </c>
      <c r="Z4027" s="14">
        <v>0</v>
      </c>
      <c r="AA4027" s="14">
        <v>0</v>
      </c>
      <c r="AB4027" s="14">
        <v>0</v>
      </c>
      <c r="AC4027" s="14">
        <v>79603.827589724096</v>
      </c>
      <c r="AD4027" s="14">
        <v>0</v>
      </c>
      <c r="AE4027" s="14">
        <v>0</v>
      </c>
      <c r="AF4027" s="14">
        <v>0</v>
      </c>
      <c r="AG4027" s="14">
        <v>0</v>
      </c>
      <c r="AH4027" s="14">
        <v>116167.71771562001</v>
      </c>
      <c r="AI4027" s="14">
        <v>3817664.2985322601</v>
      </c>
      <c r="AJ4027" s="14">
        <v>2067345.5965743</v>
      </c>
      <c r="AK4027" s="14">
        <v>0</v>
      </c>
      <c r="AL4027" s="14">
        <v>0</v>
      </c>
      <c r="AM4027" s="14">
        <v>123220.320093965</v>
      </c>
      <c r="AN4027" s="14">
        <v>0</v>
      </c>
      <c r="AO4027" s="14">
        <v>63646949.170000002</v>
      </c>
      <c r="AP4027" s="14">
        <v>80760473.730000004</v>
      </c>
      <c r="AQ4027" s="14">
        <f t="shared" si="62"/>
        <v>159964221.63</v>
      </c>
    </row>
    <row r="4028" spans="1:43" x14ac:dyDescent="0.2">
      <c r="A4028" s="2" t="s">
        <v>592</v>
      </c>
      <c r="B4028" s="2" t="s">
        <v>445</v>
      </c>
      <c r="C4028" s="3" t="s">
        <v>593</v>
      </c>
      <c r="D4028" s="3" t="s">
        <v>40</v>
      </c>
      <c r="E4028" s="3" t="s">
        <v>41</v>
      </c>
      <c r="F4028" s="14">
        <v>0</v>
      </c>
      <c r="G4028" s="14">
        <v>0</v>
      </c>
      <c r="H4028" s="14">
        <v>0</v>
      </c>
      <c r="I4028" s="14">
        <v>19059863.984909799</v>
      </c>
      <c r="J4028" s="14">
        <v>0</v>
      </c>
      <c r="K4028" s="14">
        <v>345407.13537168299</v>
      </c>
      <c r="L4028" s="14">
        <v>0</v>
      </c>
      <c r="M4028" s="14">
        <v>2690633.51117566</v>
      </c>
      <c r="N4028" s="14">
        <v>296792.22217993799</v>
      </c>
      <c r="O4028" s="14">
        <v>18386058.0223835</v>
      </c>
      <c r="P4028" s="14">
        <v>0</v>
      </c>
      <c r="Q4028" s="14">
        <v>3267863.2026700699</v>
      </c>
      <c r="R4028" s="14">
        <v>0</v>
      </c>
      <c r="S4028" s="14">
        <v>354377.75678227999</v>
      </c>
      <c r="T4028" s="14">
        <v>0</v>
      </c>
      <c r="U4028" s="14">
        <v>0</v>
      </c>
      <c r="V4028" s="14">
        <v>0</v>
      </c>
      <c r="W4028" s="14">
        <v>797585.58765286906</v>
      </c>
      <c r="X4028" s="14">
        <v>0</v>
      </c>
      <c r="Y4028" s="14">
        <v>0</v>
      </c>
      <c r="Z4028" s="14">
        <v>0</v>
      </c>
      <c r="AA4028" s="14">
        <v>0</v>
      </c>
      <c r="AB4028" s="14">
        <v>0</v>
      </c>
      <c r="AC4028" s="14">
        <v>384695.62577291997</v>
      </c>
      <c r="AD4028" s="14">
        <v>0</v>
      </c>
      <c r="AE4028" s="14">
        <v>0</v>
      </c>
      <c r="AF4028" s="14">
        <v>0</v>
      </c>
      <c r="AG4028" s="14">
        <v>0</v>
      </c>
      <c r="AH4028" s="14">
        <v>561395.27726668504</v>
      </c>
      <c r="AI4028" s="14">
        <v>18449348.489674799</v>
      </c>
      <c r="AJ4028" s="14">
        <v>9990710.6485129204</v>
      </c>
      <c r="AK4028" s="14">
        <v>0</v>
      </c>
      <c r="AL4028" s="14">
        <v>0</v>
      </c>
      <c r="AM4028" s="14">
        <v>595477.87564685801</v>
      </c>
      <c r="AN4028" s="14">
        <v>0</v>
      </c>
      <c r="AO4028" s="14">
        <v>307581980.48000002</v>
      </c>
      <c r="AP4028" s="14">
        <v>390285265.56</v>
      </c>
      <c r="AQ4028" s="14">
        <f t="shared" si="62"/>
        <v>773047455.38</v>
      </c>
    </row>
    <row r="4029" spans="1:43" x14ac:dyDescent="0.2">
      <c r="A4029" s="2" t="s">
        <v>509</v>
      </c>
      <c r="B4029" s="2" t="s">
        <v>445</v>
      </c>
      <c r="C4029" s="3" t="s">
        <v>510</v>
      </c>
      <c r="D4029" s="3" t="s">
        <v>12</v>
      </c>
      <c r="E4029" s="3" t="s">
        <v>13</v>
      </c>
      <c r="F4029" s="14">
        <v>0</v>
      </c>
      <c r="G4029" s="14">
        <v>0</v>
      </c>
      <c r="H4029" s="14">
        <v>0</v>
      </c>
      <c r="I4029" s="14">
        <v>29445.542798017701</v>
      </c>
      <c r="J4029" s="14">
        <v>0</v>
      </c>
      <c r="K4029" s="14">
        <v>771.29427443729003</v>
      </c>
      <c r="L4029" s="14">
        <v>0</v>
      </c>
      <c r="M4029" s="14">
        <v>6008.1842664953801</v>
      </c>
      <c r="N4029" s="14">
        <v>662.736996567299</v>
      </c>
      <c r="O4029" s="14">
        <v>41056.062669305698</v>
      </c>
      <c r="P4029" s="14">
        <v>0</v>
      </c>
      <c r="Q4029" s="14">
        <v>7297.1371851886997</v>
      </c>
      <c r="R4029" s="14">
        <v>0</v>
      </c>
      <c r="S4029" s="14">
        <v>791.32582009540397</v>
      </c>
      <c r="T4029" s="14">
        <v>0</v>
      </c>
      <c r="U4029" s="14">
        <v>0</v>
      </c>
      <c r="V4029" s="14">
        <v>0</v>
      </c>
      <c r="W4029" s="14">
        <v>1781.0083835974999</v>
      </c>
      <c r="X4029" s="14">
        <v>0</v>
      </c>
      <c r="Y4029" s="14">
        <v>0</v>
      </c>
      <c r="Z4029" s="14">
        <v>0</v>
      </c>
      <c r="AA4029" s="14">
        <v>0</v>
      </c>
      <c r="AB4029" s="14">
        <v>0</v>
      </c>
      <c r="AC4029" s="14">
        <v>859.02487292352805</v>
      </c>
      <c r="AD4029" s="14">
        <v>0</v>
      </c>
      <c r="AE4029" s="14">
        <v>0</v>
      </c>
      <c r="AF4029" s="14">
        <v>0</v>
      </c>
      <c r="AG4029" s="14">
        <v>0</v>
      </c>
      <c r="AH4029" s="14">
        <v>1253.59542370086</v>
      </c>
      <c r="AI4029" s="14">
        <v>41197.390725286903</v>
      </c>
      <c r="AJ4029" s="14">
        <v>22309.254328388099</v>
      </c>
      <c r="AK4029" s="14">
        <v>0</v>
      </c>
      <c r="AL4029" s="14">
        <v>0</v>
      </c>
      <c r="AM4029" s="14">
        <v>1329.7022559956899</v>
      </c>
      <c r="AN4029" s="14">
        <v>0</v>
      </c>
      <c r="AO4029" s="14">
        <v>711448.77</v>
      </c>
      <c r="AP4029" s="14">
        <v>948559.65</v>
      </c>
      <c r="AQ4029" s="14">
        <f t="shared" si="62"/>
        <v>1814770.6800000002</v>
      </c>
    </row>
    <row r="4030" spans="1:43" x14ac:dyDescent="0.2">
      <c r="A4030" s="2" t="s">
        <v>509</v>
      </c>
      <c r="B4030" s="2" t="s">
        <v>445</v>
      </c>
      <c r="C4030" s="3" t="s">
        <v>510</v>
      </c>
      <c r="D4030" s="3" t="s">
        <v>346</v>
      </c>
      <c r="E4030" s="3" t="s">
        <v>347</v>
      </c>
      <c r="F4030" s="14">
        <v>0</v>
      </c>
      <c r="G4030" s="14">
        <v>0</v>
      </c>
      <c r="H4030" s="14">
        <v>0</v>
      </c>
      <c r="I4030" s="14">
        <v>23992.192226866599</v>
      </c>
      <c r="J4030" s="14">
        <v>0</v>
      </c>
      <c r="K4030" s="14">
        <v>628.44963065265199</v>
      </c>
      <c r="L4030" s="14">
        <v>0</v>
      </c>
      <c r="M4030" s="14">
        <v>4895.4611855855101</v>
      </c>
      <c r="N4030" s="14">
        <v>539.99729353161501</v>
      </c>
      <c r="O4030" s="14">
        <v>33452.429605290898</v>
      </c>
      <c r="P4030" s="14">
        <v>0</v>
      </c>
      <c r="Q4030" s="14">
        <v>5945.6984459002697</v>
      </c>
      <c r="R4030" s="14">
        <v>0</v>
      </c>
      <c r="S4030" s="14">
        <v>644.771309533813</v>
      </c>
      <c r="T4030" s="14">
        <v>0</v>
      </c>
      <c r="U4030" s="14">
        <v>0</v>
      </c>
      <c r="V4030" s="14">
        <v>0</v>
      </c>
      <c r="W4030" s="14">
        <v>1451.1634507824001</v>
      </c>
      <c r="X4030" s="14">
        <v>0</v>
      </c>
      <c r="Y4030" s="14">
        <v>0</v>
      </c>
      <c r="Z4030" s="14">
        <v>0</v>
      </c>
      <c r="AA4030" s="14">
        <v>0</v>
      </c>
      <c r="AB4030" s="14">
        <v>0</v>
      </c>
      <c r="AC4030" s="14">
        <v>699.93241490621904</v>
      </c>
      <c r="AD4030" s="14">
        <v>0</v>
      </c>
      <c r="AE4030" s="14">
        <v>0</v>
      </c>
      <c r="AF4030" s="14">
        <v>0</v>
      </c>
      <c r="AG4030" s="14">
        <v>0</v>
      </c>
      <c r="AH4030" s="14">
        <v>1021.42801667681</v>
      </c>
      <c r="AI4030" s="14">
        <v>33567.583532301403</v>
      </c>
      <c r="AJ4030" s="14">
        <v>18177.5531175053</v>
      </c>
      <c r="AK4030" s="14">
        <v>0</v>
      </c>
      <c r="AL4030" s="14">
        <v>0</v>
      </c>
      <c r="AM4030" s="14">
        <v>1083.43977046653</v>
      </c>
      <c r="AN4030" s="14">
        <v>0</v>
      </c>
      <c r="AO4030" s="14">
        <v>579687.57999999996</v>
      </c>
      <c r="AP4030" s="14">
        <v>772885.23</v>
      </c>
      <c r="AQ4030" s="14">
        <f t="shared" si="62"/>
        <v>1478672.91</v>
      </c>
    </row>
    <row r="4031" spans="1:43" x14ac:dyDescent="0.2">
      <c r="A4031" s="2" t="s">
        <v>509</v>
      </c>
      <c r="B4031" s="2" t="s">
        <v>445</v>
      </c>
      <c r="C4031" s="3" t="s">
        <v>510</v>
      </c>
      <c r="D4031" s="3" t="s">
        <v>25</v>
      </c>
      <c r="E4031" s="3" t="s">
        <v>26</v>
      </c>
      <c r="F4031" s="14">
        <v>0</v>
      </c>
      <c r="G4031" s="14">
        <v>0</v>
      </c>
      <c r="H4031" s="14">
        <v>0</v>
      </c>
      <c r="I4031" s="14">
        <v>1688525.49589646</v>
      </c>
      <c r="J4031" s="14">
        <v>0</v>
      </c>
      <c r="K4031" s="14">
        <v>44229.106461369302</v>
      </c>
      <c r="L4031" s="14">
        <v>0</v>
      </c>
      <c r="M4031" s="14">
        <v>344533.37768677302</v>
      </c>
      <c r="N4031" s="14">
        <v>38003.996851199801</v>
      </c>
      <c r="O4031" s="14">
        <v>2354319.26162057</v>
      </c>
      <c r="P4031" s="14">
        <v>0</v>
      </c>
      <c r="Q4031" s="14">
        <v>418447.106537115</v>
      </c>
      <c r="R4031" s="14">
        <v>0</v>
      </c>
      <c r="S4031" s="14">
        <v>45377.795612659698</v>
      </c>
      <c r="T4031" s="14">
        <v>0</v>
      </c>
      <c r="U4031" s="14">
        <v>0</v>
      </c>
      <c r="V4031" s="14">
        <v>0</v>
      </c>
      <c r="W4031" s="14">
        <v>102130.162270678</v>
      </c>
      <c r="X4031" s="14">
        <v>0</v>
      </c>
      <c r="Y4031" s="14">
        <v>0</v>
      </c>
      <c r="Z4031" s="14">
        <v>0</v>
      </c>
      <c r="AA4031" s="14">
        <v>0</v>
      </c>
      <c r="AB4031" s="14">
        <v>0</v>
      </c>
      <c r="AC4031" s="14">
        <v>49259.930764062803</v>
      </c>
      <c r="AD4031" s="14">
        <v>0</v>
      </c>
      <c r="AE4031" s="14">
        <v>0</v>
      </c>
      <c r="AF4031" s="14">
        <v>0</v>
      </c>
      <c r="AG4031" s="14">
        <v>0</v>
      </c>
      <c r="AH4031" s="14">
        <v>71886.188309645804</v>
      </c>
      <c r="AI4031" s="14">
        <v>2362423.57905315</v>
      </c>
      <c r="AJ4031" s="14">
        <v>1279302.09968681</v>
      </c>
      <c r="AK4031" s="14">
        <v>0</v>
      </c>
      <c r="AL4031" s="14">
        <v>0</v>
      </c>
      <c r="AM4031" s="14">
        <v>76250.459249503794</v>
      </c>
      <c r="AN4031" s="14">
        <v>0</v>
      </c>
      <c r="AO4031" s="14">
        <v>40797324.380000003</v>
      </c>
      <c r="AP4031" s="14">
        <v>54394211.899999999</v>
      </c>
      <c r="AQ4031" s="14">
        <f t="shared" si="62"/>
        <v>104066224.84</v>
      </c>
    </row>
    <row r="4032" spans="1:43" x14ac:dyDescent="0.2">
      <c r="A4032" s="2" t="s">
        <v>517</v>
      </c>
      <c r="B4032" s="2" t="s">
        <v>445</v>
      </c>
      <c r="C4032" s="3" t="s">
        <v>518</v>
      </c>
      <c r="D4032" s="3" t="s">
        <v>449</v>
      </c>
      <c r="E4032" s="3" t="s">
        <v>450</v>
      </c>
      <c r="F4032" s="14">
        <v>0</v>
      </c>
      <c r="G4032" s="14">
        <v>0</v>
      </c>
      <c r="H4032" s="14">
        <v>0</v>
      </c>
      <c r="I4032" s="14">
        <v>125991.52839550799</v>
      </c>
      <c r="J4032" s="14">
        <v>0</v>
      </c>
      <c r="K4032" s="14">
        <v>9878.0240261095696</v>
      </c>
      <c r="L4032" s="14">
        <v>0</v>
      </c>
      <c r="M4032" s="14">
        <v>76947.165330961099</v>
      </c>
      <c r="N4032" s="14">
        <v>8487.6803431455592</v>
      </c>
      <c r="O4032" s="14">
        <v>525807.33209176594</v>
      </c>
      <c r="P4032" s="14">
        <v>0</v>
      </c>
      <c r="Q4032" s="14">
        <v>93454.891310820996</v>
      </c>
      <c r="R4032" s="14">
        <v>0</v>
      </c>
      <c r="S4032" s="14">
        <v>10134.615796846199</v>
      </c>
      <c r="T4032" s="14">
        <v>0</v>
      </c>
      <c r="U4032" s="14">
        <v>0</v>
      </c>
      <c r="V4032" s="14">
        <v>0</v>
      </c>
      <c r="W4032" s="14">
        <v>22809.476321307699</v>
      </c>
      <c r="X4032" s="14">
        <v>0</v>
      </c>
      <c r="Y4032" s="14">
        <v>0</v>
      </c>
      <c r="Z4032" s="14">
        <v>0</v>
      </c>
      <c r="AA4032" s="14">
        <v>0</v>
      </c>
      <c r="AB4032" s="14">
        <v>0</v>
      </c>
      <c r="AC4032" s="14">
        <v>11001.561957145699</v>
      </c>
      <c r="AD4032" s="14">
        <v>0</v>
      </c>
      <c r="AE4032" s="14">
        <v>0</v>
      </c>
      <c r="AF4032" s="14">
        <v>0</v>
      </c>
      <c r="AG4032" s="14">
        <v>0</v>
      </c>
      <c r="AH4032" s="14">
        <v>16054.860138124101</v>
      </c>
      <c r="AI4032" s="14">
        <v>527617.415190981</v>
      </c>
      <c r="AJ4032" s="14">
        <v>285715.833889261</v>
      </c>
      <c r="AK4032" s="14">
        <v>0</v>
      </c>
      <c r="AL4032" s="14">
        <v>0</v>
      </c>
      <c r="AM4032" s="14">
        <v>17029.605208023</v>
      </c>
      <c r="AN4032" s="14">
        <v>0</v>
      </c>
      <c r="AO4032" s="14">
        <v>8878885.2100000009</v>
      </c>
      <c r="AP4032" s="14">
        <v>17594768.129999999</v>
      </c>
      <c r="AQ4032" s="14">
        <f t="shared" si="62"/>
        <v>28204583.329999998</v>
      </c>
    </row>
    <row r="4033" spans="1:43" x14ac:dyDescent="0.2">
      <c r="A4033" s="2" t="s">
        <v>523</v>
      </c>
      <c r="B4033" s="2" t="s">
        <v>445</v>
      </c>
      <c r="C4033" s="3" t="s">
        <v>524</v>
      </c>
      <c r="D4033" s="3" t="s">
        <v>21</v>
      </c>
      <c r="E4033" s="3" t="s">
        <v>2241</v>
      </c>
      <c r="F4033" s="14">
        <v>0</v>
      </c>
      <c r="G4033" s="14">
        <v>0</v>
      </c>
      <c r="H4033" s="14">
        <v>0</v>
      </c>
      <c r="I4033" s="14">
        <v>32077.310605414801</v>
      </c>
      <c r="J4033" s="14">
        <v>0</v>
      </c>
      <c r="K4033" s="14">
        <v>1344.00864188337</v>
      </c>
      <c r="L4033" s="14">
        <v>0</v>
      </c>
      <c r="M4033" s="14">
        <v>10469.457413587301</v>
      </c>
      <c r="N4033" s="14">
        <v>1154.8399464009201</v>
      </c>
      <c r="O4033" s="14">
        <v>71541.551635915894</v>
      </c>
      <c r="P4033" s="14">
        <v>0</v>
      </c>
      <c r="Q4033" s="14">
        <v>12715.5032355655</v>
      </c>
      <c r="R4033" s="14">
        <v>0</v>
      </c>
      <c r="S4033" s="14">
        <v>1378.9104761600099</v>
      </c>
      <c r="T4033" s="14">
        <v>0</v>
      </c>
      <c r="U4033" s="14">
        <v>0</v>
      </c>
      <c r="V4033" s="14">
        <v>0</v>
      </c>
      <c r="W4033" s="14">
        <v>3103.4637821925198</v>
      </c>
      <c r="X4033" s="14">
        <v>0</v>
      </c>
      <c r="Y4033" s="14">
        <v>0</v>
      </c>
      <c r="Z4033" s="14">
        <v>0</v>
      </c>
      <c r="AA4033" s="14">
        <v>0</v>
      </c>
      <c r="AB4033" s="14">
        <v>0</v>
      </c>
      <c r="AC4033" s="14">
        <v>1496.8811524679099</v>
      </c>
      <c r="AD4033" s="14">
        <v>0</v>
      </c>
      <c r="AE4033" s="14">
        <v>0</v>
      </c>
      <c r="AF4033" s="14">
        <v>0</v>
      </c>
      <c r="AG4033" s="14">
        <v>0</v>
      </c>
      <c r="AH4033" s="14">
        <v>2184.4305985790902</v>
      </c>
      <c r="AI4033" s="14">
        <v>71787.818720159499</v>
      </c>
      <c r="AJ4033" s="14">
        <v>38874.613759873202</v>
      </c>
      <c r="AK4033" s="14">
        <v>0</v>
      </c>
      <c r="AL4033" s="14">
        <v>0</v>
      </c>
      <c r="AM4033" s="14">
        <v>2317.0500317999499</v>
      </c>
      <c r="AN4033" s="14">
        <v>0</v>
      </c>
      <c r="AO4033" s="14">
        <v>1204458.43</v>
      </c>
      <c r="AP4033" s="14">
        <v>2087308.38</v>
      </c>
      <c r="AQ4033" s="14">
        <f t="shared" si="62"/>
        <v>3542212.65</v>
      </c>
    </row>
    <row r="4034" spans="1:43" x14ac:dyDescent="0.2">
      <c r="A4034" s="2" t="s">
        <v>527</v>
      </c>
      <c r="B4034" s="2" t="s">
        <v>445</v>
      </c>
      <c r="C4034" s="3" t="s">
        <v>528</v>
      </c>
      <c r="D4034" s="3" t="s">
        <v>57</v>
      </c>
      <c r="E4034" s="3" t="s">
        <v>58</v>
      </c>
      <c r="F4034" s="14">
        <v>0</v>
      </c>
      <c r="G4034" s="14">
        <v>0</v>
      </c>
      <c r="H4034" s="14">
        <v>0</v>
      </c>
      <c r="I4034" s="14">
        <v>946625.69417759799</v>
      </c>
      <c r="J4034" s="14">
        <v>0</v>
      </c>
      <c r="K4034" s="14">
        <v>26944.493611296999</v>
      </c>
      <c r="L4034" s="14">
        <v>0</v>
      </c>
      <c r="M4034" s="14">
        <v>209890.39081344599</v>
      </c>
      <c r="N4034" s="14">
        <v>23152.124920428902</v>
      </c>
      <c r="O4034" s="14">
        <v>1434255.4029275901</v>
      </c>
      <c r="P4034" s="14">
        <v>0</v>
      </c>
      <c r="Q4034" s="14">
        <v>254918.72034340899</v>
      </c>
      <c r="R4034" s="14">
        <v>0</v>
      </c>
      <c r="S4034" s="14">
        <v>27644.140244712002</v>
      </c>
      <c r="T4034" s="14">
        <v>0</v>
      </c>
      <c r="U4034" s="14">
        <v>0</v>
      </c>
      <c r="V4034" s="14">
        <v>0</v>
      </c>
      <c r="W4034" s="14">
        <v>62217.961463310101</v>
      </c>
      <c r="X4034" s="14">
        <v>0</v>
      </c>
      <c r="Y4034" s="14">
        <v>0</v>
      </c>
      <c r="Z4034" s="14">
        <v>0</v>
      </c>
      <c r="AA4034" s="14">
        <v>0</v>
      </c>
      <c r="AB4034" s="14">
        <v>0</v>
      </c>
      <c r="AC4034" s="14">
        <v>30009.221805166901</v>
      </c>
      <c r="AD4034" s="14">
        <v>0</v>
      </c>
      <c r="AE4034" s="14">
        <v>0</v>
      </c>
      <c r="AF4034" s="14">
        <v>0</v>
      </c>
      <c r="AG4034" s="14">
        <v>0</v>
      </c>
      <c r="AH4034" s="14">
        <v>43793.200277432697</v>
      </c>
      <c r="AI4034" s="14">
        <v>1439192.72063901</v>
      </c>
      <c r="AJ4034" s="14">
        <v>779353.16128342098</v>
      </c>
      <c r="AK4034" s="14">
        <v>0</v>
      </c>
      <c r="AL4034" s="14">
        <v>0</v>
      </c>
      <c r="AM4034" s="14">
        <v>46451.817493175702</v>
      </c>
      <c r="AN4034" s="14">
        <v>0</v>
      </c>
      <c r="AO4034" s="14">
        <v>24265753.02</v>
      </c>
      <c r="AP4034" s="14">
        <v>44209830.109999999</v>
      </c>
      <c r="AQ4034" s="14">
        <f t="shared" si="62"/>
        <v>73800032.180000007</v>
      </c>
    </row>
    <row r="4035" spans="1:43" x14ac:dyDescent="0.2">
      <c r="A4035" s="2" t="s">
        <v>529</v>
      </c>
      <c r="B4035" s="2" t="s">
        <v>445</v>
      </c>
      <c r="C4035" s="3" t="s">
        <v>530</v>
      </c>
      <c r="D4035" s="3" t="s">
        <v>18</v>
      </c>
      <c r="E4035" s="3" t="s">
        <v>2239</v>
      </c>
      <c r="F4035" s="14">
        <v>0</v>
      </c>
      <c r="G4035" s="14">
        <v>0</v>
      </c>
      <c r="H4035" s="14">
        <v>0</v>
      </c>
      <c r="I4035" s="14">
        <v>280.21108273956202</v>
      </c>
      <c r="J4035" s="14">
        <v>0</v>
      </c>
      <c r="K4035" s="14">
        <v>22.291573300841499</v>
      </c>
      <c r="L4035" s="14">
        <v>0</v>
      </c>
      <c r="M4035" s="14">
        <v>173.646510083712</v>
      </c>
      <c r="N4035" s="14">
        <v>19.154299967211799</v>
      </c>
      <c r="O4035" s="14">
        <v>1186.58764317242</v>
      </c>
      <c r="P4035" s="14">
        <v>0</v>
      </c>
      <c r="Q4035" s="14">
        <v>210.89918871401699</v>
      </c>
      <c r="R4035" s="14">
        <v>0</v>
      </c>
      <c r="S4035" s="14">
        <v>22.870598271645399</v>
      </c>
      <c r="T4035" s="14">
        <v>0</v>
      </c>
      <c r="U4035" s="14">
        <v>0</v>
      </c>
      <c r="V4035" s="14">
        <v>0</v>
      </c>
      <c r="W4035" s="14">
        <v>51.474017394307197</v>
      </c>
      <c r="X4035" s="14">
        <v>0</v>
      </c>
      <c r="Y4035" s="14">
        <v>0</v>
      </c>
      <c r="Z4035" s="14">
        <v>0</v>
      </c>
      <c r="AA4035" s="14">
        <v>0</v>
      </c>
      <c r="AB4035" s="14">
        <v>0</v>
      </c>
      <c r="AC4035" s="14">
        <v>24.827323760916201</v>
      </c>
      <c r="AD4035" s="14">
        <v>0</v>
      </c>
      <c r="AE4035" s="14">
        <v>0</v>
      </c>
      <c r="AF4035" s="14">
        <v>0</v>
      </c>
      <c r="AG4035" s="14">
        <v>0</v>
      </c>
      <c r="AH4035" s="14">
        <v>36.231096230383798</v>
      </c>
      <c r="AI4035" s="14">
        <v>1190.67219662189</v>
      </c>
      <c r="AJ4035" s="14">
        <v>644.77390749376002</v>
      </c>
      <c r="AK4035" s="14">
        <v>0</v>
      </c>
      <c r="AL4035" s="14">
        <v>0</v>
      </c>
      <c r="AM4035" s="14">
        <v>38.4305622493372</v>
      </c>
      <c r="AN4035" s="14">
        <v>0</v>
      </c>
      <c r="AO4035" s="14">
        <v>19306.75</v>
      </c>
      <c r="AP4035" s="14">
        <v>42196.13</v>
      </c>
      <c r="AQ4035" s="14">
        <f t="shared" si="62"/>
        <v>65404.95</v>
      </c>
    </row>
    <row r="4036" spans="1:43" x14ac:dyDescent="0.2">
      <c r="A4036" s="2" t="s">
        <v>529</v>
      </c>
      <c r="B4036" s="2" t="s">
        <v>445</v>
      </c>
      <c r="C4036" s="3" t="s">
        <v>530</v>
      </c>
      <c r="D4036" s="3" t="s">
        <v>57</v>
      </c>
      <c r="E4036" s="3" t="s">
        <v>58</v>
      </c>
      <c r="F4036" s="14">
        <v>0</v>
      </c>
      <c r="G4036" s="14">
        <v>0</v>
      </c>
      <c r="H4036" s="14">
        <v>0</v>
      </c>
      <c r="I4036" s="14">
        <v>250306.08136179499</v>
      </c>
      <c r="J4036" s="14">
        <v>0</v>
      </c>
      <c r="K4036" s="14">
        <v>19912.547019094302</v>
      </c>
      <c r="L4036" s="14">
        <v>0</v>
      </c>
      <c r="M4036" s="14">
        <v>155114.41252166001</v>
      </c>
      <c r="N4036" s="14">
        <v>17110.0932880562</v>
      </c>
      <c r="O4036" s="14">
        <v>1059951.3061760999</v>
      </c>
      <c r="P4036" s="14">
        <v>0</v>
      </c>
      <c r="Q4036" s="14">
        <v>188391.369011095</v>
      </c>
      <c r="R4036" s="14">
        <v>0</v>
      </c>
      <c r="S4036" s="14">
        <v>20429.776637693099</v>
      </c>
      <c r="T4036" s="14">
        <v>0</v>
      </c>
      <c r="U4036" s="14">
        <v>0</v>
      </c>
      <c r="V4036" s="14">
        <v>0</v>
      </c>
      <c r="W4036" s="14">
        <v>45980.549591227304</v>
      </c>
      <c r="X4036" s="14">
        <v>0</v>
      </c>
      <c r="Y4036" s="14">
        <v>0</v>
      </c>
      <c r="Z4036" s="14">
        <v>0</v>
      </c>
      <c r="AA4036" s="14">
        <v>0</v>
      </c>
      <c r="AB4036" s="14">
        <v>0</v>
      </c>
      <c r="AC4036" s="14">
        <v>22177.674275187099</v>
      </c>
      <c r="AD4036" s="14">
        <v>0</v>
      </c>
      <c r="AE4036" s="14">
        <v>0</v>
      </c>
      <c r="AF4036" s="14">
        <v>0</v>
      </c>
      <c r="AG4036" s="14">
        <v>0</v>
      </c>
      <c r="AH4036" s="14">
        <v>32364.4005519167</v>
      </c>
      <c r="AI4036" s="14">
        <v>1063599.94333224</v>
      </c>
      <c r="AJ4036" s="14">
        <v>575961.62354184198</v>
      </c>
      <c r="AK4036" s="14">
        <v>0</v>
      </c>
      <c r="AL4036" s="14">
        <v>0</v>
      </c>
      <c r="AM4036" s="14">
        <v>34329.1326920953</v>
      </c>
      <c r="AN4036" s="14">
        <v>0</v>
      </c>
      <c r="AO4036" s="14">
        <v>17246268.809999999</v>
      </c>
      <c r="AP4036" s="14">
        <v>37692824.079999998</v>
      </c>
      <c r="AQ4036" s="14">
        <f t="shared" si="62"/>
        <v>58424721.799999997</v>
      </c>
    </row>
    <row r="4037" spans="1:43" x14ac:dyDescent="0.2">
      <c r="A4037" s="2" t="s">
        <v>531</v>
      </c>
      <c r="B4037" s="2" t="s">
        <v>445</v>
      </c>
      <c r="C4037" s="3" t="s">
        <v>532</v>
      </c>
      <c r="D4037" s="3" t="s">
        <v>292</v>
      </c>
      <c r="E4037" s="3" t="s">
        <v>293</v>
      </c>
      <c r="F4037" s="14">
        <v>0</v>
      </c>
      <c r="G4037" s="14">
        <v>0</v>
      </c>
      <c r="H4037" s="14">
        <v>0</v>
      </c>
      <c r="I4037" s="14">
        <v>1431426.91387115</v>
      </c>
      <c r="J4037" s="14">
        <v>0</v>
      </c>
      <c r="K4037" s="14">
        <v>107522.718469</v>
      </c>
      <c r="L4037" s="14">
        <v>0</v>
      </c>
      <c r="M4037" s="14">
        <v>837571.67717424</v>
      </c>
      <c r="N4037" s="14">
        <v>92388.758547424397</v>
      </c>
      <c r="O4037" s="14">
        <v>5723423.5090301204</v>
      </c>
      <c r="P4037" s="14">
        <v>0</v>
      </c>
      <c r="Q4037" s="14">
        <v>1017257.53388994</v>
      </c>
      <c r="R4037" s="14">
        <v>0</v>
      </c>
      <c r="S4037" s="14">
        <v>110314.34267922099</v>
      </c>
      <c r="T4037" s="14">
        <v>0</v>
      </c>
      <c r="U4037" s="14">
        <v>0</v>
      </c>
      <c r="V4037" s="14">
        <v>0</v>
      </c>
      <c r="W4037" s="14">
        <v>248281.75406480499</v>
      </c>
      <c r="X4037" s="14">
        <v>0</v>
      </c>
      <c r="Y4037" s="14">
        <v>0</v>
      </c>
      <c r="Z4037" s="14">
        <v>0</v>
      </c>
      <c r="AA4037" s="14">
        <v>0</v>
      </c>
      <c r="AB4037" s="14">
        <v>0</v>
      </c>
      <c r="AC4037" s="14">
        <v>119752.83307194</v>
      </c>
      <c r="AD4037" s="14">
        <v>0</v>
      </c>
      <c r="AE4037" s="14">
        <v>0</v>
      </c>
      <c r="AF4037" s="14">
        <v>0</v>
      </c>
      <c r="AG4037" s="14">
        <v>0</v>
      </c>
      <c r="AH4037" s="14">
        <v>174757.065909817</v>
      </c>
      <c r="AI4037" s="14">
        <v>5743124.7687534699</v>
      </c>
      <c r="AJ4037" s="14">
        <v>3110023.3017944898</v>
      </c>
      <c r="AK4037" s="14">
        <v>0</v>
      </c>
      <c r="AL4037" s="14">
        <v>0</v>
      </c>
      <c r="AM4037" s="14">
        <v>185367.42274439399</v>
      </c>
      <c r="AN4037" s="14">
        <v>0</v>
      </c>
      <c r="AO4037" s="14">
        <v>95617204.939999998</v>
      </c>
      <c r="AP4037" s="14">
        <v>149433030.83000001</v>
      </c>
      <c r="AQ4037" s="14">
        <f t="shared" si="62"/>
        <v>263951448.37</v>
      </c>
    </row>
    <row r="4038" spans="1:43" x14ac:dyDescent="0.2">
      <c r="A4038" s="2" t="s">
        <v>535</v>
      </c>
      <c r="B4038" s="2" t="s">
        <v>445</v>
      </c>
      <c r="C4038" s="3" t="s">
        <v>536</v>
      </c>
      <c r="D4038" s="3" t="s">
        <v>449</v>
      </c>
      <c r="E4038" s="3" t="s">
        <v>450</v>
      </c>
      <c r="F4038" s="14">
        <v>0</v>
      </c>
      <c r="G4038" s="14">
        <v>0</v>
      </c>
      <c r="H4038" s="14">
        <v>0</v>
      </c>
      <c r="I4038" s="14">
        <v>1289542.55895556</v>
      </c>
      <c r="J4038" s="14">
        <v>0</v>
      </c>
      <c r="K4038" s="14">
        <v>100835.79526271499</v>
      </c>
      <c r="L4038" s="14">
        <v>0</v>
      </c>
      <c r="M4038" s="14">
        <v>785487.31517750502</v>
      </c>
      <c r="N4038" s="14">
        <v>86643.880811134295</v>
      </c>
      <c r="O4038" s="14">
        <v>5367516.0085229799</v>
      </c>
      <c r="P4038" s="14">
        <v>0</v>
      </c>
      <c r="Q4038" s="14">
        <v>954000.65991228295</v>
      </c>
      <c r="R4038" s="14">
        <v>0</v>
      </c>
      <c r="S4038" s="14">
        <v>103454.915805165</v>
      </c>
      <c r="T4038" s="14">
        <v>0</v>
      </c>
      <c r="U4038" s="14">
        <v>0</v>
      </c>
      <c r="V4038" s="14">
        <v>0</v>
      </c>
      <c r="W4038" s="14">
        <v>232842.51207233901</v>
      </c>
      <c r="X4038" s="14">
        <v>0</v>
      </c>
      <c r="Y4038" s="14">
        <v>0</v>
      </c>
      <c r="Z4038" s="14">
        <v>0</v>
      </c>
      <c r="AA4038" s="14">
        <v>0</v>
      </c>
      <c r="AB4038" s="14">
        <v>0</v>
      </c>
      <c r="AC4038" s="14">
        <v>112305.593932779</v>
      </c>
      <c r="AD4038" s="14">
        <v>0</v>
      </c>
      <c r="AE4038" s="14">
        <v>0</v>
      </c>
      <c r="AF4038" s="14">
        <v>0</v>
      </c>
      <c r="AG4038" s="14">
        <v>0</v>
      </c>
      <c r="AH4038" s="14">
        <v>163890.31011142</v>
      </c>
      <c r="AI4038" s="14">
        <v>5385992.2484224597</v>
      </c>
      <c r="AJ4038" s="14">
        <v>2916628.1660624398</v>
      </c>
      <c r="AK4038" s="14">
        <v>0</v>
      </c>
      <c r="AL4038" s="14">
        <v>0</v>
      </c>
      <c r="AM4038" s="14">
        <v>173840.064951226</v>
      </c>
      <c r="AN4038" s="14">
        <v>0</v>
      </c>
      <c r="AO4038" s="14">
        <v>90764654.670000002</v>
      </c>
      <c r="AP4038" s="14">
        <v>148163020.83000001</v>
      </c>
      <c r="AQ4038" s="14">
        <f t="shared" si="62"/>
        <v>256600655.53000003</v>
      </c>
    </row>
    <row r="4039" spans="1:43" x14ac:dyDescent="0.2">
      <c r="A4039" s="2" t="s">
        <v>535</v>
      </c>
      <c r="B4039" s="2" t="s">
        <v>445</v>
      </c>
      <c r="C4039" s="3" t="s">
        <v>536</v>
      </c>
      <c r="D4039" s="3" t="s">
        <v>21</v>
      </c>
      <c r="E4039" s="3" t="s">
        <v>2241</v>
      </c>
      <c r="F4039" s="14">
        <v>0</v>
      </c>
      <c r="G4039" s="14">
        <v>0</v>
      </c>
      <c r="H4039" s="14">
        <v>0</v>
      </c>
      <c r="I4039" s="14">
        <v>20876.719433546401</v>
      </c>
      <c r="J4039" s="14">
        <v>0</v>
      </c>
      <c r="K4039" s="14">
        <v>1632.4553167622801</v>
      </c>
      <c r="L4039" s="14">
        <v>0</v>
      </c>
      <c r="M4039" s="14">
        <v>12716.445985971999</v>
      </c>
      <c r="N4039" s="14">
        <v>1402.6989475963701</v>
      </c>
      <c r="O4039" s="14">
        <v>86896.027577221699</v>
      </c>
      <c r="P4039" s="14">
        <v>0</v>
      </c>
      <c r="Q4039" s="14">
        <v>15444.5496801112</v>
      </c>
      <c r="R4039" s="14">
        <v>0</v>
      </c>
      <c r="S4039" s="14">
        <v>1674.8568988951299</v>
      </c>
      <c r="T4039" s="14">
        <v>0</v>
      </c>
      <c r="U4039" s="14">
        <v>0</v>
      </c>
      <c r="V4039" s="14">
        <v>0</v>
      </c>
      <c r="W4039" s="14">
        <v>3769.54429536117</v>
      </c>
      <c r="X4039" s="14">
        <v>0</v>
      </c>
      <c r="Y4039" s="14">
        <v>0</v>
      </c>
      <c r="Z4039" s="14">
        <v>0</v>
      </c>
      <c r="AA4039" s="14">
        <v>0</v>
      </c>
      <c r="AB4039" s="14">
        <v>0</v>
      </c>
      <c r="AC4039" s="14">
        <v>1818.14268871542</v>
      </c>
      <c r="AD4039" s="14">
        <v>0</v>
      </c>
      <c r="AE4039" s="14">
        <v>0</v>
      </c>
      <c r="AF4039" s="14">
        <v>0</v>
      </c>
      <c r="AG4039" s="14">
        <v>0</v>
      </c>
      <c r="AH4039" s="14">
        <v>2653.2602575320998</v>
      </c>
      <c r="AI4039" s="14">
        <v>87195.143937429893</v>
      </c>
      <c r="AJ4039" s="14">
        <v>47218.005712181402</v>
      </c>
      <c r="AK4039" s="14">
        <v>0</v>
      </c>
      <c r="AL4039" s="14">
        <v>0</v>
      </c>
      <c r="AM4039" s="14">
        <v>2814.3392686749598</v>
      </c>
      <c r="AN4039" s="14">
        <v>0</v>
      </c>
      <c r="AO4039" s="14">
        <v>1469411.16</v>
      </c>
      <c r="AP4039" s="14">
        <v>2398647.3199999998</v>
      </c>
      <c r="AQ4039" s="14">
        <f t="shared" si="62"/>
        <v>4154170.67</v>
      </c>
    </row>
    <row r="4040" spans="1:43" x14ac:dyDescent="0.2">
      <c r="A4040" s="2" t="s">
        <v>537</v>
      </c>
      <c r="B4040" s="2" t="s">
        <v>445</v>
      </c>
      <c r="C4040" s="3" t="s">
        <v>154</v>
      </c>
      <c r="D4040" s="3" t="s">
        <v>21</v>
      </c>
      <c r="E4040" s="3" t="s">
        <v>2241</v>
      </c>
      <c r="F4040" s="14">
        <v>0</v>
      </c>
      <c r="G4040" s="14">
        <v>0</v>
      </c>
      <c r="H4040" s="14">
        <v>0</v>
      </c>
      <c r="I4040" s="14">
        <v>21648.460948691201</v>
      </c>
      <c r="J4040" s="14">
        <v>0</v>
      </c>
      <c r="K4040" s="14">
        <v>1696.1894521347399</v>
      </c>
      <c r="L4040" s="14">
        <v>0</v>
      </c>
      <c r="M4040" s="14">
        <v>13212.8152181443</v>
      </c>
      <c r="N4040" s="14">
        <v>1457.45100921888</v>
      </c>
      <c r="O4040" s="14">
        <v>90287.894880239706</v>
      </c>
      <c r="P4040" s="14">
        <v>0</v>
      </c>
      <c r="Q4040" s="14">
        <v>16047.39963109</v>
      </c>
      <c r="R4040" s="14">
        <v>0</v>
      </c>
      <c r="S4040" s="14">
        <v>1740.22858238135</v>
      </c>
      <c r="T4040" s="14">
        <v>0</v>
      </c>
      <c r="U4040" s="14">
        <v>0</v>
      </c>
      <c r="V4040" s="14">
        <v>0</v>
      </c>
      <c r="W4040" s="14">
        <v>3916.6887561482199</v>
      </c>
      <c r="X4040" s="14">
        <v>0</v>
      </c>
      <c r="Y4040" s="14">
        <v>0</v>
      </c>
      <c r="Z4040" s="14">
        <v>0</v>
      </c>
      <c r="AA4040" s="14">
        <v>0</v>
      </c>
      <c r="AB4040" s="14">
        <v>0</v>
      </c>
      <c r="AC4040" s="14">
        <v>1889.1089879237099</v>
      </c>
      <c r="AD4040" s="14">
        <v>0</v>
      </c>
      <c r="AE4040" s="14">
        <v>0</v>
      </c>
      <c r="AF4040" s="14">
        <v>0</v>
      </c>
      <c r="AG4040" s="14">
        <v>0</v>
      </c>
      <c r="AH4040" s="14">
        <v>2756.8329973740301</v>
      </c>
      <c r="AI4040" s="14">
        <v>90598.693591726405</v>
      </c>
      <c r="AJ4040" s="14">
        <v>49061.101835568203</v>
      </c>
      <c r="AK4040" s="14">
        <v>0</v>
      </c>
      <c r="AL4040" s="14">
        <v>0</v>
      </c>
      <c r="AM4040" s="14">
        <v>2924.1941093591599</v>
      </c>
      <c r="AN4040" s="14">
        <v>0</v>
      </c>
      <c r="AO4040" s="14">
        <v>1506223.27</v>
      </c>
      <c r="AP4040" s="14">
        <v>2663040.98</v>
      </c>
      <c r="AQ4040" s="14">
        <f t="shared" si="62"/>
        <v>4466501.3100000005</v>
      </c>
    </row>
    <row r="4041" spans="1:43" x14ac:dyDescent="0.2">
      <c r="A4041" s="2" t="s">
        <v>542</v>
      </c>
      <c r="B4041" s="2" t="s">
        <v>445</v>
      </c>
      <c r="C4041" s="3" t="s">
        <v>543</v>
      </c>
      <c r="D4041" s="3" t="s">
        <v>29</v>
      </c>
      <c r="E4041" s="3" t="s">
        <v>2242</v>
      </c>
      <c r="F4041" s="14">
        <v>0</v>
      </c>
      <c r="G4041" s="14">
        <v>0</v>
      </c>
      <c r="H4041" s="14">
        <v>0</v>
      </c>
      <c r="I4041" s="14">
        <v>370499.110713501</v>
      </c>
      <c r="J4041" s="14">
        <v>0</v>
      </c>
      <c r="K4041" s="14">
        <v>27989.5903092439</v>
      </c>
      <c r="L4041" s="14">
        <v>0</v>
      </c>
      <c r="M4041" s="14">
        <v>218032.620840711</v>
      </c>
      <c r="N4041" s="14">
        <v>24050.580358998599</v>
      </c>
      <c r="O4041" s="14">
        <v>1489894.39197256</v>
      </c>
      <c r="P4041" s="14">
        <v>0</v>
      </c>
      <c r="Q4041" s="14">
        <v>264807.492096584</v>
      </c>
      <c r="R4041" s="14">
        <v>0</v>
      </c>
      <c r="S4041" s="14">
        <v>28717.006768560699</v>
      </c>
      <c r="T4041" s="14">
        <v>0</v>
      </c>
      <c r="U4041" s="14">
        <v>0</v>
      </c>
      <c r="V4041" s="14">
        <v>0</v>
      </c>
      <c r="W4041" s="14">
        <v>64631.450640744501</v>
      </c>
      <c r="X4041" s="14">
        <v>0</v>
      </c>
      <c r="Y4041" s="14">
        <v>0</v>
      </c>
      <c r="Z4041" s="14">
        <v>0</v>
      </c>
      <c r="AA4041" s="14">
        <v>0</v>
      </c>
      <c r="AB4041" s="14">
        <v>0</v>
      </c>
      <c r="AC4041" s="14">
        <v>31173.282894883701</v>
      </c>
      <c r="AD4041" s="14">
        <v>0</v>
      </c>
      <c r="AE4041" s="14">
        <v>0</v>
      </c>
      <c r="AF4041" s="14">
        <v>0</v>
      </c>
      <c r="AG4041" s="14">
        <v>0</v>
      </c>
      <c r="AH4041" s="14">
        <v>45492.426073488699</v>
      </c>
      <c r="AI4041" s="14">
        <v>1495022.17978029</v>
      </c>
      <c r="AJ4041" s="14">
        <v>809586.61831425002</v>
      </c>
      <c r="AK4041" s="14">
        <v>0</v>
      </c>
      <c r="AL4041" s="14">
        <v>0</v>
      </c>
      <c r="AM4041" s="14">
        <v>48253.6192361828</v>
      </c>
      <c r="AN4041" s="14">
        <v>0</v>
      </c>
      <c r="AO4041" s="14">
        <v>25352048.960000001</v>
      </c>
      <c r="AP4041" s="14">
        <v>42278065.609999999</v>
      </c>
      <c r="AQ4041" s="14">
        <f t="shared" si="62"/>
        <v>72548264.939999998</v>
      </c>
    </row>
    <row r="4042" spans="1:43" x14ac:dyDescent="0.2">
      <c r="A4042" s="2" t="s">
        <v>546</v>
      </c>
      <c r="B4042" s="2" t="s">
        <v>445</v>
      </c>
      <c r="C4042" s="3" t="s">
        <v>547</v>
      </c>
      <c r="D4042" s="3" t="s">
        <v>292</v>
      </c>
      <c r="E4042" s="3" t="s">
        <v>293</v>
      </c>
      <c r="F4042" s="14">
        <v>0</v>
      </c>
      <c r="G4042" s="14">
        <v>0</v>
      </c>
      <c r="H4042" s="14">
        <v>0</v>
      </c>
      <c r="I4042" s="14">
        <v>6923939.2651242698</v>
      </c>
      <c r="J4042" s="14">
        <v>0</v>
      </c>
      <c r="K4042" s="14">
        <v>162161.774707868</v>
      </c>
      <c r="L4042" s="14">
        <v>0</v>
      </c>
      <c r="M4042" s="14">
        <v>1263201.16287528</v>
      </c>
      <c r="N4042" s="14">
        <v>139338.03934844199</v>
      </c>
      <c r="O4042" s="14">
        <v>8631905.3158816807</v>
      </c>
      <c r="P4042" s="14">
        <v>0</v>
      </c>
      <c r="Q4042" s="14">
        <v>1534199.3805686799</v>
      </c>
      <c r="R4042" s="14">
        <v>0</v>
      </c>
      <c r="S4042" s="14">
        <v>166373.94568818901</v>
      </c>
      <c r="T4042" s="14">
        <v>0</v>
      </c>
      <c r="U4042" s="14">
        <v>0</v>
      </c>
      <c r="V4042" s="14">
        <v>0</v>
      </c>
      <c r="W4042" s="14">
        <v>374451.507767962</v>
      </c>
      <c r="X4042" s="14">
        <v>0</v>
      </c>
      <c r="Y4042" s="14">
        <v>0</v>
      </c>
      <c r="Z4042" s="14">
        <v>0</v>
      </c>
      <c r="AA4042" s="14">
        <v>0</v>
      </c>
      <c r="AB4042" s="14">
        <v>0</v>
      </c>
      <c r="AC4042" s="14">
        <v>180607.54342374299</v>
      </c>
      <c r="AD4042" s="14">
        <v>0</v>
      </c>
      <c r="AE4042" s="14">
        <v>0</v>
      </c>
      <c r="AF4042" s="14">
        <v>0</v>
      </c>
      <c r="AG4042" s="14">
        <v>0</v>
      </c>
      <c r="AH4042" s="14">
        <v>263564.64498596801</v>
      </c>
      <c r="AI4042" s="14">
        <v>8661618.7821353301</v>
      </c>
      <c r="AJ4042" s="14">
        <v>4690449.01864185</v>
      </c>
      <c r="AK4042" s="14">
        <v>0</v>
      </c>
      <c r="AL4042" s="14">
        <v>0</v>
      </c>
      <c r="AM4042" s="14">
        <v>279565.928850742</v>
      </c>
      <c r="AN4042" s="14">
        <v>0</v>
      </c>
      <c r="AO4042" s="14">
        <v>148216904.91999999</v>
      </c>
      <c r="AP4042" s="14">
        <v>178865286.02000001</v>
      </c>
      <c r="AQ4042" s="14">
        <f t="shared" si="62"/>
        <v>360353567.25</v>
      </c>
    </row>
    <row r="4043" spans="1:43" x14ac:dyDescent="0.2">
      <c r="A4043" s="2" t="s">
        <v>550</v>
      </c>
      <c r="B4043" s="2" t="s">
        <v>445</v>
      </c>
      <c r="C4043" s="3" t="s">
        <v>551</v>
      </c>
      <c r="D4043" s="3" t="s">
        <v>449</v>
      </c>
      <c r="E4043" s="3" t="s">
        <v>450</v>
      </c>
      <c r="F4043" s="14">
        <v>0</v>
      </c>
      <c r="G4043" s="14">
        <v>0</v>
      </c>
      <c r="H4043" s="14">
        <v>0</v>
      </c>
      <c r="I4043" s="14">
        <v>774216.15500884096</v>
      </c>
      <c r="J4043" s="14">
        <v>0</v>
      </c>
      <c r="K4043" s="14">
        <v>62112.367976954898</v>
      </c>
      <c r="L4043" s="14">
        <v>0</v>
      </c>
      <c r="M4043" s="14">
        <v>483837.42146512802</v>
      </c>
      <c r="N4043" s="14">
        <v>53370.040072661097</v>
      </c>
      <c r="O4043" s="14">
        <v>3306235.22558168</v>
      </c>
      <c r="P4043" s="14">
        <v>0</v>
      </c>
      <c r="Q4043" s="14">
        <v>587636.82032999897</v>
      </c>
      <c r="R4043" s="14">
        <v>0</v>
      </c>
      <c r="S4043" s="14">
        <v>63725.184338945997</v>
      </c>
      <c r="T4043" s="14">
        <v>0</v>
      </c>
      <c r="U4043" s="14">
        <v>0</v>
      </c>
      <c r="V4043" s="14">
        <v>0</v>
      </c>
      <c r="W4043" s="14">
        <v>143424.385458181</v>
      </c>
      <c r="X4043" s="14">
        <v>0</v>
      </c>
      <c r="Y4043" s="14">
        <v>0</v>
      </c>
      <c r="Z4043" s="14">
        <v>0</v>
      </c>
      <c r="AA4043" s="14">
        <v>0</v>
      </c>
      <c r="AB4043" s="14">
        <v>0</v>
      </c>
      <c r="AC4043" s="14">
        <v>69177.137846616199</v>
      </c>
      <c r="AD4043" s="14">
        <v>0</v>
      </c>
      <c r="AE4043" s="14">
        <v>0</v>
      </c>
      <c r="AF4043" s="14">
        <v>0</v>
      </c>
      <c r="AG4043" s="14">
        <v>0</v>
      </c>
      <c r="AH4043" s="14">
        <v>100951.64610773401</v>
      </c>
      <c r="AI4043" s="14">
        <v>3317616.1069607702</v>
      </c>
      <c r="AJ4043" s="14">
        <v>1796558.9544013799</v>
      </c>
      <c r="AK4043" s="14">
        <v>0</v>
      </c>
      <c r="AL4043" s="14">
        <v>0</v>
      </c>
      <c r="AM4043" s="14">
        <v>107080.524451117</v>
      </c>
      <c r="AN4043" s="14">
        <v>0</v>
      </c>
      <c r="AO4043" s="14">
        <v>53435708.82</v>
      </c>
      <c r="AP4043" s="14">
        <v>80482825.530000001</v>
      </c>
      <c r="AQ4043" s="14">
        <f t="shared" si="62"/>
        <v>144784476.31999999</v>
      </c>
    </row>
    <row r="4044" spans="1:43" x14ac:dyDescent="0.2">
      <c r="A4044" s="2" t="s">
        <v>552</v>
      </c>
      <c r="B4044" s="2" t="s">
        <v>445</v>
      </c>
      <c r="C4044" s="3" t="s">
        <v>553</v>
      </c>
      <c r="D4044" s="3" t="s">
        <v>29</v>
      </c>
      <c r="E4044" s="3" t="s">
        <v>2242</v>
      </c>
      <c r="F4044" s="14">
        <v>0</v>
      </c>
      <c r="G4044" s="14">
        <v>0</v>
      </c>
      <c r="H4044" s="14">
        <v>0</v>
      </c>
      <c r="I4044" s="14">
        <v>694626.32004638796</v>
      </c>
      <c r="J4044" s="14">
        <v>0</v>
      </c>
      <c r="K4044" s="14">
        <v>28978.194515764299</v>
      </c>
      <c r="L4044" s="14">
        <v>0</v>
      </c>
      <c r="M4044" s="14">
        <v>225732.52086336401</v>
      </c>
      <c r="N4044" s="14">
        <v>24899.567536296599</v>
      </c>
      <c r="O4044" s="14">
        <v>1542510.82222001</v>
      </c>
      <c r="P4044" s="14">
        <v>0</v>
      </c>
      <c r="Q4044" s="14">
        <v>274159.520033376</v>
      </c>
      <c r="R4044" s="14">
        <v>0</v>
      </c>
      <c r="S4044" s="14">
        <v>29730.801660139201</v>
      </c>
      <c r="T4044" s="14">
        <v>0</v>
      </c>
      <c r="U4044" s="14">
        <v>0</v>
      </c>
      <c r="V4044" s="14">
        <v>0</v>
      </c>
      <c r="W4044" s="14">
        <v>66913.992945695994</v>
      </c>
      <c r="X4044" s="14">
        <v>0</v>
      </c>
      <c r="Y4044" s="14">
        <v>0</v>
      </c>
      <c r="Z4044" s="14">
        <v>0</v>
      </c>
      <c r="AA4044" s="14">
        <v>0</v>
      </c>
      <c r="AB4044" s="14">
        <v>0</v>
      </c>
      <c r="AC4044" s="14">
        <v>32274.328103116201</v>
      </c>
      <c r="AD4044" s="14">
        <v>0</v>
      </c>
      <c r="AE4044" s="14">
        <v>0</v>
      </c>
      <c r="AF4044" s="14">
        <v>0</v>
      </c>
      <c r="AG4044" s="14">
        <v>0</v>
      </c>
      <c r="AH4044" s="14">
        <v>47098.658838019401</v>
      </c>
      <c r="AI4044" s="14">
        <v>1547820.6122353601</v>
      </c>
      <c r="AJ4044" s="14">
        <v>838177.48650005902</v>
      </c>
      <c r="AK4044" s="14">
        <v>0</v>
      </c>
      <c r="AL4044" s="14">
        <v>0</v>
      </c>
      <c r="AM4044" s="14">
        <v>49957.964502412498</v>
      </c>
      <c r="AN4044" s="14">
        <v>0</v>
      </c>
      <c r="AO4044" s="14">
        <v>26107119.859999999</v>
      </c>
      <c r="AP4044" s="14">
        <v>49134484.619999997</v>
      </c>
      <c r="AQ4044" s="14">
        <f t="shared" si="62"/>
        <v>80644485.269999996</v>
      </c>
    </row>
    <row r="4045" spans="1:43" x14ac:dyDescent="0.2">
      <c r="A4045" s="2" t="s">
        <v>554</v>
      </c>
      <c r="B4045" s="2" t="s">
        <v>445</v>
      </c>
      <c r="C4045" s="3" t="s">
        <v>555</v>
      </c>
      <c r="D4045" s="3" t="s">
        <v>18</v>
      </c>
      <c r="E4045" s="3" t="s">
        <v>2239</v>
      </c>
      <c r="F4045" s="14">
        <v>0</v>
      </c>
      <c r="G4045" s="14">
        <v>0</v>
      </c>
      <c r="H4045" s="14">
        <v>0</v>
      </c>
      <c r="I4045" s="14">
        <v>60.389909930337701</v>
      </c>
      <c r="J4045" s="14">
        <v>0</v>
      </c>
      <c r="K4045" s="14">
        <v>4.6619415462176601</v>
      </c>
      <c r="L4045" s="14">
        <v>0</v>
      </c>
      <c r="M4045" s="14">
        <v>36.315187574741998</v>
      </c>
      <c r="N4045" s="14">
        <v>4.0057770454784301</v>
      </c>
      <c r="O4045" s="14">
        <v>248.154581420878</v>
      </c>
      <c r="P4045" s="14">
        <v>0</v>
      </c>
      <c r="Q4045" s="14">
        <v>44.105977660032202</v>
      </c>
      <c r="R4045" s="14">
        <v>0</v>
      </c>
      <c r="S4045" s="14">
        <v>4.7829888957505604</v>
      </c>
      <c r="T4045" s="14">
        <v>0</v>
      </c>
      <c r="U4045" s="14">
        <v>0</v>
      </c>
      <c r="V4045" s="14">
        <v>0</v>
      </c>
      <c r="W4045" s="14">
        <v>10.764947742151501</v>
      </c>
      <c r="X4045" s="14">
        <v>0</v>
      </c>
      <c r="Y4045" s="14">
        <v>0</v>
      </c>
      <c r="Z4045" s="14">
        <v>0</v>
      </c>
      <c r="AA4045" s="14">
        <v>0</v>
      </c>
      <c r="AB4045" s="14">
        <v>0</v>
      </c>
      <c r="AC4045" s="14">
        <v>5.19220292982095</v>
      </c>
      <c r="AD4045" s="14">
        <v>0</v>
      </c>
      <c r="AE4045" s="14">
        <v>0</v>
      </c>
      <c r="AF4045" s="14">
        <v>0</v>
      </c>
      <c r="AG4045" s="14">
        <v>0</v>
      </c>
      <c r="AH4045" s="14">
        <v>7.5770785039992399</v>
      </c>
      <c r="AI4045" s="14">
        <v>249.00879187171299</v>
      </c>
      <c r="AJ4045" s="14">
        <v>134.84351020124899</v>
      </c>
      <c r="AK4045" s="14">
        <v>0</v>
      </c>
      <c r="AL4045" s="14">
        <v>0</v>
      </c>
      <c r="AM4045" s="14">
        <v>8.0371046776299995</v>
      </c>
      <c r="AN4045" s="14">
        <v>0</v>
      </c>
      <c r="AO4045" s="14">
        <v>4175.42</v>
      </c>
      <c r="AP4045" s="14">
        <v>7186.32</v>
      </c>
      <c r="AQ4045" s="14">
        <f t="shared" si="62"/>
        <v>12179.58</v>
      </c>
    </row>
    <row r="4046" spans="1:43" x14ac:dyDescent="0.2">
      <c r="A4046" s="2" t="s">
        <v>554</v>
      </c>
      <c r="B4046" s="2" t="s">
        <v>445</v>
      </c>
      <c r="C4046" s="3" t="s">
        <v>555</v>
      </c>
      <c r="D4046" s="3" t="s">
        <v>24</v>
      </c>
      <c r="E4046" s="3" t="s">
        <v>2271</v>
      </c>
      <c r="F4046" s="14">
        <v>0</v>
      </c>
      <c r="G4046" s="14">
        <v>0</v>
      </c>
      <c r="H4046" s="14">
        <v>0</v>
      </c>
      <c r="I4046" s="14">
        <v>152152.25106341499</v>
      </c>
      <c r="J4046" s="14">
        <v>0</v>
      </c>
      <c r="K4046" s="14">
        <v>11745.7519211622</v>
      </c>
      <c r="L4046" s="14">
        <v>0</v>
      </c>
      <c r="M4046" s="14">
        <v>91496.038720060693</v>
      </c>
      <c r="N4046" s="14">
        <v>10092.5468415298</v>
      </c>
      <c r="O4046" s="14">
        <v>625224.945995791</v>
      </c>
      <c r="P4046" s="14">
        <v>0</v>
      </c>
      <c r="Q4046" s="14">
        <v>111124.917955132</v>
      </c>
      <c r="R4046" s="14">
        <v>0</v>
      </c>
      <c r="S4046" s="14">
        <v>12050.730463735499</v>
      </c>
      <c r="T4046" s="14">
        <v>0</v>
      </c>
      <c r="U4046" s="14">
        <v>0</v>
      </c>
      <c r="V4046" s="14">
        <v>0</v>
      </c>
      <c r="W4046" s="14">
        <v>27122.263196579901</v>
      </c>
      <c r="X4046" s="14">
        <v>0</v>
      </c>
      <c r="Y4046" s="14">
        <v>0</v>
      </c>
      <c r="Z4046" s="14">
        <v>0</v>
      </c>
      <c r="AA4046" s="14">
        <v>0</v>
      </c>
      <c r="AB4046" s="14">
        <v>0</v>
      </c>
      <c r="AC4046" s="14">
        <v>13081.744361957501</v>
      </c>
      <c r="AD4046" s="14">
        <v>0</v>
      </c>
      <c r="AE4046" s="14">
        <v>0</v>
      </c>
      <c r="AF4046" s="14">
        <v>0</v>
      </c>
      <c r="AG4046" s="14">
        <v>0</v>
      </c>
      <c r="AH4046" s="14">
        <v>19090.433355465801</v>
      </c>
      <c r="AI4046" s="14">
        <v>627377.12743017799</v>
      </c>
      <c r="AJ4046" s="14">
        <v>339737.94036254502</v>
      </c>
      <c r="AK4046" s="14">
        <v>0</v>
      </c>
      <c r="AL4046" s="14">
        <v>0</v>
      </c>
      <c r="AM4046" s="14">
        <v>20249.468332447101</v>
      </c>
      <c r="AN4046" s="14">
        <v>0</v>
      </c>
      <c r="AO4046" s="14">
        <v>10519914.73</v>
      </c>
      <c r="AP4046" s="14">
        <v>18105808.41</v>
      </c>
      <c r="AQ4046" s="14">
        <f t="shared" ref="AQ4046:AQ4109" si="63">SUM(F4046:AP4046)</f>
        <v>30686269.300000001</v>
      </c>
    </row>
    <row r="4047" spans="1:43" x14ac:dyDescent="0.2">
      <c r="A4047" s="2" t="s">
        <v>554</v>
      </c>
      <c r="B4047" s="2" t="s">
        <v>445</v>
      </c>
      <c r="C4047" s="3" t="s">
        <v>555</v>
      </c>
      <c r="D4047" s="3" t="s">
        <v>292</v>
      </c>
      <c r="E4047" s="3" t="s">
        <v>293</v>
      </c>
      <c r="F4047" s="14">
        <v>0</v>
      </c>
      <c r="G4047" s="14">
        <v>0</v>
      </c>
      <c r="H4047" s="14">
        <v>0</v>
      </c>
      <c r="I4047" s="14">
        <v>672448.93958568794</v>
      </c>
      <c r="J4047" s="14">
        <v>0</v>
      </c>
      <c r="K4047" s="14">
        <v>51911.282079751203</v>
      </c>
      <c r="L4047" s="14">
        <v>0</v>
      </c>
      <c r="M4047" s="14">
        <v>404373.99896208203</v>
      </c>
      <c r="N4047" s="14">
        <v>44604.811127486901</v>
      </c>
      <c r="O4047" s="14">
        <v>2763231.2305531302</v>
      </c>
      <c r="P4047" s="14">
        <v>0</v>
      </c>
      <c r="Q4047" s="14">
        <v>491125.38735513203</v>
      </c>
      <c r="R4047" s="14">
        <v>0</v>
      </c>
      <c r="S4047" s="14">
        <v>53259.1589341289</v>
      </c>
      <c r="T4047" s="14">
        <v>0</v>
      </c>
      <c r="U4047" s="14">
        <v>0</v>
      </c>
      <c r="V4047" s="14">
        <v>0</v>
      </c>
      <c r="W4047" s="14">
        <v>119868.993052903</v>
      </c>
      <c r="X4047" s="14">
        <v>0</v>
      </c>
      <c r="Y4047" s="14">
        <v>0</v>
      </c>
      <c r="Z4047" s="14">
        <v>0</v>
      </c>
      <c r="AA4047" s="14">
        <v>0</v>
      </c>
      <c r="AB4047" s="14">
        <v>0</v>
      </c>
      <c r="AC4047" s="14">
        <v>57815.806619009403</v>
      </c>
      <c r="AD4047" s="14">
        <v>0</v>
      </c>
      <c r="AE4047" s="14">
        <v>0</v>
      </c>
      <c r="AF4047" s="14">
        <v>0</v>
      </c>
      <c r="AG4047" s="14">
        <v>0</v>
      </c>
      <c r="AH4047" s="14">
        <v>84371.684128181703</v>
      </c>
      <c r="AI4047" s="14">
        <v>2772742.9670751598</v>
      </c>
      <c r="AJ4047" s="14">
        <v>1501498.7694043501</v>
      </c>
      <c r="AK4047" s="14">
        <v>0</v>
      </c>
      <c r="AL4047" s="14">
        <v>0</v>
      </c>
      <c r="AM4047" s="14">
        <v>89494.131122994397</v>
      </c>
      <c r="AN4047" s="14">
        <v>0</v>
      </c>
      <c r="AO4047" s="14">
        <v>46493597.210000001</v>
      </c>
      <c r="AP4047" s="14">
        <v>80020055.790000007</v>
      </c>
      <c r="AQ4047" s="14">
        <f t="shared" si="63"/>
        <v>135620400.16</v>
      </c>
    </row>
    <row r="4048" spans="1:43" x14ac:dyDescent="0.2">
      <c r="A4048" s="2" t="s">
        <v>556</v>
      </c>
      <c r="B4048" s="2" t="s">
        <v>445</v>
      </c>
      <c r="C4048" s="3" t="s">
        <v>557</v>
      </c>
      <c r="D4048" s="3" t="s">
        <v>21</v>
      </c>
      <c r="E4048" s="3" t="s">
        <v>2241</v>
      </c>
      <c r="F4048" s="14">
        <v>0</v>
      </c>
      <c r="G4048" s="14">
        <v>0</v>
      </c>
      <c r="H4048" s="14">
        <v>0</v>
      </c>
      <c r="I4048" s="14">
        <v>12910.4505520531</v>
      </c>
      <c r="J4048" s="14">
        <v>0</v>
      </c>
      <c r="K4048" s="14">
        <v>1026.05156260427</v>
      </c>
      <c r="L4048" s="14">
        <v>0</v>
      </c>
      <c r="M4048" s="14">
        <v>7992.7002814326597</v>
      </c>
      <c r="N4048" s="14">
        <v>881.64687473044705</v>
      </c>
      <c r="O4048" s="14">
        <v>54616.949421007099</v>
      </c>
      <c r="P4048" s="14">
        <v>0</v>
      </c>
      <c r="Q4048" s="14">
        <v>9707.3966995819992</v>
      </c>
      <c r="R4048" s="14">
        <v>0</v>
      </c>
      <c r="S4048" s="14">
        <v>1052.70171203319</v>
      </c>
      <c r="T4048" s="14">
        <v>0</v>
      </c>
      <c r="U4048" s="14">
        <v>0</v>
      </c>
      <c r="V4048" s="14">
        <v>0</v>
      </c>
      <c r="W4048" s="14">
        <v>2369.2829099005498</v>
      </c>
      <c r="X4048" s="14">
        <v>0</v>
      </c>
      <c r="Y4048" s="14">
        <v>0</v>
      </c>
      <c r="Z4048" s="14">
        <v>0</v>
      </c>
      <c r="AA4048" s="14">
        <v>0</v>
      </c>
      <c r="AB4048" s="14">
        <v>0</v>
      </c>
      <c r="AC4048" s="14">
        <v>1142.7656215035299</v>
      </c>
      <c r="AD4048" s="14">
        <v>0</v>
      </c>
      <c r="AE4048" s="14">
        <v>0</v>
      </c>
      <c r="AF4048" s="14">
        <v>0</v>
      </c>
      <c r="AG4048" s="14">
        <v>0</v>
      </c>
      <c r="AH4048" s="14">
        <v>1667.6667426865399</v>
      </c>
      <c r="AI4048" s="14">
        <v>54804.9571383734</v>
      </c>
      <c r="AJ4048" s="14">
        <v>29678.0420181466</v>
      </c>
      <c r="AK4048" s="14">
        <v>0</v>
      </c>
      <c r="AL4048" s="14">
        <v>0</v>
      </c>
      <c r="AM4048" s="14">
        <v>1768.8984659467301</v>
      </c>
      <c r="AN4048" s="14">
        <v>0</v>
      </c>
      <c r="AO4048" s="14">
        <v>909900.16</v>
      </c>
      <c r="AP4048" s="14">
        <v>1466793.69</v>
      </c>
      <c r="AQ4048" s="14">
        <f t="shared" si="63"/>
        <v>2556313.3600000003</v>
      </c>
    </row>
    <row r="4049" spans="1:43" x14ac:dyDescent="0.2">
      <c r="A4049" s="2" t="s">
        <v>558</v>
      </c>
      <c r="B4049" s="2" t="s">
        <v>445</v>
      </c>
      <c r="C4049" s="3" t="s">
        <v>559</v>
      </c>
      <c r="D4049" s="3" t="s">
        <v>40</v>
      </c>
      <c r="E4049" s="3" t="s">
        <v>41</v>
      </c>
      <c r="F4049" s="14">
        <v>0</v>
      </c>
      <c r="G4049" s="14">
        <v>0</v>
      </c>
      <c r="H4049" s="14">
        <v>0</v>
      </c>
      <c r="I4049" s="14">
        <v>811326.82650271</v>
      </c>
      <c r="J4049" s="14">
        <v>0</v>
      </c>
      <c r="K4049" s="14">
        <v>22466.339527862001</v>
      </c>
      <c r="L4049" s="14">
        <v>0</v>
      </c>
      <c r="M4049" s="14">
        <v>175006.779819708</v>
      </c>
      <c r="N4049" s="14">
        <v>19304.2717789204</v>
      </c>
      <c r="O4049" s="14">
        <v>1195883.6905771601</v>
      </c>
      <c r="P4049" s="14">
        <v>0</v>
      </c>
      <c r="Q4049" s="14">
        <v>212551.47389473199</v>
      </c>
      <c r="R4049" s="14">
        <v>0</v>
      </c>
      <c r="S4049" s="14">
        <v>23049.7586993681</v>
      </c>
      <c r="T4049" s="14">
        <v>0</v>
      </c>
      <c r="U4049" s="14">
        <v>0</v>
      </c>
      <c r="V4049" s="14">
        <v>0</v>
      </c>
      <c r="W4049" s="14">
        <v>51877.347326182702</v>
      </c>
      <c r="X4049" s="14">
        <v>0</v>
      </c>
      <c r="Y4049" s="14">
        <v>0</v>
      </c>
      <c r="Z4049" s="14">
        <v>0</v>
      </c>
      <c r="AA4049" s="14">
        <v>0</v>
      </c>
      <c r="AB4049" s="14">
        <v>0</v>
      </c>
      <c r="AC4049" s="14">
        <v>25021.757535328401</v>
      </c>
      <c r="AD4049" s="14">
        <v>0</v>
      </c>
      <c r="AE4049" s="14">
        <v>0</v>
      </c>
      <c r="AF4049" s="14">
        <v>0</v>
      </c>
      <c r="AG4049" s="14">
        <v>0</v>
      </c>
      <c r="AH4049" s="14">
        <v>36514.805473066903</v>
      </c>
      <c r="AI4049" s="14">
        <v>1200000.25819742</v>
      </c>
      <c r="AJ4049" s="14">
        <v>649825.41508886195</v>
      </c>
      <c r="AK4049" s="14">
        <v>0</v>
      </c>
      <c r="AL4049" s="14">
        <v>0</v>
      </c>
      <c r="AM4049" s="14">
        <v>38731.6655786763</v>
      </c>
      <c r="AN4049" s="14">
        <v>0</v>
      </c>
      <c r="AO4049" s="14">
        <v>20470831.859999999</v>
      </c>
      <c r="AP4049" s="14">
        <v>29389668.899999999</v>
      </c>
      <c r="AQ4049" s="14">
        <f t="shared" si="63"/>
        <v>54322061.149999991</v>
      </c>
    </row>
    <row r="4050" spans="1:43" x14ac:dyDescent="0.2">
      <c r="A4050" s="2" t="s">
        <v>560</v>
      </c>
      <c r="B4050" s="2" t="s">
        <v>445</v>
      </c>
      <c r="C4050" s="3" t="s">
        <v>561</v>
      </c>
      <c r="D4050" s="3" t="s">
        <v>24</v>
      </c>
      <c r="E4050" s="3" t="s">
        <v>2271</v>
      </c>
      <c r="F4050" s="14">
        <v>0</v>
      </c>
      <c r="G4050" s="14">
        <v>0</v>
      </c>
      <c r="H4050" s="14">
        <v>0</v>
      </c>
      <c r="I4050" s="14">
        <v>860907.55260959</v>
      </c>
      <c r="J4050" s="14">
        <v>0</v>
      </c>
      <c r="K4050" s="14">
        <v>67790.218603129295</v>
      </c>
      <c r="L4050" s="14">
        <v>0</v>
      </c>
      <c r="M4050" s="14">
        <v>528070.24254750903</v>
      </c>
      <c r="N4050" s="14">
        <v>58249.360248175799</v>
      </c>
      <c r="O4050" s="14">
        <v>3608490.2416936802</v>
      </c>
      <c r="P4050" s="14">
        <v>0</v>
      </c>
      <c r="Q4050" s="14">
        <v>641358.59469150403</v>
      </c>
      <c r="R4050" s="14">
        <v>0</v>
      </c>
      <c r="S4050" s="14">
        <v>69550.891524036895</v>
      </c>
      <c r="T4050" s="14">
        <v>0</v>
      </c>
      <c r="U4050" s="14">
        <v>0</v>
      </c>
      <c r="V4050" s="14">
        <v>0</v>
      </c>
      <c r="W4050" s="14">
        <v>156536.06632953801</v>
      </c>
      <c r="X4050" s="14">
        <v>0</v>
      </c>
      <c r="Y4050" s="14">
        <v>0</v>
      </c>
      <c r="Z4050" s="14">
        <v>0</v>
      </c>
      <c r="AA4050" s="14">
        <v>0</v>
      </c>
      <c r="AB4050" s="14">
        <v>0</v>
      </c>
      <c r="AC4050" s="14">
        <v>75501.425666131094</v>
      </c>
      <c r="AD4050" s="14">
        <v>0</v>
      </c>
      <c r="AE4050" s="14">
        <v>0</v>
      </c>
      <c r="AF4050" s="14">
        <v>0</v>
      </c>
      <c r="AG4050" s="14">
        <v>0</v>
      </c>
      <c r="AH4050" s="14">
        <v>110180.876528446</v>
      </c>
      <c r="AI4050" s="14">
        <v>3620912.0966792498</v>
      </c>
      <c r="AJ4050" s="14">
        <v>1960799.8688185399</v>
      </c>
      <c r="AK4050" s="14">
        <v>0</v>
      </c>
      <c r="AL4050" s="14">
        <v>0</v>
      </c>
      <c r="AM4050" s="14">
        <v>116870.05406047399</v>
      </c>
      <c r="AN4050" s="14">
        <v>0</v>
      </c>
      <c r="AO4050" s="14">
        <v>59645495.130000003</v>
      </c>
      <c r="AP4050" s="14">
        <v>74652193.200000003</v>
      </c>
      <c r="AQ4050" s="14">
        <f t="shared" si="63"/>
        <v>146172905.81999999</v>
      </c>
    </row>
    <row r="4051" spans="1:43" x14ac:dyDescent="0.2">
      <c r="A4051" s="2" t="s">
        <v>562</v>
      </c>
      <c r="B4051" s="2" t="s">
        <v>445</v>
      </c>
      <c r="C4051" s="3" t="s">
        <v>563</v>
      </c>
      <c r="D4051" s="3" t="s">
        <v>449</v>
      </c>
      <c r="E4051" s="3" t="s">
        <v>450</v>
      </c>
      <c r="F4051" s="14">
        <v>0</v>
      </c>
      <c r="G4051" s="14">
        <v>0</v>
      </c>
      <c r="H4051" s="14">
        <v>0</v>
      </c>
      <c r="I4051" s="14">
        <v>340972.07167661597</v>
      </c>
      <c r="J4051" s="14">
        <v>0</v>
      </c>
      <c r="K4051" s="14">
        <v>26123.932637516598</v>
      </c>
      <c r="L4051" s="14">
        <v>0</v>
      </c>
      <c r="M4051" s="14">
        <v>203498.85936167999</v>
      </c>
      <c r="N4051" s="14">
        <v>22447.086163778698</v>
      </c>
      <c r="O4051" s="14">
        <v>1390579.86012911</v>
      </c>
      <c r="P4051" s="14">
        <v>0</v>
      </c>
      <c r="Q4051" s="14">
        <v>247156.07014164201</v>
      </c>
      <c r="R4051" s="14">
        <v>0</v>
      </c>
      <c r="S4051" s="14">
        <v>26802.3785261511</v>
      </c>
      <c r="T4051" s="14">
        <v>0</v>
      </c>
      <c r="U4051" s="14">
        <v>0</v>
      </c>
      <c r="V4051" s="14">
        <v>0</v>
      </c>
      <c r="W4051" s="14">
        <v>60323.167406364002</v>
      </c>
      <c r="X4051" s="14">
        <v>0</v>
      </c>
      <c r="Y4051" s="14">
        <v>0</v>
      </c>
      <c r="Z4051" s="14">
        <v>0</v>
      </c>
      <c r="AA4051" s="14">
        <v>0</v>
      </c>
      <c r="AB4051" s="14">
        <v>0</v>
      </c>
      <c r="AC4051" s="14">
        <v>29095.392373925199</v>
      </c>
      <c r="AD4051" s="14">
        <v>0</v>
      </c>
      <c r="AE4051" s="14">
        <v>0</v>
      </c>
      <c r="AF4051" s="14">
        <v>0</v>
      </c>
      <c r="AG4051" s="14">
        <v>0</v>
      </c>
      <c r="AH4051" s="14">
        <v>42459.646602499903</v>
      </c>
      <c r="AI4051" s="14">
        <v>1395366.6406004201</v>
      </c>
      <c r="AJ4051" s="14">
        <v>755620.41205618402</v>
      </c>
      <c r="AK4051" s="14">
        <v>0</v>
      </c>
      <c r="AL4051" s="14">
        <v>0</v>
      </c>
      <c r="AM4051" s="14">
        <v>45037.422324111598</v>
      </c>
      <c r="AN4051" s="14">
        <v>0</v>
      </c>
      <c r="AO4051" s="14">
        <v>23852472.489999998</v>
      </c>
      <c r="AP4051" s="14">
        <v>35365487.07</v>
      </c>
      <c r="AQ4051" s="14">
        <f t="shared" si="63"/>
        <v>63803442.5</v>
      </c>
    </row>
    <row r="4052" spans="1:43" x14ac:dyDescent="0.2">
      <c r="A4052" s="2" t="s">
        <v>562</v>
      </c>
      <c r="B4052" s="2" t="s">
        <v>445</v>
      </c>
      <c r="C4052" s="3" t="s">
        <v>563</v>
      </c>
      <c r="D4052" s="3" t="s">
        <v>18</v>
      </c>
      <c r="E4052" s="3" t="s">
        <v>2239</v>
      </c>
      <c r="F4052" s="14">
        <v>0</v>
      </c>
      <c r="G4052" s="14">
        <v>0</v>
      </c>
      <c r="H4052" s="14">
        <v>0</v>
      </c>
      <c r="I4052" s="14">
        <v>1030.7537447234499</v>
      </c>
      <c r="J4052" s="14">
        <v>0</v>
      </c>
      <c r="K4052" s="14">
        <v>78.972278464383294</v>
      </c>
      <c r="L4052" s="14">
        <v>0</v>
      </c>
      <c r="M4052" s="14">
        <v>615.17417043159003</v>
      </c>
      <c r="N4052" s="14">
        <v>67.857223636159901</v>
      </c>
      <c r="O4052" s="14">
        <v>4203.7032274142002</v>
      </c>
      <c r="P4052" s="14">
        <v>0</v>
      </c>
      <c r="Q4052" s="14">
        <v>747.14930046014297</v>
      </c>
      <c r="R4052" s="14">
        <v>0</v>
      </c>
      <c r="S4052" s="14">
        <v>81.023210779348801</v>
      </c>
      <c r="T4052" s="14">
        <v>0</v>
      </c>
      <c r="U4052" s="14">
        <v>0</v>
      </c>
      <c r="V4052" s="14">
        <v>0</v>
      </c>
      <c r="W4052" s="14">
        <v>182.356080930465</v>
      </c>
      <c r="X4052" s="14">
        <v>0</v>
      </c>
      <c r="Y4052" s="14">
        <v>0</v>
      </c>
      <c r="Z4052" s="14">
        <v>0</v>
      </c>
      <c r="AA4052" s="14">
        <v>0</v>
      </c>
      <c r="AB4052" s="14">
        <v>0</v>
      </c>
      <c r="AC4052" s="14">
        <v>87.954959173502999</v>
      </c>
      <c r="AD4052" s="14">
        <v>0</v>
      </c>
      <c r="AE4052" s="14">
        <v>0</v>
      </c>
      <c r="AF4052" s="14">
        <v>0</v>
      </c>
      <c r="AG4052" s="14">
        <v>0</v>
      </c>
      <c r="AH4052" s="14">
        <v>128.354910476859</v>
      </c>
      <c r="AI4052" s="14">
        <v>4218.1735970010805</v>
      </c>
      <c r="AJ4052" s="14">
        <v>2284.2298065252498</v>
      </c>
      <c r="AK4052" s="14">
        <v>0</v>
      </c>
      <c r="AL4052" s="14">
        <v>0</v>
      </c>
      <c r="AM4052" s="14">
        <v>136.14748998357101</v>
      </c>
      <c r="AN4052" s="14">
        <v>0</v>
      </c>
      <c r="AO4052" s="14">
        <v>72105.69</v>
      </c>
      <c r="AP4052" s="14">
        <v>106909.37</v>
      </c>
      <c r="AQ4052" s="14">
        <f t="shared" si="63"/>
        <v>192876.91</v>
      </c>
    </row>
    <row r="4053" spans="1:43" x14ac:dyDescent="0.2">
      <c r="A4053" s="2" t="s">
        <v>562</v>
      </c>
      <c r="B4053" s="2" t="s">
        <v>445</v>
      </c>
      <c r="C4053" s="3" t="s">
        <v>563</v>
      </c>
      <c r="D4053" s="3" t="s">
        <v>21</v>
      </c>
      <c r="E4053" s="3" t="s">
        <v>2241</v>
      </c>
      <c r="F4053" s="14">
        <v>0</v>
      </c>
      <c r="G4053" s="14">
        <v>0</v>
      </c>
      <c r="H4053" s="14">
        <v>0</v>
      </c>
      <c r="I4053" s="14">
        <v>21322.868774400202</v>
      </c>
      <c r="J4053" s="14">
        <v>0</v>
      </c>
      <c r="K4053" s="14">
        <v>1633.67393922321</v>
      </c>
      <c r="L4053" s="14">
        <v>0</v>
      </c>
      <c r="M4053" s="14">
        <v>12725.9087601303</v>
      </c>
      <c r="N4053" s="14">
        <v>1403.7404010374701</v>
      </c>
      <c r="O4053" s="14">
        <v>86960.646753434397</v>
      </c>
      <c r="P4053" s="14">
        <v>0</v>
      </c>
      <c r="Q4053" s="14">
        <v>15456.035517844201</v>
      </c>
      <c r="R4053" s="14">
        <v>0</v>
      </c>
      <c r="S4053" s="14">
        <v>1676.10091156365</v>
      </c>
      <c r="T4053" s="14">
        <v>0</v>
      </c>
      <c r="U4053" s="14">
        <v>0</v>
      </c>
      <c r="V4053" s="14">
        <v>0</v>
      </c>
      <c r="W4053" s="14">
        <v>3772.3411666454299</v>
      </c>
      <c r="X4053" s="14">
        <v>0</v>
      </c>
      <c r="Y4053" s="14">
        <v>0</v>
      </c>
      <c r="Z4053" s="14">
        <v>0</v>
      </c>
      <c r="AA4053" s="14">
        <v>0</v>
      </c>
      <c r="AB4053" s="14">
        <v>0</v>
      </c>
      <c r="AC4053" s="14">
        <v>1819.49574485176</v>
      </c>
      <c r="AD4053" s="14">
        <v>0</v>
      </c>
      <c r="AE4053" s="14">
        <v>0</v>
      </c>
      <c r="AF4053" s="14">
        <v>0</v>
      </c>
      <c r="AG4053" s="14">
        <v>0</v>
      </c>
      <c r="AH4053" s="14">
        <v>2655.23644872351</v>
      </c>
      <c r="AI4053" s="14">
        <v>87259.990600980702</v>
      </c>
      <c r="AJ4053" s="14">
        <v>47253.1219648193</v>
      </c>
      <c r="AK4053" s="14">
        <v>0</v>
      </c>
      <c r="AL4053" s="14">
        <v>0</v>
      </c>
      <c r="AM4053" s="14">
        <v>2816.4390163457902</v>
      </c>
      <c r="AN4053" s="14">
        <v>0</v>
      </c>
      <c r="AO4053" s="14">
        <v>1491626.99</v>
      </c>
      <c r="AP4053" s="14">
        <v>2211599.4500000002</v>
      </c>
      <c r="AQ4053" s="14">
        <f t="shared" si="63"/>
        <v>3989982.04</v>
      </c>
    </row>
    <row r="4054" spans="1:43" x14ac:dyDescent="0.2">
      <c r="A4054" s="2" t="s">
        <v>562</v>
      </c>
      <c r="B4054" s="2" t="s">
        <v>445</v>
      </c>
      <c r="C4054" s="3" t="s">
        <v>563</v>
      </c>
      <c r="D4054" s="3" t="s">
        <v>24</v>
      </c>
      <c r="E4054" s="3" t="s">
        <v>2271</v>
      </c>
      <c r="F4054" s="14">
        <v>0</v>
      </c>
      <c r="G4054" s="14">
        <v>0</v>
      </c>
      <c r="H4054" s="14">
        <v>0</v>
      </c>
      <c r="I4054" s="14">
        <v>177078.52021144301</v>
      </c>
      <c r="J4054" s="14">
        <v>0</v>
      </c>
      <c r="K4054" s="14">
        <v>13567.056418457099</v>
      </c>
      <c r="L4054" s="14">
        <v>0</v>
      </c>
      <c r="M4054" s="14">
        <v>105683.954416828</v>
      </c>
      <c r="N4054" s="14">
        <v>11657.543626360601</v>
      </c>
      <c r="O4054" s="14">
        <v>722175.93264072097</v>
      </c>
      <c r="P4054" s="14">
        <v>0</v>
      </c>
      <c r="Q4054" s="14">
        <v>128356.645008352</v>
      </c>
      <c r="R4054" s="14">
        <v>0</v>
      </c>
      <c r="S4054" s="14">
        <v>13919.3966949267</v>
      </c>
      <c r="T4054" s="14">
        <v>0</v>
      </c>
      <c r="U4054" s="14">
        <v>0</v>
      </c>
      <c r="V4054" s="14">
        <v>0</v>
      </c>
      <c r="W4054" s="14">
        <v>31327.8948808366</v>
      </c>
      <c r="X4054" s="14">
        <v>0</v>
      </c>
      <c r="Y4054" s="14">
        <v>0</v>
      </c>
      <c r="Z4054" s="14">
        <v>0</v>
      </c>
      <c r="AA4054" s="14">
        <v>0</v>
      </c>
      <c r="AB4054" s="14">
        <v>0</v>
      </c>
      <c r="AC4054" s="14">
        <v>15110.2376250697</v>
      </c>
      <c r="AD4054" s="14">
        <v>0</v>
      </c>
      <c r="AE4054" s="14">
        <v>0</v>
      </c>
      <c r="AF4054" s="14">
        <v>0</v>
      </c>
      <c r="AG4054" s="14">
        <v>0</v>
      </c>
      <c r="AH4054" s="14">
        <v>22050.754339206898</v>
      </c>
      <c r="AI4054" s="14">
        <v>724661.87231979205</v>
      </c>
      <c r="AJ4054" s="14">
        <v>392419.65991681698</v>
      </c>
      <c r="AK4054" s="14">
        <v>0</v>
      </c>
      <c r="AL4054" s="14">
        <v>0</v>
      </c>
      <c r="AM4054" s="14">
        <v>23389.481901190102</v>
      </c>
      <c r="AN4054" s="14">
        <v>0</v>
      </c>
      <c r="AO4054" s="14">
        <v>12387409.060000001</v>
      </c>
      <c r="AP4054" s="14">
        <v>18366513.370000001</v>
      </c>
      <c r="AQ4054" s="14">
        <f t="shared" si="63"/>
        <v>33135321.380000003</v>
      </c>
    </row>
    <row r="4055" spans="1:43" x14ac:dyDescent="0.2">
      <c r="A4055" s="2" t="s">
        <v>566</v>
      </c>
      <c r="B4055" s="2" t="s">
        <v>445</v>
      </c>
      <c r="C4055" s="3" t="s">
        <v>567</v>
      </c>
      <c r="D4055" s="3" t="s">
        <v>292</v>
      </c>
      <c r="E4055" s="3" t="s">
        <v>293</v>
      </c>
      <c r="F4055" s="14">
        <v>0</v>
      </c>
      <c r="G4055" s="14">
        <v>0</v>
      </c>
      <c r="H4055" s="14">
        <v>0</v>
      </c>
      <c r="I4055" s="14">
        <v>1093801.13916817</v>
      </c>
      <c r="J4055" s="14">
        <v>0</v>
      </c>
      <c r="K4055" s="14">
        <v>88181.851629971105</v>
      </c>
      <c r="L4055" s="14">
        <v>0</v>
      </c>
      <c r="M4055" s="14">
        <v>686913.10387221898</v>
      </c>
      <c r="N4055" s="14">
        <v>75770.649660796204</v>
      </c>
      <c r="O4055" s="14">
        <v>4693920.9340653</v>
      </c>
      <c r="P4055" s="14">
        <v>0</v>
      </c>
      <c r="Q4055" s="14">
        <v>834278.37318228104</v>
      </c>
      <c r="R4055" s="14">
        <v>0</v>
      </c>
      <c r="S4055" s="14">
        <v>90472.042214000001</v>
      </c>
      <c r="T4055" s="14">
        <v>0</v>
      </c>
      <c r="U4055" s="14">
        <v>0</v>
      </c>
      <c r="V4055" s="14">
        <v>0</v>
      </c>
      <c r="W4055" s="14">
        <v>203621.72828231601</v>
      </c>
      <c r="X4055" s="14">
        <v>0</v>
      </c>
      <c r="Y4055" s="14">
        <v>0</v>
      </c>
      <c r="Z4055" s="14">
        <v>0</v>
      </c>
      <c r="AA4055" s="14">
        <v>0</v>
      </c>
      <c r="AB4055" s="14">
        <v>0</v>
      </c>
      <c r="AC4055" s="14">
        <v>98211.799057176497</v>
      </c>
      <c r="AD4055" s="14">
        <v>0</v>
      </c>
      <c r="AE4055" s="14">
        <v>0</v>
      </c>
      <c r="AF4055" s="14">
        <v>0</v>
      </c>
      <c r="AG4055" s="14">
        <v>0</v>
      </c>
      <c r="AH4055" s="14">
        <v>143323.11690833999</v>
      </c>
      <c r="AI4055" s="14">
        <v>4710079.3499455499</v>
      </c>
      <c r="AJ4055" s="14">
        <v>2550607.0000497801</v>
      </c>
      <c r="AK4055" s="14">
        <v>0</v>
      </c>
      <c r="AL4055" s="14">
        <v>0</v>
      </c>
      <c r="AM4055" s="14">
        <v>152024.481964098</v>
      </c>
      <c r="AN4055" s="14">
        <v>0</v>
      </c>
      <c r="AO4055" s="14">
        <v>77671092.599999994</v>
      </c>
      <c r="AP4055" s="14">
        <v>110371674.97</v>
      </c>
      <c r="AQ4055" s="14">
        <f t="shared" si="63"/>
        <v>203463973.13999999</v>
      </c>
    </row>
    <row r="4056" spans="1:43" x14ac:dyDescent="0.2">
      <c r="A4056" s="2" t="s">
        <v>570</v>
      </c>
      <c r="B4056" s="2" t="s">
        <v>445</v>
      </c>
      <c r="C4056" s="3" t="s">
        <v>571</v>
      </c>
      <c r="D4056" s="3" t="s">
        <v>21</v>
      </c>
      <c r="E4056" s="3" t="s">
        <v>2241</v>
      </c>
      <c r="F4056" s="14">
        <v>0</v>
      </c>
      <c r="G4056" s="14">
        <v>0</v>
      </c>
      <c r="H4056" s="14">
        <v>0</v>
      </c>
      <c r="I4056" s="14">
        <v>10904.5346855187</v>
      </c>
      <c r="J4056" s="14">
        <v>0</v>
      </c>
      <c r="K4056" s="14">
        <v>824.55393279974396</v>
      </c>
      <c r="L4056" s="14">
        <v>0</v>
      </c>
      <c r="M4056" s="14">
        <v>6423.0736384380598</v>
      </c>
      <c r="N4056" s="14">
        <v>708.50394718125096</v>
      </c>
      <c r="O4056" s="14">
        <v>43891.168629549997</v>
      </c>
      <c r="P4056" s="14">
        <v>0</v>
      </c>
      <c r="Q4056" s="14">
        <v>7801.03755910768</v>
      </c>
      <c r="R4056" s="14">
        <v>0</v>
      </c>
      <c r="S4056" s="14">
        <v>845.96930670145798</v>
      </c>
      <c r="T4056" s="14">
        <v>0</v>
      </c>
      <c r="U4056" s="14">
        <v>0</v>
      </c>
      <c r="V4056" s="14">
        <v>0</v>
      </c>
      <c r="W4056" s="14">
        <v>1903.99300058683</v>
      </c>
      <c r="X4056" s="14">
        <v>0</v>
      </c>
      <c r="Y4056" s="14">
        <v>0</v>
      </c>
      <c r="Z4056" s="14">
        <v>0</v>
      </c>
      <c r="AA4056" s="14">
        <v>0</v>
      </c>
      <c r="AB4056" s="14">
        <v>0</v>
      </c>
      <c r="AC4056" s="14">
        <v>918.34483337786799</v>
      </c>
      <c r="AD4056" s="14">
        <v>0</v>
      </c>
      <c r="AE4056" s="14">
        <v>0</v>
      </c>
      <c r="AF4056" s="14">
        <v>0</v>
      </c>
      <c r="AG4056" s="14">
        <v>0</v>
      </c>
      <c r="AH4056" s="14">
        <v>1340.1606986512299</v>
      </c>
      <c r="AI4056" s="14">
        <v>44042.257442456197</v>
      </c>
      <c r="AJ4056" s="14">
        <v>23849.808095173299</v>
      </c>
      <c r="AK4056" s="14">
        <v>0</v>
      </c>
      <c r="AL4056" s="14">
        <v>0</v>
      </c>
      <c r="AM4056" s="14">
        <v>1421.52423045765</v>
      </c>
      <c r="AN4056" s="14">
        <v>0</v>
      </c>
      <c r="AO4056" s="14">
        <v>734290.34</v>
      </c>
      <c r="AP4056" s="14">
        <v>1213017.57</v>
      </c>
      <c r="AQ4056" s="14">
        <f t="shared" si="63"/>
        <v>2092182.8399999999</v>
      </c>
    </row>
    <row r="4057" spans="1:43" x14ac:dyDescent="0.2">
      <c r="A4057" s="2" t="s">
        <v>570</v>
      </c>
      <c r="B4057" s="2" t="s">
        <v>445</v>
      </c>
      <c r="C4057" s="3" t="s">
        <v>571</v>
      </c>
      <c r="D4057" s="3" t="s">
        <v>24</v>
      </c>
      <c r="E4057" s="3" t="s">
        <v>2271</v>
      </c>
      <c r="F4057" s="14">
        <v>0</v>
      </c>
      <c r="G4057" s="14">
        <v>0</v>
      </c>
      <c r="H4057" s="14">
        <v>0</v>
      </c>
      <c r="I4057" s="14">
        <v>275257.067944268</v>
      </c>
      <c r="J4057" s="14">
        <v>0</v>
      </c>
      <c r="K4057" s="14">
        <v>20813.753585082501</v>
      </c>
      <c r="L4057" s="14">
        <v>0</v>
      </c>
      <c r="M4057" s="14">
        <v>162134.054124702</v>
      </c>
      <c r="N4057" s="14">
        <v>17884.368728455702</v>
      </c>
      <c r="O4057" s="14">
        <v>1107920.2124655</v>
      </c>
      <c r="P4057" s="14">
        <v>0</v>
      </c>
      <c r="Q4057" s="14">
        <v>196917.22639891299</v>
      </c>
      <c r="R4057" s="14">
        <v>0</v>
      </c>
      <c r="S4057" s="14">
        <v>21354.329886512802</v>
      </c>
      <c r="T4057" s="14">
        <v>0</v>
      </c>
      <c r="U4057" s="14">
        <v>0</v>
      </c>
      <c r="V4057" s="14">
        <v>0</v>
      </c>
      <c r="W4057" s="14">
        <v>48061.430023596302</v>
      </c>
      <c r="X4057" s="14">
        <v>0</v>
      </c>
      <c r="Y4057" s="14">
        <v>0</v>
      </c>
      <c r="Z4057" s="14">
        <v>0</v>
      </c>
      <c r="AA4057" s="14">
        <v>0</v>
      </c>
      <c r="AB4057" s="14">
        <v>0</v>
      </c>
      <c r="AC4057" s="14">
        <v>23181.264812065099</v>
      </c>
      <c r="AD4057" s="14">
        <v>0</v>
      </c>
      <c r="AE4057" s="14">
        <v>0</v>
      </c>
      <c r="AF4057" s="14">
        <v>0</v>
      </c>
      <c r="AG4057" s="14">
        <v>0</v>
      </c>
      <c r="AH4057" s="14">
        <v>33828.926691825101</v>
      </c>
      <c r="AI4057" s="14">
        <v>1111734.06283501</v>
      </c>
      <c r="AJ4057" s="14">
        <v>602027.36170200596</v>
      </c>
      <c r="AK4057" s="14">
        <v>0</v>
      </c>
      <c r="AL4057" s="14">
        <v>0</v>
      </c>
      <c r="AM4057" s="14">
        <v>35882.740802056498</v>
      </c>
      <c r="AN4057" s="14">
        <v>0</v>
      </c>
      <c r="AO4057" s="14">
        <v>18535279.850000001</v>
      </c>
      <c r="AP4057" s="14">
        <v>30619523</v>
      </c>
      <c r="AQ4057" s="14">
        <f t="shared" si="63"/>
        <v>52811799.649999991</v>
      </c>
    </row>
    <row r="4058" spans="1:43" x14ac:dyDescent="0.2">
      <c r="A4058" s="2" t="s">
        <v>570</v>
      </c>
      <c r="B4058" s="2" t="s">
        <v>445</v>
      </c>
      <c r="C4058" s="3" t="s">
        <v>571</v>
      </c>
      <c r="D4058" s="3" t="s">
        <v>292</v>
      </c>
      <c r="E4058" s="3" t="s">
        <v>293</v>
      </c>
      <c r="F4058" s="14">
        <v>0</v>
      </c>
      <c r="G4058" s="14">
        <v>0</v>
      </c>
      <c r="H4058" s="14">
        <v>0</v>
      </c>
      <c r="I4058" s="14">
        <v>447577.15667157399</v>
      </c>
      <c r="J4058" s="14">
        <v>0</v>
      </c>
      <c r="K4058" s="14">
        <v>33843.856286226997</v>
      </c>
      <c r="L4058" s="14">
        <v>0</v>
      </c>
      <c r="M4058" s="14">
        <v>263635.36997154303</v>
      </c>
      <c r="N4058" s="14">
        <v>29080.578980696399</v>
      </c>
      <c r="O4058" s="14">
        <v>1801515.15170059</v>
      </c>
      <c r="P4058" s="14">
        <v>0</v>
      </c>
      <c r="Q4058" s="14">
        <v>320193.966133226</v>
      </c>
      <c r="R4058" s="14">
        <v>0</v>
      </c>
      <c r="S4058" s="14">
        <v>34722.851349878503</v>
      </c>
      <c r="T4058" s="14">
        <v>0</v>
      </c>
      <c r="U4058" s="14">
        <v>0</v>
      </c>
      <c r="V4058" s="14">
        <v>0</v>
      </c>
      <c r="W4058" s="14">
        <v>78149.485338144106</v>
      </c>
      <c r="X4058" s="14">
        <v>0</v>
      </c>
      <c r="Y4058" s="14">
        <v>0</v>
      </c>
      <c r="Z4058" s="14">
        <v>0</v>
      </c>
      <c r="AA4058" s="14">
        <v>0</v>
      </c>
      <c r="AB4058" s="14">
        <v>0</v>
      </c>
      <c r="AC4058" s="14">
        <v>37693.508363373498</v>
      </c>
      <c r="AD4058" s="14">
        <v>0</v>
      </c>
      <c r="AE4058" s="14">
        <v>0</v>
      </c>
      <c r="AF4058" s="14">
        <v>0</v>
      </c>
      <c r="AG4058" s="14">
        <v>0</v>
      </c>
      <c r="AH4058" s="14">
        <v>55006.961074815597</v>
      </c>
      <c r="AI4058" s="14">
        <v>1807716.59937677</v>
      </c>
      <c r="AJ4058" s="14">
        <v>978916.53355702595</v>
      </c>
      <c r="AK4058" s="14">
        <v>0</v>
      </c>
      <c r="AL4058" s="14">
        <v>0</v>
      </c>
      <c r="AM4058" s="14">
        <v>58346.531196137403</v>
      </c>
      <c r="AN4058" s="14">
        <v>0</v>
      </c>
      <c r="AO4058" s="14">
        <v>30138982.109999999</v>
      </c>
      <c r="AP4058" s="14">
        <v>49788363.780000001</v>
      </c>
      <c r="AQ4058" s="14">
        <f t="shared" si="63"/>
        <v>85873744.439999998</v>
      </c>
    </row>
    <row r="4059" spans="1:43" x14ac:dyDescent="0.2">
      <c r="A4059" s="2" t="s">
        <v>507</v>
      </c>
      <c r="B4059" s="2" t="s">
        <v>445</v>
      </c>
      <c r="C4059" s="3" t="s">
        <v>508</v>
      </c>
      <c r="D4059" s="3" t="s">
        <v>21</v>
      </c>
      <c r="E4059" s="3" t="s">
        <v>2241</v>
      </c>
      <c r="F4059" s="14">
        <v>0</v>
      </c>
      <c r="G4059" s="14">
        <v>0</v>
      </c>
      <c r="H4059" s="14">
        <v>0</v>
      </c>
      <c r="I4059" s="14">
        <v>12023.9045785297</v>
      </c>
      <c r="J4059" s="14">
        <v>0</v>
      </c>
      <c r="K4059" s="14">
        <v>936.263847965894</v>
      </c>
      <c r="L4059" s="14">
        <v>0</v>
      </c>
      <c r="M4059" s="14">
        <v>7293.1837114397404</v>
      </c>
      <c r="N4059" s="14">
        <v>804.47503487026904</v>
      </c>
      <c r="O4059" s="14">
        <v>49836.970881765803</v>
      </c>
      <c r="P4059" s="14">
        <v>0</v>
      </c>
      <c r="Q4059" s="14">
        <v>8857.8169709226204</v>
      </c>
      <c r="R4059" s="14">
        <v>0</v>
      </c>
      <c r="S4059" s="14">
        <v>960.57014993214204</v>
      </c>
      <c r="T4059" s="14">
        <v>0</v>
      </c>
      <c r="U4059" s="14">
        <v>0</v>
      </c>
      <c r="V4059" s="14">
        <v>0</v>
      </c>
      <c r="W4059" s="14">
        <v>2161.9239188013398</v>
      </c>
      <c r="X4059" s="14">
        <v>0</v>
      </c>
      <c r="Y4059" s="14">
        <v>0</v>
      </c>
      <c r="Z4059" s="14">
        <v>0</v>
      </c>
      <c r="AA4059" s="14">
        <v>0</v>
      </c>
      <c r="AB4059" s="14">
        <v>0</v>
      </c>
      <c r="AC4059" s="14">
        <v>1042.7600799352299</v>
      </c>
      <c r="AD4059" s="14">
        <v>0</v>
      </c>
      <c r="AE4059" s="14">
        <v>0</v>
      </c>
      <c r="AF4059" s="14">
        <v>0</v>
      </c>
      <c r="AG4059" s="14">
        <v>0</v>
      </c>
      <c r="AH4059" s="14">
        <v>1521.71915736392</v>
      </c>
      <c r="AI4059" s="14">
        <v>50008.539620982898</v>
      </c>
      <c r="AJ4059" s="14">
        <v>27080.661408802898</v>
      </c>
      <c r="AK4059" s="14">
        <v>0</v>
      </c>
      <c r="AL4059" s="14">
        <v>0</v>
      </c>
      <c r="AM4059" s="14">
        <v>1614.1006386874001</v>
      </c>
      <c r="AN4059" s="14">
        <v>0</v>
      </c>
      <c r="AO4059" s="14">
        <v>838447.56</v>
      </c>
      <c r="AP4059" s="14">
        <v>1641365.05</v>
      </c>
      <c r="AQ4059" s="14">
        <f t="shared" si="63"/>
        <v>2643955.5</v>
      </c>
    </row>
    <row r="4060" spans="1:43" x14ac:dyDescent="0.2">
      <c r="A4060" s="2" t="s">
        <v>509</v>
      </c>
      <c r="B4060" s="2" t="s">
        <v>445</v>
      </c>
      <c r="C4060" s="3" t="s">
        <v>510</v>
      </c>
      <c r="D4060" s="3" t="s">
        <v>2139</v>
      </c>
      <c r="E4060" s="3" t="s">
        <v>2140</v>
      </c>
      <c r="F4060" s="14">
        <v>0</v>
      </c>
      <c r="G4060" s="14">
        <v>0</v>
      </c>
      <c r="H4060" s="14">
        <v>0</v>
      </c>
      <c r="I4060" s="14">
        <v>63.1387999730823</v>
      </c>
      <c r="J4060" s="14">
        <v>0</v>
      </c>
      <c r="K4060" s="14">
        <v>1.6538528512830899</v>
      </c>
      <c r="L4060" s="14">
        <v>0</v>
      </c>
      <c r="M4060" s="14">
        <v>12.8830888669918</v>
      </c>
      <c r="N4060" s="14">
        <v>1.4210781899337599</v>
      </c>
      <c r="O4060" s="14">
        <v>88.034734028884799</v>
      </c>
      <c r="P4060" s="14">
        <v>0</v>
      </c>
      <c r="Q4060" s="14">
        <v>15.6469346913444</v>
      </c>
      <c r="R4060" s="14">
        <v>0</v>
      </c>
      <c r="S4060" s="14">
        <v>1.6968056256005799</v>
      </c>
      <c r="T4060" s="14">
        <v>0</v>
      </c>
      <c r="U4060" s="14">
        <v>0</v>
      </c>
      <c r="V4060" s="14">
        <v>0</v>
      </c>
      <c r="W4060" s="14">
        <v>3.8189390106918202</v>
      </c>
      <c r="X4060" s="14">
        <v>0</v>
      </c>
      <c r="Y4060" s="14">
        <v>0</v>
      </c>
      <c r="Z4060" s="14">
        <v>0</v>
      </c>
      <c r="AA4060" s="14">
        <v>0</v>
      </c>
      <c r="AB4060" s="14">
        <v>0</v>
      </c>
      <c r="AC4060" s="14">
        <v>1.8419697675626701</v>
      </c>
      <c r="AD4060" s="14">
        <v>0</v>
      </c>
      <c r="AE4060" s="14">
        <v>0</v>
      </c>
      <c r="AF4060" s="14">
        <v>0</v>
      </c>
      <c r="AG4060" s="14">
        <v>0</v>
      </c>
      <c r="AH4060" s="14">
        <v>2.6880302817697999</v>
      </c>
      <c r="AI4060" s="14">
        <v>88.337777648028904</v>
      </c>
      <c r="AJ4060" s="14">
        <v>47.836766204341998</v>
      </c>
      <c r="AK4060" s="14">
        <v>0</v>
      </c>
      <c r="AL4060" s="14">
        <v>0</v>
      </c>
      <c r="AM4060" s="14">
        <v>2.851222860484</v>
      </c>
      <c r="AN4060" s="14">
        <v>0</v>
      </c>
      <c r="AO4060" s="14">
        <v>1525.53</v>
      </c>
      <c r="AP4060" s="14">
        <v>2033.95</v>
      </c>
      <c r="AQ4060" s="14">
        <f t="shared" si="63"/>
        <v>3891.33</v>
      </c>
    </row>
    <row r="4061" spans="1:43" x14ac:dyDescent="0.2">
      <c r="A4061" s="2" t="s">
        <v>509</v>
      </c>
      <c r="B4061" s="2" t="s">
        <v>445</v>
      </c>
      <c r="C4061" s="3" t="s">
        <v>510</v>
      </c>
      <c r="D4061" s="3" t="s">
        <v>14</v>
      </c>
      <c r="E4061" s="3" t="s">
        <v>15</v>
      </c>
      <c r="F4061" s="14">
        <v>0</v>
      </c>
      <c r="G4061" s="14">
        <v>0</v>
      </c>
      <c r="H4061" s="14">
        <v>0</v>
      </c>
      <c r="I4061" s="14">
        <v>155097.98966527401</v>
      </c>
      <c r="J4061" s="14">
        <v>0</v>
      </c>
      <c r="K4061" s="14">
        <v>4062.62476552525</v>
      </c>
      <c r="L4061" s="14">
        <v>0</v>
      </c>
      <c r="M4061" s="14">
        <v>31646.803309555598</v>
      </c>
      <c r="N4061" s="14">
        <v>3490.82292520381</v>
      </c>
      <c r="O4061" s="14">
        <v>216253.876767031</v>
      </c>
      <c r="P4061" s="14">
        <v>0</v>
      </c>
      <c r="Q4061" s="14">
        <v>38436.082346924202</v>
      </c>
      <c r="R4061" s="14">
        <v>0</v>
      </c>
      <c r="S4061" s="14">
        <v>4168.13657363737</v>
      </c>
      <c r="T4061" s="14">
        <v>0</v>
      </c>
      <c r="U4061" s="14">
        <v>0</v>
      </c>
      <c r="V4061" s="14">
        <v>0</v>
      </c>
      <c r="W4061" s="14">
        <v>9381.0741329437806</v>
      </c>
      <c r="X4061" s="14">
        <v>0</v>
      </c>
      <c r="Y4061" s="14">
        <v>0</v>
      </c>
      <c r="Z4061" s="14">
        <v>0</v>
      </c>
      <c r="AA4061" s="14">
        <v>0</v>
      </c>
      <c r="AB4061" s="14">
        <v>0</v>
      </c>
      <c r="AC4061" s="14">
        <v>4524.7266038470398</v>
      </c>
      <c r="AD4061" s="14">
        <v>0</v>
      </c>
      <c r="AE4061" s="14">
        <v>0</v>
      </c>
      <c r="AF4061" s="14">
        <v>0</v>
      </c>
      <c r="AG4061" s="14">
        <v>0</v>
      </c>
      <c r="AH4061" s="14">
        <v>6603.0411258943004</v>
      </c>
      <c r="AI4061" s="14">
        <v>216998.29155049499</v>
      </c>
      <c r="AJ4061" s="14">
        <v>117509.142928663</v>
      </c>
      <c r="AK4061" s="14">
        <v>0</v>
      </c>
      <c r="AL4061" s="14">
        <v>0</v>
      </c>
      <c r="AM4061" s="14">
        <v>7003.9173050053396</v>
      </c>
      <c r="AN4061" s="14">
        <v>0</v>
      </c>
      <c r="AO4061" s="14">
        <v>3747401.49</v>
      </c>
      <c r="AP4061" s="14">
        <v>4996331.3499999996</v>
      </c>
      <c r="AQ4061" s="14">
        <f t="shared" si="63"/>
        <v>9558909.3699999992</v>
      </c>
    </row>
    <row r="4062" spans="1:43" x14ac:dyDescent="0.2">
      <c r="A4062" s="2" t="s">
        <v>509</v>
      </c>
      <c r="B4062" s="2" t="s">
        <v>445</v>
      </c>
      <c r="C4062" s="3" t="s">
        <v>510</v>
      </c>
      <c r="D4062" s="3" t="s">
        <v>17</v>
      </c>
      <c r="E4062" s="3" t="s">
        <v>2238</v>
      </c>
      <c r="F4062" s="14">
        <v>0</v>
      </c>
      <c r="G4062" s="14">
        <v>0</v>
      </c>
      <c r="H4062" s="14">
        <v>0</v>
      </c>
      <c r="I4062" s="14">
        <v>2849.5643002346101</v>
      </c>
      <c r="J4062" s="14">
        <v>0</v>
      </c>
      <c r="K4062" s="14">
        <v>74.641267253522003</v>
      </c>
      <c r="L4062" s="14">
        <v>0</v>
      </c>
      <c r="M4062" s="14">
        <v>581.436297930602</v>
      </c>
      <c r="N4062" s="14">
        <v>64.135740299208294</v>
      </c>
      <c r="O4062" s="14">
        <v>3973.16127921828</v>
      </c>
      <c r="P4062" s="14">
        <v>0</v>
      </c>
      <c r="Q4062" s="14">
        <v>706.17348640718706</v>
      </c>
      <c r="R4062" s="14">
        <v>0</v>
      </c>
      <c r="S4062" s="14">
        <v>76.579800965650605</v>
      </c>
      <c r="T4062" s="14">
        <v>0</v>
      </c>
      <c r="U4062" s="14">
        <v>0</v>
      </c>
      <c r="V4062" s="14">
        <v>0</v>
      </c>
      <c r="W4062" s="14">
        <v>172.35538645460599</v>
      </c>
      <c r="X4062" s="14">
        <v>0</v>
      </c>
      <c r="Y4062" s="14">
        <v>0</v>
      </c>
      <c r="Z4062" s="14">
        <v>0</v>
      </c>
      <c r="AA4062" s="14">
        <v>0</v>
      </c>
      <c r="AB4062" s="14">
        <v>0</v>
      </c>
      <c r="AC4062" s="14">
        <v>83.131312188317096</v>
      </c>
      <c r="AD4062" s="14">
        <v>0</v>
      </c>
      <c r="AE4062" s="14">
        <v>0</v>
      </c>
      <c r="AF4062" s="14">
        <v>0</v>
      </c>
      <c r="AG4062" s="14">
        <v>0</v>
      </c>
      <c r="AH4062" s="14">
        <v>121.315500645345</v>
      </c>
      <c r="AI4062" s="14">
        <v>3986.8381669465098</v>
      </c>
      <c r="AJ4062" s="14">
        <v>2158.9567947549899</v>
      </c>
      <c r="AK4062" s="14">
        <v>0</v>
      </c>
      <c r="AL4062" s="14">
        <v>0</v>
      </c>
      <c r="AM4062" s="14">
        <v>128.680666701169</v>
      </c>
      <c r="AN4062" s="14">
        <v>0</v>
      </c>
      <c r="AO4062" s="14">
        <v>68849.78</v>
      </c>
      <c r="AP4062" s="14">
        <v>91795.95</v>
      </c>
      <c r="AQ4062" s="14">
        <f t="shared" si="63"/>
        <v>175622.7</v>
      </c>
    </row>
    <row r="4063" spans="1:43" x14ac:dyDescent="0.2">
      <c r="A4063" s="2" t="s">
        <v>509</v>
      </c>
      <c r="B4063" s="2" t="s">
        <v>445</v>
      </c>
      <c r="C4063" s="3" t="s">
        <v>510</v>
      </c>
      <c r="D4063" s="3" t="s">
        <v>292</v>
      </c>
      <c r="E4063" s="3" t="s">
        <v>293</v>
      </c>
      <c r="F4063" s="14">
        <v>0</v>
      </c>
      <c r="G4063" s="14">
        <v>0</v>
      </c>
      <c r="H4063" s="14">
        <v>0</v>
      </c>
      <c r="I4063" s="14">
        <v>12970851.3305909</v>
      </c>
      <c r="J4063" s="14">
        <v>0</v>
      </c>
      <c r="K4063" s="14">
        <v>339757.47821960802</v>
      </c>
      <c r="L4063" s="14">
        <v>0</v>
      </c>
      <c r="M4063" s="14">
        <v>2646623.47785802</v>
      </c>
      <c r="N4063" s="14">
        <v>291937.66651622002</v>
      </c>
      <c r="O4063" s="14">
        <v>18085320.7141027</v>
      </c>
      <c r="P4063" s="14">
        <v>0</v>
      </c>
      <c r="Q4063" s="14">
        <v>3214411.1663100701</v>
      </c>
      <c r="R4063" s="14">
        <v>0</v>
      </c>
      <c r="S4063" s="14">
        <v>348581.43512322701</v>
      </c>
      <c r="T4063" s="14">
        <v>0</v>
      </c>
      <c r="U4063" s="14">
        <v>0</v>
      </c>
      <c r="V4063" s="14">
        <v>0</v>
      </c>
      <c r="W4063" s="14">
        <v>784539.62016058795</v>
      </c>
      <c r="X4063" s="14">
        <v>0</v>
      </c>
      <c r="Y4063" s="14">
        <v>0</v>
      </c>
      <c r="Z4063" s="14">
        <v>0</v>
      </c>
      <c r="AA4063" s="14">
        <v>0</v>
      </c>
      <c r="AB4063" s="14">
        <v>0</v>
      </c>
      <c r="AC4063" s="14">
        <v>378403.07419026102</v>
      </c>
      <c r="AD4063" s="14">
        <v>0</v>
      </c>
      <c r="AE4063" s="14">
        <v>0</v>
      </c>
      <c r="AF4063" s="14">
        <v>0</v>
      </c>
      <c r="AG4063" s="14">
        <v>0</v>
      </c>
      <c r="AH4063" s="14">
        <v>552212.60416458</v>
      </c>
      <c r="AI4063" s="14">
        <v>18147576.1534249</v>
      </c>
      <c r="AJ4063" s="14">
        <v>9827294.5136315804</v>
      </c>
      <c r="AK4063" s="14">
        <v>0</v>
      </c>
      <c r="AL4063" s="14">
        <v>0</v>
      </c>
      <c r="AM4063" s="14">
        <v>585737.89570734103</v>
      </c>
      <c r="AN4063" s="14">
        <v>0</v>
      </c>
      <c r="AO4063" s="14">
        <v>313395344.19999999</v>
      </c>
      <c r="AP4063" s="14">
        <v>417843400.73000002</v>
      </c>
      <c r="AQ4063" s="14">
        <f t="shared" si="63"/>
        <v>799411992.05999994</v>
      </c>
    </row>
    <row r="4064" spans="1:43" x14ac:dyDescent="0.2">
      <c r="A4064" s="2" t="s">
        <v>511</v>
      </c>
      <c r="B4064" s="2" t="s">
        <v>445</v>
      </c>
      <c r="C4064" s="3" t="s">
        <v>512</v>
      </c>
      <c r="D4064" s="3" t="s">
        <v>292</v>
      </c>
      <c r="E4064" s="3" t="s">
        <v>293</v>
      </c>
      <c r="F4064" s="14">
        <v>0</v>
      </c>
      <c r="G4064" s="14">
        <v>0</v>
      </c>
      <c r="H4064" s="14">
        <v>0</v>
      </c>
      <c r="I4064" s="14">
        <v>1251513.42676736</v>
      </c>
      <c r="J4064" s="14">
        <v>0</v>
      </c>
      <c r="K4064" s="14">
        <v>99571.175098007094</v>
      </c>
      <c r="L4064" s="14">
        <v>0</v>
      </c>
      <c r="M4064" s="14">
        <v>775635.29394314601</v>
      </c>
      <c r="N4064" s="14">
        <v>85557.3441397524</v>
      </c>
      <c r="O4064" s="14">
        <v>5300190.6813361701</v>
      </c>
      <c r="P4064" s="14">
        <v>0</v>
      </c>
      <c r="Q4064" s="14">
        <v>942034.80784102005</v>
      </c>
      <c r="R4064" s="14">
        <v>0</v>
      </c>
      <c r="S4064" s="14">
        <v>102157.49082350401</v>
      </c>
      <c r="T4064" s="14">
        <v>0</v>
      </c>
      <c r="U4064" s="14">
        <v>0</v>
      </c>
      <c r="V4064" s="14">
        <v>0</v>
      </c>
      <c r="W4064" s="14">
        <v>229921.685696428</v>
      </c>
      <c r="X4064" s="14">
        <v>0</v>
      </c>
      <c r="Y4064" s="14">
        <v>0</v>
      </c>
      <c r="Z4064" s="14">
        <v>0</v>
      </c>
      <c r="AA4064" s="14">
        <v>0</v>
      </c>
      <c r="AB4064" s="14">
        <v>0</v>
      </c>
      <c r="AC4064" s="14">
        <v>110896.703148634</v>
      </c>
      <c r="AD4064" s="14">
        <v>0</v>
      </c>
      <c r="AE4064" s="14">
        <v>0</v>
      </c>
      <c r="AF4064" s="14">
        <v>0</v>
      </c>
      <c r="AG4064" s="14">
        <v>0</v>
      </c>
      <c r="AH4064" s="14">
        <v>161834.844872399</v>
      </c>
      <c r="AI4064" s="14">
        <v>5318435.4951026402</v>
      </c>
      <c r="AJ4064" s="14">
        <v>2880044.7510353802</v>
      </c>
      <c r="AK4064" s="14">
        <v>0</v>
      </c>
      <c r="AL4064" s="14">
        <v>0</v>
      </c>
      <c r="AM4064" s="14">
        <v>171660.27019556501</v>
      </c>
      <c r="AN4064" s="14">
        <v>0</v>
      </c>
      <c r="AO4064" s="14">
        <v>87638744.120000005</v>
      </c>
      <c r="AP4064" s="14">
        <v>127771646.13</v>
      </c>
      <c r="AQ4064" s="14">
        <f t="shared" si="63"/>
        <v>232839844.22</v>
      </c>
    </row>
    <row r="4065" spans="1:43" x14ac:dyDescent="0.2">
      <c r="A4065" s="2" t="s">
        <v>513</v>
      </c>
      <c r="B4065" s="2" t="s">
        <v>445</v>
      </c>
      <c r="C4065" s="3" t="s">
        <v>514</v>
      </c>
      <c r="D4065" s="3" t="s">
        <v>292</v>
      </c>
      <c r="E4065" s="3" t="s">
        <v>293</v>
      </c>
      <c r="F4065" s="14">
        <v>0</v>
      </c>
      <c r="G4065" s="14">
        <v>0</v>
      </c>
      <c r="H4065" s="14">
        <v>0</v>
      </c>
      <c r="I4065" s="14">
        <v>714185.33550282905</v>
      </c>
      <c r="J4065" s="14">
        <v>0</v>
      </c>
      <c r="K4065" s="14">
        <v>56663.868364991402</v>
      </c>
      <c r="L4065" s="14">
        <v>0</v>
      </c>
      <c r="M4065" s="14">
        <v>441396.877973044</v>
      </c>
      <c r="N4065" s="14">
        <v>48688.695940661397</v>
      </c>
      <c r="O4065" s="14">
        <v>3016220.9424866801</v>
      </c>
      <c r="P4065" s="14">
        <v>0</v>
      </c>
      <c r="Q4065" s="14">
        <v>536090.37492312898</v>
      </c>
      <c r="R4065" s="14">
        <v>0</v>
      </c>
      <c r="S4065" s="14">
        <v>58135.489391708703</v>
      </c>
      <c r="T4065" s="14">
        <v>0</v>
      </c>
      <c r="U4065" s="14">
        <v>0</v>
      </c>
      <c r="V4065" s="14">
        <v>0</v>
      </c>
      <c r="W4065" s="14">
        <v>130843.107316036</v>
      </c>
      <c r="X4065" s="14">
        <v>0</v>
      </c>
      <c r="Y4065" s="14">
        <v>0</v>
      </c>
      <c r="Z4065" s="14">
        <v>0</v>
      </c>
      <c r="AA4065" s="14">
        <v>0</v>
      </c>
      <c r="AB4065" s="14">
        <v>0</v>
      </c>
      <c r="AC4065" s="14">
        <v>63108.793401647898</v>
      </c>
      <c r="AD4065" s="14">
        <v>0</v>
      </c>
      <c r="AE4065" s="14">
        <v>0</v>
      </c>
      <c r="AF4065" s="14">
        <v>0</v>
      </c>
      <c r="AG4065" s="14">
        <v>0</v>
      </c>
      <c r="AH4065" s="14">
        <v>92096.051059579098</v>
      </c>
      <c r="AI4065" s="14">
        <v>3026603.7703787601</v>
      </c>
      <c r="AJ4065" s="14">
        <v>1638969.47723353</v>
      </c>
      <c r="AK4065" s="14">
        <v>0</v>
      </c>
      <c r="AL4065" s="14">
        <v>0</v>
      </c>
      <c r="AM4065" s="14">
        <v>97687.416027396903</v>
      </c>
      <c r="AN4065" s="14">
        <v>0</v>
      </c>
      <c r="AO4065" s="14">
        <v>49987964.380000003</v>
      </c>
      <c r="AP4065" s="14">
        <v>111895754.37</v>
      </c>
      <c r="AQ4065" s="14">
        <f t="shared" si="63"/>
        <v>171804408.94999999</v>
      </c>
    </row>
    <row r="4066" spans="1:43" x14ac:dyDescent="0.2">
      <c r="A4066" s="2" t="s">
        <v>515</v>
      </c>
      <c r="B4066" s="2" t="s">
        <v>445</v>
      </c>
      <c r="C4066" s="3" t="s">
        <v>516</v>
      </c>
      <c r="D4066" s="3" t="s">
        <v>24</v>
      </c>
      <c r="E4066" s="3" t="s">
        <v>2271</v>
      </c>
      <c r="F4066" s="14">
        <v>0</v>
      </c>
      <c r="G4066" s="14">
        <v>0</v>
      </c>
      <c r="H4066" s="14">
        <v>0</v>
      </c>
      <c r="I4066" s="14">
        <v>238878.90196052601</v>
      </c>
      <c r="J4066" s="14">
        <v>0</v>
      </c>
      <c r="K4066" s="14">
        <v>18524.538063480399</v>
      </c>
      <c r="L4066" s="14">
        <v>0</v>
      </c>
      <c r="M4066" s="14">
        <v>144301.398802193</v>
      </c>
      <c r="N4066" s="14">
        <v>15917.26227696</v>
      </c>
      <c r="O4066" s="14">
        <v>986062.31847719301</v>
      </c>
      <c r="P4066" s="14">
        <v>0</v>
      </c>
      <c r="Q4066" s="14">
        <v>175258.79677359099</v>
      </c>
      <c r="R4066" s="14">
        <v>0</v>
      </c>
      <c r="S4066" s="14">
        <v>19005.6972859046</v>
      </c>
      <c r="T4066" s="14">
        <v>0</v>
      </c>
      <c r="U4066" s="14">
        <v>0</v>
      </c>
      <c r="V4066" s="14">
        <v>0</v>
      </c>
      <c r="W4066" s="14">
        <v>42775.330873065497</v>
      </c>
      <c r="X4066" s="14">
        <v>0</v>
      </c>
      <c r="Y4066" s="14">
        <v>0</v>
      </c>
      <c r="Z4066" s="14">
        <v>0</v>
      </c>
      <c r="AA4066" s="14">
        <v>0</v>
      </c>
      <c r="AB4066" s="14">
        <v>0</v>
      </c>
      <c r="AC4066" s="14">
        <v>20631.5186585013</v>
      </c>
      <c r="AD4066" s="14">
        <v>0</v>
      </c>
      <c r="AE4066" s="14">
        <v>0</v>
      </c>
      <c r="AF4066" s="14">
        <v>0</v>
      </c>
      <c r="AG4066" s="14">
        <v>0</v>
      </c>
      <c r="AH4066" s="14">
        <v>30108.2393436776</v>
      </c>
      <c r="AI4066" s="14">
        <v>989456.74499164103</v>
      </c>
      <c r="AJ4066" s="14">
        <v>535811.550103485</v>
      </c>
      <c r="AK4066" s="14">
        <v>0</v>
      </c>
      <c r="AL4066" s="14">
        <v>0</v>
      </c>
      <c r="AM4066" s="14">
        <v>31936.092389781599</v>
      </c>
      <c r="AN4066" s="14">
        <v>0</v>
      </c>
      <c r="AO4066" s="14">
        <v>16942672.190000001</v>
      </c>
      <c r="AP4066" s="14">
        <v>29462661.629999999</v>
      </c>
      <c r="AQ4066" s="14">
        <f t="shared" si="63"/>
        <v>49654002.210000001</v>
      </c>
    </row>
    <row r="4067" spans="1:43" x14ac:dyDescent="0.2">
      <c r="A4067" s="2" t="s">
        <v>515</v>
      </c>
      <c r="B4067" s="2" t="s">
        <v>445</v>
      </c>
      <c r="C4067" s="3" t="s">
        <v>516</v>
      </c>
      <c r="D4067" s="3" t="s">
        <v>292</v>
      </c>
      <c r="E4067" s="3" t="s">
        <v>293</v>
      </c>
      <c r="F4067" s="14">
        <v>0</v>
      </c>
      <c r="G4067" s="14">
        <v>0</v>
      </c>
      <c r="H4067" s="14">
        <v>0</v>
      </c>
      <c r="I4067" s="14">
        <v>757367.73000957596</v>
      </c>
      <c r="J4067" s="14">
        <v>0</v>
      </c>
      <c r="K4067" s="14">
        <v>58732.216313236997</v>
      </c>
      <c r="L4067" s="14">
        <v>0</v>
      </c>
      <c r="M4067" s="14">
        <v>457508.89656250598</v>
      </c>
      <c r="N4067" s="14">
        <v>50465.824732651803</v>
      </c>
      <c r="O4067" s="14">
        <v>3126319.5437680702</v>
      </c>
      <c r="P4067" s="14">
        <v>0</v>
      </c>
      <c r="Q4067" s="14">
        <v>555659.60822508298</v>
      </c>
      <c r="R4067" s="14">
        <v>0</v>
      </c>
      <c r="S4067" s="14">
        <v>60257.736001538302</v>
      </c>
      <c r="T4067" s="14">
        <v>0</v>
      </c>
      <c r="U4067" s="14">
        <v>0</v>
      </c>
      <c r="V4067" s="14">
        <v>0</v>
      </c>
      <c r="W4067" s="14">
        <v>135619.57534908401</v>
      </c>
      <c r="X4067" s="14">
        <v>0</v>
      </c>
      <c r="Y4067" s="14">
        <v>0</v>
      </c>
      <c r="Z4067" s="14">
        <v>0</v>
      </c>
      <c r="AA4067" s="14">
        <v>0</v>
      </c>
      <c r="AB4067" s="14">
        <v>0</v>
      </c>
      <c r="AC4067" s="14">
        <v>65412.417441626501</v>
      </c>
      <c r="AD4067" s="14">
        <v>0</v>
      </c>
      <c r="AE4067" s="14">
        <v>0</v>
      </c>
      <c r="AF4067" s="14">
        <v>0</v>
      </c>
      <c r="AG4067" s="14">
        <v>0</v>
      </c>
      <c r="AH4067" s="14">
        <v>95458.446514770898</v>
      </c>
      <c r="AI4067" s="14">
        <v>3137081.60388654</v>
      </c>
      <c r="AJ4067" s="14">
        <v>1698795.38998319</v>
      </c>
      <c r="AK4067" s="14">
        <v>0</v>
      </c>
      <c r="AL4067" s="14">
        <v>0</v>
      </c>
      <c r="AM4067" s="14">
        <v>101253.671212127</v>
      </c>
      <c r="AN4067" s="14">
        <v>0</v>
      </c>
      <c r="AO4067" s="14">
        <v>53716896.210000001</v>
      </c>
      <c r="AP4067" s="14">
        <v>93411636.590000004</v>
      </c>
      <c r="AQ4067" s="14">
        <f t="shared" si="63"/>
        <v>157428465.46000001</v>
      </c>
    </row>
    <row r="4068" spans="1:43" x14ac:dyDescent="0.2">
      <c r="A4068" s="2" t="s">
        <v>517</v>
      </c>
      <c r="B4068" s="2" t="s">
        <v>445</v>
      </c>
      <c r="C4068" s="3" t="s">
        <v>518</v>
      </c>
      <c r="D4068" s="3" t="s">
        <v>24</v>
      </c>
      <c r="E4068" s="3" t="s">
        <v>2271</v>
      </c>
      <c r="F4068" s="14">
        <v>0</v>
      </c>
      <c r="G4068" s="14">
        <v>0</v>
      </c>
      <c r="H4068" s="14">
        <v>0</v>
      </c>
      <c r="I4068" s="14">
        <v>108324.157267041</v>
      </c>
      <c r="J4068" s="14">
        <v>0</v>
      </c>
      <c r="K4068" s="14">
        <v>8492.8617163282797</v>
      </c>
      <c r="L4068" s="14">
        <v>0</v>
      </c>
      <c r="M4068" s="14">
        <v>66157.121393101304</v>
      </c>
      <c r="N4068" s="14">
        <v>7297.48128332134</v>
      </c>
      <c r="O4068" s="14">
        <v>452075.12647098099</v>
      </c>
      <c r="P4068" s="14">
        <v>0</v>
      </c>
      <c r="Q4068" s="14">
        <v>80350.024105973804</v>
      </c>
      <c r="R4068" s="14">
        <v>0</v>
      </c>
      <c r="S4068" s="14">
        <v>8713.4724802476594</v>
      </c>
      <c r="T4068" s="14">
        <v>0</v>
      </c>
      <c r="U4068" s="14">
        <v>0</v>
      </c>
      <c r="V4068" s="14">
        <v>0</v>
      </c>
      <c r="W4068" s="14">
        <v>19610.9796561232</v>
      </c>
      <c r="X4068" s="14">
        <v>0</v>
      </c>
      <c r="Y4068" s="14">
        <v>0</v>
      </c>
      <c r="Z4068" s="14">
        <v>0</v>
      </c>
      <c r="AA4068" s="14">
        <v>0</v>
      </c>
      <c r="AB4068" s="14">
        <v>0</v>
      </c>
      <c r="AC4068" s="14">
        <v>9458.8496766853204</v>
      </c>
      <c r="AD4068" s="14">
        <v>0</v>
      </c>
      <c r="AE4068" s="14">
        <v>0</v>
      </c>
      <c r="AF4068" s="14">
        <v>0</v>
      </c>
      <c r="AG4068" s="14">
        <v>0</v>
      </c>
      <c r="AH4068" s="14">
        <v>13803.5407352396</v>
      </c>
      <c r="AI4068" s="14">
        <v>453631.38766411599</v>
      </c>
      <c r="AJ4068" s="14">
        <v>245650.85699053601</v>
      </c>
      <c r="AK4068" s="14">
        <v>0</v>
      </c>
      <c r="AL4068" s="14">
        <v>0</v>
      </c>
      <c r="AM4068" s="14">
        <v>14641.6005603061</v>
      </c>
      <c r="AN4068" s="14">
        <v>0</v>
      </c>
      <c r="AO4068" s="14">
        <v>7633828.79</v>
      </c>
      <c r="AP4068" s="14">
        <v>15127512.550000001</v>
      </c>
      <c r="AQ4068" s="14">
        <f t="shared" si="63"/>
        <v>24249548.800000001</v>
      </c>
    </row>
    <row r="4069" spans="1:43" x14ac:dyDescent="0.2">
      <c r="A4069" s="2" t="s">
        <v>896</v>
      </c>
      <c r="B4069" s="2" t="s">
        <v>868</v>
      </c>
      <c r="C4069" s="3" t="s">
        <v>897</v>
      </c>
      <c r="D4069" s="3" t="s">
        <v>286</v>
      </c>
      <c r="E4069" s="3" t="s">
        <v>287</v>
      </c>
      <c r="F4069" s="14">
        <v>0</v>
      </c>
      <c r="G4069" s="14">
        <v>0</v>
      </c>
      <c r="H4069" s="14">
        <v>0</v>
      </c>
      <c r="I4069" s="14">
        <v>680857.92574714206</v>
      </c>
      <c r="J4069" s="14">
        <v>0</v>
      </c>
      <c r="K4069" s="14">
        <v>108875.48071961</v>
      </c>
      <c r="L4069" s="14">
        <v>0</v>
      </c>
      <c r="M4069" s="14">
        <v>438090.76531229803</v>
      </c>
      <c r="N4069" s="14">
        <v>0</v>
      </c>
      <c r="O4069" s="14">
        <v>1586626.56786393</v>
      </c>
      <c r="P4069" s="14">
        <v>0</v>
      </c>
      <c r="Q4069" s="14">
        <v>19198.6595409814</v>
      </c>
      <c r="R4069" s="14">
        <v>0</v>
      </c>
      <c r="S4069" s="14">
        <v>19991.837474117099</v>
      </c>
      <c r="T4069" s="14">
        <v>0</v>
      </c>
      <c r="U4069" s="14">
        <v>0</v>
      </c>
      <c r="V4069" s="14">
        <v>0</v>
      </c>
      <c r="W4069" s="14">
        <v>24117.730548805801</v>
      </c>
      <c r="X4069" s="14">
        <v>0</v>
      </c>
      <c r="Y4069" s="14">
        <v>0</v>
      </c>
      <c r="Z4069" s="14">
        <v>0</v>
      </c>
      <c r="AA4069" s="14">
        <v>0</v>
      </c>
      <c r="AB4069" s="14">
        <v>0</v>
      </c>
      <c r="AC4069" s="14">
        <v>0</v>
      </c>
      <c r="AD4069" s="14">
        <v>0</v>
      </c>
      <c r="AE4069" s="14">
        <v>0</v>
      </c>
      <c r="AF4069" s="14">
        <v>0</v>
      </c>
      <c r="AG4069" s="14">
        <v>0</v>
      </c>
      <c r="AH4069" s="14">
        <v>0</v>
      </c>
      <c r="AI4069" s="14">
        <v>0</v>
      </c>
      <c r="AJ4069" s="14">
        <v>0</v>
      </c>
      <c r="AK4069" s="14">
        <v>0</v>
      </c>
      <c r="AL4069" s="14">
        <v>0</v>
      </c>
      <c r="AM4069" s="14">
        <v>68878.922793115606</v>
      </c>
      <c r="AN4069" s="14">
        <v>0</v>
      </c>
      <c r="AO4069" s="14">
        <v>44436794.549999997</v>
      </c>
      <c r="AP4069" s="14">
        <v>53473141.159999996</v>
      </c>
      <c r="AQ4069" s="14">
        <f t="shared" si="63"/>
        <v>100856573.59999999</v>
      </c>
    </row>
    <row r="4070" spans="1:43" x14ac:dyDescent="0.2">
      <c r="A4070" s="2" t="s">
        <v>898</v>
      </c>
      <c r="B4070" s="2" t="s">
        <v>868</v>
      </c>
      <c r="C4070" s="3" t="s">
        <v>899</v>
      </c>
      <c r="D4070" s="3" t="s">
        <v>12</v>
      </c>
      <c r="E4070" s="3" t="s">
        <v>13</v>
      </c>
      <c r="F4070" s="14">
        <v>0</v>
      </c>
      <c r="G4070" s="14">
        <v>0</v>
      </c>
      <c r="H4070" s="14">
        <v>0</v>
      </c>
      <c r="I4070" s="14">
        <v>98108.155514164406</v>
      </c>
      <c r="J4070" s="14">
        <v>0</v>
      </c>
      <c r="K4070" s="14">
        <v>15458.342014017</v>
      </c>
      <c r="L4070" s="14">
        <v>0</v>
      </c>
      <c r="M4070" s="14">
        <v>62200.953155688097</v>
      </c>
      <c r="N4070" s="14">
        <v>0</v>
      </c>
      <c r="O4070" s="14">
        <v>225272.21475881201</v>
      </c>
      <c r="P4070" s="14">
        <v>0</v>
      </c>
      <c r="Q4070" s="14">
        <v>2725.8501722568899</v>
      </c>
      <c r="R4070" s="14">
        <v>0</v>
      </c>
      <c r="S4070" s="14">
        <v>2838.4628186682899</v>
      </c>
      <c r="T4070" s="14">
        <v>0</v>
      </c>
      <c r="U4070" s="14">
        <v>0</v>
      </c>
      <c r="V4070" s="14">
        <v>0</v>
      </c>
      <c r="W4070" s="14">
        <v>3424.2685967410098</v>
      </c>
      <c r="X4070" s="14">
        <v>0</v>
      </c>
      <c r="Y4070" s="14">
        <v>0</v>
      </c>
      <c r="Z4070" s="14">
        <v>0</v>
      </c>
      <c r="AA4070" s="14">
        <v>0</v>
      </c>
      <c r="AB4070" s="14">
        <v>0</v>
      </c>
      <c r="AC4070" s="14">
        <v>0</v>
      </c>
      <c r="AD4070" s="14">
        <v>0</v>
      </c>
      <c r="AE4070" s="14">
        <v>0</v>
      </c>
      <c r="AF4070" s="14">
        <v>0</v>
      </c>
      <c r="AG4070" s="14">
        <v>0</v>
      </c>
      <c r="AH4070" s="14">
        <v>0</v>
      </c>
      <c r="AI4070" s="14">
        <v>0</v>
      </c>
      <c r="AJ4070" s="14">
        <v>0</v>
      </c>
      <c r="AK4070" s="14">
        <v>0</v>
      </c>
      <c r="AL4070" s="14">
        <v>0</v>
      </c>
      <c r="AM4070" s="14">
        <v>9779.55296965251</v>
      </c>
      <c r="AN4070" s="14">
        <v>0</v>
      </c>
      <c r="AO4070" s="14">
        <v>6492082.2599999998</v>
      </c>
      <c r="AP4070" s="14">
        <v>7199996.6600000001</v>
      </c>
      <c r="AQ4070" s="14">
        <f t="shared" si="63"/>
        <v>14111886.719999999</v>
      </c>
    </row>
    <row r="4071" spans="1:43" x14ac:dyDescent="0.2">
      <c r="A4071" s="2" t="s">
        <v>898</v>
      </c>
      <c r="B4071" s="2" t="s">
        <v>868</v>
      </c>
      <c r="C4071" s="3" t="s">
        <v>899</v>
      </c>
      <c r="D4071" s="3" t="s">
        <v>21</v>
      </c>
      <c r="E4071" s="3" t="s">
        <v>2241</v>
      </c>
      <c r="F4071" s="14">
        <v>0</v>
      </c>
      <c r="G4071" s="14">
        <v>0</v>
      </c>
      <c r="H4071" s="14">
        <v>0</v>
      </c>
      <c r="I4071" s="14">
        <v>141663.27049798699</v>
      </c>
      <c r="J4071" s="14">
        <v>0</v>
      </c>
      <c r="K4071" s="14">
        <v>22321.0728476689</v>
      </c>
      <c r="L4071" s="14">
        <v>0</v>
      </c>
      <c r="M4071" s="14">
        <v>89815.065892811399</v>
      </c>
      <c r="N4071" s="14">
        <v>0</v>
      </c>
      <c r="O4071" s="14">
        <v>325281.81299311802</v>
      </c>
      <c r="P4071" s="14">
        <v>0</v>
      </c>
      <c r="Q4071" s="14">
        <v>3935.9913379847499</v>
      </c>
      <c r="R4071" s="14">
        <v>0</v>
      </c>
      <c r="S4071" s="14">
        <v>4098.5983680167201</v>
      </c>
      <c r="T4071" s="14">
        <v>0</v>
      </c>
      <c r="U4071" s="14">
        <v>0</v>
      </c>
      <c r="V4071" s="14">
        <v>0</v>
      </c>
      <c r="W4071" s="14">
        <v>4944.4726173437002</v>
      </c>
      <c r="X4071" s="14">
        <v>0</v>
      </c>
      <c r="Y4071" s="14">
        <v>0</v>
      </c>
      <c r="Z4071" s="14">
        <v>0</v>
      </c>
      <c r="AA4071" s="14">
        <v>0</v>
      </c>
      <c r="AB4071" s="14">
        <v>0</v>
      </c>
      <c r="AC4071" s="14">
        <v>0</v>
      </c>
      <c r="AD4071" s="14">
        <v>0</v>
      </c>
      <c r="AE4071" s="14">
        <v>0</v>
      </c>
      <c r="AF4071" s="14">
        <v>0</v>
      </c>
      <c r="AG4071" s="14">
        <v>0</v>
      </c>
      <c r="AH4071" s="14">
        <v>0</v>
      </c>
      <c r="AI4071" s="14">
        <v>0</v>
      </c>
      <c r="AJ4071" s="14">
        <v>0</v>
      </c>
      <c r="AK4071" s="14">
        <v>0</v>
      </c>
      <c r="AL4071" s="14">
        <v>0</v>
      </c>
      <c r="AM4071" s="14">
        <v>14121.185445069899</v>
      </c>
      <c r="AN4071" s="14">
        <v>0</v>
      </c>
      <c r="AO4071" s="14">
        <v>9374242.2400000002</v>
      </c>
      <c r="AP4071" s="14">
        <v>10396435.25</v>
      </c>
      <c r="AQ4071" s="14">
        <f t="shared" si="63"/>
        <v>20376858.960000001</v>
      </c>
    </row>
    <row r="4072" spans="1:43" x14ac:dyDescent="0.2">
      <c r="A4072" s="2" t="s">
        <v>898</v>
      </c>
      <c r="B4072" s="2" t="s">
        <v>868</v>
      </c>
      <c r="C4072" s="3" t="s">
        <v>899</v>
      </c>
      <c r="D4072" s="3" t="s">
        <v>24</v>
      </c>
      <c r="E4072" s="3" t="s">
        <v>2271</v>
      </c>
      <c r="F4072" s="14">
        <v>0</v>
      </c>
      <c r="G4072" s="14">
        <v>0</v>
      </c>
      <c r="H4072" s="14">
        <v>0</v>
      </c>
      <c r="I4072" s="14">
        <v>334588.892278835</v>
      </c>
      <c r="J4072" s="14">
        <v>0</v>
      </c>
      <c r="K4072" s="14">
        <v>52719.261755874999</v>
      </c>
      <c r="L4072" s="14">
        <v>0</v>
      </c>
      <c r="M4072" s="14">
        <v>212130.662389679</v>
      </c>
      <c r="N4072" s="14">
        <v>0</v>
      </c>
      <c r="O4072" s="14">
        <v>768270.28703509201</v>
      </c>
      <c r="P4072" s="14">
        <v>0</v>
      </c>
      <c r="Q4072" s="14">
        <v>9296.2627303886802</v>
      </c>
      <c r="R4072" s="14">
        <v>0</v>
      </c>
      <c r="S4072" s="14">
        <v>9680.3178624203792</v>
      </c>
      <c r="T4072" s="14">
        <v>0</v>
      </c>
      <c r="U4072" s="14">
        <v>0</v>
      </c>
      <c r="V4072" s="14">
        <v>0</v>
      </c>
      <c r="W4072" s="14">
        <v>11678.1548959338</v>
      </c>
      <c r="X4072" s="14">
        <v>0</v>
      </c>
      <c r="Y4072" s="14">
        <v>0</v>
      </c>
      <c r="Z4072" s="14">
        <v>0</v>
      </c>
      <c r="AA4072" s="14">
        <v>0</v>
      </c>
      <c r="AB4072" s="14">
        <v>0</v>
      </c>
      <c r="AC4072" s="14">
        <v>0</v>
      </c>
      <c r="AD4072" s="14">
        <v>0</v>
      </c>
      <c r="AE4072" s="14">
        <v>0</v>
      </c>
      <c r="AF4072" s="14">
        <v>0</v>
      </c>
      <c r="AG4072" s="14">
        <v>0</v>
      </c>
      <c r="AH4072" s="14">
        <v>0</v>
      </c>
      <c r="AI4072" s="14">
        <v>0</v>
      </c>
      <c r="AJ4072" s="14">
        <v>0</v>
      </c>
      <c r="AK4072" s="14">
        <v>0</v>
      </c>
      <c r="AL4072" s="14">
        <v>0</v>
      </c>
      <c r="AM4072" s="14">
        <v>33352.271051776203</v>
      </c>
      <c r="AN4072" s="14">
        <v>0</v>
      </c>
      <c r="AO4072" s="14">
        <v>22140653.059999999</v>
      </c>
      <c r="AP4072" s="14">
        <v>24554930.41</v>
      </c>
      <c r="AQ4072" s="14">
        <f t="shared" si="63"/>
        <v>48127299.579999998</v>
      </c>
    </row>
    <row r="4073" spans="1:43" x14ac:dyDescent="0.2">
      <c r="A4073" s="2" t="s">
        <v>900</v>
      </c>
      <c r="B4073" s="2" t="s">
        <v>868</v>
      </c>
      <c r="C4073" s="3" t="s">
        <v>901</v>
      </c>
      <c r="D4073" s="3" t="s">
        <v>21</v>
      </c>
      <c r="E4073" s="3" t="s">
        <v>2241</v>
      </c>
      <c r="F4073" s="14">
        <v>0</v>
      </c>
      <c r="G4073" s="14">
        <v>0</v>
      </c>
      <c r="H4073" s="14">
        <v>0</v>
      </c>
      <c r="I4073" s="14">
        <v>27443.2199261077</v>
      </c>
      <c r="J4073" s="14">
        <v>0</v>
      </c>
      <c r="K4073" s="14">
        <v>4354.1827295126204</v>
      </c>
      <c r="L4073" s="14">
        <v>0</v>
      </c>
      <c r="M4073" s="14">
        <v>17520.258808046601</v>
      </c>
      <c r="N4073" s="14">
        <v>0</v>
      </c>
      <c r="O4073" s="14">
        <v>63452.850646475003</v>
      </c>
      <c r="P4073" s="14">
        <v>0</v>
      </c>
      <c r="Q4073" s="14">
        <v>767.79840891818901</v>
      </c>
      <c r="R4073" s="14">
        <v>0</v>
      </c>
      <c r="S4073" s="14">
        <v>799.51769678741698</v>
      </c>
      <c r="T4073" s="14">
        <v>0</v>
      </c>
      <c r="U4073" s="14">
        <v>0</v>
      </c>
      <c r="V4073" s="14">
        <v>0</v>
      </c>
      <c r="W4073" s="14">
        <v>964.51859859514695</v>
      </c>
      <c r="X4073" s="14">
        <v>0</v>
      </c>
      <c r="Y4073" s="14">
        <v>0</v>
      </c>
      <c r="Z4073" s="14">
        <v>0</v>
      </c>
      <c r="AA4073" s="14">
        <v>0</v>
      </c>
      <c r="AB4073" s="14">
        <v>0</v>
      </c>
      <c r="AC4073" s="14">
        <v>0</v>
      </c>
      <c r="AD4073" s="14">
        <v>0</v>
      </c>
      <c r="AE4073" s="14">
        <v>0</v>
      </c>
      <c r="AF4073" s="14">
        <v>0</v>
      </c>
      <c r="AG4073" s="14">
        <v>0</v>
      </c>
      <c r="AH4073" s="14">
        <v>0</v>
      </c>
      <c r="AI4073" s="14">
        <v>0</v>
      </c>
      <c r="AJ4073" s="14">
        <v>0</v>
      </c>
      <c r="AK4073" s="14">
        <v>0</v>
      </c>
      <c r="AL4073" s="14">
        <v>0</v>
      </c>
      <c r="AM4073" s="14">
        <v>2754.6231855573001</v>
      </c>
      <c r="AN4073" s="14">
        <v>0</v>
      </c>
      <c r="AO4073" s="14">
        <v>1820683.81</v>
      </c>
      <c r="AP4073" s="14">
        <v>2182844.3199999998</v>
      </c>
      <c r="AQ4073" s="14">
        <f t="shared" si="63"/>
        <v>4121585.0999999996</v>
      </c>
    </row>
    <row r="4074" spans="1:43" x14ac:dyDescent="0.2">
      <c r="A4074" s="2" t="s">
        <v>826</v>
      </c>
      <c r="B4074" s="2" t="s">
        <v>787</v>
      </c>
      <c r="C4074" s="3" t="s">
        <v>827</v>
      </c>
      <c r="D4074" s="3" t="s">
        <v>24</v>
      </c>
      <c r="E4074" s="3" t="s">
        <v>2271</v>
      </c>
      <c r="F4074" s="14">
        <v>0</v>
      </c>
      <c r="G4074" s="14">
        <v>0</v>
      </c>
      <c r="H4074" s="14">
        <v>0</v>
      </c>
      <c r="I4074" s="14">
        <v>15829.701300406001</v>
      </c>
      <c r="J4074" s="14">
        <v>0</v>
      </c>
      <c r="K4074" s="14">
        <v>696.43373071998496</v>
      </c>
      <c r="L4074" s="14">
        <v>0</v>
      </c>
      <c r="M4074" s="14">
        <v>7693.8156478393803</v>
      </c>
      <c r="N4074" s="14">
        <v>1067.54360460559</v>
      </c>
      <c r="O4074" s="14">
        <v>0</v>
      </c>
      <c r="P4074" s="14">
        <v>0</v>
      </c>
      <c r="Q4074" s="14">
        <v>3316.4839192240702</v>
      </c>
      <c r="R4074" s="14">
        <v>0</v>
      </c>
      <c r="S4074" s="14">
        <v>0</v>
      </c>
      <c r="T4074" s="14">
        <v>0</v>
      </c>
      <c r="U4074" s="14">
        <v>0</v>
      </c>
      <c r="V4074" s="14">
        <v>0</v>
      </c>
      <c r="W4074" s="14">
        <v>0</v>
      </c>
      <c r="X4074" s="14">
        <v>0</v>
      </c>
      <c r="Y4074" s="14">
        <v>0</v>
      </c>
      <c r="Z4074" s="14">
        <v>1695.74360335133</v>
      </c>
      <c r="AA4074" s="14">
        <v>0</v>
      </c>
      <c r="AB4074" s="14">
        <v>0</v>
      </c>
      <c r="AC4074" s="14">
        <v>361.49644942240099</v>
      </c>
      <c r="AD4074" s="14">
        <v>0</v>
      </c>
      <c r="AE4074" s="14">
        <v>0</v>
      </c>
      <c r="AF4074" s="14">
        <v>0</v>
      </c>
      <c r="AG4074" s="14">
        <v>0</v>
      </c>
      <c r="AH4074" s="14">
        <v>235.319911860075</v>
      </c>
      <c r="AI4074" s="14">
        <v>0</v>
      </c>
      <c r="AJ4074" s="14">
        <v>7980.6502926072599</v>
      </c>
      <c r="AK4074" s="14">
        <v>0</v>
      </c>
      <c r="AL4074" s="14">
        <v>0</v>
      </c>
      <c r="AM4074" s="14">
        <v>1373.65153996394</v>
      </c>
      <c r="AN4074" s="14">
        <v>0</v>
      </c>
      <c r="AO4074" s="14">
        <v>1062146.2</v>
      </c>
      <c r="AP4074" s="14">
        <v>1496184.06</v>
      </c>
      <c r="AQ4074" s="14">
        <f t="shared" si="63"/>
        <v>2598581.1</v>
      </c>
    </row>
    <row r="4075" spans="1:43" x14ac:dyDescent="0.2">
      <c r="A4075" s="2" t="s">
        <v>831</v>
      </c>
      <c r="B4075" s="2" t="s">
        <v>787</v>
      </c>
      <c r="C4075" s="3" t="s">
        <v>575</v>
      </c>
      <c r="D4075" s="3" t="s">
        <v>53</v>
      </c>
      <c r="E4075" s="3" t="s">
        <v>54</v>
      </c>
      <c r="F4075" s="14">
        <v>0</v>
      </c>
      <c r="G4075" s="14">
        <v>0</v>
      </c>
      <c r="H4075" s="14">
        <v>0</v>
      </c>
      <c r="I4075" s="14">
        <v>9931408.7564516105</v>
      </c>
      <c r="J4075" s="14">
        <v>0</v>
      </c>
      <c r="K4075" s="14">
        <v>446968.53162514302</v>
      </c>
      <c r="L4075" s="14">
        <v>0</v>
      </c>
      <c r="M4075" s="14">
        <v>4937863.3319098903</v>
      </c>
      <c r="N4075" s="14">
        <v>685145.46063818305</v>
      </c>
      <c r="O4075" s="14">
        <v>0</v>
      </c>
      <c r="P4075" s="14">
        <v>0</v>
      </c>
      <c r="Q4075" s="14">
        <v>2128507.3561855699</v>
      </c>
      <c r="R4075" s="14">
        <v>0</v>
      </c>
      <c r="S4075" s="14">
        <v>0</v>
      </c>
      <c r="T4075" s="14">
        <v>0</v>
      </c>
      <c r="U4075" s="14">
        <v>0</v>
      </c>
      <c r="V4075" s="14">
        <v>0</v>
      </c>
      <c r="W4075" s="14">
        <v>0</v>
      </c>
      <c r="X4075" s="14">
        <v>0</v>
      </c>
      <c r="Y4075" s="14">
        <v>0</v>
      </c>
      <c r="Z4075" s="14">
        <v>1088323.0619160701</v>
      </c>
      <c r="AA4075" s="14">
        <v>0</v>
      </c>
      <c r="AB4075" s="14">
        <v>0</v>
      </c>
      <c r="AC4075" s="14">
        <v>232006.38882774601</v>
      </c>
      <c r="AD4075" s="14">
        <v>0</v>
      </c>
      <c r="AE4075" s="14">
        <v>0</v>
      </c>
      <c r="AF4075" s="14">
        <v>0</v>
      </c>
      <c r="AG4075" s="14">
        <v>0</v>
      </c>
      <c r="AH4075" s="14">
        <v>151027.713498147</v>
      </c>
      <c r="AI4075" s="14">
        <v>0</v>
      </c>
      <c r="AJ4075" s="14">
        <v>5121954.6783550503</v>
      </c>
      <c r="AK4075" s="14">
        <v>0</v>
      </c>
      <c r="AL4075" s="14">
        <v>0</v>
      </c>
      <c r="AM4075" s="14">
        <v>881605.03059257695</v>
      </c>
      <c r="AN4075" s="14">
        <v>0</v>
      </c>
      <c r="AO4075" s="14">
        <v>685848660.62</v>
      </c>
      <c r="AP4075" s="14">
        <v>931963841.22000003</v>
      </c>
      <c r="AQ4075" s="14">
        <f t="shared" si="63"/>
        <v>1643417312.1500001</v>
      </c>
    </row>
    <row r="4076" spans="1:43" x14ac:dyDescent="0.2">
      <c r="A4076" s="2" t="s">
        <v>831</v>
      </c>
      <c r="B4076" s="2" t="s">
        <v>787</v>
      </c>
      <c r="C4076" s="3" t="s">
        <v>575</v>
      </c>
      <c r="D4076" s="3" t="s">
        <v>18</v>
      </c>
      <c r="E4076" s="3" t="s">
        <v>2239</v>
      </c>
      <c r="F4076" s="14">
        <v>0</v>
      </c>
      <c r="G4076" s="14">
        <v>0</v>
      </c>
      <c r="H4076" s="14">
        <v>0</v>
      </c>
      <c r="I4076" s="14">
        <v>341.00222640243402</v>
      </c>
      <c r="J4076" s="14">
        <v>0</v>
      </c>
      <c r="K4076" s="14">
        <v>15.3469933776502</v>
      </c>
      <c r="L4076" s="14">
        <v>0</v>
      </c>
      <c r="M4076" s="14">
        <v>169.54517039270701</v>
      </c>
      <c r="N4076" s="14">
        <v>23.524973467169801</v>
      </c>
      <c r="O4076" s="14">
        <v>0</v>
      </c>
      <c r="P4076" s="14">
        <v>0</v>
      </c>
      <c r="Q4076" s="14">
        <v>73.083866062982295</v>
      </c>
      <c r="R4076" s="14">
        <v>0</v>
      </c>
      <c r="S4076" s="14">
        <v>0</v>
      </c>
      <c r="T4076" s="14">
        <v>0</v>
      </c>
      <c r="U4076" s="14">
        <v>0</v>
      </c>
      <c r="V4076" s="14">
        <v>0</v>
      </c>
      <c r="W4076" s="14">
        <v>0</v>
      </c>
      <c r="X4076" s="14">
        <v>0</v>
      </c>
      <c r="Y4076" s="14">
        <v>0</v>
      </c>
      <c r="Z4076" s="14">
        <v>37.368373033423701</v>
      </c>
      <c r="AA4076" s="14">
        <v>0</v>
      </c>
      <c r="AB4076" s="14">
        <v>0</v>
      </c>
      <c r="AC4076" s="14">
        <v>7.9661100524591699</v>
      </c>
      <c r="AD4076" s="14">
        <v>0</v>
      </c>
      <c r="AE4076" s="14">
        <v>0</v>
      </c>
      <c r="AF4076" s="14">
        <v>0</v>
      </c>
      <c r="AG4076" s="14">
        <v>0</v>
      </c>
      <c r="AH4076" s="14">
        <v>5.18564765727535</v>
      </c>
      <c r="AI4076" s="14">
        <v>0</v>
      </c>
      <c r="AJ4076" s="14">
        <v>175.86608221284001</v>
      </c>
      <c r="AK4076" s="14">
        <v>0</v>
      </c>
      <c r="AL4076" s="14">
        <v>0</v>
      </c>
      <c r="AM4076" s="14">
        <v>30.270557341058101</v>
      </c>
      <c r="AN4076" s="14">
        <v>0</v>
      </c>
      <c r="AO4076" s="14">
        <v>23549.06</v>
      </c>
      <c r="AP4076" s="14">
        <v>31999.58</v>
      </c>
      <c r="AQ4076" s="14">
        <f t="shared" si="63"/>
        <v>56427.8</v>
      </c>
    </row>
    <row r="4077" spans="1:43" x14ac:dyDescent="0.2">
      <c r="A4077" s="2" t="s">
        <v>831</v>
      </c>
      <c r="B4077" s="2" t="s">
        <v>787</v>
      </c>
      <c r="C4077" s="3" t="s">
        <v>575</v>
      </c>
      <c r="D4077" s="3" t="s">
        <v>694</v>
      </c>
      <c r="E4077" s="3" t="s">
        <v>695</v>
      </c>
      <c r="F4077" s="14">
        <v>0</v>
      </c>
      <c r="G4077" s="14">
        <v>0</v>
      </c>
      <c r="H4077" s="14">
        <v>0</v>
      </c>
      <c r="I4077" s="14">
        <v>905199.30002920004</v>
      </c>
      <c r="J4077" s="14">
        <v>0</v>
      </c>
      <c r="K4077" s="14">
        <v>40738.994022305902</v>
      </c>
      <c r="L4077" s="14">
        <v>0</v>
      </c>
      <c r="M4077" s="14">
        <v>450062.07490765699</v>
      </c>
      <c r="N4077" s="14">
        <v>62447.6553726559</v>
      </c>
      <c r="O4077" s="14">
        <v>0</v>
      </c>
      <c r="P4077" s="14">
        <v>0</v>
      </c>
      <c r="Q4077" s="14">
        <v>194003.02778541399</v>
      </c>
      <c r="R4077" s="14">
        <v>0</v>
      </c>
      <c r="S4077" s="14">
        <v>0</v>
      </c>
      <c r="T4077" s="14">
        <v>0</v>
      </c>
      <c r="U4077" s="14">
        <v>0</v>
      </c>
      <c r="V4077" s="14">
        <v>0</v>
      </c>
      <c r="W4077" s="14">
        <v>0</v>
      </c>
      <c r="X4077" s="14">
        <v>0</v>
      </c>
      <c r="Y4077" s="14">
        <v>0</v>
      </c>
      <c r="Z4077" s="14">
        <v>99195.320423408702</v>
      </c>
      <c r="AA4077" s="14">
        <v>0</v>
      </c>
      <c r="AB4077" s="14">
        <v>0</v>
      </c>
      <c r="AC4077" s="14">
        <v>21146.246813449401</v>
      </c>
      <c r="AD4077" s="14">
        <v>0</v>
      </c>
      <c r="AE4077" s="14">
        <v>0</v>
      </c>
      <c r="AF4077" s="14">
        <v>0</v>
      </c>
      <c r="AG4077" s="14">
        <v>0</v>
      </c>
      <c r="AH4077" s="14">
        <v>13765.436897834301</v>
      </c>
      <c r="AI4077" s="14">
        <v>0</v>
      </c>
      <c r="AJ4077" s="14">
        <v>466841.10012251802</v>
      </c>
      <c r="AK4077" s="14">
        <v>0</v>
      </c>
      <c r="AL4077" s="14">
        <v>0</v>
      </c>
      <c r="AM4077" s="14">
        <v>80353.983625556604</v>
      </c>
      <c r="AN4077" s="14">
        <v>0</v>
      </c>
      <c r="AO4077" s="14">
        <v>62511748.590000004</v>
      </c>
      <c r="AP4077" s="14">
        <v>84943942.700000003</v>
      </c>
      <c r="AQ4077" s="14">
        <f t="shared" si="63"/>
        <v>149789444.43000001</v>
      </c>
    </row>
    <row r="4078" spans="1:43" x14ac:dyDescent="0.2">
      <c r="A4078" s="2" t="s">
        <v>832</v>
      </c>
      <c r="B4078" s="2" t="s">
        <v>787</v>
      </c>
      <c r="C4078" s="3" t="s">
        <v>833</v>
      </c>
      <c r="D4078" s="3" t="s">
        <v>19</v>
      </c>
      <c r="E4078" s="3" t="s">
        <v>2273</v>
      </c>
      <c r="F4078" s="14">
        <v>0</v>
      </c>
      <c r="G4078" s="14">
        <v>0</v>
      </c>
      <c r="H4078" s="14">
        <v>0</v>
      </c>
      <c r="I4078" s="14">
        <v>14095.325752729301</v>
      </c>
      <c r="J4078" s="14">
        <v>0</v>
      </c>
      <c r="K4078" s="14">
        <v>620.30699483361104</v>
      </c>
      <c r="L4078" s="14">
        <v>0</v>
      </c>
      <c r="M4078" s="14">
        <v>6852.8065502516201</v>
      </c>
      <c r="N4078" s="14">
        <v>950.85030173837299</v>
      </c>
      <c r="O4078" s="14">
        <v>0</v>
      </c>
      <c r="P4078" s="14">
        <v>0</v>
      </c>
      <c r="Q4078" s="14">
        <v>2953.9598513595001</v>
      </c>
      <c r="R4078" s="14">
        <v>0</v>
      </c>
      <c r="S4078" s="14">
        <v>0</v>
      </c>
      <c r="T4078" s="14">
        <v>0</v>
      </c>
      <c r="U4078" s="14">
        <v>0</v>
      </c>
      <c r="V4078" s="14">
        <v>0</v>
      </c>
      <c r="W4078" s="14">
        <v>0</v>
      </c>
      <c r="X4078" s="14">
        <v>0</v>
      </c>
      <c r="Y4078" s="14">
        <v>0</v>
      </c>
      <c r="Z4078" s="14">
        <v>1510.3834167453799</v>
      </c>
      <c r="AA4078" s="14">
        <v>0</v>
      </c>
      <c r="AB4078" s="14">
        <v>0</v>
      </c>
      <c r="AC4078" s="14">
        <v>321.98053308267401</v>
      </c>
      <c r="AD4078" s="14">
        <v>0</v>
      </c>
      <c r="AE4078" s="14">
        <v>0</v>
      </c>
      <c r="AF4078" s="14">
        <v>0</v>
      </c>
      <c r="AG4078" s="14">
        <v>0</v>
      </c>
      <c r="AH4078" s="14">
        <v>209.59741195544501</v>
      </c>
      <c r="AI4078" s="14">
        <v>0</v>
      </c>
      <c r="AJ4078" s="14">
        <v>7108.2902323604903</v>
      </c>
      <c r="AK4078" s="14">
        <v>0</v>
      </c>
      <c r="AL4078" s="14">
        <v>0</v>
      </c>
      <c r="AM4078" s="14">
        <v>1223.49895494364</v>
      </c>
      <c r="AN4078" s="14">
        <v>0</v>
      </c>
      <c r="AO4078" s="14">
        <v>941184.96</v>
      </c>
      <c r="AP4078" s="14">
        <v>1341408.33</v>
      </c>
      <c r="AQ4078" s="14">
        <f t="shared" si="63"/>
        <v>2318440.29</v>
      </c>
    </row>
    <row r="4079" spans="1:43" x14ac:dyDescent="0.2">
      <c r="A4079" s="2" t="s">
        <v>832</v>
      </c>
      <c r="B4079" s="2" t="s">
        <v>787</v>
      </c>
      <c r="C4079" s="3" t="s">
        <v>833</v>
      </c>
      <c r="D4079" s="3" t="s">
        <v>21</v>
      </c>
      <c r="E4079" s="3" t="s">
        <v>2241</v>
      </c>
      <c r="F4079" s="14">
        <v>0</v>
      </c>
      <c r="G4079" s="14">
        <v>0</v>
      </c>
      <c r="H4079" s="14">
        <v>0</v>
      </c>
      <c r="I4079" s="14">
        <v>41105.798954075901</v>
      </c>
      <c r="J4079" s="14">
        <v>0</v>
      </c>
      <c r="K4079" s="14">
        <v>1808.9837061410401</v>
      </c>
      <c r="L4079" s="14">
        <v>0</v>
      </c>
      <c r="M4079" s="14">
        <v>19984.6454964884</v>
      </c>
      <c r="N4079" s="14">
        <v>2772.9377826625901</v>
      </c>
      <c r="O4079" s="14">
        <v>0</v>
      </c>
      <c r="P4079" s="14">
        <v>0</v>
      </c>
      <c r="Q4079" s="14">
        <v>8614.5493831445492</v>
      </c>
      <c r="R4079" s="14">
        <v>0</v>
      </c>
      <c r="S4079" s="14">
        <v>0</v>
      </c>
      <c r="T4079" s="14">
        <v>0</v>
      </c>
      <c r="U4079" s="14">
        <v>0</v>
      </c>
      <c r="V4079" s="14">
        <v>0</v>
      </c>
      <c r="W4079" s="14">
        <v>0</v>
      </c>
      <c r="X4079" s="14">
        <v>0</v>
      </c>
      <c r="Y4079" s="14">
        <v>0</v>
      </c>
      <c r="Z4079" s="14">
        <v>4404.6883457293898</v>
      </c>
      <c r="AA4079" s="14">
        <v>0</v>
      </c>
      <c r="AB4079" s="14">
        <v>0</v>
      </c>
      <c r="AC4079" s="14">
        <v>938.98270194002703</v>
      </c>
      <c r="AD4079" s="14">
        <v>0</v>
      </c>
      <c r="AE4079" s="14">
        <v>0</v>
      </c>
      <c r="AF4079" s="14">
        <v>0</v>
      </c>
      <c r="AG4079" s="14">
        <v>0</v>
      </c>
      <c r="AH4079" s="14">
        <v>611.24299134887997</v>
      </c>
      <c r="AI4079" s="14">
        <v>0</v>
      </c>
      <c r="AJ4079" s="14">
        <v>20729.705316817901</v>
      </c>
      <c r="AK4079" s="14">
        <v>0</v>
      </c>
      <c r="AL4079" s="14">
        <v>0</v>
      </c>
      <c r="AM4079" s="14">
        <v>3568.0553216513599</v>
      </c>
      <c r="AN4079" s="14">
        <v>0</v>
      </c>
      <c r="AO4079" s="14">
        <v>2744750.81</v>
      </c>
      <c r="AP4079" s="14">
        <v>3911910.75</v>
      </c>
      <c r="AQ4079" s="14">
        <f t="shared" si="63"/>
        <v>6761201.1500000004</v>
      </c>
    </row>
    <row r="4080" spans="1:43" x14ac:dyDescent="0.2">
      <c r="A4080" s="2" t="s">
        <v>834</v>
      </c>
      <c r="B4080" s="2" t="s">
        <v>787</v>
      </c>
      <c r="C4080" s="3" t="s">
        <v>835</v>
      </c>
      <c r="D4080" s="3" t="s">
        <v>24</v>
      </c>
      <c r="E4080" s="3" t="s">
        <v>2271</v>
      </c>
      <c r="F4080" s="14">
        <v>0</v>
      </c>
      <c r="G4080" s="14">
        <v>0</v>
      </c>
      <c r="H4080" s="14">
        <v>0</v>
      </c>
      <c r="I4080" s="14">
        <v>251.66672180392601</v>
      </c>
      <c r="J4080" s="14">
        <v>0</v>
      </c>
      <c r="K4080" s="14">
        <v>11.0735292770015</v>
      </c>
      <c r="L4080" s="14">
        <v>0</v>
      </c>
      <c r="M4080" s="14">
        <v>122.333886338553</v>
      </c>
      <c r="N4080" s="14">
        <v>16.974247394882799</v>
      </c>
      <c r="O4080" s="14">
        <v>0</v>
      </c>
      <c r="P4080" s="14">
        <v>0</v>
      </c>
      <c r="Q4080" s="14">
        <v>52.733092216026698</v>
      </c>
      <c r="R4080" s="14">
        <v>0</v>
      </c>
      <c r="S4080" s="14">
        <v>0</v>
      </c>
      <c r="T4080" s="14">
        <v>0</v>
      </c>
      <c r="U4080" s="14">
        <v>0</v>
      </c>
      <c r="V4080" s="14">
        <v>0</v>
      </c>
      <c r="W4080" s="14">
        <v>0</v>
      </c>
      <c r="X4080" s="14">
        <v>0</v>
      </c>
      <c r="Y4080" s="14">
        <v>0</v>
      </c>
      <c r="Z4080" s="14">
        <v>26.962840767216601</v>
      </c>
      <c r="AA4080" s="14">
        <v>0</v>
      </c>
      <c r="AB4080" s="14">
        <v>0</v>
      </c>
      <c r="AC4080" s="14">
        <v>5.7479167458937797</v>
      </c>
      <c r="AD4080" s="14">
        <v>0</v>
      </c>
      <c r="AE4080" s="14">
        <v>0</v>
      </c>
      <c r="AF4080" s="14">
        <v>0</v>
      </c>
      <c r="AG4080" s="14">
        <v>0</v>
      </c>
      <c r="AH4080" s="14">
        <v>3.7416485807647599</v>
      </c>
      <c r="AI4080" s="14">
        <v>0</v>
      </c>
      <c r="AJ4080" s="14">
        <v>126.894661065707</v>
      </c>
      <c r="AK4080" s="14">
        <v>0</v>
      </c>
      <c r="AL4080" s="14">
        <v>0</v>
      </c>
      <c r="AM4080" s="14">
        <v>21.841455810028101</v>
      </c>
      <c r="AN4080" s="14">
        <v>0</v>
      </c>
      <c r="AO4080" s="14">
        <v>16922.91</v>
      </c>
      <c r="AP4080" s="14">
        <v>25323.32</v>
      </c>
      <c r="AQ4080" s="14">
        <f t="shared" si="63"/>
        <v>42886.2</v>
      </c>
    </row>
    <row r="4081" spans="1:43" x14ac:dyDescent="0.2">
      <c r="A4081" s="2" t="s">
        <v>836</v>
      </c>
      <c r="B4081" s="2" t="s">
        <v>787</v>
      </c>
      <c r="C4081" s="3" t="s">
        <v>837</v>
      </c>
      <c r="D4081" s="3" t="s">
        <v>25</v>
      </c>
      <c r="E4081" s="3" t="s">
        <v>26</v>
      </c>
      <c r="F4081" s="14">
        <v>0</v>
      </c>
      <c r="G4081" s="14">
        <v>0</v>
      </c>
      <c r="H4081" s="14">
        <v>0</v>
      </c>
      <c r="I4081" s="14">
        <v>72797.938623601498</v>
      </c>
      <c r="J4081" s="14">
        <v>0</v>
      </c>
      <c r="K4081" s="14">
        <v>1892.52185891405</v>
      </c>
      <c r="L4081" s="14">
        <v>0</v>
      </c>
      <c r="M4081" s="14">
        <v>20907.518593809698</v>
      </c>
      <c r="N4081" s="14">
        <v>2900.9915391546601</v>
      </c>
      <c r="O4081" s="14">
        <v>0</v>
      </c>
      <c r="P4081" s="14">
        <v>0</v>
      </c>
      <c r="Q4081" s="14">
        <v>9012.3630811413404</v>
      </c>
      <c r="R4081" s="14">
        <v>0</v>
      </c>
      <c r="S4081" s="14">
        <v>0</v>
      </c>
      <c r="T4081" s="14">
        <v>0</v>
      </c>
      <c r="U4081" s="14">
        <v>0</v>
      </c>
      <c r="V4081" s="14">
        <v>0</v>
      </c>
      <c r="W4081" s="14">
        <v>0</v>
      </c>
      <c r="X4081" s="14">
        <v>0</v>
      </c>
      <c r="Y4081" s="14">
        <v>0</v>
      </c>
      <c r="Z4081" s="14">
        <v>4608.0918190763296</v>
      </c>
      <c r="AA4081" s="14">
        <v>0</v>
      </c>
      <c r="AB4081" s="14">
        <v>0</v>
      </c>
      <c r="AC4081" s="14">
        <v>982.34480309697801</v>
      </c>
      <c r="AD4081" s="14">
        <v>0</v>
      </c>
      <c r="AE4081" s="14">
        <v>0</v>
      </c>
      <c r="AF4081" s="14">
        <v>0</v>
      </c>
      <c r="AG4081" s="14">
        <v>0</v>
      </c>
      <c r="AH4081" s="14">
        <v>639.47259786982897</v>
      </c>
      <c r="AI4081" s="14">
        <v>0</v>
      </c>
      <c r="AJ4081" s="14">
        <v>21686.9840477379</v>
      </c>
      <c r="AK4081" s="14">
        <v>0</v>
      </c>
      <c r="AL4081" s="14">
        <v>0</v>
      </c>
      <c r="AM4081" s="14">
        <v>3732.8230355977798</v>
      </c>
      <c r="AN4081" s="14">
        <v>0</v>
      </c>
      <c r="AO4081" s="14">
        <v>2890394.29</v>
      </c>
      <c r="AP4081" s="14">
        <v>4156789.98</v>
      </c>
      <c r="AQ4081" s="14">
        <f t="shared" si="63"/>
        <v>7186345.3200000003</v>
      </c>
    </row>
    <row r="4082" spans="1:43" x14ac:dyDescent="0.2">
      <c r="A4082" s="2" t="s">
        <v>838</v>
      </c>
      <c r="B4082" s="2" t="s">
        <v>787</v>
      </c>
      <c r="C4082" s="3" t="s">
        <v>839</v>
      </c>
      <c r="D4082" s="3" t="s">
        <v>24</v>
      </c>
      <c r="E4082" s="3" t="s">
        <v>2271</v>
      </c>
      <c r="F4082" s="14">
        <v>0</v>
      </c>
      <c r="G4082" s="14">
        <v>0</v>
      </c>
      <c r="H4082" s="14">
        <v>0</v>
      </c>
      <c r="I4082" s="14">
        <v>865.23011341397</v>
      </c>
      <c r="J4082" s="14">
        <v>0</v>
      </c>
      <c r="K4082" s="14">
        <v>38.953075956934903</v>
      </c>
      <c r="L4082" s="14">
        <v>0</v>
      </c>
      <c r="M4082" s="14">
        <v>430.33257357978101</v>
      </c>
      <c r="N4082" s="14">
        <v>59.710144779176701</v>
      </c>
      <c r="O4082" s="14">
        <v>0</v>
      </c>
      <c r="P4082" s="14">
        <v>0</v>
      </c>
      <c r="Q4082" s="14">
        <v>185.498426171858</v>
      </c>
      <c r="R4082" s="14">
        <v>0</v>
      </c>
      <c r="S4082" s="14">
        <v>0</v>
      </c>
      <c r="T4082" s="14">
        <v>0</v>
      </c>
      <c r="U4082" s="14">
        <v>0</v>
      </c>
      <c r="V4082" s="14">
        <v>0</v>
      </c>
      <c r="W4082" s="14">
        <v>0</v>
      </c>
      <c r="X4082" s="14">
        <v>0</v>
      </c>
      <c r="Y4082" s="14">
        <v>0</v>
      </c>
      <c r="Z4082" s="14">
        <v>94.846868934473406</v>
      </c>
      <c r="AA4082" s="14">
        <v>0</v>
      </c>
      <c r="AB4082" s="14">
        <v>0</v>
      </c>
      <c r="AC4082" s="14">
        <v>20.219220278176699</v>
      </c>
      <c r="AD4082" s="14">
        <v>0</v>
      </c>
      <c r="AE4082" s="14">
        <v>0</v>
      </c>
      <c r="AF4082" s="14">
        <v>0</v>
      </c>
      <c r="AG4082" s="14">
        <v>0</v>
      </c>
      <c r="AH4082" s="14">
        <v>13.1620518384023</v>
      </c>
      <c r="AI4082" s="14">
        <v>0</v>
      </c>
      <c r="AJ4082" s="14">
        <v>446.37602337094802</v>
      </c>
      <c r="AK4082" s="14">
        <v>0</v>
      </c>
      <c r="AL4082" s="14">
        <v>0</v>
      </c>
      <c r="AM4082" s="14">
        <v>76.831501676279601</v>
      </c>
      <c r="AN4082" s="14">
        <v>0</v>
      </c>
      <c r="AO4082" s="14">
        <v>58750.16</v>
      </c>
      <c r="AP4082" s="14">
        <v>79052.38</v>
      </c>
      <c r="AQ4082" s="14">
        <f t="shared" si="63"/>
        <v>140033.70000000001</v>
      </c>
    </row>
    <row r="4083" spans="1:43" x14ac:dyDescent="0.2">
      <c r="A4083" s="2" t="s">
        <v>838</v>
      </c>
      <c r="B4083" s="2" t="s">
        <v>787</v>
      </c>
      <c r="C4083" s="3" t="s">
        <v>839</v>
      </c>
      <c r="D4083" s="3" t="s">
        <v>25</v>
      </c>
      <c r="E4083" s="3" t="s">
        <v>26</v>
      </c>
      <c r="F4083" s="14">
        <v>0</v>
      </c>
      <c r="G4083" s="14">
        <v>0</v>
      </c>
      <c r="H4083" s="14">
        <v>0</v>
      </c>
      <c r="I4083" s="14">
        <v>97720.946386369906</v>
      </c>
      <c r="J4083" s="14">
        <v>0</v>
      </c>
      <c r="K4083" s="14">
        <v>4399.4440186001702</v>
      </c>
      <c r="L4083" s="14">
        <v>0</v>
      </c>
      <c r="M4083" s="14">
        <v>48602.684649023897</v>
      </c>
      <c r="N4083" s="14">
        <v>6743.7919302937898</v>
      </c>
      <c r="O4083" s="14">
        <v>0</v>
      </c>
      <c r="P4083" s="14">
        <v>0</v>
      </c>
      <c r="Q4083" s="14">
        <v>20950.590458729399</v>
      </c>
      <c r="R4083" s="14">
        <v>0</v>
      </c>
      <c r="S4083" s="14">
        <v>0</v>
      </c>
      <c r="T4083" s="14">
        <v>0</v>
      </c>
      <c r="U4083" s="14">
        <v>0</v>
      </c>
      <c r="V4083" s="14">
        <v>0</v>
      </c>
      <c r="W4083" s="14">
        <v>0</v>
      </c>
      <c r="X4083" s="14">
        <v>0</v>
      </c>
      <c r="Y4083" s="14">
        <v>0</v>
      </c>
      <c r="Z4083" s="14">
        <v>10712.2089839078</v>
      </c>
      <c r="AA4083" s="14">
        <v>0</v>
      </c>
      <c r="AB4083" s="14">
        <v>0</v>
      </c>
      <c r="AC4083" s="14">
        <v>2283.60214253496</v>
      </c>
      <c r="AD4083" s="14">
        <v>0</v>
      </c>
      <c r="AE4083" s="14">
        <v>0</v>
      </c>
      <c r="AF4083" s="14">
        <v>0</v>
      </c>
      <c r="AG4083" s="14">
        <v>0</v>
      </c>
      <c r="AH4083" s="14">
        <v>1486.5503894219501</v>
      </c>
      <c r="AI4083" s="14">
        <v>0</v>
      </c>
      <c r="AJ4083" s="14">
        <v>50414.666308687803</v>
      </c>
      <c r="AK4083" s="14">
        <v>0</v>
      </c>
      <c r="AL4083" s="14">
        <v>0</v>
      </c>
      <c r="AM4083" s="14">
        <v>8677.5147324302397</v>
      </c>
      <c r="AN4083" s="14">
        <v>0</v>
      </c>
      <c r="AO4083" s="14">
        <v>6635361.4400000004</v>
      </c>
      <c r="AP4083" s="14">
        <v>8928334.6999999993</v>
      </c>
      <c r="AQ4083" s="14">
        <f t="shared" si="63"/>
        <v>15815688.140000001</v>
      </c>
    </row>
    <row r="4084" spans="1:43" x14ac:dyDescent="0.2">
      <c r="A4084" s="2" t="s">
        <v>840</v>
      </c>
      <c r="B4084" s="2" t="s">
        <v>787</v>
      </c>
      <c r="C4084" s="3" t="s">
        <v>841</v>
      </c>
      <c r="D4084" s="3" t="s">
        <v>21</v>
      </c>
      <c r="E4084" s="3" t="s">
        <v>2241</v>
      </c>
      <c r="F4084" s="14">
        <v>0</v>
      </c>
      <c r="G4084" s="14">
        <v>0</v>
      </c>
      <c r="H4084" s="14">
        <v>0</v>
      </c>
      <c r="I4084" s="14">
        <v>2561.8971550496299</v>
      </c>
      <c r="J4084" s="14">
        <v>0</v>
      </c>
      <c r="K4084" s="14">
        <v>119.796110005328</v>
      </c>
      <c r="L4084" s="14">
        <v>0</v>
      </c>
      <c r="M4084" s="14">
        <v>1323.4425714807201</v>
      </c>
      <c r="N4084" s="14">
        <v>183.63204685471899</v>
      </c>
      <c r="O4084" s="14">
        <v>0</v>
      </c>
      <c r="P4084" s="14">
        <v>0</v>
      </c>
      <c r="Q4084" s="14">
        <v>570.48110929070697</v>
      </c>
      <c r="R4084" s="14">
        <v>0</v>
      </c>
      <c r="S4084" s="14">
        <v>0</v>
      </c>
      <c r="T4084" s="14">
        <v>0</v>
      </c>
      <c r="U4084" s="14">
        <v>0</v>
      </c>
      <c r="V4084" s="14">
        <v>0</v>
      </c>
      <c r="W4084" s="14">
        <v>0</v>
      </c>
      <c r="X4084" s="14">
        <v>0</v>
      </c>
      <c r="Y4084" s="14">
        <v>0</v>
      </c>
      <c r="Z4084" s="14">
        <v>291.69141751144798</v>
      </c>
      <c r="AA4084" s="14">
        <v>0</v>
      </c>
      <c r="AB4084" s="14">
        <v>0</v>
      </c>
      <c r="AC4084" s="14">
        <v>62.181979000807999</v>
      </c>
      <c r="AD4084" s="14">
        <v>0</v>
      </c>
      <c r="AE4084" s="14">
        <v>0</v>
      </c>
      <c r="AF4084" s="14">
        <v>0</v>
      </c>
      <c r="AG4084" s="14">
        <v>0</v>
      </c>
      <c r="AH4084" s="14">
        <v>40.478292169142001</v>
      </c>
      <c r="AI4084" s="14">
        <v>0</v>
      </c>
      <c r="AJ4084" s="14">
        <v>1372.7821659465501</v>
      </c>
      <c r="AK4084" s="14">
        <v>0</v>
      </c>
      <c r="AL4084" s="14">
        <v>0</v>
      </c>
      <c r="AM4084" s="14">
        <v>236.28715269095599</v>
      </c>
      <c r="AN4084" s="14">
        <v>0</v>
      </c>
      <c r="AO4084" s="14">
        <v>181209.09</v>
      </c>
      <c r="AP4084" s="14">
        <v>250650.14</v>
      </c>
      <c r="AQ4084" s="14">
        <f t="shared" si="63"/>
        <v>438621.9</v>
      </c>
    </row>
    <row r="4085" spans="1:43" x14ac:dyDescent="0.2">
      <c r="A4085" s="2" t="s">
        <v>844</v>
      </c>
      <c r="B4085" s="2" t="s">
        <v>787</v>
      </c>
      <c r="C4085" s="3" t="s">
        <v>845</v>
      </c>
      <c r="D4085" s="3" t="s">
        <v>21</v>
      </c>
      <c r="E4085" s="3" t="s">
        <v>2241</v>
      </c>
      <c r="F4085" s="14">
        <v>0</v>
      </c>
      <c r="G4085" s="14">
        <v>0</v>
      </c>
      <c r="H4085" s="14">
        <v>0</v>
      </c>
      <c r="I4085" s="14">
        <v>4587.4362284032104</v>
      </c>
      <c r="J4085" s="14">
        <v>0</v>
      </c>
      <c r="K4085" s="14">
        <v>211.21833962331499</v>
      </c>
      <c r="L4085" s="14">
        <v>0</v>
      </c>
      <c r="M4085" s="14">
        <v>2333.4283330827702</v>
      </c>
      <c r="N4085" s="14">
        <v>323.77140866164399</v>
      </c>
      <c r="O4085" s="14">
        <v>0</v>
      </c>
      <c r="P4085" s="14">
        <v>0</v>
      </c>
      <c r="Q4085" s="14">
        <v>1005.84364789719</v>
      </c>
      <c r="R4085" s="14">
        <v>0</v>
      </c>
      <c r="S4085" s="14">
        <v>0</v>
      </c>
      <c r="T4085" s="14">
        <v>0</v>
      </c>
      <c r="U4085" s="14">
        <v>0</v>
      </c>
      <c r="V4085" s="14">
        <v>0</v>
      </c>
      <c r="W4085" s="14">
        <v>0</v>
      </c>
      <c r="X4085" s="14">
        <v>0</v>
      </c>
      <c r="Y4085" s="14">
        <v>0</v>
      </c>
      <c r="Z4085" s="14">
        <v>514.29569055815398</v>
      </c>
      <c r="AA4085" s="14">
        <v>0</v>
      </c>
      <c r="AB4085" s="14">
        <v>0</v>
      </c>
      <c r="AC4085" s="14">
        <v>109.637141140731</v>
      </c>
      <c r="AD4085" s="14">
        <v>0</v>
      </c>
      <c r="AE4085" s="14">
        <v>0</v>
      </c>
      <c r="AF4085" s="14">
        <v>0</v>
      </c>
      <c r="AG4085" s="14">
        <v>0</v>
      </c>
      <c r="AH4085" s="14">
        <v>71.368864626508895</v>
      </c>
      <c r="AI4085" s="14">
        <v>0</v>
      </c>
      <c r="AJ4085" s="14">
        <v>2420.4211530327202</v>
      </c>
      <c r="AK4085" s="14">
        <v>0</v>
      </c>
      <c r="AL4085" s="14">
        <v>0</v>
      </c>
      <c r="AM4085" s="14">
        <v>416.60919297376</v>
      </c>
      <c r="AN4085" s="14">
        <v>0</v>
      </c>
      <c r="AO4085" s="14">
        <v>320354.15000000002</v>
      </c>
      <c r="AP4085" s="14">
        <v>689730.76</v>
      </c>
      <c r="AQ4085" s="14">
        <f t="shared" si="63"/>
        <v>1022078.9400000001</v>
      </c>
    </row>
    <row r="4086" spans="1:43" x14ac:dyDescent="0.2">
      <c r="A4086" s="2" t="s">
        <v>846</v>
      </c>
      <c r="B4086" s="2" t="s">
        <v>787</v>
      </c>
      <c r="C4086" s="3" t="s">
        <v>847</v>
      </c>
      <c r="D4086" s="3" t="s">
        <v>53</v>
      </c>
      <c r="E4086" s="3" t="s">
        <v>54</v>
      </c>
      <c r="F4086" s="14">
        <v>0</v>
      </c>
      <c r="G4086" s="14">
        <v>0</v>
      </c>
      <c r="H4086" s="14">
        <v>0</v>
      </c>
      <c r="I4086" s="14">
        <v>19053636.315664399</v>
      </c>
      <c r="J4086" s="14">
        <v>0</v>
      </c>
      <c r="K4086" s="14">
        <v>378961.41073018702</v>
      </c>
      <c r="L4086" s="14">
        <v>0</v>
      </c>
      <c r="M4086" s="14">
        <v>4186557.3262772402</v>
      </c>
      <c r="N4086" s="14">
        <v>580899.33252831397</v>
      </c>
      <c r="O4086" s="14">
        <v>0</v>
      </c>
      <c r="P4086" s="14">
        <v>0</v>
      </c>
      <c r="Q4086" s="14">
        <v>1804650.7254328299</v>
      </c>
      <c r="R4086" s="14">
        <v>0</v>
      </c>
      <c r="S4086" s="14">
        <v>0</v>
      </c>
      <c r="T4086" s="14">
        <v>0</v>
      </c>
      <c r="U4086" s="14">
        <v>0</v>
      </c>
      <c r="V4086" s="14">
        <v>0</v>
      </c>
      <c r="W4086" s="14">
        <v>0</v>
      </c>
      <c r="X4086" s="14">
        <v>0</v>
      </c>
      <c r="Y4086" s="14">
        <v>0</v>
      </c>
      <c r="Z4086" s="14">
        <v>922732.62333450501</v>
      </c>
      <c r="AA4086" s="14">
        <v>0</v>
      </c>
      <c r="AB4086" s="14">
        <v>0</v>
      </c>
      <c r="AC4086" s="14">
        <v>196706.245185865</v>
      </c>
      <c r="AD4086" s="14">
        <v>0</v>
      </c>
      <c r="AE4086" s="14">
        <v>0</v>
      </c>
      <c r="AF4086" s="14">
        <v>0</v>
      </c>
      <c r="AG4086" s="14">
        <v>0</v>
      </c>
      <c r="AH4086" s="14">
        <v>128048.854821343</v>
      </c>
      <c r="AI4086" s="14">
        <v>0</v>
      </c>
      <c r="AJ4086" s="14">
        <v>4342638.3625552496</v>
      </c>
      <c r="AK4086" s="14">
        <v>0</v>
      </c>
      <c r="AL4086" s="14">
        <v>0</v>
      </c>
      <c r="AM4086" s="14">
        <v>747466.98347005702</v>
      </c>
      <c r="AN4086" s="14">
        <v>0</v>
      </c>
      <c r="AO4086" s="14">
        <v>577697165.72000003</v>
      </c>
      <c r="AP4086" s="14">
        <v>854407543.37</v>
      </c>
      <c r="AQ4086" s="14">
        <f t="shared" si="63"/>
        <v>1464447007.27</v>
      </c>
    </row>
    <row r="4087" spans="1:43" x14ac:dyDescent="0.2">
      <c r="A4087" s="2" t="s">
        <v>846</v>
      </c>
      <c r="B4087" s="2" t="s">
        <v>787</v>
      </c>
      <c r="C4087" s="3" t="s">
        <v>847</v>
      </c>
      <c r="D4087" s="3" t="s">
        <v>14</v>
      </c>
      <c r="E4087" s="3" t="s">
        <v>15</v>
      </c>
      <c r="F4087" s="14">
        <v>0</v>
      </c>
      <c r="G4087" s="14">
        <v>0</v>
      </c>
      <c r="H4087" s="14">
        <v>0</v>
      </c>
      <c r="I4087" s="14">
        <v>297258.88843617297</v>
      </c>
      <c r="J4087" s="14">
        <v>0</v>
      </c>
      <c r="K4087" s="14">
        <v>5912.2387898864099</v>
      </c>
      <c r="L4087" s="14">
        <v>0</v>
      </c>
      <c r="M4087" s="14">
        <v>65315.163812608604</v>
      </c>
      <c r="N4087" s="14">
        <v>9062.70525058356</v>
      </c>
      <c r="O4087" s="14">
        <v>0</v>
      </c>
      <c r="P4087" s="14">
        <v>0</v>
      </c>
      <c r="Q4087" s="14">
        <v>28154.6503654355</v>
      </c>
      <c r="R4087" s="14">
        <v>0</v>
      </c>
      <c r="S4087" s="14">
        <v>0</v>
      </c>
      <c r="T4087" s="14">
        <v>0</v>
      </c>
      <c r="U4087" s="14">
        <v>0</v>
      </c>
      <c r="V4087" s="14">
        <v>0</v>
      </c>
      <c r="W4087" s="14">
        <v>0</v>
      </c>
      <c r="X4087" s="14">
        <v>0</v>
      </c>
      <c r="Y4087" s="14">
        <v>0</v>
      </c>
      <c r="Z4087" s="14">
        <v>14395.7021847168</v>
      </c>
      <c r="AA4087" s="14">
        <v>0</v>
      </c>
      <c r="AB4087" s="14">
        <v>0</v>
      </c>
      <c r="AC4087" s="14">
        <v>3068.8462204105399</v>
      </c>
      <c r="AD4087" s="14">
        <v>0</v>
      </c>
      <c r="AE4087" s="14">
        <v>0</v>
      </c>
      <c r="AF4087" s="14">
        <v>0</v>
      </c>
      <c r="AG4087" s="14">
        <v>0</v>
      </c>
      <c r="AH4087" s="14">
        <v>1997.7110730524701</v>
      </c>
      <c r="AI4087" s="14">
        <v>0</v>
      </c>
      <c r="AJ4087" s="14">
        <v>67750.209521538403</v>
      </c>
      <c r="AK4087" s="14">
        <v>0</v>
      </c>
      <c r="AL4087" s="14">
        <v>0</v>
      </c>
      <c r="AM4087" s="14">
        <v>11661.3543455944</v>
      </c>
      <c r="AN4087" s="14">
        <v>0</v>
      </c>
      <c r="AO4087" s="14">
        <v>9012747.7599999998</v>
      </c>
      <c r="AP4087" s="14">
        <v>13329751.529999999</v>
      </c>
      <c r="AQ4087" s="14">
        <f t="shared" si="63"/>
        <v>22847076.759999998</v>
      </c>
    </row>
    <row r="4088" spans="1:43" x14ac:dyDescent="0.2">
      <c r="A4088" s="2" t="s">
        <v>846</v>
      </c>
      <c r="B4088" s="2" t="s">
        <v>787</v>
      </c>
      <c r="C4088" s="3" t="s">
        <v>847</v>
      </c>
      <c r="D4088" s="3" t="s">
        <v>694</v>
      </c>
      <c r="E4088" s="3" t="s">
        <v>695</v>
      </c>
      <c r="F4088" s="14">
        <v>0</v>
      </c>
      <c r="G4088" s="14">
        <v>0</v>
      </c>
      <c r="H4088" s="14">
        <v>0</v>
      </c>
      <c r="I4088" s="14">
        <v>17799722.750458099</v>
      </c>
      <c r="J4088" s="14">
        <v>0</v>
      </c>
      <c r="K4088" s="14">
        <v>354022.08441305603</v>
      </c>
      <c r="L4088" s="14">
        <v>0</v>
      </c>
      <c r="M4088" s="14">
        <v>3911041.3598778402</v>
      </c>
      <c r="N4088" s="14">
        <v>542670.537719329</v>
      </c>
      <c r="O4088" s="14">
        <v>0</v>
      </c>
      <c r="P4088" s="14">
        <v>0</v>
      </c>
      <c r="Q4088" s="14">
        <v>1685887.25227787</v>
      </c>
      <c r="R4088" s="14">
        <v>0</v>
      </c>
      <c r="S4088" s="14">
        <v>0</v>
      </c>
      <c r="T4088" s="14">
        <v>0</v>
      </c>
      <c r="U4088" s="14">
        <v>0</v>
      </c>
      <c r="V4088" s="14">
        <v>0</v>
      </c>
      <c r="W4088" s="14">
        <v>0</v>
      </c>
      <c r="X4088" s="14">
        <v>0</v>
      </c>
      <c r="Y4088" s="14">
        <v>0</v>
      </c>
      <c r="Z4088" s="14">
        <v>862007.89161983901</v>
      </c>
      <c r="AA4088" s="14">
        <v>0</v>
      </c>
      <c r="AB4088" s="14">
        <v>0</v>
      </c>
      <c r="AC4088" s="14">
        <v>183761.07161831</v>
      </c>
      <c r="AD4088" s="14">
        <v>0</v>
      </c>
      <c r="AE4088" s="14">
        <v>0</v>
      </c>
      <c r="AF4088" s="14">
        <v>0</v>
      </c>
      <c r="AG4088" s="14">
        <v>0</v>
      </c>
      <c r="AH4088" s="14">
        <v>119622.001625997</v>
      </c>
      <c r="AI4088" s="14">
        <v>0</v>
      </c>
      <c r="AJ4088" s="14">
        <v>4056850.7542803599</v>
      </c>
      <c r="AK4088" s="14">
        <v>0</v>
      </c>
      <c r="AL4088" s="14">
        <v>0</v>
      </c>
      <c r="AM4088" s="14">
        <v>698276.42610928696</v>
      </c>
      <c r="AN4088" s="14">
        <v>0</v>
      </c>
      <c r="AO4088" s="14">
        <v>539679104.46000004</v>
      </c>
      <c r="AP4088" s="14">
        <v>798179262.85000002</v>
      </c>
      <c r="AQ4088" s="14">
        <f t="shared" si="63"/>
        <v>1368072229.4400001</v>
      </c>
    </row>
    <row r="4089" spans="1:43" x14ac:dyDescent="0.2">
      <c r="A4089" s="2" t="s">
        <v>846</v>
      </c>
      <c r="B4089" s="2" t="s">
        <v>787</v>
      </c>
      <c r="C4089" s="3" t="s">
        <v>847</v>
      </c>
      <c r="D4089" s="3" t="s">
        <v>789</v>
      </c>
      <c r="E4089" s="3" t="s">
        <v>790</v>
      </c>
      <c r="F4089" s="14">
        <v>0</v>
      </c>
      <c r="G4089" s="14">
        <v>0</v>
      </c>
      <c r="H4089" s="14">
        <v>0</v>
      </c>
      <c r="I4089" s="14">
        <v>12960525.138448</v>
      </c>
      <c r="J4089" s="14">
        <v>0</v>
      </c>
      <c r="K4089" s="14">
        <v>257774.359124952</v>
      </c>
      <c r="L4089" s="14">
        <v>0</v>
      </c>
      <c r="M4089" s="14">
        <v>2847749.4044620502</v>
      </c>
      <c r="N4089" s="14">
        <v>395135.095338799</v>
      </c>
      <c r="O4089" s="14">
        <v>0</v>
      </c>
      <c r="P4089" s="14">
        <v>0</v>
      </c>
      <c r="Q4089" s="14">
        <v>1227546.31743767</v>
      </c>
      <c r="R4089" s="14">
        <v>0</v>
      </c>
      <c r="S4089" s="14">
        <v>0</v>
      </c>
      <c r="T4089" s="14">
        <v>0</v>
      </c>
      <c r="U4089" s="14">
        <v>0</v>
      </c>
      <c r="V4089" s="14">
        <v>0</v>
      </c>
      <c r="W4089" s="14">
        <v>0</v>
      </c>
      <c r="X4089" s="14">
        <v>0</v>
      </c>
      <c r="Y4089" s="14">
        <v>0</v>
      </c>
      <c r="Z4089" s="14">
        <v>627654.43628002296</v>
      </c>
      <c r="AA4089" s="14">
        <v>0</v>
      </c>
      <c r="AB4089" s="14">
        <v>0</v>
      </c>
      <c r="AC4089" s="14">
        <v>133802.08341255999</v>
      </c>
      <c r="AD4089" s="14">
        <v>0</v>
      </c>
      <c r="AE4089" s="14">
        <v>0</v>
      </c>
      <c r="AF4089" s="14">
        <v>0</v>
      </c>
      <c r="AG4089" s="14">
        <v>0</v>
      </c>
      <c r="AH4089" s="14">
        <v>87100.455491381494</v>
      </c>
      <c r="AI4089" s="14">
        <v>0</v>
      </c>
      <c r="AJ4089" s="14">
        <v>2953917.7053995999</v>
      </c>
      <c r="AK4089" s="14">
        <v>0</v>
      </c>
      <c r="AL4089" s="14">
        <v>0</v>
      </c>
      <c r="AM4089" s="14">
        <v>508436.524604976</v>
      </c>
      <c r="AN4089" s="14">
        <v>0</v>
      </c>
      <c r="AO4089" s="14">
        <v>392956940.85000002</v>
      </c>
      <c r="AP4089" s="14">
        <v>581178850.14999998</v>
      </c>
      <c r="AQ4089" s="14">
        <f t="shared" si="63"/>
        <v>996135432.51999998</v>
      </c>
    </row>
    <row r="4090" spans="1:43" x14ac:dyDescent="0.2">
      <c r="A4090" s="2" t="s">
        <v>851</v>
      </c>
      <c r="B4090" s="2" t="s">
        <v>787</v>
      </c>
      <c r="C4090" s="3" t="s">
        <v>852</v>
      </c>
      <c r="D4090" s="3" t="s">
        <v>789</v>
      </c>
      <c r="E4090" s="3" t="s">
        <v>790</v>
      </c>
      <c r="F4090" s="14">
        <v>0</v>
      </c>
      <c r="G4090" s="14">
        <v>0</v>
      </c>
      <c r="H4090" s="14">
        <v>0</v>
      </c>
      <c r="I4090" s="14">
        <v>104506.34945653001</v>
      </c>
      <c r="J4090" s="14">
        <v>0</v>
      </c>
      <c r="K4090" s="14">
        <v>4787.3475533990504</v>
      </c>
      <c r="L4090" s="14">
        <v>0</v>
      </c>
      <c r="M4090" s="14">
        <v>52887.8633610041</v>
      </c>
      <c r="N4090" s="14">
        <v>7338.36283610799</v>
      </c>
      <c r="O4090" s="14">
        <v>0</v>
      </c>
      <c r="P4090" s="14">
        <v>0</v>
      </c>
      <c r="Q4090" s="14">
        <v>22797.757202499899</v>
      </c>
      <c r="R4090" s="14">
        <v>0</v>
      </c>
      <c r="S4090" s="14">
        <v>0</v>
      </c>
      <c r="T4090" s="14">
        <v>0</v>
      </c>
      <c r="U4090" s="14">
        <v>0</v>
      </c>
      <c r="V4090" s="14">
        <v>0</v>
      </c>
      <c r="W4090" s="14">
        <v>0</v>
      </c>
      <c r="X4090" s="14">
        <v>0</v>
      </c>
      <c r="Y4090" s="14">
        <v>0</v>
      </c>
      <c r="Z4090" s="14">
        <v>11656.6861495545</v>
      </c>
      <c r="AA4090" s="14">
        <v>0</v>
      </c>
      <c r="AB4090" s="14">
        <v>0</v>
      </c>
      <c r="AC4090" s="14">
        <v>2484.9514673877902</v>
      </c>
      <c r="AD4090" s="14">
        <v>0</v>
      </c>
      <c r="AE4090" s="14">
        <v>0</v>
      </c>
      <c r="AF4090" s="14">
        <v>0</v>
      </c>
      <c r="AG4090" s="14">
        <v>0</v>
      </c>
      <c r="AH4090" s="14">
        <v>1617.61146405573</v>
      </c>
      <c r="AI4090" s="14">
        <v>0</v>
      </c>
      <c r="AJ4090" s="14">
        <v>54859.594184477799</v>
      </c>
      <c r="AK4090" s="14">
        <v>0</v>
      </c>
      <c r="AL4090" s="14">
        <v>0</v>
      </c>
      <c r="AM4090" s="14">
        <v>9442.5963249834404</v>
      </c>
      <c r="AN4090" s="14">
        <v>0</v>
      </c>
      <c r="AO4090" s="14">
        <v>7306416.96</v>
      </c>
      <c r="AP4090" s="14">
        <v>13469659.869999999</v>
      </c>
      <c r="AQ4090" s="14">
        <f t="shared" si="63"/>
        <v>21048455.949999999</v>
      </c>
    </row>
    <row r="4091" spans="1:43" x14ac:dyDescent="0.2">
      <c r="A4091" s="2" t="s">
        <v>853</v>
      </c>
      <c r="B4091" s="2" t="s">
        <v>787</v>
      </c>
      <c r="C4091" s="3" t="s">
        <v>854</v>
      </c>
      <c r="D4091" s="3" t="s">
        <v>694</v>
      </c>
      <c r="E4091" s="3" t="s">
        <v>695</v>
      </c>
      <c r="F4091" s="14">
        <v>0</v>
      </c>
      <c r="G4091" s="14">
        <v>0</v>
      </c>
      <c r="H4091" s="14">
        <v>0</v>
      </c>
      <c r="I4091" s="14">
        <v>4260515.4005426504</v>
      </c>
      <c r="J4091" s="14">
        <v>0</v>
      </c>
      <c r="K4091" s="14">
        <v>194835.69893857799</v>
      </c>
      <c r="L4091" s="14">
        <v>0</v>
      </c>
      <c r="M4091" s="14">
        <v>2152436.2950632898</v>
      </c>
      <c r="N4091" s="14">
        <v>298657.734672383</v>
      </c>
      <c r="O4091" s="14">
        <v>0</v>
      </c>
      <c r="P4091" s="14">
        <v>0</v>
      </c>
      <c r="Q4091" s="14">
        <v>927825.76363228203</v>
      </c>
      <c r="R4091" s="14">
        <v>0</v>
      </c>
      <c r="S4091" s="14">
        <v>0</v>
      </c>
      <c r="T4091" s="14">
        <v>0</v>
      </c>
      <c r="U4091" s="14">
        <v>0</v>
      </c>
      <c r="V4091" s="14">
        <v>0</v>
      </c>
      <c r="W4091" s="14">
        <v>0</v>
      </c>
      <c r="X4091" s="14">
        <v>0</v>
      </c>
      <c r="Y4091" s="14">
        <v>0</v>
      </c>
      <c r="Z4091" s="14">
        <v>474404.796394095</v>
      </c>
      <c r="AA4091" s="14">
        <v>0</v>
      </c>
      <c r="AB4091" s="14">
        <v>0</v>
      </c>
      <c r="AC4091" s="14">
        <v>101132.802822436</v>
      </c>
      <c r="AD4091" s="14">
        <v>0</v>
      </c>
      <c r="AE4091" s="14">
        <v>0</v>
      </c>
      <c r="AF4091" s="14">
        <v>0</v>
      </c>
      <c r="AG4091" s="14">
        <v>0</v>
      </c>
      <c r="AH4091" s="14">
        <v>65834.011099244904</v>
      </c>
      <c r="AI4091" s="14">
        <v>0</v>
      </c>
      <c r="AJ4091" s="14">
        <v>2232682.2508333102</v>
      </c>
      <c r="AK4091" s="14">
        <v>0</v>
      </c>
      <c r="AL4091" s="14">
        <v>0</v>
      </c>
      <c r="AM4091" s="14">
        <v>384295.62600173597</v>
      </c>
      <c r="AN4091" s="14">
        <v>0</v>
      </c>
      <c r="AO4091" s="14">
        <v>298278345.30000001</v>
      </c>
      <c r="AP4091" s="14">
        <v>418272561.54000002</v>
      </c>
      <c r="AQ4091" s="14">
        <f t="shared" si="63"/>
        <v>727643527.22000003</v>
      </c>
    </row>
    <row r="4092" spans="1:43" x14ac:dyDescent="0.2">
      <c r="A4092" s="2" t="s">
        <v>855</v>
      </c>
      <c r="B4092" s="2" t="s">
        <v>787</v>
      </c>
      <c r="C4092" s="3" t="s">
        <v>856</v>
      </c>
      <c r="D4092" s="3" t="s">
        <v>19</v>
      </c>
      <c r="E4092" s="3" t="s">
        <v>2273</v>
      </c>
      <c r="F4092" s="14">
        <v>0</v>
      </c>
      <c r="G4092" s="14">
        <v>0</v>
      </c>
      <c r="H4092" s="14">
        <v>0</v>
      </c>
      <c r="I4092" s="14">
        <v>221.70272247088599</v>
      </c>
      <c r="J4092" s="14">
        <v>0</v>
      </c>
      <c r="K4092" s="14">
        <v>10.143082706570601</v>
      </c>
      <c r="L4092" s="14">
        <v>0</v>
      </c>
      <c r="M4092" s="14">
        <v>112.05519494065901</v>
      </c>
      <c r="N4092" s="14">
        <v>15.548073890907601</v>
      </c>
      <c r="O4092" s="14">
        <v>0</v>
      </c>
      <c r="P4092" s="14">
        <v>0</v>
      </c>
      <c r="Q4092" s="14">
        <v>48.302336431013501</v>
      </c>
      <c r="R4092" s="14">
        <v>0</v>
      </c>
      <c r="S4092" s="14">
        <v>0</v>
      </c>
      <c r="T4092" s="14">
        <v>0</v>
      </c>
      <c r="U4092" s="14">
        <v>0</v>
      </c>
      <c r="V4092" s="14">
        <v>0</v>
      </c>
      <c r="W4092" s="14">
        <v>0</v>
      </c>
      <c r="X4092" s="14">
        <v>0</v>
      </c>
      <c r="Y4092" s="14">
        <v>0</v>
      </c>
      <c r="Z4092" s="14">
        <v>24.6973696807853</v>
      </c>
      <c r="AA4092" s="14">
        <v>0</v>
      </c>
      <c r="AB4092" s="14">
        <v>0</v>
      </c>
      <c r="AC4092" s="14">
        <v>5.2649599919884098</v>
      </c>
      <c r="AD4092" s="14">
        <v>0</v>
      </c>
      <c r="AE4092" s="14">
        <v>0</v>
      </c>
      <c r="AF4092" s="14">
        <v>0</v>
      </c>
      <c r="AG4092" s="14">
        <v>0</v>
      </c>
      <c r="AH4092" s="14">
        <v>3.4272612156445299</v>
      </c>
      <c r="AI4092" s="14">
        <v>0</v>
      </c>
      <c r="AJ4092" s="14">
        <v>116.23271827617</v>
      </c>
      <c r="AK4092" s="14">
        <v>0</v>
      </c>
      <c r="AL4092" s="14">
        <v>0</v>
      </c>
      <c r="AM4092" s="14">
        <v>20.006280395375502</v>
      </c>
      <c r="AN4092" s="14">
        <v>0</v>
      </c>
      <c r="AO4092" s="14">
        <v>15391.36</v>
      </c>
      <c r="AP4092" s="14">
        <v>26690.36</v>
      </c>
      <c r="AQ4092" s="14">
        <f t="shared" si="63"/>
        <v>42659.100000000006</v>
      </c>
    </row>
    <row r="4093" spans="1:43" x14ac:dyDescent="0.2">
      <c r="A4093" s="2" t="s">
        <v>855</v>
      </c>
      <c r="B4093" s="2" t="s">
        <v>787</v>
      </c>
      <c r="C4093" s="3" t="s">
        <v>856</v>
      </c>
      <c r="D4093" s="3" t="s">
        <v>21</v>
      </c>
      <c r="E4093" s="3" t="s">
        <v>2241</v>
      </c>
      <c r="F4093" s="14">
        <v>0</v>
      </c>
      <c r="G4093" s="14">
        <v>0</v>
      </c>
      <c r="H4093" s="14">
        <v>0</v>
      </c>
      <c r="I4093" s="14">
        <v>7078.6479190581003</v>
      </c>
      <c r="J4093" s="14">
        <v>0</v>
      </c>
      <c r="K4093" s="14">
        <v>323.85399012467599</v>
      </c>
      <c r="L4093" s="14">
        <v>0</v>
      </c>
      <c r="M4093" s="14">
        <v>3577.7606321027802</v>
      </c>
      <c r="N4093" s="14">
        <v>496.427556985401</v>
      </c>
      <c r="O4093" s="14">
        <v>0</v>
      </c>
      <c r="P4093" s="14">
        <v>0</v>
      </c>
      <c r="Q4093" s="14">
        <v>1542.22388183771</v>
      </c>
      <c r="R4093" s="14">
        <v>0</v>
      </c>
      <c r="S4093" s="14">
        <v>0</v>
      </c>
      <c r="T4093" s="14">
        <v>0</v>
      </c>
      <c r="U4093" s="14">
        <v>0</v>
      </c>
      <c r="V4093" s="14">
        <v>0</v>
      </c>
      <c r="W4093" s="14">
        <v>0</v>
      </c>
      <c r="X4093" s="14">
        <v>0</v>
      </c>
      <c r="Y4093" s="14">
        <v>0</v>
      </c>
      <c r="Z4093" s="14">
        <v>788.55136530881896</v>
      </c>
      <c r="AA4093" s="14">
        <v>0</v>
      </c>
      <c r="AB4093" s="14">
        <v>0</v>
      </c>
      <c r="AC4093" s="14">
        <v>168.10257301241299</v>
      </c>
      <c r="AD4093" s="14">
        <v>0</v>
      </c>
      <c r="AE4093" s="14">
        <v>0</v>
      </c>
      <c r="AF4093" s="14">
        <v>0</v>
      </c>
      <c r="AG4093" s="14">
        <v>0</v>
      </c>
      <c r="AH4093" s="14">
        <v>109.427503649066</v>
      </c>
      <c r="AI4093" s="14">
        <v>0</v>
      </c>
      <c r="AJ4093" s="14">
        <v>3711.1429222982101</v>
      </c>
      <c r="AK4093" s="14">
        <v>0</v>
      </c>
      <c r="AL4093" s="14">
        <v>0</v>
      </c>
      <c r="AM4093" s="14">
        <v>638.77165562283199</v>
      </c>
      <c r="AN4093" s="14">
        <v>0</v>
      </c>
      <c r="AO4093" s="14">
        <v>491419.5</v>
      </c>
      <c r="AP4093" s="14">
        <v>852177.15</v>
      </c>
      <c r="AQ4093" s="14">
        <f t="shared" si="63"/>
        <v>1362031.56</v>
      </c>
    </row>
    <row r="4094" spans="1:43" x14ac:dyDescent="0.2">
      <c r="A4094" s="2" t="s">
        <v>857</v>
      </c>
      <c r="B4094" s="2" t="s">
        <v>787</v>
      </c>
      <c r="C4094" s="3" t="s">
        <v>858</v>
      </c>
      <c r="D4094" s="3" t="s">
        <v>19</v>
      </c>
      <c r="E4094" s="3" t="s">
        <v>2273</v>
      </c>
      <c r="F4094" s="14">
        <v>0</v>
      </c>
      <c r="G4094" s="14">
        <v>0</v>
      </c>
      <c r="H4094" s="14">
        <v>0</v>
      </c>
      <c r="I4094" s="14">
        <v>80132.362739728502</v>
      </c>
      <c r="J4094" s="14">
        <v>0</v>
      </c>
      <c r="K4094" s="14">
        <v>1691.69931152303</v>
      </c>
      <c r="L4094" s="14">
        <v>0</v>
      </c>
      <c r="M4094" s="14">
        <v>18688.962402572099</v>
      </c>
      <c r="N4094" s="14">
        <v>2593.1573010890702</v>
      </c>
      <c r="O4094" s="14">
        <v>0</v>
      </c>
      <c r="P4094" s="14">
        <v>0</v>
      </c>
      <c r="Q4094" s="14">
        <v>8056.0340332879696</v>
      </c>
      <c r="R4094" s="14">
        <v>0</v>
      </c>
      <c r="S4094" s="14">
        <v>0</v>
      </c>
      <c r="T4094" s="14">
        <v>0</v>
      </c>
      <c r="U4094" s="14">
        <v>0</v>
      </c>
      <c r="V4094" s="14">
        <v>0</v>
      </c>
      <c r="W4094" s="14">
        <v>0</v>
      </c>
      <c r="X4094" s="14">
        <v>0</v>
      </c>
      <c r="Y4094" s="14">
        <v>0</v>
      </c>
      <c r="Z4094" s="14">
        <v>4119.1163406015003</v>
      </c>
      <c r="AA4094" s="14">
        <v>0</v>
      </c>
      <c r="AB4094" s="14">
        <v>0</v>
      </c>
      <c r="AC4094" s="14">
        <v>878.10440359649499</v>
      </c>
      <c r="AD4094" s="14">
        <v>0</v>
      </c>
      <c r="AE4094" s="14">
        <v>0</v>
      </c>
      <c r="AF4094" s="14">
        <v>0</v>
      </c>
      <c r="AG4094" s="14">
        <v>0</v>
      </c>
      <c r="AH4094" s="14">
        <v>571.61650357650603</v>
      </c>
      <c r="AI4094" s="14">
        <v>0</v>
      </c>
      <c r="AJ4094" s="14">
        <v>19385.713609111801</v>
      </c>
      <c r="AK4094" s="14">
        <v>0</v>
      </c>
      <c r="AL4094" s="14">
        <v>0</v>
      </c>
      <c r="AM4094" s="14">
        <v>3336.7233549129501</v>
      </c>
      <c r="AN4094" s="14">
        <v>0</v>
      </c>
      <c r="AO4094" s="14">
        <v>2568601.7999999998</v>
      </c>
      <c r="AP4094" s="14">
        <v>4281623.71</v>
      </c>
      <c r="AQ4094" s="14">
        <f t="shared" si="63"/>
        <v>6989679</v>
      </c>
    </row>
    <row r="4095" spans="1:43" x14ac:dyDescent="0.2">
      <c r="A4095" s="2" t="s">
        <v>857</v>
      </c>
      <c r="B4095" s="2" t="s">
        <v>787</v>
      </c>
      <c r="C4095" s="3" t="s">
        <v>858</v>
      </c>
      <c r="D4095" s="3" t="s">
        <v>21</v>
      </c>
      <c r="E4095" s="3" t="s">
        <v>2241</v>
      </c>
      <c r="F4095" s="14">
        <v>0</v>
      </c>
      <c r="G4095" s="14">
        <v>0</v>
      </c>
      <c r="H4095" s="14">
        <v>0</v>
      </c>
      <c r="I4095" s="14">
        <v>184691.498116979</v>
      </c>
      <c r="J4095" s="14">
        <v>0</v>
      </c>
      <c r="K4095" s="14">
        <v>3899.0798414801402</v>
      </c>
      <c r="L4095" s="14">
        <v>0</v>
      </c>
      <c r="M4095" s="14">
        <v>43074.886929193701</v>
      </c>
      <c r="N4095" s="14">
        <v>5976.7875352272904</v>
      </c>
      <c r="O4095" s="14">
        <v>0</v>
      </c>
      <c r="P4095" s="14">
        <v>0</v>
      </c>
      <c r="Q4095" s="14">
        <v>18567.791384387201</v>
      </c>
      <c r="R4095" s="14">
        <v>0</v>
      </c>
      <c r="S4095" s="14">
        <v>0</v>
      </c>
      <c r="T4095" s="14">
        <v>0</v>
      </c>
      <c r="U4095" s="14">
        <v>0</v>
      </c>
      <c r="V4095" s="14">
        <v>0</v>
      </c>
      <c r="W4095" s="14">
        <v>0</v>
      </c>
      <c r="X4095" s="14">
        <v>0</v>
      </c>
      <c r="Y4095" s="14">
        <v>0</v>
      </c>
      <c r="Z4095" s="14">
        <v>9493.8641748877308</v>
      </c>
      <c r="AA4095" s="14">
        <v>0</v>
      </c>
      <c r="AB4095" s="14">
        <v>0</v>
      </c>
      <c r="AC4095" s="14">
        <v>2023.8816410556999</v>
      </c>
      <c r="AD4095" s="14">
        <v>0</v>
      </c>
      <c r="AE4095" s="14">
        <v>0</v>
      </c>
      <c r="AF4095" s="14">
        <v>0</v>
      </c>
      <c r="AG4095" s="14">
        <v>0</v>
      </c>
      <c r="AH4095" s="14">
        <v>1317.4790407321</v>
      </c>
      <c r="AI4095" s="14">
        <v>0</v>
      </c>
      <c r="AJ4095" s="14">
        <v>44680.7802256211</v>
      </c>
      <c r="AK4095" s="14">
        <v>0</v>
      </c>
      <c r="AL4095" s="14">
        <v>0</v>
      </c>
      <c r="AM4095" s="14">
        <v>7690.5811104362801</v>
      </c>
      <c r="AN4095" s="14">
        <v>0</v>
      </c>
      <c r="AO4095" s="14">
        <v>5920191.2999999998</v>
      </c>
      <c r="AP4095" s="14">
        <v>9868416.1600000001</v>
      </c>
      <c r="AQ4095" s="14">
        <f t="shared" si="63"/>
        <v>16110024.09</v>
      </c>
    </row>
    <row r="4096" spans="1:43" x14ac:dyDescent="0.2">
      <c r="A4096" s="2" t="s">
        <v>857</v>
      </c>
      <c r="B4096" s="2" t="s">
        <v>787</v>
      </c>
      <c r="C4096" s="3" t="s">
        <v>858</v>
      </c>
      <c r="D4096" s="3" t="s">
        <v>24</v>
      </c>
      <c r="E4096" s="3" t="s">
        <v>2271</v>
      </c>
      <c r="F4096" s="14">
        <v>0</v>
      </c>
      <c r="G4096" s="14">
        <v>0</v>
      </c>
      <c r="H4096" s="14">
        <v>0</v>
      </c>
      <c r="I4096" s="14">
        <v>441.07610099263701</v>
      </c>
      <c r="J4096" s="14">
        <v>0</v>
      </c>
      <c r="K4096" s="14">
        <v>9.31169518615188</v>
      </c>
      <c r="L4096" s="14">
        <v>0</v>
      </c>
      <c r="M4096" s="14">
        <v>102.870480618408</v>
      </c>
      <c r="N4096" s="14">
        <v>14.273630185346899</v>
      </c>
      <c r="O4096" s="14">
        <v>0</v>
      </c>
      <c r="P4096" s="14">
        <v>0</v>
      </c>
      <c r="Q4096" s="14">
        <v>44.343183694806399</v>
      </c>
      <c r="R4096" s="14">
        <v>0</v>
      </c>
      <c r="S4096" s="14">
        <v>0</v>
      </c>
      <c r="T4096" s="14">
        <v>0</v>
      </c>
      <c r="U4096" s="14">
        <v>0</v>
      </c>
      <c r="V4096" s="14">
        <v>0</v>
      </c>
      <c r="W4096" s="14">
        <v>0</v>
      </c>
      <c r="X4096" s="14">
        <v>0</v>
      </c>
      <c r="Y4096" s="14">
        <v>0</v>
      </c>
      <c r="Z4096" s="14">
        <v>22.673033877070502</v>
      </c>
      <c r="AA4096" s="14">
        <v>0</v>
      </c>
      <c r="AB4096" s="14">
        <v>0</v>
      </c>
      <c r="AC4096" s="14">
        <v>4.8333888251966304</v>
      </c>
      <c r="AD4096" s="14">
        <v>0</v>
      </c>
      <c r="AE4096" s="14">
        <v>0</v>
      </c>
      <c r="AF4096" s="14">
        <v>0</v>
      </c>
      <c r="AG4096" s="14">
        <v>0</v>
      </c>
      <c r="AH4096" s="14">
        <v>3.14637394980452</v>
      </c>
      <c r="AI4096" s="14">
        <v>0</v>
      </c>
      <c r="AJ4096" s="14">
        <v>106.705639036744</v>
      </c>
      <c r="AK4096" s="14">
        <v>0</v>
      </c>
      <c r="AL4096" s="14">
        <v>0</v>
      </c>
      <c r="AM4096" s="14">
        <v>18.3664736338343</v>
      </c>
      <c r="AN4096" s="14">
        <v>0</v>
      </c>
      <c r="AO4096" s="14">
        <v>14138.43</v>
      </c>
      <c r="AP4096" s="14">
        <v>23567.47</v>
      </c>
      <c r="AQ4096" s="14">
        <f t="shared" si="63"/>
        <v>38473.5</v>
      </c>
    </row>
    <row r="4097" spans="1:43" x14ac:dyDescent="0.2">
      <c r="A4097" s="2" t="s">
        <v>859</v>
      </c>
      <c r="B4097" s="2" t="s">
        <v>787</v>
      </c>
      <c r="C4097" s="3" t="s">
        <v>860</v>
      </c>
      <c r="D4097" s="3" t="s">
        <v>203</v>
      </c>
      <c r="E4097" s="3" t="s">
        <v>204</v>
      </c>
      <c r="F4097" s="14">
        <v>0</v>
      </c>
      <c r="G4097" s="14">
        <v>0</v>
      </c>
      <c r="H4097" s="14">
        <v>0</v>
      </c>
      <c r="I4097" s="14">
        <v>4031477.3501878502</v>
      </c>
      <c r="J4097" s="14">
        <v>0</v>
      </c>
      <c r="K4097" s="14">
        <v>184680.00740697799</v>
      </c>
      <c r="L4097" s="14">
        <v>0</v>
      </c>
      <c r="M4097" s="14">
        <v>2040241.44005824</v>
      </c>
      <c r="N4097" s="14">
        <v>283090.66463864298</v>
      </c>
      <c r="O4097" s="14">
        <v>0</v>
      </c>
      <c r="P4097" s="14">
        <v>0</v>
      </c>
      <c r="Q4097" s="14">
        <v>879463.18883291504</v>
      </c>
      <c r="R4097" s="14">
        <v>0</v>
      </c>
      <c r="S4097" s="14">
        <v>0</v>
      </c>
      <c r="T4097" s="14">
        <v>0</v>
      </c>
      <c r="U4097" s="14">
        <v>0</v>
      </c>
      <c r="V4097" s="14">
        <v>0</v>
      </c>
      <c r="W4097" s="14">
        <v>0</v>
      </c>
      <c r="X4097" s="14">
        <v>0</v>
      </c>
      <c r="Y4097" s="14">
        <v>0</v>
      </c>
      <c r="Z4097" s="14">
        <v>449676.60509639297</v>
      </c>
      <c r="AA4097" s="14">
        <v>0</v>
      </c>
      <c r="AB4097" s="14">
        <v>0</v>
      </c>
      <c r="AC4097" s="14">
        <v>95861.176343590603</v>
      </c>
      <c r="AD4097" s="14">
        <v>0</v>
      </c>
      <c r="AE4097" s="14">
        <v>0</v>
      </c>
      <c r="AF4097" s="14">
        <v>0</v>
      </c>
      <c r="AG4097" s="14">
        <v>0</v>
      </c>
      <c r="AH4097" s="14">
        <v>62402.218053124401</v>
      </c>
      <c r="AI4097" s="14">
        <v>0</v>
      </c>
      <c r="AJ4097" s="14">
        <v>2116304.4279789398</v>
      </c>
      <c r="AK4097" s="14">
        <v>0</v>
      </c>
      <c r="AL4097" s="14">
        <v>0</v>
      </c>
      <c r="AM4097" s="14">
        <v>364264.031403328</v>
      </c>
      <c r="AN4097" s="14">
        <v>0</v>
      </c>
      <c r="AO4097" s="14">
        <v>277440738.14999998</v>
      </c>
      <c r="AP4097" s="14">
        <v>297966532.97000003</v>
      </c>
      <c r="AQ4097" s="14">
        <f t="shared" si="63"/>
        <v>585914732.23000002</v>
      </c>
    </row>
    <row r="4098" spans="1:43" x14ac:dyDescent="0.2">
      <c r="A4098" s="2" t="s">
        <v>859</v>
      </c>
      <c r="B4098" s="2" t="s">
        <v>787</v>
      </c>
      <c r="C4098" s="3" t="s">
        <v>860</v>
      </c>
      <c r="D4098" s="3" t="s">
        <v>694</v>
      </c>
      <c r="E4098" s="3" t="s">
        <v>695</v>
      </c>
      <c r="F4098" s="14">
        <v>0</v>
      </c>
      <c r="G4098" s="14">
        <v>0</v>
      </c>
      <c r="H4098" s="14">
        <v>0</v>
      </c>
      <c r="I4098" s="14">
        <v>2546522.1140886801</v>
      </c>
      <c r="J4098" s="14">
        <v>0</v>
      </c>
      <c r="K4098" s="14">
        <v>116654.933673388</v>
      </c>
      <c r="L4098" s="14">
        <v>0</v>
      </c>
      <c r="M4098" s="14">
        <v>1288738.46828046</v>
      </c>
      <c r="N4098" s="14">
        <v>178816.988209242</v>
      </c>
      <c r="O4098" s="14">
        <v>0</v>
      </c>
      <c r="P4098" s="14">
        <v>0</v>
      </c>
      <c r="Q4098" s="14">
        <v>555521.52830167999</v>
      </c>
      <c r="R4098" s="14">
        <v>0</v>
      </c>
      <c r="S4098" s="14">
        <v>0</v>
      </c>
      <c r="T4098" s="14">
        <v>0</v>
      </c>
      <c r="U4098" s="14">
        <v>0</v>
      </c>
      <c r="V4098" s="14">
        <v>0</v>
      </c>
      <c r="W4098" s="14">
        <v>0</v>
      </c>
      <c r="X4098" s="14">
        <v>0</v>
      </c>
      <c r="Y4098" s="14">
        <v>0</v>
      </c>
      <c r="Z4098" s="14">
        <v>284042.62745341402</v>
      </c>
      <c r="AA4098" s="14">
        <v>0</v>
      </c>
      <c r="AB4098" s="14">
        <v>0</v>
      </c>
      <c r="AC4098" s="14">
        <v>60551.649987598998</v>
      </c>
      <c r="AD4098" s="14">
        <v>0</v>
      </c>
      <c r="AE4098" s="14">
        <v>0</v>
      </c>
      <c r="AF4098" s="14">
        <v>0</v>
      </c>
      <c r="AG4098" s="14">
        <v>0</v>
      </c>
      <c r="AH4098" s="14">
        <v>39416.9716054737</v>
      </c>
      <c r="AI4098" s="14">
        <v>0</v>
      </c>
      <c r="AJ4098" s="14">
        <v>1336784.39883608</v>
      </c>
      <c r="AK4098" s="14">
        <v>0</v>
      </c>
      <c r="AL4098" s="14">
        <v>0</v>
      </c>
      <c r="AM4098" s="14">
        <v>230090.93956398999</v>
      </c>
      <c r="AN4098" s="14">
        <v>0</v>
      </c>
      <c r="AO4098" s="14">
        <v>175248156.77000001</v>
      </c>
      <c r="AP4098" s="14">
        <v>188213475.88</v>
      </c>
      <c r="AQ4098" s="14">
        <f t="shared" si="63"/>
        <v>370098773.26999998</v>
      </c>
    </row>
    <row r="4099" spans="1:43" x14ac:dyDescent="0.2">
      <c r="A4099" s="2" t="s">
        <v>861</v>
      </c>
      <c r="B4099" s="2" t="s">
        <v>787</v>
      </c>
      <c r="C4099" s="3" t="s">
        <v>862</v>
      </c>
      <c r="D4099" s="3" t="s">
        <v>708</v>
      </c>
      <c r="E4099" s="3" t="s">
        <v>709</v>
      </c>
      <c r="F4099" s="14">
        <v>0</v>
      </c>
      <c r="G4099" s="14">
        <v>0</v>
      </c>
      <c r="H4099" s="14">
        <v>0</v>
      </c>
      <c r="I4099" s="14">
        <v>332123.83953917102</v>
      </c>
      <c r="J4099" s="14">
        <v>0</v>
      </c>
      <c r="K4099" s="14">
        <v>15383.402428080901</v>
      </c>
      <c r="L4099" s="14">
        <v>0</v>
      </c>
      <c r="M4099" s="14">
        <v>169947.19746453501</v>
      </c>
      <c r="N4099" s="14">
        <v>23580.756044817601</v>
      </c>
      <c r="O4099" s="14">
        <v>0</v>
      </c>
      <c r="P4099" s="14">
        <v>0</v>
      </c>
      <c r="Q4099" s="14">
        <v>73257.161900932901</v>
      </c>
      <c r="R4099" s="14">
        <v>0</v>
      </c>
      <c r="S4099" s="14">
        <v>0</v>
      </c>
      <c r="T4099" s="14">
        <v>0</v>
      </c>
      <c r="U4099" s="14">
        <v>0</v>
      </c>
      <c r="V4099" s="14">
        <v>0</v>
      </c>
      <c r="W4099" s="14">
        <v>0</v>
      </c>
      <c r="X4099" s="14">
        <v>0</v>
      </c>
      <c r="Y4099" s="14">
        <v>0</v>
      </c>
      <c r="Z4099" s="14">
        <v>37456.965629554703</v>
      </c>
      <c r="AA4099" s="14">
        <v>0</v>
      </c>
      <c r="AB4099" s="14">
        <v>0</v>
      </c>
      <c r="AC4099" s="14">
        <v>7985.0017853412301</v>
      </c>
      <c r="AD4099" s="14">
        <v>0</v>
      </c>
      <c r="AE4099" s="14">
        <v>0</v>
      </c>
      <c r="AF4099" s="14">
        <v>0</v>
      </c>
      <c r="AG4099" s="14">
        <v>0</v>
      </c>
      <c r="AH4099" s="14">
        <v>5197.9379024974296</v>
      </c>
      <c r="AI4099" s="14">
        <v>0</v>
      </c>
      <c r="AJ4099" s="14">
        <v>176283.099692399</v>
      </c>
      <c r="AK4099" s="14">
        <v>0</v>
      </c>
      <c r="AL4099" s="14">
        <v>0</v>
      </c>
      <c r="AM4099" s="14">
        <v>30342.347612670299</v>
      </c>
      <c r="AN4099" s="14">
        <v>0</v>
      </c>
      <c r="AO4099" s="14">
        <v>23587164.530000001</v>
      </c>
      <c r="AP4099" s="14">
        <v>33713787.810000002</v>
      </c>
      <c r="AQ4099" s="14">
        <f t="shared" si="63"/>
        <v>58172510.050000004</v>
      </c>
    </row>
    <row r="4100" spans="1:43" x14ac:dyDescent="0.2">
      <c r="A4100" s="2" t="s">
        <v>861</v>
      </c>
      <c r="B4100" s="2" t="s">
        <v>787</v>
      </c>
      <c r="C4100" s="3" t="s">
        <v>862</v>
      </c>
      <c r="D4100" s="3" t="s">
        <v>21</v>
      </c>
      <c r="E4100" s="3" t="s">
        <v>2241</v>
      </c>
      <c r="F4100" s="14">
        <v>0</v>
      </c>
      <c r="G4100" s="14">
        <v>0</v>
      </c>
      <c r="H4100" s="14">
        <v>0</v>
      </c>
      <c r="I4100" s="14">
        <v>637.00297327467695</v>
      </c>
      <c r="J4100" s="14">
        <v>0</v>
      </c>
      <c r="K4100" s="14">
        <v>29.5048771547538</v>
      </c>
      <c r="L4100" s="14">
        <v>0</v>
      </c>
      <c r="M4100" s="14">
        <v>325.95332582815001</v>
      </c>
      <c r="N4100" s="14">
        <v>45.2271409768585</v>
      </c>
      <c r="O4100" s="14">
        <v>0</v>
      </c>
      <c r="P4100" s="14">
        <v>0</v>
      </c>
      <c r="Q4100" s="14">
        <v>140.50490928115099</v>
      </c>
      <c r="R4100" s="14">
        <v>0</v>
      </c>
      <c r="S4100" s="14">
        <v>0</v>
      </c>
      <c r="T4100" s="14">
        <v>0</v>
      </c>
      <c r="U4100" s="14">
        <v>0</v>
      </c>
      <c r="V4100" s="14">
        <v>0</v>
      </c>
      <c r="W4100" s="14">
        <v>0</v>
      </c>
      <c r="X4100" s="14">
        <v>0</v>
      </c>
      <c r="Y4100" s="14">
        <v>0</v>
      </c>
      <c r="Z4100" s="14">
        <v>71.841270138814096</v>
      </c>
      <c r="AA4100" s="14">
        <v>0</v>
      </c>
      <c r="AB4100" s="14">
        <v>0</v>
      </c>
      <c r="AC4100" s="14">
        <v>15.314979755514001</v>
      </c>
      <c r="AD4100" s="14">
        <v>0</v>
      </c>
      <c r="AE4100" s="14">
        <v>0</v>
      </c>
      <c r="AF4100" s="14">
        <v>0</v>
      </c>
      <c r="AG4100" s="14">
        <v>0</v>
      </c>
      <c r="AH4100" s="14">
        <v>9.9694797680956295</v>
      </c>
      <c r="AI4100" s="14">
        <v>0</v>
      </c>
      <c r="AJ4100" s="14">
        <v>338.10538502127201</v>
      </c>
      <c r="AK4100" s="14">
        <v>0</v>
      </c>
      <c r="AL4100" s="14">
        <v>0</v>
      </c>
      <c r="AM4100" s="14">
        <v>58.195658800714398</v>
      </c>
      <c r="AN4100" s="14">
        <v>0</v>
      </c>
      <c r="AO4100" s="14">
        <v>45239.48</v>
      </c>
      <c r="AP4100" s="14">
        <v>64662.05</v>
      </c>
      <c r="AQ4100" s="14">
        <f t="shared" si="63"/>
        <v>111573.15000000001</v>
      </c>
    </row>
    <row r="4101" spans="1:43" x14ac:dyDescent="0.2">
      <c r="A4101" s="2" t="s">
        <v>861</v>
      </c>
      <c r="B4101" s="2" t="s">
        <v>787</v>
      </c>
      <c r="C4101" s="3" t="s">
        <v>862</v>
      </c>
      <c r="D4101" s="3" t="s">
        <v>24</v>
      </c>
      <c r="E4101" s="3" t="s">
        <v>2271</v>
      </c>
      <c r="F4101" s="14">
        <v>0</v>
      </c>
      <c r="G4101" s="14">
        <v>0</v>
      </c>
      <c r="H4101" s="14">
        <v>0</v>
      </c>
      <c r="I4101" s="14">
        <v>490.63427582262301</v>
      </c>
      <c r="J4101" s="14">
        <v>0</v>
      </c>
      <c r="K4101" s="14">
        <v>22.725331973946599</v>
      </c>
      <c r="L4101" s="14">
        <v>0</v>
      </c>
      <c r="M4101" s="14">
        <v>251.05671508492401</v>
      </c>
      <c r="N4101" s="14">
        <v>34.834979571029798</v>
      </c>
      <c r="O4101" s="14">
        <v>0</v>
      </c>
      <c r="P4101" s="14">
        <v>0</v>
      </c>
      <c r="Q4101" s="14">
        <v>108.220098346315</v>
      </c>
      <c r="R4101" s="14">
        <v>0</v>
      </c>
      <c r="S4101" s="14">
        <v>0</v>
      </c>
      <c r="T4101" s="14">
        <v>0</v>
      </c>
      <c r="U4101" s="14">
        <v>0</v>
      </c>
      <c r="V4101" s="14">
        <v>0</v>
      </c>
      <c r="W4101" s="14">
        <v>0</v>
      </c>
      <c r="X4101" s="14">
        <v>0</v>
      </c>
      <c r="Y4101" s="14">
        <v>0</v>
      </c>
      <c r="Z4101" s="14">
        <v>55.333791249880903</v>
      </c>
      <c r="AA4101" s="14">
        <v>0</v>
      </c>
      <c r="AB4101" s="14">
        <v>0</v>
      </c>
      <c r="AC4101" s="14">
        <v>11.795948083188399</v>
      </c>
      <c r="AD4101" s="14">
        <v>0</v>
      </c>
      <c r="AE4101" s="14">
        <v>0</v>
      </c>
      <c r="AF4101" s="14">
        <v>0</v>
      </c>
      <c r="AG4101" s="14">
        <v>0</v>
      </c>
      <c r="AH4101" s="14">
        <v>7.6787215940336297</v>
      </c>
      <c r="AI4101" s="14">
        <v>0</v>
      </c>
      <c r="AJ4101" s="14">
        <v>260.41650932783</v>
      </c>
      <c r="AK4101" s="14">
        <v>0</v>
      </c>
      <c r="AL4101" s="14">
        <v>0</v>
      </c>
      <c r="AM4101" s="14">
        <v>44.823628946229299</v>
      </c>
      <c r="AN4101" s="14">
        <v>0</v>
      </c>
      <c r="AO4101" s="14">
        <v>34844.47</v>
      </c>
      <c r="AP4101" s="14">
        <v>49804.160000000003</v>
      </c>
      <c r="AQ4101" s="14">
        <f t="shared" si="63"/>
        <v>85936.150000000009</v>
      </c>
    </row>
    <row r="4102" spans="1:43" x14ac:dyDescent="0.2">
      <c r="A4102" s="2" t="s">
        <v>865</v>
      </c>
      <c r="B4102" s="2" t="s">
        <v>787</v>
      </c>
      <c r="C4102" s="3" t="s">
        <v>866</v>
      </c>
      <c r="D4102" s="3" t="s">
        <v>203</v>
      </c>
      <c r="E4102" s="3" t="s">
        <v>204</v>
      </c>
      <c r="F4102" s="14">
        <v>0</v>
      </c>
      <c r="G4102" s="14">
        <v>0</v>
      </c>
      <c r="H4102" s="14">
        <v>0</v>
      </c>
      <c r="I4102" s="14">
        <v>161493.74992442501</v>
      </c>
      <c r="J4102" s="14">
        <v>0</v>
      </c>
      <c r="K4102" s="14">
        <v>7188.4901027454098</v>
      </c>
      <c r="L4102" s="14">
        <v>0</v>
      </c>
      <c r="M4102" s="14">
        <v>79414.390579929895</v>
      </c>
      <c r="N4102" s="14">
        <v>11019.032992619401</v>
      </c>
      <c r="O4102" s="14">
        <v>0</v>
      </c>
      <c r="P4102" s="14">
        <v>0</v>
      </c>
      <c r="Q4102" s="14">
        <v>34232.227422114804</v>
      </c>
      <c r="R4102" s="14">
        <v>0</v>
      </c>
      <c r="S4102" s="14">
        <v>0</v>
      </c>
      <c r="T4102" s="14">
        <v>0</v>
      </c>
      <c r="U4102" s="14">
        <v>0</v>
      </c>
      <c r="V4102" s="14">
        <v>0</v>
      </c>
      <c r="W4102" s="14">
        <v>0</v>
      </c>
      <c r="X4102" s="14">
        <v>0</v>
      </c>
      <c r="Y4102" s="14">
        <v>0</v>
      </c>
      <c r="Z4102" s="14">
        <v>17503.195594164699</v>
      </c>
      <c r="AA4102" s="14">
        <v>0</v>
      </c>
      <c r="AB4102" s="14">
        <v>0</v>
      </c>
      <c r="AC4102" s="14">
        <v>3731.3046599214599</v>
      </c>
      <c r="AD4102" s="14">
        <v>0</v>
      </c>
      <c r="AE4102" s="14">
        <v>0</v>
      </c>
      <c r="AF4102" s="14">
        <v>0</v>
      </c>
      <c r="AG4102" s="14">
        <v>0</v>
      </c>
      <c r="AH4102" s="14">
        <v>2428.9612506724902</v>
      </c>
      <c r="AI4102" s="14">
        <v>0</v>
      </c>
      <c r="AJ4102" s="14">
        <v>82375.068155236193</v>
      </c>
      <c r="AK4102" s="14">
        <v>0</v>
      </c>
      <c r="AL4102" s="14">
        <v>0</v>
      </c>
      <c r="AM4102" s="14">
        <v>14178.6093181709</v>
      </c>
      <c r="AN4102" s="14">
        <v>0</v>
      </c>
      <c r="AO4102" s="14">
        <v>10942141.26</v>
      </c>
      <c r="AP4102" s="14">
        <v>15857894.109999999</v>
      </c>
      <c r="AQ4102" s="14">
        <f t="shared" si="63"/>
        <v>27213600.399999999</v>
      </c>
    </row>
    <row r="4103" spans="1:43" x14ac:dyDescent="0.2">
      <c r="A4103" s="2" t="s">
        <v>872</v>
      </c>
      <c r="B4103" s="2" t="s">
        <v>868</v>
      </c>
      <c r="C4103" s="3" t="s">
        <v>873</v>
      </c>
      <c r="D4103" s="3" t="s">
        <v>21</v>
      </c>
      <c r="E4103" s="3" t="s">
        <v>2241</v>
      </c>
      <c r="F4103" s="14">
        <v>0</v>
      </c>
      <c r="G4103" s="14">
        <v>0</v>
      </c>
      <c r="H4103" s="14">
        <v>0</v>
      </c>
      <c r="I4103" s="14">
        <v>543489.66699623899</v>
      </c>
      <c r="J4103" s="14">
        <v>0</v>
      </c>
      <c r="K4103" s="14">
        <v>44260.397642995202</v>
      </c>
      <c r="L4103" s="14">
        <v>0</v>
      </c>
      <c r="M4103" s="14">
        <v>178094.00210764201</v>
      </c>
      <c r="N4103" s="14">
        <v>0</v>
      </c>
      <c r="O4103" s="14">
        <v>645000.25303026102</v>
      </c>
      <c r="P4103" s="14">
        <v>0</v>
      </c>
      <c r="Q4103" s="14">
        <v>7804.6732351526398</v>
      </c>
      <c r="R4103" s="14">
        <v>0</v>
      </c>
      <c r="S4103" s="14">
        <v>8127.1077094157699</v>
      </c>
      <c r="T4103" s="14">
        <v>0</v>
      </c>
      <c r="U4103" s="14">
        <v>0</v>
      </c>
      <c r="V4103" s="14">
        <v>0</v>
      </c>
      <c r="W4103" s="14">
        <v>9804.3957175851392</v>
      </c>
      <c r="X4103" s="14">
        <v>0</v>
      </c>
      <c r="Y4103" s="14">
        <v>0</v>
      </c>
      <c r="Z4103" s="14">
        <v>0</v>
      </c>
      <c r="AA4103" s="14">
        <v>0</v>
      </c>
      <c r="AB4103" s="14">
        <v>0</v>
      </c>
      <c r="AC4103" s="14">
        <v>0</v>
      </c>
      <c r="AD4103" s="14">
        <v>0</v>
      </c>
      <c r="AE4103" s="14">
        <v>0</v>
      </c>
      <c r="AF4103" s="14">
        <v>0</v>
      </c>
      <c r="AG4103" s="14">
        <v>0</v>
      </c>
      <c r="AH4103" s="14">
        <v>0</v>
      </c>
      <c r="AI4103" s="14">
        <v>0</v>
      </c>
      <c r="AJ4103" s="14">
        <v>0</v>
      </c>
      <c r="AK4103" s="14">
        <v>0</v>
      </c>
      <c r="AL4103" s="14">
        <v>0</v>
      </c>
      <c r="AM4103" s="14">
        <v>28000.86356071</v>
      </c>
      <c r="AN4103" s="14">
        <v>0</v>
      </c>
      <c r="AO4103" s="14">
        <v>18659579.140000001</v>
      </c>
      <c r="AP4103" s="14">
        <v>24678790.199999999</v>
      </c>
      <c r="AQ4103" s="14">
        <f t="shared" si="63"/>
        <v>44802950.700000003</v>
      </c>
    </row>
    <row r="4104" spans="1:43" x14ac:dyDescent="0.2">
      <c r="A4104" s="2" t="s">
        <v>872</v>
      </c>
      <c r="B4104" s="2" t="s">
        <v>868</v>
      </c>
      <c r="C4104" s="3" t="s">
        <v>873</v>
      </c>
      <c r="D4104" s="3" t="s">
        <v>25</v>
      </c>
      <c r="E4104" s="3" t="s">
        <v>26</v>
      </c>
      <c r="F4104" s="14">
        <v>0</v>
      </c>
      <c r="G4104" s="14">
        <v>0</v>
      </c>
      <c r="H4104" s="14">
        <v>0</v>
      </c>
      <c r="I4104" s="14">
        <v>2259268.3721810202</v>
      </c>
      <c r="J4104" s="14">
        <v>0</v>
      </c>
      <c r="K4104" s="14">
        <v>183988.992997113</v>
      </c>
      <c r="L4104" s="14">
        <v>0</v>
      </c>
      <c r="M4104" s="14">
        <v>740330.81155104702</v>
      </c>
      <c r="N4104" s="14">
        <v>0</v>
      </c>
      <c r="O4104" s="14">
        <v>2681244.4839546601</v>
      </c>
      <c r="P4104" s="14">
        <v>0</v>
      </c>
      <c r="Q4104" s="14">
        <v>32443.765661344401</v>
      </c>
      <c r="R4104" s="14">
        <v>0</v>
      </c>
      <c r="S4104" s="14">
        <v>33784.114989105401</v>
      </c>
      <c r="T4104" s="14">
        <v>0</v>
      </c>
      <c r="U4104" s="14">
        <v>0</v>
      </c>
      <c r="V4104" s="14">
        <v>0</v>
      </c>
      <c r="W4104" s="14">
        <v>40756.545152937397</v>
      </c>
      <c r="X4104" s="14">
        <v>0</v>
      </c>
      <c r="Y4104" s="14">
        <v>0</v>
      </c>
      <c r="Z4104" s="14">
        <v>0</v>
      </c>
      <c r="AA4104" s="14">
        <v>0</v>
      </c>
      <c r="AB4104" s="14">
        <v>0</v>
      </c>
      <c r="AC4104" s="14">
        <v>0</v>
      </c>
      <c r="AD4104" s="14">
        <v>0</v>
      </c>
      <c r="AE4104" s="14">
        <v>0</v>
      </c>
      <c r="AF4104" s="14">
        <v>0</v>
      </c>
      <c r="AG4104" s="14">
        <v>0</v>
      </c>
      <c r="AH4104" s="14">
        <v>0</v>
      </c>
      <c r="AI4104" s="14">
        <v>0</v>
      </c>
      <c r="AJ4104" s="14">
        <v>0</v>
      </c>
      <c r="AK4104" s="14">
        <v>0</v>
      </c>
      <c r="AL4104" s="14">
        <v>0</v>
      </c>
      <c r="AM4104" s="14">
        <v>116398.65351277401</v>
      </c>
      <c r="AN4104" s="14">
        <v>0</v>
      </c>
      <c r="AO4104" s="14">
        <v>77567246.269999996</v>
      </c>
      <c r="AP4104" s="14">
        <v>102588905.31</v>
      </c>
      <c r="AQ4104" s="14">
        <f t="shared" si="63"/>
        <v>186244367.31999999</v>
      </c>
    </row>
    <row r="4105" spans="1:43" x14ac:dyDescent="0.2">
      <c r="A4105" s="2" t="s">
        <v>874</v>
      </c>
      <c r="B4105" s="2" t="s">
        <v>868</v>
      </c>
      <c r="C4105" s="3" t="s">
        <v>875</v>
      </c>
      <c r="D4105" s="3" t="s">
        <v>286</v>
      </c>
      <c r="E4105" s="3" t="s">
        <v>287</v>
      </c>
      <c r="F4105" s="14">
        <v>0</v>
      </c>
      <c r="G4105" s="14">
        <v>0</v>
      </c>
      <c r="H4105" s="14">
        <v>0</v>
      </c>
      <c r="I4105" s="14">
        <v>1502151.0640905399</v>
      </c>
      <c r="J4105" s="14">
        <v>0</v>
      </c>
      <c r="K4105" s="14">
        <v>244822.202273615</v>
      </c>
      <c r="L4105" s="14">
        <v>0</v>
      </c>
      <c r="M4105" s="14">
        <v>985110.00187588204</v>
      </c>
      <c r="N4105" s="14">
        <v>0</v>
      </c>
      <c r="O4105" s="14">
        <v>3567757.59824047</v>
      </c>
      <c r="P4105" s="14">
        <v>0</v>
      </c>
      <c r="Q4105" s="14">
        <v>43170.802685886003</v>
      </c>
      <c r="R4105" s="14">
        <v>0</v>
      </c>
      <c r="S4105" s="14">
        <v>44954.337793564999</v>
      </c>
      <c r="T4105" s="14">
        <v>0</v>
      </c>
      <c r="U4105" s="14">
        <v>0</v>
      </c>
      <c r="V4105" s="14">
        <v>0</v>
      </c>
      <c r="W4105" s="14">
        <v>54232.082253549299</v>
      </c>
      <c r="X4105" s="14">
        <v>0</v>
      </c>
      <c r="Y4105" s="14">
        <v>0</v>
      </c>
      <c r="Z4105" s="14">
        <v>0</v>
      </c>
      <c r="AA4105" s="14">
        <v>0</v>
      </c>
      <c r="AB4105" s="14">
        <v>0</v>
      </c>
      <c r="AC4105" s="14">
        <v>0</v>
      </c>
      <c r="AD4105" s="14">
        <v>0</v>
      </c>
      <c r="AE4105" s="14">
        <v>0</v>
      </c>
      <c r="AF4105" s="14">
        <v>0</v>
      </c>
      <c r="AG4105" s="14">
        <v>0</v>
      </c>
      <c r="AH4105" s="14">
        <v>0</v>
      </c>
      <c r="AI4105" s="14">
        <v>0</v>
      </c>
      <c r="AJ4105" s="14">
        <v>0</v>
      </c>
      <c r="AK4105" s="14">
        <v>0</v>
      </c>
      <c r="AL4105" s="14">
        <v>0</v>
      </c>
      <c r="AM4105" s="14">
        <v>154884.070786486</v>
      </c>
      <c r="AN4105" s="14">
        <v>0</v>
      </c>
      <c r="AO4105" s="14">
        <v>102007698.05</v>
      </c>
      <c r="AP4105" s="14">
        <v>123437380.17</v>
      </c>
      <c r="AQ4105" s="14">
        <f t="shared" si="63"/>
        <v>232042160.38</v>
      </c>
    </row>
    <row r="4106" spans="1:43" x14ac:dyDescent="0.2">
      <c r="A4106" s="2" t="s">
        <v>1545</v>
      </c>
      <c r="B4106" s="2" t="s">
        <v>1492</v>
      </c>
      <c r="C4106" s="3" t="s">
        <v>1546</v>
      </c>
      <c r="D4106" s="3" t="s">
        <v>21</v>
      </c>
      <c r="E4106" s="3" t="s">
        <v>2241</v>
      </c>
      <c r="F4106" s="14">
        <v>0</v>
      </c>
      <c r="G4106" s="14">
        <v>0</v>
      </c>
      <c r="H4106" s="14">
        <v>8805.73</v>
      </c>
      <c r="I4106" s="14">
        <v>9407.0718595386497</v>
      </c>
      <c r="J4106" s="14">
        <v>0</v>
      </c>
      <c r="K4106" s="14">
        <v>213.482891892173</v>
      </c>
      <c r="L4106" s="14">
        <v>0</v>
      </c>
      <c r="M4106" s="14">
        <v>3432.7061519212298</v>
      </c>
      <c r="N4106" s="14">
        <v>329.34601654488603</v>
      </c>
      <c r="O4106" s="14">
        <v>0</v>
      </c>
      <c r="P4106" s="14">
        <v>0</v>
      </c>
      <c r="Q4106" s="14">
        <v>32.653486856510398</v>
      </c>
      <c r="R4106" s="14">
        <v>0</v>
      </c>
      <c r="S4106" s="14">
        <v>0</v>
      </c>
      <c r="T4106" s="14">
        <v>157.06818529668601</v>
      </c>
      <c r="U4106" s="14">
        <v>0</v>
      </c>
      <c r="V4106" s="14">
        <v>0</v>
      </c>
      <c r="W4106" s="14">
        <v>0</v>
      </c>
      <c r="X4106" s="14">
        <v>0</v>
      </c>
      <c r="Y4106" s="14">
        <v>0</v>
      </c>
      <c r="Z4106" s="14">
        <v>1690.81306039277</v>
      </c>
      <c r="AA4106" s="14">
        <v>0</v>
      </c>
      <c r="AB4106" s="14">
        <v>0</v>
      </c>
      <c r="AC4106" s="14">
        <v>244.47228871436701</v>
      </c>
      <c r="AD4106" s="14">
        <v>0</v>
      </c>
      <c r="AE4106" s="14">
        <v>0</v>
      </c>
      <c r="AF4106" s="14">
        <v>0</v>
      </c>
      <c r="AG4106" s="14">
        <v>0</v>
      </c>
      <c r="AH4106" s="14">
        <v>504.29118552299002</v>
      </c>
      <c r="AI4106" s="14">
        <v>76.205736221726497</v>
      </c>
      <c r="AJ4106" s="14">
        <v>0</v>
      </c>
      <c r="AK4106" s="14">
        <v>0</v>
      </c>
      <c r="AL4106" s="14">
        <v>0</v>
      </c>
      <c r="AM4106" s="14">
        <v>691.41913709800701</v>
      </c>
      <c r="AN4106" s="14">
        <v>0</v>
      </c>
      <c r="AO4106" s="14">
        <v>641136.22</v>
      </c>
      <c r="AP4106" s="14">
        <v>1014921.82</v>
      </c>
      <c r="AQ4106" s="14">
        <f t="shared" si="63"/>
        <v>1681643.2999999998</v>
      </c>
    </row>
    <row r="4107" spans="1:43" x14ac:dyDescent="0.2">
      <c r="A4107" s="2" t="s">
        <v>1545</v>
      </c>
      <c r="B4107" s="2" t="s">
        <v>1492</v>
      </c>
      <c r="C4107" s="3" t="s">
        <v>1546</v>
      </c>
      <c r="D4107" s="3" t="s">
        <v>789</v>
      </c>
      <c r="E4107" s="3" t="s">
        <v>790</v>
      </c>
      <c r="F4107" s="14">
        <v>0</v>
      </c>
      <c r="G4107" s="14">
        <v>0</v>
      </c>
      <c r="H4107" s="14">
        <v>5134651.2699999996</v>
      </c>
      <c r="I4107" s="14">
        <v>5485291.9281404596</v>
      </c>
      <c r="J4107" s="14">
        <v>0</v>
      </c>
      <c r="K4107" s="14">
        <v>124482.517108108</v>
      </c>
      <c r="L4107" s="14">
        <v>0</v>
      </c>
      <c r="M4107" s="14">
        <v>2001621.2938480801</v>
      </c>
      <c r="N4107" s="14">
        <v>192042.65398345501</v>
      </c>
      <c r="O4107" s="14">
        <v>0</v>
      </c>
      <c r="P4107" s="14">
        <v>0</v>
      </c>
      <c r="Q4107" s="14">
        <v>19040.3465131435</v>
      </c>
      <c r="R4107" s="14">
        <v>0</v>
      </c>
      <c r="S4107" s="14">
        <v>0</v>
      </c>
      <c r="T4107" s="14">
        <v>91586.931814703305</v>
      </c>
      <c r="U4107" s="14">
        <v>0</v>
      </c>
      <c r="V4107" s="14">
        <v>0</v>
      </c>
      <c r="W4107" s="14">
        <v>0</v>
      </c>
      <c r="X4107" s="14">
        <v>0</v>
      </c>
      <c r="Y4107" s="14">
        <v>0</v>
      </c>
      <c r="Z4107" s="14">
        <v>985918.18693960703</v>
      </c>
      <c r="AA4107" s="14">
        <v>0</v>
      </c>
      <c r="AB4107" s="14">
        <v>0</v>
      </c>
      <c r="AC4107" s="14">
        <v>142552.52771128601</v>
      </c>
      <c r="AD4107" s="14">
        <v>0</v>
      </c>
      <c r="AE4107" s="14">
        <v>0</v>
      </c>
      <c r="AF4107" s="14">
        <v>0</v>
      </c>
      <c r="AG4107" s="14">
        <v>0</v>
      </c>
      <c r="AH4107" s="14">
        <v>294053.70881447702</v>
      </c>
      <c r="AI4107" s="14">
        <v>44435.794263778298</v>
      </c>
      <c r="AJ4107" s="14">
        <v>0</v>
      </c>
      <c r="AK4107" s="14">
        <v>0</v>
      </c>
      <c r="AL4107" s="14">
        <v>0</v>
      </c>
      <c r="AM4107" s="14">
        <v>403168.58086290199</v>
      </c>
      <c r="AN4107" s="14">
        <v>0</v>
      </c>
      <c r="AO4107" s="14">
        <v>373848589.77999997</v>
      </c>
      <c r="AP4107" s="14">
        <v>591804180.97000003</v>
      </c>
      <c r="AQ4107" s="14">
        <f t="shared" si="63"/>
        <v>980571616.49000001</v>
      </c>
    </row>
    <row r="4108" spans="1:43" x14ac:dyDescent="0.2">
      <c r="A4108" s="2" t="s">
        <v>1547</v>
      </c>
      <c r="B4108" s="2" t="s">
        <v>1492</v>
      </c>
      <c r="C4108" s="3" t="s">
        <v>1548</v>
      </c>
      <c r="D4108" s="3" t="s">
        <v>1494</v>
      </c>
      <c r="E4108" s="3" t="s">
        <v>2274</v>
      </c>
      <c r="F4108" s="14">
        <v>0</v>
      </c>
      <c r="G4108" s="14">
        <v>0</v>
      </c>
      <c r="H4108" s="14">
        <v>888501.63</v>
      </c>
      <c r="I4108" s="14">
        <v>941255.50349462999</v>
      </c>
      <c r="J4108" s="14">
        <v>0</v>
      </c>
      <c r="K4108" s="14">
        <v>21540.506817133199</v>
      </c>
      <c r="L4108" s="14">
        <v>0</v>
      </c>
      <c r="M4108" s="14">
        <v>346361.21617080702</v>
      </c>
      <c r="N4108" s="14">
        <v>33231.024368541803</v>
      </c>
      <c r="O4108" s="14">
        <v>0</v>
      </c>
      <c r="P4108" s="14">
        <v>0</v>
      </c>
      <c r="Q4108" s="14">
        <v>3294.87698671202</v>
      </c>
      <c r="R4108" s="14">
        <v>0</v>
      </c>
      <c r="S4108" s="14">
        <v>0</v>
      </c>
      <c r="T4108" s="14">
        <v>15848.123345027099</v>
      </c>
      <c r="U4108" s="14">
        <v>0</v>
      </c>
      <c r="V4108" s="14">
        <v>0</v>
      </c>
      <c r="W4108" s="14">
        <v>0</v>
      </c>
      <c r="X4108" s="14">
        <v>0</v>
      </c>
      <c r="Y4108" s="14">
        <v>0</v>
      </c>
      <c r="Z4108" s="14">
        <v>170603.71786938299</v>
      </c>
      <c r="AA4108" s="14">
        <v>0</v>
      </c>
      <c r="AB4108" s="14">
        <v>0</v>
      </c>
      <c r="AC4108" s="14">
        <v>24667.296277918598</v>
      </c>
      <c r="AD4108" s="14">
        <v>0</v>
      </c>
      <c r="AE4108" s="14">
        <v>0</v>
      </c>
      <c r="AF4108" s="14">
        <v>0</v>
      </c>
      <c r="AG4108" s="14">
        <v>0</v>
      </c>
      <c r="AH4108" s="14">
        <v>50883.2269120895</v>
      </c>
      <c r="AI4108" s="14">
        <v>7689.2512308293199</v>
      </c>
      <c r="AJ4108" s="14">
        <v>0</v>
      </c>
      <c r="AK4108" s="14">
        <v>0</v>
      </c>
      <c r="AL4108" s="14">
        <v>0</v>
      </c>
      <c r="AM4108" s="14">
        <v>69764.456526928596</v>
      </c>
      <c r="AN4108" s="14">
        <v>0</v>
      </c>
      <c r="AO4108" s="14">
        <v>63486820.210000001</v>
      </c>
      <c r="AP4108" s="14">
        <v>108275728.98999999</v>
      </c>
      <c r="AQ4108" s="14">
        <f t="shared" si="63"/>
        <v>174336190.03</v>
      </c>
    </row>
    <row r="4109" spans="1:43" x14ac:dyDescent="0.2">
      <c r="A4109" s="2" t="s">
        <v>1553</v>
      </c>
      <c r="B4109" s="2" t="s">
        <v>1492</v>
      </c>
      <c r="C4109" s="3" t="s">
        <v>162</v>
      </c>
      <c r="D4109" s="3" t="s">
        <v>21</v>
      </c>
      <c r="E4109" s="3" t="s">
        <v>2241</v>
      </c>
      <c r="F4109" s="14">
        <v>0</v>
      </c>
      <c r="G4109" s="14">
        <v>0</v>
      </c>
      <c r="H4109" s="14">
        <v>24432.33</v>
      </c>
      <c r="I4109" s="14">
        <v>39800.564962885699</v>
      </c>
      <c r="J4109" s="14">
        <v>0</v>
      </c>
      <c r="K4109" s="14">
        <v>592.32817286695695</v>
      </c>
      <c r="L4109" s="14">
        <v>0</v>
      </c>
      <c r="M4109" s="14">
        <v>9524.3643164968107</v>
      </c>
      <c r="N4109" s="14">
        <v>913.80006241064302</v>
      </c>
      <c r="O4109" s="14">
        <v>0</v>
      </c>
      <c r="P4109" s="14">
        <v>0</v>
      </c>
      <c r="Q4109" s="14">
        <v>90.601567326753695</v>
      </c>
      <c r="R4109" s="14">
        <v>0</v>
      </c>
      <c r="S4109" s="14">
        <v>0</v>
      </c>
      <c r="T4109" s="14">
        <v>435.799686486165</v>
      </c>
      <c r="U4109" s="14">
        <v>0</v>
      </c>
      <c r="V4109" s="14">
        <v>0</v>
      </c>
      <c r="W4109" s="14">
        <v>0</v>
      </c>
      <c r="X4109" s="14">
        <v>0</v>
      </c>
      <c r="Y4109" s="14">
        <v>0</v>
      </c>
      <c r="Z4109" s="14">
        <v>4691.3200468199702</v>
      </c>
      <c r="AA4109" s="14">
        <v>0</v>
      </c>
      <c r="AB4109" s="14">
        <v>0</v>
      </c>
      <c r="AC4109" s="14">
        <v>678.30849803956801</v>
      </c>
      <c r="AD4109" s="14">
        <v>0</v>
      </c>
      <c r="AE4109" s="14">
        <v>0</v>
      </c>
      <c r="AF4109" s="14">
        <v>0</v>
      </c>
      <c r="AG4109" s="14">
        <v>0</v>
      </c>
      <c r="AH4109" s="14">
        <v>1399.20388369633</v>
      </c>
      <c r="AI4109" s="14">
        <v>211.442189340364</v>
      </c>
      <c r="AJ4109" s="14">
        <v>0</v>
      </c>
      <c r="AK4109" s="14">
        <v>0</v>
      </c>
      <c r="AL4109" s="14">
        <v>0</v>
      </c>
      <c r="AM4109" s="14">
        <v>1918.4066136307099</v>
      </c>
      <c r="AN4109" s="14">
        <v>0</v>
      </c>
      <c r="AO4109" s="14">
        <v>1708560.55</v>
      </c>
      <c r="AP4109" s="14">
        <v>2618871.58</v>
      </c>
      <c r="AQ4109" s="14">
        <f t="shared" si="63"/>
        <v>4412120.5999999996</v>
      </c>
    </row>
    <row r="4110" spans="1:43" x14ac:dyDescent="0.2">
      <c r="A4110" s="2" t="s">
        <v>1553</v>
      </c>
      <c r="B4110" s="2" t="s">
        <v>1492</v>
      </c>
      <c r="C4110" s="3" t="s">
        <v>162</v>
      </c>
      <c r="D4110" s="3" t="s">
        <v>789</v>
      </c>
      <c r="E4110" s="3" t="s">
        <v>790</v>
      </c>
      <c r="F4110" s="14">
        <v>0</v>
      </c>
      <c r="G4110" s="14">
        <v>0</v>
      </c>
      <c r="H4110" s="14">
        <v>3749322.19</v>
      </c>
      <c r="I4110" s="14">
        <v>6107691.4829777898</v>
      </c>
      <c r="J4110" s="14">
        <v>0</v>
      </c>
      <c r="K4110" s="14">
        <v>90897.145302356701</v>
      </c>
      <c r="L4110" s="14">
        <v>0</v>
      </c>
      <c r="M4110" s="14">
        <v>1461584.2481354401</v>
      </c>
      <c r="N4110" s="14">
        <v>140229.38778719801</v>
      </c>
      <c r="O4110" s="14">
        <v>0</v>
      </c>
      <c r="P4110" s="14">
        <v>0</v>
      </c>
      <c r="Q4110" s="14">
        <v>13903.4815616831</v>
      </c>
      <c r="R4110" s="14">
        <v>0</v>
      </c>
      <c r="S4110" s="14">
        <v>0</v>
      </c>
      <c r="T4110" s="14">
        <v>66876.689713274798</v>
      </c>
      <c r="U4110" s="14">
        <v>0</v>
      </c>
      <c r="V4110" s="14">
        <v>0</v>
      </c>
      <c r="W4110" s="14">
        <v>0</v>
      </c>
      <c r="X4110" s="14">
        <v>0</v>
      </c>
      <c r="Y4110" s="14">
        <v>0</v>
      </c>
      <c r="Z4110" s="14">
        <v>719917.80821715796</v>
      </c>
      <c r="AA4110" s="14">
        <v>0</v>
      </c>
      <c r="AB4110" s="14">
        <v>0</v>
      </c>
      <c r="AC4110" s="14">
        <v>104091.463027497</v>
      </c>
      <c r="AD4110" s="14">
        <v>0</v>
      </c>
      <c r="AE4110" s="14">
        <v>0</v>
      </c>
      <c r="AF4110" s="14">
        <v>0</v>
      </c>
      <c r="AG4110" s="14">
        <v>0</v>
      </c>
      <c r="AH4110" s="14">
        <v>214718.199386633</v>
      </c>
      <c r="AI4110" s="14">
        <v>32447.370035590699</v>
      </c>
      <c r="AJ4110" s="14">
        <v>0</v>
      </c>
      <c r="AK4110" s="14">
        <v>0</v>
      </c>
      <c r="AL4110" s="14">
        <v>0</v>
      </c>
      <c r="AM4110" s="14">
        <v>294393.70385538001</v>
      </c>
      <c r="AN4110" s="14">
        <v>0</v>
      </c>
      <c r="AO4110" s="14">
        <v>262191277.63999999</v>
      </c>
      <c r="AP4110" s="14">
        <v>401885249.81999999</v>
      </c>
      <c r="AQ4110" s="14">
        <f t="shared" ref="AQ4110:AQ4173" si="64">SUM(F4110:AP4110)</f>
        <v>677072600.63</v>
      </c>
    </row>
    <row r="4111" spans="1:43" x14ac:dyDescent="0.2">
      <c r="A4111" s="2" t="s">
        <v>1556</v>
      </c>
      <c r="B4111" s="2" t="s">
        <v>1492</v>
      </c>
      <c r="C4111" s="3" t="s">
        <v>1557</v>
      </c>
      <c r="D4111" s="3" t="s">
        <v>694</v>
      </c>
      <c r="E4111" s="3" t="s">
        <v>695</v>
      </c>
      <c r="F4111" s="14">
        <v>0</v>
      </c>
      <c r="G4111" s="14">
        <v>0</v>
      </c>
      <c r="H4111" s="14">
        <v>333583.58</v>
      </c>
      <c r="I4111" s="14">
        <v>362718.04262436298</v>
      </c>
      <c r="J4111" s="14">
        <v>0</v>
      </c>
      <c r="K4111" s="14">
        <v>8087.3079463604799</v>
      </c>
      <c r="L4111" s="14">
        <v>0</v>
      </c>
      <c r="M4111" s="14">
        <v>130039.624988183</v>
      </c>
      <c r="N4111" s="14">
        <v>12476.458758507501</v>
      </c>
      <c r="O4111" s="14">
        <v>0</v>
      </c>
      <c r="P4111" s="14">
        <v>0</v>
      </c>
      <c r="Q4111" s="14">
        <v>1236.99301212878</v>
      </c>
      <c r="R4111" s="14">
        <v>0</v>
      </c>
      <c r="S4111" s="14">
        <v>0</v>
      </c>
      <c r="T4111" s="14">
        <v>5950.1105525106204</v>
      </c>
      <c r="U4111" s="14">
        <v>0</v>
      </c>
      <c r="V4111" s="14">
        <v>0</v>
      </c>
      <c r="W4111" s="14">
        <v>0</v>
      </c>
      <c r="X4111" s="14">
        <v>0</v>
      </c>
      <c r="Y4111" s="14">
        <v>0</v>
      </c>
      <c r="Z4111" s="14">
        <v>64052.2397013706</v>
      </c>
      <c r="AA4111" s="14">
        <v>0</v>
      </c>
      <c r="AB4111" s="14">
        <v>0</v>
      </c>
      <c r="AC4111" s="14">
        <v>9261.1530902878203</v>
      </c>
      <c r="AD4111" s="14">
        <v>0</v>
      </c>
      <c r="AE4111" s="14">
        <v>0</v>
      </c>
      <c r="AF4111" s="14">
        <v>0</v>
      </c>
      <c r="AG4111" s="14">
        <v>0</v>
      </c>
      <c r="AH4111" s="14">
        <v>19103.7794441158</v>
      </c>
      <c r="AI4111" s="14">
        <v>2886.8512742243602</v>
      </c>
      <c r="AJ4111" s="14">
        <v>0</v>
      </c>
      <c r="AK4111" s="14">
        <v>0</v>
      </c>
      <c r="AL4111" s="14">
        <v>0</v>
      </c>
      <c r="AM4111" s="14">
        <v>26192.688607947901</v>
      </c>
      <c r="AN4111" s="14">
        <v>0</v>
      </c>
      <c r="AO4111" s="14">
        <v>24006108.57</v>
      </c>
      <c r="AP4111" s="14">
        <v>41077216.340000004</v>
      </c>
      <c r="AQ4111" s="14">
        <f t="shared" si="64"/>
        <v>66058913.740000002</v>
      </c>
    </row>
    <row r="4112" spans="1:43" x14ac:dyDescent="0.2">
      <c r="A4112" s="2" t="s">
        <v>1558</v>
      </c>
      <c r="B4112" s="2" t="s">
        <v>1492</v>
      </c>
      <c r="C4112" s="3" t="s">
        <v>1559</v>
      </c>
      <c r="D4112" s="3" t="s">
        <v>1494</v>
      </c>
      <c r="E4112" s="3" t="s">
        <v>2274</v>
      </c>
      <c r="F4112" s="14">
        <v>0</v>
      </c>
      <c r="G4112" s="14">
        <v>0</v>
      </c>
      <c r="H4112" s="14">
        <v>947370.72</v>
      </c>
      <c r="I4112" s="14">
        <v>1059584.1515752501</v>
      </c>
      <c r="J4112" s="14">
        <v>0</v>
      </c>
      <c r="K4112" s="14">
        <v>22967.852243191501</v>
      </c>
      <c r="L4112" s="14">
        <v>0</v>
      </c>
      <c r="M4112" s="14">
        <v>369310.14950606303</v>
      </c>
      <c r="N4112" s="14">
        <v>35432.994906740198</v>
      </c>
      <c r="O4112" s="14">
        <v>0</v>
      </c>
      <c r="P4112" s="14">
        <v>0</v>
      </c>
      <c r="Q4112" s="14">
        <v>3513.00139224125</v>
      </c>
      <c r="R4112" s="14">
        <v>0</v>
      </c>
      <c r="S4112" s="14">
        <v>0</v>
      </c>
      <c r="T4112" s="14">
        <v>16898.133190493299</v>
      </c>
      <c r="U4112" s="14">
        <v>0</v>
      </c>
      <c r="V4112" s="14">
        <v>0</v>
      </c>
      <c r="W4112" s="14">
        <v>0</v>
      </c>
      <c r="X4112" s="14">
        <v>0</v>
      </c>
      <c r="Y4112" s="14">
        <v>0</v>
      </c>
      <c r="Z4112" s="14">
        <v>181907.258148814</v>
      </c>
      <c r="AA4112" s="14">
        <v>0</v>
      </c>
      <c r="AB4112" s="14">
        <v>0</v>
      </c>
      <c r="AC4112" s="14">
        <v>26301.5898863722</v>
      </c>
      <c r="AD4112" s="14">
        <v>0</v>
      </c>
      <c r="AE4112" s="14">
        <v>0</v>
      </c>
      <c r="AF4112" s="14">
        <v>0</v>
      </c>
      <c r="AG4112" s="14">
        <v>0</v>
      </c>
      <c r="AH4112" s="14">
        <v>54254.426137330403</v>
      </c>
      <c r="AI4112" s="14">
        <v>8198.7916779842999</v>
      </c>
      <c r="AJ4112" s="14">
        <v>0</v>
      </c>
      <c r="AK4112" s="14">
        <v>0</v>
      </c>
      <c r="AL4112" s="14">
        <v>0</v>
      </c>
      <c r="AM4112" s="14">
        <v>74386.881335521903</v>
      </c>
      <c r="AN4112" s="14">
        <v>0</v>
      </c>
      <c r="AO4112" s="14">
        <v>69242317.5</v>
      </c>
      <c r="AP4112" s="14">
        <v>103074668.81999999</v>
      </c>
      <c r="AQ4112" s="14">
        <f t="shared" si="64"/>
        <v>175117112.26999998</v>
      </c>
    </row>
    <row r="4113" spans="1:43" x14ac:dyDescent="0.2">
      <c r="A4113" s="2" t="s">
        <v>1500</v>
      </c>
      <c r="B4113" s="2" t="s">
        <v>1492</v>
      </c>
      <c r="C4113" s="3" t="s">
        <v>1501</v>
      </c>
      <c r="D4113" s="3" t="s">
        <v>21</v>
      </c>
      <c r="E4113" s="3" t="s">
        <v>2241</v>
      </c>
      <c r="F4113" s="14">
        <v>0</v>
      </c>
      <c r="G4113" s="14">
        <v>0</v>
      </c>
      <c r="H4113" s="14">
        <v>2619.6</v>
      </c>
      <c r="I4113" s="14">
        <v>2665.4675222371502</v>
      </c>
      <c r="J4113" s="14">
        <v>0</v>
      </c>
      <c r="K4113" s="14">
        <v>63.507915542107398</v>
      </c>
      <c r="L4113" s="14">
        <v>0</v>
      </c>
      <c r="M4113" s="14">
        <v>1021.18662706225</v>
      </c>
      <c r="N4113" s="14">
        <v>97.975704546829405</v>
      </c>
      <c r="O4113" s="14">
        <v>0</v>
      </c>
      <c r="P4113" s="14">
        <v>0</v>
      </c>
      <c r="Q4113" s="14">
        <v>9.7142364142521807</v>
      </c>
      <c r="R4113" s="14">
        <v>0</v>
      </c>
      <c r="S4113" s="14">
        <v>0</v>
      </c>
      <c r="T4113" s="14">
        <v>46.725845989246501</v>
      </c>
      <c r="U4113" s="14">
        <v>0</v>
      </c>
      <c r="V4113" s="14">
        <v>0</v>
      </c>
      <c r="W4113" s="14">
        <v>0</v>
      </c>
      <c r="X4113" s="14">
        <v>0</v>
      </c>
      <c r="Y4113" s="14">
        <v>0</v>
      </c>
      <c r="Z4113" s="14">
        <v>502.99527764565499</v>
      </c>
      <c r="AA4113" s="14">
        <v>0</v>
      </c>
      <c r="AB4113" s="14">
        <v>0</v>
      </c>
      <c r="AC4113" s="14">
        <v>72.727680264176996</v>
      </c>
      <c r="AD4113" s="14">
        <v>0</v>
      </c>
      <c r="AE4113" s="14">
        <v>0</v>
      </c>
      <c r="AF4113" s="14">
        <v>0</v>
      </c>
      <c r="AG4113" s="14">
        <v>0</v>
      </c>
      <c r="AH4113" s="14">
        <v>150.01971461003899</v>
      </c>
      <c r="AI4113" s="14">
        <v>22.670777887034401</v>
      </c>
      <c r="AJ4113" s="14">
        <v>0</v>
      </c>
      <c r="AK4113" s="14">
        <v>0</v>
      </c>
      <c r="AL4113" s="14">
        <v>0</v>
      </c>
      <c r="AM4113" s="14">
        <v>205.688697801253</v>
      </c>
      <c r="AN4113" s="14">
        <v>0</v>
      </c>
      <c r="AO4113" s="14">
        <v>189053.58</v>
      </c>
      <c r="AP4113" s="14">
        <v>299897.24</v>
      </c>
      <c r="AQ4113" s="14">
        <f t="shared" si="64"/>
        <v>496429.1</v>
      </c>
    </row>
    <row r="4114" spans="1:43" x14ac:dyDescent="0.2">
      <c r="A4114" s="2" t="s">
        <v>1502</v>
      </c>
      <c r="B4114" s="2" t="s">
        <v>1492</v>
      </c>
      <c r="C4114" s="3" t="s">
        <v>1503</v>
      </c>
      <c r="D4114" s="3" t="s">
        <v>21</v>
      </c>
      <c r="E4114" s="3" t="s">
        <v>2241</v>
      </c>
      <c r="F4114" s="14">
        <v>0</v>
      </c>
      <c r="G4114" s="14">
        <v>0</v>
      </c>
      <c r="H4114" s="14">
        <v>28903.94</v>
      </c>
      <c r="I4114" s="14">
        <v>30880.628592404501</v>
      </c>
      <c r="J4114" s="14">
        <v>0</v>
      </c>
      <c r="K4114" s="14">
        <v>700.73488984706205</v>
      </c>
      <c r="L4114" s="14">
        <v>0</v>
      </c>
      <c r="M4114" s="14">
        <v>11267.513636379599</v>
      </c>
      <c r="N4114" s="14">
        <v>1081.0445855318201</v>
      </c>
      <c r="O4114" s="14">
        <v>0</v>
      </c>
      <c r="P4114" s="14">
        <v>0</v>
      </c>
      <c r="Q4114" s="14">
        <v>107.18149603873999</v>
      </c>
      <c r="R4114" s="14">
        <v>0</v>
      </c>
      <c r="S4114" s="14">
        <v>0</v>
      </c>
      <c r="T4114" s="14">
        <v>515.55999010454298</v>
      </c>
      <c r="U4114" s="14">
        <v>0</v>
      </c>
      <c r="V4114" s="14">
        <v>0</v>
      </c>
      <c r="W4114" s="14">
        <v>0</v>
      </c>
      <c r="X4114" s="14">
        <v>0</v>
      </c>
      <c r="Y4114" s="14">
        <v>0</v>
      </c>
      <c r="Z4114" s="14">
        <v>5549.9257960190298</v>
      </c>
      <c r="AA4114" s="14">
        <v>0</v>
      </c>
      <c r="AB4114" s="14">
        <v>0</v>
      </c>
      <c r="AC4114" s="14">
        <v>802.45414039116201</v>
      </c>
      <c r="AD4114" s="14">
        <v>0</v>
      </c>
      <c r="AE4114" s="14">
        <v>0</v>
      </c>
      <c r="AF4114" s="14">
        <v>0</v>
      </c>
      <c r="AG4114" s="14">
        <v>0</v>
      </c>
      <c r="AH4114" s="14">
        <v>1655.28560865959</v>
      </c>
      <c r="AI4114" s="14">
        <v>250.13944882413699</v>
      </c>
      <c r="AJ4114" s="14">
        <v>0</v>
      </c>
      <c r="AK4114" s="14">
        <v>0</v>
      </c>
      <c r="AL4114" s="14">
        <v>0</v>
      </c>
      <c r="AM4114" s="14">
        <v>2269.5118157997799</v>
      </c>
      <c r="AN4114" s="14">
        <v>0</v>
      </c>
      <c r="AO4114" s="14">
        <v>2128256.0299999998</v>
      </c>
      <c r="AP4114" s="14">
        <v>2605448.9500000002</v>
      </c>
      <c r="AQ4114" s="14">
        <f t="shared" si="64"/>
        <v>4817688.9000000004</v>
      </c>
    </row>
    <row r="4115" spans="1:43" x14ac:dyDescent="0.2">
      <c r="A4115" s="2" t="s">
        <v>1505</v>
      </c>
      <c r="B4115" s="2" t="s">
        <v>1492</v>
      </c>
      <c r="C4115" s="3" t="s">
        <v>1506</v>
      </c>
      <c r="D4115" s="3" t="s">
        <v>1494</v>
      </c>
      <c r="E4115" s="3" t="s">
        <v>2274</v>
      </c>
      <c r="F4115" s="14">
        <v>0</v>
      </c>
      <c r="G4115" s="14">
        <v>0</v>
      </c>
      <c r="H4115" s="14">
        <v>2173977.7799999998</v>
      </c>
      <c r="I4115" s="14">
        <v>2263494.71739389</v>
      </c>
      <c r="J4115" s="14">
        <v>0</v>
      </c>
      <c r="K4115" s="14">
        <v>52705.052102551999</v>
      </c>
      <c r="L4115" s="14">
        <v>0</v>
      </c>
      <c r="M4115" s="14">
        <v>847473.73084567999</v>
      </c>
      <c r="N4115" s="14">
        <v>81309.625719933407</v>
      </c>
      <c r="O4115" s="14">
        <v>0</v>
      </c>
      <c r="P4115" s="14">
        <v>0</v>
      </c>
      <c r="Q4115" s="14">
        <v>8061.6163810889102</v>
      </c>
      <c r="R4115" s="14">
        <v>0</v>
      </c>
      <c r="S4115" s="14">
        <v>0</v>
      </c>
      <c r="T4115" s="14">
        <v>38777.403466061398</v>
      </c>
      <c r="U4115" s="14">
        <v>0</v>
      </c>
      <c r="V4115" s="14">
        <v>0</v>
      </c>
      <c r="W4115" s="14">
        <v>0</v>
      </c>
      <c r="X4115" s="14">
        <v>0</v>
      </c>
      <c r="Y4115" s="14">
        <v>0</v>
      </c>
      <c r="Z4115" s="14">
        <v>417431.61899154098</v>
      </c>
      <c r="AA4115" s="14">
        <v>0</v>
      </c>
      <c r="AB4115" s="14">
        <v>0</v>
      </c>
      <c r="AC4115" s="14">
        <v>60355.523776687602</v>
      </c>
      <c r="AD4115" s="14">
        <v>0</v>
      </c>
      <c r="AE4115" s="14">
        <v>0</v>
      </c>
      <c r="AF4115" s="14">
        <v>0</v>
      </c>
      <c r="AG4115" s="14">
        <v>0</v>
      </c>
      <c r="AH4115" s="14">
        <v>124500.588112018</v>
      </c>
      <c r="AI4115" s="14">
        <v>18814.007750383302</v>
      </c>
      <c r="AJ4115" s="14">
        <v>0</v>
      </c>
      <c r="AK4115" s="14">
        <v>0</v>
      </c>
      <c r="AL4115" s="14">
        <v>0</v>
      </c>
      <c r="AM4115" s="14">
        <v>170698.71546016799</v>
      </c>
      <c r="AN4115" s="14">
        <v>0</v>
      </c>
      <c r="AO4115" s="14">
        <v>157520487.52000001</v>
      </c>
      <c r="AP4115" s="14">
        <v>249210599.08000001</v>
      </c>
      <c r="AQ4115" s="14">
        <f t="shared" si="64"/>
        <v>412988686.98000002</v>
      </c>
    </row>
    <row r="4116" spans="1:43" x14ac:dyDescent="0.2">
      <c r="A4116" s="2" t="s">
        <v>1507</v>
      </c>
      <c r="B4116" s="2" t="s">
        <v>1492</v>
      </c>
      <c r="C4116" s="3" t="s">
        <v>1508</v>
      </c>
      <c r="D4116" s="3" t="s">
        <v>694</v>
      </c>
      <c r="E4116" s="3" t="s">
        <v>695</v>
      </c>
      <c r="F4116" s="14">
        <v>0</v>
      </c>
      <c r="G4116" s="14">
        <v>0</v>
      </c>
      <c r="H4116" s="14">
        <v>477797.46</v>
      </c>
      <c r="I4116" s="14">
        <v>509060.69632058998</v>
      </c>
      <c r="J4116" s="14">
        <v>0</v>
      </c>
      <c r="K4116" s="14">
        <v>11583.4688920761</v>
      </c>
      <c r="L4116" s="14">
        <v>0</v>
      </c>
      <c r="M4116" s="14">
        <v>186257.89254417201</v>
      </c>
      <c r="N4116" s="14">
        <v>17870.189531027299</v>
      </c>
      <c r="O4116" s="14">
        <v>0</v>
      </c>
      <c r="P4116" s="14">
        <v>0</v>
      </c>
      <c r="Q4116" s="14">
        <v>1771.74257922011</v>
      </c>
      <c r="R4116" s="14">
        <v>0</v>
      </c>
      <c r="S4116" s="14">
        <v>0</v>
      </c>
      <c r="T4116" s="14">
        <v>8522.38627755585</v>
      </c>
      <c r="U4116" s="14">
        <v>0</v>
      </c>
      <c r="V4116" s="14">
        <v>0</v>
      </c>
      <c r="W4116" s="14">
        <v>0</v>
      </c>
      <c r="X4116" s="14">
        <v>0</v>
      </c>
      <c r="Y4116" s="14">
        <v>0</v>
      </c>
      <c r="Z4116" s="14">
        <v>91743.072929474394</v>
      </c>
      <c r="AA4116" s="14">
        <v>0</v>
      </c>
      <c r="AB4116" s="14">
        <v>0</v>
      </c>
      <c r="AC4116" s="14">
        <v>13264.9259897089</v>
      </c>
      <c r="AD4116" s="14">
        <v>0</v>
      </c>
      <c r="AE4116" s="14">
        <v>0</v>
      </c>
      <c r="AF4116" s="14">
        <v>0</v>
      </c>
      <c r="AG4116" s="14">
        <v>0</v>
      </c>
      <c r="AH4116" s="14">
        <v>27362.660749147501</v>
      </c>
      <c r="AI4116" s="14">
        <v>4135.0046586646004</v>
      </c>
      <c r="AJ4116" s="14">
        <v>0</v>
      </c>
      <c r="AK4116" s="14">
        <v>0</v>
      </c>
      <c r="AL4116" s="14">
        <v>0</v>
      </c>
      <c r="AM4116" s="14">
        <v>37516.169528363404</v>
      </c>
      <c r="AN4116" s="14">
        <v>0</v>
      </c>
      <c r="AO4116" s="14">
        <v>34513741.359999999</v>
      </c>
      <c r="AP4116" s="14">
        <v>57422378.57</v>
      </c>
      <c r="AQ4116" s="14">
        <f t="shared" si="64"/>
        <v>93323005.599999994</v>
      </c>
    </row>
    <row r="4117" spans="1:43" x14ac:dyDescent="0.2">
      <c r="A4117" s="2" t="s">
        <v>1509</v>
      </c>
      <c r="B4117" s="2" t="s">
        <v>1492</v>
      </c>
      <c r="C4117" s="3" t="s">
        <v>1510</v>
      </c>
      <c r="D4117" s="3" t="s">
        <v>1494</v>
      </c>
      <c r="E4117" s="3" t="s">
        <v>2274</v>
      </c>
      <c r="F4117" s="14">
        <v>0</v>
      </c>
      <c r="G4117" s="14">
        <v>0</v>
      </c>
      <c r="H4117" s="14">
        <v>930117.39</v>
      </c>
      <c r="I4117" s="14">
        <v>970894.43365547596</v>
      </c>
      <c r="J4117" s="14">
        <v>0</v>
      </c>
      <c r="K4117" s="14">
        <v>22549.319314300199</v>
      </c>
      <c r="L4117" s="14">
        <v>0</v>
      </c>
      <c r="M4117" s="14">
        <v>362583.96929110202</v>
      </c>
      <c r="N4117" s="14">
        <v>34787.693964056598</v>
      </c>
      <c r="O4117" s="14">
        <v>0</v>
      </c>
      <c r="P4117" s="14">
        <v>0</v>
      </c>
      <c r="Q4117" s="14">
        <v>3448.94120874998</v>
      </c>
      <c r="R4117" s="14">
        <v>0</v>
      </c>
      <c r="S4117" s="14">
        <v>0</v>
      </c>
      <c r="T4117" s="14">
        <v>16590.371081109501</v>
      </c>
      <c r="U4117" s="14">
        <v>0</v>
      </c>
      <c r="V4117" s="14">
        <v>0</v>
      </c>
      <c r="W4117" s="14">
        <v>0</v>
      </c>
      <c r="X4117" s="14">
        <v>0</v>
      </c>
      <c r="Y4117" s="14">
        <v>0</v>
      </c>
      <c r="Z4117" s="14">
        <v>178594.221190148</v>
      </c>
      <c r="AA4117" s="14">
        <v>0</v>
      </c>
      <c r="AB4117" s="14">
        <v>0</v>
      </c>
      <c r="AC4117" s="14">
        <v>25822.514422489701</v>
      </c>
      <c r="AD4117" s="14">
        <v>0</v>
      </c>
      <c r="AE4117" s="14">
        <v>0</v>
      </c>
      <c r="AF4117" s="14">
        <v>0</v>
      </c>
      <c r="AG4117" s="14">
        <v>0</v>
      </c>
      <c r="AH4117" s="14">
        <v>53266.2714196999</v>
      </c>
      <c r="AI4117" s="14">
        <v>8049.3538410683404</v>
      </c>
      <c r="AJ4117" s="14">
        <v>0</v>
      </c>
      <c r="AK4117" s="14">
        <v>0</v>
      </c>
      <c r="AL4117" s="14">
        <v>0</v>
      </c>
      <c r="AM4117" s="14">
        <v>73031.930611800897</v>
      </c>
      <c r="AN4117" s="14">
        <v>0</v>
      </c>
      <c r="AO4117" s="14">
        <v>67036454.659999996</v>
      </c>
      <c r="AP4117" s="14">
        <v>117432807.54000001</v>
      </c>
      <c r="AQ4117" s="14">
        <f t="shared" si="64"/>
        <v>187148998.61000001</v>
      </c>
    </row>
    <row r="4118" spans="1:43" x14ac:dyDescent="0.2">
      <c r="A4118" s="2" t="s">
        <v>1509</v>
      </c>
      <c r="B4118" s="2" t="s">
        <v>1492</v>
      </c>
      <c r="C4118" s="3" t="s">
        <v>1510</v>
      </c>
      <c r="D4118" s="3" t="s">
        <v>789</v>
      </c>
      <c r="E4118" s="3" t="s">
        <v>790</v>
      </c>
      <c r="F4118" s="14">
        <v>0</v>
      </c>
      <c r="G4118" s="14">
        <v>0</v>
      </c>
      <c r="H4118" s="14">
        <v>2118734.1</v>
      </c>
      <c r="I4118" s="14">
        <v>2211621.0091788499</v>
      </c>
      <c r="J4118" s="14">
        <v>0</v>
      </c>
      <c r="K4118" s="14">
        <v>51365.572413906099</v>
      </c>
      <c r="L4118" s="14">
        <v>0</v>
      </c>
      <c r="M4118" s="14">
        <v>825937.70885724702</v>
      </c>
      <c r="N4118" s="14">
        <v>79243.625429098902</v>
      </c>
      <c r="O4118" s="14">
        <v>0</v>
      </c>
      <c r="P4118" s="14">
        <v>0</v>
      </c>
      <c r="Q4118" s="14">
        <v>7856.4162820206902</v>
      </c>
      <c r="R4118" s="14">
        <v>0</v>
      </c>
      <c r="S4118" s="14">
        <v>0</v>
      </c>
      <c r="T4118" s="14">
        <v>37791.557929638999</v>
      </c>
      <c r="U4118" s="14">
        <v>0</v>
      </c>
      <c r="V4118" s="14">
        <v>0</v>
      </c>
      <c r="W4118" s="14">
        <v>0</v>
      </c>
      <c r="X4118" s="14">
        <v>0</v>
      </c>
      <c r="Y4118" s="14">
        <v>0</v>
      </c>
      <c r="Z4118" s="14">
        <v>406823.561872666</v>
      </c>
      <c r="AA4118" s="14">
        <v>0</v>
      </c>
      <c r="AB4118" s="14">
        <v>0</v>
      </c>
      <c r="AC4118" s="14">
        <v>58821.652928404197</v>
      </c>
      <c r="AD4118" s="14">
        <v>0</v>
      </c>
      <c r="AE4118" s="14">
        <v>0</v>
      </c>
      <c r="AF4118" s="14">
        <v>0</v>
      </c>
      <c r="AG4118" s="14">
        <v>0</v>
      </c>
      <c r="AH4118" s="14">
        <v>121336.36868108201</v>
      </c>
      <c r="AI4118" s="14">
        <v>18335.7937259926</v>
      </c>
      <c r="AJ4118" s="14">
        <v>0</v>
      </c>
      <c r="AK4118" s="14">
        <v>0</v>
      </c>
      <c r="AL4118" s="14">
        <v>0</v>
      </c>
      <c r="AM4118" s="14">
        <v>166360.98270109799</v>
      </c>
      <c r="AN4118" s="14">
        <v>0</v>
      </c>
      <c r="AO4118" s="14">
        <v>152703760.59999999</v>
      </c>
      <c r="AP4118" s="14">
        <v>267502680.69999999</v>
      </c>
      <c r="AQ4118" s="14">
        <f t="shared" si="64"/>
        <v>426310669.64999998</v>
      </c>
    </row>
    <row r="4119" spans="1:43" x14ac:dyDescent="0.2">
      <c r="A4119" s="2" t="s">
        <v>1513</v>
      </c>
      <c r="B4119" s="2" t="s">
        <v>1492</v>
      </c>
      <c r="C4119" s="3" t="s">
        <v>373</v>
      </c>
      <c r="D4119" s="3" t="s">
        <v>789</v>
      </c>
      <c r="E4119" s="3" t="s">
        <v>790</v>
      </c>
      <c r="F4119" s="14">
        <v>0</v>
      </c>
      <c r="G4119" s="14">
        <v>0</v>
      </c>
      <c r="H4119" s="14">
        <v>2583435.4900000002</v>
      </c>
      <c r="I4119" s="14">
        <v>4823950.8137119999</v>
      </c>
      <c r="J4119" s="14">
        <v>0</v>
      </c>
      <c r="K4119" s="14">
        <v>62631.720392102703</v>
      </c>
      <c r="L4119" s="14">
        <v>0</v>
      </c>
      <c r="M4119" s="14">
        <v>1007090.58611053</v>
      </c>
      <c r="N4119" s="14">
        <v>96623.878546121705</v>
      </c>
      <c r="O4119" s="14">
        <v>0</v>
      </c>
      <c r="P4119" s="14">
        <v>0</v>
      </c>
      <c r="Q4119" s="14">
        <v>9580.0680157739007</v>
      </c>
      <c r="R4119" s="14">
        <v>0</v>
      </c>
      <c r="S4119" s="14">
        <v>0</v>
      </c>
      <c r="T4119" s="14">
        <v>46080.529723109401</v>
      </c>
      <c r="U4119" s="14">
        <v>0</v>
      </c>
      <c r="V4119" s="14">
        <v>0</v>
      </c>
      <c r="W4119" s="14">
        <v>0</v>
      </c>
      <c r="X4119" s="14">
        <v>0</v>
      </c>
      <c r="Y4119" s="14">
        <v>0</v>
      </c>
      <c r="Z4119" s="14">
        <v>496052.63938545599</v>
      </c>
      <c r="AA4119" s="14">
        <v>0</v>
      </c>
      <c r="AB4119" s="14">
        <v>0</v>
      </c>
      <c r="AC4119" s="14">
        <v>71723.546605111696</v>
      </c>
      <c r="AD4119" s="14">
        <v>0</v>
      </c>
      <c r="AE4119" s="14">
        <v>0</v>
      </c>
      <c r="AF4119" s="14">
        <v>0</v>
      </c>
      <c r="AG4119" s="14">
        <v>0</v>
      </c>
      <c r="AH4119" s="14">
        <v>147949.652921979</v>
      </c>
      <c r="AI4119" s="14">
        <v>22357.448894263001</v>
      </c>
      <c r="AJ4119" s="14">
        <v>0</v>
      </c>
      <c r="AK4119" s="14">
        <v>0</v>
      </c>
      <c r="AL4119" s="14">
        <v>0</v>
      </c>
      <c r="AM4119" s="14">
        <v>202848.98569354901</v>
      </c>
      <c r="AN4119" s="14">
        <v>0</v>
      </c>
      <c r="AO4119" s="14">
        <v>187966571.63999999</v>
      </c>
      <c r="AP4119" s="14">
        <v>267804736.05000001</v>
      </c>
      <c r="AQ4119" s="14">
        <f t="shared" si="64"/>
        <v>465341633.04999995</v>
      </c>
    </row>
    <row r="4120" spans="1:43" x14ac:dyDescent="0.2">
      <c r="A4120" s="2" t="s">
        <v>1516</v>
      </c>
      <c r="B4120" s="2" t="s">
        <v>1492</v>
      </c>
      <c r="C4120" s="3" t="s">
        <v>1517</v>
      </c>
      <c r="D4120" s="3" t="s">
        <v>21</v>
      </c>
      <c r="E4120" s="3" t="s">
        <v>2241</v>
      </c>
      <c r="F4120" s="14">
        <v>0</v>
      </c>
      <c r="G4120" s="14">
        <v>0</v>
      </c>
      <c r="H4120" s="14">
        <v>409.62</v>
      </c>
      <c r="I4120" s="14">
        <v>440.30847248650798</v>
      </c>
      <c r="J4120" s="14">
        <v>0</v>
      </c>
      <c r="K4120" s="14">
        <v>9.9304850204633794</v>
      </c>
      <c r="L4120" s="14">
        <v>0</v>
      </c>
      <c r="M4120" s="14">
        <v>159.67775677776001</v>
      </c>
      <c r="N4120" s="14">
        <v>15.320036450443601</v>
      </c>
      <c r="O4120" s="14">
        <v>0</v>
      </c>
      <c r="P4120" s="14">
        <v>0</v>
      </c>
      <c r="Q4120" s="14">
        <v>1.5189485423400899</v>
      </c>
      <c r="R4120" s="14">
        <v>0</v>
      </c>
      <c r="S4120" s="14">
        <v>0</v>
      </c>
      <c r="T4120" s="14">
        <v>7.3062647220273904</v>
      </c>
      <c r="U4120" s="14">
        <v>0</v>
      </c>
      <c r="V4120" s="14">
        <v>0</v>
      </c>
      <c r="W4120" s="14">
        <v>0</v>
      </c>
      <c r="X4120" s="14">
        <v>0</v>
      </c>
      <c r="Y4120" s="14">
        <v>0</v>
      </c>
      <c r="Z4120" s="14">
        <v>78.650882124650906</v>
      </c>
      <c r="AA4120" s="14">
        <v>0</v>
      </c>
      <c r="AB4120" s="14">
        <v>0</v>
      </c>
      <c r="AC4120" s="14">
        <v>11.3719708758435</v>
      </c>
      <c r="AD4120" s="14">
        <v>0</v>
      </c>
      <c r="AE4120" s="14">
        <v>0</v>
      </c>
      <c r="AF4120" s="14">
        <v>0</v>
      </c>
      <c r="AG4120" s="14">
        <v>0</v>
      </c>
      <c r="AH4120" s="14">
        <v>23.457885900129401</v>
      </c>
      <c r="AI4120" s="14">
        <v>3.54487626698258</v>
      </c>
      <c r="AJ4120" s="14">
        <v>0</v>
      </c>
      <c r="AK4120" s="14">
        <v>0</v>
      </c>
      <c r="AL4120" s="14">
        <v>0</v>
      </c>
      <c r="AM4120" s="14">
        <v>32.162420832850998</v>
      </c>
      <c r="AN4120" s="14">
        <v>0</v>
      </c>
      <c r="AO4120" s="14">
        <v>29964.09</v>
      </c>
      <c r="AP4120" s="14">
        <v>50932.04</v>
      </c>
      <c r="AQ4120" s="14">
        <f t="shared" si="64"/>
        <v>82089</v>
      </c>
    </row>
    <row r="4121" spans="1:43" x14ac:dyDescent="0.2">
      <c r="A4121" s="2" t="s">
        <v>1516</v>
      </c>
      <c r="B4121" s="2" t="s">
        <v>1492</v>
      </c>
      <c r="C4121" s="3" t="s">
        <v>1517</v>
      </c>
      <c r="D4121" s="3" t="s">
        <v>694</v>
      </c>
      <c r="E4121" s="3" t="s">
        <v>695</v>
      </c>
      <c r="F4121" s="14">
        <v>0</v>
      </c>
      <c r="G4121" s="14">
        <v>0</v>
      </c>
      <c r="H4121" s="14">
        <v>50624.09</v>
      </c>
      <c r="I4121" s="14">
        <v>54417.776114012202</v>
      </c>
      <c r="J4121" s="14">
        <v>0</v>
      </c>
      <c r="K4121" s="14">
        <v>1227.3098164462101</v>
      </c>
      <c r="L4121" s="14">
        <v>0</v>
      </c>
      <c r="M4121" s="14">
        <v>19734.592817734301</v>
      </c>
      <c r="N4121" s="14">
        <v>1893.4051141709299</v>
      </c>
      <c r="O4121" s="14">
        <v>0</v>
      </c>
      <c r="P4121" s="14">
        <v>0</v>
      </c>
      <c r="Q4121" s="14">
        <v>187.72702973209499</v>
      </c>
      <c r="R4121" s="14">
        <v>0</v>
      </c>
      <c r="S4121" s="14">
        <v>0</v>
      </c>
      <c r="T4121" s="14">
        <v>902.982119848205</v>
      </c>
      <c r="U4121" s="14">
        <v>0</v>
      </c>
      <c r="V4121" s="14">
        <v>0</v>
      </c>
      <c r="W4121" s="14">
        <v>0</v>
      </c>
      <c r="X4121" s="14">
        <v>0</v>
      </c>
      <c r="Y4121" s="14">
        <v>0</v>
      </c>
      <c r="Z4121" s="14">
        <v>9720.4718102715306</v>
      </c>
      <c r="AA4121" s="14">
        <v>0</v>
      </c>
      <c r="AB4121" s="14">
        <v>0</v>
      </c>
      <c r="AC4121" s="14">
        <v>1405.46322354876</v>
      </c>
      <c r="AD4121" s="14">
        <v>0</v>
      </c>
      <c r="AE4121" s="14">
        <v>0</v>
      </c>
      <c r="AF4121" s="14">
        <v>0</v>
      </c>
      <c r="AG4121" s="14">
        <v>0</v>
      </c>
      <c r="AH4121" s="14">
        <v>2899.1628887186598</v>
      </c>
      <c r="AI4121" s="14">
        <v>438.11167647800397</v>
      </c>
      <c r="AJ4121" s="14">
        <v>0</v>
      </c>
      <c r="AK4121" s="14">
        <v>0</v>
      </c>
      <c r="AL4121" s="14">
        <v>0</v>
      </c>
      <c r="AM4121" s="14">
        <v>3974.9573890390202</v>
      </c>
      <c r="AN4121" s="14">
        <v>0</v>
      </c>
      <c r="AO4121" s="14">
        <v>3703237.48</v>
      </c>
      <c r="AP4121" s="14">
        <v>6294650.0499999998</v>
      </c>
      <c r="AQ4121" s="14">
        <f t="shared" si="64"/>
        <v>10145313.58</v>
      </c>
    </row>
    <row r="4122" spans="1:43" x14ac:dyDescent="0.2">
      <c r="A4122" s="2" t="s">
        <v>1528</v>
      </c>
      <c r="B4122" s="2" t="s">
        <v>1492</v>
      </c>
      <c r="C4122" s="3" t="s">
        <v>1529</v>
      </c>
      <c r="D4122" s="3" t="s">
        <v>789</v>
      </c>
      <c r="E4122" s="3" t="s">
        <v>790</v>
      </c>
      <c r="F4122" s="14">
        <v>0</v>
      </c>
      <c r="G4122" s="14">
        <v>0</v>
      </c>
      <c r="H4122" s="14">
        <v>2666321.27</v>
      </c>
      <c r="I4122" s="14">
        <v>2808738.6138629899</v>
      </c>
      <c r="J4122" s="14">
        <v>0</v>
      </c>
      <c r="K4122" s="14">
        <v>64641.517828205397</v>
      </c>
      <c r="L4122" s="14">
        <v>0</v>
      </c>
      <c r="M4122" s="14">
        <v>1039401.90325129</v>
      </c>
      <c r="N4122" s="14">
        <v>99723.826483327197</v>
      </c>
      <c r="O4122" s="14">
        <v>0</v>
      </c>
      <c r="P4122" s="14">
        <v>0</v>
      </c>
      <c r="Q4122" s="14">
        <v>9887.4253247239303</v>
      </c>
      <c r="R4122" s="14">
        <v>0</v>
      </c>
      <c r="S4122" s="14">
        <v>0</v>
      </c>
      <c r="T4122" s="14">
        <v>47559.214569895601</v>
      </c>
      <c r="U4122" s="14">
        <v>0</v>
      </c>
      <c r="V4122" s="14">
        <v>0</v>
      </c>
      <c r="W4122" s="14">
        <v>0</v>
      </c>
      <c r="X4122" s="14">
        <v>0</v>
      </c>
      <c r="Y4122" s="14">
        <v>0</v>
      </c>
      <c r="Z4122" s="14">
        <v>511967.738903324</v>
      </c>
      <c r="AA4122" s="14">
        <v>0</v>
      </c>
      <c r="AB4122" s="14">
        <v>0</v>
      </c>
      <c r="AC4122" s="14">
        <v>74024.672815402198</v>
      </c>
      <c r="AD4122" s="14">
        <v>0</v>
      </c>
      <c r="AE4122" s="14">
        <v>0</v>
      </c>
      <c r="AF4122" s="14">
        <v>0</v>
      </c>
      <c r="AG4122" s="14">
        <v>0</v>
      </c>
      <c r="AH4122" s="14">
        <v>152696.086154438</v>
      </c>
      <c r="AI4122" s="14">
        <v>23074.7351792011</v>
      </c>
      <c r="AJ4122" s="14">
        <v>0</v>
      </c>
      <c r="AK4122" s="14">
        <v>0</v>
      </c>
      <c r="AL4122" s="14">
        <v>0</v>
      </c>
      <c r="AM4122" s="14">
        <v>209357.205627205</v>
      </c>
      <c r="AN4122" s="14">
        <v>0</v>
      </c>
      <c r="AO4122" s="14">
        <v>193862500.72999999</v>
      </c>
      <c r="AP4122" s="14">
        <v>281890225.79000002</v>
      </c>
      <c r="AQ4122" s="14">
        <f t="shared" si="64"/>
        <v>483460120.73000002</v>
      </c>
    </row>
    <row r="4123" spans="1:43" x14ac:dyDescent="0.2">
      <c r="A4123" s="2" t="s">
        <v>1530</v>
      </c>
      <c r="B4123" s="2" t="s">
        <v>1492</v>
      </c>
      <c r="C4123" s="3" t="s">
        <v>808</v>
      </c>
      <c r="D4123" s="3" t="s">
        <v>789</v>
      </c>
      <c r="E4123" s="3" t="s">
        <v>790</v>
      </c>
      <c r="F4123" s="14">
        <v>0</v>
      </c>
      <c r="G4123" s="14">
        <v>0</v>
      </c>
      <c r="H4123" s="14">
        <v>2588591.4900000002</v>
      </c>
      <c r="I4123" s="14">
        <v>2803381.2036113599</v>
      </c>
      <c r="J4123" s="14">
        <v>0</v>
      </c>
      <c r="K4123" s="14">
        <v>62756.569900717703</v>
      </c>
      <c r="L4123" s="14">
        <v>0</v>
      </c>
      <c r="M4123" s="14">
        <v>1009100.67829989</v>
      </c>
      <c r="N4123" s="14">
        <v>96816.490752429498</v>
      </c>
      <c r="O4123" s="14">
        <v>0</v>
      </c>
      <c r="P4123" s="14">
        <v>0</v>
      </c>
      <c r="Q4123" s="14">
        <v>9599.2162891909902</v>
      </c>
      <c r="R4123" s="14">
        <v>0</v>
      </c>
      <c r="S4123" s="14">
        <v>0</v>
      </c>
      <c r="T4123" s="14">
        <v>46172.6416077549</v>
      </c>
      <c r="U4123" s="14">
        <v>0</v>
      </c>
      <c r="V4123" s="14">
        <v>0</v>
      </c>
      <c r="W4123" s="14">
        <v>0</v>
      </c>
      <c r="X4123" s="14">
        <v>0</v>
      </c>
      <c r="Y4123" s="14">
        <v>0</v>
      </c>
      <c r="Z4123" s="14">
        <v>497042.484373354</v>
      </c>
      <c r="AA4123" s="14">
        <v>0</v>
      </c>
      <c r="AB4123" s="14">
        <v>0</v>
      </c>
      <c r="AC4123" s="14">
        <v>71866.511619725003</v>
      </c>
      <c r="AD4123" s="14">
        <v>0</v>
      </c>
      <c r="AE4123" s="14">
        <v>0</v>
      </c>
      <c r="AF4123" s="14">
        <v>0</v>
      </c>
      <c r="AG4123" s="14">
        <v>0</v>
      </c>
      <c r="AH4123" s="14">
        <v>148244.751661663</v>
      </c>
      <c r="AI4123" s="14">
        <v>22402.001673886301</v>
      </c>
      <c r="AJ4123" s="14">
        <v>0</v>
      </c>
      <c r="AK4123" s="14">
        <v>0</v>
      </c>
      <c r="AL4123" s="14">
        <v>0</v>
      </c>
      <c r="AM4123" s="14">
        <v>203253.970210028</v>
      </c>
      <c r="AN4123" s="14">
        <v>0</v>
      </c>
      <c r="AO4123" s="14">
        <v>188011688.63999999</v>
      </c>
      <c r="AP4123" s="14">
        <v>302889591.85000002</v>
      </c>
      <c r="AQ4123" s="14">
        <f t="shared" si="64"/>
        <v>498460508.5</v>
      </c>
    </row>
    <row r="4124" spans="1:43" x14ac:dyDescent="0.2">
      <c r="A4124" s="2" t="s">
        <v>1533</v>
      </c>
      <c r="B4124" s="2" t="s">
        <v>1492</v>
      </c>
      <c r="C4124" s="3" t="s">
        <v>1534</v>
      </c>
      <c r="D4124" s="3" t="s">
        <v>708</v>
      </c>
      <c r="E4124" s="3" t="s">
        <v>709</v>
      </c>
      <c r="F4124" s="14">
        <v>0</v>
      </c>
      <c r="G4124" s="14">
        <v>0</v>
      </c>
      <c r="H4124" s="14">
        <v>4240654.1100000003</v>
      </c>
      <c r="I4124" s="14">
        <v>4313138.0032221004</v>
      </c>
      <c r="J4124" s="14">
        <v>0</v>
      </c>
      <c r="K4124" s="14">
        <v>102808.432851524</v>
      </c>
      <c r="L4124" s="14">
        <v>0</v>
      </c>
      <c r="M4124" s="14">
        <v>1653117.72911957</v>
      </c>
      <c r="N4124" s="14">
        <v>158605.77366875601</v>
      </c>
      <c r="O4124" s="14">
        <v>0</v>
      </c>
      <c r="P4124" s="14">
        <v>0</v>
      </c>
      <c r="Q4124" s="14">
        <v>15725.157982134901</v>
      </c>
      <c r="R4124" s="14">
        <v>0</v>
      </c>
      <c r="S4124" s="14">
        <v>0</v>
      </c>
      <c r="T4124" s="14">
        <v>75640.585922301994</v>
      </c>
      <c r="U4124" s="14">
        <v>0</v>
      </c>
      <c r="V4124" s="14">
        <v>0</v>
      </c>
      <c r="W4124" s="14">
        <v>0</v>
      </c>
      <c r="X4124" s="14">
        <v>0</v>
      </c>
      <c r="Y4124" s="14">
        <v>0</v>
      </c>
      <c r="Z4124" s="14">
        <v>814259.75296668801</v>
      </c>
      <c r="AA4124" s="14">
        <v>0</v>
      </c>
      <c r="AB4124" s="14">
        <v>0</v>
      </c>
      <c r="AC4124" s="14">
        <v>117732.317963359</v>
      </c>
      <c r="AD4124" s="14">
        <v>0</v>
      </c>
      <c r="AE4124" s="14">
        <v>0</v>
      </c>
      <c r="AF4124" s="14">
        <v>0</v>
      </c>
      <c r="AG4124" s="14">
        <v>0</v>
      </c>
      <c r="AH4124" s="14">
        <v>242856.12909172999</v>
      </c>
      <c r="AI4124" s="14">
        <v>36699.151391739601</v>
      </c>
      <c r="AJ4124" s="14">
        <v>0</v>
      </c>
      <c r="AK4124" s="14">
        <v>0</v>
      </c>
      <c r="AL4124" s="14">
        <v>0</v>
      </c>
      <c r="AM4124" s="14">
        <v>332972.285820105</v>
      </c>
      <c r="AN4124" s="14">
        <v>0</v>
      </c>
      <c r="AO4124" s="14">
        <v>303372956.17000002</v>
      </c>
      <c r="AP4124" s="14">
        <v>494128436.81</v>
      </c>
      <c r="AQ4124" s="14">
        <f t="shared" si="64"/>
        <v>809605602.41000009</v>
      </c>
    </row>
    <row r="4125" spans="1:43" x14ac:dyDescent="0.2">
      <c r="A4125" s="2" t="s">
        <v>1533</v>
      </c>
      <c r="B4125" s="2" t="s">
        <v>1492</v>
      </c>
      <c r="C4125" s="3" t="s">
        <v>1534</v>
      </c>
      <c r="D4125" s="3" t="s">
        <v>694</v>
      </c>
      <c r="E4125" s="3" t="s">
        <v>695</v>
      </c>
      <c r="F4125" s="14">
        <v>0</v>
      </c>
      <c r="G4125" s="14">
        <v>0</v>
      </c>
      <c r="H4125" s="14">
        <v>1367526.48</v>
      </c>
      <c r="I4125" s="14">
        <v>1390901.0835702301</v>
      </c>
      <c r="J4125" s="14">
        <v>0</v>
      </c>
      <c r="K4125" s="14">
        <v>33153.671537177201</v>
      </c>
      <c r="L4125" s="14">
        <v>0</v>
      </c>
      <c r="M4125" s="14">
        <v>533097.53571155597</v>
      </c>
      <c r="N4125" s="14">
        <v>51147.202406128999</v>
      </c>
      <c r="O4125" s="14">
        <v>0</v>
      </c>
      <c r="P4125" s="14">
        <v>0</v>
      </c>
      <c r="Q4125" s="14">
        <v>5071.0501867376097</v>
      </c>
      <c r="R4125" s="14">
        <v>0</v>
      </c>
      <c r="S4125" s="14">
        <v>0</v>
      </c>
      <c r="T4125" s="14">
        <v>24392.582115995701</v>
      </c>
      <c r="U4125" s="14">
        <v>0</v>
      </c>
      <c r="V4125" s="14">
        <v>0</v>
      </c>
      <c r="W4125" s="14">
        <v>0</v>
      </c>
      <c r="X4125" s="14">
        <v>0</v>
      </c>
      <c r="Y4125" s="14">
        <v>0</v>
      </c>
      <c r="Z4125" s="14">
        <v>262582.549378881</v>
      </c>
      <c r="AA4125" s="14">
        <v>0</v>
      </c>
      <c r="AB4125" s="14">
        <v>0</v>
      </c>
      <c r="AC4125" s="14">
        <v>37966.327185483002</v>
      </c>
      <c r="AD4125" s="14">
        <v>0</v>
      </c>
      <c r="AE4125" s="14">
        <v>0</v>
      </c>
      <c r="AF4125" s="14">
        <v>0</v>
      </c>
      <c r="AG4125" s="14">
        <v>0</v>
      </c>
      <c r="AH4125" s="14">
        <v>78316.263669981403</v>
      </c>
      <c r="AI4125" s="14">
        <v>11834.74523624</v>
      </c>
      <c r="AJ4125" s="14">
        <v>0</v>
      </c>
      <c r="AK4125" s="14">
        <v>0</v>
      </c>
      <c r="AL4125" s="14">
        <v>0</v>
      </c>
      <c r="AM4125" s="14">
        <v>107376.92900159</v>
      </c>
      <c r="AN4125" s="14">
        <v>0</v>
      </c>
      <c r="AO4125" s="14">
        <v>97831734.989999995</v>
      </c>
      <c r="AP4125" s="14">
        <v>159346577.53999999</v>
      </c>
      <c r="AQ4125" s="14">
        <f t="shared" si="64"/>
        <v>261081678.94999999</v>
      </c>
    </row>
    <row r="4126" spans="1:43" x14ac:dyDescent="0.2">
      <c r="A4126" s="2" t="s">
        <v>1537</v>
      </c>
      <c r="B4126" s="2" t="s">
        <v>1492</v>
      </c>
      <c r="C4126" s="3" t="s">
        <v>1538</v>
      </c>
      <c r="D4126" s="3" t="s">
        <v>21</v>
      </c>
      <c r="E4126" s="3" t="s">
        <v>2241</v>
      </c>
      <c r="F4126" s="14">
        <v>0</v>
      </c>
      <c r="G4126" s="14">
        <v>0</v>
      </c>
      <c r="H4126" s="14">
        <v>1997.18</v>
      </c>
      <c r="I4126" s="14">
        <v>2076.7117459946799</v>
      </c>
      <c r="J4126" s="14">
        <v>0</v>
      </c>
      <c r="K4126" s="14">
        <v>48.419367258932297</v>
      </c>
      <c r="L4126" s="14">
        <v>0</v>
      </c>
      <c r="M4126" s="14">
        <v>778.55382201515397</v>
      </c>
      <c r="N4126" s="14">
        <v>74.697606293778406</v>
      </c>
      <c r="O4126" s="14">
        <v>0</v>
      </c>
      <c r="P4126" s="14">
        <v>0</v>
      </c>
      <c r="Q4126" s="14">
        <v>7.4060023805103299</v>
      </c>
      <c r="R4126" s="14">
        <v>0</v>
      </c>
      <c r="S4126" s="14">
        <v>0</v>
      </c>
      <c r="T4126" s="14">
        <v>35.623640239429101</v>
      </c>
      <c r="U4126" s="14">
        <v>0</v>
      </c>
      <c r="V4126" s="14">
        <v>0</v>
      </c>
      <c r="W4126" s="14">
        <v>0</v>
      </c>
      <c r="X4126" s="14">
        <v>0</v>
      </c>
      <c r="Y4126" s="14">
        <v>0</v>
      </c>
      <c r="Z4126" s="14">
        <v>383.484340841174</v>
      </c>
      <c r="AA4126" s="14">
        <v>0</v>
      </c>
      <c r="AB4126" s="14">
        <v>0</v>
      </c>
      <c r="AC4126" s="14">
        <v>55.447125365614497</v>
      </c>
      <c r="AD4126" s="14">
        <v>0</v>
      </c>
      <c r="AE4126" s="14">
        <v>0</v>
      </c>
      <c r="AF4126" s="14">
        <v>0</v>
      </c>
      <c r="AG4126" s="14">
        <v>0</v>
      </c>
      <c r="AH4126" s="14">
        <v>114.375328113127</v>
      </c>
      <c r="AI4126" s="14">
        <v>17.284430746043601</v>
      </c>
      <c r="AJ4126" s="14">
        <v>0</v>
      </c>
      <c r="AK4126" s="14">
        <v>0</v>
      </c>
      <c r="AL4126" s="14">
        <v>0</v>
      </c>
      <c r="AM4126" s="14">
        <v>156.81659075155599</v>
      </c>
      <c r="AN4126" s="14">
        <v>0</v>
      </c>
      <c r="AO4126" s="14">
        <v>145280.67000000001</v>
      </c>
      <c r="AP4126" s="14">
        <v>239489.93</v>
      </c>
      <c r="AQ4126" s="14">
        <f t="shared" si="64"/>
        <v>390516.6</v>
      </c>
    </row>
    <row r="4127" spans="1:43" x14ac:dyDescent="0.2">
      <c r="A4127" s="2" t="s">
        <v>1537</v>
      </c>
      <c r="B4127" s="2" t="s">
        <v>1492</v>
      </c>
      <c r="C4127" s="3" t="s">
        <v>1538</v>
      </c>
      <c r="D4127" s="3" t="s">
        <v>789</v>
      </c>
      <c r="E4127" s="3" t="s">
        <v>790</v>
      </c>
      <c r="F4127" s="14">
        <v>0</v>
      </c>
      <c r="G4127" s="14">
        <v>0</v>
      </c>
      <c r="H4127" s="14">
        <v>1346357.67</v>
      </c>
      <c r="I4127" s="14">
        <v>1399970.2067766001</v>
      </c>
      <c r="J4127" s="14">
        <v>0</v>
      </c>
      <c r="K4127" s="14">
        <v>32640.866853195599</v>
      </c>
      <c r="L4127" s="14">
        <v>0</v>
      </c>
      <c r="M4127" s="14">
        <v>524845.18243585899</v>
      </c>
      <c r="N4127" s="14">
        <v>50355.772066349098</v>
      </c>
      <c r="O4127" s="14">
        <v>0</v>
      </c>
      <c r="P4127" s="14">
        <v>0</v>
      </c>
      <c r="Q4127" s="14">
        <v>4992.5959652455304</v>
      </c>
      <c r="R4127" s="14">
        <v>0</v>
      </c>
      <c r="S4127" s="14">
        <v>0</v>
      </c>
      <c r="T4127" s="14">
        <v>24014.904855387998</v>
      </c>
      <c r="U4127" s="14">
        <v>0</v>
      </c>
      <c r="V4127" s="14">
        <v>0</v>
      </c>
      <c r="W4127" s="14">
        <v>0</v>
      </c>
      <c r="X4127" s="14">
        <v>0</v>
      </c>
      <c r="Y4127" s="14">
        <v>0</v>
      </c>
      <c r="Z4127" s="14">
        <v>258517.65560552801</v>
      </c>
      <c r="AA4127" s="14">
        <v>0</v>
      </c>
      <c r="AB4127" s="14">
        <v>0</v>
      </c>
      <c r="AC4127" s="14">
        <v>37378.477640423698</v>
      </c>
      <c r="AD4127" s="14">
        <v>0</v>
      </c>
      <c r="AE4127" s="14">
        <v>0</v>
      </c>
      <c r="AF4127" s="14">
        <v>0</v>
      </c>
      <c r="AG4127" s="14">
        <v>0</v>
      </c>
      <c r="AH4127" s="14">
        <v>77103.648138698496</v>
      </c>
      <c r="AI4127" s="14">
        <v>11651.924313629101</v>
      </c>
      <c r="AJ4127" s="14">
        <v>0</v>
      </c>
      <c r="AK4127" s="14">
        <v>0</v>
      </c>
      <c r="AL4127" s="14">
        <v>0</v>
      </c>
      <c r="AM4127" s="14">
        <v>105714.505349083</v>
      </c>
      <c r="AN4127" s="14">
        <v>0</v>
      </c>
      <c r="AO4127" s="14">
        <v>97937829.200000003</v>
      </c>
      <c r="AP4127" s="14">
        <v>161446969.36000001</v>
      </c>
      <c r="AQ4127" s="14">
        <f t="shared" si="64"/>
        <v>263258341.97000003</v>
      </c>
    </row>
    <row r="4128" spans="1:43" x14ac:dyDescent="0.2">
      <c r="A4128" s="2" t="s">
        <v>1539</v>
      </c>
      <c r="B4128" s="2" t="s">
        <v>1492</v>
      </c>
      <c r="C4128" s="3" t="s">
        <v>1540</v>
      </c>
      <c r="D4128" s="3" t="s">
        <v>1494</v>
      </c>
      <c r="E4128" s="3" t="s">
        <v>2274</v>
      </c>
      <c r="F4128" s="14">
        <v>17080714</v>
      </c>
      <c r="G4128" s="14">
        <v>0</v>
      </c>
      <c r="H4128" s="14">
        <v>398559.75</v>
      </c>
      <c r="I4128" s="14">
        <v>403275.71698448499</v>
      </c>
      <c r="J4128" s="14">
        <v>0</v>
      </c>
      <c r="K4128" s="14">
        <v>9662.4580856132598</v>
      </c>
      <c r="L4128" s="14">
        <v>0</v>
      </c>
      <c r="M4128" s="14">
        <v>155369.04054669401</v>
      </c>
      <c r="N4128" s="14">
        <v>14906.697012722199</v>
      </c>
      <c r="O4128" s="14">
        <v>0</v>
      </c>
      <c r="P4128" s="14">
        <v>0</v>
      </c>
      <c r="Q4128" s="14">
        <v>1477.9802152173299</v>
      </c>
      <c r="R4128" s="14">
        <v>0</v>
      </c>
      <c r="S4128" s="14">
        <v>0</v>
      </c>
      <c r="T4128" s="14">
        <v>7109.1602341643202</v>
      </c>
      <c r="U4128" s="14">
        <v>0</v>
      </c>
      <c r="V4128" s="14">
        <v>0</v>
      </c>
      <c r="W4128" s="14">
        <v>0</v>
      </c>
      <c r="X4128" s="14">
        <v>0</v>
      </c>
      <c r="Y4128" s="14">
        <v>0</v>
      </c>
      <c r="Z4128" s="14">
        <v>76528.670121318195</v>
      </c>
      <c r="AA4128" s="14">
        <v>0</v>
      </c>
      <c r="AB4128" s="14">
        <v>0</v>
      </c>
      <c r="AC4128" s="14">
        <v>11065.199755195399</v>
      </c>
      <c r="AD4128" s="14">
        <v>0</v>
      </c>
      <c r="AE4128" s="14">
        <v>0</v>
      </c>
      <c r="AF4128" s="14">
        <v>0</v>
      </c>
      <c r="AG4128" s="14">
        <v>0</v>
      </c>
      <c r="AH4128" s="14">
        <v>22824.872141637501</v>
      </c>
      <c r="AI4128" s="14">
        <v>3449.26219552673</v>
      </c>
      <c r="AJ4128" s="14">
        <v>0</v>
      </c>
      <c r="AK4128" s="14">
        <v>0</v>
      </c>
      <c r="AL4128" s="14">
        <v>0</v>
      </c>
      <c r="AM4128" s="14">
        <v>31294.5827074265</v>
      </c>
      <c r="AN4128" s="14">
        <v>0</v>
      </c>
      <c r="AO4128" s="14">
        <v>27989269.199999999</v>
      </c>
      <c r="AP4128" s="14">
        <v>40786871.200000003</v>
      </c>
      <c r="AQ4128" s="14">
        <f t="shared" si="64"/>
        <v>86992377.790000007</v>
      </c>
    </row>
    <row r="4129" spans="1:43" x14ac:dyDescent="0.2">
      <c r="A4129" s="2" t="s">
        <v>1539</v>
      </c>
      <c r="B4129" s="2" t="s">
        <v>1492</v>
      </c>
      <c r="C4129" s="3" t="s">
        <v>1540</v>
      </c>
      <c r="D4129" s="3" t="s">
        <v>21</v>
      </c>
      <c r="E4129" s="3" t="s">
        <v>2241</v>
      </c>
      <c r="F4129" s="14">
        <v>0</v>
      </c>
      <c r="G4129" s="14">
        <v>0</v>
      </c>
      <c r="H4129" s="14">
        <v>2184.79</v>
      </c>
      <c r="I4129" s="14">
        <v>2210.6400079497298</v>
      </c>
      <c r="J4129" s="14">
        <v>0</v>
      </c>
      <c r="K4129" s="14">
        <v>52.9667805909965</v>
      </c>
      <c r="L4129" s="14">
        <v>0</v>
      </c>
      <c r="M4129" s="14">
        <v>851.68782191390801</v>
      </c>
      <c r="N4129" s="14">
        <v>81.714170764157799</v>
      </c>
      <c r="O4129" s="14">
        <v>0</v>
      </c>
      <c r="P4129" s="14">
        <v>0</v>
      </c>
      <c r="Q4129" s="14">
        <v>8.1018570102580192</v>
      </c>
      <c r="R4129" s="14">
        <v>0</v>
      </c>
      <c r="S4129" s="14">
        <v>0</v>
      </c>
      <c r="T4129" s="14">
        <v>38.970345534525599</v>
      </c>
      <c r="U4129" s="14">
        <v>0</v>
      </c>
      <c r="V4129" s="14">
        <v>0</v>
      </c>
      <c r="W4129" s="14">
        <v>0</v>
      </c>
      <c r="X4129" s="14">
        <v>0</v>
      </c>
      <c r="Y4129" s="14">
        <v>0</v>
      </c>
      <c r="Z4129" s="14">
        <v>419.50787711793203</v>
      </c>
      <c r="AA4129" s="14">
        <v>0</v>
      </c>
      <c r="AB4129" s="14">
        <v>0</v>
      </c>
      <c r="AC4129" s="14">
        <v>60.656201810761701</v>
      </c>
      <c r="AD4129" s="14">
        <v>0</v>
      </c>
      <c r="AE4129" s="14">
        <v>0</v>
      </c>
      <c r="AF4129" s="14">
        <v>0</v>
      </c>
      <c r="AG4129" s="14">
        <v>0</v>
      </c>
      <c r="AH4129" s="14">
        <v>125.119300288994</v>
      </c>
      <c r="AI4129" s="14">
        <v>18.907850599973699</v>
      </c>
      <c r="AJ4129" s="14">
        <v>0</v>
      </c>
      <c r="AK4129" s="14">
        <v>0</v>
      </c>
      <c r="AL4129" s="14">
        <v>0</v>
      </c>
      <c r="AM4129" s="14">
        <v>171.54778641876501</v>
      </c>
      <c r="AN4129" s="14">
        <v>0</v>
      </c>
      <c r="AO4129" s="14">
        <v>153429.10999999999</v>
      </c>
      <c r="AP4129" s="14">
        <v>223581.88</v>
      </c>
      <c r="AQ4129" s="14">
        <f t="shared" si="64"/>
        <v>383235.6</v>
      </c>
    </row>
    <row r="4130" spans="1:43" x14ac:dyDescent="0.2">
      <c r="A4130" s="2" t="s">
        <v>1543</v>
      </c>
      <c r="B4130" s="2" t="s">
        <v>1492</v>
      </c>
      <c r="C4130" s="3" t="s">
        <v>1544</v>
      </c>
      <c r="D4130" s="3" t="s">
        <v>18</v>
      </c>
      <c r="E4130" s="3" t="s">
        <v>2239</v>
      </c>
      <c r="F4130" s="14">
        <v>0</v>
      </c>
      <c r="G4130" s="14">
        <v>0</v>
      </c>
      <c r="H4130" s="14">
        <v>863.31</v>
      </c>
      <c r="I4130" s="14">
        <v>2274.6082883414701</v>
      </c>
      <c r="J4130" s="14">
        <v>0</v>
      </c>
      <c r="K4130" s="14">
        <v>20.929749999303699</v>
      </c>
      <c r="L4130" s="14">
        <v>0</v>
      </c>
      <c r="M4130" s="14">
        <v>336.54061815929998</v>
      </c>
      <c r="N4130" s="14">
        <v>32.288866713278999</v>
      </c>
      <c r="O4130" s="14">
        <v>0</v>
      </c>
      <c r="P4130" s="14">
        <v>0</v>
      </c>
      <c r="Q4130" s="14">
        <v>3.2013513239349201</v>
      </c>
      <c r="R4130" s="14">
        <v>0</v>
      </c>
      <c r="S4130" s="14">
        <v>0</v>
      </c>
      <c r="T4130" s="14">
        <v>15.398845412772801</v>
      </c>
      <c r="U4130" s="14">
        <v>0</v>
      </c>
      <c r="V4130" s="14">
        <v>0</v>
      </c>
      <c r="W4130" s="14">
        <v>0</v>
      </c>
      <c r="X4130" s="14">
        <v>0</v>
      </c>
      <c r="Y4130" s="14">
        <v>0</v>
      </c>
      <c r="Z4130" s="14">
        <v>165.766450316923</v>
      </c>
      <c r="AA4130" s="14">
        <v>0</v>
      </c>
      <c r="AB4130" s="14">
        <v>0</v>
      </c>
      <c r="AC4130" s="14">
        <v>23.9678630434945</v>
      </c>
      <c r="AD4130" s="14">
        <v>0</v>
      </c>
      <c r="AE4130" s="14">
        <v>0</v>
      </c>
      <c r="AF4130" s="14">
        <v>0</v>
      </c>
      <c r="AG4130" s="14">
        <v>0</v>
      </c>
      <c r="AH4130" s="14">
        <v>49.440430008955303</v>
      </c>
      <c r="AI4130" s="14">
        <v>7.4712369784820698</v>
      </c>
      <c r="AJ4130" s="14">
        <v>0</v>
      </c>
      <c r="AK4130" s="14">
        <v>0</v>
      </c>
      <c r="AL4130" s="14">
        <v>0</v>
      </c>
      <c r="AM4130" s="14">
        <v>67.786299702083795</v>
      </c>
      <c r="AN4130" s="14">
        <v>0</v>
      </c>
      <c r="AO4130" s="14">
        <v>63176.91</v>
      </c>
      <c r="AP4130" s="14">
        <v>87202.47</v>
      </c>
      <c r="AQ4130" s="14">
        <f t="shared" si="64"/>
        <v>154240.09</v>
      </c>
    </row>
    <row r="4131" spans="1:43" x14ac:dyDescent="0.2">
      <c r="A4131" s="2" t="s">
        <v>1549</v>
      </c>
      <c r="B4131" s="2" t="s">
        <v>1492</v>
      </c>
      <c r="C4131" s="3" t="s">
        <v>1550</v>
      </c>
      <c r="D4131" s="3" t="s">
        <v>1494</v>
      </c>
      <c r="E4131" s="3" t="s">
        <v>2274</v>
      </c>
      <c r="F4131" s="14">
        <v>0</v>
      </c>
      <c r="G4131" s="14">
        <v>0</v>
      </c>
      <c r="H4131" s="14">
        <v>468665.45</v>
      </c>
      <c r="I4131" s="14">
        <v>489706.57738727902</v>
      </c>
      <c r="J4131" s="14">
        <v>0</v>
      </c>
      <c r="K4131" s="14">
        <v>11361.995819989101</v>
      </c>
      <c r="L4131" s="14">
        <v>0</v>
      </c>
      <c r="M4131" s="14">
        <v>182697.95950786001</v>
      </c>
      <c r="N4131" s="14">
        <v>17528.732158515599</v>
      </c>
      <c r="O4131" s="14">
        <v>0</v>
      </c>
      <c r="P4131" s="14">
        <v>0</v>
      </c>
      <c r="Q4131" s="14">
        <v>1738.0354917207401</v>
      </c>
      <c r="R4131" s="14">
        <v>0</v>
      </c>
      <c r="S4131" s="14">
        <v>0</v>
      </c>
      <c r="T4131" s="14">
        <v>8359.4983873279798</v>
      </c>
      <c r="U4131" s="14">
        <v>0</v>
      </c>
      <c r="V4131" s="14">
        <v>0</v>
      </c>
      <c r="W4131" s="14">
        <v>0</v>
      </c>
      <c r="X4131" s="14">
        <v>0</v>
      </c>
      <c r="Y4131" s="14">
        <v>0</v>
      </c>
      <c r="Z4131" s="14">
        <v>89989.597499265801</v>
      </c>
      <c r="AA4131" s="14">
        <v>0</v>
      </c>
      <c r="AB4131" s="14">
        <v>0</v>
      </c>
      <c r="AC4131" s="14">
        <v>13011.279105015101</v>
      </c>
      <c r="AD4131" s="14">
        <v>0</v>
      </c>
      <c r="AE4131" s="14">
        <v>0</v>
      </c>
      <c r="AF4131" s="14">
        <v>0</v>
      </c>
      <c r="AG4131" s="14">
        <v>0</v>
      </c>
      <c r="AH4131" s="14">
        <v>26839.832391369699</v>
      </c>
      <c r="AI4131" s="14">
        <v>4055.8730441653602</v>
      </c>
      <c r="AJ4131" s="14">
        <v>0</v>
      </c>
      <c r="AK4131" s="14">
        <v>0</v>
      </c>
      <c r="AL4131" s="14">
        <v>0</v>
      </c>
      <c r="AM4131" s="14">
        <v>36799.269207491903</v>
      </c>
      <c r="AN4131" s="14">
        <v>0</v>
      </c>
      <c r="AO4131" s="14">
        <v>34189442.240000002</v>
      </c>
      <c r="AP4131" s="14">
        <v>54396470.939999998</v>
      </c>
      <c r="AQ4131" s="14">
        <f t="shared" si="64"/>
        <v>89936667.280000001</v>
      </c>
    </row>
    <row r="4132" spans="1:43" x14ac:dyDescent="0.2">
      <c r="A4132" s="2" t="s">
        <v>1551</v>
      </c>
      <c r="B4132" s="2" t="s">
        <v>1492</v>
      </c>
      <c r="C4132" s="3" t="s">
        <v>1552</v>
      </c>
      <c r="D4132" s="3" t="s">
        <v>21</v>
      </c>
      <c r="E4132" s="3" t="s">
        <v>2241</v>
      </c>
      <c r="F4132" s="14">
        <v>0</v>
      </c>
      <c r="G4132" s="14">
        <v>0</v>
      </c>
      <c r="H4132" s="14">
        <v>15125.4</v>
      </c>
      <c r="I4132" s="14">
        <v>17682.6127670194</v>
      </c>
      <c r="J4132" s="14">
        <v>0</v>
      </c>
      <c r="K4132" s="14">
        <v>366.69435353300798</v>
      </c>
      <c r="L4132" s="14">
        <v>0</v>
      </c>
      <c r="M4132" s="14">
        <v>5896.2739819967201</v>
      </c>
      <c r="N4132" s="14">
        <v>565.709515366446</v>
      </c>
      <c r="O4132" s="14">
        <v>0</v>
      </c>
      <c r="P4132" s="14">
        <v>0</v>
      </c>
      <c r="Q4132" s="14">
        <v>56.086447419988801</v>
      </c>
      <c r="R4132" s="14">
        <v>0</v>
      </c>
      <c r="S4132" s="14">
        <v>0</v>
      </c>
      <c r="T4132" s="14">
        <v>269.79353020185602</v>
      </c>
      <c r="U4132" s="14">
        <v>0</v>
      </c>
      <c r="V4132" s="14">
        <v>0</v>
      </c>
      <c r="W4132" s="14">
        <v>0</v>
      </c>
      <c r="X4132" s="14">
        <v>0</v>
      </c>
      <c r="Y4132" s="14">
        <v>0</v>
      </c>
      <c r="Z4132" s="14">
        <v>2904.2729047088901</v>
      </c>
      <c r="AA4132" s="14">
        <v>0</v>
      </c>
      <c r="AB4132" s="14">
        <v>0</v>
      </c>
      <c r="AC4132" s="14">
        <v>419.91924751320101</v>
      </c>
      <c r="AD4132" s="14">
        <v>0</v>
      </c>
      <c r="AE4132" s="14">
        <v>0</v>
      </c>
      <c r="AF4132" s="14">
        <v>0</v>
      </c>
      <c r="AG4132" s="14">
        <v>0</v>
      </c>
      <c r="AH4132" s="14">
        <v>866.21182590714602</v>
      </c>
      <c r="AI4132" s="14">
        <v>130.89451022143299</v>
      </c>
      <c r="AJ4132" s="14">
        <v>0</v>
      </c>
      <c r="AK4132" s="14">
        <v>0</v>
      </c>
      <c r="AL4132" s="14">
        <v>0</v>
      </c>
      <c r="AM4132" s="14">
        <v>1187.63091611188</v>
      </c>
      <c r="AN4132" s="14">
        <v>0</v>
      </c>
      <c r="AO4132" s="14">
        <v>1142021.96</v>
      </c>
      <c r="AP4132" s="14">
        <v>1522537.34</v>
      </c>
      <c r="AQ4132" s="14">
        <f t="shared" si="64"/>
        <v>2710030.8</v>
      </c>
    </row>
    <row r="4133" spans="1:43" x14ac:dyDescent="0.2">
      <c r="A4133" s="2" t="s">
        <v>1551</v>
      </c>
      <c r="B4133" s="2" t="s">
        <v>1492</v>
      </c>
      <c r="C4133" s="3" t="s">
        <v>1552</v>
      </c>
      <c r="D4133" s="3" t="s">
        <v>694</v>
      </c>
      <c r="E4133" s="3" t="s">
        <v>695</v>
      </c>
      <c r="F4133" s="14">
        <v>0</v>
      </c>
      <c r="G4133" s="14">
        <v>0</v>
      </c>
      <c r="H4133" s="14">
        <v>1913602.32</v>
      </c>
      <c r="I4133" s="14">
        <v>2237129.6973093399</v>
      </c>
      <c r="J4133" s="14">
        <v>0</v>
      </c>
      <c r="K4133" s="14">
        <v>46392.625282978297</v>
      </c>
      <c r="L4133" s="14">
        <v>0</v>
      </c>
      <c r="M4133" s="14">
        <v>745971.75216095895</v>
      </c>
      <c r="N4133" s="14">
        <v>71571.185409726706</v>
      </c>
      <c r="O4133" s="14">
        <v>0</v>
      </c>
      <c r="P4133" s="14">
        <v>0</v>
      </c>
      <c r="Q4133" s="14">
        <v>7095.8211206128899</v>
      </c>
      <c r="R4133" s="14">
        <v>0</v>
      </c>
      <c r="S4133" s="14">
        <v>0</v>
      </c>
      <c r="T4133" s="14">
        <v>34133.141211021997</v>
      </c>
      <c r="U4133" s="14">
        <v>0</v>
      </c>
      <c r="V4133" s="14">
        <v>0</v>
      </c>
      <c r="W4133" s="14">
        <v>0</v>
      </c>
      <c r="X4133" s="14">
        <v>0</v>
      </c>
      <c r="Y4133" s="14">
        <v>0</v>
      </c>
      <c r="Z4133" s="14">
        <v>367436.37661586801</v>
      </c>
      <c r="AA4133" s="14">
        <v>0</v>
      </c>
      <c r="AB4133" s="14">
        <v>0</v>
      </c>
      <c r="AC4133" s="14">
        <v>53126.414713764003</v>
      </c>
      <c r="AD4133" s="14">
        <v>0</v>
      </c>
      <c r="AE4133" s="14">
        <v>0</v>
      </c>
      <c r="AF4133" s="14">
        <v>0</v>
      </c>
      <c r="AG4133" s="14">
        <v>0</v>
      </c>
      <c r="AH4133" s="14">
        <v>109589.472179798</v>
      </c>
      <c r="AI4133" s="14">
        <v>16560.222173574599</v>
      </c>
      <c r="AJ4133" s="14">
        <v>0</v>
      </c>
      <c r="AK4133" s="14">
        <v>0</v>
      </c>
      <c r="AL4133" s="14">
        <v>0</v>
      </c>
      <c r="AM4133" s="14">
        <v>150254.06182236</v>
      </c>
      <c r="AN4133" s="14">
        <v>0</v>
      </c>
      <c r="AO4133" s="14">
        <v>144483814.47</v>
      </c>
      <c r="AP4133" s="14">
        <v>192625019.28</v>
      </c>
      <c r="AQ4133" s="14">
        <f t="shared" si="64"/>
        <v>342861696.84000003</v>
      </c>
    </row>
    <row r="4134" spans="1:43" x14ac:dyDescent="0.2">
      <c r="A4134" s="2" t="s">
        <v>1553</v>
      </c>
      <c r="B4134" s="2" t="s">
        <v>1492</v>
      </c>
      <c r="C4134" s="3" t="s">
        <v>162</v>
      </c>
      <c r="D4134" s="3" t="s">
        <v>694</v>
      </c>
      <c r="E4134" s="3" t="s">
        <v>695</v>
      </c>
      <c r="F4134" s="14">
        <v>0</v>
      </c>
      <c r="G4134" s="14">
        <v>0</v>
      </c>
      <c r="H4134" s="14">
        <v>1389487.9</v>
      </c>
      <c r="I4134" s="14">
        <v>2263492.7000229801</v>
      </c>
      <c r="J4134" s="14">
        <v>0</v>
      </c>
      <c r="K4134" s="14">
        <v>33686.217684410898</v>
      </c>
      <c r="L4134" s="14">
        <v>0</v>
      </c>
      <c r="M4134" s="14">
        <v>541658.871497254</v>
      </c>
      <c r="N4134" s="14">
        <v>51968.603271732602</v>
      </c>
      <c r="O4134" s="14">
        <v>0</v>
      </c>
      <c r="P4134" s="14">
        <v>0</v>
      </c>
      <c r="Q4134" s="14">
        <v>5152.5898299680302</v>
      </c>
      <c r="R4134" s="14">
        <v>0</v>
      </c>
      <c r="S4134" s="14">
        <v>0</v>
      </c>
      <c r="T4134" s="14">
        <v>24784.306704027698</v>
      </c>
      <c r="U4134" s="14">
        <v>0</v>
      </c>
      <c r="V4134" s="14">
        <v>0</v>
      </c>
      <c r="W4134" s="14">
        <v>0</v>
      </c>
      <c r="X4134" s="14">
        <v>0</v>
      </c>
      <c r="Y4134" s="14">
        <v>0</v>
      </c>
      <c r="Z4134" s="14">
        <v>266799.44592119497</v>
      </c>
      <c r="AA4134" s="14">
        <v>0</v>
      </c>
      <c r="AB4134" s="14">
        <v>0</v>
      </c>
      <c r="AC4134" s="14">
        <v>38575.993459083598</v>
      </c>
      <c r="AD4134" s="14">
        <v>0</v>
      </c>
      <c r="AE4134" s="14">
        <v>0</v>
      </c>
      <c r="AF4134" s="14">
        <v>0</v>
      </c>
      <c r="AG4134" s="14">
        <v>0</v>
      </c>
      <c r="AH4134" s="14">
        <v>79573.940207727705</v>
      </c>
      <c r="AI4134" s="14">
        <v>12024.9009654784</v>
      </c>
      <c r="AJ4134" s="14">
        <v>0</v>
      </c>
      <c r="AK4134" s="14">
        <v>0</v>
      </c>
      <c r="AL4134" s="14">
        <v>0</v>
      </c>
      <c r="AM4134" s="14">
        <v>109101.450436147</v>
      </c>
      <c r="AN4134" s="14">
        <v>0</v>
      </c>
      <c r="AO4134" s="14">
        <v>97167324.879999995</v>
      </c>
      <c r="AP4134" s="14">
        <v>148937504.63999999</v>
      </c>
      <c r="AQ4134" s="14">
        <f t="shared" si="64"/>
        <v>250921136.44</v>
      </c>
    </row>
    <row r="4135" spans="1:43" x14ac:dyDescent="0.2">
      <c r="A4135" s="2" t="s">
        <v>1558</v>
      </c>
      <c r="B4135" s="2" t="s">
        <v>1492</v>
      </c>
      <c r="C4135" s="3" t="s">
        <v>1559</v>
      </c>
      <c r="D4135" s="3" t="s">
        <v>694</v>
      </c>
      <c r="E4135" s="3" t="s">
        <v>695</v>
      </c>
      <c r="F4135" s="14">
        <v>0</v>
      </c>
      <c r="G4135" s="14">
        <v>0</v>
      </c>
      <c r="H4135" s="14">
        <v>2044303.52</v>
      </c>
      <c r="I4135" s="14">
        <v>2286445.5690824799</v>
      </c>
      <c r="J4135" s="14">
        <v>0</v>
      </c>
      <c r="K4135" s="14">
        <v>49561.6548385653</v>
      </c>
      <c r="L4135" s="14">
        <v>0</v>
      </c>
      <c r="M4135" s="14">
        <v>796923.54184419895</v>
      </c>
      <c r="N4135" s="14">
        <v>76459.820660204496</v>
      </c>
      <c r="O4135" s="14">
        <v>0</v>
      </c>
      <c r="P4135" s="14">
        <v>0</v>
      </c>
      <c r="Q4135" s="14">
        <v>7580.6026878840003</v>
      </c>
      <c r="R4135" s="14">
        <v>0</v>
      </c>
      <c r="S4135" s="14">
        <v>0</v>
      </c>
      <c r="T4135" s="14">
        <v>36463.986085229102</v>
      </c>
      <c r="U4135" s="14">
        <v>0</v>
      </c>
      <c r="V4135" s="14">
        <v>0</v>
      </c>
      <c r="W4135" s="14">
        <v>0</v>
      </c>
      <c r="X4135" s="14">
        <v>0</v>
      </c>
      <c r="Y4135" s="14">
        <v>0</v>
      </c>
      <c r="Z4135" s="14">
        <v>392532.33804975502</v>
      </c>
      <c r="AA4135" s="14">
        <v>0</v>
      </c>
      <c r="AB4135" s="14">
        <v>0</v>
      </c>
      <c r="AC4135" s="14">
        <v>56755.4295391419</v>
      </c>
      <c r="AD4135" s="14">
        <v>0</v>
      </c>
      <c r="AE4135" s="14">
        <v>0</v>
      </c>
      <c r="AF4135" s="14">
        <v>0</v>
      </c>
      <c r="AG4135" s="14">
        <v>0</v>
      </c>
      <c r="AH4135" s="14">
        <v>117074.035186721</v>
      </c>
      <c r="AI4135" s="14">
        <v>17691.9321377999</v>
      </c>
      <c r="AJ4135" s="14">
        <v>0</v>
      </c>
      <c r="AK4135" s="14">
        <v>0</v>
      </c>
      <c r="AL4135" s="14">
        <v>0</v>
      </c>
      <c r="AM4135" s="14">
        <v>160517.26988801599</v>
      </c>
      <c r="AN4135" s="14">
        <v>0</v>
      </c>
      <c r="AO4135" s="14">
        <v>149415966.86000001</v>
      </c>
      <c r="AP4135" s="14">
        <v>222421805.88</v>
      </c>
      <c r="AQ4135" s="14">
        <f t="shared" si="64"/>
        <v>377880082.44</v>
      </c>
    </row>
    <row r="4136" spans="1:43" x14ac:dyDescent="0.2">
      <c r="A4136" s="2" t="s">
        <v>1562</v>
      </c>
      <c r="B4136" s="2" t="s">
        <v>1492</v>
      </c>
      <c r="C4136" s="3" t="s">
        <v>1563</v>
      </c>
      <c r="D4136" s="3" t="s">
        <v>21</v>
      </c>
      <c r="E4136" s="3" t="s">
        <v>2241</v>
      </c>
      <c r="F4136" s="14">
        <v>0</v>
      </c>
      <c r="G4136" s="14">
        <v>0</v>
      </c>
      <c r="H4136" s="14">
        <v>5117.84</v>
      </c>
      <c r="I4136" s="14">
        <v>5446.7161660380498</v>
      </c>
      <c r="J4136" s="14">
        <v>0</v>
      </c>
      <c r="K4136" s="14">
        <v>124.07446837366</v>
      </c>
      <c r="L4136" s="14">
        <v>0</v>
      </c>
      <c r="M4136" s="14">
        <v>1995.06628841522</v>
      </c>
      <c r="N4136" s="14">
        <v>191.413081164761</v>
      </c>
      <c r="O4136" s="14">
        <v>0</v>
      </c>
      <c r="P4136" s="14">
        <v>0</v>
      </c>
      <c r="Q4136" s="14">
        <v>18.978441869207501</v>
      </c>
      <c r="R4136" s="14">
        <v>0</v>
      </c>
      <c r="S4136" s="14">
        <v>0</v>
      </c>
      <c r="T4136" s="14">
        <v>91.287354150813897</v>
      </c>
      <c r="U4136" s="14">
        <v>0</v>
      </c>
      <c r="V4136" s="14">
        <v>0</v>
      </c>
      <c r="W4136" s="14">
        <v>0</v>
      </c>
      <c r="X4136" s="14">
        <v>0</v>
      </c>
      <c r="Y4136" s="14">
        <v>0</v>
      </c>
      <c r="Z4136" s="14">
        <v>982.69010667245402</v>
      </c>
      <c r="AA4136" s="14">
        <v>0</v>
      </c>
      <c r="AB4136" s="14">
        <v>0</v>
      </c>
      <c r="AC4136" s="14">
        <v>142.08434960570199</v>
      </c>
      <c r="AD4136" s="14">
        <v>0</v>
      </c>
      <c r="AE4136" s="14">
        <v>0</v>
      </c>
      <c r="AF4136" s="14">
        <v>0</v>
      </c>
      <c r="AG4136" s="14">
        <v>0</v>
      </c>
      <c r="AH4136" s="14">
        <v>293.09138414698702</v>
      </c>
      <c r="AI4136" s="14">
        <v>44.290571132191097</v>
      </c>
      <c r="AJ4136" s="14">
        <v>0</v>
      </c>
      <c r="AK4136" s="14">
        <v>0</v>
      </c>
      <c r="AL4136" s="14">
        <v>0</v>
      </c>
      <c r="AM4136" s="14">
        <v>401.84778843095899</v>
      </c>
      <c r="AN4136" s="14">
        <v>0</v>
      </c>
      <c r="AO4136" s="14">
        <v>368338.01</v>
      </c>
      <c r="AP4136" s="14">
        <v>529746.81000000006</v>
      </c>
      <c r="AQ4136" s="14">
        <f t="shared" si="64"/>
        <v>912934.20000000007</v>
      </c>
    </row>
    <row r="4137" spans="1:43" x14ac:dyDescent="0.2">
      <c r="A4137" s="2" t="s">
        <v>1565</v>
      </c>
      <c r="B4137" s="2" t="s">
        <v>1492</v>
      </c>
      <c r="C4137" s="3" t="s">
        <v>1566</v>
      </c>
      <c r="D4137" s="3" t="s">
        <v>1494</v>
      </c>
      <c r="E4137" s="3" t="s">
        <v>2274</v>
      </c>
      <c r="F4137" s="14">
        <v>0</v>
      </c>
      <c r="G4137" s="14">
        <v>0</v>
      </c>
      <c r="H4137" s="14">
        <v>125347.61</v>
      </c>
      <c r="I4137" s="14">
        <v>126401.24909625101</v>
      </c>
      <c r="J4137" s="14">
        <v>0</v>
      </c>
      <c r="K4137" s="14">
        <v>3038.8320810867899</v>
      </c>
      <c r="L4137" s="14">
        <v>0</v>
      </c>
      <c r="M4137" s="14">
        <v>48863.812772006</v>
      </c>
      <c r="N4137" s="14">
        <v>4688.2107515131502</v>
      </c>
      <c r="O4137" s="14">
        <v>0</v>
      </c>
      <c r="P4137" s="14">
        <v>0</v>
      </c>
      <c r="Q4137" s="14">
        <v>464.76255357797999</v>
      </c>
      <c r="R4137" s="14">
        <v>0</v>
      </c>
      <c r="S4137" s="14">
        <v>0</v>
      </c>
      <c r="T4137" s="14">
        <v>2235.78444678406</v>
      </c>
      <c r="U4137" s="14">
        <v>0</v>
      </c>
      <c r="V4137" s="14">
        <v>0</v>
      </c>
      <c r="W4137" s="14">
        <v>0</v>
      </c>
      <c r="X4137" s="14">
        <v>0</v>
      </c>
      <c r="Y4137" s="14">
        <v>0</v>
      </c>
      <c r="Z4137" s="14">
        <v>24068.3820229177</v>
      </c>
      <c r="AA4137" s="14">
        <v>0</v>
      </c>
      <c r="AB4137" s="14">
        <v>0</v>
      </c>
      <c r="AC4137" s="14">
        <v>3479.9855063988398</v>
      </c>
      <c r="AD4137" s="14">
        <v>0</v>
      </c>
      <c r="AE4137" s="14">
        <v>0</v>
      </c>
      <c r="AF4137" s="14">
        <v>0</v>
      </c>
      <c r="AG4137" s="14">
        <v>0</v>
      </c>
      <c r="AH4137" s="14">
        <v>7178.4116614677396</v>
      </c>
      <c r="AI4137" s="14">
        <v>1084.7832316095601</v>
      </c>
      <c r="AJ4137" s="14">
        <v>0</v>
      </c>
      <c r="AK4137" s="14">
        <v>0</v>
      </c>
      <c r="AL4137" s="14">
        <v>0</v>
      </c>
      <c r="AM4137" s="14">
        <v>9842.1958763871007</v>
      </c>
      <c r="AN4137" s="14">
        <v>0</v>
      </c>
      <c r="AO4137" s="14">
        <v>8929251.5899999999</v>
      </c>
      <c r="AP4137" s="14">
        <v>14093795.310000001</v>
      </c>
      <c r="AQ4137" s="14">
        <f t="shared" si="64"/>
        <v>23379740.920000002</v>
      </c>
    </row>
    <row r="4138" spans="1:43" x14ac:dyDescent="0.2">
      <c r="A4138" s="2" t="s">
        <v>1567</v>
      </c>
      <c r="B4138" s="2" t="s">
        <v>1492</v>
      </c>
      <c r="C4138" s="3" t="s">
        <v>1568</v>
      </c>
      <c r="D4138" s="3" t="s">
        <v>21</v>
      </c>
      <c r="E4138" s="3" t="s">
        <v>2241</v>
      </c>
      <c r="F4138" s="14">
        <v>0</v>
      </c>
      <c r="G4138" s="14">
        <v>0</v>
      </c>
      <c r="H4138" s="14">
        <v>32578.3</v>
      </c>
      <c r="I4138" s="14">
        <v>35688.121486317097</v>
      </c>
      <c r="J4138" s="14">
        <v>0</v>
      </c>
      <c r="K4138" s="14">
        <v>789.81550560255403</v>
      </c>
      <c r="L4138" s="14">
        <v>0</v>
      </c>
      <c r="M4138" s="14">
        <v>12699.875608730799</v>
      </c>
      <c r="N4138" s="14">
        <v>1218.4711596500199</v>
      </c>
      <c r="O4138" s="14">
        <v>0</v>
      </c>
      <c r="P4138" s="14">
        <v>0</v>
      </c>
      <c r="Q4138" s="14">
        <v>120.809664996002</v>
      </c>
      <c r="R4138" s="14">
        <v>0</v>
      </c>
      <c r="S4138" s="14">
        <v>0</v>
      </c>
      <c r="T4138" s="14">
        <v>581.10044081508795</v>
      </c>
      <c r="U4138" s="14">
        <v>0</v>
      </c>
      <c r="V4138" s="14">
        <v>0</v>
      </c>
      <c r="W4138" s="14">
        <v>0</v>
      </c>
      <c r="X4138" s="14">
        <v>0</v>
      </c>
      <c r="Y4138" s="14">
        <v>0</v>
      </c>
      <c r="Z4138" s="14">
        <v>6255.4505677008901</v>
      </c>
      <c r="AA4138" s="14">
        <v>0</v>
      </c>
      <c r="AB4138" s="14">
        <v>0</v>
      </c>
      <c r="AC4138" s="14">
        <v>904.46146237590904</v>
      </c>
      <c r="AD4138" s="14">
        <v>0</v>
      </c>
      <c r="AE4138" s="14">
        <v>0</v>
      </c>
      <c r="AF4138" s="14">
        <v>0</v>
      </c>
      <c r="AG4138" s="14">
        <v>0</v>
      </c>
      <c r="AH4138" s="14">
        <v>1865.7097146338899</v>
      </c>
      <c r="AI4138" s="14">
        <v>281.93677020973502</v>
      </c>
      <c r="AJ4138" s="14">
        <v>0</v>
      </c>
      <c r="AK4138" s="14">
        <v>0</v>
      </c>
      <c r="AL4138" s="14">
        <v>0</v>
      </c>
      <c r="AM4138" s="14">
        <v>2558.0176189680401</v>
      </c>
      <c r="AN4138" s="14">
        <v>0</v>
      </c>
      <c r="AO4138" s="14">
        <v>2403235.7799999998</v>
      </c>
      <c r="AP4138" s="14">
        <v>2797089.1</v>
      </c>
      <c r="AQ4138" s="14">
        <f t="shared" si="64"/>
        <v>5295866.9499999993</v>
      </c>
    </row>
    <row r="4139" spans="1:43" x14ac:dyDescent="0.2">
      <c r="A4139" s="2" t="s">
        <v>1567</v>
      </c>
      <c r="B4139" s="2" t="s">
        <v>1492</v>
      </c>
      <c r="C4139" s="3" t="s">
        <v>1568</v>
      </c>
      <c r="D4139" s="3" t="s">
        <v>24</v>
      </c>
      <c r="E4139" s="3" t="s">
        <v>2271</v>
      </c>
      <c r="F4139" s="14">
        <v>0</v>
      </c>
      <c r="G4139" s="14">
        <v>0</v>
      </c>
      <c r="H4139" s="14">
        <v>263.82</v>
      </c>
      <c r="I4139" s="14">
        <v>289.00206235178399</v>
      </c>
      <c r="J4139" s="14">
        <v>0</v>
      </c>
      <c r="K4139" s="14">
        <v>6.3959183193228499</v>
      </c>
      <c r="L4139" s="14">
        <v>0</v>
      </c>
      <c r="M4139" s="14">
        <v>102.84346975061401</v>
      </c>
      <c r="N4139" s="14">
        <v>9.8671676566118993</v>
      </c>
      <c r="O4139" s="14">
        <v>0</v>
      </c>
      <c r="P4139" s="14">
        <v>0</v>
      </c>
      <c r="Q4139" s="14">
        <v>0.97831549775627502</v>
      </c>
      <c r="R4139" s="14">
        <v>0</v>
      </c>
      <c r="S4139" s="14">
        <v>0</v>
      </c>
      <c r="T4139" s="14">
        <v>4.7057457449386701</v>
      </c>
      <c r="U4139" s="14">
        <v>0</v>
      </c>
      <c r="V4139" s="14">
        <v>0</v>
      </c>
      <c r="W4139" s="14">
        <v>0</v>
      </c>
      <c r="X4139" s="14">
        <v>0</v>
      </c>
      <c r="Y4139" s="14">
        <v>0</v>
      </c>
      <c r="Z4139" s="14">
        <v>50.656578147390697</v>
      </c>
      <c r="AA4139" s="14">
        <v>0</v>
      </c>
      <c r="AB4139" s="14">
        <v>0</v>
      </c>
      <c r="AC4139" s="14">
        <v>7.3243201675539504</v>
      </c>
      <c r="AD4139" s="14">
        <v>0</v>
      </c>
      <c r="AE4139" s="14">
        <v>0</v>
      </c>
      <c r="AF4139" s="14">
        <v>0</v>
      </c>
      <c r="AG4139" s="14">
        <v>0</v>
      </c>
      <c r="AH4139" s="14">
        <v>15.108499209903201</v>
      </c>
      <c r="AI4139" s="14">
        <v>2.2831212361416702</v>
      </c>
      <c r="AJ4139" s="14">
        <v>0</v>
      </c>
      <c r="AK4139" s="14">
        <v>0</v>
      </c>
      <c r="AL4139" s="14">
        <v>0</v>
      </c>
      <c r="AM4139" s="14">
        <v>20.7148019179828</v>
      </c>
      <c r="AN4139" s="14">
        <v>0</v>
      </c>
      <c r="AO4139" s="14">
        <v>19461.53</v>
      </c>
      <c r="AP4139" s="14">
        <v>22650.97</v>
      </c>
      <c r="AQ4139" s="14">
        <f t="shared" si="64"/>
        <v>42886.2</v>
      </c>
    </row>
    <row r="4140" spans="1:43" x14ac:dyDescent="0.2">
      <c r="A4140" s="2" t="s">
        <v>1569</v>
      </c>
      <c r="B4140" s="2" t="s">
        <v>1492</v>
      </c>
      <c r="C4140" s="3" t="s">
        <v>1570</v>
      </c>
      <c r="D4140" s="3" t="s">
        <v>21</v>
      </c>
      <c r="E4140" s="3" t="s">
        <v>2241</v>
      </c>
      <c r="F4140" s="14">
        <v>0</v>
      </c>
      <c r="G4140" s="14">
        <v>0</v>
      </c>
      <c r="H4140" s="14">
        <v>11815.74</v>
      </c>
      <c r="I4140" s="14">
        <v>12336.3455422794</v>
      </c>
      <c r="J4140" s="14">
        <v>0</v>
      </c>
      <c r="K4140" s="14">
        <v>286.454027185896</v>
      </c>
      <c r="L4140" s="14">
        <v>0</v>
      </c>
      <c r="M4140" s="14">
        <v>4606.0839437705099</v>
      </c>
      <c r="N4140" s="14">
        <v>441.92330202114698</v>
      </c>
      <c r="O4140" s="14">
        <v>0</v>
      </c>
      <c r="P4140" s="14">
        <v>0</v>
      </c>
      <c r="Q4140" s="14">
        <v>43.814118483482901</v>
      </c>
      <c r="R4140" s="14">
        <v>0</v>
      </c>
      <c r="S4140" s="14">
        <v>0</v>
      </c>
      <c r="T4140" s="14">
        <v>210.75655055594501</v>
      </c>
      <c r="U4140" s="14">
        <v>0</v>
      </c>
      <c r="V4140" s="14">
        <v>0</v>
      </c>
      <c r="W4140" s="14">
        <v>0</v>
      </c>
      <c r="X4140" s="14">
        <v>0</v>
      </c>
      <c r="Y4140" s="14">
        <v>0</v>
      </c>
      <c r="Z4140" s="14">
        <v>2268.7741156584898</v>
      </c>
      <c r="AA4140" s="14">
        <v>0</v>
      </c>
      <c r="AB4140" s="14">
        <v>0</v>
      </c>
      <c r="AC4140" s="14">
        <v>328.03526307395799</v>
      </c>
      <c r="AD4140" s="14">
        <v>0</v>
      </c>
      <c r="AE4140" s="14">
        <v>0</v>
      </c>
      <c r="AF4140" s="14">
        <v>0</v>
      </c>
      <c r="AG4140" s="14">
        <v>0</v>
      </c>
      <c r="AH4140" s="14">
        <v>676.66817892938002</v>
      </c>
      <c r="AI4140" s="14">
        <v>102.254996289563</v>
      </c>
      <c r="AJ4140" s="14">
        <v>0</v>
      </c>
      <c r="AK4140" s="14">
        <v>0</v>
      </c>
      <c r="AL4140" s="14">
        <v>0</v>
      </c>
      <c r="AM4140" s="14">
        <v>927.75996175223895</v>
      </c>
      <c r="AN4140" s="14">
        <v>0</v>
      </c>
      <c r="AO4140" s="14">
        <v>856093.37</v>
      </c>
      <c r="AP4140" s="14">
        <v>1327780.99</v>
      </c>
      <c r="AQ4140" s="14">
        <f t="shared" si="64"/>
        <v>2217918.9699999997</v>
      </c>
    </row>
    <row r="4141" spans="1:43" x14ac:dyDescent="0.2">
      <c r="A4141" s="2" t="s">
        <v>1571</v>
      </c>
      <c r="B4141" s="2" t="s">
        <v>1492</v>
      </c>
      <c r="C4141" s="3" t="s">
        <v>1572</v>
      </c>
      <c r="D4141" s="3" t="s">
        <v>789</v>
      </c>
      <c r="E4141" s="3" t="s">
        <v>790</v>
      </c>
      <c r="F4141" s="14">
        <v>0</v>
      </c>
      <c r="G4141" s="14">
        <v>0</v>
      </c>
      <c r="H4141" s="14">
        <v>2137350.41</v>
      </c>
      <c r="I4141" s="14">
        <v>2440000.7388342498</v>
      </c>
      <c r="J4141" s="14">
        <v>0</v>
      </c>
      <c r="K4141" s="14">
        <v>51817.444299823903</v>
      </c>
      <c r="L4141" s="14">
        <v>0</v>
      </c>
      <c r="M4141" s="14">
        <v>833195.28439109202</v>
      </c>
      <c r="N4141" s="14">
        <v>79939.147962897303</v>
      </c>
      <c r="O4141" s="14">
        <v>0</v>
      </c>
      <c r="P4141" s="14">
        <v>0</v>
      </c>
      <c r="Q4141" s="14">
        <v>7925.5616982991096</v>
      </c>
      <c r="R4141" s="14">
        <v>0</v>
      </c>
      <c r="S4141" s="14">
        <v>0</v>
      </c>
      <c r="T4141" s="14">
        <v>38123.840472842101</v>
      </c>
      <c r="U4141" s="14">
        <v>0</v>
      </c>
      <c r="V4141" s="14">
        <v>0</v>
      </c>
      <c r="W4141" s="14">
        <v>0</v>
      </c>
      <c r="X4141" s="14">
        <v>0</v>
      </c>
      <c r="Y4141" s="14">
        <v>0</v>
      </c>
      <c r="Z4141" s="14">
        <v>410398.39594722999</v>
      </c>
      <c r="AA4141" s="14">
        <v>0</v>
      </c>
      <c r="AB4141" s="14">
        <v>0</v>
      </c>
      <c r="AC4141" s="14">
        <v>59338.283707389099</v>
      </c>
      <c r="AD4141" s="14">
        <v>0</v>
      </c>
      <c r="AE4141" s="14">
        <v>0</v>
      </c>
      <c r="AF4141" s="14">
        <v>0</v>
      </c>
      <c r="AG4141" s="14">
        <v>0</v>
      </c>
      <c r="AH4141" s="14">
        <v>122403.010432425</v>
      </c>
      <c r="AI4141" s="14">
        <v>18497.307657989699</v>
      </c>
      <c r="AJ4141" s="14">
        <v>0</v>
      </c>
      <c r="AK4141" s="14">
        <v>0</v>
      </c>
      <c r="AL4141" s="14">
        <v>0</v>
      </c>
      <c r="AM4141" s="14">
        <v>167822.84459575801</v>
      </c>
      <c r="AN4141" s="14">
        <v>0</v>
      </c>
      <c r="AO4141" s="14">
        <v>159474709.91</v>
      </c>
      <c r="AP4141" s="14">
        <v>210819384.56</v>
      </c>
      <c r="AQ4141" s="14">
        <f t="shared" si="64"/>
        <v>376660906.74000001</v>
      </c>
    </row>
    <row r="4142" spans="1:43" x14ac:dyDescent="0.2">
      <c r="A4142" s="2" t="s">
        <v>1573</v>
      </c>
      <c r="B4142" s="2" t="s">
        <v>1492</v>
      </c>
      <c r="C4142" s="3" t="s">
        <v>1574</v>
      </c>
      <c r="D4142" s="3" t="s">
        <v>24</v>
      </c>
      <c r="E4142" s="3" t="s">
        <v>2271</v>
      </c>
      <c r="F4142" s="14">
        <v>0</v>
      </c>
      <c r="G4142" s="14">
        <v>0</v>
      </c>
      <c r="H4142" s="14">
        <v>26684.639999999999</v>
      </c>
      <c r="I4142" s="14">
        <v>29014.682200859701</v>
      </c>
      <c r="J4142" s="14">
        <v>0</v>
      </c>
      <c r="K4142" s="14">
        <v>646.93056158781405</v>
      </c>
      <c r="L4142" s="14">
        <v>0</v>
      </c>
      <c r="M4142" s="14">
        <v>10402.375806526999</v>
      </c>
      <c r="N4142" s="14">
        <v>998.03940759325803</v>
      </c>
      <c r="O4142" s="14">
        <v>0</v>
      </c>
      <c r="P4142" s="14">
        <v>0</v>
      </c>
      <c r="Q4142" s="14">
        <v>98.955439997993395</v>
      </c>
      <c r="R4142" s="14">
        <v>0</v>
      </c>
      <c r="S4142" s="14">
        <v>0</v>
      </c>
      <c r="T4142" s="14">
        <v>475.974320580984</v>
      </c>
      <c r="U4142" s="14">
        <v>0</v>
      </c>
      <c r="V4142" s="14">
        <v>0</v>
      </c>
      <c r="W4142" s="14">
        <v>0</v>
      </c>
      <c r="X4142" s="14">
        <v>0</v>
      </c>
      <c r="Y4142" s="14">
        <v>0</v>
      </c>
      <c r="Z4142" s="14">
        <v>5123.7910475640001</v>
      </c>
      <c r="AA4142" s="14">
        <v>0</v>
      </c>
      <c r="AB4142" s="14">
        <v>0</v>
      </c>
      <c r="AC4142" s="14">
        <v>740.84242077637703</v>
      </c>
      <c r="AD4142" s="14">
        <v>0</v>
      </c>
      <c r="AE4142" s="14">
        <v>0</v>
      </c>
      <c r="AF4142" s="14">
        <v>0</v>
      </c>
      <c r="AG4142" s="14">
        <v>0</v>
      </c>
      <c r="AH4142" s="14">
        <v>1528.19216802548</v>
      </c>
      <c r="AI4142" s="14">
        <v>230.93447835811801</v>
      </c>
      <c r="AJ4142" s="14">
        <v>0</v>
      </c>
      <c r="AK4142" s="14">
        <v>0</v>
      </c>
      <c r="AL4142" s="14">
        <v>0</v>
      </c>
      <c r="AM4142" s="14">
        <v>2095.2521481292601</v>
      </c>
      <c r="AN4142" s="14">
        <v>0</v>
      </c>
      <c r="AO4142" s="14">
        <v>1977616.14</v>
      </c>
      <c r="AP4142" s="14">
        <v>2868208.37</v>
      </c>
      <c r="AQ4142" s="14">
        <f t="shared" si="64"/>
        <v>4923865.12</v>
      </c>
    </row>
    <row r="4143" spans="1:43" x14ac:dyDescent="0.2">
      <c r="A4143" s="2" t="s">
        <v>1577</v>
      </c>
      <c r="B4143" s="2" t="s">
        <v>1492</v>
      </c>
      <c r="C4143" s="3" t="s">
        <v>1578</v>
      </c>
      <c r="D4143" s="3" t="s">
        <v>21</v>
      </c>
      <c r="E4143" s="3" t="s">
        <v>2241</v>
      </c>
      <c r="F4143" s="14">
        <v>0</v>
      </c>
      <c r="G4143" s="14">
        <v>0</v>
      </c>
      <c r="H4143" s="14">
        <v>1839.38</v>
      </c>
      <c r="I4143" s="14">
        <v>1978.254022805</v>
      </c>
      <c r="J4143" s="14">
        <v>0</v>
      </c>
      <c r="K4143" s="14">
        <v>44.592560826354898</v>
      </c>
      <c r="L4143" s="14">
        <v>0</v>
      </c>
      <c r="M4143" s="14">
        <v>717.03604544785196</v>
      </c>
      <c r="N4143" s="14">
        <v>68.795366698878496</v>
      </c>
      <c r="O4143" s="14">
        <v>0</v>
      </c>
      <c r="P4143" s="14">
        <v>0</v>
      </c>
      <c r="Q4143" s="14">
        <v>6.8207049436671001</v>
      </c>
      <c r="R4143" s="14">
        <v>0</v>
      </c>
      <c r="S4143" s="14">
        <v>0</v>
      </c>
      <c r="T4143" s="14">
        <v>32.809436480253503</v>
      </c>
      <c r="U4143" s="14">
        <v>0</v>
      </c>
      <c r="V4143" s="14">
        <v>0</v>
      </c>
      <c r="W4143" s="14">
        <v>0</v>
      </c>
      <c r="X4143" s="14">
        <v>0</v>
      </c>
      <c r="Y4143" s="14">
        <v>0</v>
      </c>
      <c r="Z4143" s="14">
        <v>353.18331699692197</v>
      </c>
      <c r="AA4143" s="14">
        <v>0</v>
      </c>
      <c r="AB4143" s="14">
        <v>0</v>
      </c>
      <c r="AC4143" s="14">
        <v>51.0661480983809</v>
      </c>
      <c r="AD4143" s="14">
        <v>0</v>
      </c>
      <c r="AE4143" s="14">
        <v>0</v>
      </c>
      <c r="AF4143" s="14">
        <v>0</v>
      </c>
      <c r="AG4143" s="14">
        <v>0</v>
      </c>
      <c r="AH4143" s="14">
        <v>105.33815336355001</v>
      </c>
      <c r="AI4143" s="14">
        <v>15.918124283506</v>
      </c>
      <c r="AJ4143" s="14">
        <v>0</v>
      </c>
      <c r="AK4143" s="14">
        <v>0</v>
      </c>
      <c r="AL4143" s="14">
        <v>0</v>
      </c>
      <c r="AM4143" s="14">
        <v>144.426120055632</v>
      </c>
      <c r="AN4143" s="14">
        <v>0</v>
      </c>
      <c r="AO4143" s="14">
        <v>134148.42000000001</v>
      </c>
      <c r="AP4143" s="14">
        <v>202488.81</v>
      </c>
      <c r="AQ4143" s="14">
        <f t="shared" si="64"/>
        <v>341994.85</v>
      </c>
    </row>
    <row r="4144" spans="1:43" x14ac:dyDescent="0.2">
      <c r="A4144" s="2" t="s">
        <v>1583</v>
      </c>
      <c r="B4144" s="2" t="s">
        <v>1492</v>
      </c>
      <c r="C4144" s="3" t="s">
        <v>1128</v>
      </c>
      <c r="D4144" s="3" t="s">
        <v>708</v>
      </c>
      <c r="E4144" s="3" t="s">
        <v>709</v>
      </c>
      <c r="F4144" s="14">
        <v>0</v>
      </c>
      <c r="G4144" s="14">
        <v>0</v>
      </c>
      <c r="H4144" s="14">
        <v>1117403.69</v>
      </c>
      <c r="I4144" s="14">
        <v>1225287.5729594899</v>
      </c>
      <c r="J4144" s="14">
        <v>0</v>
      </c>
      <c r="K4144" s="14">
        <v>27089.974259794199</v>
      </c>
      <c r="L4144" s="14">
        <v>0</v>
      </c>
      <c r="M4144" s="14">
        <v>435593.26092996</v>
      </c>
      <c r="N4144" s="14">
        <v>41792.357610715699</v>
      </c>
      <c r="O4144" s="14">
        <v>0</v>
      </c>
      <c r="P4144" s="14">
        <v>0</v>
      </c>
      <c r="Q4144" s="14">
        <v>4143.6629985653299</v>
      </c>
      <c r="R4144" s="14">
        <v>0</v>
      </c>
      <c r="S4144" s="14">
        <v>0</v>
      </c>
      <c r="T4144" s="14">
        <v>19931.1693786756</v>
      </c>
      <c r="U4144" s="14">
        <v>0</v>
      </c>
      <c r="V4144" s="14">
        <v>0</v>
      </c>
      <c r="W4144" s="14">
        <v>0</v>
      </c>
      <c r="X4144" s="14">
        <v>0</v>
      </c>
      <c r="Y4144" s="14">
        <v>0</v>
      </c>
      <c r="Z4144" s="14">
        <v>214555.869788529</v>
      </c>
      <c r="AA4144" s="14">
        <v>0</v>
      </c>
      <c r="AB4144" s="14">
        <v>0</v>
      </c>
      <c r="AC4144" s="14">
        <v>31022.2851583585</v>
      </c>
      <c r="AD4144" s="14">
        <v>0</v>
      </c>
      <c r="AE4144" s="14">
        <v>0</v>
      </c>
      <c r="AF4144" s="14">
        <v>0</v>
      </c>
      <c r="AG4144" s="14">
        <v>0</v>
      </c>
      <c r="AH4144" s="14">
        <v>63992.016748254602</v>
      </c>
      <c r="AI4144" s="14">
        <v>9670.2555827478409</v>
      </c>
      <c r="AJ4144" s="14">
        <v>0</v>
      </c>
      <c r="AK4144" s="14">
        <v>0</v>
      </c>
      <c r="AL4144" s="14">
        <v>0</v>
      </c>
      <c r="AM4144" s="14">
        <v>87737.604584911896</v>
      </c>
      <c r="AN4144" s="14">
        <v>0</v>
      </c>
      <c r="AO4144" s="14">
        <v>81982900.340000004</v>
      </c>
      <c r="AP4144" s="14">
        <v>86294896.040000007</v>
      </c>
      <c r="AQ4144" s="14">
        <f t="shared" si="64"/>
        <v>171556016.10000002</v>
      </c>
    </row>
    <row r="4145" spans="1:43" x14ac:dyDescent="0.2">
      <c r="A4145" s="2" t="s">
        <v>1505</v>
      </c>
      <c r="B4145" s="2" t="s">
        <v>1492</v>
      </c>
      <c r="C4145" s="3" t="s">
        <v>1506</v>
      </c>
      <c r="D4145" s="3" t="s">
        <v>288</v>
      </c>
      <c r="E4145" s="3" t="s">
        <v>289</v>
      </c>
      <c r="F4145" s="14">
        <v>0</v>
      </c>
      <c r="G4145" s="14">
        <v>0</v>
      </c>
      <c r="H4145" s="14">
        <v>1988.28</v>
      </c>
      <c r="I4145" s="14">
        <v>2070.1527867609202</v>
      </c>
      <c r="J4145" s="14">
        <v>0</v>
      </c>
      <c r="K4145" s="14">
        <v>48.203121327404801</v>
      </c>
      <c r="L4145" s="14">
        <v>0</v>
      </c>
      <c r="M4145" s="14">
        <v>775.08469188601202</v>
      </c>
      <c r="N4145" s="14">
        <v>74.3643654129704</v>
      </c>
      <c r="O4145" s="14">
        <v>0</v>
      </c>
      <c r="P4145" s="14">
        <v>0</v>
      </c>
      <c r="Q4145" s="14">
        <v>7.3730137246901002</v>
      </c>
      <c r="R4145" s="14">
        <v>0</v>
      </c>
      <c r="S4145" s="14">
        <v>0</v>
      </c>
      <c r="T4145" s="14">
        <v>35.465136822163899</v>
      </c>
      <c r="U4145" s="14">
        <v>0</v>
      </c>
      <c r="V4145" s="14">
        <v>0</v>
      </c>
      <c r="W4145" s="14">
        <v>0</v>
      </c>
      <c r="X4145" s="14">
        <v>0</v>
      </c>
      <c r="Y4145" s="14">
        <v>0</v>
      </c>
      <c r="Z4145" s="14">
        <v>381.77567753832102</v>
      </c>
      <c r="AA4145" s="14">
        <v>0</v>
      </c>
      <c r="AB4145" s="14">
        <v>0</v>
      </c>
      <c r="AC4145" s="14">
        <v>55.2001092746452</v>
      </c>
      <c r="AD4145" s="14">
        <v>0</v>
      </c>
      <c r="AE4145" s="14">
        <v>0</v>
      </c>
      <c r="AF4145" s="14">
        <v>0</v>
      </c>
      <c r="AG4145" s="14">
        <v>0</v>
      </c>
      <c r="AH4145" s="14">
        <v>113.86606624389</v>
      </c>
      <c r="AI4145" s="14">
        <v>17.206963318845698</v>
      </c>
      <c r="AJ4145" s="14">
        <v>0</v>
      </c>
      <c r="AK4145" s="14">
        <v>0</v>
      </c>
      <c r="AL4145" s="14">
        <v>0</v>
      </c>
      <c r="AM4145" s="14">
        <v>156.118067690141</v>
      </c>
      <c r="AN4145" s="14">
        <v>0</v>
      </c>
      <c r="AO4145" s="14">
        <v>144065.4</v>
      </c>
      <c r="AP4145" s="14">
        <v>227923.51</v>
      </c>
      <c r="AQ4145" s="14">
        <f t="shared" si="64"/>
        <v>377712</v>
      </c>
    </row>
    <row r="4146" spans="1:43" x14ac:dyDescent="0.2">
      <c r="A4146" s="2" t="s">
        <v>1505</v>
      </c>
      <c r="B4146" s="2" t="s">
        <v>1492</v>
      </c>
      <c r="C4146" s="3" t="s">
        <v>1506</v>
      </c>
      <c r="D4146" s="3" t="s">
        <v>789</v>
      </c>
      <c r="E4146" s="3" t="s">
        <v>790</v>
      </c>
      <c r="F4146" s="14">
        <v>0</v>
      </c>
      <c r="G4146" s="14">
        <v>0</v>
      </c>
      <c r="H4146" s="14">
        <v>4505137.84</v>
      </c>
      <c r="I4146" s="14">
        <v>4690643.9584796503</v>
      </c>
      <c r="J4146" s="14">
        <v>0</v>
      </c>
      <c r="K4146" s="14">
        <v>109220.769249611</v>
      </c>
      <c r="L4146" s="14">
        <v>0</v>
      </c>
      <c r="M4146" s="14">
        <v>1756221.2560135401</v>
      </c>
      <c r="N4146" s="14">
        <v>168498.07588178199</v>
      </c>
      <c r="O4146" s="14">
        <v>0</v>
      </c>
      <c r="P4146" s="14">
        <v>0</v>
      </c>
      <c r="Q4146" s="14">
        <v>16706.101358643002</v>
      </c>
      <c r="R4146" s="14">
        <v>0</v>
      </c>
      <c r="S4146" s="14">
        <v>0</v>
      </c>
      <c r="T4146" s="14">
        <v>80358.479255932107</v>
      </c>
      <c r="U4146" s="14">
        <v>0</v>
      </c>
      <c r="V4146" s="14">
        <v>0</v>
      </c>
      <c r="W4146" s="14">
        <v>0</v>
      </c>
      <c r="X4146" s="14">
        <v>0</v>
      </c>
      <c r="Y4146" s="14">
        <v>0</v>
      </c>
      <c r="Z4146" s="14">
        <v>865044.25508686702</v>
      </c>
      <c r="AA4146" s="14">
        <v>0</v>
      </c>
      <c r="AB4146" s="14">
        <v>0</v>
      </c>
      <c r="AC4146" s="14">
        <v>125074.85473169301</v>
      </c>
      <c r="AD4146" s="14">
        <v>0</v>
      </c>
      <c r="AE4146" s="14">
        <v>0</v>
      </c>
      <c r="AF4146" s="14">
        <v>0</v>
      </c>
      <c r="AG4146" s="14">
        <v>0</v>
      </c>
      <c r="AH4146" s="14">
        <v>258002.78081814299</v>
      </c>
      <c r="AI4146" s="14">
        <v>38988.300308795398</v>
      </c>
      <c r="AJ4146" s="14">
        <v>0</v>
      </c>
      <c r="AK4146" s="14">
        <v>0</v>
      </c>
      <c r="AL4146" s="14">
        <v>0</v>
      </c>
      <c r="AM4146" s="14">
        <v>353739.23881534801</v>
      </c>
      <c r="AN4146" s="14">
        <v>0</v>
      </c>
      <c r="AO4146" s="14">
        <v>326429973.98000002</v>
      </c>
      <c r="AP4146" s="14">
        <v>516439548.02999997</v>
      </c>
      <c r="AQ4146" s="14">
        <f t="shared" si="64"/>
        <v>855837157.92000008</v>
      </c>
    </row>
    <row r="4147" spans="1:43" x14ac:dyDescent="0.2">
      <c r="A4147" s="2" t="s">
        <v>1507</v>
      </c>
      <c r="B4147" s="2" t="s">
        <v>1492</v>
      </c>
      <c r="C4147" s="3" t="s">
        <v>1508</v>
      </c>
      <c r="D4147" s="3" t="s">
        <v>21</v>
      </c>
      <c r="E4147" s="3" t="s">
        <v>2241</v>
      </c>
      <c r="F4147" s="14">
        <v>0</v>
      </c>
      <c r="G4147" s="14">
        <v>0</v>
      </c>
      <c r="H4147" s="14">
        <v>1751.54</v>
      </c>
      <c r="I4147" s="14">
        <v>1866.1451851311899</v>
      </c>
      <c r="J4147" s="14">
        <v>0</v>
      </c>
      <c r="K4147" s="14">
        <v>42.463373928305501</v>
      </c>
      <c r="L4147" s="14">
        <v>0</v>
      </c>
      <c r="M4147" s="14">
        <v>682.79533634451298</v>
      </c>
      <c r="N4147" s="14">
        <v>65.509610920161705</v>
      </c>
      <c r="O4147" s="14">
        <v>0</v>
      </c>
      <c r="P4147" s="14">
        <v>0</v>
      </c>
      <c r="Q4147" s="14">
        <v>6.4949600458278498</v>
      </c>
      <c r="R4147" s="14">
        <v>0</v>
      </c>
      <c r="S4147" s="14">
        <v>0</v>
      </c>
      <c r="T4147" s="14">
        <v>31.241873970315702</v>
      </c>
      <c r="U4147" s="14">
        <v>0</v>
      </c>
      <c r="V4147" s="14">
        <v>0</v>
      </c>
      <c r="W4147" s="14">
        <v>0</v>
      </c>
      <c r="X4147" s="14">
        <v>0</v>
      </c>
      <c r="Y4147" s="14">
        <v>0</v>
      </c>
      <c r="Z4147" s="14">
        <v>336.31725068135802</v>
      </c>
      <c r="AA4147" s="14">
        <v>0</v>
      </c>
      <c r="AB4147" s="14">
        <v>0</v>
      </c>
      <c r="AC4147" s="14">
        <v>48.627360049080202</v>
      </c>
      <c r="AD4147" s="14">
        <v>0</v>
      </c>
      <c r="AE4147" s="14">
        <v>0</v>
      </c>
      <c r="AF4147" s="14">
        <v>0</v>
      </c>
      <c r="AG4147" s="14">
        <v>0</v>
      </c>
      <c r="AH4147" s="14">
        <v>100.307680358105</v>
      </c>
      <c r="AI4147" s="14">
        <v>15.1583476980953</v>
      </c>
      <c r="AJ4147" s="14">
        <v>0</v>
      </c>
      <c r="AK4147" s="14">
        <v>0</v>
      </c>
      <c r="AL4147" s="14">
        <v>0</v>
      </c>
      <c r="AM4147" s="14">
        <v>137.529020873045</v>
      </c>
      <c r="AN4147" s="14">
        <v>0</v>
      </c>
      <c r="AO4147" s="14">
        <v>126522.5</v>
      </c>
      <c r="AP4147" s="14">
        <v>210502.32</v>
      </c>
      <c r="AQ4147" s="14">
        <f t="shared" si="64"/>
        <v>342108.95</v>
      </c>
    </row>
    <row r="4148" spans="1:43" x14ac:dyDescent="0.2">
      <c r="A4148" s="2" t="s">
        <v>1511</v>
      </c>
      <c r="B4148" s="2" t="s">
        <v>1492</v>
      </c>
      <c r="C4148" s="3" t="s">
        <v>1512</v>
      </c>
      <c r="D4148" s="3" t="s">
        <v>21</v>
      </c>
      <c r="E4148" s="3" t="s">
        <v>2241</v>
      </c>
      <c r="F4148" s="14">
        <v>0</v>
      </c>
      <c r="G4148" s="14">
        <v>0</v>
      </c>
      <c r="H4148" s="14">
        <v>4779.38</v>
      </c>
      <c r="I4148" s="14">
        <v>5100.3950109682701</v>
      </c>
      <c r="J4148" s="14">
        <v>0</v>
      </c>
      <c r="K4148" s="14">
        <v>115.868817965958</v>
      </c>
      <c r="L4148" s="14">
        <v>0</v>
      </c>
      <c r="M4148" s="14">
        <v>1863.1270801556</v>
      </c>
      <c r="N4148" s="14">
        <v>178.755493401878</v>
      </c>
      <c r="O4148" s="14">
        <v>0</v>
      </c>
      <c r="P4148" s="14">
        <v>0</v>
      </c>
      <c r="Q4148" s="14">
        <v>17.723900989475698</v>
      </c>
      <c r="R4148" s="14">
        <v>0</v>
      </c>
      <c r="S4148" s="14">
        <v>0</v>
      </c>
      <c r="T4148" s="14">
        <v>85.250498974172402</v>
      </c>
      <c r="U4148" s="14">
        <v>0</v>
      </c>
      <c r="V4148" s="14">
        <v>0</v>
      </c>
      <c r="W4148" s="14">
        <v>0</v>
      </c>
      <c r="X4148" s="14">
        <v>0</v>
      </c>
      <c r="Y4148" s="14">
        <v>0</v>
      </c>
      <c r="Z4148" s="14">
        <v>917.70085597257901</v>
      </c>
      <c r="AA4148" s="14">
        <v>0</v>
      </c>
      <c r="AB4148" s="14">
        <v>0</v>
      </c>
      <c r="AC4148" s="14">
        <v>132.68799868129901</v>
      </c>
      <c r="AD4148" s="14">
        <v>0</v>
      </c>
      <c r="AE4148" s="14">
        <v>0</v>
      </c>
      <c r="AF4148" s="14">
        <v>0</v>
      </c>
      <c r="AG4148" s="14">
        <v>0</v>
      </c>
      <c r="AH4148" s="14">
        <v>273.708040268199</v>
      </c>
      <c r="AI4148" s="14">
        <v>41.360795199188502</v>
      </c>
      <c r="AJ4148" s="14">
        <v>0</v>
      </c>
      <c r="AK4148" s="14">
        <v>0</v>
      </c>
      <c r="AL4148" s="14">
        <v>0</v>
      </c>
      <c r="AM4148" s="14">
        <v>375.271507423375</v>
      </c>
      <c r="AN4148" s="14">
        <v>0</v>
      </c>
      <c r="AO4148" s="14">
        <v>347944.9</v>
      </c>
      <c r="AP4148" s="14">
        <v>566533.77</v>
      </c>
      <c r="AQ4148" s="14">
        <f t="shared" si="64"/>
        <v>928359.9</v>
      </c>
    </row>
    <row r="4149" spans="1:43" x14ac:dyDescent="0.2">
      <c r="A4149" s="2" t="s">
        <v>1518</v>
      </c>
      <c r="B4149" s="2" t="s">
        <v>1492</v>
      </c>
      <c r="C4149" s="3" t="s">
        <v>1519</v>
      </c>
      <c r="D4149" s="3" t="s">
        <v>21</v>
      </c>
      <c r="E4149" s="3" t="s">
        <v>2241</v>
      </c>
      <c r="F4149" s="14">
        <v>0</v>
      </c>
      <c r="G4149" s="14">
        <v>0</v>
      </c>
      <c r="H4149" s="14">
        <v>7058.43</v>
      </c>
      <c r="I4149" s="14">
        <v>7451.0092113140099</v>
      </c>
      <c r="J4149" s="14">
        <v>0</v>
      </c>
      <c r="K4149" s="14">
        <v>171.120467424998</v>
      </c>
      <c r="L4149" s="14">
        <v>0</v>
      </c>
      <c r="M4149" s="14">
        <v>2751.5583642956699</v>
      </c>
      <c r="N4149" s="14">
        <v>263.99408847794501</v>
      </c>
      <c r="O4149" s="14">
        <v>0</v>
      </c>
      <c r="P4149" s="14">
        <v>0</v>
      </c>
      <c r="Q4149" s="14">
        <v>26.174081965110499</v>
      </c>
      <c r="R4149" s="14">
        <v>0</v>
      </c>
      <c r="S4149" s="14">
        <v>0</v>
      </c>
      <c r="T4149" s="14">
        <v>125.902091153038</v>
      </c>
      <c r="U4149" s="14">
        <v>0</v>
      </c>
      <c r="V4149" s="14">
        <v>0</v>
      </c>
      <c r="W4149" s="14">
        <v>0</v>
      </c>
      <c r="X4149" s="14">
        <v>0</v>
      </c>
      <c r="Y4149" s="14">
        <v>0</v>
      </c>
      <c r="Z4149" s="14">
        <v>1355.3078175839901</v>
      </c>
      <c r="AA4149" s="14">
        <v>0</v>
      </c>
      <c r="AB4149" s="14">
        <v>0</v>
      </c>
      <c r="AC4149" s="14">
        <v>195.96206078757001</v>
      </c>
      <c r="AD4149" s="14">
        <v>0</v>
      </c>
      <c r="AE4149" s="14">
        <v>0</v>
      </c>
      <c r="AF4149" s="14">
        <v>0</v>
      </c>
      <c r="AG4149" s="14">
        <v>0</v>
      </c>
      <c r="AH4149" s="14">
        <v>404.22530028166801</v>
      </c>
      <c r="AI4149" s="14">
        <v>61.0858397143014</v>
      </c>
      <c r="AJ4149" s="14">
        <v>0</v>
      </c>
      <c r="AK4149" s="14">
        <v>0</v>
      </c>
      <c r="AL4149" s="14">
        <v>0</v>
      </c>
      <c r="AM4149" s="14">
        <v>554.22067700169703</v>
      </c>
      <c r="AN4149" s="14">
        <v>0</v>
      </c>
      <c r="AO4149" s="14">
        <v>513685.92</v>
      </c>
      <c r="AP4149" s="14">
        <v>801921.39</v>
      </c>
      <c r="AQ4149" s="14">
        <f t="shared" si="64"/>
        <v>1336026.3</v>
      </c>
    </row>
    <row r="4150" spans="1:43" x14ac:dyDescent="0.2">
      <c r="A4150" s="2" t="s">
        <v>1518</v>
      </c>
      <c r="B4150" s="2" t="s">
        <v>1492</v>
      </c>
      <c r="C4150" s="3" t="s">
        <v>1519</v>
      </c>
      <c r="D4150" s="3" t="s">
        <v>789</v>
      </c>
      <c r="E4150" s="3" t="s">
        <v>790</v>
      </c>
      <c r="F4150" s="14">
        <v>0</v>
      </c>
      <c r="G4150" s="14">
        <v>0</v>
      </c>
      <c r="H4150" s="14">
        <v>872081.91</v>
      </c>
      <c r="I4150" s="14">
        <v>920585.97519324499</v>
      </c>
      <c r="J4150" s="14">
        <v>0</v>
      </c>
      <c r="K4150" s="14">
        <v>21142.250386801599</v>
      </c>
      <c r="L4150" s="14">
        <v>0</v>
      </c>
      <c r="M4150" s="14">
        <v>339960.12731402199</v>
      </c>
      <c r="N4150" s="14">
        <v>32616.958118598599</v>
      </c>
      <c r="O4150" s="14">
        <v>0</v>
      </c>
      <c r="P4150" s="14">
        <v>0</v>
      </c>
      <c r="Q4150" s="14">
        <v>3233.8562585657901</v>
      </c>
      <c r="R4150" s="14">
        <v>0</v>
      </c>
      <c r="S4150" s="14">
        <v>0</v>
      </c>
      <c r="T4150" s="14">
        <v>15555.4363276043</v>
      </c>
      <c r="U4150" s="14">
        <v>0</v>
      </c>
      <c r="V4150" s="14">
        <v>0</v>
      </c>
      <c r="W4150" s="14">
        <v>0</v>
      </c>
      <c r="X4150" s="14">
        <v>0</v>
      </c>
      <c r="Y4150" s="14">
        <v>0</v>
      </c>
      <c r="Z4150" s="14">
        <v>167450.78868551701</v>
      </c>
      <c r="AA4150" s="14">
        <v>0</v>
      </c>
      <c r="AB4150" s="14">
        <v>0</v>
      </c>
      <c r="AC4150" s="14">
        <v>24211.475212924699</v>
      </c>
      <c r="AD4150" s="14">
        <v>0</v>
      </c>
      <c r="AE4150" s="14">
        <v>0</v>
      </c>
      <c r="AF4150" s="14">
        <v>0</v>
      </c>
      <c r="AG4150" s="14">
        <v>0</v>
      </c>
      <c r="AH4150" s="14">
        <v>49942.783816791998</v>
      </c>
      <c r="AI4150" s="14">
        <v>7547.2685282013299</v>
      </c>
      <c r="AJ4150" s="14">
        <v>0</v>
      </c>
      <c r="AK4150" s="14">
        <v>0</v>
      </c>
      <c r="AL4150" s="14">
        <v>0</v>
      </c>
      <c r="AM4150" s="14">
        <v>68474.990157727996</v>
      </c>
      <c r="AN4150" s="14">
        <v>0</v>
      </c>
      <c r="AO4150" s="14">
        <v>63466841.32</v>
      </c>
      <c r="AP4150" s="14">
        <v>99078863.959999993</v>
      </c>
      <c r="AQ4150" s="14">
        <f t="shared" si="64"/>
        <v>165068509.09999999</v>
      </c>
    </row>
    <row r="4151" spans="1:43" x14ac:dyDescent="0.2">
      <c r="A4151" s="2" t="s">
        <v>1522</v>
      </c>
      <c r="B4151" s="2" t="s">
        <v>1492</v>
      </c>
      <c r="C4151" s="3" t="s">
        <v>1523</v>
      </c>
      <c r="D4151" s="3" t="s">
        <v>18</v>
      </c>
      <c r="E4151" s="3" t="s">
        <v>2239</v>
      </c>
      <c r="F4151" s="14">
        <v>0</v>
      </c>
      <c r="G4151" s="14">
        <v>0</v>
      </c>
      <c r="H4151" s="14">
        <v>121.8</v>
      </c>
      <c r="I4151" s="14">
        <v>136.410400804408</v>
      </c>
      <c r="J4151" s="14">
        <v>0</v>
      </c>
      <c r="K4151" s="14">
        <v>2.9530080673904502</v>
      </c>
      <c r="L4151" s="14">
        <v>0</v>
      </c>
      <c r="M4151" s="14">
        <v>47.482937362613598</v>
      </c>
      <c r="N4151" s="14">
        <v>4.55567370128486</v>
      </c>
      <c r="O4151" s="14">
        <v>0</v>
      </c>
      <c r="P4151" s="14">
        <v>0</v>
      </c>
      <c r="Q4151" s="14">
        <v>0.45167817794189502</v>
      </c>
      <c r="R4151" s="14">
        <v>0</v>
      </c>
      <c r="S4151" s="14">
        <v>0</v>
      </c>
      <c r="T4151" s="14">
        <v>2.1726457205085801</v>
      </c>
      <c r="U4151" s="14">
        <v>0</v>
      </c>
      <c r="V4151" s="14">
        <v>0</v>
      </c>
      <c r="W4151" s="14">
        <v>0</v>
      </c>
      <c r="X4151" s="14">
        <v>0</v>
      </c>
      <c r="Y4151" s="14">
        <v>0</v>
      </c>
      <c r="Z4151" s="14">
        <v>23.388206037354902</v>
      </c>
      <c r="AA4151" s="14">
        <v>0</v>
      </c>
      <c r="AB4151" s="14">
        <v>0</v>
      </c>
      <c r="AC4151" s="14">
        <v>3.3816492184431302</v>
      </c>
      <c r="AD4151" s="14">
        <v>0</v>
      </c>
      <c r="AE4151" s="14">
        <v>0</v>
      </c>
      <c r="AF4151" s="14">
        <v>0</v>
      </c>
      <c r="AG4151" s="14">
        <v>0</v>
      </c>
      <c r="AH4151" s="14">
        <v>6.9756117420549701</v>
      </c>
      <c r="AI4151" s="14">
        <v>1.05413030907564</v>
      </c>
      <c r="AJ4151" s="14">
        <v>0</v>
      </c>
      <c r="AK4151" s="14">
        <v>0</v>
      </c>
      <c r="AL4151" s="14">
        <v>0</v>
      </c>
      <c r="AM4151" s="14">
        <v>9.5640588589235591</v>
      </c>
      <c r="AN4151" s="14">
        <v>0</v>
      </c>
      <c r="AO4151" s="14">
        <v>8995.01</v>
      </c>
      <c r="AP4151" s="14">
        <v>10658.36</v>
      </c>
      <c r="AQ4151" s="14">
        <f t="shared" si="64"/>
        <v>20013.559999999998</v>
      </c>
    </row>
    <row r="4152" spans="1:43" x14ac:dyDescent="0.2">
      <c r="A4152" s="2" t="s">
        <v>1526</v>
      </c>
      <c r="B4152" s="2" t="s">
        <v>1492</v>
      </c>
      <c r="C4152" s="3" t="s">
        <v>1527</v>
      </c>
      <c r="D4152" s="3" t="s">
        <v>694</v>
      </c>
      <c r="E4152" s="3" t="s">
        <v>695</v>
      </c>
      <c r="F4152" s="14">
        <v>0</v>
      </c>
      <c r="G4152" s="14">
        <v>0</v>
      </c>
      <c r="H4152" s="14">
        <v>2646521.35</v>
      </c>
      <c r="I4152" s="14">
        <v>2825417.7577980999</v>
      </c>
      <c r="J4152" s="14">
        <v>0</v>
      </c>
      <c r="K4152" s="14">
        <v>64161.452681017603</v>
      </c>
      <c r="L4152" s="14">
        <v>0</v>
      </c>
      <c r="M4152" s="14">
        <v>1031683.46029709</v>
      </c>
      <c r="N4152" s="14">
        <v>98983.695411719003</v>
      </c>
      <c r="O4152" s="14">
        <v>0</v>
      </c>
      <c r="P4152" s="14">
        <v>0</v>
      </c>
      <c r="Q4152" s="14">
        <v>9813.6317618386693</v>
      </c>
      <c r="R4152" s="14">
        <v>0</v>
      </c>
      <c r="S4152" s="14">
        <v>0</v>
      </c>
      <c r="T4152" s="14">
        <v>47205.921493964299</v>
      </c>
      <c r="U4152" s="14">
        <v>0</v>
      </c>
      <c r="V4152" s="14">
        <v>0</v>
      </c>
      <c r="W4152" s="14">
        <v>0</v>
      </c>
      <c r="X4152" s="14">
        <v>0</v>
      </c>
      <c r="Y4152" s="14">
        <v>0</v>
      </c>
      <c r="Z4152" s="14">
        <v>508165.48425600602</v>
      </c>
      <c r="AA4152" s="14">
        <v>0</v>
      </c>
      <c r="AB4152" s="14">
        <v>0</v>
      </c>
      <c r="AC4152" s="14">
        <v>73474.633087264694</v>
      </c>
      <c r="AD4152" s="14">
        <v>0</v>
      </c>
      <c r="AE4152" s="14">
        <v>0</v>
      </c>
      <c r="AF4152" s="14">
        <v>0</v>
      </c>
      <c r="AG4152" s="14">
        <v>0</v>
      </c>
      <c r="AH4152" s="14">
        <v>151561.99211540999</v>
      </c>
      <c r="AI4152" s="14">
        <v>22903.126381194801</v>
      </c>
      <c r="AJ4152" s="14">
        <v>0</v>
      </c>
      <c r="AK4152" s="14">
        <v>0</v>
      </c>
      <c r="AL4152" s="14">
        <v>0</v>
      </c>
      <c r="AM4152" s="14">
        <v>207802.954716398</v>
      </c>
      <c r="AN4152" s="14">
        <v>0</v>
      </c>
      <c r="AO4152" s="14">
        <v>192334116.03</v>
      </c>
      <c r="AP4152" s="14">
        <v>325228553.31</v>
      </c>
      <c r="AQ4152" s="14">
        <f t="shared" si="64"/>
        <v>525250364.80000001</v>
      </c>
    </row>
    <row r="4153" spans="1:43" x14ac:dyDescent="0.2">
      <c r="A4153" s="2" t="s">
        <v>1528</v>
      </c>
      <c r="B4153" s="2" t="s">
        <v>1492</v>
      </c>
      <c r="C4153" s="3" t="s">
        <v>1529</v>
      </c>
      <c r="D4153" s="3" t="s">
        <v>1494</v>
      </c>
      <c r="E4153" s="3" t="s">
        <v>2274</v>
      </c>
      <c r="F4153" s="14">
        <v>0</v>
      </c>
      <c r="G4153" s="14">
        <v>0</v>
      </c>
      <c r="H4153" s="14">
        <v>783053.16</v>
      </c>
      <c r="I4153" s="14">
        <v>824878.71868503594</v>
      </c>
      <c r="J4153" s="14">
        <v>0</v>
      </c>
      <c r="K4153" s="14">
        <v>18984.113415470401</v>
      </c>
      <c r="L4153" s="14">
        <v>0</v>
      </c>
      <c r="M4153" s="14">
        <v>305254.64559819503</v>
      </c>
      <c r="N4153" s="14">
        <v>29287.1902732165</v>
      </c>
      <c r="O4153" s="14">
        <v>0</v>
      </c>
      <c r="P4153" s="14">
        <v>0</v>
      </c>
      <c r="Q4153" s="14">
        <v>2903.7685075775098</v>
      </c>
      <c r="R4153" s="14">
        <v>0</v>
      </c>
      <c r="S4153" s="14">
        <v>0</v>
      </c>
      <c r="T4153" s="14">
        <v>13967.331734769899</v>
      </c>
      <c r="U4153" s="14">
        <v>0</v>
      </c>
      <c r="V4153" s="14">
        <v>0</v>
      </c>
      <c r="W4153" s="14">
        <v>0</v>
      </c>
      <c r="X4153" s="14">
        <v>0</v>
      </c>
      <c r="Y4153" s="14">
        <v>0</v>
      </c>
      <c r="Z4153" s="14">
        <v>150356.20986241399</v>
      </c>
      <c r="AA4153" s="14">
        <v>0</v>
      </c>
      <c r="AB4153" s="14">
        <v>0</v>
      </c>
      <c r="AC4153" s="14">
        <v>21739.786308939401</v>
      </c>
      <c r="AD4153" s="14">
        <v>0</v>
      </c>
      <c r="AE4153" s="14">
        <v>0</v>
      </c>
      <c r="AF4153" s="14">
        <v>0</v>
      </c>
      <c r="AG4153" s="14">
        <v>0</v>
      </c>
      <c r="AH4153" s="14">
        <v>44844.241209779102</v>
      </c>
      <c r="AI4153" s="14">
        <v>6776.6569287263801</v>
      </c>
      <c r="AJ4153" s="14">
        <v>0</v>
      </c>
      <c r="AK4153" s="14">
        <v>0</v>
      </c>
      <c r="AL4153" s="14">
        <v>0</v>
      </c>
      <c r="AM4153" s="14">
        <v>61484.6474758767</v>
      </c>
      <c r="AN4153" s="14">
        <v>0</v>
      </c>
      <c r="AO4153" s="14">
        <v>56934116.159999996</v>
      </c>
      <c r="AP4153" s="14">
        <v>82786360.430000007</v>
      </c>
      <c r="AQ4153" s="14">
        <f t="shared" si="64"/>
        <v>141984007.06</v>
      </c>
    </row>
    <row r="4154" spans="1:43" x14ac:dyDescent="0.2">
      <c r="A4154" s="2" t="s">
        <v>1530</v>
      </c>
      <c r="B4154" s="2" t="s">
        <v>1492</v>
      </c>
      <c r="C4154" s="3" t="s">
        <v>808</v>
      </c>
      <c r="D4154" s="3" t="s">
        <v>694</v>
      </c>
      <c r="E4154" s="3" t="s">
        <v>695</v>
      </c>
      <c r="F4154" s="14">
        <v>0</v>
      </c>
      <c r="G4154" s="14">
        <v>0</v>
      </c>
      <c r="H4154" s="14">
        <v>1687457.06</v>
      </c>
      <c r="I4154" s="14">
        <v>1827474.6899282399</v>
      </c>
      <c r="J4154" s="14">
        <v>0</v>
      </c>
      <c r="K4154" s="14">
        <v>40909.8994359145</v>
      </c>
      <c r="L4154" s="14">
        <v>0</v>
      </c>
      <c r="M4154" s="14">
        <v>657814.90822826698</v>
      </c>
      <c r="N4154" s="14">
        <v>63112.960231670397</v>
      </c>
      <c r="O4154" s="14">
        <v>0</v>
      </c>
      <c r="P4154" s="14">
        <v>0</v>
      </c>
      <c r="Q4154" s="14">
        <v>6257.5595459672304</v>
      </c>
      <c r="R4154" s="14">
        <v>0</v>
      </c>
      <c r="S4154" s="14">
        <v>0</v>
      </c>
      <c r="T4154" s="14">
        <v>30099.129507111102</v>
      </c>
      <c r="U4154" s="14">
        <v>0</v>
      </c>
      <c r="V4154" s="14">
        <v>0</v>
      </c>
      <c r="W4154" s="14">
        <v>0</v>
      </c>
      <c r="X4154" s="14">
        <v>0</v>
      </c>
      <c r="Y4154" s="14">
        <v>0</v>
      </c>
      <c r="Z4154" s="14">
        <v>324013.21619807801</v>
      </c>
      <c r="AA4154" s="14">
        <v>0</v>
      </c>
      <c r="AB4154" s="14">
        <v>0</v>
      </c>
      <c r="AC4154" s="14">
        <v>46848.509531737604</v>
      </c>
      <c r="AD4154" s="14">
        <v>0</v>
      </c>
      <c r="AE4154" s="14">
        <v>0</v>
      </c>
      <c r="AF4154" s="14">
        <v>0</v>
      </c>
      <c r="AG4154" s="14">
        <v>0</v>
      </c>
      <c r="AH4154" s="14">
        <v>96638.135130317198</v>
      </c>
      <c r="AI4154" s="14">
        <v>14603.4691999856</v>
      </c>
      <c r="AJ4154" s="14">
        <v>0</v>
      </c>
      <c r="AK4154" s="14">
        <v>0</v>
      </c>
      <c r="AL4154" s="14">
        <v>0</v>
      </c>
      <c r="AM4154" s="14">
        <v>132497.67306271399</v>
      </c>
      <c r="AN4154" s="14">
        <v>0</v>
      </c>
      <c r="AO4154" s="14">
        <v>122561498.66</v>
      </c>
      <c r="AP4154" s="14">
        <v>197448374.49000001</v>
      </c>
      <c r="AQ4154" s="14">
        <f t="shared" si="64"/>
        <v>324937600.36000001</v>
      </c>
    </row>
    <row r="4155" spans="1:43" x14ac:dyDescent="0.2">
      <c r="A4155" s="2" t="s">
        <v>1533</v>
      </c>
      <c r="B4155" s="2" t="s">
        <v>1492</v>
      </c>
      <c r="C4155" s="3" t="s">
        <v>1534</v>
      </c>
      <c r="D4155" s="3" t="s">
        <v>1494</v>
      </c>
      <c r="E4155" s="3" t="s">
        <v>2274</v>
      </c>
      <c r="F4155" s="14">
        <v>18940640</v>
      </c>
      <c r="G4155" s="14">
        <v>0</v>
      </c>
      <c r="H4155" s="14">
        <v>348700.97</v>
      </c>
      <c r="I4155" s="14">
        <v>354661.18516267301</v>
      </c>
      <c r="J4155" s="14">
        <v>0</v>
      </c>
      <c r="K4155" s="14">
        <v>8453.7431013336009</v>
      </c>
      <c r="L4155" s="14">
        <v>0</v>
      </c>
      <c r="M4155" s="14">
        <v>135932.74608532901</v>
      </c>
      <c r="N4155" s="14">
        <v>13041.8529666757</v>
      </c>
      <c r="O4155" s="14">
        <v>0</v>
      </c>
      <c r="P4155" s="14">
        <v>0</v>
      </c>
      <c r="Q4155" s="14">
        <v>1293.0500166347299</v>
      </c>
      <c r="R4155" s="14">
        <v>0</v>
      </c>
      <c r="S4155" s="14">
        <v>0</v>
      </c>
      <c r="T4155" s="14">
        <v>6219.7824019453801</v>
      </c>
      <c r="U4155" s="14">
        <v>0</v>
      </c>
      <c r="V4155" s="14">
        <v>0</v>
      </c>
      <c r="W4155" s="14">
        <v>0</v>
      </c>
      <c r="X4155" s="14">
        <v>0</v>
      </c>
      <c r="Y4155" s="14">
        <v>0</v>
      </c>
      <c r="Z4155" s="14">
        <v>66955.040344569396</v>
      </c>
      <c r="AA4155" s="14">
        <v>0</v>
      </c>
      <c r="AB4155" s="14">
        <v>0</v>
      </c>
      <c r="AC4155" s="14">
        <v>9680.9059644372192</v>
      </c>
      <c r="AD4155" s="14">
        <v>0</v>
      </c>
      <c r="AE4155" s="14">
        <v>0</v>
      </c>
      <c r="AF4155" s="14">
        <v>0</v>
      </c>
      <c r="AG4155" s="14">
        <v>0</v>
      </c>
      <c r="AH4155" s="14">
        <v>19969.600440177899</v>
      </c>
      <c r="AI4155" s="14">
        <v>3017.70184894047</v>
      </c>
      <c r="AJ4155" s="14">
        <v>0</v>
      </c>
      <c r="AK4155" s="14">
        <v>0</v>
      </c>
      <c r="AL4155" s="14">
        <v>0</v>
      </c>
      <c r="AM4155" s="14">
        <v>27379.681667283199</v>
      </c>
      <c r="AN4155" s="14">
        <v>0</v>
      </c>
      <c r="AO4155" s="14">
        <v>24945784.789999999</v>
      </c>
      <c r="AP4155" s="14">
        <v>40631247.420000002</v>
      </c>
      <c r="AQ4155" s="14">
        <f t="shared" si="64"/>
        <v>85512978.469999999</v>
      </c>
    </row>
    <row r="4156" spans="1:43" x14ac:dyDescent="0.2">
      <c r="A4156" s="2" t="s">
        <v>1535</v>
      </c>
      <c r="B4156" s="2" t="s">
        <v>1492</v>
      </c>
      <c r="C4156" s="3" t="s">
        <v>1536</v>
      </c>
      <c r="D4156" s="3" t="s">
        <v>1494</v>
      </c>
      <c r="E4156" s="3" t="s">
        <v>2274</v>
      </c>
      <c r="F4156" s="14">
        <v>0</v>
      </c>
      <c r="G4156" s="14">
        <v>0</v>
      </c>
      <c r="H4156" s="14">
        <v>1231695.18</v>
      </c>
      <c r="I4156" s="14">
        <v>1278271.42797494</v>
      </c>
      <c r="J4156" s="14">
        <v>0</v>
      </c>
      <c r="K4156" s="14">
        <v>29860.653395320402</v>
      </c>
      <c r="L4156" s="14">
        <v>0</v>
      </c>
      <c r="M4156" s="14">
        <v>480147.27612775401</v>
      </c>
      <c r="N4156" s="14">
        <v>46067.046149419599</v>
      </c>
      <c r="O4156" s="14">
        <v>0</v>
      </c>
      <c r="P4156" s="14">
        <v>0</v>
      </c>
      <c r="Q4156" s="14">
        <v>4567.39650501081</v>
      </c>
      <c r="R4156" s="14">
        <v>0</v>
      </c>
      <c r="S4156" s="14">
        <v>0</v>
      </c>
      <c r="T4156" s="14">
        <v>21969.759412334199</v>
      </c>
      <c r="U4156" s="14">
        <v>0</v>
      </c>
      <c r="V4156" s="14">
        <v>0</v>
      </c>
      <c r="W4156" s="14">
        <v>0</v>
      </c>
      <c r="X4156" s="14">
        <v>0</v>
      </c>
      <c r="Y4156" s="14">
        <v>0</v>
      </c>
      <c r="Z4156" s="14">
        <v>236501.32861346501</v>
      </c>
      <c r="AA4156" s="14">
        <v>0</v>
      </c>
      <c r="AB4156" s="14">
        <v>0</v>
      </c>
      <c r="AC4156" s="14">
        <v>34195.160607449398</v>
      </c>
      <c r="AD4156" s="14">
        <v>0</v>
      </c>
      <c r="AE4156" s="14">
        <v>0</v>
      </c>
      <c r="AF4156" s="14">
        <v>0</v>
      </c>
      <c r="AG4156" s="14">
        <v>0</v>
      </c>
      <c r="AH4156" s="14">
        <v>70537.470427586202</v>
      </c>
      <c r="AI4156" s="14">
        <v>10659.188533456099</v>
      </c>
      <c r="AJ4156" s="14">
        <v>0</v>
      </c>
      <c r="AK4156" s="14">
        <v>0</v>
      </c>
      <c r="AL4156" s="14">
        <v>0</v>
      </c>
      <c r="AM4156" s="14">
        <v>96711.782253259094</v>
      </c>
      <c r="AN4156" s="14">
        <v>0</v>
      </c>
      <c r="AO4156" s="14">
        <v>88030409.079999998</v>
      </c>
      <c r="AP4156" s="14">
        <v>145285587.88</v>
      </c>
      <c r="AQ4156" s="14">
        <f t="shared" si="64"/>
        <v>236857180.63</v>
      </c>
    </row>
    <row r="4157" spans="1:43" x14ac:dyDescent="0.2">
      <c r="A4157" s="2" t="s">
        <v>1535</v>
      </c>
      <c r="B4157" s="2" t="s">
        <v>1492</v>
      </c>
      <c r="C4157" s="3" t="s">
        <v>1536</v>
      </c>
      <c r="D4157" s="3" t="s">
        <v>21</v>
      </c>
      <c r="E4157" s="3" t="s">
        <v>2241</v>
      </c>
      <c r="F4157" s="14">
        <v>0</v>
      </c>
      <c r="G4157" s="14">
        <v>0</v>
      </c>
      <c r="H4157" s="14">
        <v>4404.5</v>
      </c>
      <c r="I4157" s="14">
        <v>4571.04834756332</v>
      </c>
      <c r="J4157" s="14">
        <v>0</v>
      </c>
      <c r="K4157" s="14">
        <v>106.78052201798501</v>
      </c>
      <c r="L4157" s="14">
        <v>0</v>
      </c>
      <c r="M4157" s="14">
        <v>1716.9877735652699</v>
      </c>
      <c r="N4157" s="14">
        <v>164.73394505267399</v>
      </c>
      <c r="O4157" s="14">
        <v>0</v>
      </c>
      <c r="P4157" s="14">
        <v>0</v>
      </c>
      <c r="Q4157" s="14">
        <v>16.3328302502787</v>
      </c>
      <c r="R4157" s="14">
        <v>0</v>
      </c>
      <c r="S4157" s="14">
        <v>0</v>
      </c>
      <c r="T4157" s="14">
        <v>78.562995511218006</v>
      </c>
      <c r="U4157" s="14">
        <v>0</v>
      </c>
      <c r="V4157" s="14">
        <v>0</v>
      </c>
      <c r="W4157" s="14">
        <v>0</v>
      </c>
      <c r="X4157" s="14">
        <v>0</v>
      </c>
      <c r="Y4157" s="14">
        <v>0</v>
      </c>
      <c r="Z4157" s="14">
        <v>845.71944869935601</v>
      </c>
      <c r="AA4157" s="14">
        <v>0</v>
      </c>
      <c r="AB4157" s="14">
        <v>0</v>
      </c>
      <c r="AC4157" s="14">
        <v>122.280549317267</v>
      </c>
      <c r="AD4157" s="14">
        <v>0</v>
      </c>
      <c r="AE4157" s="14">
        <v>0</v>
      </c>
      <c r="AF4157" s="14">
        <v>0</v>
      </c>
      <c r="AG4157" s="14">
        <v>0</v>
      </c>
      <c r="AH4157" s="14">
        <v>252.23921976423401</v>
      </c>
      <c r="AI4157" s="14">
        <v>38.116838932564598</v>
      </c>
      <c r="AJ4157" s="14">
        <v>0</v>
      </c>
      <c r="AK4157" s="14">
        <v>0</v>
      </c>
      <c r="AL4157" s="14">
        <v>0</v>
      </c>
      <c r="AM4157" s="14">
        <v>345.83752932583599</v>
      </c>
      <c r="AN4157" s="14">
        <v>0</v>
      </c>
      <c r="AO4157" s="14">
        <v>314793.55</v>
      </c>
      <c r="AP4157" s="14">
        <v>519536.01</v>
      </c>
      <c r="AQ4157" s="14">
        <f t="shared" si="64"/>
        <v>846992.7</v>
      </c>
    </row>
    <row r="4158" spans="1:43" x14ac:dyDescent="0.2">
      <c r="A4158" s="2" t="s">
        <v>1539</v>
      </c>
      <c r="B4158" s="2" t="s">
        <v>1492</v>
      </c>
      <c r="C4158" s="3" t="s">
        <v>1540</v>
      </c>
      <c r="D4158" s="3" t="s">
        <v>708</v>
      </c>
      <c r="E4158" s="3" t="s">
        <v>709</v>
      </c>
      <c r="F4158" s="14">
        <v>0</v>
      </c>
      <c r="G4158" s="14">
        <v>0</v>
      </c>
      <c r="H4158" s="14">
        <v>240472</v>
      </c>
      <c r="I4158" s="14">
        <v>243317.38762450701</v>
      </c>
      <c r="J4158" s="14">
        <v>0</v>
      </c>
      <c r="K4158" s="14">
        <v>5829.8676573009898</v>
      </c>
      <c r="L4158" s="14">
        <v>0</v>
      </c>
      <c r="M4158" s="14">
        <v>93742.289633080494</v>
      </c>
      <c r="N4158" s="14">
        <v>8993.9920071734796</v>
      </c>
      <c r="O4158" s="14">
        <v>0</v>
      </c>
      <c r="P4158" s="14">
        <v>0</v>
      </c>
      <c r="Q4158" s="14">
        <v>891.74296835041798</v>
      </c>
      <c r="R4158" s="14">
        <v>0</v>
      </c>
      <c r="S4158" s="14">
        <v>0</v>
      </c>
      <c r="T4158" s="14">
        <v>4289.3291699173797</v>
      </c>
      <c r="U4158" s="14">
        <v>0</v>
      </c>
      <c r="V4158" s="14">
        <v>0</v>
      </c>
      <c r="W4158" s="14">
        <v>0</v>
      </c>
      <c r="X4158" s="14">
        <v>0</v>
      </c>
      <c r="Y4158" s="14">
        <v>0</v>
      </c>
      <c r="Z4158" s="14">
        <v>46173.759807643597</v>
      </c>
      <c r="AA4158" s="14">
        <v>0</v>
      </c>
      <c r="AB4158" s="14">
        <v>0</v>
      </c>
      <c r="AC4158" s="14">
        <v>6676.2152655997097</v>
      </c>
      <c r="AD4158" s="14">
        <v>0</v>
      </c>
      <c r="AE4158" s="14">
        <v>0</v>
      </c>
      <c r="AF4158" s="14">
        <v>0</v>
      </c>
      <c r="AG4158" s="14">
        <v>0</v>
      </c>
      <c r="AH4158" s="14">
        <v>13771.442287412299</v>
      </c>
      <c r="AI4158" s="14">
        <v>2081.1207600675498</v>
      </c>
      <c r="AJ4158" s="14">
        <v>0</v>
      </c>
      <c r="AK4158" s="14">
        <v>0</v>
      </c>
      <c r="AL4158" s="14">
        <v>0</v>
      </c>
      <c r="AM4158" s="14">
        <v>18881.662818946901</v>
      </c>
      <c r="AN4158" s="14">
        <v>0</v>
      </c>
      <c r="AO4158" s="14">
        <v>16887393.899999999</v>
      </c>
      <c r="AP4158" s="14">
        <v>24608858.300000001</v>
      </c>
      <c r="AQ4158" s="14">
        <f t="shared" si="64"/>
        <v>42181373.009999998</v>
      </c>
    </row>
    <row r="4159" spans="1:43" x14ac:dyDescent="0.2">
      <c r="A4159" s="2" t="s">
        <v>1543</v>
      </c>
      <c r="B4159" s="2" t="s">
        <v>1492</v>
      </c>
      <c r="C4159" s="3" t="s">
        <v>1544</v>
      </c>
      <c r="D4159" s="3" t="s">
        <v>708</v>
      </c>
      <c r="E4159" s="3" t="s">
        <v>709</v>
      </c>
      <c r="F4159" s="14">
        <v>0</v>
      </c>
      <c r="G4159" s="14">
        <v>0</v>
      </c>
      <c r="H4159" s="14">
        <v>16998600.039999999</v>
      </c>
      <c r="I4159" s="14">
        <v>44787137.867869802</v>
      </c>
      <c r="J4159" s="14">
        <v>0</v>
      </c>
      <c r="K4159" s="14">
        <v>412107.70380264201</v>
      </c>
      <c r="L4159" s="14">
        <v>0</v>
      </c>
      <c r="M4159" s="14">
        <v>6626499.6662915302</v>
      </c>
      <c r="N4159" s="14">
        <v>635769.214636661</v>
      </c>
      <c r="O4159" s="14">
        <v>0</v>
      </c>
      <c r="P4159" s="14">
        <v>0</v>
      </c>
      <c r="Q4159" s="14">
        <v>63034.749254829097</v>
      </c>
      <c r="R4159" s="14">
        <v>0</v>
      </c>
      <c r="S4159" s="14">
        <v>0</v>
      </c>
      <c r="T4159" s="14">
        <v>303203.94770509802</v>
      </c>
      <c r="U4159" s="14">
        <v>0</v>
      </c>
      <c r="V4159" s="14">
        <v>0</v>
      </c>
      <c r="W4159" s="14">
        <v>0</v>
      </c>
      <c r="X4159" s="14">
        <v>0</v>
      </c>
      <c r="Y4159" s="14">
        <v>0</v>
      </c>
      <c r="Z4159" s="14">
        <v>3263948.7432909999</v>
      </c>
      <c r="AA4159" s="14">
        <v>0</v>
      </c>
      <c r="AB4159" s="14">
        <v>0</v>
      </c>
      <c r="AC4159" s="14">
        <v>471928.28410465101</v>
      </c>
      <c r="AD4159" s="14">
        <v>0</v>
      </c>
      <c r="AE4159" s="14">
        <v>0</v>
      </c>
      <c r="AF4159" s="14">
        <v>0</v>
      </c>
      <c r="AG4159" s="14">
        <v>0</v>
      </c>
      <c r="AH4159" s="14">
        <v>973484.25502854399</v>
      </c>
      <c r="AI4159" s="14">
        <v>147108.98677098699</v>
      </c>
      <c r="AJ4159" s="14">
        <v>0</v>
      </c>
      <c r="AK4159" s="14">
        <v>0</v>
      </c>
      <c r="AL4159" s="14">
        <v>0</v>
      </c>
      <c r="AM4159" s="14">
        <v>1334715.2412443</v>
      </c>
      <c r="AN4159" s="14">
        <v>0</v>
      </c>
      <c r="AO4159" s="14">
        <v>1243955880.79</v>
      </c>
      <c r="AP4159" s="14">
        <v>1717019978.54</v>
      </c>
      <c r="AQ4159" s="14">
        <f t="shared" si="64"/>
        <v>3036993398.0299997</v>
      </c>
    </row>
    <row r="4160" spans="1:43" x14ac:dyDescent="0.2">
      <c r="A4160" s="2" t="s">
        <v>1543</v>
      </c>
      <c r="B4160" s="2" t="s">
        <v>1492</v>
      </c>
      <c r="C4160" s="3" t="s">
        <v>1544</v>
      </c>
      <c r="D4160" s="3" t="s">
        <v>14</v>
      </c>
      <c r="E4160" s="3" t="s">
        <v>15</v>
      </c>
      <c r="F4160" s="14">
        <v>0</v>
      </c>
      <c r="G4160" s="14">
        <v>0</v>
      </c>
      <c r="H4160" s="14">
        <v>97473.56</v>
      </c>
      <c r="I4160" s="14">
        <v>256818.90069024899</v>
      </c>
      <c r="J4160" s="14">
        <v>0</v>
      </c>
      <c r="K4160" s="14">
        <v>2363.1125473750099</v>
      </c>
      <c r="L4160" s="14">
        <v>0</v>
      </c>
      <c r="M4160" s="14">
        <v>37997.7475841825</v>
      </c>
      <c r="N4160" s="14">
        <v>3645.6348534123599</v>
      </c>
      <c r="O4160" s="14">
        <v>0</v>
      </c>
      <c r="P4160" s="14">
        <v>0</v>
      </c>
      <c r="Q4160" s="14">
        <v>361.45455547237202</v>
      </c>
      <c r="R4160" s="14">
        <v>0</v>
      </c>
      <c r="S4160" s="14">
        <v>0</v>
      </c>
      <c r="T4160" s="14">
        <v>1738.63542618627</v>
      </c>
      <c r="U4160" s="14">
        <v>0</v>
      </c>
      <c r="V4160" s="14">
        <v>0</v>
      </c>
      <c r="W4160" s="14">
        <v>0</v>
      </c>
      <c r="X4160" s="14">
        <v>0</v>
      </c>
      <c r="Y4160" s="14">
        <v>0</v>
      </c>
      <c r="Z4160" s="14">
        <v>18716.170938055599</v>
      </c>
      <c r="AA4160" s="14">
        <v>0</v>
      </c>
      <c r="AB4160" s="14">
        <v>0</v>
      </c>
      <c r="AC4160" s="14">
        <v>2706.1363797337199</v>
      </c>
      <c r="AD4160" s="14">
        <v>0</v>
      </c>
      <c r="AE4160" s="14">
        <v>0</v>
      </c>
      <c r="AF4160" s="14">
        <v>0</v>
      </c>
      <c r="AG4160" s="14">
        <v>0</v>
      </c>
      <c r="AH4160" s="14">
        <v>5582.1641685001096</v>
      </c>
      <c r="AI4160" s="14">
        <v>843.55397693954706</v>
      </c>
      <c r="AJ4160" s="14">
        <v>0</v>
      </c>
      <c r="AK4160" s="14">
        <v>0</v>
      </c>
      <c r="AL4160" s="14">
        <v>0</v>
      </c>
      <c r="AM4160" s="14">
        <v>7653.53887989328</v>
      </c>
      <c r="AN4160" s="14">
        <v>0</v>
      </c>
      <c r="AO4160" s="14">
        <v>7133105.4900000002</v>
      </c>
      <c r="AP4160" s="14">
        <v>9845754.8399999999</v>
      </c>
      <c r="AQ4160" s="14">
        <f t="shared" si="64"/>
        <v>17414760.939999998</v>
      </c>
    </row>
    <row r="4161" spans="1:43" x14ac:dyDescent="0.2">
      <c r="A4161" s="2" t="s">
        <v>1551</v>
      </c>
      <c r="B4161" s="2" t="s">
        <v>1492</v>
      </c>
      <c r="C4161" s="3" t="s">
        <v>1552</v>
      </c>
      <c r="D4161" s="3" t="s">
        <v>18</v>
      </c>
      <c r="E4161" s="3" t="s">
        <v>2239</v>
      </c>
      <c r="F4161" s="14">
        <v>0</v>
      </c>
      <c r="G4161" s="14">
        <v>0</v>
      </c>
      <c r="H4161" s="14">
        <v>564.28</v>
      </c>
      <c r="I4161" s="14">
        <v>659.68992364507199</v>
      </c>
      <c r="J4161" s="14">
        <v>0</v>
      </c>
      <c r="K4161" s="14">
        <v>13.680363488729199</v>
      </c>
      <c r="L4161" s="14">
        <v>0</v>
      </c>
      <c r="M4161" s="14">
        <v>219.97385704383601</v>
      </c>
      <c r="N4161" s="14">
        <v>21.105074906884699</v>
      </c>
      <c r="O4161" s="14">
        <v>0</v>
      </c>
      <c r="P4161" s="14">
        <v>0</v>
      </c>
      <c r="Q4161" s="14">
        <v>2.0924319671256599</v>
      </c>
      <c r="R4161" s="14">
        <v>0</v>
      </c>
      <c r="S4161" s="14">
        <v>0</v>
      </c>
      <c r="T4161" s="14">
        <v>10.0652587761665</v>
      </c>
      <c r="U4161" s="14">
        <v>0</v>
      </c>
      <c r="V4161" s="14">
        <v>0</v>
      </c>
      <c r="W4161" s="14">
        <v>0</v>
      </c>
      <c r="X4161" s="14">
        <v>0</v>
      </c>
      <c r="Y4161" s="14">
        <v>0</v>
      </c>
      <c r="Z4161" s="14">
        <v>108.350479422663</v>
      </c>
      <c r="AA4161" s="14">
        <v>0</v>
      </c>
      <c r="AB4161" s="14">
        <v>0</v>
      </c>
      <c r="AC4161" s="14">
        <v>15.6660387228382</v>
      </c>
      <c r="AD4161" s="14">
        <v>0</v>
      </c>
      <c r="AE4161" s="14">
        <v>0</v>
      </c>
      <c r="AF4161" s="14">
        <v>0</v>
      </c>
      <c r="AG4161" s="14">
        <v>0</v>
      </c>
      <c r="AH4161" s="14">
        <v>32.315994294629498</v>
      </c>
      <c r="AI4161" s="14">
        <v>4.8833162039600202</v>
      </c>
      <c r="AJ4161" s="14">
        <v>0</v>
      </c>
      <c r="AK4161" s="14">
        <v>0</v>
      </c>
      <c r="AL4161" s="14">
        <v>0</v>
      </c>
      <c r="AM4161" s="14">
        <v>44.3072615280958</v>
      </c>
      <c r="AN4161" s="14">
        <v>0</v>
      </c>
      <c r="AO4161" s="14">
        <v>42605.57</v>
      </c>
      <c r="AP4161" s="14">
        <v>56801.5</v>
      </c>
      <c r="AQ4161" s="14">
        <f t="shared" si="64"/>
        <v>101103.48000000001</v>
      </c>
    </row>
    <row r="4162" spans="1:43" x14ac:dyDescent="0.2">
      <c r="A4162" s="2" t="s">
        <v>1554</v>
      </c>
      <c r="B4162" s="2" t="s">
        <v>1492</v>
      </c>
      <c r="C4162" s="3" t="s">
        <v>1555</v>
      </c>
      <c r="D4162" s="3" t="s">
        <v>694</v>
      </c>
      <c r="E4162" s="3" t="s">
        <v>695</v>
      </c>
      <c r="F4162" s="14">
        <v>0</v>
      </c>
      <c r="G4162" s="14">
        <v>0</v>
      </c>
      <c r="H4162" s="14">
        <v>3055810.57</v>
      </c>
      <c r="I4162" s="14">
        <v>3196545.9793987302</v>
      </c>
      <c r="J4162" s="14">
        <v>0</v>
      </c>
      <c r="K4162" s="14">
        <v>74083.761442796895</v>
      </c>
      <c r="L4162" s="14">
        <v>0</v>
      </c>
      <c r="M4162" s="14">
        <v>1191235.61190144</v>
      </c>
      <c r="N4162" s="14">
        <v>114291.742721198</v>
      </c>
      <c r="O4162" s="14">
        <v>0</v>
      </c>
      <c r="P4162" s="14">
        <v>0</v>
      </c>
      <c r="Q4162" s="14">
        <v>11332.147001506801</v>
      </c>
      <c r="R4162" s="14">
        <v>0</v>
      </c>
      <c r="S4162" s="14">
        <v>0</v>
      </c>
      <c r="T4162" s="14">
        <v>54506.789431746001</v>
      </c>
      <c r="U4162" s="14">
        <v>0</v>
      </c>
      <c r="V4162" s="14">
        <v>0</v>
      </c>
      <c r="W4162" s="14">
        <v>0</v>
      </c>
      <c r="X4162" s="14">
        <v>0</v>
      </c>
      <c r="Y4162" s="14">
        <v>0</v>
      </c>
      <c r="Z4162" s="14">
        <v>586754.71878516499</v>
      </c>
      <c r="AA4162" s="14">
        <v>0</v>
      </c>
      <c r="AB4162" s="14">
        <v>0</v>
      </c>
      <c r="AC4162" s="14">
        <v>84837.534169323597</v>
      </c>
      <c r="AD4162" s="14">
        <v>0</v>
      </c>
      <c r="AE4162" s="14">
        <v>0</v>
      </c>
      <c r="AF4162" s="14">
        <v>0</v>
      </c>
      <c r="AG4162" s="14">
        <v>0</v>
      </c>
      <c r="AH4162" s="14">
        <v>175002.094850619</v>
      </c>
      <c r="AI4162" s="14">
        <v>26445.665124952498</v>
      </c>
      <c r="AJ4162" s="14">
        <v>0</v>
      </c>
      <c r="AK4162" s="14">
        <v>0</v>
      </c>
      <c r="AL4162" s="14">
        <v>0</v>
      </c>
      <c r="AM4162" s="14">
        <v>239939.56517252399</v>
      </c>
      <c r="AN4162" s="14">
        <v>0</v>
      </c>
      <c r="AO4162" s="14">
        <v>220560815.06</v>
      </c>
      <c r="AP4162" s="14">
        <v>365981066.93000001</v>
      </c>
      <c r="AQ4162" s="14">
        <f t="shared" si="64"/>
        <v>595352668.17000008</v>
      </c>
    </row>
    <row r="4163" spans="1:43" x14ac:dyDescent="0.2">
      <c r="A4163" s="2" t="s">
        <v>1556</v>
      </c>
      <c r="B4163" s="2" t="s">
        <v>1492</v>
      </c>
      <c r="C4163" s="3" t="s">
        <v>1557</v>
      </c>
      <c r="D4163" s="3" t="s">
        <v>789</v>
      </c>
      <c r="E4163" s="3" t="s">
        <v>790</v>
      </c>
      <c r="F4163" s="14">
        <v>0</v>
      </c>
      <c r="G4163" s="14">
        <v>0</v>
      </c>
      <c r="H4163" s="14">
        <v>2329851.25</v>
      </c>
      <c r="I4163" s="14">
        <v>2533335.3609677502</v>
      </c>
      <c r="J4163" s="14">
        <v>0</v>
      </c>
      <c r="K4163" s="14">
        <v>56484.268186151698</v>
      </c>
      <c r="L4163" s="14">
        <v>0</v>
      </c>
      <c r="M4163" s="14">
        <v>908237.09216670704</v>
      </c>
      <c r="N4163" s="14">
        <v>87139.459410117401</v>
      </c>
      <c r="O4163" s="14">
        <v>0</v>
      </c>
      <c r="P4163" s="14">
        <v>0</v>
      </c>
      <c r="Q4163" s="14">
        <v>8639.5430351976993</v>
      </c>
      <c r="R4163" s="14">
        <v>0</v>
      </c>
      <c r="S4163" s="14">
        <v>0</v>
      </c>
      <c r="T4163" s="14">
        <v>41557.418415915497</v>
      </c>
      <c r="U4163" s="14">
        <v>0</v>
      </c>
      <c r="V4163" s="14">
        <v>0</v>
      </c>
      <c r="W4163" s="14">
        <v>0</v>
      </c>
      <c r="X4163" s="14">
        <v>0</v>
      </c>
      <c r="Y4163" s="14">
        <v>0</v>
      </c>
      <c r="Z4163" s="14">
        <v>447360.717461497</v>
      </c>
      <c r="AA4163" s="14">
        <v>0</v>
      </c>
      <c r="AB4163" s="14">
        <v>0</v>
      </c>
      <c r="AC4163" s="14">
        <v>64682.766915069602</v>
      </c>
      <c r="AD4163" s="14">
        <v>0</v>
      </c>
      <c r="AE4163" s="14">
        <v>0</v>
      </c>
      <c r="AF4163" s="14">
        <v>0</v>
      </c>
      <c r="AG4163" s="14">
        <v>0</v>
      </c>
      <c r="AH4163" s="14">
        <v>133426.72353364999</v>
      </c>
      <c r="AI4163" s="14">
        <v>20162.665088103298</v>
      </c>
      <c r="AJ4163" s="14">
        <v>0</v>
      </c>
      <c r="AK4163" s="14">
        <v>0</v>
      </c>
      <c r="AL4163" s="14">
        <v>0</v>
      </c>
      <c r="AM4163" s="14">
        <v>182937.86481983701</v>
      </c>
      <c r="AN4163" s="14">
        <v>0</v>
      </c>
      <c r="AO4163" s="14">
        <v>167666112.59</v>
      </c>
      <c r="AP4163" s="14">
        <v>286896027.35000002</v>
      </c>
      <c r="AQ4163" s="14">
        <f t="shared" si="64"/>
        <v>461375955.07000005</v>
      </c>
    </row>
    <row r="4164" spans="1:43" x14ac:dyDescent="0.2">
      <c r="A4164" s="2" t="s">
        <v>1560</v>
      </c>
      <c r="B4164" s="2" t="s">
        <v>1492</v>
      </c>
      <c r="C4164" s="3" t="s">
        <v>1561</v>
      </c>
      <c r="D4164" s="3" t="s">
        <v>21</v>
      </c>
      <c r="E4164" s="3" t="s">
        <v>2241</v>
      </c>
      <c r="F4164" s="14">
        <v>0</v>
      </c>
      <c r="G4164" s="14">
        <v>0</v>
      </c>
      <c r="H4164" s="14">
        <v>16393.43</v>
      </c>
      <c r="I4164" s="14">
        <v>18483.7248239482</v>
      </c>
      <c r="J4164" s="14">
        <v>0</v>
      </c>
      <c r="K4164" s="14">
        <v>397.43596298166102</v>
      </c>
      <c r="L4164" s="14">
        <v>0</v>
      </c>
      <c r="M4164" s="14">
        <v>6390.5878216937699</v>
      </c>
      <c r="N4164" s="14">
        <v>613.13639028654404</v>
      </c>
      <c r="O4164" s="14">
        <v>0</v>
      </c>
      <c r="P4164" s="14">
        <v>0</v>
      </c>
      <c r="Q4164" s="14">
        <v>60.792695334358399</v>
      </c>
      <c r="R4164" s="14">
        <v>0</v>
      </c>
      <c r="S4164" s="14">
        <v>0</v>
      </c>
      <c r="T4164" s="14">
        <v>292.408191464982</v>
      </c>
      <c r="U4164" s="14">
        <v>0</v>
      </c>
      <c r="V4164" s="14">
        <v>0</v>
      </c>
      <c r="W4164" s="14">
        <v>0</v>
      </c>
      <c r="X4164" s="14">
        <v>0</v>
      </c>
      <c r="Y4164" s="14">
        <v>0</v>
      </c>
      <c r="Z4164" s="14">
        <v>3147.74784186748</v>
      </c>
      <c r="AA4164" s="14">
        <v>0</v>
      </c>
      <c r="AB4164" s="14">
        <v>0</v>
      </c>
      <c r="AC4164" s="14">
        <v>455.12742368330902</v>
      </c>
      <c r="AD4164" s="14">
        <v>0</v>
      </c>
      <c r="AE4164" s="14">
        <v>0</v>
      </c>
      <c r="AF4164" s="14">
        <v>0</v>
      </c>
      <c r="AG4164" s="14">
        <v>0</v>
      </c>
      <c r="AH4164" s="14">
        <v>938.82975072040699</v>
      </c>
      <c r="AI4164" s="14">
        <v>141.870863779937</v>
      </c>
      <c r="AJ4164" s="14">
        <v>0</v>
      </c>
      <c r="AK4164" s="14">
        <v>0</v>
      </c>
      <c r="AL4164" s="14">
        <v>0</v>
      </c>
      <c r="AM4164" s="14">
        <v>1287.1982342393301</v>
      </c>
      <c r="AN4164" s="14">
        <v>0</v>
      </c>
      <c r="AO4164" s="14">
        <v>1167293.32</v>
      </c>
      <c r="AP4164" s="14">
        <v>1330838.17</v>
      </c>
      <c r="AQ4164" s="14">
        <f t="shared" si="64"/>
        <v>2546733.7800000003</v>
      </c>
    </row>
    <row r="4165" spans="1:43" x14ac:dyDescent="0.2">
      <c r="A4165" s="2" t="s">
        <v>1560</v>
      </c>
      <c r="B4165" s="2" t="s">
        <v>1492</v>
      </c>
      <c r="C4165" s="3" t="s">
        <v>1561</v>
      </c>
      <c r="D4165" s="3" t="s">
        <v>694</v>
      </c>
      <c r="E4165" s="3" t="s">
        <v>695</v>
      </c>
      <c r="F4165" s="14">
        <v>0</v>
      </c>
      <c r="G4165" s="14">
        <v>0</v>
      </c>
      <c r="H4165" s="14">
        <v>1281016.94</v>
      </c>
      <c r="I4165" s="14">
        <v>1444356.57486826</v>
      </c>
      <c r="J4165" s="14">
        <v>0</v>
      </c>
      <c r="K4165" s="14">
        <v>31056.470039951699</v>
      </c>
      <c r="L4165" s="14">
        <v>0</v>
      </c>
      <c r="M4165" s="14">
        <v>499373.780201343</v>
      </c>
      <c r="N4165" s="14">
        <v>47911.748580781699</v>
      </c>
      <c r="O4165" s="14">
        <v>0</v>
      </c>
      <c r="P4165" s="14">
        <v>0</v>
      </c>
      <c r="Q4165" s="14">
        <v>4750.4672378793703</v>
      </c>
      <c r="R4165" s="14">
        <v>0</v>
      </c>
      <c r="S4165" s="14">
        <v>0</v>
      </c>
      <c r="T4165" s="14">
        <v>22849.382249003302</v>
      </c>
      <c r="U4165" s="14">
        <v>0</v>
      </c>
      <c r="V4165" s="14">
        <v>0</v>
      </c>
      <c r="W4165" s="14">
        <v>0</v>
      </c>
      <c r="X4165" s="14">
        <v>0</v>
      </c>
      <c r="Y4165" s="14">
        <v>0</v>
      </c>
      <c r="Z4165" s="14">
        <v>245971.54170668501</v>
      </c>
      <c r="AA4165" s="14">
        <v>0</v>
      </c>
      <c r="AB4165" s="14">
        <v>0</v>
      </c>
      <c r="AC4165" s="14">
        <v>35564.600374710797</v>
      </c>
      <c r="AD4165" s="14">
        <v>0</v>
      </c>
      <c r="AE4165" s="14">
        <v>0</v>
      </c>
      <c r="AF4165" s="14">
        <v>0</v>
      </c>
      <c r="AG4165" s="14">
        <v>0</v>
      </c>
      <c r="AH4165" s="14">
        <v>73362.102933823102</v>
      </c>
      <c r="AI4165" s="14">
        <v>11086.083396853999</v>
      </c>
      <c r="AJ4165" s="14">
        <v>0</v>
      </c>
      <c r="AK4165" s="14">
        <v>0</v>
      </c>
      <c r="AL4165" s="14">
        <v>0</v>
      </c>
      <c r="AM4165" s="14">
        <v>100584.338410707</v>
      </c>
      <c r="AN4165" s="14">
        <v>0</v>
      </c>
      <c r="AO4165" s="14">
        <v>91214724.480000004</v>
      </c>
      <c r="AP4165" s="14">
        <v>103994459.19</v>
      </c>
      <c r="AQ4165" s="14">
        <f t="shared" si="64"/>
        <v>199007067.69999999</v>
      </c>
    </row>
    <row r="4166" spans="1:43" x14ac:dyDescent="0.2">
      <c r="A4166" s="2" t="s">
        <v>1565</v>
      </c>
      <c r="B4166" s="2" t="s">
        <v>1492</v>
      </c>
      <c r="C4166" s="3" t="s">
        <v>1566</v>
      </c>
      <c r="D4166" s="3" t="s">
        <v>21</v>
      </c>
      <c r="E4166" s="3" t="s">
        <v>2241</v>
      </c>
      <c r="F4166" s="14">
        <v>0</v>
      </c>
      <c r="G4166" s="14">
        <v>0</v>
      </c>
      <c r="H4166" s="14">
        <v>5624.54</v>
      </c>
      <c r="I4166" s="14">
        <v>5671.8188741541298</v>
      </c>
      <c r="J4166" s="14">
        <v>0</v>
      </c>
      <c r="K4166" s="14">
        <v>136.35707934949801</v>
      </c>
      <c r="L4166" s="14">
        <v>0</v>
      </c>
      <c r="M4166" s="14">
        <v>2192.594594792</v>
      </c>
      <c r="N4166" s="14">
        <v>210.36724254359601</v>
      </c>
      <c r="O4166" s="14">
        <v>0</v>
      </c>
      <c r="P4166" s="14">
        <v>0</v>
      </c>
      <c r="Q4166" s="14">
        <v>20.854612135805599</v>
      </c>
      <c r="R4166" s="14">
        <v>0</v>
      </c>
      <c r="S4166" s="14">
        <v>0</v>
      </c>
      <c r="T4166" s="14">
        <v>100.323094229503</v>
      </c>
      <c r="U4166" s="14">
        <v>0</v>
      </c>
      <c r="V4166" s="14">
        <v>0</v>
      </c>
      <c r="W4166" s="14">
        <v>0</v>
      </c>
      <c r="X4166" s="14">
        <v>0</v>
      </c>
      <c r="Y4166" s="14">
        <v>0</v>
      </c>
      <c r="Z4166" s="14">
        <v>1079.98539891</v>
      </c>
      <c r="AA4166" s="14">
        <v>0</v>
      </c>
      <c r="AB4166" s="14">
        <v>0</v>
      </c>
      <c r="AC4166" s="14">
        <v>156.15231351033501</v>
      </c>
      <c r="AD4166" s="14">
        <v>0</v>
      </c>
      <c r="AE4166" s="14">
        <v>0</v>
      </c>
      <c r="AF4166" s="14">
        <v>0</v>
      </c>
      <c r="AG4166" s="14">
        <v>0</v>
      </c>
      <c r="AH4166" s="14">
        <v>322.10639561763901</v>
      </c>
      <c r="AI4166" s="14">
        <v>48.675895621283999</v>
      </c>
      <c r="AJ4166" s="14">
        <v>0</v>
      </c>
      <c r="AK4166" s="14">
        <v>0</v>
      </c>
      <c r="AL4166" s="14">
        <v>0</v>
      </c>
      <c r="AM4166" s="14">
        <v>441.63449913621099</v>
      </c>
      <c r="AN4166" s="14">
        <v>0</v>
      </c>
      <c r="AO4166" s="14">
        <v>400669.34</v>
      </c>
      <c r="AP4166" s="14">
        <v>632410.42000000004</v>
      </c>
      <c r="AQ4166" s="14">
        <f t="shared" si="64"/>
        <v>1049085.17</v>
      </c>
    </row>
    <row r="4167" spans="1:43" x14ac:dyDescent="0.2">
      <c r="A4167" s="2" t="s">
        <v>1565</v>
      </c>
      <c r="B4167" s="2" t="s">
        <v>1492</v>
      </c>
      <c r="C4167" s="3" t="s">
        <v>1566</v>
      </c>
      <c r="D4167" s="3" t="s">
        <v>789</v>
      </c>
      <c r="E4167" s="3" t="s">
        <v>790</v>
      </c>
      <c r="F4167" s="14">
        <v>0</v>
      </c>
      <c r="G4167" s="14">
        <v>0</v>
      </c>
      <c r="H4167" s="14">
        <v>983977.85</v>
      </c>
      <c r="I4167" s="14">
        <v>992248.93202959502</v>
      </c>
      <c r="J4167" s="14">
        <v>0</v>
      </c>
      <c r="K4167" s="14">
        <v>23854.810839563699</v>
      </c>
      <c r="L4167" s="14">
        <v>0</v>
      </c>
      <c r="M4167" s="14">
        <v>383580.59263320197</v>
      </c>
      <c r="N4167" s="14">
        <v>36802.422005943299</v>
      </c>
      <c r="O4167" s="14">
        <v>0</v>
      </c>
      <c r="P4167" s="14">
        <v>0</v>
      </c>
      <c r="Q4167" s="14">
        <v>3648.3828342862098</v>
      </c>
      <c r="R4167" s="14">
        <v>0</v>
      </c>
      <c r="S4167" s="14">
        <v>0</v>
      </c>
      <c r="T4167" s="14">
        <v>17550.8924589864</v>
      </c>
      <c r="U4167" s="14">
        <v>0</v>
      </c>
      <c r="V4167" s="14">
        <v>0</v>
      </c>
      <c r="W4167" s="14">
        <v>0</v>
      </c>
      <c r="X4167" s="14">
        <v>0</v>
      </c>
      <c r="Y4167" s="14">
        <v>0</v>
      </c>
      <c r="Z4167" s="14">
        <v>188936.63257817199</v>
      </c>
      <c r="AA4167" s="14">
        <v>0</v>
      </c>
      <c r="AB4167" s="14">
        <v>0</v>
      </c>
      <c r="AC4167" s="14">
        <v>27317.8621800908</v>
      </c>
      <c r="AD4167" s="14">
        <v>0</v>
      </c>
      <c r="AE4167" s="14">
        <v>0</v>
      </c>
      <c r="AF4167" s="14">
        <v>0</v>
      </c>
      <c r="AG4167" s="14">
        <v>0</v>
      </c>
      <c r="AH4167" s="14">
        <v>56350.481942914601</v>
      </c>
      <c r="AI4167" s="14">
        <v>8515.5408727691502</v>
      </c>
      <c r="AJ4167" s="14">
        <v>0</v>
      </c>
      <c r="AK4167" s="14">
        <v>0</v>
      </c>
      <c r="AL4167" s="14">
        <v>0</v>
      </c>
      <c r="AM4167" s="14">
        <v>77261.169624476694</v>
      </c>
      <c r="AN4167" s="14">
        <v>0</v>
      </c>
      <c r="AO4167" s="14">
        <v>70094563.069999993</v>
      </c>
      <c r="AP4167" s="14">
        <v>110636195.42</v>
      </c>
      <c r="AQ4167" s="14">
        <f t="shared" si="64"/>
        <v>183530804.06</v>
      </c>
    </row>
    <row r="4168" spans="1:43" x14ac:dyDescent="0.2">
      <c r="A4168" s="2" t="s">
        <v>1569</v>
      </c>
      <c r="B4168" s="2" t="s">
        <v>1492</v>
      </c>
      <c r="C4168" s="3" t="s">
        <v>1570</v>
      </c>
      <c r="D4168" s="3" t="s">
        <v>1494</v>
      </c>
      <c r="E4168" s="3" t="s">
        <v>2274</v>
      </c>
      <c r="F4168" s="14">
        <v>0</v>
      </c>
      <c r="G4168" s="14">
        <v>0</v>
      </c>
      <c r="H4168" s="14">
        <v>404434.66</v>
      </c>
      <c r="I4168" s="14">
        <v>422254.116799401</v>
      </c>
      <c r="J4168" s="14">
        <v>0</v>
      </c>
      <c r="K4168" s="14">
        <v>9804.8803706468698</v>
      </c>
      <c r="L4168" s="14">
        <v>0</v>
      </c>
      <c r="M4168" s="14">
        <v>157659.16258708699</v>
      </c>
      <c r="N4168" s="14">
        <v>15126.354312019001</v>
      </c>
      <c r="O4168" s="14">
        <v>0</v>
      </c>
      <c r="P4168" s="14">
        <v>0</v>
      </c>
      <c r="Q4168" s="14">
        <v>1499.6898263088799</v>
      </c>
      <c r="R4168" s="14">
        <v>0</v>
      </c>
      <c r="S4168" s="14">
        <v>0</v>
      </c>
      <c r="T4168" s="14">
        <v>7213.8722776280001</v>
      </c>
      <c r="U4168" s="14">
        <v>0</v>
      </c>
      <c r="V4168" s="14">
        <v>0</v>
      </c>
      <c r="W4168" s="14">
        <v>0</v>
      </c>
      <c r="X4168" s="14">
        <v>0</v>
      </c>
      <c r="Y4168" s="14">
        <v>0</v>
      </c>
      <c r="Z4168" s="14">
        <v>77656.645328346407</v>
      </c>
      <c r="AA4168" s="14">
        <v>0</v>
      </c>
      <c r="AB4168" s="14">
        <v>0</v>
      </c>
      <c r="AC4168" s="14">
        <v>11228.1420631122</v>
      </c>
      <c r="AD4168" s="14">
        <v>0</v>
      </c>
      <c r="AE4168" s="14">
        <v>0</v>
      </c>
      <c r="AF4168" s="14">
        <v>0</v>
      </c>
      <c r="AG4168" s="14">
        <v>0</v>
      </c>
      <c r="AH4168" s="14">
        <v>23161.310072001299</v>
      </c>
      <c r="AI4168" s="14">
        <v>3500.0311071537499</v>
      </c>
      <c r="AJ4168" s="14">
        <v>0</v>
      </c>
      <c r="AK4168" s="14">
        <v>0</v>
      </c>
      <c r="AL4168" s="14">
        <v>0</v>
      </c>
      <c r="AM4168" s="14">
        <v>31755.7952562955</v>
      </c>
      <c r="AN4168" s="14">
        <v>0</v>
      </c>
      <c r="AO4168" s="14">
        <v>29302763.41</v>
      </c>
      <c r="AP4168" s="14">
        <v>45447907.710000001</v>
      </c>
      <c r="AQ4168" s="14">
        <f t="shared" si="64"/>
        <v>75915965.780000001</v>
      </c>
    </row>
    <row r="4169" spans="1:43" x14ac:dyDescent="0.2">
      <c r="A4169" s="2" t="s">
        <v>1573</v>
      </c>
      <c r="B4169" s="2" t="s">
        <v>1492</v>
      </c>
      <c r="C4169" s="3" t="s">
        <v>1574</v>
      </c>
      <c r="D4169" s="3" t="s">
        <v>789</v>
      </c>
      <c r="E4169" s="3" t="s">
        <v>790</v>
      </c>
      <c r="F4169" s="14">
        <v>0</v>
      </c>
      <c r="G4169" s="14">
        <v>0</v>
      </c>
      <c r="H4169" s="14">
        <v>1935921.92</v>
      </c>
      <c r="I4169" s="14">
        <v>2104961.9148406601</v>
      </c>
      <c r="J4169" s="14">
        <v>0</v>
      </c>
      <c r="K4169" s="14">
        <v>46933.624303094402</v>
      </c>
      <c r="L4169" s="14">
        <v>0</v>
      </c>
      <c r="M4169" s="14">
        <v>754673.26317812898</v>
      </c>
      <c r="N4169" s="14">
        <v>72405.926349649904</v>
      </c>
      <c r="O4169" s="14">
        <v>0</v>
      </c>
      <c r="P4169" s="14">
        <v>0</v>
      </c>
      <c r="Q4169" s="14">
        <v>7179.0354628080204</v>
      </c>
      <c r="R4169" s="14">
        <v>0</v>
      </c>
      <c r="S4169" s="14">
        <v>0</v>
      </c>
      <c r="T4169" s="14">
        <v>34531.062940108401</v>
      </c>
      <c r="U4169" s="14">
        <v>0</v>
      </c>
      <c r="V4169" s="14">
        <v>0</v>
      </c>
      <c r="W4169" s="14">
        <v>0</v>
      </c>
      <c r="X4169" s="14">
        <v>0</v>
      </c>
      <c r="Y4169" s="14">
        <v>0</v>
      </c>
      <c r="Z4169" s="14">
        <v>371721.63182970101</v>
      </c>
      <c r="AA4169" s="14">
        <v>0</v>
      </c>
      <c r="AB4169" s="14">
        <v>0</v>
      </c>
      <c r="AC4169" s="14">
        <v>53746.757239561499</v>
      </c>
      <c r="AD4169" s="14">
        <v>0</v>
      </c>
      <c r="AE4169" s="14">
        <v>0</v>
      </c>
      <c r="AF4169" s="14">
        <v>0</v>
      </c>
      <c r="AG4169" s="14">
        <v>0</v>
      </c>
      <c r="AH4169" s="14">
        <v>110867.53561464501</v>
      </c>
      <c r="AI4169" s="14">
        <v>16753.872346498702</v>
      </c>
      <c r="AJ4169" s="14">
        <v>0</v>
      </c>
      <c r="AK4169" s="14">
        <v>0</v>
      </c>
      <c r="AL4169" s="14">
        <v>0</v>
      </c>
      <c r="AM4169" s="14">
        <v>152006.69589513901</v>
      </c>
      <c r="AN4169" s="14">
        <v>0</v>
      </c>
      <c r="AO4169" s="14">
        <v>143472424.43000001</v>
      </c>
      <c r="AP4169" s="14">
        <v>208083257.94999999</v>
      </c>
      <c r="AQ4169" s="14">
        <f t="shared" si="64"/>
        <v>357217385.62</v>
      </c>
    </row>
    <row r="4170" spans="1:43" x14ac:dyDescent="0.2">
      <c r="A4170" s="2" t="s">
        <v>1579</v>
      </c>
      <c r="B4170" s="2" t="s">
        <v>1492</v>
      </c>
      <c r="C4170" s="3" t="s">
        <v>1580</v>
      </c>
      <c r="D4170" s="3" t="s">
        <v>1494</v>
      </c>
      <c r="E4170" s="3" t="s">
        <v>2274</v>
      </c>
      <c r="F4170" s="14">
        <v>24202583</v>
      </c>
      <c r="G4170" s="14">
        <v>0</v>
      </c>
      <c r="H4170" s="14">
        <v>615461.54</v>
      </c>
      <c r="I4170" s="14">
        <v>1139248.7411893399</v>
      </c>
      <c r="J4170" s="14">
        <v>0</v>
      </c>
      <c r="K4170" s="14">
        <v>14920.991607535399</v>
      </c>
      <c r="L4170" s="14">
        <v>0</v>
      </c>
      <c r="M4170" s="14">
        <v>239923.13612929799</v>
      </c>
      <c r="N4170" s="14">
        <v>23019.003913944602</v>
      </c>
      <c r="O4170" s="14">
        <v>0</v>
      </c>
      <c r="P4170" s="14">
        <v>0</v>
      </c>
      <c r="Q4170" s="14">
        <v>2282.2775749347602</v>
      </c>
      <c r="R4170" s="14">
        <v>0</v>
      </c>
      <c r="S4170" s="14">
        <v>0</v>
      </c>
      <c r="T4170" s="14">
        <v>10977.9756670891</v>
      </c>
      <c r="U4170" s="14">
        <v>0</v>
      </c>
      <c r="V4170" s="14">
        <v>0</v>
      </c>
      <c r="W4170" s="14">
        <v>0</v>
      </c>
      <c r="X4170" s="14">
        <v>0</v>
      </c>
      <c r="Y4170" s="14">
        <v>0</v>
      </c>
      <c r="Z4170" s="14">
        <v>118176.611870172</v>
      </c>
      <c r="AA4170" s="14">
        <v>0</v>
      </c>
      <c r="AB4170" s="14">
        <v>0</v>
      </c>
      <c r="AC4170" s="14">
        <v>17086.927483964799</v>
      </c>
      <c r="AD4170" s="14">
        <v>0</v>
      </c>
      <c r="AE4170" s="14">
        <v>0</v>
      </c>
      <c r="AF4170" s="14">
        <v>0</v>
      </c>
      <c r="AG4170" s="14">
        <v>0</v>
      </c>
      <c r="AH4170" s="14">
        <v>35246.583936546704</v>
      </c>
      <c r="AI4170" s="14">
        <v>5326.2894814761203</v>
      </c>
      <c r="AJ4170" s="14">
        <v>0</v>
      </c>
      <c r="AK4170" s="14">
        <v>0</v>
      </c>
      <c r="AL4170" s="14">
        <v>0</v>
      </c>
      <c r="AM4170" s="14">
        <v>48325.461145697598</v>
      </c>
      <c r="AN4170" s="14">
        <v>0</v>
      </c>
      <c r="AO4170" s="14">
        <v>42966279.920000002</v>
      </c>
      <c r="AP4170" s="14">
        <v>71187843.989999995</v>
      </c>
      <c r="AQ4170" s="14">
        <f t="shared" si="64"/>
        <v>140626702.44999999</v>
      </c>
    </row>
    <row r="4171" spans="1:43" x14ac:dyDescent="0.2">
      <c r="A4171" s="2" t="s">
        <v>1579</v>
      </c>
      <c r="B4171" s="2" t="s">
        <v>1492</v>
      </c>
      <c r="C4171" s="3" t="s">
        <v>1580</v>
      </c>
      <c r="D4171" s="3" t="s">
        <v>24</v>
      </c>
      <c r="E4171" s="3" t="s">
        <v>2271</v>
      </c>
      <c r="F4171" s="14">
        <v>0</v>
      </c>
      <c r="G4171" s="14">
        <v>0</v>
      </c>
      <c r="H4171" s="14">
        <v>203.38</v>
      </c>
      <c r="I4171" s="14">
        <v>376.47799424652698</v>
      </c>
      <c r="J4171" s="14">
        <v>0</v>
      </c>
      <c r="K4171" s="14">
        <v>4.9308151850225297</v>
      </c>
      <c r="L4171" s="14">
        <v>0</v>
      </c>
      <c r="M4171" s="14">
        <v>79.285390273064905</v>
      </c>
      <c r="N4171" s="14">
        <v>7.6068975191735904</v>
      </c>
      <c r="O4171" s="14">
        <v>0</v>
      </c>
      <c r="P4171" s="14">
        <v>0</v>
      </c>
      <c r="Q4171" s="14">
        <v>0.75420516403490601</v>
      </c>
      <c r="R4171" s="14">
        <v>0</v>
      </c>
      <c r="S4171" s="14">
        <v>0</v>
      </c>
      <c r="T4171" s="14">
        <v>3.6277997162570399</v>
      </c>
      <c r="U4171" s="14">
        <v>0</v>
      </c>
      <c r="V4171" s="14">
        <v>0</v>
      </c>
      <c r="W4171" s="14">
        <v>0</v>
      </c>
      <c r="X4171" s="14">
        <v>0</v>
      </c>
      <c r="Y4171" s="14">
        <v>0</v>
      </c>
      <c r="Z4171" s="14">
        <v>39.052835605756997</v>
      </c>
      <c r="AA4171" s="14">
        <v>0</v>
      </c>
      <c r="AB4171" s="14">
        <v>0</v>
      </c>
      <c r="AC4171" s="14">
        <v>5.6465738819103199</v>
      </c>
      <c r="AD4171" s="14">
        <v>0</v>
      </c>
      <c r="AE4171" s="14">
        <v>0</v>
      </c>
      <c r="AF4171" s="14">
        <v>0</v>
      </c>
      <c r="AG4171" s="14">
        <v>0</v>
      </c>
      <c r="AH4171" s="14">
        <v>11.647643525697401</v>
      </c>
      <c r="AI4171" s="14">
        <v>1.7601342957545101</v>
      </c>
      <c r="AJ4171" s="14">
        <v>0</v>
      </c>
      <c r="AK4171" s="14">
        <v>0</v>
      </c>
      <c r="AL4171" s="14">
        <v>0</v>
      </c>
      <c r="AM4171" s="14">
        <v>15.9697105868006</v>
      </c>
      <c r="AN4171" s="14">
        <v>0</v>
      </c>
      <c r="AO4171" s="14">
        <v>14198.63</v>
      </c>
      <c r="AP4171" s="14">
        <v>23524.73</v>
      </c>
      <c r="AQ4171" s="14">
        <f t="shared" si="64"/>
        <v>38473.5</v>
      </c>
    </row>
    <row r="4172" spans="1:43" x14ac:dyDescent="0.2">
      <c r="A4172" s="2" t="s">
        <v>1583</v>
      </c>
      <c r="B4172" s="2" t="s">
        <v>1492</v>
      </c>
      <c r="C4172" s="3" t="s">
        <v>1128</v>
      </c>
      <c r="D4172" s="3" t="s">
        <v>694</v>
      </c>
      <c r="E4172" s="3" t="s">
        <v>695</v>
      </c>
      <c r="F4172" s="14">
        <v>0</v>
      </c>
      <c r="G4172" s="14">
        <v>0</v>
      </c>
      <c r="H4172" s="14">
        <v>2654220.65</v>
      </c>
      <c r="I4172" s="14">
        <v>2910482.2337754299</v>
      </c>
      <c r="J4172" s="14">
        <v>0</v>
      </c>
      <c r="K4172" s="14">
        <v>64348.068597584497</v>
      </c>
      <c r="L4172" s="14">
        <v>0</v>
      </c>
      <c r="M4172" s="14">
        <v>1034684.81609327</v>
      </c>
      <c r="N4172" s="14">
        <v>99271.319662359107</v>
      </c>
      <c r="O4172" s="14">
        <v>0</v>
      </c>
      <c r="P4172" s="14">
        <v>0</v>
      </c>
      <c r="Q4172" s="14">
        <v>9842.6343384417596</v>
      </c>
      <c r="R4172" s="14">
        <v>0</v>
      </c>
      <c r="S4172" s="14">
        <v>0</v>
      </c>
      <c r="T4172" s="14">
        <v>47343.428314458499</v>
      </c>
      <c r="U4172" s="14">
        <v>0</v>
      </c>
      <c r="V4172" s="14">
        <v>0</v>
      </c>
      <c r="W4172" s="14">
        <v>0</v>
      </c>
      <c r="X4172" s="14">
        <v>0</v>
      </c>
      <c r="Y4172" s="14">
        <v>0</v>
      </c>
      <c r="Z4172" s="14">
        <v>509644.47934737703</v>
      </c>
      <c r="AA4172" s="14">
        <v>0</v>
      </c>
      <c r="AB4172" s="14">
        <v>0</v>
      </c>
      <c r="AC4172" s="14">
        <v>73688.668519208994</v>
      </c>
      <c r="AD4172" s="14">
        <v>0</v>
      </c>
      <c r="AE4172" s="14">
        <v>0</v>
      </c>
      <c r="AF4172" s="14">
        <v>0</v>
      </c>
      <c r="AG4172" s="14">
        <v>0</v>
      </c>
      <c r="AH4172" s="14">
        <v>152003.19660420899</v>
      </c>
      <c r="AI4172" s="14">
        <v>22970.205273260999</v>
      </c>
      <c r="AJ4172" s="14">
        <v>0</v>
      </c>
      <c r="AK4172" s="14">
        <v>0</v>
      </c>
      <c r="AL4172" s="14">
        <v>0</v>
      </c>
      <c r="AM4172" s="14">
        <v>208407.18947440301</v>
      </c>
      <c r="AN4172" s="14">
        <v>0</v>
      </c>
      <c r="AO4172" s="14">
        <v>194737774.44</v>
      </c>
      <c r="AP4172" s="14">
        <v>204980257.22999999</v>
      </c>
      <c r="AQ4172" s="14">
        <f t="shared" si="64"/>
        <v>407504938.56</v>
      </c>
    </row>
    <row r="4173" spans="1:43" x14ac:dyDescent="0.2">
      <c r="A4173" s="2" t="s">
        <v>1583</v>
      </c>
      <c r="B4173" s="2" t="s">
        <v>1492</v>
      </c>
      <c r="C4173" s="3" t="s">
        <v>1128</v>
      </c>
      <c r="D4173" s="3" t="s">
        <v>789</v>
      </c>
      <c r="E4173" s="3" t="s">
        <v>790</v>
      </c>
      <c r="F4173" s="14">
        <v>0</v>
      </c>
      <c r="G4173" s="14">
        <v>0</v>
      </c>
      <c r="H4173" s="14">
        <v>2747456.06</v>
      </c>
      <c r="I4173" s="14">
        <v>3012719.4012313299</v>
      </c>
      <c r="J4173" s="14">
        <v>0</v>
      </c>
      <c r="K4173" s="14">
        <v>66608.437751647696</v>
      </c>
      <c r="L4173" s="14">
        <v>0</v>
      </c>
      <c r="M4173" s="14">
        <v>1071030.42355976</v>
      </c>
      <c r="N4173" s="14">
        <v>102758.44575236199</v>
      </c>
      <c r="O4173" s="14">
        <v>0</v>
      </c>
      <c r="P4173" s="14">
        <v>0</v>
      </c>
      <c r="Q4173" s="14">
        <v>10188.3787801665</v>
      </c>
      <c r="R4173" s="14">
        <v>0</v>
      </c>
      <c r="S4173" s="14">
        <v>0</v>
      </c>
      <c r="T4173" s="14">
        <v>49006.471624722202</v>
      </c>
      <c r="U4173" s="14">
        <v>0</v>
      </c>
      <c r="V4173" s="14">
        <v>0</v>
      </c>
      <c r="W4173" s="14">
        <v>0</v>
      </c>
      <c r="X4173" s="14">
        <v>0</v>
      </c>
      <c r="Y4173" s="14">
        <v>0</v>
      </c>
      <c r="Z4173" s="14">
        <v>527546.876198782</v>
      </c>
      <c r="AA4173" s="14">
        <v>0</v>
      </c>
      <c r="AB4173" s="14">
        <v>0</v>
      </c>
      <c r="AC4173" s="14">
        <v>76277.147038532596</v>
      </c>
      <c r="AD4173" s="14">
        <v>0</v>
      </c>
      <c r="AE4173" s="14">
        <v>0</v>
      </c>
      <c r="AF4173" s="14">
        <v>0</v>
      </c>
      <c r="AG4173" s="14">
        <v>0</v>
      </c>
      <c r="AH4173" s="14">
        <v>157342.64725768301</v>
      </c>
      <c r="AI4173" s="14">
        <v>23777.084867221802</v>
      </c>
      <c r="AJ4173" s="14">
        <v>0</v>
      </c>
      <c r="AK4173" s="14">
        <v>0</v>
      </c>
      <c r="AL4173" s="14">
        <v>0</v>
      </c>
      <c r="AM4173" s="14">
        <v>215727.955937791</v>
      </c>
      <c r="AN4173" s="14">
        <v>0</v>
      </c>
      <c r="AO4173" s="14">
        <v>201578372.34</v>
      </c>
      <c r="AP4173" s="14">
        <v>212180645.09999999</v>
      </c>
      <c r="AQ4173" s="14">
        <f t="shared" si="64"/>
        <v>421819456.76999998</v>
      </c>
    </row>
    <row r="4174" spans="1:43" x14ac:dyDescent="0.2">
      <c r="A4174" s="2" t="s">
        <v>1586</v>
      </c>
      <c r="B4174" s="2" t="s">
        <v>1492</v>
      </c>
      <c r="C4174" s="3" t="s">
        <v>1587</v>
      </c>
      <c r="D4174" s="3" t="s">
        <v>1494</v>
      </c>
      <c r="E4174" s="3" t="s">
        <v>2274</v>
      </c>
      <c r="F4174" s="14">
        <v>137198980</v>
      </c>
      <c r="G4174" s="14">
        <v>0</v>
      </c>
      <c r="H4174" s="14">
        <v>3732284.18</v>
      </c>
      <c r="I4174" s="14">
        <v>3717406.64094189</v>
      </c>
      <c r="J4174" s="14">
        <v>0</v>
      </c>
      <c r="K4174" s="14">
        <v>90484.233315293197</v>
      </c>
      <c r="L4174" s="14">
        <v>0</v>
      </c>
      <c r="M4174" s="14">
        <v>1454942.3557081099</v>
      </c>
      <c r="N4174" s="14">
        <v>139592.20546476799</v>
      </c>
      <c r="O4174" s="14">
        <v>0</v>
      </c>
      <c r="P4174" s="14">
        <v>0</v>
      </c>
      <c r="Q4174" s="14">
        <v>13840.3528676899</v>
      </c>
      <c r="R4174" s="14">
        <v>0</v>
      </c>
      <c r="S4174" s="14">
        <v>0</v>
      </c>
      <c r="T4174" s="14">
        <v>66572.5891327094</v>
      </c>
      <c r="U4174" s="14">
        <v>0</v>
      </c>
      <c r="V4174" s="14">
        <v>0</v>
      </c>
      <c r="W4174" s="14">
        <v>0</v>
      </c>
      <c r="X4174" s="14">
        <v>0</v>
      </c>
      <c r="Y4174" s="14">
        <v>0</v>
      </c>
      <c r="Z4174" s="14">
        <v>716646.19226998999</v>
      </c>
      <c r="AA4174" s="14">
        <v>0</v>
      </c>
      <c r="AB4174" s="14">
        <v>0</v>
      </c>
      <c r="AC4174" s="14">
        <v>103618.698676384</v>
      </c>
      <c r="AD4174" s="14">
        <v>0</v>
      </c>
      <c r="AE4174" s="14">
        <v>0</v>
      </c>
      <c r="AF4174" s="14">
        <v>0</v>
      </c>
      <c r="AG4174" s="14">
        <v>0</v>
      </c>
      <c r="AH4174" s="14">
        <v>213742.26483275701</v>
      </c>
      <c r="AI4174" s="14">
        <v>32300.0587607296</v>
      </c>
      <c r="AJ4174" s="14">
        <v>0</v>
      </c>
      <c r="AK4174" s="14">
        <v>0</v>
      </c>
      <c r="AL4174" s="14">
        <v>0</v>
      </c>
      <c r="AM4174" s="14">
        <v>293055.84802967898</v>
      </c>
      <c r="AN4174" s="14">
        <v>0</v>
      </c>
      <c r="AO4174" s="14">
        <v>252189878.59999999</v>
      </c>
      <c r="AP4174" s="14">
        <v>439415401.73000002</v>
      </c>
      <c r="AQ4174" s="14">
        <f t="shared" ref="AQ4174:AQ4237" si="65">SUM(F4174:AP4174)</f>
        <v>839378745.95000005</v>
      </c>
    </row>
    <row r="4175" spans="1:43" x14ac:dyDescent="0.2">
      <c r="A4175" s="2" t="s">
        <v>1586</v>
      </c>
      <c r="B4175" s="2" t="s">
        <v>1492</v>
      </c>
      <c r="C4175" s="3" t="s">
        <v>1587</v>
      </c>
      <c r="D4175" s="3" t="s">
        <v>21</v>
      </c>
      <c r="E4175" s="3" t="s">
        <v>2241</v>
      </c>
      <c r="F4175" s="14">
        <v>0</v>
      </c>
      <c r="G4175" s="14">
        <v>0</v>
      </c>
      <c r="H4175" s="14">
        <v>5847.96</v>
      </c>
      <c r="I4175" s="14">
        <v>5824.6439534638703</v>
      </c>
      <c r="J4175" s="14">
        <v>0</v>
      </c>
      <c r="K4175" s="14">
        <v>141.77583820375301</v>
      </c>
      <c r="L4175" s="14">
        <v>0</v>
      </c>
      <c r="M4175" s="14">
        <v>2279.68635485799</v>
      </c>
      <c r="N4175" s="14">
        <v>218.720999353742</v>
      </c>
      <c r="O4175" s="14">
        <v>0</v>
      </c>
      <c r="P4175" s="14">
        <v>0</v>
      </c>
      <c r="Q4175" s="14">
        <v>21.685851302016999</v>
      </c>
      <c r="R4175" s="14">
        <v>0</v>
      </c>
      <c r="S4175" s="14">
        <v>0</v>
      </c>
      <c r="T4175" s="14">
        <v>104.309715404184</v>
      </c>
      <c r="U4175" s="14">
        <v>0</v>
      </c>
      <c r="V4175" s="14">
        <v>0</v>
      </c>
      <c r="W4175" s="14">
        <v>0</v>
      </c>
      <c r="X4175" s="14">
        <v>0</v>
      </c>
      <c r="Y4175" s="14">
        <v>0</v>
      </c>
      <c r="Z4175" s="14">
        <v>1122.8819749245099</v>
      </c>
      <c r="AA4175" s="14">
        <v>0</v>
      </c>
      <c r="AB4175" s="14">
        <v>0</v>
      </c>
      <c r="AC4175" s="14">
        <v>162.35566485087901</v>
      </c>
      <c r="AD4175" s="14">
        <v>0</v>
      </c>
      <c r="AE4175" s="14">
        <v>0</v>
      </c>
      <c r="AF4175" s="14">
        <v>0</v>
      </c>
      <c r="AG4175" s="14">
        <v>0</v>
      </c>
      <c r="AH4175" s="14">
        <v>334.90352568540902</v>
      </c>
      <c r="AI4175" s="14">
        <v>50.609567402489603</v>
      </c>
      <c r="AJ4175" s="14">
        <v>0</v>
      </c>
      <c r="AK4175" s="14">
        <v>0</v>
      </c>
      <c r="AL4175" s="14">
        <v>0</v>
      </c>
      <c r="AM4175" s="14">
        <v>459.17655455115897</v>
      </c>
      <c r="AN4175" s="14">
        <v>0</v>
      </c>
      <c r="AO4175" s="14">
        <v>395145.56</v>
      </c>
      <c r="AP4175" s="14">
        <v>688501.23</v>
      </c>
      <c r="AQ4175" s="14">
        <f t="shared" si="65"/>
        <v>1100215.5</v>
      </c>
    </row>
    <row r="4176" spans="1:43" x14ac:dyDescent="0.2">
      <c r="A4176" s="2" t="s">
        <v>1588</v>
      </c>
      <c r="B4176" s="2" t="s">
        <v>1492</v>
      </c>
      <c r="C4176" s="3" t="s">
        <v>1589</v>
      </c>
      <c r="D4176" s="3" t="s">
        <v>20</v>
      </c>
      <c r="E4176" s="3" t="s">
        <v>2240</v>
      </c>
      <c r="F4176" s="14">
        <v>0</v>
      </c>
      <c r="G4176" s="14">
        <v>0</v>
      </c>
      <c r="H4176" s="14">
        <v>295.64999999999998</v>
      </c>
      <c r="I4176" s="14">
        <v>524.42707026043502</v>
      </c>
      <c r="J4176" s="14">
        <v>0</v>
      </c>
      <c r="K4176" s="14">
        <v>7.1674956045307896</v>
      </c>
      <c r="L4176" s="14">
        <v>0</v>
      </c>
      <c r="M4176" s="14">
        <v>115.24966815359799</v>
      </c>
      <c r="N4176" s="14">
        <v>11.057461276798399</v>
      </c>
      <c r="O4176" s="14">
        <v>0</v>
      </c>
      <c r="P4176" s="14">
        <v>0</v>
      </c>
      <c r="Q4176" s="14">
        <v>1.0963380075292799</v>
      </c>
      <c r="R4176" s="14">
        <v>0</v>
      </c>
      <c r="S4176" s="14">
        <v>0</v>
      </c>
      <c r="T4176" s="14">
        <v>5.2734059379125497</v>
      </c>
      <c r="U4176" s="14">
        <v>0</v>
      </c>
      <c r="V4176" s="14">
        <v>0</v>
      </c>
      <c r="W4176" s="14">
        <v>0</v>
      </c>
      <c r="X4176" s="14">
        <v>0</v>
      </c>
      <c r="Y4176" s="14">
        <v>0</v>
      </c>
      <c r="Z4176" s="14">
        <v>56.767379871214601</v>
      </c>
      <c r="AA4176" s="14">
        <v>0</v>
      </c>
      <c r="AB4176" s="14">
        <v>0</v>
      </c>
      <c r="AC4176" s="14">
        <v>8.2078854797093204</v>
      </c>
      <c r="AD4176" s="14">
        <v>0</v>
      </c>
      <c r="AE4176" s="14">
        <v>0</v>
      </c>
      <c r="AF4176" s="14">
        <v>0</v>
      </c>
      <c r="AG4176" s="14">
        <v>0</v>
      </c>
      <c r="AH4176" s="14">
        <v>16.931082704754498</v>
      </c>
      <c r="AI4176" s="14">
        <v>2.5585473542470001</v>
      </c>
      <c r="AJ4176" s="14">
        <v>0</v>
      </c>
      <c r="AK4176" s="14">
        <v>0</v>
      </c>
      <c r="AL4176" s="14">
        <v>0</v>
      </c>
      <c r="AM4176" s="14">
        <v>23.213665349270901</v>
      </c>
      <c r="AN4176" s="14">
        <v>0</v>
      </c>
      <c r="AO4176" s="14">
        <v>21449.759999999998</v>
      </c>
      <c r="AP4176" s="14">
        <v>34840.54</v>
      </c>
      <c r="AQ4176" s="14">
        <f t="shared" si="65"/>
        <v>57357.9</v>
      </c>
    </row>
    <row r="4177" spans="1:43" x14ac:dyDescent="0.2">
      <c r="A4177" s="2" t="s">
        <v>1397</v>
      </c>
      <c r="B4177" s="2" t="s">
        <v>1376</v>
      </c>
      <c r="C4177" s="3" t="s">
        <v>1398</v>
      </c>
      <c r="D4177" s="3" t="s">
        <v>25</v>
      </c>
      <c r="E4177" s="3" t="s">
        <v>26</v>
      </c>
      <c r="F4177" s="14">
        <v>0</v>
      </c>
      <c r="G4177" s="14">
        <v>0</v>
      </c>
      <c r="H4177" s="14">
        <v>0</v>
      </c>
      <c r="I4177" s="14">
        <v>1061560.9152315599</v>
      </c>
      <c r="J4177" s="14">
        <v>0</v>
      </c>
      <c r="K4177" s="14">
        <v>22394.614017586999</v>
      </c>
      <c r="L4177" s="14">
        <v>0</v>
      </c>
      <c r="M4177" s="14">
        <v>510833.25686172798</v>
      </c>
      <c r="N4177" s="14">
        <v>83492.254839120593</v>
      </c>
      <c r="O4177" s="14">
        <v>1383891.4755679099</v>
      </c>
      <c r="P4177" s="14">
        <v>0</v>
      </c>
      <c r="Q4177" s="14">
        <v>0</v>
      </c>
      <c r="R4177" s="14">
        <v>0</v>
      </c>
      <c r="S4177" s="14">
        <v>371491.39024335501</v>
      </c>
      <c r="T4177" s="14">
        <v>0</v>
      </c>
      <c r="U4177" s="14">
        <v>269816.78294421698</v>
      </c>
      <c r="V4177" s="14">
        <v>0</v>
      </c>
      <c r="W4177" s="14">
        <v>73920.599737559198</v>
      </c>
      <c r="X4177" s="14">
        <v>0</v>
      </c>
      <c r="Y4177" s="14">
        <v>0</v>
      </c>
      <c r="Z4177" s="14">
        <v>234606.417470888</v>
      </c>
      <c r="AA4177" s="14">
        <v>0</v>
      </c>
      <c r="AB4177" s="14">
        <v>0</v>
      </c>
      <c r="AC4177" s="14">
        <v>213920.67380580399</v>
      </c>
      <c r="AD4177" s="14">
        <v>0</v>
      </c>
      <c r="AE4177" s="14">
        <v>0</v>
      </c>
      <c r="AF4177" s="14">
        <v>0</v>
      </c>
      <c r="AG4177" s="14">
        <v>0</v>
      </c>
      <c r="AH4177" s="14">
        <v>125772.51050767599</v>
      </c>
      <c r="AI4177" s="14">
        <v>0</v>
      </c>
      <c r="AJ4177" s="14">
        <v>0</v>
      </c>
      <c r="AK4177" s="14">
        <v>0</v>
      </c>
      <c r="AL4177" s="14">
        <v>0</v>
      </c>
      <c r="AM4177" s="14">
        <v>106460.508772589</v>
      </c>
      <c r="AN4177" s="14">
        <v>0</v>
      </c>
      <c r="AO4177" s="14">
        <v>55325801.350000001</v>
      </c>
      <c r="AP4177" s="14">
        <v>70250612.150000006</v>
      </c>
      <c r="AQ4177" s="14">
        <f t="shared" si="65"/>
        <v>130034574.90000001</v>
      </c>
    </row>
    <row r="4178" spans="1:43" x14ac:dyDescent="0.2">
      <c r="A4178" s="2" t="s">
        <v>1399</v>
      </c>
      <c r="B4178" s="2" t="s">
        <v>1376</v>
      </c>
      <c r="C4178" s="3" t="s">
        <v>1400</v>
      </c>
      <c r="D4178" s="3" t="s">
        <v>290</v>
      </c>
      <c r="E4178" s="3" t="s">
        <v>291</v>
      </c>
      <c r="F4178" s="14">
        <v>0</v>
      </c>
      <c r="G4178" s="14">
        <v>0</v>
      </c>
      <c r="H4178" s="14">
        <v>0</v>
      </c>
      <c r="I4178" s="14">
        <v>2066465.5734079001</v>
      </c>
      <c r="J4178" s="14">
        <v>0</v>
      </c>
      <c r="K4178" s="14">
        <v>59543.997224617196</v>
      </c>
      <c r="L4178" s="14">
        <v>0</v>
      </c>
      <c r="M4178" s="14">
        <v>1358233.41916315</v>
      </c>
      <c r="N4178" s="14">
        <v>221994.00258289301</v>
      </c>
      <c r="O4178" s="14">
        <v>3679572.1137103001</v>
      </c>
      <c r="P4178" s="14">
        <v>0</v>
      </c>
      <c r="Q4178" s="14">
        <v>0</v>
      </c>
      <c r="R4178" s="14">
        <v>0</v>
      </c>
      <c r="S4178" s="14">
        <v>987743.22779846995</v>
      </c>
      <c r="T4178" s="14">
        <v>0</v>
      </c>
      <c r="U4178" s="14">
        <v>717404.74348641897</v>
      </c>
      <c r="V4178" s="14">
        <v>0</v>
      </c>
      <c r="W4178" s="14">
        <v>196544.29799136601</v>
      </c>
      <c r="X4178" s="14">
        <v>0</v>
      </c>
      <c r="Y4178" s="14">
        <v>0</v>
      </c>
      <c r="Z4178" s="14">
        <v>623785.38594265899</v>
      </c>
      <c r="AA4178" s="14">
        <v>0</v>
      </c>
      <c r="AB4178" s="14">
        <v>0</v>
      </c>
      <c r="AC4178" s="14">
        <v>568784.91033329</v>
      </c>
      <c r="AD4178" s="14">
        <v>0</v>
      </c>
      <c r="AE4178" s="14">
        <v>0</v>
      </c>
      <c r="AF4178" s="14">
        <v>0</v>
      </c>
      <c r="AG4178" s="14">
        <v>0</v>
      </c>
      <c r="AH4178" s="14">
        <v>334411.51175111701</v>
      </c>
      <c r="AI4178" s="14">
        <v>0</v>
      </c>
      <c r="AJ4178" s="14">
        <v>0</v>
      </c>
      <c r="AK4178" s="14">
        <v>0</v>
      </c>
      <c r="AL4178" s="14">
        <v>0</v>
      </c>
      <c r="AM4178" s="14">
        <v>283063.33660781401</v>
      </c>
      <c r="AN4178" s="14">
        <v>0</v>
      </c>
      <c r="AO4178" s="14">
        <v>144235114.81999999</v>
      </c>
      <c r="AP4178" s="14">
        <v>201382285.41999999</v>
      </c>
      <c r="AQ4178" s="14">
        <f t="shared" si="65"/>
        <v>356714946.75999999</v>
      </c>
    </row>
    <row r="4179" spans="1:43" x14ac:dyDescent="0.2">
      <c r="A4179" s="2" t="s">
        <v>1401</v>
      </c>
      <c r="B4179" s="2" t="s">
        <v>1376</v>
      </c>
      <c r="C4179" s="3" t="s">
        <v>1402</v>
      </c>
      <c r="D4179" s="3" t="s">
        <v>302</v>
      </c>
      <c r="E4179" s="3" t="s">
        <v>303</v>
      </c>
      <c r="F4179" s="14">
        <v>0</v>
      </c>
      <c r="G4179" s="14">
        <v>0</v>
      </c>
      <c r="H4179" s="14">
        <v>0</v>
      </c>
      <c r="I4179" s="14">
        <v>302465.66444211802</v>
      </c>
      <c r="J4179" s="14">
        <v>0</v>
      </c>
      <c r="K4179" s="14">
        <v>8475.0818747583198</v>
      </c>
      <c r="L4179" s="14">
        <v>0</v>
      </c>
      <c r="M4179" s="14">
        <v>193321.599989259</v>
      </c>
      <c r="N4179" s="14">
        <v>31597.099100896401</v>
      </c>
      <c r="O4179" s="14">
        <v>523724.86063145299</v>
      </c>
      <c r="P4179" s="14">
        <v>0</v>
      </c>
      <c r="Q4179" s="14">
        <v>0</v>
      </c>
      <c r="R4179" s="14">
        <v>0</v>
      </c>
      <c r="S4179" s="14">
        <v>140588.55844738201</v>
      </c>
      <c r="T4179" s="14">
        <v>0</v>
      </c>
      <c r="U4179" s="14">
        <v>102110.438312634</v>
      </c>
      <c r="V4179" s="14">
        <v>0</v>
      </c>
      <c r="W4179" s="14">
        <v>27974.778483820301</v>
      </c>
      <c r="X4179" s="14">
        <v>0</v>
      </c>
      <c r="Y4179" s="14">
        <v>0</v>
      </c>
      <c r="Z4179" s="14">
        <v>88785.299346284199</v>
      </c>
      <c r="AA4179" s="14">
        <v>0</v>
      </c>
      <c r="AB4179" s="14">
        <v>0</v>
      </c>
      <c r="AC4179" s="14">
        <v>80956.918792065699</v>
      </c>
      <c r="AD4179" s="14">
        <v>0</v>
      </c>
      <c r="AE4179" s="14">
        <v>0</v>
      </c>
      <c r="AF4179" s="14">
        <v>0</v>
      </c>
      <c r="AG4179" s="14">
        <v>0</v>
      </c>
      <c r="AH4179" s="14">
        <v>47597.830136043303</v>
      </c>
      <c r="AI4179" s="14">
        <v>0</v>
      </c>
      <c r="AJ4179" s="14">
        <v>0</v>
      </c>
      <c r="AK4179" s="14">
        <v>0</v>
      </c>
      <c r="AL4179" s="14">
        <v>0</v>
      </c>
      <c r="AM4179" s="14">
        <v>40289.280443285897</v>
      </c>
      <c r="AN4179" s="14">
        <v>0</v>
      </c>
      <c r="AO4179" s="14">
        <v>20833960.379999999</v>
      </c>
      <c r="AP4179" s="14">
        <v>24437356.460000001</v>
      </c>
      <c r="AQ4179" s="14">
        <f t="shared" si="65"/>
        <v>46859204.25</v>
      </c>
    </row>
    <row r="4180" spans="1:43" x14ac:dyDescent="0.2">
      <c r="A4180" s="2" t="s">
        <v>1401</v>
      </c>
      <c r="B4180" s="2" t="s">
        <v>1376</v>
      </c>
      <c r="C4180" s="3" t="s">
        <v>1402</v>
      </c>
      <c r="D4180" s="3" t="s">
        <v>21</v>
      </c>
      <c r="E4180" s="3" t="s">
        <v>2241</v>
      </c>
      <c r="F4180" s="14">
        <v>0</v>
      </c>
      <c r="G4180" s="14">
        <v>0</v>
      </c>
      <c r="H4180" s="14">
        <v>0</v>
      </c>
      <c r="I4180" s="14">
        <v>6075.54505491481</v>
      </c>
      <c r="J4180" s="14">
        <v>0</v>
      </c>
      <c r="K4180" s="14">
        <v>170.23665105643701</v>
      </c>
      <c r="L4180" s="14">
        <v>0</v>
      </c>
      <c r="M4180" s="14">
        <v>3883.19809122576</v>
      </c>
      <c r="N4180" s="14">
        <v>634.68228549571802</v>
      </c>
      <c r="O4180" s="14">
        <v>10519.917998012301</v>
      </c>
      <c r="P4180" s="14">
        <v>0</v>
      </c>
      <c r="Q4180" s="14">
        <v>0</v>
      </c>
      <c r="R4180" s="14">
        <v>0</v>
      </c>
      <c r="S4180" s="14">
        <v>2823.9639121618402</v>
      </c>
      <c r="T4180" s="14">
        <v>0</v>
      </c>
      <c r="U4180" s="14">
        <v>2051.0644396274301</v>
      </c>
      <c r="V4180" s="14">
        <v>0</v>
      </c>
      <c r="W4180" s="14">
        <v>561.92172223315902</v>
      </c>
      <c r="X4180" s="14">
        <v>0</v>
      </c>
      <c r="Y4180" s="14">
        <v>0</v>
      </c>
      <c r="Z4180" s="14">
        <v>1783.40601862158</v>
      </c>
      <c r="AA4180" s="14">
        <v>0</v>
      </c>
      <c r="AB4180" s="14">
        <v>0</v>
      </c>
      <c r="AC4180" s="14">
        <v>1626.1594800701801</v>
      </c>
      <c r="AD4180" s="14">
        <v>0</v>
      </c>
      <c r="AE4180" s="14">
        <v>0</v>
      </c>
      <c r="AF4180" s="14">
        <v>0</v>
      </c>
      <c r="AG4180" s="14">
        <v>0</v>
      </c>
      <c r="AH4180" s="14">
        <v>956.08459241512799</v>
      </c>
      <c r="AI4180" s="14">
        <v>0</v>
      </c>
      <c r="AJ4180" s="14">
        <v>0</v>
      </c>
      <c r="AK4180" s="14">
        <v>0</v>
      </c>
      <c r="AL4180" s="14">
        <v>0</v>
      </c>
      <c r="AM4180" s="14">
        <v>809.27975416569905</v>
      </c>
      <c r="AN4180" s="14">
        <v>0</v>
      </c>
      <c r="AO4180" s="14">
        <v>418486.01</v>
      </c>
      <c r="AP4180" s="14">
        <v>490866.43</v>
      </c>
      <c r="AQ4180" s="14">
        <f t="shared" si="65"/>
        <v>941247.9</v>
      </c>
    </row>
    <row r="4181" spans="1:43" x14ac:dyDescent="0.2">
      <c r="A4181" s="2" t="s">
        <v>1401</v>
      </c>
      <c r="B4181" s="2" t="s">
        <v>1376</v>
      </c>
      <c r="C4181" s="3" t="s">
        <v>1402</v>
      </c>
      <c r="D4181" s="3" t="s">
        <v>294</v>
      </c>
      <c r="E4181" s="3" t="s">
        <v>295</v>
      </c>
      <c r="F4181" s="14">
        <v>0</v>
      </c>
      <c r="G4181" s="14">
        <v>0</v>
      </c>
      <c r="H4181" s="14">
        <v>0</v>
      </c>
      <c r="I4181" s="14">
        <v>2868579.1582497698</v>
      </c>
      <c r="J4181" s="14">
        <v>0</v>
      </c>
      <c r="K4181" s="14">
        <v>80377.530703305601</v>
      </c>
      <c r="L4181" s="14">
        <v>0</v>
      </c>
      <c r="M4181" s="14">
        <v>1833458.72858508</v>
      </c>
      <c r="N4181" s="14">
        <v>299666.34430774901</v>
      </c>
      <c r="O4181" s="14">
        <v>4966997.5685856696</v>
      </c>
      <c r="P4181" s="14">
        <v>0</v>
      </c>
      <c r="Q4181" s="14">
        <v>0</v>
      </c>
      <c r="R4181" s="14">
        <v>0</v>
      </c>
      <c r="S4181" s="14">
        <v>1333339.4697688599</v>
      </c>
      <c r="T4181" s="14">
        <v>0</v>
      </c>
      <c r="U4181" s="14">
        <v>968413.64035032503</v>
      </c>
      <c r="V4181" s="14">
        <v>0</v>
      </c>
      <c r="W4181" s="14">
        <v>265312.31789021002</v>
      </c>
      <c r="X4181" s="14">
        <v>0</v>
      </c>
      <c r="Y4181" s="14">
        <v>0</v>
      </c>
      <c r="Z4181" s="14">
        <v>842038.25162593496</v>
      </c>
      <c r="AA4181" s="14">
        <v>0</v>
      </c>
      <c r="AB4181" s="14">
        <v>0</v>
      </c>
      <c r="AC4181" s="14">
        <v>767794.02512142004</v>
      </c>
      <c r="AD4181" s="14">
        <v>0</v>
      </c>
      <c r="AE4181" s="14">
        <v>0</v>
      </c>
      <c r="AF4181" s="14">
        <v>0</v>
      </c>
      <c r="AG4181" s="14">
        <v>0</v>
      </c>
      <c r="AH4181" s="14">
        <v>451417.002184376</v>
      </c>
      <c r="AI4181" s="14">
        <v>0</v>
      </c>
      <c r="AJ4181" s="14">
        <v>0</v>
      </c>
      <c r="AK4181" s="14">
        <v>0</v>
      </c>
      <c r="AL4181" s="14">
        <v>0</v>
      </c>
      <c r="AM4181" s="14">
        <v>382102.84262730501</v>
      </c>
      <c r="AN4181" s="14">
        <v>0</v>
      </c>
      <c r="AO4181" s="14">
        <v>197588922.19999999</v>
      </c>
      <c r="AP4181" s="14">
        <v>231763468.75999999</v>
      </c>
      <c r="AQ4181" s="14">
        <f t="shared" si="65"/>
        <v>444411887.83999997</v>
      </c>
    </row>
    <row r="4182" spans="1:43" x14ac:dyDescent="0.2">
      <c r="A4182" s="2" t="s">
        <v>1405</v>
      </c>
      <c r="B4182" s="2" t="s">
        <v>1376</v>
      </c>
      <c r="C4182" s="3" t="s">
        <v>1406</v>
      </c>
      <c r="D4182" s="3" t="s">
        <v>21</v>
      </c>
      <c r="E4182" s="3" t="s">
        <v>2241</v>
      </c>
      <c r="F4182" s="14">
        <v>0</v>
      </c>
      <c r="G4182" s="14">
        <v>0</v>
      </c>
      <c r="H4182" s="14">
        <v>0</v>
      </c>
      <c r="I4182" s="14">
        <v>12823.847336823799</v>
      </c>
      <c r="J4182" s="14">
        <v>0</v>
      </c>
      <c r="K4182" s="14">
        <v>354.72792298329898</v>
      </c>
      <c r="L4182" s="14">
        <v>0</v>
      </c>
      <c r="M4182" s="14">
        <v>8091.5392476283496</v>
      </c>
      <c r="N4182" s="14">
        <v>1322.50852510971</v>
      </c>
      <c r="O4182" s="14">
        <v>21920.681143258302</v>
      </c>
      <c r="P4182" s="14">
        <v>0</v>
      </c>
      <c r="Q4182" s="14">
        <v>0</v>
      </c>
      <c r="R4182" s="14">
        <v>0</v>
      </c>
      <c r="S4182" s="14">
        <v>5884.3807951833396</v>
      </c>
      <c r="T4182" s="14">
        <v>0</v>
      </c>
      <c r="U4182" s="14">
        <v>4273.8655232531601</v>
      </c>
      <c r="V4182" s="14">
        <v>0</v>
      </c>
      <c r="W4182" s="14">
        <v>1170.8947455632499</v>
      </c>
      <c r="X4182" s="14">
        <v>0</v>
      </c>
      <c r="Y4182" s="14">
        <v>0</v>
      </c>
      <c r="Z4182" s="14">
        <v>3716.13951200977</v>
      </c>
      <c r="AA4182" s="14">
        <v>0</v>
      </c>
      <c r="AB4182" s="14">
        <v>0</v>
      </c>
      <c r="AC4182" s="14">
        <v>3388.48057979841</v>
      </c>
      <c r="AD4182" s="14">
        <v>0</v>
      </c>
      <c r="AE4182" s="14">
        <v>0</v>
      </c>
      <c r="AF4182" s="14">
        <v>0</v>
      </c>
      <c r="AG4182" s="14">
        <v>0</v>
      </c>
      <c r="AH4182" s="14">
        <v>1992.22074827343</v>
      </c>
      <c r="AI4182" s="14">
        <v>0</v>
      </c>
      <c r="AJ4182" s="14">
        <v>0</v>
      </c>
      <c r="AK4182" s="14">
        <v>0</v>
      </c>
      <c r="AL4182" s="14">
        <v>0</v>
      </c>
      <c r="AM4182" s="14">
        <v>1686.32392011518</v>
      </c>
      <c r="AN4182" s="14">
        <v>0</v>
      </c>
      <c r="AO4182" s="14">
        <v>872961.75</v>
      </c>
      <c r="AP4182" s="14">
        <v>1271106.94</v>
      </c>
      <c r="AQ4182" s="14">
        <f t="shared" si="65"/>
        <v>2210694.2999999998</v>
      </c>
    </row>
    <row r="4183" spans="1:43" x14ac:dyDescent="0.2">
      <c r="A4183" s="2" t="s">
        <v>1407</v>
      </c>
      <c r="B4183" s="2" t="s">
        <v>1376</v>
      </c>
      <c r="C4183" s="3" t="s">
        <v>1408</v>
      </c>
      <c r="D4183" s="3" t="s">
        <v>21</v>
      </c>
      <c r="E4183" s="3" t="s">
        <v>2241</v>
      </c>
      <c r="F4183" s="14">
        <v>0</v>
      </c>
      <c r="G4183" s="14">
        <v>0</v>
      </c>
      <c r="H4183" s="14">
        <v>0</v>
      </c>
      <c r="I4183" s="14">
        <v>66345.636692541404</v>
      </c>
      <c r="J4183" s="14">
        <v>0</v>
      </c>
      <c r="K4183" s="14">
        <v>1863.8772217404801</v>
      </c>
      <c r="L4183" s="14">
        <v>0</v>
      </c>
      <c r="M4183" s="14">
        <v>42516.053518607099</v>
      </c>
      <c r="N4183" s="14">
        <v>6948.9637147840704</v>
      </c>
      <c r="O4183" s="14">
        <v>115179.67006519101</v>
      </c>
      <c r="P4183" s="14">
        <v>0</v>
      </c>
      <c r="Q4183" s="14">
        <v>0</v>
      </c>
      <c r="R4183" s="14">
        <v>0</v>
      </c>
      <c r="S4183" s="14">
        <v>30918.794494742699</v>
      </c>
      <c r="T4183" s="14">
        <v>0</v>
      </c>
      <c r="U4183" s="14">
        <v>22456.532665207302</v>
      </c>
      <c r="V4183" s="14">
        <v>0</v>
      </c>
      <c r="W4183" s="14">
        <v>6152.3241090502497</v>
      </c>
      <c r="X4183" s="14">
        <v>0</v>
      </c>
      <c r="Y4183" s="14">
        <v>0</v>
      </c>
      <c r="Z4183" s="14">
        <v>19526.019109073401</v>
      </c>
      <c r="AA4183" s="14">
        <v>0</v>
      </c>
      <c r="AB4183" s="14">
        <v>0</v>
      </c>
      <c r="AC4183" s="14">
        <v>17804.368933712401</v>
      </c>
      <c r="AD4183" s="14">
        <v>0</v>
      </c>
      <c r="AE4183" s="14">
        <v>0</v>
      </c>
      <c r="AF4183" s="14">
        <v>0</v>
      </c>
      <c r="AG4183" s="14">
        <v>0</v>
      </c>
      <c r="AH4183" s="14">
        <v>10467.897842947699</v>
      </c>
      <c r="AI4183" s="14">
        <v>0</v>
      </c>
      <c r="AJ4183" s="14">
        <v>0</v>
      </c>
      <c r="AK4183" s="14">
        <v>0</v>
      </c>
      <c r="AL4183" s="14">
        <v>0</v>
      </c>
      <c r="AM4183" s="14">
        <v>8860.5816324023199</v>
      </c>
      <c r="AN4183" s="14">
        <v>0</v>
      </c>
      <c r="AO4183" s="14">
        <v>4578866.1900000004</v>
      </c>
      <c r="AP4183" s="14">
        <v>6077913.3799999999</v>
      </c>
      <c r="AQ4183" s="14">
        <f t="shared" si="65"/>
        <v>11005820.289999999</v>
      </c>
    </row>
    <row r="4184" spans="1:43" x14ac:dyDescent="0.2">
      <c r="A4184" s="2" t="s">
        <v>1407</v>
      </c>
      <c r="B4184" s="2" t="s">
        <v>1376</v>
      </c>
      <c r="C4184" s="3" t="s">
        <v>1408</v>
      </c>
      <c r="D4184" s="3" t="s">
        <v>29</v>
      </c>
      <c r="E4184" s="3" t="s">
        <v>2242</v>
      </c>
      <c r="F4184" s="14">
        <v>0</v>
      </c>
      <c r="G4184" s="14">
        <v>0</v>
      </c>
      <c r="H4184" s="14">
        <v>0</v>
      </c>
      <c r="I4184" s="14">
        <v>3031524.9467697698</v>
      </c>
      <c r="J4184" s="14">
        <v>0</v>
      </c>
      <c r="K4184" s="14">
        <v>85165.966853362494</v>
      </c>
      <c r="L4184" s="14">
        <v>0</v>
      </c>
      <c r="M4184" s="14">
        <v>1942682.0406766201</v>
      </c>
      <c r="N4184" s="14">
        <v>317518.34643157601</v>
      </c>
      <c r="O4184" s="14">
        <v>5262893.8475857703</v>
      </c>
      <c r="P4184" s="14">
        <v>0</v>
      </c>
      <c r="Q4184" s="14">
        <v>0</v>
      </c>
      <c r="R4184" s="14">
        <v>0</v>
      </c>
      <c r="S4184" s="14">
        <v>1412769.57321592</v>
      </c>
      <c r="T4184" s="14">
        <v>0</v>
      </c>
      <c r="U4184" s="14">
        <v>1026104.23814321</v>
      </c>
      <c r="V4184" s="14">
        <v>0</v>
      </c>
      <c r="W4184" s="14">
        <v>281117.56774045201</v>
      </c>
      <c r="X4184" s="14">
        <v>0</v>
      </c>
      <c r="Y4184" s="14">
        <v>0</v>
      </c>
      <c r="Z4184" s="14">
        <v>892200.55743189401</v>
      </c>
      <c r="AA4184" s="14">
        <v>0</v>
      </c>
      <c r="AB4184" s="14">
        <v>0</v>
      </c>
      <c r="AC4184" s="14">
        <v>813533.35765198502</v>
      </c>
      <c r="AD4184" s="14">
        <v>0</v>
      </c>
      <c r="AE4184" s="14">
        <v>0</v>
      </c>
      <c r="AF4184" s="14">
        <v>0</v>
      </c>
      <c r="AG4184" s="14">
        <v>0</v>
      </c>
      <c r="AH4184" s="14">
        <v>478308.673081149</v>
      </c>
      <c r="AI4184" s="14">
        <v>0</v>
      </c>
      <c r="AJ4184" s="14">
        <v>0</v>
      </c>
      <c r="AK4184" s="14">
        <v>0</v>
      </c>
      <c r="AL4184" s="14">
        <v>0</v>
      </c>
      <c r="AM4184" s="14">
        <v>404865.72441827803</v>
      </c>
      <c r="AN4184" s="14">
        <v>0</v>
      </c>
      <c r="AO4184" s="14">
        <v>209221704.16999999</v>
      </c>
      <c r="AP4184" s="14">
        <v>277717527.50999999</v>
      </c>
      <c r="AQ4184" s="14">
        <f t="shared" si="65"/>
        <v>502887916.51999998</v>
      </c>
    </row>
    <row r="4185" spans="1:43" x14ac:dyDescent="0.2">
      <c r="A4185" s="2" t="s">
        <v>1409</v>
      </c>
      <c r="B4185" s="2" t="s">
        <v>1376</v>
      </c>
      <c r="C4185" s="3" t="s">
        <v>1410</v>
      </c>
      <c r="D4185" s="3" t="s">
        <v>21</v>
      </c>
      <c r="E4185" s="3" t="s">
        <v>2241</v>
      </c>
      <c r="F4185" s="14">
        <v>0</v>
      </c>
      <c r="G4185" s="14">
        <v>0</v>
      </c>
      <c r="H4185" s="14">
        <v>0</v>
      </c>
      <c r="I4185" s="14">
        <v>43398.300031800201</v>
      </c>
      <c r="J4185" s="14">
        <v>0</v>
      </c>
      <c r="K4185" s="14">
        <v>995.02795488054403</v>
      </c>
      <c r="L4185" s="14">
        <v>0</v>
      </c>
      <c r="M4185" s="14">
        <v>22697.1505867044</v>
      </c>
      <c r="N4185" s="14">
        <v>3709.6959580794901</v>
      </c>
      <c r="O4185" s="14">
        <v>61488.542989388603</v>
      </c>
      <c r="P4185" s="14">
        <v>0</v>
      </c>
      <c r="Q4185" s="14">
        <v>0</v>
      </c>
      <c r="R4185" s="14">
        <v>0</v>
      </c>
      <c r="S4185" s="14">
        <v>16505.9656456187</v>
      </c>
      <c r="T4185" s="14">
        <v>0</v>
      </c>
      <c r="U4185" s="14">
        <v>11988.396518010501</v>
      </c>
      <c r="V4185" s="14">
        <v>0</v>
      </c>
      <c r="W4185" s="14">
        <v>3284.4118512364498</v>
      </c>
      <c r="X4185" s="14">
        <v>0</v>
      </c>
      <c r="Y4185" s="14">
        <v>0</v>
      </c>
      <c r="Z4185" s="14">
        <v>10423.9447626817</v>
      </c>
      <c r="AA4185" s="14">
        <v>0</v>
      </c>
      <c r="AB4185" s="14">
        <v>0</v>
      </c>
      <c r="AC4185" s="14">
        <v>9504.8428801760601</v>
      </c>
      <c r="AD4185" s="14">
        <v>0</v>
      </c>
      <c r="AE4185" s="14">
        <v>0</v>
      </c>
      <c r="AF4185" s="14">
        <v>0</v>
      </c>
      <c r="AG4185" s="14">
        <v>0</v>
      </c>
      <c r="AH4185" s="14">
        <v>5588.2779010044896</v>
      </c>
      <c r="AI4185" s="14">
        <v>0</v>
      </c>
      <c r="AJ4185" s="14">
        <v>0</v>
      </c>
      <c r="AK4185" s="14">
        <v>0</v>
      </c>
      <c r="AL4185" s="14">
        <v>0</v>
      </c>
      <c r="AM4185" s="14">
        <v>4730.2129204187804</v>
      </c>
      <c r="AN4185" s="14">
        <v>0</v>
      </c>
      <c r="AO4185" s="14">
        <v>2435505.9500000002</v>
      </c>
      <c r="AP4185" s="14">
        <v>2854453.02</v>
      </c>
      <c r="AQ4185" s="14">
        <f t="shared" si="65"/>
        <v>5484273.7400000002</v>
      </c>
    </row>
    <row r="4186" spans="1:43" x14ac:dyDescent="0.2">
      <c r="A4186" s="2" t="s">
        <v>1409</v>
      </c>
      <c r="B4186" s="2" t="s">
        <v>1376</v>
      </c>
      <c r="C4186" s="3" t="s">
        <v>1410</v>
      </c>
      <c r="D4186" s="3" t="s">
        <v>24</v>
      </c>
      <c r="E4186" s="3" t="s">
        <v>2271</v>
      </c>
      <c r="F4186" s="14">
        <v>0</v>
      </c>
      <c r="G4186" s="14">
        <v>0</v>
      </c>
      <c r="H4186" s="14">
        <v>0</v>
      </c>
      <c r="I4186" s="14">
        <v>451522.34861422901</v>
      </c>
      <c r="J4186" s="14">
        <v>0</v>
      </c>
      <c r="K4186" s="14">
        <v>10352.418384942899</v>
      </c>
      <c r="L4186" s="14">
        <v>0</v>
      </c>
      <c r="M4186" s="14">
        <v>236144.520228907</v>
      </c>
      <c r="N4186" s="14">
        <v>38596.2268201611</v>
      </c>
      <c r="O4186" s="14">
        <v>639735.91875930701</v>
      </c>
      <c r="P4186" s="14">
        <v>0</v>
      </c>
      <c r="Q4186" s="14">
        <v>0</v>
      </c>
      <c r="R4186" s="14">
        <v>0</v>
      </c>
      <c r="S4186" s="14">
        <v>171730.51407530901</v>
      </c>
      <c r="T4186" s="14">
        <v>0</v>
      </c>
      <c r="U4186" s="14">
        <v>124729.055008246</v>
      </c>
      <c r="V4186" s="14">
        <v>0</v>
      </c>
      <c r="W4186" s="14">
        <v>34171.5079116009</v>
      </c>
      <c r="X4186" s="14">
        <v>0</v>
      </c>
      <c r="Y4186" s="14">
        <v>0</v>
      </c>
      <c r="Z4186" s="14">
        <v>108452.266969495</v>
      </c>
      <c r="AA4186" s="14">
        <v>0</v>
      </c>
      <c r="AB4186" s="14">
        <v>0</v>
      </c>
      <c r="AC4186" s="14">
        <v>98889.794699829596</v>
      </c>
      <c r="AD4186" s="14">
        <v>0</v>
      </c>
      <c r="AE4186" s="14">
        <v>0</v>
      </c>
      <c r="AF4186" s="14">
        <v>0</v>
      </c>
      <c r="AG4186" s="14">
        <v>0</v>
      </c>
      <c r="AH4186" s="14">
        <v>58141.271909766998</v>
      </c>
      <c r="AI4186" s="14">
        <v>0</v>
      </c>
      <c r="AJ4186" s="14">
        <v>0</v>
      </c>
      <c r="AK4186" s="14">
        <v>0</v>
      </c>
      <c r="AL4186" s="14">
        <v>0</v>
      </c>
      <c r="AM4186" s="14">
        <v>49213.836618205103</v>
      </c>
      <c r="AN4186" s="14">
        <v>0</v>
      </c>
      <c r="AO4186" s="14">
        <v>25339365.5</v>
      </c>
      <c r="AP4186" s="14">
        <v>29698152.960000001</v>
      </c>
      <c r="AQ4186" s="14">
        <f t="shared" si="65"/>
        <v>57059198.140000001</v>
      </c>
    </row>
    <row r="4187" spans="1:43" x14ac:dyDescent="0.2">
      <c r="A4187" s="2" t="s">
        <v>1409</v>
      </c>
      <c r="B4187" s="2" t="s">
        <v>1376</v>
      </c>
      <c r="C4187" s="3" t="s">
        <v>1410</v>
      </c>
      <c r="D4187" s="3" t="s">
        <v>29</v>
      </c>
      <c r="E4187" s="3" t="s">
        <v>2242</v>
      </c>
      <c r="F4187" s="14">
        <v>0</v>
      </c>
      <c r="G4187" s="14">
        <v>0</v>
      </c>
      <c r="H4187" s="14">
        <v>0</v>
      </c>
      <c r="I4187" s="14">
        <v>1988912.0301723799</v>
      </c>
      <c r="J4187" s="14">
        <v>0</v>
      </c>
      <c r="K4187" s="14">
        <v>45601.396100068399</v>
      </c>
      <c r="L4187" s="14">
        <v>0</v>
      </c>
      <c r="M4187" s="14">
        <v>1040193.64397804</v>
      </c>
      <c r="N4187" s="14">
        <v>170012.62523877001</v>
      </c>
      <c r="O4187" s="14">
        <v>2817974.5008388399</v>
      </c>
      <c r="P4187" s="14">
        <v>0</v>
      </c>
      <c r="Q4187" s="14">
        <v>0</v>
      </c>
      <c r="R4187" s="14">
        <v>0</v>
      </c>
      <c r="S4187" s="14">
        <v>756456.21183612198</v>
      </c>
      <c r="T4187" s="14">
        <v>0</v>
      </c>
      <c r="U4187" s="14">
        <v>549419.35605026397</v>
      </c>
      <c r="V4187" s="14">
        <v>0</v>
      </c>
      <c r="W4187" s="14">
        <v>150522.16879873801</v>
      </c>
      <c r="X4187" s="14">
        <v>0</v>
      </c>
      <c r="Y4187" s="14">
        <v>0</v>
      </c>
      <c r="Z4187" s="14">
        <v>477721.68783473899</v>
      </c>
      <c r="AA4187" s="14">
        <v>0</v>
      </c>
      <c r="AB4187" s="14">
        <v>0</v>
      </c>
      <c r="AC4187" s="14">
        <v>435599.92754159198</v>
      </c>
      <c r="AD4187" s="14">
        <v>0</v>
      </c>
      <c r="AE4187" s="14">
        <v>0</v>
      </c>
      <c r="AF4187" s="14">
        <v>0</v>
      </c>
      <c r="AG4187" s="14">
        <v>0</v>
      </c>
      <c r="AH4187" s="14">
        <v>256106.64788966399</v>
      </c>
      <c r="AI4187" s="14">
        <v>0</v>
      </c>
      <c r="AJ4187" s="14">
        <v>0</v>
      </c>
      <c r="AK4187" s="14">
        <v>0</v>
      </c>
      <c r="AL4187" s="14">
        <v>0</v>
      </c>
      <c r="AM4187" s="14">
        <v>216782.163720791</v>
      </c>
      <c r="AN4187" s="14">
        <v>0</v>
      </c>
      <c r="AO4187" s="14">
        <v>111617440.45999999</v>
      </c>
      <c r="AP4187" s="14">
        <v>130817475.23999999</v>
      </c>
      <c r="AQ4187" s="14">
        <f t="shared" si="65"/>
        <v>251340218.06</v>
      </c>
    </row>
    <row r="4188" spans="1:43" x14ac:dyDescent="0.2">
      <c r="A4188" s="2" t="s">
        <v>1415</v>
      </c>
      <c r="B4188" s="2" t="s">
        <v>1376</v>
      </c>
      <c r="C4188" s="3" t="s">
        <v>1416</v>
      </c>
      <c r="D4188" s="3" t="s">
        <v>29</v>
      </c>
      <c r="E4188" s="3" t="s">
        <v>2242</v>
      </c>
      <c r="F4188" s="14">
        <v>0</v>
      </c>
      <c r="G4188" s="14">
        <v>0</v>
      </c>
      <c r="H4188" s="14">
        <v>0</v>
      </c>
      <c r="I4188" s="14">
        <v>894529.22559056198</v>
      </c>
      <c r="J4188" s="14">
        <v>0</v>
      </c>
      <c r="K4188" s="14">
        <v>24548.867613480299</v>
      </c>
      <c r="L4188" s="14">
        <v>0</v>
      </c>
      <c r="M4188" s="14">
        <v>559973.70271247497</v>
      </c>
      <c r="N4188" s="14">
        <v>91523.973752474703</v>
      </c>
      <c r="O4188" s="14">
        <v>1517017.04436223</v>
      </c>
      <c r="P4188" s="14">
        <v>0</v>
      </c>
      <c r="Q4188" s="14">
        <v>0</v>
      </c>
      <c r="R4188" s="14">
        <v>0</v>
      </c>
      <c r="S4188" s="14">
        <v>407227.61790681799</v>
      </c>
      <c r="T4188" s="14">
        <v>0</v>
      </c>
      <c r="U4188" s="14">
        <v>295772.19772004703</v>
      </c>
      <c r="V4188" s="14">
        <v>0</v>
      </c>
      <c r="W4188" s="14">
        <v>81031.502604997702</v>
      </c>
      <c r="X4188" s="14">
        <v>0</v>
      </c>
      <c r="Y4188" s="14">
        <v>0</v>
      </c>
      <c r="Z4188" s="14">
        <v>257174.851757939</v>
      </c>
      <c r="AA4188" s="14">
        <v>0</v>
      </c>
      <c r="AB4188" s="14">
        <v>0</v>
      </c>
      <c r="AC4188" s="14">
        <v>234499.10171595501</v>
      </c>
      <c r="AD4188" s="14">
        <v>0</v>
      </c>
      <c r="AE4188" s="14">
        <v>0</v>
      </c>
      <c r="AF4188" s="14">
        <v>0</v>
      </c>
      <c r="AG4188" s="14">
        <v>0</v>
      </c>
      <c r="AH4188" s="14">
        <v>137871.41850251201</v>
      </c>
      <c r="AI4188" s="14">
        <v>0</v>
      </c>
      <c r="AJ4188" s="14">
        <v>0</v>
      </c>
      <c r="AK4188" s="14">
        <v>0</v>
      </c>
      <c r="AL4188" s="14">
        <v>0</v>
      </c>
      <c r="AM4188" s="14">
        <v>116701.65576051</v>
      </c>
      <c r="AN4188" s="14">
        <v>0</v>
      </c>
      <c r="AO4188" s="14">
        <v>60123177.299999997</v>
      </c>
      <c r="AP4188" s="14">
        <v>84181737.519999996</v>
      </c>
      <c r="AQ4188" s="14">
        <f t="shared" si="65"/>
        <v>148922785.97999999</v>
      </c>
    </row>
    <row r="4189" spans="1:43" x14ac:dyDescent="0.2">
      <c r="A4189" s="2" t="s">
        <v>1417</v>
      </c>
      <c r="B4189" s="2" t="s">
        <v>1376</v>
      </c>
      <c r="C4189" s="3" t="s">
        <v>741</v>
      </c>
      <c r="D4189" s="3" t="s">
        <v>18</v>
      </c>
      <c r="E4189" s="3" t="s">
        <v>2239</v>
      </c>
      <c r="F4189" s="14">
        <v>0</v>
      </c>
      <c r="G4189" s="14">
        <v>0</v>
      </c>
      <c r="H4189" s="14">
        <v>0</v>
      </c>
      <c r="I4189" s="14">
        <v>1526.5850680982001</v>
      </c>
      <c r="J4189" s="14">
        <v>0</v>
      </c>
      <c r="K4189" s="14">
        <v>41.795267710857701</v>
      </c>
      <c r="L4189" s="14">
        <v>0</v>
      </c>
      <c r="M4189" s="14">
        <v>953.36809011989203</v>
      </c>
      <c r="N4189" s="14">
        <v>155.82158372122001</v>
      </c>
      <c r="O4189" s="14">
        <v>2582.75623282885</v>
      </c>
      <c r="P4189" s="14">
        <v>0</v>
      </c>
      <c r="Q4189" s="14">
        <v>0</v>
      </c>
      <c r="R4189" s="14">
        <v>0</v>
      </c>
      <c r="S4189" s="14">
        <v>693.31427092683896</v>
      </c>
      <c r="T4189" s="14">
        <v>0</v>
      </c>
      <c r="U4189" s="14">
        <v>503.55898691925398</v>
      </c>
      <c r="V4189" s="14">
        <v>0</v>
      </c>
      <c r="W4189" s="14">
        <v>137.957782570886</v>
      </c>
      <c r="X4189" s="14">
        <v>0</v>
      </c>
      <c r="Y4189" s="14">
        <v>0</v>
      </c>
      <c r="Z4189" s="14">
        <v>437.84597183521799</v>
      </c>
      <c r="AA4189" s="14">
        <v>0</v>
      </c>
      <c r="AB4189" s="14">
        <v>0</v>
      </c>
      <c r="AC4189" s="14">
        <v>399.24017864451503</v>
      </c>
      <c r="AD4189" s="14">
        <v>0</v>
      </c>
      <c r="AE4189" s="14">
        <v>0</v>
      </c>
      <c r="AF4189" s="14">
        <v>0</v>
      </c>
      <c r="AG4189" s="14">
        <v>0</v>
      </c>
      <c r="AH4189" s="14">
        <v>234.729145503806</v>
      </c>
      <c r="AI4189" s="14">
        <v>0</v>
      </c>
      <c r="AJ4189" s="14">
        <v>0</v>
      </c>
      <c r="AK4189" s="14">
        <v>0</v>
      </c>
      <c r="AL4189" s="14">
        <v>0</v>
      </c>
      <c r="AM4189" s="14">
        <v>198.68742112046499</v>
      </c>
      <c r="AN4189" s="14">
        <v>0</v>
      </c>
      <c r="AO4189" s="14">
        <v>102237.88</v>
      </c>
      <c r="AP4189" s="14">
        <v>143732.88</v>
      </c>
      <c r="AQ4189" s="14">
        <f t="shared" si="65"/>
        <v>253836.42</v>
      </c>
    </row>
    <row r="4190" spans="1:43" x14ac:dyDescent="0.2">
      <c r="A4190" s="2" t="s">
        <v>1417</v>
      </c>
      <c r="B4190" s="2" t="s">
        <v>1376</v>
      </c>
      <c r="C4190" s="3" t="s">
        <v>741</v>
      </c>
      <c r="D4190" s="3" t="s">
        <v>29</v>
      </c>
      <c r="E4190" s="3" t="s">
        <v>2242</v>
      </c>
      <c r="F4190" s="14">
        <v>0</v>
      </c>
      <c r="G4190" s="14">
        <v>0</v>
      </c>
      <c r="H4190" s="14">
        <v>0</v>
      </c>
      <c r="I4190" s="14">
        <v>2326188.9703443302</v>
      </c>
      <c r="J4190" s="14">
        <v>0</v>
      </c>
      <c r="K4190" s="14">
        <v>63687.044235736998</v>
      </c>
      <c r="L4190" s="14">
        <v>0</v>
      </c>
      <c r="M4190" s="14">
        <v>1452728.9584182401</v>
      </c>
      <c r="N4190" s="14">
        <v>237438.74938161601</v>
      </c>
      <c r="O4190" s="14">
        <v>3935567.8156731799</v>
      </c>
      <c r="P4190" s="14">
        <v>0</v>
      </c>
      <c r="Q4190" s="14">
        <v>0</v>
      </c>
      <c r="R4190" s="14">
        <v>0</v>
      </c>
      <c r="S4190" s="14">
        <v>1056462.5867993799</v>
      </c>
      <c r="T4190" s="14">
        <v>0</v>
      </c>
      <c r="U4190" s="14">
        <v>767316.13964272104</v>
      </c>
      <c r="V4190" s="14">
        <v>0</v>
      </c>
      <c r="W4190" s="14">
        <v>210218.139097448</v>
      </c>
      <c r="X4190" s="14">
        <v>0</v>
      </c>
      <c r="Y4190" s="14">
        <v>0</v>
      </c>
      <c r="Z4190" s="14">
        <v>667183.56656116596</v>
      </c>
      <c r="AA4190" s="14">
        <v>0</v>
      </c>
      <c r="AB4190" s="14">
        <v>0</v>
      </c>
      <c r="AC4190" s="14">
        <v>608356.59897953901</v>
      </c>
      <c r="AD4190" s="14">
        <v>0</v>
      </c>
      <c r="AE4190" s="14">
        <v>0</v>
      </c>
      <c r="AF4190" s="14">
        <v>0</v>
      </c>
      <c r="AG4190" s="14">
        <v>0</v>
      </c>
      <c r="AH4190" s="14">
        <v>357676.98813504801</v>
      </c>
      <c r="AI4190" s="14">
        <v>0</v>
      </c>
      <c r="AJ4190" s="14">
        <v>0</v>
      </c>
      <c r="AK4190" s="14">
        <v>0</v>
      </c>
      <c r="AL4190" s="14">
        <v>0</v>
      </c>
      <c r="AM4190" s="14">
        <v>302757.11273160001</v>
      </c>
      <c r="AN4190" s="14">
        <v>0</v>
      </c>
      <c r="AO4190" s="14">
        <v>155788715.52000001</v>
      </c>
      <c r="AP4190" s="14">
        <v>219018264.56</v>
      </c>
      <c r="AQ4190" s="14">
        <f t="shared" si="65"/>
        <v>386792562.75</v>
      </c>
    </row>
    <row r="4191" spans="1:43" x14ac:dyDescent="0.2">
      <c r="A4191" s="2" t="s">
        <v>1418</v>
      </c>
      <c r="B4191" s="2" t="s">
        <v>1376</v>
      </c>
      <c r="C4191" s="3" t="s">
        <v>1419</v>
      </c>
      <c r="D4191" s="3" t="s">
        <v>288</v>
      </c>
      <c r="E4191" s="3" t="s">
        <v>289</v>
      </c>
      <c r="F4191" s="14">
        <v>0</v>
      </c>
      <c r="G4191" s="14">
        <v>0</v>
      </c>
      <c r="H4191" s="14">
        <v>0</v>
      </c>
      <c r="I4191" s="14">
        <v>12272.8925511489</v>
      </c>
      <c r="J4191" s="14">
        <v>0</v>
      </c>
      <c r="K4191" s="14">
        <v>354.08109546340899</v>
      </c>
      <c r="L4191" s="14">
        <v>0</v>
      </c>
      <c r="M4191" s="14">
        <v>8076.7878552105603</v>
      </c>
      <c r="N4191" s="14">
        <v>1320.09667569568</v>
      </c>
      <c r="O4191" s="14">
        <v>21880.714492216801</v>
      </c>
      <c r="P4191" s="14">
        <v>0</v>
      </c>
      <c r="Q4191" s="14">
        <v>0</v>
      </c>
      <c r="R4191" s="14">
        <v>0</v>
      </c>
      <c r="S4191" s="14">
        <v>5873.6519937790899</v>
      </c>
      <c r="T4191" s="14">
        <v>0</v>
      </c>
      <c r="U4191" s="14">
        <v>4266.0745734467901</v>
      </c>
      <c r="V4191" s="14">
        <v>0</v>
      </c>
      <c r="W4191" s="14">
        <v>1168.7595686765601</v>
      </c>
      <c r="X4191" s="14">
        <v>0</v>
      </c>
      <c r="Y4191" s="14">
        <v>0</v>
      </c>
      <c r="Z4191" s="14">
        <v>3709.3628870716402</v>
      </c>
      <c r="AA4191" s="14">
        <v>0</v>
      </c>
      <c r="AB4191" s="14">
        <v>0</v>
      </c>
      <c r="AC4191" s="14">
        <v>3382.3010036906298</v>
      </c>
      <c r="AD4191" s="14">
        <v>0</v>
      </c>
      <c r="AE4191" s="14">
        <v>0</v>
      </c>
      <c r="AF4191" s="14">
        <v>0</v>
      </c>
      <c r="AG4191" s="14">
        <v>0</v>
      </c>
      <c r="AH4191" s="14">
        <v>1988.5895297972299</v>
      </c>
      <c r="AI4191" s="14">
        <v>0</v>
      </c>
      <c r="AJ4191" s="14">
        <v>0</v>
      </c>
      <c r="AK4191" s="14">
        <v>0</v>
      </c>
      <c r="AL4191" s="14">
        <v>0</v>
      </c>
      <c r="AM4191" s="14">
        <v>1683.2477738026901</v>
      </c>
      <c r="AN4191" s="14">
        <v>0</v>
      </c>
      <c r="AO4191" s="14">
        <v>857954.82</v>
      </c>
      <c r="AP4191" s="14">
        <v>1440779.34</v>
      </c>
      <c r="AQ4191" s="14">
        <f t="shared" si="65"/>
        <v>2364710.7199999997</v>
      </c>
    </row>
    <row r="4192" spans="1:43" x14ac:dyDescent="0.2">
      <c r="A4192" s="2" t="s">
        <v>1422</v>
      </c>
      <c r="B4192" s="2" t="s">
        <v>1376</v>
      </c>
      <c r="C4192" s="3" t="s">
        <v>1423</v>
      </c>
      <c r="D4192" s="3" t="s">
        <v>29</v>
      </c>
      <c r="E4192" s="3" t="s">
        <v>2242</v>
      </c>
      <c r="F4192" s="14">
        <v>0</v>
      </c>
      <c r="G4192" s="14">
        <v>0</v>
      </c>
      <c r="H4192" s="14">
        <v>0</v>
      </c>
      <c r="I4192" s="14">
        <v>658594.90356181294</v>
      </c>
      <c r="J4192" s="14">
        <v>0</v>
      </c>
      <c r="K4192" s="14">
        <v>18719.942260732201</v>
      </c>
      <c r="L4192" s="14">
        <v>0</v>
      </c>
      <c r="M4192" s="14">
        <v>427011.71859742299</v>
      </c>
      <c r="N4192" s="14">
        <v>69792.130153021004</v>
      </c>
      <c r="O4192" s="14">
        <v>1156811.5325134899</v>
      </c>
      <c r="P4192" s="14">
        <v>0</v>
      </c>
      <c r="Q4192" s="14">
        <v>0</v>
      </c>
      <c r="R4192" s="14">
        <v>0</v>
      </c>
      <c r="S4192" s="14">
        <v>310534.15786751499</v>
      </c>
      <c r="T4192" s="14">
        <v>0</v>
      </c>
      <c r="U4192" s="14">
        <v>225543.06368939599</v>
      </c>
      <c r="V4192" s="14">
        <v>0</v>
      </c>
      <c r="W4192" s="14">
        <v>61791.063151424401</v>
      </c>
      <c r="X4192" s="14">
        <v>0</v>
      </c>
      <c r="Y4192" s="14">
        <v>0</v>
      </c>
      <c r="Z4192" s="14">
        <v>196110.33689758799</v>
      </c>
      <c r="AA4192" s="14">
        <v>0</v>
      </c>
      <c r="AB4192" s="14">
        <v>0</v>
      </c>
      <c r="AC4192" s="14">
        <v>178818.849505894</v>
      </c>
      <c r="AD4192" s="14">
        <v>0</v>
      </c>
      <c r="AE4192" s="14">
        <v>0</v>
      </c>
      <c r="AF4192" s="14">
        <v>0</v>
      </c>
      <c r="AG4192" s="14">
        <v>0</v>
      </c>
      <c r="AH4192" s="14">
        <v>105134.744122784</v>
      </c>
      <c r="AI4192" s="14">
        <v>0</v>
      </c>
      <c r="AJ4192" s="14">
        <v>0</v>
      </c>
      <c r="AK4192" s="14">
        <v>0</v>
      </c>
      <c r="AL4192" s="14">
        <v>0</v>
      </c>
      <c r="AM4192" s="14">
        <v>88991.627678916993</v>
      </c>
      <c r="AN4192" s="14">
        <v>0</v>
      </c>
      <c r="AO4192" s="14">
        <v>45778972.57</v>
      </c>
      <c r="AP4192" s="14">
        <v>55512444.469999999</v>
      </c>
      <c r="AQ4192" s="14">
        <f t="shared" si="65"/>
        <v>104789271.11</v>
      </c>
    </row>
    <row r="4193" spans="1:43" x14ac:dyDescent="0.2">
      <c r="A4193" s="2" t="s">
        <v>1424</v>
      </c>
      <c r="B4193" s="2" t="s">
        <v>1376</v>
      </c>
      <c r="C4193" s="3" t="s">
        <v>1425</v>
      </c>
      <c r="D4193" s="3" t="s">
        <v>29</v>
      </c>
      <c r="E4193" s="3" t="s">
        <v>2242</v>
      </c>
      <c r="F4193" s="14">
        <v>0</v>
      </c>
      <c r="G4193" s="14">
        <v>0</v>
      </c>
      <c r="H4193" s="14">
        <v>0</v>
      </c>
      <c r="I4193" s="14">
        <v>2096797.1151467699</v>
      </c>
      <c r="J4193" s="14">
        <v>0</v>
      </c>
      <c r="K4193" s="14">
        <v>59095.975643856698</v>
      </c>
      <c r="L4193" s="14">
        <v>0</v>
      </c>
      <c r="M4193" s="14">
        <v>1348009.94976912</v>
      </c>
      <c r="N4193" s="14">
        <v>220323.18777144901</v>
      </c>
      <c r="O4193" s="14">
        <v>3651875.06414838</v>
      </c>
      <c r="P4193" s="14">
        <v>0</v>
      </c>
      <c r="Q4193" s="14">
        <v>0</v>
      </c>
      <c r="R4193" s="14">
        <v>0</v>
      </c>
      <c r="S4193" s="14">
        <v>980308.42926060304</v>
      </c>
      <c r="T4193" s="14">
        <v>0</v>
      </c>
      <c r="U4193" s="14">
        <v>712004.70581654995</v>
      </c>
      <c r="V4193" s="14">
        <v>0</v>
      </c>
      <c r="W4193" s="14">
        <v>195065.24637942601</v>
      </c>
      <c r="X4193" s="14">
        <v>0</v>
      </c>
      <c r="Y4193" s="14">
        <v>0</v>
      </c>
      <c r="Z4193" s="14">
        <v>619090.03629411</v>
      </c>
      <c r="AA4193" s="14">
        <v>0</v>
      </c>
      <c r="AB4193" s="14">
        <v>0</v>
      </c>
      <c r="AC4193" s="14">
        <v>564503.29797698697</v>
      </c>
      <c r="AD4193" s="14">
        <v>0</v>
      </c>
      <c r="AE4193" s="14">
        <v>0</v>
      </c>
      <c r="AF4193" s="14">
        <v>0</v>
      </c>
      <c r="AG4193" s="14">
        <v>0</v>
      </c>
      <c r="AH4193" s="14">
        <v>331894.28461672598</v>
      </c>
      <c r="AI4193" s="14">
        <v>0</v>
      </c>
      <c r="AJ4193" s="14">
        <v>0</v>
      </c>
      <c r="AK4193" s="14">
        <v>0</v>
      </c>
      <c r="AL4193" s="14">
        <v>0</v>
      </c>
      <c r="AM4193" s="14">
        <v>280932.98717602203</v>
      </c>
      <c r="AN4193" s="14">
        <v>0</v>
      </c>
      <c r="AO4193" s="14">
        <v>143661626.38999999</v>
      </c>
      <c r="AP4193" s="14">
        <v>173957203.56</v>
      </c>
      <c r="AQ4193" s="14">
        <f t="shared" si="65"/>
        <v>328678730.23000002</v>
      </c>
    </row>
    <row r="4194" spans="1:43" x14ac:dyDescent="0.2">
      <c r="A4194" s="2" t="s">
        <v>1428</v>
      </c>
      <c r="B4194" s="2" t="s">
        <v>1376</v>
      </c>
      <c r="C4194" s="3" t="s">
        <v>1429</v>
      </c>
      <c r="D4194" s="3" t="s">
        <v>29</v>
      </c>
      <c r="E4194" s="3" t="s">
        <v>2242</v>
      </c>
      <c r="F4194" s="14">
        <v>0</v>
      </c>
      <c r="G4194" s="14">
        <v>0</v>
      </c>
      <c r="H4194" s="14">
        <v>0</v>
      </c>
      <c r="I4194" s="14">
        <v>2296431.5140350801</v>
      </c>
      <c r="J4194" s="14">
        <v>0</v>
      </c>
      <c r="K4194" s="14">
        <v>64216.4349875728</v>
      </c>
      <c r="L4194" s="14">
        <v>0</v>
      </c>
      <c r="M4194" s="14">
        <v>1464806.1975831101</v>
      </c>
      <c r="N4194" s="14">
        <v>239412.37591844</v>
      </c>
      <c r="O4194" s="14">
        <v>3968286.8262105398</v>
      </c>
      <c r="P4194" s="14">
        <v>0</v>
      </c>
      <c r="Q4194" s="14">
        <v>0</v>
      </c>
      <c r="R4194" s="14">
        <v>0</v>
      </c>
      <c r="S4194" s="14">
        <v>1065245.4668395601</v>
      </c>
      <c r="T4194" s="14">
        <v>0</v>
      </c>
      <c r="U4194" s="14">
        <v>773695.50859269698</v>
      </c>
      <c r="V4194" s="14">
        <v>0</v>
      </c>
      <c r="W4194" s="14">
        <v>211965.82519090001</v>
      </c>
      <c r="X4194" s="14">
        <v>0</v>
      </c>
      <c r="Y4194" s="14">
        <v>0</v>
      </c>
      <c r="Z4194" s="14">
        <v>672730.10410127102</v>
      </c>
      <c r="AA4194" s="14">
        <v>0</v>
      </c>
      <c r="AB4194" s="14">
        <v>0</v>
      </c>
      <c r="AC4194" s="14">
        <v>613414.11267966195</v>
      </c>
      <c r="AD4194" s="14">
        <v>0</v>
      </c>
      <c r="AE4194" s="14">
        <v>0</v>
      </c>
      <c r="AF4194" s="14">
        <v>0</v>
      </c>
      <c r="AG4194" s="14">
        <v>0</v>
      </c>
      <c r="AH4194" s="14">
        <v>360650.56976781302</v>
      </c>
      <c r="AI4194" s="14">
        <v>0</v>
      </c>
      <c r="AJ4194" s="14">
        <v>0</v>
      </c>
      <c r="AK4194" s="14">
        <v>0</v>
      </c>
      <c r="AL4194" s="14">
        <v>0</v>
      </c>
      <c r="AM4194" s="14">
        <v>305273.52409335598</v>
      </c>
      <c r="AN4194" s="14">
        <v>0</v>
      </c>
      <c r="AO4194" s="14">
        <v>156656988.33000001</v>
      </c>
      <c r="AP4194" s="14">
        <v>202408995.30000001</v>
      </c>
      <c r="AQ4194" s="14">
        <f t="shared" si="65"/>
        <v>371102112.09000003</v>
      </c>
    </row>
    <row r="4195" spans="1:43" x14ac:dyDescent="0.2">
      <c r="A4195" s="2" t="s">
        <v>1430</v>
      </c>
      <c r="B4195" s="2" t="s">
        <v>1376</v>
      </c>
      <c r="C4195" s="3" t="s">
        <v>1431</v>
      </c>
      <c r="D4195" s="3" t="s">
        <v>18</v>
      </c>
      <c r="E4195" s="3" t="s">
        <v>2239</v>
      </c>
      <c r="F4195" s="14">
        <v>0</v>
      </c>
      <c r="G4195" s="14">
        <v>0</v>
      </c>
      <c r="H4195" s="14">
        <v>0</v>
      </c>
      <c r="I4195" s="14">
        <v>423.60463894742998</v>
      </c>
      <c r="J4195" s="14">
        <v>0</v>
      </c>
      <c r="K4195" s="14">
        <v>11.9918059749613</v>
      </c>
      <c r="L4195" s="14">
        <v>0</v>
      </c>
      <c r="M4195" s="14">
        <v>273.54004031866202</v>
      </c>
      <c r="N4195" s="14">
        <v>44.708261869143499</v>
      </c>
      <c r="O4195" s="14">
        <v>741.04361607959697</v>
      </c>
      <c r="P4195" s="14">
        <v>0</v>
      </c>
      <c r="Q4195" s="14">
        <v>0</v>
      </c>
      <c r="R4195" s="14">
        <v>0</v>
      </c>
      <c r="S4195" s="14">
        <v>198.92551462650201</v>
      </c>
      <c r="T4195" s="14">
        <v>0</v>
      </c>
      <c r="U4195" s="14">
        <v>144.480982555526</v>
      </c>
      <c r="V4195" s="14">
        <v>0</v>
      </c>
      <c r="W4195" s="14">
        <v>39.5828215405541</v>
      </c>
      <c r="X4195" s="14">
        <v>0</v>
      </c>
      <c r="Y4195" s="14">
        <v>0</v>
      </c>
      <c r="Z4195" s="14">
        <v>125.62665875537699</v>
      </c>
      <c r="AA4195" s="14">
        <v>0</v>
      </c>
      <c r="AB4195" s="14">
        <v>0</v>
      </c>
      <c r="AC4195" s="14">
        <v>114.54992166265799</v>
      </c>
      <c r="AD4195" s="14">
        <v>0</v>
      </c>
      <c r="AE4195" s="14">
        <v>0</v>
      </c>
      <c r="AF4195" s="14">
        <v>0</v>
      </c>
      <c r="AG4195" s="14">
        <v>0</v>
      </c>
      <c r="AH4195" s="14">
        <v>67.348414178370504</v>
      </c>
      <c r="AI4195" s="14">
        <v>0</v>
      </c>
      <c r="AJ4195" s="14">
        <v>0</v>
      </c>
      <c r="AK4195" s="14">
        <v>0</v>
      </c>
      <c r="AL4195" s="14">
        <v>0</v>
      </c>
      <c r="AM4195" s="14">
        <v>57.007323491218301</v>
      </c>
      <c r="AN4195" s="14">
        <v>0</v>
      </c>
      <c r="AO4195" s="14">
        <v>29189.73</v>
      </c>
      <c r="AP4195" s="14">
        <v>45365.22</v>
      </c>
      <c r="AQ4195" s="14">
        <f t="shared" si="65"/>
        <v>76797.36</v>
      </c>
    </row>
    <row r="4196" spans="1:43" x14ac:dyDescent="0.2">
      <c r="A4196" s="2" t="s">
        <v>1430</v>
      </c>
      <c r="B4196" s="2" t="s">
        <v>1376</v>
      </c>
      <c r="C4196" s="3" t="s">
        <v>1431</v>
      </c>
      <c r="D4196" s="3" t="s">
        <v>24</v>
      </c>
      <c r="E4196" s="3" t="s">
        <v>2271</v>
      </c>
      <c r="F4196" s="14">
        <v>0</v>
      </c>
      <c r="G4196" s="14">
        <v>0</v>
      </c>
      <c r="H4196" s="14">
        <v>0</v>
      </c>
      <c r="I4196" s="14">
        <v>110262.278880824</v>
      </c>
      <c r="J4196" s="14">
        <v>0</v>
      </c>
      <c r="K4196" s="14">
        <v>3121.4102328563099</v>
      </c>
      <c r="L4196" s="14">
        <v>0</v>
      </c>
      <c r="M4196" s="14">
        <v>71201.175430071802</v>
      </c>
      <c r="N4196" s="14">
        <v>11637.348568092901</v>
      </c>
      <c r="O4196" s="14">
        <v>192890.13940464199</v>
      </c>
      <c r="P4196" s="14">
        <v>0</v>
      </c>
      <c r="Q4196" s="14">
        <v>0</v>
      </c>
      <c r="R4196" s="14">
        <v>0</v>
      </c>
      <c r="S4196" s="14">
        <v>51779.368197572599</v>
      </c>
      <c r="T4196" s="14">
        <v>0</v>
      </c>
      <c r="U4196" s="14">
        <v>37607.7146631293</v>
      </c>
      <c r="V4196" s="14">
        <v>0</v>
      </c>
      <c r="W4196" s="14">
        <v>10303.2207542375</v>
      </c>
      <c r="X4196" s="14">
        <v>0</v>
      </c>
      <c r="Y4196" s="14">
        <v>0</v>
      </c>
      <c r="Z4196" s="14">
        <v>32700.023580880799</v>
      </c>
      <c r="AA4196" s="14">
        <v>0</v>
      </c>
      <c r="AB4196" s="14">
        <v>0</v>
      </c>
      <c r="AC4196" s="14">
        <v>29816.8014390231</v>
      </c>
      <c r="AD4196" s="14">
        <v>0</v>
      </c>
      <c r="AE4196" s="14">
        <v>0</v>
      </c>
      <c r="AF4196" s="14">
        <v>0</v>
      </c>
      <c r="AG4196" s="14">
        <v>0</v>
      </c>
      <c r="AH4196" s="14">
        <v>17530.4728597137</v>
      </c>
      <c r="AI4196" s="14">
        <v>0</v>
      </c>
      <c r="AJ4196" s="14">
        <v>0</v>
      </c>
      <c r="AK4196" s="14">
        <v>0</v>
      </c>
      <c r="AL4196" s="14">
        <v>0</v>
      </c>
      <c r="AM4196" s="14">
        <v>14838.735988956299</v>
      </c>
      <c r="AN4196" s="14">
        <v>0</v>
      </c>
      <c r="AO4196" s="14">
        <v>7597954.2400000002</v>
      </c>
      <c r="AP4196" s="14">
        <v>11808358.619999999</v>
      </c>
      <c r="AQ4196" s="14">
        <f t="shared" si="65"/>
        <v>19990001.550000001</v>
      </c>
    </row>
    <row r="4197" spans="1:43" x14ac:dyDescent="0.2">
      <c r="A4197" s="2" t="s">
        <v>1432</v>
      </c>
      <c r="B4197" s="2" t="s">
        <v>1376</v>
      </c>
      <c r="C4197" s="3" t="s">
        <v>1433</v>
      </c>
      <c r="D4197" s="3" t="s">
        <v>288</v>
      </c>
      <c r="E4197" s="3" t="s">
        <v>289</v>
      </c>
      <c r="F4197" s="14">
        <v>0</v>
      </c>
      <c r="G4197" s="14">
        <v>0</v>
      </c>
      <c r="H4197" s="14">
        <v>0</v>
      </c>
      <c r="I4197" s="14">
        <v>24819.643178914099</v>
      </c>
      <c r="J4197" s="14">
        <v>0</v>
      </c>
      <c r="K4197" s="14">
        <v>730.45491049144698</v>
      </c>
      <c r="L4197" s="14">
        <v>0</v>
      </c>
      <c r="M4197" s="14">
        <v>16662.076446635401</v>
      </c>
      <c r="N4197" s="14">
        <v>2723.3034612536298</v>
      </c>
      <c r="O4197" s="14">
        <v>45139.007635586</v>
      </c>
      <c r="P4197" s="14">
        <v>0</v>
      </c>
      <c r="Q4197" s="14">
        <v>0</v>
      </c>
      <c r="R4197" s="14">
        <v>0</v>
      </c>
      <c r="S4197" s="14">
        <v>12117.100113615201</v>
      </c>
      <c r="T4197" s="14">
        <v>0</v>
      </c>
      <c r="U4197" s="14">
        <v>8800.7339147342791</v>
      </c>
      <c r="V4197" s="14">
        <v>0</v>
      </c>
      <c r="W4197" s="14">
        <v>2411.1014803773401</v>
      </c>
      <c r="X4197" s="14">
        <v>0</v>
      </c>
      <c r="Y4197" s="14">
        <v>0</v>
      </c>
      <c r="Z4197" s="14">
        <v>7652.2637744528101</v>
      </c>
      <c r="AA4197" s="14">
        <v>0</v>
      </c>
      <c r="AB4197" s="14">
        <v>0</v>
      </c>
      <c r="AC4197" s="14">
        <v>6977.5461250681201</v>
      </c>
      <c r="AD4197" s="14">
        <v>0</v>
      </c>
      <c r="AE4197" s="14">
        <v>0</v>
      </c>
      <c r="AF4197" s="14">
        <v>0</v>
      </c>
      <c r="AG4197" s="14">
        <v>0</v>
      </c>
      <c r="AH4197" s="14">
        <v>4102.37925863902</v>
      </c>
      <c r="AI4197" s="14">
        <v>0</v>
      </c>
      <c r="AJ4197" s="14">
        <v>0</v>
      </c>
      <c r="AK4197" s="14">
        <v>0</v>
      </c>
      <c r="AL4197" s="14">
        <v>0</v>
      </c>
      <c r="AM4197" s="14">
        <v>3472.4697002326702</v>
      </c>
      <c r="AN4197" s="14">
        <v>0</v>
      </c>
      <c r="AO4197" s="14">
        <v>1734485.36</v>
      </c>
      <c r="AP4197" s="14">
        <v>1854491.15</v>
      </c>
      <c r="AQ4197" s="14">
        <f t="shared" si="65"/>
        <v>3724584.59</v>
      </c>
    </row>
    <row r="4198" spans="1:43" x14ac:dyDescent="0.2">
      <c r="A4198" s="2" t="s">
        <v>1432</v>
      </c>
      <c r="B4198" s="2" t="s">
        <v>1376</v>
      </c>
      <c r="C4198" s="3" t="s">
        <v>1433</v>
      </c>
      <c r="D4198" s="3" t="s">
        <v>25</v>
      </c>
      <c r="E4198" s="3" t="s">
        <v>26</v>
      </c>
      <c r="F4198" s="14">
        <v>0</v>
      </c>
      <c r="G4198" s="14">
        <v>0</v>
      </c>
      <c r="H4198" s="14">
        <v>0</v>
      </c>
      <c r="I4198" s="14">
        <v>157338.724461954</v>
      </c>
      <c r="J4198" s="14">
        <v>0</v>
      </c>
      <c r="K4198" s="14">
        <v>4630.5598781264798</v>
      </c>
      <c r="L4198" s="14">
        <v>0</v>
      </c>
      <c r="M4198" s="14">
        <v>105625.606142009</v>
      </c>
      <c r="N4198" s="14">
        <v>17263.789403728999</v>
      </c>
      <c r="O4198" s="14">
        <v>286148.91171744198</v>
      </c>
      <c r="P4198" s="14">
        <v>0</v>
      </c>
      <c r="Q4198" s="14">
        <v>0</v>
      </c>
      <c r="R4198" s="14">
        <v>0</v>
      </c>
      <c r="S4198" s="14">
        <v>76813.718163107798</v>
      </c>
      <c r="T4198" s="14">
        <v>0</v>
      </c>
      <c r="U4198" s="14">
        <v>55790.336649550998</v>
      </c>
      <c r="V4198" s="14">
        <v>0</v>
      </c>
      <c r="W4198" s="14">
        <v>15284.652915283999</v>
      </c>
      <c r="X4198" s="14">
        <v>0</v>
      </c>
      <c r="Y4198" s="14">
        <v>0</v>
      </c>
      <c r="Z4198" s="14">
        <v>48509.860228034901</v>
      </c>
      <c r="AA4198" s="14">
        <v>0</v>
      </c>
      <c r="AB4198" s="14">
        <v>0</v>
      </c>
      <c r="AC4198" s="14">
        <v>44232.634582166502</v>
      </c>
      <c r="AD4198" s="14">
        <v>0</v>
      </c>
      <c r="AE4198" s="14">
        <v>0</v>
      </c>
      <c r="AF4198" s="14">
        <v>0</v>
      </c>
      <c r="AG4198" s="14">
        <v>0</v>
      </c>
      <c r="AH4198" s="14">
        <v>26006.140183425501</v>
      </c>
      <c r="AI4198" s="14">
        <v>0</v>
      </c>
      <c r="AJ4198" s="14">
        <v>0</v>
      </c>
      <c r="AK4198" s="14">
        <v>0</v>
      </c>
      <c r="AL4198" s="14">
        <v>0</v>
      </c>
      <c r="AM4198" s="14">
        <v>22012.965675169598</v>
      </c>
      <c r="AN4198" s="14">
        <v>0</v>
      </c>
      <c r="AO4198" s="14">
        <v>10995392.49</v>
      </c>
      <c r="AP4198" s="14">
        <v>11756143.050000001</v>
      </c>
      <c r="AQ4198" s="14">
        <f t="shared" si="65"/>
        <v>23611193.440000001</v>
      </c>
    </row>
    <row r="4199" spans="1:43" x14ac:dyDescent="0.2">
      <c r="A4199" s="2" t="s">
        <v>1432</v>
      </c>
      <c r="B4199" s="2" t="s">
        <v>1376</v>
      </c>
      <c r="C4199" s="3" t="s">
        <v>1433</v>
      </c>
      <c r="D4199" s="3" t="s">
        <v>29</v>
      </c>
      <c r="E4199" s="3" t="s">
        <v>2242</v>
      </c>
      <c r="F4199" s="14">
        <v>0</v>
      </c>
      <c r="G4199" s="14">
        <v>0</v>
      </c>
      <c r="H4199" s="14">
        <v>0</v>
      </c>
      <c r="I4199" s="14">
        <v>4030239.2846226199</v>
      </c>
      <c r="J4199" s="14">
        <v>0</v>
      </c>
      <c r="K4199" s="14">
        <v>118612.022529364</v>
      </c>
      <c r="L4199" s="14">
        <v>0</v>
      </c>
      <c r="M4199" s="14">
        <v>2705605.1762930001</v>
      </c>
      <c r="N4199" s="14">
        <v>442212.82773386501</v>
      </c>
      <c r="O4199" s="14">
        <v>7329718.6639803303</v>
      </c>
      <c r="P4199" s="14">
        <v>0</v>
      </c>
      <c r="Q4199" s="14">
        <v>0</v>
      </c>
      <c r="R4199" s="14">
        <v>0</v>
      </c>
      <c r="S4199" s="14">
        <v>1967587.2268415701</v>
      </c>
      <c r="T4199" s="14">
        <v>0</v>
      </c>
      <c r="U4199" s="14">
        <v>1429072.2594596299</v>
      </c>
      <c r="V4199" s="14">
        <v>0</v>
      </c>
      <c r="W4199" s="14">
        <v>391517.14774384699</v>
      </c>
      <c r="X4199" s="14">
        <v>0</v>
      </c>
      <c r="Y4199" s="14">
        <v>0</v>
      </c>
      <c r="Z4199" s="14">
        <v>1242582.49233394</v>
      </c>
      <c r="AA4199" s="14">
        <v>0</v>
      </c>
      <c r="AB4199" s="14">
        <v>0</v>
      </c>
      <c r="AC4199" s="14">
        <v>1133021.1438094601</v>
      </c>
      <c r="AD4199" s="14">
        <v>0</v>
      </c>
      <c r="AE4199" s="14">
        <v>0</v>
      </c>
      <c r="AF4199" s="14">
        <v>0</v>
      </c>
      <c r="AG4199" s="14">
        <v>0</v>
      </c>
      <c r="AH4199" s="14">
        <v>666148.57955066604</v>
      </c>
      <c r="AI4199" s="14">
        <v>0</v>
      </c>
      <c r="AJ4199" s="14">
        <v>0</v>
      </c>
      <c r="AK4199" s="14">
        <v>0</v>
      </c>
      <c r="AL4199" s="14">
        <v>0</v>
      </c>
      <c r="AM4199" s="14">
        <v>563863.21510169795</v>
      </c>
      <c r="AN4199" s="14">
        <v>0</v>
      </c>
      <c r="AO4199" s="14">
        <v>281647528.29000002</v>
      </c>
      <c r="AP4199" s="14">
        <v>301134191.81999999</v>
      </c>
      <c r="AQ4199" s="14">
        <f t="shared" si="65"/>
        <v>604801900.1500001</v>
      </c>
    </row>
    <row r="4200" spans="1:43" x14ac:dyDescent="0.2">
      <c r="A4200" s="2" t="s">
        <v>1434</v>
      </c>
      <c r="B4200" s="2" t="s">
        <v>1435</v>
      </c>
      <c r="C4200" s="3" t="s">
        <v>1436</v>
      </c>
      <c r="D4200" s="3" t="s">
        <v>24</v>
      </c>
      <c r="E4200" s="3" t="s">
        <v>2271</v>
      </c>
      <c r="F4200" s="14">
        <v>0</v>
      </c>
      <c r="G4200" s="14">
        <v>0</v>
      </c>
      <c r="H4200" s="14">
        <v>0</v>
      </c>
      <c r="I4200" s="14">
        <v>14312006.810404001</v>
      </c>
      <c r="J4200" s="14">
        <v>0</v>
      </c>
      <c r="K4200" s="14">
        <v>764778.45742240304</v>
      </c>
      <c r="L4200" s="14">
        <v>0</v>
      </c>
      <c r="M4200" s="14">
        <v>8211279.1722220797</v>
      </c>
      <c r="N4200" s="14">
        <v>239194.969409168</v>
      </c>
      <c r="O4200" s="14">
        <v>13609415.3280281</v>
      </c>
      <c r="P4200" s="14">
        <v>0</v>
      </c>
      <c r="Q4200" s="14">
        <v>509076.51425104</v>
      </c>
      <c r="R4200" s="14">
        <v>0</v>
      </c>
      <c r="S4200" s="14">
        <v>1385751.6096719899</v>
      </c>
      <c r="T4200" s="14">
        <v>41965.471327974301</v>
      </c>
      <c r="U4200" s="14">
        <v>0</v>
      </c>
      <c r="V4200" s="14">
        <v>0</v>
      </c>
      <c r="W4200" s="14">
        <v>2208724.2492567198</v>
      </c>
      <c r="X4200" s="14">
        <v>0</v>
      </c>
      <c r="Y4200" s="14">
        <v>0</v>
      </c>
      <c r="Z4200" s="14">
        <v>2223086.3273092201</v>
      </c>
      <c r="AA4200" s="14">
        <v>21954379.023085799</v>
      </c>
      <c r="AB4200" s="14">
        <v>0</v>
      </c>
      <c r="AC4200" s="14">
        <v>922423.41239263106</v>
      </c>
      <c r="AD4200" s="14">
        <v>0</v>
      </c>
      <c r="AE4200" s="14">
        <v>9265711.3850860093</v>
      </c>
      <c r="AF4200" s="14">
        <v>0</v>
      </c>
      <c r="AG4200" s="14">
        <v>0</v>
      </c>
      <c r="AH4200" s="14">
        <v>562847.58699023305</v>
      </c>
      <c r="AI4200" s="14">
        <v>710447.72618576605</v>
      </c>
      <c r="AJ4200" s="14">
        <v>1922716.9490565101</v>
      </c>
      <c r="AK4200" s="14">
        <v>0</v>
      </c>
      <c r="AL4200" s="14">
        <v>0</v>
      </c>
      <c r="AM4200" s="14">
        <v>806307.58790032496</v>
      </c>
      <c r="AN4200" s="14">
        <v>0</v>
      </c>
      <c r="AO4200" s="14">
        <v>329463204.81999999</v>
      </c>
      <c r="AP4200" s="14">
        <v>516126022.64999998</v>
      </c>
      <c r="AQ4200" s="14">
        <f t="shared" si="65"/>
        <v>925239340.04999995</v>
      </c>
    </row>
    <row r="4201" spans="1:43" x14ac:dyDescent="0.2">
      <c r="A4201" s="2" t="s">
        <v>1434</v>
      </c>
      <c r="B4201" s="2" t="s">
        <v>1435</v>
      </c>
      <c r="C4201" s="3" t="s">
        <v>1436</v>
      </c>
      <c r="D4201" s="3" t="s">
        <v>25</v>
      </c>
      <c r="E4201" s="3" t="s">
        <v>26</v>
      </c>
      <c r="F4201" s="14">
        <v>0</v>
      </c>
      <c r="G4201" s="14">
        <v>0</v>
      </c>
      <c r="H4201" s="14">
        <v>0</v>
      </c>
      <c r="I4201" s="14">
        <v>20301233.061761599</v>
      </c>
      <c r="J4201" s="14">
        <v>0</v>
      </c>
      <c r="K4201" s="14">
        <v>1084819.6140781799</v>
      </c>
      <c r="L4201" s="14">
        <v>0</v>
      </c>
      <c r="M4201" s="14">
        <v>11647499.502955001</v>
      </c>
      <c r="N4201" s="14">
        <v>339292.2380142</v>
      </c>
      <c r="O4201" s="14">
        <v>19304624.157093301</v>
      </c>
      <c r="P4201" s="14">
        <v>0</v>
      </c>
      <c r="Q4201" s="14">
        <v>722112.63584410003</v>
      </c>
      <c r="R4201" s="14">
        <v>0</v>
      </c>
      <c r="S4201" s="14">
        <v>1965654.90544706</v>
      </c>
      <c r="T4201" s="14">
        <v>59526.998922090999</v>
      </c>
      <c r="U4201" s="14">
        <v>0</v>
      </c>
      <c r="V4201" s="14">
        <v>0</v>
      </c>
      <c r="W4201" s="14">
        <v>3133021.5494817202</v>
      </c>
      <c r="X4201" s="14">
        <v>0</v>
      </c>
      <c r="Y4201" s="14">
        <v>0</v>
      </c>
      <c r="Z4201" s="14">
        <v>3153393.8073808202</v>
      </c>
      <c r="AA4201" s="14">
        <v>31141751.899525099</v>
      </c>
      <c r="AB4201" s="14">
        <v>0</v>
      </c>
      <c r="AC4201" s="14">
        <v>1308435.14293154</v>
      </c>
      <c r="AD4201" s="14">
        <v>0</v>
      </c>
      <c r="AE4201" s="14">
        <v>13143185.914005199</v>
      </c>
      <c r="AF4201" s="14">
        <v>0</v>
      </c>
      <c r="AG4201" s="14">
        <v>0</v>
      </c>
      <c r="AH4201" s="14">
        <v>798385.59281794296</v>
      </c>
      <c r="AI4201" s="14">
        <v>1007752.79515736</v>
      </c>
      <c r="AJ4201" s="14">
        <v>2727327.1604524502</v>
      </c>
      <c r="AK4201" s="14">
        <v>0</v>
      </c>
      <c r="AL4201" s="14">
        <v>0</v>
      </c>
      <c r="AM4201" s="14">
        <v>1143727.67413246</v>
      </c>
      <c r="AN4201" s="14">
        <v>0</v>
      </c>
      <c r="AO4201" s="14">
        <v>467335531.25999999</v>
      </c>
      <c r="AP4201" s="14">
        <v>732112191.75999999</v>
      </c>
      <c r="AQ4201" s="14">
        <f t="shared" si="65"/>
        <v>1312429467.6700001</v>
      </c>
    </row>
    <row r="4202" spans="1:43" x14ac:dyDescent="0.2">
      <c r="A4202" s="2" t="s">
        <v>1437</v>
      </c>
      <c r="B4202" s="2" t="s">
        <v>1435</v>
      </c>
      <c r="C4202" s="3" t="s">
        <v>1438</v>
      </c>
      <c r="D4202" s="3" t="s">
        <v>18</v>
      </c>
      <c r="E4202" s="3" t="s">
        <v>2239</v>
      </c>
      <c r="F4202" s="14">
        <v>0</v>
      </c>
      <c r="G4202" s="14">
        <v>0</v>
      </c>
      <c r="H4202" s="14">
        <v>0</v>
      </c>
      <c r="I4202" s="14">
        <v>551501.85269416706</v>
      </c>
      <c r="J4202" s="14">
        <v>0</v>
      </c>
      <c r="K4202" s="14">
        <v>17191.352599325</v>
      </c>
      <c r="L4202" s="14">
        <v>0</v>
      </c>
      <c r="M4202" s="14">
        <v>184580.26487265501</v>
      </c>
      <c r="N4202" s="14">
        <v>5376.8277541035104</v>
      </c>
      <c r="O4202" s="14">
        <v>305924.25092592399</v>
      </c>
      <c r="P4202" s="14">
        <v>0</v>
      </c>
      <c r="Q4202" s="14">
        <v>11443.4677104889</v>
      </c>
      <c r="R4202" s="14">
        <v>0</v>
      </c>
      <c r="S4202" s="14">
        <v>31150.126084380299</v>
      </c>
      <c r="T4202" s="14">
        <v>943.334307703332</v>
      </c>
      <c r="U4202" s="14">
        <v>0</v>
      </c>
      <c r="V4202" s="14">
        <v>0</v>
      </c>
      <c r="W4202" s="14">
        <v>49649.625865029899</v>
      </c>
      <c r="X4202" s="14">
        <v>0</v>
      </c>
      <c r="Y4202" s="14">
        <v>0</v>
      </c>
      <c r="Z4202" s="14">
        <v>49972.464373087998</v>
      </c>
      <c r="AA4202" s="14">
        <v>493509.59623350302</v>
      </c>
      <c r="AB4202" s="14">
        <v>0</v>
      </c>
      <c r="AC4202" s="14">
        <v>20735.038837357901</v>
      </c>
      <c r="AD4202" s="14">
        <v>0</v>
      </c>
      <c r="AE4202" s="14">
        <v>208282.70589907601</v>
      </c>
      <c r="AF4202" s="14">
        <v>0</v>
      </c>
      <c r="AG4202" s="14">
        <v>0</v>
      </c>
      <c r="AH4202" s="14">
        <v>12652.174608256901</v>
      </c>
      <c r="AI4202" s="14">
        <v>15970.0550933216</v>
      </c>
      <c r="AJ4202" s="14">
        <v>43220.495491812602</v>
      </c>
      <c r="AK4202" s="14">
        <v>0</v>
      </c>
      <c r="AL4202" s="14">
        <v>0</v>
      </c>
      <c r="AM4202" s="14">
        <v>18124.8866498073</v>
      </c>
      <c r="AN4202" s="14">
        <v>0</v>
      </c>
      <c r="AO4202" s="14">
        <v>7327916.9699999997</v>
      </c>
      <c r="AP4202" s="14">
        <v>10949620.68</v>
      </c>
      <c r="AQ4202" s="14">
        <f t="shared" si="65"/>
        <v>20297766.170000002</v>
      </c>
    </row>
    <row r="4203" spans="1:43" x14ac:dyDescent="0.2">
      <c r="A4203" s="2" t="s">
        <v>1437</v>
      </c>
      <c r="B4203" s="2" t="s">
        <v>1435</v>
      </c>
      <c r="C4203" s="3" t="s">
        <v>1438</v>
      </c>
      <c r="D4203" s="3" t="s">
        <v>21</v>
      </c>
      <c r="E4203" s="3" t="s">
        <v>2241</v>
      </c>
      <c r="F4203" s="14">
        <v>0</v>
      </c>
      <c r="G4203" s="14">
        <v>0</v>
      </c>
      <c r="H4203" s="14">
        <v>0</v>
      </c>
      <c r="I4203" s="14">
        <v>799394.66037203802</v>
      </c>
      <c r="J4203" s="14">
        <v>0</v>
      </c>
      <c r="K4203" s="14">
        <v>24918.638813883299</v>
      </c>
      <c r="L4203" s="14">
        <v>0</v>
      </c>
      <c r="M4203" s="14">
        <v>267546.65905189898</v>
      </c>
      <c r="N4203" s="14">
        <v>7793.6409014278997</v>
      </c>
      <c r="O4203" s="14">
        <v>443433.16613319801</v>
      </c>
      <c r="P4203" s="14">
        <v>0</v>
      </c>
      <c r="Q4203" s="14">
        <v>16587.155490441401</v>
      </c>
      <c r="R4203" s="14">
        <v>0</v>
      </c>
      <c r="S4203" s="14">
        <v>45151.696844032602</v>
      </c>
      <c r="T4203" s="14">
        <v>1367.3506350702701</v>
      </c>
      <c r="U4203" s="14">
        <v>0</v>
      </c>
      <c r="V4203" s="14">
        <v>0</v>
      </c>
      <c r="W4203" s="14">
        <v>71966.477740889997</v>
      </c>
      <c r="X4203" s="14">
        <v>0</v>
      </c>
      <c r="Y4203" s="14">
        <v>0</v>
      </c>
      <c r="Z4203" s="14">
        <v>72434.427899612696</v>
      </c>
      <c r="AA4203" s="14">
        <v>715335.64963415696</v>
      </c>
      <c r="AB4203" s="14">
        <v>0</v>
      </c>
      <c r="AC4203" s="14">
        <v>30055.165269558202</v>
      </c>
      <c r="AD4203" s="14">
        <v>0</v>
      </c>
      <c r="AE4203" s="14">
        <v>301903.03465017199</v>
      </c>
      <c r="AF4203" s="14">
        <v>0</v>
      </c>
      <c r="AG4203" s="14">
        <v>0</v>
      </c>
      <c r="AH4203" s="14">
        <v>18339.160194161599</v>
      </c>
      <c r="AI4203" s="14">
        <v>23148.3841896142</v>
      </c>
      <c r="AJ4203" s="14">
        <v>62647.538074452197</v>
      </c>
      <c r="AK4203" s="14">
        <v>0</v>
      </c>
      <c r="AL4203" s="14">
        <v>0</v>
      </c>
      <c r="AM4203" s="14">
        <v>26271.784105391202</v>
      </c>
      <c r="AN4203" s="14">
        <v>0</v>
      </c>
      <c r="AO4203" s="14">
        <v>10621718.99</v>
      </c>
      <c r="AP4203" s="14">
        <v>15871330.720000001</v>
      </c>
      <c r="AQ4203" s="14">
        <f t="shared" si="65"/>
        <v>29421344.300000001</v>
      </c>
    </row>
    <row r="4204" spans="1:43" x14ac:dyDescent="0.2">
      <c r="A4204" s="2" t="s">
        <v>1437</v>
      </c>
      <c r="B4204" s="2" t="s">
        <v>1435</v>
      </c>
      <c r="C4204" s="3" t="s">
        <v>1438</v>
      </c>
      <c r="D4204" s="3" t="s">
        <v>22</v>
      </c>
      <c r="E4204" s="3" t="s">
        <v>23</v>
      </c>
      <c r="F4204" s="14">
        <v>0</v>
      </c>
      <c r="G4204" s="14">
        <v>0</v>
      </c>
      <c r="H4204" s="14">
        <v>0</v>
      </c>
      <c r="I4204" s="14">
        <v>62.825880895412503</v>
      </c>
      <c r="J4204" s="14">
        <v>0</v>
      </c>
      <c r="K4204" s="14">
        <v>1.95840116503685</v>
      </c>
      <c r="L4204" s="14">
        <v>0</v>
      </c>
      <c r="M4204" s="14">
        <v>21.026978748816401</v>
      </c>
      <c r="N4204" s="14">
        <v>0.61251641934516399</v>
      </c>
      <c r="O4204" s="14">
        <v>34.850219374238002</v>
      </c>
      <c r="P4204" s="14">
        <v>0</v>
      </c>
      <c r="Q4204" s="14">
        <v>1.3036147311156201</v>
      </c>
      <c r="R4204" s="14">
        <v>0</v>
      </c>
      <c r="S4204" s="14">
        <v>3.54855401064196</v>
      </c>
      <c r="T4204" s="14">
        <v>0.107462574369975</v>
      </c>
      <c r="U4204" s="14">
        <v>0</v>
      </c>
      <c r="V4204" s="14">
        <v>0</v>
      </c>
      <c r="W4204" s="14">
        <v>5.6559764321008501</v>
      </c>
      <c r="X4204" s="14">
        <v>0</v>
      </c>
      <c r="Y4204" s="14">
        <v>0</v>
      </c>
      <c r="Z4204" s="14">
        <v>5.6927534865325304</v>
      </c>
      <c r="AA4204" s="14">
        <v>56.219530292136703</v>
      </c>
      <c r="AB4204" s="14">
        <v>0</v>
      </c>
      <c r="AC4204" s="14">
        <v>2.36209012534361</v>
      </c>
      <c r="AD4204" s="14">
        <v>0</v>
      </c>
      <c r="AE4204" s="14">
        <v>23.7271088201514</v>
      </c>
      <c r="AF4204" s="14">
        <v>0</v>
      </c>
      <c r="AG4204" s="14">
        <v>0</v>
      </c>
      <c r="AH4204" s="14">
        <v>1.4413079686372501</v>
      </c>
      <c r="AI4204" s="14">
        <v>1.81927363305268</v>
      </c>
      <c r="AJ4204" s="14">
        <v>4.9235840074595902</v>
      </c>
      <c r="AK4204" s="14">
        <v>0</v>
      </c>
      <c r="AL4204" s="14">
        <v>0</v>
      </c>
      <c r="AM4204" s="14">
        <v>2.0647473156089502</v>
      </c>
      <c r="AN4204" s="14">
        <v>0</v>
      </c>
      <c r="AO4204" s="14">
        <v>834.76</v>
      </c>
      <c r="AP4204" s="14">
        <v>1247.33</v>
      </c>
      <c r="AQ4204" s="14">
        <f t="shared" si="65"/>
        <v>2312.23</v>
      </c>
    </row>
    <row r="4205" spans="1:43" x14ac:dyDescent="0.2">
      <c r="A4205" s="2" t="s">
        <v>1437</v>
      </c>
      <c r="B4205" s="2" t="s">
        <v>1435</v>
      </c>
      <c r="C4205" s="3" t="s">
        <v>1438</v>
      </c>
      <c r="D4205" s="3" t="s">
        <v>24</v>
      </c>
      <c r="E4205" s="3" t="s">
        <v>2271</v>
      </c>
      <c r="F4205" s="14">
        <v>0</v>
      </c>
      <c r="G4205" s="14">
        <v>0</v>
      </c>
      <c r="H4205" s="14">
        <v>0</v>
      </c>
      <c r="I4205" s="14">
        <v>5181943.1828611996</v>
      </c>
      <c r="J4205" s="14">
        <v>0</v>
      </c>
      <c r="K4205" s="14">
        <v>161530.93950826101</v>
      </c>
      <c r="L4205" s="14">
        <v>0</v>
      </c>
      <c r="M4205" s="14">
        <v>1734326.8033915099</v>
      </c>
      <c r="N4205" s="14">
        <v>50520.983365121298</v>
      </c>
      <c r="O4205" s="14">
        <v>2874481.8876186502</v>
      </c>
      <c r="P4205" s="14">
        <v>0</v>
      </c>
      <c r="Q4205" s="14">
        <v>107523.481926623</v>
      </c>
      <c r="R4205" s="14">
        <v>0</v>
      </c>
      <c r="S4205" s="14">
        <v>292688.37941281602</v>
      </c>
      <c r="T4205" s="14">
        <v>8863.6235056732694</v>
      </c>
      <c r="U4205" s="14">
        <v>0</v>
      </c>
      <c r="V4205" s="14">
        <v>0</v>
      </c>
      <c r="W4205" s="14">
        <v>466510.74520610098</v>
      </c>
      <c r="X4205" s="14">
        <v>0</v>
      </c>
      <c r="Y4205" s="14">
        <v>0</v>
      </c>
      <c r="Z4205" s="14">
        <v>469544.15442825301</v>
      </c>
      <c r="AA4205" s="14">
        <v>4637044.5999153303</v>
      </c>
      <c r="AB4205" s="14">
        <v>0</v>
      </c>
      <c r="AC4205" s="14">
        <v>194827.619571377</v>
      </c>
      <c r="AD4205" s="14">
        <v>0</v>
      </c>
      <c r="AE4205" s="14">
        <v>1957036.3048991</v>
      </c>
      <c r="AF4205" s="14">
        <v>0</v>
      </c>
      <c r="AG4205" s="14">
        <v>0</v>
      </c>
      <c r="AH4205" s="14">
        <v>118880.561578066</v>
      </c>
      <c r="AI4205" s="14">
        <v>150055.55777642701</v>
      </c>
      <c r="AJ4205" s="14">
        <v>406102.26580305101</v>
      </c>
      <c r="AK4205" s="14">
        <v>0</v>
      </c>
      <c r="AL4205" s="14">
        <v>0</v>
      </c>
      <c r="AM4205" s="14">
        <v>170302.47923244099</v>
      </c>
      <c r="AN4205" s="14">
        <v>0</v>
      </c>
      <c r="AO4205" s="14">
        <v>68853530.010000005</v>
      </c>
      <c r="AP4205" s="14">
        <v>102883266.59999999</v>
      </c>
      <c r="AQ4205" s="14">
        <f t="shared" si="65"/>
        <v>190718980.18000001</v>
      </c>
    </row>
    <row r="4206" spans="1:43" x14ac:dyDescent="0.2">
      <c r="A4206" s="2" t="s">
        <v>1439</v>
      </c>
      <c r="B4206" s="2" t="s">
        <v>1435</v>
      </c>
      <c r="C4206" s="3" t="s">
        <v>1440</v>
      </c>
      <c r="D4206" s="3" t="s">
        <v>18</v>
      </c>
      <c r="E4206" s="3" t="s">
        <v>2239</v>
      </c>
      <c r="F4206" s="14">
        <v>0</v>
      </c>
      <c r="G4206" s="14">
        <v>0</v>
      </c>
      <c r="H4206" s="14">
        <v>0</v>
      </c>
      <c r="I4206" s="14">
        <v>358.79960232872003</v>
      </c>
      <c r="J4206" s="14">
        <v>0</v>
      </c>
      <c r="K4206" s="14">
        <v>56.946078321007398</v>
      </c>
      <c r="L4206" s="14">
        <v>0</v>
      </c>
      <c r="M4206" s="14">
        <v>611.41996715947005</v>
      </c>
      <c r="N4206" s="14">
        <v>17.810622912284</v>
      </c>
      <c r="O4206" s="14">
        <v>1013.37064732737</v>
      </c>
      <c r="P4206" s="14">
        <v>0</v>
      </c>
      <c r="Q4206" s="14">
        <v>37.906345986277202</v>
      </c>
      <c r="R4206" s="14">
        <v>0</v>
      </c>
      <c r="S4206" s="14">
        <v>103.184383963364</v>
      </c>
      <c r="T4206" s="14">
        <v>3.12477561737875</v>
      </c>
      <c r="U4206" s="14">
        <v>0</v>
      </c>
      <c r="V4206" s="14">
        <v>0</v>
      </c>
      <c r="W4206" s="14">
        <v>164.463745868616</v>
      </c>
      <c r="X4206" s="14">
        <v>0</v>
      </c>
      <c r="Y4206" s="14">
        <v>0</v>
      </c>
      <c r="Z4206" s="14">
        <v>165.53336015108599</v>
      </c>
      <c r="AA4206" s="14">
        <v>1634.7447726291</v>
      </c>
      <c r="AB4206" s="14">
        <v>0</v>
      </c>
      <c r="AC4206" s="14">
        <v>68.684588341758001</v>
      </c>
      <c r="AD4206" s="14">
        <v>0</v>
      </c>
      <c r="AE4206" s="14">
        <v>689.934108065381</v>
      </c>
      <c r="AF4206" s="14">
        <v>0</v>
      </c>
      <c r="AG4206" s="14">
        <v>0</v>
      </c>
      <c r="AH4206" s="14">
        <v>41.910338562778101</v>
      </c>
      <c r="AI4206" s="14">
        <v>52.900550551804201</v>
      </c>
      <c r="AJ4206" s="14">
        <v>143.167489584756</v>
      </c>
      <c r="AK4206" s="14">
        <v>0</v>
      </c>
      <c r="AL4206" s="14">
        <v>0</v>
      </c>
      <c r="AM4206" s="14">
        <v>60.038622628849097</v>
      </c>
      <c r="AN4206" s="14">
        <v>0</v>
      </c>
      <c r="AO4206" s="14">
        <v>23651.81</v>
      </c>
      <c r="AP4206" s="14">
        <v>34024.01</v>
      </c>
      <c r="AQ4206" s="14">
        <f t="shared" si="65"/>
        <v>62899.76</v>
      </c>
    </row>
    <row r="4207" spans="1:43" x14ac:dyDescent="0.2">
      <c r="A4207" s="2" t="s">
        <v>1588</v>
      </c>
      <c r="B4207" s="2" t="s">
        <v>1492</v>
      </c>
      <c r="C4207" s="3" t="s">
        <v>1589</v>
      </c>
      <c r="D4207" s="3" t="s">
        <v>694</v>
      </c>
      <c r="E4207" s="3" t="s">
        <v>695</v>
      </c>
      <c r="F4207" s="14">
        <v>0</v>
      </c>
      <c r="G4207" s="14">
        <v>0</v>
      </c>
      <c r="H4207" s="14">
        <v>1778706.28</v>
      </c>
      <c r="I4207" s="14">
        <v>3155156.42899069</v>
      </c>
      <c r="J4207" s="14">
        <v>0</v>
      </c>
      <c r="K4207" s="14">
        <v>43122.430398505603</v>
      </c>
      <c r="L4207" s="14">
        <v>0</v>
      </c>
      <c r="M4207" s="14">
        <v>693386.65380733495</v>
      </c>
      <c r="N4207" s="14">
        <v>66525.970939067396</v>
      </c>
      <c r="O4207" s="14">
        <v>0</v>
      </c>
      <c r="P4207" s="14">
        <v>0</v>
      </c>
      <c r="Q4207" s="14">
        <v>6595.99419817328</v>
      </c>
      <c r="R4207" s="14">
        <v>0</v>
      </c>
      <c r="S4207" s="14">
        <v>0</v>
      </c>
      <c r="T4207" s="14">
        <v>31726.853153136501</v>
      </c>
      <c r="U4207" s="14">
        <v>0</v>
      </c>
      <c r="V4207" s="14">
        <v>0</v>
      </c>
      <c r="W4207" s="14">
        <v>0</v>
      </c>
      <c r="X4207" s="14">
        <v>0</v>
      </c>
      <c r="Y4207" s="14">
        <v>0</v>
      </c>
      <c r="Z4207" s="14">
        <v>341534.55020670802</v>
      </c>
      <c r="AA4207" s="14">
        <v>0</v>
      </c>
      <c r="AB4207" s="14">
        <v>0</v>
      </c>
      <c r="AC4207" s="14">
        <v>49381.818956949297</v>
      </c>
      <c r="AD4207" s="14">
        <v>0</v>
      </c>
      <c r="AE4207" s="14">
        <v>0</v>
      </c>
      <c r="AF4207" s="14">
        <v>0</v>
      </c>
      <c r="AG4207" s="14">
        <v>0</v>
      </c>
      <c r="AH4207" s="14">
        <v>101863.953016671</v>
      </c>
      <c r="AI4207" s="14">
        <v>15393.212119314499</v>
      </c>
      <c r="AJ4207" s="14">
        <v>0</v>
      </c>
      <c r="AK4207" s="14">
        <v>0</v>
      </c>
      <c r="AL4207" s="14">
        <v>0</v>
      </c>
      <c r="AM4207" s="14">
        <v>139662.40421345399</v>
      </c>
      <c r="AN4207" s="14">
        <v>0</v>
      </c>
      <c r="AO4207" s="14">
        <v>129049240.19</v>
      </c>
      <c r="AP4207" s="14">
        <v>209612807.06999999</v>
      </c>
      <c r="AQ4207" s="14">
        <f t="shared" si="65"/>
        <v>345085103.81</v>
      </c>
    </row>
    <row r="4208" spans="1:43" x14ac:dyDescent="0.2">
      <c r="A4208" s="2" t="s">
        <v>1590</v>
      </c>
      <c r="B4208" s="2" t="s">
        <v>1492</v>
      </c>
      <c r="C4208" s="3" t="s">
        <v>1132</v>
      </c>
      <c r="D4208" s="3" t="s">
        <v>1494</v>
      </c>
      <c r="E4208" s="3" t="s">
        <v>2274</v>
      </c>
      <c r="F4208" s="14">
        <v>0</v>
      </c>
      <c r="G4208" s="14">
        <v>0</v>
      </c>
      <c r="H4208" s="14">
        <v>626206.87</v>
      </c>
      <c r="I4208" s="14">
        <v>664210.48704898101</v>
      </c>
      <c r="J4208" s="14">
        <v>0</v>
      </c>
      <c r="K4208" s="14">
        <v>15181.5871897589</v>
      </c>
      <c r="L4208" s="14">
        <v>0</v>
      </c>
      <c r="M4208" s="14">
        <v>244111.90481280701</v>
      </c>
      <c r="N4208" s="14">
        <v>23420.9616645805</v>
      </c>
      <c r="O4208" s="14">
        <v>0</v>
      </c>
      <c r="P4208" s="14">
        <v>0</v>
      </c>
      <c r="Q4208" s="14">
        <v>2322.1055701584801</v>
      </c>
      <c r="R4208" s="14">
        <v>0</v>
      </c>
      <c r="S4208" s="14">
        <v>0</v>
      </c>
      <c r="T4208" s="14">
        <v>11169.5819324152</v>
      </c>
      <c r="U4208" s="14">
        <v>0</v>
      </c>
      <c r="V4208" s="14">
        <v>0</v>
      </c>
      <c r="W4208" s="14">
        <v>0</v>
      </c>
      <c r="X4208" s="14">
        <v>0</v>
      </c>
      <c r="Y4208" s="14">
        <v>0</v>
      </c>
      <c r="Z4208" s="14">
        <v>120239.637742619</v>
      </c>
      <c r="AA4208" s="14">
        <v>0</v>
      </c>
      <c r="AB4208" s="14">
        <v>0</v>
      </c>
      <c r="AC4208" s="14">
        <v>17385.268781838698</v>
      </c>
      <c r="AD4208" s="14">
        <v>0</v>
      </c>
      <c r="AE4208" s="14">
        <v>0</v>
      </c>
      <c r="AF4208" s="14">
        <v>0</v>
      </c>
      <c r="AG4208" s="14">
        <v>0</v>
      </c>
      <c r="AH4208" s="14">
        <v>35862.0293616329</v>
      </c>
      <c r="AI4208" s="14">
        <v>5419.2069968586202</v>
      </c>
      <c r="AJ4208" s="14">
        <v>0</v>
      </c>
      <c r="AK4208" s="14">
        <v>0</v>
      </c>
      <c r="AL4208" s="14">
        <v>0</v>
      </c>
      <c r="AM4208" s="14">
        <v>49169.268898349503</v>
      </c>
      <c r="AN4208" s="14">
        <v>0</v>
      </c>
      <c r="AO4208" s="14">
        <v>45381277.719999999</v>
      </c>
      <c r="AP4208" s="14">
        <v>69567996.480000004</v>
      </c>
      <c r="AQ4208" s="14">
        <f t="shared" si="65"/>
        <v>116763973.11</v>
      </c>
    </row>
    <row r="4209" spans="1:43" x14ac:dyDescent="0.2">
      <c r="A4209" s="2" t="s">
        <v>1596</v>
      </c>
      <c r="B4209" s="2" t="s">
        <v>1492</v>
      </c>
      <c r="C4209" s="3" t="s">
        <v>234</v>
      </c>
      <c r="D4209" s="3" t="s">
        <v>21</v>
      </c>
      <c r="E4209" s="3" t="s">
        <v>2241</v>
      </c>
      <c r="F4209" s="14">
        <v>0</v>
      </c>
      <c r="G4209" s="14">
        <v>0</v>
      </c>
      <c r="H4209" s="14">
        <v>8433.02</v>
      </c>
      <c r="I4209" s="14">
        <v>8928.9666532481497</v>
      </c>
      <c r="J4209" s="14">
        <v>0</v>
      </c>
      <c r="K4209" s="14">
        <v>204.447427389854</v>
      </c>
      <c r="L4209" s="14">
        <v>0</v>
      </c>
      <c r="M4209" s="14">
        <v>3287.4128876445002</v>
      </c>
      <c r="N4209" s="14">
        <v>315.40636912155702</v>
      </c>
      <c r="O4209" s="14">
        <v>0</v>
      </c>
      <c r="P4209" s="14">
        <v>0</v>
      </c>
      <c r="Q4209" s="14">
        <v>31.271993253575801</v>
      </c>
      <c r="R4209" s="14">
        <v>0</v>
      </c>
      <c r="S4209" s="14">
        <v>0</v>
      </c>
      <c r="T4209" s="14">
        <v>150.42074991137301</v>
      </c>
      <c r="U4209" s="14">
        <v>0</v>
      </c>
      <c r="V4209" s="14">
        <v>0</v>
      </c>
      <c r="W4209" s="14">
        <v>0</v>
      </c>
      <c r="X4209" s="14">
        <v>0</v>
      </c>
      <c r="Y4209" s="14">
        <v>0</v>
      </c>
      <c r="Z4209" s="14">
        <v>1619.2490365001099</v>
      </c>
      <c r="AA4209" s="14">
        <v>0</v>
      </c>
      <c r="AB4209" s="14">
        <v>0</v>
      </c>
      <c r="AC4209" s="14">
        <v>234.12381027899499</v>
      </c>
      <c r="AD4209" s="14">
        <v>0</v>
      </c>
      <c r="AE4209" s="14">
        <v>0</v>
      </c>
      <c r="AF4209" s="14">
        <v>0</v>
      </c>
      <c r="AG4209" s="14">
        <v>0</v>
      </c>
      <c r="AH4209" s="14">
        <v>482.94545738717102</v>
      </c>
      <c r="AI4209" s="14">
        <v>72.981937641160101</v>
      </c>
      <c r="AJ4209" s="14">
        <v>0</v>
      </c>
      <c r="AK4209" s="14">
        <v>0</v>
      </c>
      <c r="AL4209" s="14">
        <v>0</v>
      </c>
      <c r="AM4209" s="14">
        <v>662.15367762354902</v>
      </c>
      <c r="AN4209" s="14">
        <v>0</v>
      </c>
      <c r="AO4209" s="14">
        <v>596865.69999999995</v>
      </c>
      <c r="AP4209" s="14">
        <v>632000.30000000005</v>
      </c>
      <c r="AQ4209" s="14">
        <f t="shared" si="65"/>
        <v>1253288.3999999999</v>
      </c>
    </row>
    <row r="4210" spans="1:43" x14ac:dyDescent="0.2">
      <c r="A4210" s="2" t="s">
        <v>1605</v>
      </c>
      <c r="B4210" s="2" t="s">
        <v>1492</v>
      </c>
      <c r="C4210" s="3" t="s">
        <v>1606</v>
      </c>
      <c r="D4210" s="3" t="s">
        <v>708</v>
      </c>
      <c r="E4210" s="3" t="s">
        <v>709</v>
      </c>
      <c r="F4210" s="14">
        <v>0</v>
      </c>
      <c r="G4210" s="14">
        <v>0</v>
      </c>
      <c r="H4210" s="14">
        <v>2057080.93</v>
      </c>
      <c r="I4210" s="14">
        <v>2508396.5521065602</v>
      </c>
      <c r="J4210" s="14">
        <v>0</v>
      </c>
      <c r="K4210" s="14">
        <v>49871.097141888204</v>
      </c>
      <c r="L4210" s="14">
        <v>0</v>
      </c>
      <c r="M4210" s="14">
        <v>801904.02537595795</v>
      </c>
      <c r="N4210" s="14">
        <v>76937.437262539301</v>
      </c>
      <c r="O4210" s="14">
        <v>0</v>
      </c>
      <c r="P4210" s="14">
        <v>0</v>
      </c>
      <c r="Q4210" s="14">
        <v>7628.1391632586601</v>
      </c>
      <c r="R4210" s="14">
        <v>0</v>
      </c>
      <c r="S4210" s="14">
        <v>0</v>
      </c>
      <c r="T4210" s="14">
        <v>36692.154508087602</v>
      </c>
      <c r="U4210" s="14">
        <v>0</v>
      </c>
      <c r="V4210" s="14">
        <v>0</v>
      </c>
      <c r="W4210" s="14">
        <v>0</v>
      </c>
      <c r="X4210" s="14">
        <v>0</v>
      </c>
      <c r="Y4210" s="14">
        <v>0</v>
      </c>
      <c r="Z4210" s="14">
        <v>394985.87000081397</v>
      </c>
      <c r="AA4210" s="14">
        <v>0</v>
      </c>
      <c r="AB4210" s="14">
        <v>0</v>
      </c>
      <c r="AC4210" s="14">
        <v>57110.2761390546</v>
      </c>
      <c r="AD4210" s="14">
        <v>0</v>
      </c>
      <c r="AE4210" s="14">
        <v>0</v>
      </c>
      <c r="AF4210" s="14">
        <v>0</v>
      </c>
      <c r="AG4210" s="14">
        <v>0</v>
      </c>
      <c r="AH4210" s="14">
        <v>117805.93235407201</v>
      </c>
      <c r="AI4210" s="14">
        <v>17802.389710738302</v>
      </c>
      <c r="AJ4210" s="14">
        <v>0</v>
      </c>
      <c r="AK4210" s="14">
        <v>0</v>
      </c>
      <c r="AL4210" s="14">
        <v>0</v>
      </c>
      <c r="AM4210" s="14">
        <v>161520.18623702999</v>
      </c>
      <c r="AN4210" s="14">
        <v>0</v>
      </c>
      <c r="AO4210" s="14">
        <v>150903286.33000001</v>
      </c>
      <c r="AP4210" s="14">
        <v>157593932.44</v>
      </c>
      <c r="AQ4210" s="14">
        <f t="shared" si="65"/>
        <v>314784953.75999999</v>
      </c>
    </row>
    <row r="4211" spans="1:43" x14ac:dyDescent="0.2">
      <c r="A4211" s="2" t="s">
        <v>1605</v>
      </c>
      <c r="B4211" s="2" t="s">
        <v>1492</v>
      </c>
      <c r="C4211" s="3" t="s">
        <v>1606</v>
      </c>
      <c r="D4211" s="3" t="s">
        <v>25</v>
      </c>
      <c r="E4211" s="3" t="s">
        <v>26</v>
      </c>
      <c r="F4211" s="14">
        <v>0</v>
      </c>
      <c r="G4211" s="14">
        <v>0</v>
      </c>
      <c r="H4211" s="14">
        <v>1082006.77</v>
      </c>
      <c r="I4211" s="14">
        <v>1319394.8944683999</v>
      </c>
      <c r="J4211" s="14">
        <v>0</v>
      </c>
      <c r="K4211" s="14">
        <v>26231.765824779999</v>
      </c>
      <c r="L4211" s="14">
        <v>0</v>
      </c>
      <c r="M4211" s="14">
        <v>421794.58269712602</v>
      </c>
      <c r="N4211" s="14">
        <v>40468.426665802901</v>
      </c>
      <c r="O4211" s="14">
        <v>0</v>
      </c>
      <c r="P4211" s="14">
        <v>0</v>
      </c>
      <c r="Q4211" s="14">
        <v>4012.33523377541</v>
      </c>
      <c r="R4211" s="14">
        <v>0</v>
      </c>
      <c r="S4211" s="14">
        <v>0</v>
      </c>
      <c r="T4211" s="14">
        <v>19299.755967356999</v>
      </c>
      <c r="U4211" s="14">
        <v>0</v>
      </c>
      <c r="V4211" s="14">
        <v>0</v>
      </c>
      <c r="W4211" s="14">
        <v>0</v>
      </c>
      <c r="X4211" s="14">
        <v>0</v>
      </c>
      <c r="Y4211" s="14">
        <v>0</v>
      </c>
      <c r="Z4211" s="14">
        <v>207759.151888714</v>
      </c>
      <c r="AA4211" s="14">
        <v>0</v>
      </c>
      <c r="AB4211" s="14">
        <v>0</v>
      </c>
      <c r="AC4211" s="14">
        <v>30039.511374813901</v>
      </c>
      <c r="AD4211" s="14">
        <v>0</v>
      </c>
      <c r="AE4211" s="14">
        <v>0</v>
      </c>
      <c r="AF4211" s="14">
        <v>0</v>
      </c>
      <c r="AG4211" s="14">
        <v>0</v>
      </c>
      <c r="AH4211" s="14">
        <v>61964.901664180201</v>
      </c>
      <c r="AI4211" s="14">
        <v>9363.9030375636703</v>
      </c>
      <c r="AJ4211" s="14">
        <v>0</v>
      </c>
      <c r="AK4211" s="14">
        <v>0</v>
      </c>
      <c r="AL4211" s="14">
        <v>0</v>
      </c>
      <c r="AM4211" s="14">
        <v>84958.2211774897</v>
      </c>
      <c r="AN4211" s="14">
        <v>0</v>
      </c>
      <c r="AO4211" s="14">
        <v>79373823.370000005</v>
      </c>
      <c r="AP4211" s="14">
        <v>82893045.349999994</v>
      </c>
      <c r="AQ4211" s="14">
        <f t="shared" si="65"/>
        <v>165574162.94</v>
      </c>
    </row>
    <row r="4212" spans="1:43" x14ac:dyDescent="0.2">
      <c r="A4212" s="2" t="s">
        <v>1605</v>
      </c>
      <c r="B4212" s="2" t="s">
        <v>1492</v>
      </c>
      <c r="C4212" s="3" t="s">
        <v>1606</v>
      </c>
      <c r="D4212" s="3" t="s">
        <v>694</v>
      </c>
      <c r="E4212" s="3" t="s">
        <v>695</v>
      </c>
      <c r="F4212" s="14">
        <v>0</v>
      </c>
      <c r="G4212" s="14">
        <v>0</v>
      </c>
      <c r="H4212" s="14">
        <v>4121947.42</v>
      </c>
      <c r="I4212" s="14">
        <v>5026286.7948516402</v>
      </c>
      <c r="J4212" s="14">
        <v>0</v>
      </c>
      <c r="K4212" s="14">
        <v>99930.944650089499</v>
      </c>
      <c r="L4212" s="14">
        <v>0</v>
      </c>
      <c r="M4212" s="14">
        <v>1606843.06877261</v>
      </c>
      <c r="N4212" s="14">
        <v>154166.06461911599</v>
      </c>
      <c r="O4212" s="14">
        <v>0</v>
      </c>
      <c r="P4212" s="14">
        <v>0</v>
      </c>
      <c r="Q4212" s="14">
        <v>15285.149038089099</v>
      </c>
      <c r="R4212" s="14">
        <v>0</v>
      </c>
      <c r="S4212" s="14">
        <v>0</v>
      </c>
      <c r="T4212" s="14">
        <v>73523.180186073703</v>
      </c>
      <c r="U4212" s="14">
        <v>0</v>
      </c>
      <c r="V4212" s="14">
        <v>0</v>
      </c>
      <c r="W4212" s="14">
        <v>0</v>
      </c>
      <c r="X4212" s="14">
        <v>0</v>
      </c>
      <c r="Y4212" s="14">
        <v>0</v>
      </c>
      <c r="Z4212" s="14">
        <v>791466.66856594302</v>
      </c>
      <c r="AA4212" s="14">
        <v>0</v>
      </c>
      <c r="AB4212" s="14">
        <v>0</v>
      </c>
      <c r="AC4212" s="14">
        <v>114436.70123330101</v>
      </c>
      <c r="AD4212" s="14">
        <v>0</v>
      </c>
      <c r="AE4212" s="14">
        <v>0</v>
      </c>
      <c r="AF4212" s="14">
        <v>0</v>
      </c>
      <c r="AG4212" s="14">
        <v>0</v>
      </c>
      <c r="AH4212" s="14">
        <v>236057.73243835199</v>
      </c>
      <c r="AI4212" s="14">
        <v>35672.157277022598</v>
      </c>
      <c r="AJ4212" s="14">
        <v>0</v>
      </c>
      <c r="AK4212" s="14">
        <v>0</v>
      </c>
      <c r="AL4212" s="14">
        <v>0</v>
      </c>
      <c r="AM4212" s="14">
        <v>323651.68836776097</v>
      </c>
      <c r="AN4212" s="14">
        <v>0</v>
      </c>
      <c r="AO4212" s="14">
        <v>302377706.13999999</v>
      </c>
      <c r="AP4212" s="14">
        <v>315784320.89999998</v>
      </c>
      <c r="AQ4212" s="14">
        <f t="shared" si="65"/>
        <v>630761294.6099999</v>
      </c>
    </row>
    <row r="4213" spans="1:43" x14ac:dyDescent="0.2">
      <c r="A4213" s="2" t="s">
        <v>1605</v>
      </c>
      <c r="B4213" s="2" t="s">
        <v>1492</v>
      </c>
      <c r="C4213" s="3" t="s">
        <v>1606</v>
      </c>
      <c r="D4213" s="3" t="s">
        <v>789</v>
      </c>
      <c r="E4213" s="3" t="s">
        <v>790</v>
      </c>
      <c r="F4213" s="14">
        <v>0</v>
      </c>
      <c r="G4213" s="14">
        <v>0</v>
      </c>
      <c r="H4213" s="14">
        <v>30879127.109999999</v>
      </c>
      <c r="I4213" s="14">
        <v>37653888.637499101</v>
      </c>
      <c r="J4213" s="14">
        <v>0</v>
      </c>
      <c r="K4213" s="14">
        <v>748621.95789319696</v>
      </c>
      <c r="L4213" s="14">
        <v>0</v>
      </c>
      <c r="M4213" s="14">
        <v>12037492.574334299</v>
      </c>
      <c r="N4213" s="14">
        <v>1154918.5444005399</v>
      </c>
      <c r="O4213" s="14">
        <v>0</v>
      </c>
      <c r="P4213" s="14">
        <v>0</v>
      </c>
      <c r="Q4213" s="14">
        <v>114507.05524350599</v>
      </c>
      <c r="R4213" s="14">
        <v>0</v>
      </c>
      <c r="S4213" s="14">
        <v>0</v>
      </c>
      <c r="T4213" s="14">
        <v>550791.02168162598</v>
      </c>
      <c r="U4213" s="14">
        <v>0</v>
      </c>
      <c r="V4213" s="14">
        <v>0</v>
      </c>
      <c r="W4213" s="14">
        <v>0</v>
      </c>
      <c r="X4213" s="14">
        <v>0</v>
      </c>
      <c r="Y4213" s="14">
        <v>0</v>
      </c>
      <c r="Z4213" s="14">
        <v>5929187.6915977001</v>
      </c>
      <c r="AA4213" s="14">
        <v>0</v>
      </c>
      <c r="AB4213" s="14">
        <v>0</v>
      </c>
      <c r="AC4213" s="14">
        <v>857290.27812243195</v>
      </c>
      <c r="AD4213" s="14">
        <v>0</v>
      </c>
      <c r="AE4213" s="14">
        <v>0</v>
      </c>
      <c r="AF4213" s="14">
        <v>0</v>
      </c>
      <c r="AG4213" s="14">
        <v>0</v>
      </c>
      <c r="AH4213" s="14">
        <v>1768401.1939705899</v>
      </c>
      <c r="AI4213" s="14">
        <v>267234.14170162001</v>
      </c>
      <c r="AJ4213" s="14">
        <v>0</v>
      </c>
      <c r="AK4213" s="14">
        <v>0</v>
      </c>
      <c r="AL4213" s="14">
        <v>0</v>
      </c>
      <c r="AM4213" s="14">
        <v>2424601.92355537</v>
      </c>
      <c r="AN4213" s="14">
        <v>0</v>
      </c>
      <c r="AO4213" s="14">
        <v>2265230164.71</v>
      </c>
      <c r="AP4213" s="14">
        <v>2365664381.6500001</v>
      </c>
      <c r="AQ4213" s="14">
        <f t="shared" si="65"/>
        <v>4725280608.4899998</v>
      </c>
    </row>
    <row r="4214" spans="1:43" x14ac:dyDescent="0.2">
      <c r="A4214" s="2" t="s">
        <v>1607</v>
      </c>
      <c r="B4214" s="2" t="s">
        <v>1492</v>
      </c>
      <c r="C4214" s="3" t="s">
        <v>1608</v>
      </c>
      <c r="D4214" s="3" t="s">
        <v>1494</v>
      </c>
      <c r="E4214" s="3" t="s">
        <v>2274</v>
      </c>
      <c r="F4214" s="14">
        <v>0</v>
      </c>
      <c r="G4214" s="14">
        <v>0</v>
      </c>
      <c r="H4214" s="14">
        <v>2895311.64</v>
      </c>
      <c r="I4214" s="14">
        <v>5042930.86650733</v>
      </c>
      <c r="J4214" s="14">
        <v>0</v>
      </c>
      <c r="K4214" s="14">
        <v>70192.769213598993</v>
      </c>
      <c r="L4214" s="14">
        <v>0</v>
      </c>
      <c r="M4214" s="14">
        <v>1128668.2357517499</v>
      </c>
      <c r="N4214" s="14">
        <v>108288.248647225</v>
      </c>
      <c r="O4214" s="14">
        <v>0</v>
      </c>
      <c r="P4214" s="14">
        <v>0</v>
      </c>
      <c r="Q4214" s="14">
        <v>10736.396390927501</v>
      </c>
      <c r="R4214" s="14">
        <v>0</v>
      </c>
      <c r="S4214" s="14">
        <v>0</v>
      </c>
      <c r="T4214" s="14">
        <v>51643.5869433072</v>
      </c>
      <c r="U4214" s="14">
        <v>0</v>
      </c>
      <c r="V4214" s="14">
        <v>0</v>
      </c>
      <c r="W4214" s="14">
        <v>0</v>
      </c>
      <c r="X4214" s="14">
        <v>0</v>
      </c>
      <c r="Y4214" s="14">
        <v>0</v>
      </c>
      <c r="Z4214" s="14">
        <v>555936.77976044698</v>
      </c>
      <c r="AA4214" s="14">
        <v>0</v>
      </c>
      <c r="AB4214" s="14">
        <v>0</v>
      </c>
      <c r="AC4214" s="14">
        <v>80381.771610858807</v>
      </c>
      <c r="AD4214" s="14">
        <v>0</v>
      </c>
      <c r="AE4214" s="14">
        <v>0</v>
      </c>
      <c r="AF4214" s="14">
        <v>0</v>
      </c>
      <c r="AG4214" s="14">
        <v>0</v>
      </c>
      <c r="AH4214" s="14">
        <v>165810.05720445601</v>
      </c>
      <c r="AI4214" s="14">
        <v>25056.54601115</v>
      </c>
      <c r="AJ4214" s="14">
        <v>0</v>
      </c>
      <c r="AK4214" s="14">
        <v>0</v>
      </c>
      <c r="AL4214" s="14">
        <v>0</v>
      </c>
      <c r="AM4214" s="14">
        <v>227337.311958951</v>
      </c>
      <c r="AN4214" s="14">
        <v>0</v>
      </c>
      <c r="AO4214" s="14">
        <v>210601814.99000001</v>
      </c>
      <c r="AP4214" s="14">
        <v>312450168.63</v>
      </c>
      <c r="AQ4214" s="14">
        <f t="shared" si="65"/>
        <v>533414277.83000004</v>
      </c>
    </row>
    <row r="4215" spans="1:43" x14ac:dyDescent="0.2">
      <c r="A4215" s="2" t="s">
        <v>1607</v>
      </c>
      <c r="B4215" s="2" t="s">
        <v>1492</v>
      </c>
      <c r="C4215" s="3" t="s">
        <v>1608</v>
      </c>
      <c r="D4215" s="3" t="s">
        <v>288</v>
      </c>
      <c r="E4215" s="3" t="s">
        <v>289</v>
      </c>
      <c r="F4215" s="14">
        <v>0</v>
      </c>
      <c r="G4215" s="14">
        <v>0</v>
      </c>
      <c r="H4215" s="14">
        <v>626.49</v>
      </c>
      <c r="I4215" s="14">
        <v>1091.1922927288399</v>
      </c>
      <c r="J4215" s="14">
        <v>0</v>
      </c>
      <c r="K4215" s="14">
        <v>15.1883519323796</v>
      </c>
      <c r="L4215" s="14">
        <v>0</v>
      </c>
      <c r="M4215" s="14">
        <v>244.22188455522999</v>
      </c>
      <c r="N4215" s="14">
        <v>23.431473768902599</v>
      </c>
      <c r="O4215" s="14">
        <v>0</v>
      </c>
      <c r="P4215" s="14">
        <v>0</v>
      </c>
      <c r="Q4215" s="14">
        <v>2.3231476503614599</v>
      </c>
      <c r="R4215" s="14">
        <v>0</v>
      </c>
      <c r="S4215" s="14">
        <v>0</v>
      </c>
      <c r="T4215" s="14">
        <v>11.1746691622679</v>
      </c>
      <c r="U4215" s="14">
        <v>0</v>
      </c>
      <c r="V4215" s="14">
        <v>0</v>
      </c>
      <c r="W4215" s="14">
        <v>0</v>
      </c>
      <c r="X4215" s="14">
        <v>0</v>
      </c>
      <c r="Y4215" s="14">
        <v>0</v>
      </c>
      <c r="Z4215" s="14">
        <v>120.29392140749999</v>
      </c>
      <c r="AA4215" s="14">
        <v>0</v>
      </c>
      <c r="AB4215" s="14">
        <v>0</v>
      </c>
      <c r="AC4215" s="14">
        <v>17.393054154321</v>
      </c>
      <c r="AD4215" s="14">
        <v>0</v>
      </c>
      <c r="AE4215" s="14">
        <v>0</v>
      </c>
      <c r="AF4215" s="14">
        <v>0</v>
      </c>
      <c r="AG4215" s="14">
        <v>0</v>
      </c>
      <c r="AH4215" s="14">
        <v>35.878075918129703</v>
      </c>
      <c r="AI4215" s="14">
        <v>5.42174989376936</v>
      </c>
      <c r="AJ4215" s="14">
        <v>0</v>
      </c>
      <c r="AK4215" s="14">
        <v>0</v>
      </c>
      <c r="AL4215" s="14">
        <v>0</v>
      </c>
      <c r="AM4215" s="14">
        <v>49.191378828301801</v>
      </c>
      <c r="AN4215" s="14">
        <v>0</v>
      </c>
      <c r="AO4215" s="14">
        <v>45570.15</v>
      </c>
      <c r="AP4215" s="14">
        <v>67608.149999999994</v>
      </c>
      <c r="AQ4215" s="14">
        <f t="shared" si="65"/>
        <v>115420.5</v>
      </c>
    </row>
    <row r="4216" spans="1:43" x14ac:dyDescent="0.2">
      <c r="A4216" s="2" t="s">
        <v>1609</v>
      </c>
      <c r="B4216" s="2" t="s">
        <v>1492</v>
      </c>
      <c r="C4216" s="3" t="s">
        <v>1610</v>
      </c>
      <c r="D4216" s="3" t="s">
        <v>789</v>
      </c>
      <c r="E4216" s="3" t="s">
        <v>790</v>
      </c>
      <c r="F4216" s="14">
        <v>0</v>
      </c>
      <c r="G4216" s="14">
        <v>0</v>
      </c>
      <c r="H4216" s="14">
        <v>2517876.81</v>
      </c>
      <c r="I4216" s="14">
        <v>2691413.3425309798</v>
      </c>
      <c r="J4216" s="14">
        <v>0</v>
      </c>
      <c r="K4216" s="14">
        <v>61042.579220762098</v>
      </c>
      <c r="L4216" s="14">
        <v>0</v>
      </c>
      <c r="M4216" s="14">
        <v>981533.87046170305</v>
      </c>
      <c r="N4216" s="14">
        <v>94171.825112339706</v>
      </c>
      <c r="O4216" s="14">
        <v>0</v>
      </c>
      <c r="P4216" s="14">
        <v>0</v>
      </c>
      <c r="Q4216" s="14">
        <v>9336.9755539066009</v>
      </c>
      <c r="R4216" s="14">
        <v>0</v>
      </c>
      <c r="S4216" s="14">
        <v>0</v>
      </c>
      <c r="T4216" s="14">
        <v>44910.9754310965</v>
      </c>
      <c r="U4216" s="14">
        <v>0</v>
      </c>
      <c r="V4216" s="14">
        <v>0</v>
      </c>
      <c r="W4216" s="14">
        <v>0</v>
      </c>
      <c r="X4216" s="14">
        <v>0</v>
      </c>
      <c r="Y4216" s="14">
        <v>0</v>
      </c>
      <c r="Z4216" s="14">
        <v>483464.24758748198</v>
      </c>
      <c r="AA4216" s="14">
        <v>0</v>
      </c>
      <c r="AB4216" s="14">
        <v>0</v>
      </c>
      <c r="AC4216" s="14">
        <v>69903.069680525499</v>
      </c>
      <c r="AD4216" s="14">
        <v>0</v>
      </c>
      <c r="AE4216" s="14">
        <v>0</v>
      </c>
      <c r="AF4216" s="14">
        <v>0</v>
      </c>
      <c r="AG4216" s="14">
        <v>0</v>
      </c>
      <c r="AH4216" s="14">
        <v>144195.378989027</v>
      </c>
      <c r="AI4216" s="14">
        <v>21790.3768526393</v>
      </c>
      <c r="AJ4216" s="14">
        <v>0</v>
      </c>
      <c r="AK4216" s="14">
        <v>0</v>
      </c>
      <c r="AL4216" s="14">
        <v>0</v>
      </c>
      <c r="AM4216" s="14">
        <v>197701.12857953901</v>
      </c>
      <c r="AN4216" s="14">
        <v>0</v>
      </c>
      <c r="AO4216" s="14">
        <v>182857255.47</v>
      </c>
      <c r="AP4216" s="14">
        <v>297076611.67000002</v>
      </c>
      <c r="AQ4216" s="14">
        <f t="shared" si="65"/>
        <v>487251207.72000003</v>
      </c>
    </row>
    <row r="4217" spans="1:43" x14ac:dyDescent="0.2">
      <c r="A4217" s="2" t="s">
        <v>1611</v>
      </c>
      <c r="B4217" s="2" t="s">
        <v>1612</v>
      </c>
      <c r="C4217" s="3" t="s">
        <v>1613</v>
      </c>
      <c r="D4217" s="3" t="s">
        <v>700</v>
      </c>
      <c r="E4217" s="3" t="s">
        <v>701</v>
      </c>
      <c r="F4217" s="14">
        <v>0</v>
      </c>
      <c r="G4217" s="14">
        <v>0</v>
      </c>
      <c r="H4217" s="14">
        <v>0</v>
      </c>
      <c r="I4217" s="14">
        <v>89201364.943949103</v>
      </c>
      <c r="J4217" s="14">
        <v>0</v>
      </c>
      <c r="K4217" s="14">
        <v>0</v>
      </c>
      <c r="L4217" s="14">
        <v>0</v>
      </c>
      <c r="M4217" s="14">
        <v>0</v>
      </c>
      <c r="N4217" s="14">
        <v>0</v>
      </c>
      <c r="O4217" s="14">
        <v>23728227.6090714</v>
      </c>
      <c r="P4217" s="14">
        <v>0</v>
      </c>
      <c r="Q4217" s="14">
        <v>0</v>
      </c>
      <c r="R4217" s="14">
        <v>0</v>
      </c>
      <c r="S4217" s="14">
        <v>0</v>
      </c>
      <c r="T4217" s="14">
        <v>0</v>
      </c>
      <c r="U4217" s="14">
        <v>0</v>
      </c>
      <c r="V4217" s="14">
        <v>0</v>
      </c>
      <c r="W4217" s="14">
        <v>0</v>
      </c>
      <c r="X4217" s="14">
        <v>0</v>
      </c>
      <c r="Y4217" s="14">
        <v>0</v>
      </c>
      <c r="Z4217" s="14">
        <v>0</v>
      </c>
      <c r="AA4217" s="14">
        <v>0</v>
      </c>
      <c r="AB4217" s="14">
        <v>0</v>
      </c>
      <c r="AC4217" s="14">
        <v>0</v>
      </c>
      <c r="AD4217" s="14">
        <v>0</v>
      </c>
      <c r="AE4217" s="14">
        <v>0</v>
      </c>
      <c r="AF4217" s="14">
        <v>0</v>
      </c>
      <c r="AG4217" s="14">
        <v>0</v>
      </c>
      <c r="AH4217" s="14">
        <v>0</v>
      </c>
      <c r="AI4217" s="14">
        <v>0</v>
      </c>
      <c r="AJ4217" s="14">
        <v>0</v>
      </c>
      <c r="AK4217" s="14">
        <v>0</v>
      </c>
      <c r="AL4217" s="14">
        <v>0</v>
      </c>
      <c r="AM4217" s="14">
        <v>3831864.9569794498</v>
      </c>
      <c r="AN4217" s="14">
        <v>0</v>
      </c>
      <c r="AO4217" s="14">
        <v>2861555080.2800002</v>
      </c>
      <c r="AP4217" s="14">
        <v>5412594239.5600004</v>
      </c>
      <c r="AQ4217" s="14">
        <f t="shared" si="65"/>
        <v>8390910777.3500004</v>
      </c>
    </row>
    <row r="4218" spans="1:43" x14ac:dyDescent="0.2">
      <c r="A4218" s="2" t="s">
        <v>1611</v>
      </c>
      <c r="B4218" s="2" t="s">
        <v>1612</v>
      </c>
      <c r="C4218" s="3" t="s">
        <v>1613</v>
      </c>
      <c r="D4218" s="3" t="s">
        <v>40</v>
      </c>
      <c r="E4218" s="3" t="s">
        <v>41</v>
      </c>
      <c r="F4218" s="14">
        <v>0</v>
      </c>
      <c r="G4218" s="14">
        <v>0</v>
      </c>
      <c r="H4218" s="14">
        <v>0</v>
      </c>
      <c r="I4218" s="14">
        <v>22799824.088896301</v>
      </c>
      <c r="J4218" s="14">
        <v>0</v>
      </c>
      <c r="K4218" s="14">
        <v>0</v>
      </c>
      <c r="L4218" s="14">
        <v>0</v>
      </c>
      <c r="M4218" s="14">
        <v>0</v>
      </c>
      <c r="N4218" s="14">
        <v>0</v>
      </c>
      <c r="O4218" s="14">
        <v>6064923.0621982496</v>
      </c>
      <c r="P4218" s="14">
        <v>0</v>
      </c>
      <c r="Q4218" s="14">
        <v>0</v>
      </c>
      <c r="R4218" s="14">
        <v>0</v>
      </c>
      <c r="S4218" s="14">
        <v>0</v>
      </c>
      <c r="T4218" s="14">
        <v>0</v>
      </c>
      <c r="U4218" s="14">
        <v>0</v>
      </c>
      <c r="V4218" s="14">
        <v>0</v>
      </c>
      <c r="W4218" s="14">
        <v>0</v>
      </c>
      <c r="X4218" s="14">
        <v>0</v>
      </c>
      <c r="Y4218" s="14">
        <v>0</v>
      </c>
      <c r="Z4218" s="14">
        <v>0</v>
      </c>
      <c r="AA4218" s="14">
        <v>0</v>
      </c>
      <c r="AB4218" s="14">
        <v>0</v>
      </c>
      <c r="AC4218" s="14">
        <v>0</v>
      </c>
      <c r="AD4218" s="14">
        <v>0</v>
      </c>
      <c r="AE4218" s="14">
        <v>0</v>
      </c>
      <c r="AF4218" s="14">
        <v>0</v>
      </c>
      <c r="AG4218" s="14">
        <v>0</v>
      </c>
      <c r="AH4218" s="14">
        <v>0</v>
      </c>
      <c r="AI4218" s="14">
        <v>0</v>
      </c>
      <c r="AJ4218" s="14">
        <v>0</v>
      </c>
      <c r="AK4218" s="14">
        <v>0</v>
      </c>
      <c r="AL4218" s="14">
        <v>0</v>
      </c>
      <c r="AM4218" s="14">
        <v>979422.75890548399</v>
      </c>
      <c r="AN4218" s="14">
        <v>0</v>
      </c>
      <c r="AO4218" s="14">
        <v>731412041.78999996</v>
      </c>
      <c r="AP4218" s="14">
        <v>1383456370.0799999</v>
      </c>
      <c r="AQ4218" s="14">
        <f t="shared" si="65"/>
        <v>2144712581.78</v>
      </c>
    </row>
    <row r="4219" spans="1:43" x14ac:dyDescent="0.2">
      <c r="A4219" s="2" t="s">
        <v>1616</v>
      </c>
      <c r="B4219" s="2" t="s">
        <v>1612</v>
      </c>
      <c r="C4219" s="3" t="s">
        <v>1617</v>
      </c>
      <c r="D4219" s="3" t="s">
        <v>25</v>
      </c>
      <c r="E4219" s="3" t="s">
        <v>26</v>
      </c>
      <c r="F4219" s="14">
        <v>0</v>
      </c>
      <c r="G4219" s="14">
        <v>0</v>
      </c>
      <c r="H4219" s="14">
        <v>0</v>
      </c>
      <c r="I4219" s="14">
        <v>19205.6228473827</v>
      </c>
      <c r="J4219" s="14">
        <v>0</v>
      </c>
      <c r="K4219" s="14">
        <v>0</v>
      </c>
      <c r="L4219" s="14">
        <v>0</v>
      </c>
      <c r="M4219" s="14">
        <v>0</v>
      </c>
      <c r="N4219" s="14">
        <v>0</v>
      </c>
      <c r="O4219" s="14">
        <v>10897.475759631699</v>
      </c>
      <c r="P4219" s="14">
        <v>0</v>
      </c>
      <c r="Q4219" s="14">
        <v>0</v>
      </c>
      <c r="R4219" s="14">
        <v>0</v>
      </c>
      <c r="S4219" s="14">
        <v>0</v>
      </c>
      <c r="T4219" s="14">
        <v>0</v>
      </c>
      <c r="U4219" s="14">
        <v>0</v>
      </c>
      <c r="V4219" s="14">
        <v>0</v>
      </c>
      <c r="W4219" s="14">
        <v>0</v>
      </c>
      <c r="X4219" s="14">
        <v>0</v>
      </c>
      <c r="Y4219" s="14">
        <v>0</v>
      </c>
      <c r="Z4219" s="14">
        <v>0</v>
      </c>
      <c r="AA4219" s="14">
        <v>0</v>
      </c>
      <c r="AB4219" s="14">
        <v>0</v>
      </c>
      <c r="AC4219" s="14">
        <v>0</v>
      </c>
      <c r="AD4219" s="14">
        <v>0</v>
      </c>
      <c r="AE4219" s="14">
        <v>0</v>
      </c>
      <c r="AF4219" s="14">
        <v>0</v>
      </c>
      <c r="AG4219" s="14">
        <v>0</v>
      </c>
      <c r="AH4219" s="14">
        <v>0</v>
      </c>
      <c r="AI4219" s="14">
        <v>0</v>
      </c>
      <c r="AJ4219" s="14">
        <v>0</v>
      </c>
      <c r="AK4219" s="14">
        <v>0</v>
      </c>
      <c r="AL4219" s="14">
        <v>0</v>
      </c>
      <c r="AM4219" s="14">
        <v>1759.8313929856299</v>
      </c>
      <c r="AN4219" s="14">
        <v>0</v>
      </c>
      <c r="AO4219" s="14">
        <v>1329429.8500000001</v>
      </c>
      <c r="AP4219" s="14">
        <v>1702081.39</v>
      </c>
      <c r="AQ4219" s="14">
        <f t="shared" si="65"/>
        <v>3063374.17</v>
      </c>
    </row>
    <row r="4220" spans="1:43" x14ac:dyDescent="0.2">
      <c r="A4220" s="2" t="s">
        <v>1616</v>
      </c>
      <c r="B4220" s="2" t="s">
        <v>1612</v>
      </c>
      <c r="C4220" s="3" t="s">
        <v>1617</v>
      </c>
      <c r="D4220" s="3" t="s">
        <v>694</v>
      </c>
      <c r="E4220" s="3" t="s">
        <v>695</v>
      </c>
      <c r="F4220" s="14">
        <v>0</v>
      </c>
      <c r="G4220" s="14">
        <v>0</v>
      </c>
      <c r="H4220" s="14">
        <v>0</v>
      </c>
      <c r="I4220" s="14">
        <v>2629880.9592788401</v>
      </c>
      <c r="J4220" s="14">
        <v>0</v>
      </c>
      <c r="K4220" s="14">
        <v>0</v>
      </c>
      <c r="L4220" s="14">
        <v>0</v>
      </c>
      <c r="M4220" s="14">
        <v>0</v>
      </c>
      <c r="N4220" s="14">
        <v>0</v>
      </c>
      <c r="O4220" s="14">
        <v>1492222.5762838901</v>
      </c>
      <c r="P4220" s="14">
        <v>0</v>
      </c>
      <c r="Q4220" s="14">
        <v>0</v>
      </c>
      <c r="R4220" s="14">
        <v>0</v>
      </c>
      <c r="S4220" s="14">
        <v>0</v>
      </c>
      <c r="T4220" s="14">
        <v>0</v>
      </c>
      <c r="U4220" s="14">
        <v>0</v>
      </c>
      <c r="V4220" s="14">
        <v>0</v>
      </c>
      <c r="W4220" s="14">
        <v>0</v>
      </c>
      <c r="X4220" s="14">
        <v>0</v>
      </c>
      <c r="Y4220" s="14">
        <v>0</v>
      </c>
      <c r="Z4220" s="14">
        <v>0</v>
      </c>
      <c r="AA4220" s="14">
        <v>0</v>
      </c>
      <c r="AB4220" s="14">
        <v>0</v>
      </c>
      <c r="AC4220" s="14">
        <v>0</v>
      </c>
      <c r="AD4220" s="14">
        <v>0</v>
      </c>
      <c r="AE4220" s="14">
        <v>0</v>
      </c>
      <c r="AF4220" s="14">
        <v>0</v>
      </c>
      <c r="AG4220" s="14">
        <v>0</v>
      </c>
      <c r="AH4220" s="14">
        <v>0</v>
      </c>
      <c r="AI4220" s="14">
        <v>0</v>
      </c>
      <c r="AJ4220" s="14">
        <v>0</v>
      </c>
      <c r="AK4220" s="14">
        <v>0</v>
      </c>
      <c r="AL4220" s="14">
        <v>0</v>
      </c>
      <c r="AM4220" s="14">
        <v>240978.754437261</v>
      </c>
      <c r="AN4220" s="14">
        <v>0</v>
      </c>
      <c r="AO4220" s="14">
        <v>182042663.88999999</v>
      </c>
      <c r="AP4220" s="14">
        <v>233070913.75999999</v>
      </c>
      <c r="AQ4220" s="14">
        <f t="shared" si="65"/>
        <v>419476659.93999994</v>
      </c>
    </row>
    <row r="4221" spans="1:43" x14ac:dyDescent="0.2">
      <c r="A4221" s="2" t="s">
        <v>1618</v>
      </c>
      <c r="B4221" s="2" t="s">
        <v>1612</v>
      </c>
      <c r="C4221" s="3" t="s">
        <v>1619</v>
      </c>
      <c r="D4221" s="3" t="s">
        <v>21</v>
      </c>
      <c r="E4221" s="3" t="s">
        <v>2241</v>
      </c>
      <c r="F4221" s="14">
        <v>0</v>
      </c>
      <c r="G4221" s="14">
        <v>0</v>
      </c>
      <c r="H4221" s="14">
        <v>0</v>
      </c>
      <c r="I4221" s="14">
        <v>6951.0950340826003</v>
      </c>
      <c r="J4221" s="14">
        <v>0</v>
      </c>
      <c r="K4221" s="14">
        <v>0</v>
      </c>
      <c r="L4221" s="14">
        <v>0</v>
      </c>
      <c r="M4221" s="14">
        <v>0</v>
      </c>
      <c r="N4221" s="14">
        <v>0</v>
      </c>
      <c r="O4221" s="14">
        <v>3979.0572417548501</v>
      </c>
      <c r="P4221" s="14">
        <v>0</v>
      </c>
      <c r="Q4221" s="14">
        <v>0</v>
      </c>
      <c r="R4221" s="14">
        <v>0</v>
      </c>
      <c r="S4221" s="14">
        <v>0</v>
      </c>
      <c r="T4221" s="14">
        <v>0</v>
      </c>
      <c r="U4221" s="14">
        <v>0</v>
      </c>
      <c r="V4221" s="14">
        <v>0</v>
      </c>
      <c r="W4221" s="14">
        <v>0</v>
      </c>
      <c r="X4221" s="14">
        <v>0</v>
      </c>
      <c r="Y4221" s="14">
        <v>0</v>
      </c>
      <c r="Z4221" s="14">
        <v>0</v>
      </c>
      <c r="AA4221" s="14">
        <v>0</v>
      </c>
      <c r="AB4221" s="14">
        <v>0</v>
      </c>
      <c r="AC4221" s="14">
        <v>0</v>
      </c>
      <c r="AD4221" s="14">
        <v>0</v>
      </c>
      <c r="AE4221" s="14">
        <v>0</v>
      </c>
      <c r="AF4221" s="14">
        <v>0</v>
      </c>
      <c r="AG4221" s="14">
        <v>0</v>
      </c>
      <c r="AH4221" s="14">
        <v>0</v>
      </c>
      <c r="AI4221" s="14">
        <v>0</v>
      </c>
      <c r="AJ4221" s="14">
        <v>0</v>
      </c>
      <c r="AK4221" s="14">
        <v>0</v>
      </c>
      <c r="AL4221" s="14">
        <v>0</v>
      </c>
      <c r="AM4221" s="14">
        <v>642.57772416254397</v>
      </c>
      <c r="AN4221" s="14">
        <v>0</v>
      </c>
      <c r="AO4221" s="14">
        <v>485081.26</v>
      </c>
      <c r="AP4221" s="14">
        <v>722136.51</v>
      </c>
      <c r="AQ4221" s="14">
        <f t="shared" si="65"/>
        <v>1218790.5</v>
      </c>
    </row>
    <row r="4222" spans="1:43" x14ac:dyDescent="0.2">
      <c r="A4222" s="2" t="s">
        <v>1618</v>
      </c>
      <c r="B4222" s="2" t="s">
        <v>1612</v>
      </c>
      <c r="C4222" s="3" t="s">
        <v>1619</v>
      </c>
      <c r="D4222" s="3" t="s">
        <v>700</v>
      </c>
      <c r="E4222" s="3" t="s">
        <v>701</v>
      </c>
      <c r="F4222" s="14">
        <v>0</v>
      </c>
      <c r="G4222" s="14">
        <v>0</v>
      </c>
      <c r="H4222" s="14">
        <v>0</v>
      </c>
      <c r="I4222" s="14">
        <v>1396064.2615211101</v>
      </c>
      <c r="J4222" s="14">
        <v>0</v>
      </c>
      <c r="K4222" s="14">
        <v>0</v>
      </c>
      <c r="L4222" s="14">
        <v>0</v>
      </c>
      <c r="M4222" s="14">
        <v>0</v>
      </c>
      <c r="N4222" s="14">
        <v>0</v>
      </c>
      <c r="O4222" s="14">
        <v>799157.48274528806</v>
      </c>
      <c r="P4222" s="14">
        <v>0</v>
      </c>
      <c r="Q4222" s="14">
        <v>0</v>
      </c>
      <c r="R4222" s="14">
        <v>0</v>
      </c>
      <c r="S4222" s="14">
        <v>0</v>
      </c>
      <c r="T4222" s="14">
        <v>0</v>
      </c>
      <c r="U4222" s="14">
        <v>0</v>
      </c>
      <c r="V4222" s="14">
        <v>0</v>
      </c>
      <c r="W4222" s="14">
        <v>0</v>
      </c>
      <c r="X4222" s="14">
        <v>0</v>
      </c>
      <c r="Y4222" s="14">
        <v>0</v>
      </c>
      <c r="Z4222" s="14">
        <v>0</v>
      </c>
      <c r="AA4222" s="14">
        <v>0</v>
      </c>
      <c r="AB4222" s="14">
        <v>0</v>
      </c>
      <c r="AC4222" s="14">
        <v>0</v>
      </c>
      <c r="AD4222" s="14">
        <v>0</v>
      </c>
      <c r="AE4222" s="14">
        <v>0</v>
      </c>
      <c r="AF4222" s="14">
        <v>0</v>
      </c>
      <c r="AG4222" s="14">
        <v>0</v>
      </c>
      <c r="AH4222" s="14">
        <v>0</v>
      </c>
      <c r="AI4222" s="14">
        <v>0</v>
      </c>
      <c r="AJ4222" s="14">
        <v>0</v>
      </c>
      <c r="AK4222" s="14">
        <v>0</v>
      </c>
      <c r="AL4222" s="14">
        <v>0</v>
      </c>
      <c r="AM4222" s="14">
        <v>129055.895733599</v>
      </c>
      <c r="AN4222" s="14">
        <v>0</v>
      </c>
      <c r="AO4222" s="14">
        <v>97424172.890000001</v>
      </c>
      <c r="AP4222" s="14">
        <v>145034570.09</v>
      </c>
      <c r="AQ4222" s="14">
        <f t="shared" si="65"/>
        <v>244783020.62</v>
      </c>
    </row>
    <row r="4223" spans="1:43" x14ac:dyDescent="0.2">
      <c r="A4223" s="2" t="s">
        <v>1622</v>
      </c>
      <c r="B4223" s="2" t="s">
        <v>1612</v>
      </c>
      <c r="C4223" s="3" t="s">
        <v>1623</v>
      </c>
      <c r="D4223" s="3" t="s">
        <v>292</v>
      </c>
      <c r="E4223" s="3" t="s">
        <v>293</v>
      </c>
      <c r="F4223" s="14">
        <v>0</v>
      </c>
      <c r="G4223" s="14">
        <v>0</v>
      </c>
      <c r="H4223" s="14">
        <v>0</v>
      </c>
      <c r="I4223" s="14">
        <v>560614.09774101502</v>
      </c>
      <c r="J4223" s="14">
        <v>0</v>
      </c>
      <c r="K4223" s="14">
        <v>0</v>
      </c>
      <c r="L4223" s="14">
        <v>0</v>
      </c>
      <c r="M4223" s="14">
        <v>0</v>
      </c>
      <c r="N4223" s="14">
        <v>0</v>
      </c>
      <c r="O4223" s="14">
        <v>324598.562470745</v>
      </c>
      <c r="P4223" s="14">
        <v>0</v>
      </c>
      <c r="Q4223" s="14">
        <v>0</v>
      </c>
      <c r="R4223" s="14">
        <v>0</v>
      </c>
      <c r="S4223" s="14">
        <v>0</v>
      </c>
      <c r="T4223" s="14">
        <v>0</v>
      </c>
      <c r="U4223" s="14">
        <v>0</v>
      </c>
      <c r="V4223" s="14">
        <v>0</v>
      </c>
      <c r="W4223" s="14">
        <v>0</v>
      </c>
      <c r="X4223" s="14">
        <v>0</v>
      </c>
      <c r="Y4223" s="14">
        <v>0</v>
      </c>
      <c r="Z4223" s="14">
        <v>0</v>
      </c>
      <c r="AA4223" s="14">
        <v>0</v>
      </c>
      <c r="AB4223" s="14">
        <v>0</v>
      </c>
      <c r="AC4223" s="14">
        <v>0</v>
      </c>
      <c r="AD4223" s="14">
        <v>0</v>
      </c>
      <c r="AE4223" s="14">
        <v>0</v>
      </c>
      <c r="AF4223" s="14">
        <v>0</v>
      </c>
      <c r="AG4223" s="14">
        <v>0</v>
      </c>
      <c r="AH4223" s="14">
        <v>0</v>
      </c>
      <c r="AI4223" s="14">
        <v>0</v>
      </c>
      <c r="AJ4223" s="14">
        <v>0</v>
      </c>
      <c r="AK4223" s="14">
        <v>0</v>
      </c>
      <c r="AL4223" s="14">
        <v>0</v>
      </c>
      <c r="AM4223" s="14">
        <v>52419.319788240398</v>
      </c>
      <c r="AN4223" s="14">
        <v>0</v>
      </c>
      <c r="AO4223" s="14">
        <v>39157354.520000003</v>
      </c>
      <c r="AP4223" s="14">
        <v>45587179.869999997</v>
      </c>
      <c r="AQ4223" s="14">
        <f t="shared" si="65"/>
        <v>85682166.370000005</v>
      </c>
    </row>
    <row r="4224" spans="1:43" x14ac:dyDescent="0.2">
      <c r="A4224" s="2" t="s">
        <v>1628</v>
      </c>
      <c r="B4224" s="2" t="s">
        <v>1612</v>
      </c>
      <c r="C4224" s="3" t="s">
        <v>1629</v>
      </c>
      <c r="D4224" s="3" t="s">
        <v>24</v>
      </c>
      <c r="E4224" s="3" t="s">
        <v>2271</v>
      </c>
      <c r="F4224" s="14">
        <v>0</v>
      </c>
      <c r="G4224" s="14">
        <v>0</v>
      </c>
      <c r="H4224" s="14">
        <v>0</v>
      </c>
      <c r="I4224" s="14">
        <v>422770.78822421702</v>
      </c>
      <c r="J4224" s="14">
        <v>0</v>
      </c>
      <c r="K4224" s="14">
        <v>0</v>
      </c>
      <c r="L4224" s="14">
        <v>0</v>
      </c>
      <c r="M4224" s="14">
        <v>0</v>
      </c>
      <c r="N4224" s="14">
        <v>0</v>
      </c>
      <c r="O4224" s="14">
        <v>232824.111339494</v>
      </c>
      <c r="P4224" s="14">
        <v>0</v>
      </c>
      <c r="Q4224" s="14">
        <v>0</v>
      </c>
      <c r="R4224" s="14">
        <v>0</v>
      </c>
      <c r="S4224" s="14">
        <v>0</v>
      </c>
      <c r="T4224" s="14">
        <v>0</v>
      </c>
      <c r="U4224" s="14">
        <v>0</v>
      </c>
      <c r="V4224" s="14">
        <v>0</v>
      </c>
      <c r="W4224" s="14">
        <v>0</v>
      </c>
      <c r="X4224" s="14">
        <v>0</v>
      </c>
      <c r="Y4224" s="14">
        <v>0</v>
      </c>
      <c r="Z4224" s="14">
        <v>0</v>
      </c>
      <c r="AA4224" s="14">
        <v>0</v>
      </c>
      <c r="AB4224" s="14">
        <v>0</v>
      </c>
      <c r="AC4224" s="14">
        <v>0</v>
      </c>
      <c r="AD4224" s="14">
        <v>0</v>
      </c>
      <c r="AE4224" s="14">
        <v>0</v>
      </c>
      <c r="AF4224" s="14">
        <v>0</v>
      </c>
      <c r="AG4224" s="14">
        <v>0</v>
      </c>
      <c r="AH4224" s="14">
        <v>0</v>
      </c>
      <c r="AI4224" s="14">
        <v>0</v>
      </c>
      <c r="AJ4224" s="14">
        <v>0</v>
      </c>
      <c r="AK4224" s="14">
        <v>0</v>
      </c>
      <c r="AL4224" s="14">
        <v>0</v>
      </c>
      <c r="AM4224" s="14">
        <v>37598.700436288898</v>
      </c>
      <c r="AN4224" s="14">
        <v>0</v>
      </c>
      <c r="AO4224" s="14">
        <v>29265447.210000001</v>
      </c>
      <c r="AP4224" s="14">
        <v>47897678.829999998</v>
      </c>
      <c r="AQ4224" s="14">
        <f t="shared" si="65"/>
        <v>77856319.640000001</v>
      </c>
    </row>
    <row r="4225" spans="1:43" x14ac:dyDescent="0.2">
      <c r="A4225" s="2" t="s">
        <v>1632</v>
      </c>
      <c r="B4225" s="2" t="s">
        <v>1612</v>
      </c>
      <c r="C4225" s="3" t="s">
        <v>1633</v>
      </c>
      <c r="D4225" s="3" t="s">
        <v>1614</v>
      </c>
      <c r="E4225" s="3" t="s">
        <v>1615</v>
      </c>
      <c r="F4225" s="14">
        <v>0</v>
      </c>
      <c r="G4225" s="14">
        <v>0</v>
      </c>
      <c r="H4225" s="14">
        <v>0</v>
      </c>
      <c r="I4225" s="14">
        <v>1585437.7360261199</v>
      </c>
      <c r="J4225" s="14">
        <v>0</v>
      </c>
      <c r="K4225" s="14">
        <v>0</v>
      </c>
      <c r="L4225" s="14">
        <v>0</v>
      </c>
      <c r="M4225" s="14">
        <v>0</v>
      </c>
      <c r="N4225" s="14">
        <v>0</v>
      </c>
      <c r="O4225" s="14">
        <v>909483.69390730106</v>
      </c>
      <c r="P4225" s="14">
        <v>0</v>
      </c>
      <c r="Q4225" s="14">
        <v>0</v>
      </c>
      <c r="R4225" s="14">
        <v>0</v>
      </c>
      <c r="S4225" s="14">
        <v>0</v>
      </c>
      <c r="T4225" s="14">
        <v>0</v>
      </c>
      <c r="U4225" s="14">
        <v>0</v>
      </c>
      <c r="V4225" s="14">
        <v>0</v>
      </c>
      <c r="W4225" s="14">
        <v>0</v>
      </c>
      <c r="X4225" s="14">
        <v>0</v>
      </c>
      <c r="Y4225" s="14">
        <v>0</v>
      </c>
      <c r="Z4225" s="14">
        <v>0</v>
      </c>
      <c r="AA4225" s="14">
        <v>0</v>
      </c>
      <c r="AB4225" s="14">
        <v>0</v>
      </c>
      <c r="AC4225" s="14">
        <v>0</v>
      </c>
      <c r="AD4225" s="14">
        <v>0</v>
      </c>
      <c r="AE4225" s="14">
        <v>0</v>
      </c>
      <c r="AF4225" s="14">
        <v>0</v>
      </c>
      <c r="AG4225" s="14">
        <v>0</v>
      </c>
      <c r="AH4225" s="14">
        <v>0</v>
      </c>
      <c r="AI4225" s="14">
        <v>0</v>
      </c>
      <c r="AJ4225" s="14">
        <v>0</v>
      </c>
      <c r="AK4225" s="14">
        <v>0</v>
      </c>
      <c r="AL4225" s="14">
        <v>0</v>
      </c>
      <c r="AM4225" s="14">
        <v>146872.35006657499</v>
      </c>
      <c r="AN4225" s="14">
        <v>0</v>
      </c>
      <c r="AO4225" s="14">
        <v>111324732.45999999</v>
      </c>
      <c r="AP4225" s="14">
        <v>163219089.78999999</v>
      </c>
      <c r="AQ4225" s="14">
        <f t="shared" si="65"/>
        <v>277185616.02999997</v>
      </c>
    </row>
    <row r="4226" spans="1:43" x14ac:dyDescent="0.2">
      <c r="A4226" s="2" t="s">
        <v>1632</v>
      </c>
      <c r="B4226" s="2" t="s">
        <v>1612</v>
      </c>
      <c r="C4226" s="3" t="s">
        <v>1633</v>
      </c>
      <c r="D4226" s="3" t="s">
        <v>21</v>
      </c>
      <c r="E4226" s="3" t="s">
        <v>2241</v>
      </c>
      <c r="F4226" s="14">
        <v>0</v>
      </c>
      <c r="G4226" s="14">
        <v>0</v>
      </c>
      <c r="H4226" s="14">
        <v>0</v>
      </c>
      <c r="I4226" s="14">
        <v>21030.000683931001</v>
      </c>
      <c r="J4226" s="14">
        <v>0</v>
      </c>
      <c r="K4226" s="14">
        <v>0</v>
      </c>
      <c r="L4226" s="14">
        <v>0</v>
      </c>
      <c r="M4226" s="14">
        <v>0</v>
      </c>
      <c r="N4226" s="14">
        <v>0</v>
      </c>
      <c r="O4226" s="14">
        <v>12063.8245642083</v>
      </c>
      <c r="P4226" s="14">
        <v>0</v>
      </c>
      <c r="Q4226" s="14">
        <v>0</v>
      </c>
      <c r="R4226" s="14">
        <v>0</v>
      </c>
      <c r="S4226" s="14">
        <v>0</v>
      </c>
      <c r="T4226" s="14">
        <v>0</v>
      </c>
      <c r="U4226" s="14">
        <v>0</v>
      </c>
      <c r="V4226" s="14">
        <v>0</v>
      </c>
      <c r="W4226" s="14">
        <v>0</v>
      </c>
      <c r="X4226" s="14">
        <v>0</v>
      </c>
      <c r="Y4226" s="14">
        <v>0</v>
      </c>
      <c r="Z4226" s="14">
        <v>0</v>
      </c>
      <c r="AA4226" s="14">
        <v>0</v>
      </c>
      <c r="AB4226" s="14">
        <v>0</v>
      </c>
      <c r="AC4226" s="14">
        <v>0</v>
      </c>
      <c r="AD4226" s="14">
        <v>0</v>
      </c>
      <c r="AE4226" s="14">
        <v>0</v>
      </c>
      <c r="AF4226" s="14">
        <v>0</v>
      </c>
      <c r="AG4226" s="14">
        <v>0</v>
      </c>
      <c r="AH4226" s="14">
        <v>0</v>
      </c>
      <c r="AI4226" s="14">
        <v>0</v>
      </c>
      <c r="AJ4226" s="14">
        <v>0</v>
      </c>
      <c r="AK4226" s="14">
        <v>0</v>
      </c>
      <c r="AL4226" s="14">
        <v>0</v>
      </c>
      <c r="AM4226" s="14">
        <v>1948.1847518607001</v>
      </c>
      <c r="AN4226" s="14">
        <v>0</v>
      </c>
      <c r="AO4226" s="14">
        <v>1476664.31</v>
      </c>
      <c r="AP4226" s="14">
        <v>2165015.7999999998</v>
      </c>
      <c r="AQ4226" s="14">
        <f t="shared" si="65"/>
        <v>3676722.12</v>
      </c>
    </row>
    <row r="4227" spans="1:43" x14ac:dyDescent="0.2">
      <c r="A4227" s="2" t="s">
        <v>1632</v>
      </c>
      <c r="B4227" s="2" t="s">
        <v>1612</v>
      </c>
      <c r="C4227" s="3" t="s">
        <v>1633</v>
      </c>
      <c r="D4227" s="3" t="s">
        <v>700</v>
      </c>
      <c r="E4227" s="3" t="s">
        <v>701</v>
      </c>
      <c r="F4227" s="14">
        <v>0</v>
      </c>
      <c r="G4227" s="14">
        <v>0</v>
      </c>
      <c r="H4227" s="14">
        <v>0</v>
      </c>
      <c r="I4227" s="14">
        <v>2127532.3475705101</v>
      </c>
      <c r="J4227" s="14">
        <v>0</v>
      </c>
      <c r="K4227" s="14">
        <v>0</v>
      </c>
      <c r="L4227" s="14">
        <v>0</v>
      </c>
      <c r="M4227" s="14">
        <v>0</v>
      </c>
      <c r="N4227" s="14">
        <v>0</v>
      </c>
      <c r="O4227" s="14">
        <v>1220455.3571593701</v>
      </c>
      <c r="P4227" s="14">
        <v>0</v>
      </c>
      <c r="Q4227" s="14">
        <v>0</v>
      </c>
      <c r="R4227" s="14">
        <v>0</v>
      </c>
      <c r="S4227" s="14">
        <v>0</v>
      </c>
      <c r="T4227" s="14">
        <v>0</v>
      </c>
      <c r="U4227" s="14">
        <v>0</v>
      </c>
      <c r="V4227" s="14">
        <v>0</v>
      </c>
      <c r="W4227" s="14">
        <v>0</v>
      </c>
      <c r="X4227" s="14">
        <v>0</v>
      </c>
      <c r="Y4227" s="14">
        <v>0</v>
      </c>
      <c r="Z4227" s="14">
        <v>0</v>
      </c>
      <c r="AA4227" s="14">
        <v>0</v>
      </c>
      <c r="AB4227" s="14">
        <v>0</v>
      </c>
      <c r="AC4227" s="14">
        <v>0</v>
      </c>
      <c r="AD4227" s="14">
        <v>0</v>
      </c>
      <c r="AE4227" s="14">
        <v>0</v>
      </c>
      <c r="AF4227" s="14">
        <v>0</v>
      </c>
      <c r="AG4227" s="14">
        <v>0</v>
      </c>
      <c r="AH4227" s="14">
        <v>0</v>
      </c>
      <c r="AI4227" s="14">
        <v>0</v>
      </c>
      <c r="AJ4227" s="14">
        <v>0</v>
      </c>
      <c r="AK4227" s="14">
        <v>0</v>
      </c>
      <c r="AL4227" s="14">
        <v>0</v>
      </c>
      <c r="AM4227" s="14">
        <v>197091.10527011601</v>
      </c>
      <c r="AN4227" s="14">
        <v>0</v>
      </c>
      <c r="AO4227" s="14">
        <v>149389007.31999999</v>
      </c>
      <c r="AP4227" s="14">
        <v>219027140.34</v>
      </c>
      <c r="AQ4227" s="14">
        <f t="shared" si="65"/>
        <v>371961226.47000003</v>
      </c>
    </row>
    <row r="4228" spans="1:43" x14ac:dyDescent="0.2">
      <c r="A4228" s="2" t="s">
        <v>1634</v>
      </c>
      <c r="B4228" s="2" t="s">
        <v>1612</v>
      </c>
      <c r="C4228" s="3" t="s">
        <v>1635</v>
      </c>
      <c r="D4228" s="3" t="s">
        <v>203</v>
      </c>
      <c r="E4228" s="3" t="s">
        <v>204</v>
      </c>
      <c r="F4228" s="14">
        <v>0</v>
      </c>
      <c r="G4228" s="14">
        <v>0</v>
      </c>
      <c r="H4228" s="14">
        <v>0</v>
      </c>
      <c r="I4228" s="14">
        <v>814061.367403185</v>
      </c>
      <c r="J4228" s="14">
        <v>0</v>
      </c>
      <c r="K4228" s="14">
        <v>0</v>
      </c>
      <c r="L4228" s="14">
        <v>0</v>
      </c>
      <c r="M4228" s="14">
        <v>0</v>
      </c>
      <c r="N4228" s="14">
        <v>0</v>
      </c>
      <c r="O4228" s="14">
        <v>471051.47758798499</v>
      </c>
      <c r="P4228" s="14">
        <v>0</v>
      </c>
      <c r="Q4228" s="14">
        <v>0</v>
      </c>
      <c r="R4228" s="14">
        <v>0</v>
      </c>
      <c r="S4228" s="14">
        <v>0</v>
      </c>
      <c r="T4228" s="14">
        <v>0</v>
      </c>
      <c r="U4228" s="14">
        <v>0</v>
      </c>
      <c r="V4228" s="14">
        <v>0</v>
      </c>
      <c r="W4228" s="14">
        <v>0</v>
      </c>
      <c r="X4228" s="14">
        <v>0</v>
      </c>
      <c r="Y4228" s="14">
        <v>0</v>
      </c>
      <c r="Z4228" s="14">
        <v>0</v>
      </c>
      <c r="AA4228" s="14">
        <v>0</v>
      </c>
      <c r="AB4228" s="14">
        <v>0</v>
      </c>
      <c r="AC4228" s="14">
        <v>0</v>
      </c>
      <c r="AD4228" s="14">
        <v>0</v>
      </c>
      <c r="AE4228" s="14">
        <v>0</v>
      </c>
      <c r="AF4228" s="14">
        <v>0</v>
      </c>
      <c r="AG4228" s="14">
        <v>0</v>
      </c>
      <c r="AH4228" s="14">
        <v>0</v>
      </c>
      <c r="AI4228" s="14">
        <v>0</v>
      </c>
      <c r="AJ4228" s="14">
        <v>0</v>
      </c>
      <c r="AK4228" s="14">
        <v>0</v>
      </c>
      <c r="AL4228" s="14">
        <v>0</v>
      </c>
      <c r="AM4228" s="14">
        <v>76070.095008830496</v>
      </c>
      <c r="AN4228" s="14">
        <v>0</v>
      </c>
      <c r="AO4228" s="14">
        <v>56784693.390000001</v>
      </c>
      <c r="AP4228" s="14">
        <v>91230363.590000004</v>
      </c>
      <c r="AQ4228" s="14">
        <f t="shared" si="65"/>
        <v>149376239.92000002</v>
      </c>
    </row>
    <row r="4229" spans="1:43" x14ac:dyDescent="0.2">
      <c r="A4229" s="2" t="s">
        <v>1638</v>
      </c>
      <c r="B4229" s="2" t="s">
        <v>1612</v>
      </c>
      <c r="C4229" s="3" t="s">
        <v>1236</v>
      </c>
      <c r="D4229" s="3" t="s">
        <v>203</v>
      </c>
      <c r="E4229" s="3" t="s">
        <v>204</v>
      </c>
      <c r="F4229" s="14">
        <v>0</v>
      </c>
      <c r="G4229" s="14">
        <v>0</v>
      </c>
      <c r="H4229" s="14">
        <v>0</v>
      </c>
      <c r="I4229" s="14">
        <v>770942.77987093304</v>
      </c>
      <c r="J4229" s="14">
        <v>0</v>
      </c>
      <c r="K4229" s="14">
        <v>0</v>
      </c>
      <c r="L4229" s="14">
        <v>0</v>
      </c>
      <c r="M4229" s="14">
        <v>0</v>
      </c>
      <c r="N4229" s="14">
        <v>0</v>
      </c>
      <c r="O4229" s="14">
        <v>439037.09855901101</v>
      </c>
      <c r="P4229" s="14">
        <v>0</v>
      </c>
      <c r="Q4229" s="14">
        <v>0</v>
      </c>
      <c r="R4229" s="14">
        <v>0</v>
      </c>
      <c r="S4229" s="14">
        <v>0</v>
      </c>
      <c r="T4229" s="14">
        <v>0</v>
      </c>
      <c r="U4229" s="14">
        <v>0</v>
      </c>
      <c r="V4229" s="14">
        <v>0</v>
      </c>
      <c r="W4229" s="14">
        <v>0</v>
      </c>
      <c r="X4229" s="14">
        <v>0</v>
      </c>
      <c r="Y4229" s="14">
        <v>0</v>
      </c>
      <c r="Z4229" s="14">
        <v>0</v>
      </c>
      <c r="AA4229" s="14">
        <v>0</v>
      </c>
      <c r="AB4229" s="14">
        <v>0</v>
      </c>
      <c r="AC4229" s="14">
        <v>0</v>
      </c>
      <c r="AD4229" s="14">
        <v>0</v>
      </c>
      <c r="AE4229" s="14">
        <v>0</v>
      </c>
      <c r="AF4229" s="14">
        <v>0</v>
      </c>
      <c r="AG4229" s="14">
        <v>0</v>
      </c>
      <c r="AH4229" s="14">
        <v>0</v>
      </c>
      <c r="AI4229" s="14">
        <v>0</v>
      </c>
      <c r="AJ4229" s="14">
        <v>0</v>
      </c>
      <c r="AK4229" s="14">
        <v>0</v>
      </c>
      <c r="AL4229" s="14">
        <v>0</v>
      </c>
      <c r="AM4229" s="14">
        <v>70900.011570055707</v>
      </c>
      <c r="AN4229" s="14">
        <v>0</v>
      </c>
      <c r="AO4229" s="14">
        <v>52842752.649999999</v>
      </c>
      <c r="AP4229" s="14">
        <v>83175817.420000002</v>
      </c>
      <c r="AQ4229" s="14">
        <f t="shared" si="65"/>
        <v>137299449.96000001</v>
      </c>
    </row>
    <row r="4230" spans="1:43" x14ac:dyDescent="0.2">
      <c r="A4230" s="2" t="s">
        <v>1638</v>
      </c>
      <c r="B4230" s="2" t="s">
        <v>1612</v>
      </c>
      <c r="C4230" s="3" t="s">
        <v>1236</v>
      </c>
      <c r="D4230" s="3" t="s">
        <v>21</v>
      </c>
      <c r="E4230" s="3" t="s">
        <v>2241</v>
      </c>
      <c r="F4230" s="14">
        <v>0</v>
      </c>
      <c r="G4230" s="14">
        <v>0</v>
      </c>
      <c r="H4230" s="14">
        <v>0</v>
      </c>
      <c r="I4230" s="14">
        <v>11822.5862211522</v>
      </c>
      <c r="J4230" s="14">
        <v>0</v>
      </c>
      <c r="K4230" s="14">
        <v>0</v>
      </c>
      <c r="L4230" s="14">
        <v>0</v>
      </c>
      <c r="M4230" s="14">
        <v>0</v>
      </c>
      <c r="N4230" s="14">
        <v>0</v>
      </c>
      <c r="O4230" s="14">
        <v>6732.73566796669</v>
      </c>
      <c r="P4230" s="14">
        <v>0</v>
      </c>
      <c r="Q4230" s="14">
        <v>0</v>
      </c>
      <c r="R4230" s="14">
        <v>0</v>
      </c>
      <c r="S4230" s="14">
        <v>0</v>
      </c>
      <c r="T4230" s="14">
        <v>0</v>
      </c>
      <c r="U4230" s="14">
        <v>0</v>
      </c>
      <c r="V4230" s="14">
        <v>0</v>
      </c>
      <c r="W4230" s="14">
        <v>0</v>
      </c>
      <c r="X4230" s="14">
        <v>0</v>
      </c>
      <c r="Y4230" s="14">
        <v>0</v>
      </c>
      <c r="Z4230" s="14">
        <v>0</v>
      </c>
      <c r="AA4230" s="14">
        <v>0</v>
      </c>
      <c r="AB4230" s="14">
        <v>0</v>
      </c>
      <c r="AC4230" s="14">
        <v>0</v>
      </c>
      <c r="AD4230" s="14">
        <v>0</v>
      </c>
      <c r="AE4230" s="14">
        <v>0</v>
      </c>
      <c r="AF4230" s="14">
        <v>0</v>
      </c>
      <c r="AG4230" s="14">
        <v>0</v>
      </c>
      <c r="AH4230" s="14">
        <v>0</v>
      </c>
      <c r="AI4230" s="14">
        <v>0</v>
      </c>
      <c r="AJ4230" s="14">
        <v>0</v>
      </c>
      <c r="AK4230" s="14">
        <v>0</v>
      </c>
      <c r="AL4230" s="14">
        <v>0</v>
      </c>
      <c r="AM4230" s="14">
        <v>1087.26811088108</v>
      </c>
      <c r="AN4230" s="14">
        <v>0</v>
      </c>
      <c r="AO4230" s="14">
        <v>810355.94</v>
      </c>
      <c r="AP4230" s="14">
        <v>1275520.57</v>
      </c>
      <c r="AQ4230" s="14">
        <f t="shared" si="65"/>
        <v>2105519.1</v>
      </c>
    </row>
    <row r="4231" spans="1:43" x14ac:dyDescent="0.2">
      <c r="A4231" s="2" t="s">
        <v>1638</v>
      </c>
      <c r="B4231" s="2" t="s">
        <v>1612</v>
      </c>
      <c r="C4231" s="3" t="s">
        <v>1236</v>
      </c>
      <c r="D4231" s="3" t="s">
        <v>694</v>
      </c>
      <c r="E4231" s="3" t="s">
        <v>695</v>
      </c>
      <c r="F4231" s="14">
        <v>0</v>
      </c>
      <c r="G4231" s="14">
        <v>0</v>
      </c>
      <c r="H4231" s="14">
        <v>0</v>
      </c>
      <c r="I4231" s="14">
        <v>283421.01766852499</v>
      </c>
      <c r="J4231" s="14">
        <v>0</v>
      </c>
      <c r="K4231" s="14">
        <v>0</v>
      </c>
      <c r="L4231" s="14">
        <v>0</v>
      </c>
      <c r="M4231" s="14">
        <v>0</v>
      </c>
      <c r="N4231" s="14">
        <v>0</v>
      </c>
      <c r="O4231" s="14">
        <v>161402.823292104</v>
      </c>
      <c r="P4231" s="14">
        <v>0</v>
      </c>
      <c r="Q4231" s="14">
        <v>0</v>
      </c>
      <c r="R4231" s="14">
        <v>0</v>
      </c>
      <c r="S4231" s="14">
        <v>0</v>
      </c>
      <c r="T4231" s="14">
        <v>0</v>
      </c>
      <c r="U4231" s="14">
        <v>0</v>
      </c>
      <c r="V4231" s="14">
        <v>0</v>
      </c>
      <c r="W4231" s="14">
        <v>0</v>
      </c>
      <c r="X4231" s="14">
        <v>0</v>
      </c>
      <c r="Y4231" s="14">
        <v>0</v>
      </c>
      <c r="Z4231" s="14">
        <v>0</v>
      </c>
      <c r="AA4231" s="14">
        <v>0</v>
      </c>
      <c r="AB4231" s="14">
        <v>0</v>
      </c>
      <c r="AC4231" s="14">
        <v>0</v>
      </c>
      <c r="AD4231" s="14">
        <v>0</v>
      </c>
      <c r="AE4231" s="14">
        <v>0</v>
      </c>
      <c r="AF4231" s="14">
        <v>0</v>
      </c>
      <c r="AG4231" s="14">
        <v>0</v>
      </c>
      <c r="AH4231" s="14">
        <v>0</v>
      </c>
      <c r="AI4231" s="14">
        <v>0</v>
      </c>
      <c r="AJ4231" s="14">
        <v>0</v>
      </c>
      <c r="AK4231" s="14">
        <v>0</v>
      </c>
      <c r="AL4231" s="14">
        <v>0</v>
      </c>
      <c r="AM4231" s="14">
        <v>26064.909039370599</v>
      </c>
      <c r="AN4231" s="14">
        <v>0</v>
      </c>
      <c r="AO4231" s="14">
        <v>19426534.870000001</v>
      </c>
      <c r="AP4231" s="14">
        <v>30577852.899999999</v>
      </c>
      <c r="AQ4231" s="14">
        <f t="shared" si="65"/>
        <v>50475276.519999996</v>
      </c>
    </row>
    <row r="4232" spans="1:43" x14ac:dyDescent="0.2">
      <c r="A4232" s="2" t="s">
        <v>1639</v>
      </c>
      <c r="B4232" s="2" t="s">
        <v>1612</v>
      </c>
      <c r="C4232" s="3" t="s">
        <v>1640</v>
      </c>
      <c r="D4232" s="3" t="s">
        <v>1614</v>
      </c>
      <c r="E4232" s="3" t="s">
        <v>1615</v>
      </c>
      <c r="F4232" s="14">
        <v>0</v>
      </c>
      <c r="G4232" s="14">
        <v>0</v>
      </c>
      <c r="H4232" s="14">
        <v>0</v>
      </c>
      <c r="I4232" s="14">
        <v>3124649.5196018098</v>
      </c>
      <c r="J4232" s="14">
        <v>0</v>
      </c>
      <c r="K4232" s="14">
        <v>0</v>
      </c>
      <c r="L4232" s="14">
        <v>0</v>
      </c>
      <c r="M4232" s="14">
        <v>0</v>
      </c>
      <c r="N4232" s="14">
        <v>0</v>
      </c>
      <c r="O4232" s="14">
        <v>1743363.2823802601</v>
      </c>
      <c r="P4232" s="14">
        <v>0</v>
      </c>
      <c r="Q4232" s="14">
        <v>0</v>
      </c>
      <c r="R4232" s="14">
        <v>0</v>
      </c>
      <c r="S4232" s="14">
        <v>0</v>
      </c>
      <c r="T4232" s="14">
        <v>0</v>
      </c>
      <c r="U4232" s="14">
        <v>0</v>
      </c>
      <c r="V4232" s="14">
        <v>0</v>
      </c>
      <c r="W4232" s="14">
        <v>0</v>
      </c>
      <c r="X4232" s="14">
        <v>0</v>
      </c>
      <c r="Y4232" s="14">
        <v>0</v>
      </c>
      <c r="Z4232" s="14">
        <v>0</v>
      </c>
      <c r="AA4232" s="14">
        <v>0</v>
      </c>
      <c r="AB4232" s="14">
        <v>0</v>
      </c>
      <c r="AC4232" s="14">
        <v>0</v>
      </c>
      <c r="AD4232" s="14">
        <v>0</v>
      </c>
      <c r="AE4232" s="14">
        <v>0</v>
      </c>
      <c r="AF4232" s="14">
        <v>0</v>
      </c>
      <c r="AG4232" s="14">
        <v>0</v>
      </c>
      <c r="AH4232" s="14">
        <v>0</v>
      </c>
      <c r="AI4232" s="14">
        <v>0</v>
      </c>
      <c r="AJ4232" s="14">
        <v>0</v>
      </c>
      <c r="AK4232" s="14">
        <v>0</v>
      </c>
      <c r="AL4232" s="14">
        <v>0</v>
      </c>
      <c r="AM4232" s="14">
        <v>281535.06801792898</v>
      </c>
      <c r="AN4232" s="14">
        <v>0</v>
      </c>
      <c r="AO4232" s="14">
        <v>216947517.81999999</v>
      </c>
      <c r="AP4232" s="14">
        <v>232717716.31999999</v>
      </c>
      <c r="AQ4232" s="14">
        <f t="shared" si="65"/>
        <v>454814782.00999999</v>
      </c>
    </row>
    <row r="4233" spans="1:43" x14ac:dyDescent="0.2">
      <c r="A4233" s="2" t="s">
        <v>1641</v>
      </c>
      <c r="B4233" s="2" t="s">
        <v>1612</v>
      </c>
      <c r="C4233" s="3" t="s">
        <v>1642</v>
      </c>
      <c r="D4233" s="3" t="s">
        <v>203</v>
      </c>
      <c r="E4233" s="3" t="s">
        <v>204</v>
      </c>
      <c r="F4233" s="14">
        <v>0</v>
      </c>
      <c r="G4233" s="14">
        <v>0</v>
      </c>
      <c r="H4233" s="14">
        <v>0</v>
      </c>
      <c r="I4233" s="14">
        <v>1940606.3517372899</v>
      </c>
      <c r="J4233" s="14">
        <v>0</v>
      </c>
      <c r="K4233" s="14">
        <v>0</v>
      </c>
      <c r="L4233" s="14">
        <v>0</v>
      </c>
      <c r="M4233" s="14">
        <v>0</v>
      </c>
      <c r="N4233" s="14">
        <v>0</v>
      </c>
      <c r="O4233" s="14">
        <v>647409.28034706996</v>
      </c>
      <c r="P4233" s="14">
        <v>0</v>
      </c>
      <c r="Q4233" s="14">
        <v>0</v>
      </c>
      <c r="R4233" s="14">
        <v>0</v>
      </c>
      <c r="S4233" s="14">
        <v>0</v>
      </c>
      <c r="T4233" s="14">
        <v>0</v>
      </c>
      <c r="U4233" s="14">
        <v>0</v>
      </c>
      <c r="V4233" s="14">
        <v>0</v>
      </c>
      <c r="W4233" s="14">
        <v>0</v>
      </c>
      <c r="X4233" s="14">
        <v>0</v>
      </c>
      <c r="Y4233" s="14">
        <v>0</v>
      </c>
      <c r="Z4233" s="14">
        <v>0</v>
      </c>
      <c r="AA4233" s="14">
        <v>0</v>
      </c>
      <c r="AB4233" s="14">
        <v>0</v>
      </c>
      <c r="AC4233" s="14">
        <v>0</v>
      </c>
      <c r="AD4233" s="14">
        <v>0</v>
      </c>
      <c r="AE4233" s="14">
        <v>0</v>
      </c>
      <c r="AF4233" s="14">
        <v>0</v>
      </c>
      <c r="AG4233" s="14">
        <v>0</v>
      </c>
      <c r="AH4233" s="14">
        <v>0</v>
      </c>
      <c r="AI4233" s="14">
        <v>0</v>
      </c>
      <c r="AJ4233" s="14">
        <v>0</v>
      </c>
      <c r="AK4233" s="14">
        <v>0</v>
      </c>
      <c r="AL4233" s="14">
        <v>0</v>
      </c>
      <c r="AM4233" s="14">
        <v>104549.977915639</v>
      </c>
      <c r="AN4233" s="14">
        <v>0</v>
      </c>
      <c r="AO4233" s="14">
        <v>79301080.230000004</v>
      </c>
      <c r="AP4233" s="14">
        <v>102976862.84999999</v>
      </c>
      <c r="AQ4233" s="14">
        <f t="shared" si="65"/>
        <v>184970508.69</v>
      </c>
    </row>
    <row r="4234" spans="1:43" x14ac:dyDescent="0.2">
      <c r="A4234" s="2" t="s">
        <v>1643</v>
      </c>
      <c r="B4234" s="2" t="s">
        <v>1612</v>
      </c>
      <c r="C4234" s="3" t="s">
        <v>1644</v>
      </c>
      <c r="D4234" s="3" t="s">
        <v>1614</v>
      </c>
      <c r="E4234" s="3" t="s">
        <v>1615</v>
      </c>
      <c r="F4234" s="14">
        <v>0</v>
      </c>
      <c r="G4234" s="14">
        <v>0</v>
      </c>
      <c r="H4234" s="14">
        <v>0</v>
      </c>
      <c r="I4234" s="14">
        <v>848096.07240338402</v>
      </c>
      <c r="J4234" s="14">
        <v>0</v>
      </c>
      <c r="K4234" s="14">
        <v>0</v>
      </c>
      <c r="L4234" s="14">
        <v>0</v>
      </c>
      <c r="M4234" s="14">
        <v>0</v>
      </c>
      <c r="N4234" s="14">
        <v>0</v>
      </c>
      <c r="O4234" s="14">
        <v>485635.46424912498</v>
      </c>
      <c r="P4234" s="14">
        <v>0</v>
      </c>
      <c r="Q4234" s="14">
        <v>0</v>
      </c>
      <c r="R4234" s="14">
        <v>0</v>
      </c>
      <c r="S4234" s="14">
        <v>0</v>
      </c>
      <c r="T4234" s="14">
        <v>0</v>
      </c>
      <c r="U4234" s="14">
        <v>0</v>
      </c>
      <c r="V4234" s="14">
        <v>0</v>
      </c>
      <c r="W4234" s="14">
        <v>0</v>
      </c>
      <c r="X4234" s="14">
        <v>0</v>
      </c>
      <c r="Y4234" s="14">
        <v>0</v>
      </c>
      <c r="Z4234" s="14">
        <v>0</v>
      </c>
      <c r="AA4234" s="14">
        <v>0</v>
      </c>
      <c r="AB4234" s="14">
        <v>0</v>
      </c>
      <c r="AC4234" s="14">
        <v>0</v>
      </c>
      <c r="AD4234" s="14">
        <v>0</v>
      </c>
      <c r="AE4234" s="14">
        <v>0</v>
      </c>
      <c r="AF4234" s="14">
        <v>0</v>
      </c>
      <c r="AG4234" s="14">
        <v>0</v>
      </c>
      <c r="AH4234" s="14">
        <v>0</v>
      </c>
      <c r="AI4234" s="14">
        <v>0</v>
      </c>
      <c r="AJ4234" s="14">
        <v>0</v>
      </c>
      <c r="AK4234" s="14">
        <v>0</v>
      </c>
      <c r="AL4234" s="14">
        <v>0</v>
      </c>
      <c r="AM4234" s="14">
        <v>78425.183347490398</v>
      </c>
      <c r="AN4234" s="14">
        <v>0</v>
      </c>
      <c r="AO4234" s="14">
        <v>59177469.329999998</v>
      </c>
      <c r="AP4234" s="14">
        <v>94922503.689999998</v>
      </c>
      <c r="AQ4234" s="14">
        <f t="shared" si="65"/>
        <v>155512129.74000001</v>
      </c>
    </row>
    <row r="4235" spans="1:43" x14ac:dyDescent="0.2">
      <c r="A4235" s="2" t="s">
        <v>1643</v>
      </c>
      <c r="B4235" s="2" t="s">
        <v>1612</v>
      </c>
      <c r="C4235" s="3" t="s">
        <v>1644</v>
      </c>
      <c r="D4235" s="3" t="s">
        <v>700</v>
      </c>
      <c r="E4235" s="3" t="s">
        <v>701</v>
      </c>
      <c r="F4235" s="14">
        <v>0</v>
      </c>
      <c r="G4235" s="14">
        <v>0</v>
      </c>
      <c r="H4235" s="14">
        <v>0</v>
      </c>
      <c r="I4235" s="14">
        <v>692406.34337053902</v>
      </c>
      <c r="J4235" s="14">
        <v>0</v>
      </c>
      <c r="K4235" s="14">
        <v>0</v>
      </c>
      <c r="L4235" s="14">
        <v>0</v>
      </c>
      <c r="M4235" s="14">
        <v>0</v>
      </c>
      <c r="N4235" s="14">
        <v>0</v>
      </c>
      <c r="O4235" s="14">
        <v>396484.651861299</v>
      </c>
      <c r="P4235" s="14">
        <v>0</v>
      </c>
      <c r="Q4235" s="14">
        <v>0</v>
      </c>
      <c r="R4235" s="14">
        <v>0</v>
      </c>
      <c r="S4235" s="14">
        <v>0</v>
      </c>
      <c r="T4235" s="14">
        <v>0</v>
      </c>
      <c r="U4235" s="14">
        <v>0</v>
      </c>
      <c r="V4235" s="14">
        <v>0</v>
      </c>
      <c r="W4235" s="14">
        <v>0</v>
      </c>
      <c r="X4235" s="14">
        <v>0</v>
      </c>
      <c r="Y4235" s="14">
        <v>0</v>
      </c>
      <c r="Z4235" s="14">
        <v>0</v>
      </c>
      <c r="AA4235" s="14">
        <v>0</v>
      </c>
      <c r="AB4235" s="14">
        <v>0</v>
      </c>
      <c r="AC4235" s="14">
        <v>0</v>
      </c>
      <c r="AD4235" s="14">
        <v>0</v>
      </c>
      <c r="AE4235" s="14">
        <v>0</v>
      </c>
      <c r="AF4235" s="14">
        <v>0</v>
      </c>
      <c r="AG4235" s="14">
        <v>0</v>
      </c>
      <c r="AH4235" s="14">
        <v>0</v>
      </c>
      <c r="AI4235" s="14">
        <v>0</v>
      </c>
      <c r="AJ4235" s="14">
        <v>0</v>
      </c>
      <c r="AK4235" s="14">
        <v>0</v>
      </c>
      <c r="AL4235" s="14">
        <v>0</v>
      </c>
      <c r="AM4235" s="14">
        <v>64028.234768161899</v>
      </c>
      <c r="AN4235" s="14">
        <v>0</v>
      </c>
      <c r="AO4235" s="14">
        <v>48313930.340000004</v>
      </c>
      <c r="AP4235" s="14">
        <v>77497048.810000002</v>
      </c>
      <c r="AQ4235" s="14">
        <f t="shared" si="65"/>
        <v>126963898.38</v>
      </c>
    </row>
    <row r="4236" spans="1:43" x14ac:dyDescent="0.2">
      <c r="A4236" s="2" t="s">
        <v>1645</v>
      </c>
      <c r="B4236" s="2" t="s">
        <v>1612</v>
      </c>
      <c r="C4236" s="3" t="s">
        <v>1646</v>
      </c>
      <c r="D4236" s="3" t="s">
        <v>24</v>
      </c>
      <c r="E4236" s="3" t="s">
        <v>2271</v>
      </c>
      <c r="F4236" s="14">
        <v>0</v>
      </c>
      <c r="G4236" s="14">
        <v>0</v>
      </c>
      <c r="H4236" s="14">
        <v>0</v>
      </c>
      <c r="I4236" s="14">
        <v>437353.68323243799</v>
      </c>
      <c r="J4236" s="14">
        <v>0</v>
      </c>
      <c r="K4236" s="14">
        <v>0</v>
      </c>
      <c r="L4236" s="14">
        <v>0</v>
      </c>
      <c r="M4236" s="14">
        <v>0</v>
      </c>
      <c r="N4236" s="14">
        <v>0</v>
      </c>
      <c r="O4236" s="14">
        <v>250013.19333884001</v>
      </c>
      <c r="P4236" s="14">
        <v>0</v>
      </c>
      <c r="Q4236" s="14">
        <v>0</v>
      </c>
      <c r="R4236" s="14">
        <v>0</v>
      </c>
      <c r="S4236" s="14">
        <v>0</v>
      </c>
      <c r="T4236" s="14">
        <v>0</v>
      </c>
      <c r="U4236" s="14">
        <v>0</v>
      </c>
      <c r="V4236" s="14">
        <v>0</v>
      </c>
      <c r="W4236" s="14">
        <v>0</v>
      </c>
      <c r="X4236" s="14">
        <v>0</v>
      </c>
      <c r="Y4236" s="14">
        <v>0</v>
      </c>
      <c r="Z4236" s="14">
        <v>0</v>
      </c>
      <c r="AA4236" s="14">
        <v>0</v>
      </c>
      <c r="AB4236" s="14">
        <v>0</v>
      </c>
      <c r="AC4236" s="14">
        <v>0</v>
      </c>
      <c r="AD4236" s="14">
        <v>0</v>
      </c>
      <c r="AE4236" s="14">
        <v>0</v>
      </c>
      <c r="AF4236" s="14">
        <v>0</v>
      </c>
      <c r="AG4236" s="14">
        <v>0</v>
      </c>
      <c r="AH4236" s="14">
        <v>0</v>
      </c>
      <c r="AI4236" s="14">
        <v>0</v>
      </c>
      <c r="AJ4236" s="14">
        <v>0</v>
      </c>
      <c r="AK4236" s="14">
        <v>0</v>
      </c>
      <c r="AL4236" s="14">
        <v>0</v>
      </c>
      <c r="AM4236" s="14">
        <v>40374.603428722003</v>
      </c>
      <c r="AN4236" s="14">
        <v>0</v>
      </c>
      <c r="AO4236" s="14">
        <v>30135153.34</v>
      </c>
      <c r="AP4236" s="14">
        <v>39751118.619999997</v>
      </c>
      <c r="AQ4236" s="14">
        <f t="shared" si="65"/>
        <v>70614013.439999998</v>
      </c>
    </row>
    <row r="4237" spans="1:43" x14ac:dyDescent="0.2">
      <c r="A4237" s="2" t="s">
        <v>1645</v>
      </c>
      <c r="B4237" s="2" t="s">
        <v>1612</v>
      </c>
      <c r="C4237" s="3" t="s">
        <v>1646</v>
      </c>
      <c r="D4237" s="3" t="s">
        <v>29</v>
      </c>
      <c r="E4237" s="3" t="s">
        <v>2242</v>
      </c>
      <c r="F4237" s="14">
        <v>0</v>
      </c>
      <c r="G4237" s="14">
        <v>0</v>
      </c>
      <c r="H4237" s="14">
        <v>0</v>
      </c>
      <c r="I4237" s="14">
        <v>1365902.3794003199</v>
      </c>
      <c r="J4237" s="14">
        <v>0</v>
      </c>
      <c r="K4237" s="14">
        <v>0</v>
      </c>
      <c r="L4237" s="14">
        <v>0</v>
      </c>
      <c r="M4237" s="14">
        <v>0</v>
      </c>
      <c r="N4237" s="14">
        <v>0</v>
      </c>
      <c r="O4237" s="14">
        <v>780817.97125623596</v>
      </c>
      <c r="P4237" s="14">
        <v>0</v>
      </c>
      <c r="Q4237" s="14">
        <v>0</v>
      </c>
      <c r="R4237" s="14">
        <v>0</v>
      </c>
      <c r="S4237" s="14">
        <v>0</v>
      </c>
      <c r="T4237" s="14">
        <v>0</v>
      </c>
      <c r="U4237" s="14">
        <v>0</v>
      </c>
      <c r="V4237" s="14">
        <v>0</v>
      </c>
      <c r="W4237" s="14">
        <v>0</v>
      </c>
      <c r="X4237" s="14">
        <v>0</v>
      </c>
      <c r="Y4237" s="14">
        <v>0</v>
      </c>
      <c r="Z4237" s="14">
        <v>0</v>
      </c>
      <c r="AA4237" s="14">
        <v>0</v>
      </c>
      <c r="AB4237" s="14">
        <v>0</v>
      </c>
      <c r="AC4237" s="14">
        <v>0</v>
      </c>
      <c r="AD4237" s="14">
        <v>0</v>
      </c>
      <c r="AE4237" s="14">
        <v>0</v>
      </c>
      <c r="AF4237" s="14">
        <v>0</v>
      </c>
      <c r="AG4237" s="14">
        <v>0</v>
      </c>
      <c r="AH4237" s="14">
        <v>0</v>
      </c>
      <c r="AI4237" s="14">
        <v>0</v>
      </c>
      <c r="AJ4237" s="14">
        <v>0</v>
      </c>
      <c r="AK4237" s="14">
        <v>0</v>
      </c>
      <c r="AL4237" s="14">
        <v>0</v>
      </c>
      <c r="AM4237" s="14">
        <v>126094.20934344101</v>
      </c>
      <c r="AN4237" s="14">
        <v>0</v>
      </c>
      <c r="AO4237" s="14">
        <v>94115310.180000007</v>
      </c>
      <c r="AP4237" s="14">
        <v>124146999.23</v>
      </c>
      <c r="AQ4237" s="14">
        <f t="shared" si="65"/>
        <v>220535123.97000003</v>
      </c>
    </row>
    <row r="4238" spans="1:43" x14ac:dyDescent="0.2">
      <c r="A4238" s="2" t="s">
        <v>1645</v>
      </c>
      <c r="B4238" s="2" t="s">
        <v>1612</v>
      </c>
      <c r="C4238" s="3" t="s">
        <v>1646</v>
      </c>
      <c r="D4238" s="3" t="s">
        <v>292</v>
      </c>
      <c r="E4238" s="3" t="s">
        <v>293</v>
      </c>
      <c r="F4238" s="14">
        <v>0</v>
      </c>
      <c r="G4238" s="14">
        <v>0</v>
      </c>
      <c r="H4238" s="14">
        <v>0</v>
      </c>
      <c r="I4238" s="14">
        <v>1673483.6495692099</v>
      </c>
      <c r="J4238" s="14">
        <v>0</v>
      </c>
      <c r="K4238" s="14">
        <v>0</v>
      </c>
      <c r="L4238" s="14">
        <v>0</v>
      </c>
      <c r="M4238" s="14">
        <v>0</v>
      </c>
      <c r="N4238" s="14">
        <v>0</v>
      </c>
      <c r="O4238" s="14">
        <v>956646.77644151601</v>
      </c>
      <c r="P4238" s="14">
        <v>0</v>
      </c>
      <c r="Q4238" s="14">
        <v>0</v>
      </c>
      <c r="R4238" s="14">
        <v>0</v>
      </c>
      <c r="S4238" s="14">
        <v>0</v>
      </c>
      <c r="T4238" s="14">
        <v>0</v>
      </c>
      <c r="U4238" s="14">
        <v>0</v>
      </c>
      <c r="V4238" s="14">
        <v>0</v>
      </c>
      <c r="W4238" s="14">
        <v>0</v>
      </c>
      <c r="X4238" s="14">
        <v>0</v>
      </c>
      <c r="Y4238" s="14">
        <v>0</v>
      </c>
      <c r="Z4238" s="14">
        <v>0</v>
      </c>
      <c r="AA4238" s="14">
        <v>0</v>
      </c>
      <c r="AB4238" s="14">
        <v>0</v>
      </c>
      <c r="AC4238" s="14">
        <v>0</v>
      </c>
      <c r="AD4238" s="14">
        <v>0</v>
      </c>
      <c r="AE4238" s="14">
        <v>0</v>
      </c>
      <c r="AF4238" s="14">
        <v>0</v>
      </c>
      <c r="AG4238" s="14">
        <v>0</v>
      </c>
      <c r="AH4238" s="14">
        <v>0</v>
      </c>
      <c r="AI4238" s="14">
        <v>0</v>
      </c>
      <c r="AJ4238" s="14">
        <v>0</v>
      </c>
      <c r="AK4238" s="14">
        <v>0</v>
      </c>
      <c r="AL4238" s="14">
        <v>0</v>
      </c>
      <c r="AM4238" s="14">
        <v>154488.783989269</v>
      </c>
      <c r="AN4238" s="14">
        <v>0</v>
      </c>
      <c r="AO4238" s="14">
        <v>115308704.03</v>
      </c>
      <c r="AP4238" s="14">
        <v>152103091.00999999</v>
      </c>
      <c r="AQ4238" s="14">
        <f t="shared" ref="AQ4238:AQ4301" si="66">SUM(F4238:AP4238)</f>
        <v>270196414.25</v>
      </c>
    </row>
    <row r="4239" spans="1:43" x14ac:dyDescent="0.2">
      <c r="A4239" s="2" t="s">
        <v>1647</v>
      </c>
      <c r="B4239" s="2" t="s">
        <v>1612</v>
      </c>
      <c r="C4239" s="3" t="s">
        <v>1648</v>
      </c>
      <c r="D4239" s="3" t="s">
        <v>21</v>
      </c>
      <c r="E4239" s="3" t="s">
        <v>2241</v>
      </c>
      <c r="F4239" s="14">
        <v>0</v>
      </c>
      <c r="G4239" s="14">
        <v>0</v>
      </c>
      <c r="H4239" s="14">
        <v>0</v>
      </c>
      <c r="I4239" s="14">
        <v>1584.2155297812999</v>
      </c>
      <c r="J4239" s="14">
        <v>0</v>
      </c>
      <c r="K4239" s="14">
        <v>0</v>
      </c>
      <c r="L4239" s="14">
        <v>0</v>
      </c>
      <c r="M4239" s="14">
        <v>0</v>
      </c>
      <c r="N4239" s="14">
        <v>0</v>
      </c>
      <c r="O4239" s="14">
        <v>843.01554212932695</v>
      </c>
      <c r="P4239" s="14">
        <v>0</v>
      </c>
      <c r="Q4239" s="14">
        <v>0</v>
      </c>
      <c r="R4239" s="14">
        <v>0</v>
      </c>
      <c r="S4239" s="14">
        <v>0</v>
      </c>
      <c r="T4239" s="14">
        <v>0</v>
      </c>
      <c r="U4239" s="14">
        <v>0</v>
      </c>
      <c r="V4239" s="14">
        <v>0</v>
      </c>
      <c r="W4239" s="14">
        <v>0</v>
      </c>
      <c r="X4239" s="14">
        <v>0</v>
      </c>
      <c r="Y4239" s="14">
        <v>0</v>
      </c>
      <c r="Z4239" s="14">
        <v>0</v>
      </c>
      <c r="AA4239" s="14">
        <v>0</v>
      </c>
      <c r="AB4239" s="14">
        <v>0</v>
      </c>
      <c r="AC4239" s="14">
        <v>0</v>
      </c>
      <c r="AD4239" s="14">
        <v>0</v>
      </c>
      <c r="AE4239" s="14">
        <v>0</v>
      </c>
      <c r="AF4239" s="14">
        <v>0</v>
      </c>
      <c r="AG4239" s="14">
        <v>0</v>
      </c>
      <c r="AH4239" s="14">
        <v>0</v>
      </c>
      <c r="AI4239" s="14">
        <v>0</v>
      </c>
      <c r="AJ4239" s="14">
        <v>0</v>
      </c>
      <c r="AK4239" s="14">
        <v>0</v>
      </c>
      <c r="AL4239" s="14">
        <v>0</v>
      </c>
      <c r="AM4239" s="14">
        <v>136.13892808937501</v>
      </c>
      <c r="AN4239" s="14">
        <v>0</v>
      </c>
      <c r="AO4239" s="14">
        <v>102763.35</v>
      </c>
      <c r="AP4239" s="14">
        <v>253463.57</v>
      </c>
      <c r="AQ4239" s="14">
        <f t="shared" si="66"/>
        <v>358790.29000000004</v>
      </c>
    </row>
    <row r="4240" spans="1:43" x14ac:dyDescent="0.2">
      <c r="A4240" s="2" t="s">
        <v>1651</v>
      </c>
      <c r="B4240" s="2" t="s">
        <v>1612</v>
      </c>
      <c r="C4240" s="3" t="s">
        <v>1652</v>
      </c>
      <c r="D4240" s="3" t="s">
        <v>24</v>
      </c>
      <c r="E4240" s="3" t="s">
        <v>2271</v>
      </c>
      <c r="F4240" s="14">
        <v>0</v>
      </c>
      <c r="G4240" s="14">
        <v>0</v>
      </c>
      <c r="H4240" s="14">
        <v>0</v>
      </c>
      <c r="I4240" s="14">
        <v>16.806337682219102</v>
      </c>
      <c r="J4240" s="14">
        <v>0</v>
      </c>
      <c r="K4240" s="14">
        <v>0</v>
      </c>
      <c r="L4240" s="14">
        <v>0</v>
      </c>
      <c r="M4240" s="14">
        <v>0</v>
      </c>
      <c r="N4240" s="14">
        <v>0</v>
      </c>
      <c r="O4240" s="14">
        <v>9.5942816627062104</v>
      </c>
      <c r="P4240" s="14">
        <v>0</v>
      </c>
      <c r="Q4240" s="14">
        <v>0</v>
      </c>
      <c r="R4240" s="14">
        <v>0</v>
      </c>
      <c r="S4240" s="14">
        <v>0</v>
      </c>
      <c r="T4240" s="14">
        <v>0</v>
      </c>
      <c r="U4240" s="14">
        <v>0</v>
      </c>
      <c r="V4240" s="14">
        <v>0</v>
      </c>
      <c r="W4240" s="14">
        <v>0</v>
      </c>
      <c r="X4240" s="14">
        <v>0</v>
      </c>
      <c r="Y4240" s="14">
        <v>0</v>
      </c>
      <c r="Z4240" s="14">
        <v>0</v>
      </c>
      <c r="AA4240" s="14">
        <v>0</v>
      </c>
      <c r="AB4240" s="14">
        <v>0</v>
      </c>
      <c r="AC4240" s="14">
        <v>0</v>
      </c>
      <c r="AD4240" s="14">
        <v>0</v>
      </c>
      <c r="AE4240" s="14">
        <v>0</v>
      </c>
      <c r="AF4240" s="14">
        <v>0</v>
      </c>
      <c r="AG4240" s="14">
        <v>0</v>
      </c>
      <c r="AH4240" s="14">
        <v>0</v>
      </c>
      <c r="AI4240" s="14">
        <v>0</v>
      </c>
      <c r="AJ4240" s="14">
        <v>0</v>
      </c>
      <c r="AK4240" s="14">
        <v>0</v>
      </c>
      <c r="AL4240" s="14">
        <v>0</v>
      </c>
      <c r="AM4240" s="14">
        <v>1.54938065507472</v>
      </c>
      <c r="AN4240" s="14">
        <v>0</v>
      </c>
      <c r="AO4240" s="14">
        <v>1161.56</v>
      </c>
      <c r="AP4240" s="14">
        <v>1701.45</v>
      </c>
      <c r="AQ4240" s="14">
        <f t="shared" si="66"/>
        <v>2890.96</v>
      </c>
    </row>
    <row r="4241" spans="1:43" x14ac:dyDescent="0.2">
      <c r="A4241" s="2" t="s">
        <v>1653</v>
      </c>
      <c r="B4241" s="2" t="s">
        <v>1612</v>
      </c>
      <c r="C4241" s="3" t="s">
        <v>1654</v>
      </c>
      <c r="D4241" s="3" t="s">
        <v>24</v>
      </c>
      <c r="E4241" s="3" t="s">
        <v>2271</v>
      </c>
      <c r="F4241" s="14">
        <v>0</v>
      </c>
      <c r="G4241" s="14">
        <v>0</v>
      </c>
      <c r="H4241" s="14">
        <v>0</v>
      </c>
      <c r="I4241" s="14">
        <v>382.74116495342901</v>
      </c>
      <c r="J4241" s="14">
        <v>0</v>
      </c>
      <c r="K4241" s="14">
        <v>0</v>
      </c>
      <c r="L4241" s="14">
        <v>0</v>
      </c>
      <c r="M4241" s="14">
        <v>0</v>
      </c>
      <c r="N4241" s="14">
        <v>0</v>
      </c>
      <c r="O4241" s="14">
        <v>217.03063603454899</v>
      </c>
      <c r="P4241" s="14">
        <v>0</v>
      </c>
      <c r="Q4241" s="14">
        <v>0</v>
      </c>
      <c r="R4241" s="14">
        <v>0</v>
      </c>
      <c r="S4241" s="14">
        <v>0</v>
      </c>
      <c r="T4241" s="14">
        <v>0</v>
      </c>
      <c r="U4241" s="14">
        <v>0</v>
      </c>
      <c r="V4241" s="14">
        <v>0</v>
      </c>
      <c r="W4241" s="14">
        <v>0</v>
      </c>
      <c r="X4241" s="14">
        <v>0</v>
      </c>
      <c r="Y4241" s="14">
        <v>0</v>
      </c>
      <c r="Z4241" s="14">
        <v>0</v>
      </c>
      <c r="AA4241" s="14">
        <v>0</v>
      </c>
      <c r="AB4241" s="14">
        <v>0</v>
      </c>
      <c r="AC4241" s="14">
        <v>0</v>
      </c>
      <c r="AD4241" s="14">
        <v>0</v>
      </c>
      <c r="AE4241" s="14">
        <v>0</v>
      </c>
      <c r="AF4241" s="14">
        <v>0</v>
      </c>
      <c r="AG4241" s="14">
        <v>0</v>
      </c>
      <c r="AH4241" s="14">
        <v>0</v>
      </c>
      <c r="AI4241" s="14">
        <v>0</v>
      </c>
      <c r="AJ4241" s="14">
        <v>0</v>
      </c>
      <c r="AK4241" s="14">
        <v>0</v>
      </c>
      <c r="AL4241" s="14">
        <v>0</v>
      </c>
      <c r="AM4241" s="14">
        <v>35.048199012022501</v>
      </c>
      <c r="AN4241" s="14">
        <v>0</v>
      </c>
      <c r="AO4241" s="14">
        <v>26210.92</v>
      </c>
      <c r="AP4241" s="14">
        <v>41037.06</v>
      </c>
      <c r="AQ4241" s="14">
        <f t="shared" si="66"/>
        <v>67882.799999999988</v>
      </c>
    </row>
    <row r="4242" spans="1:43" x14ac:dyDescent="0.2">
      <c r="A4242" s="2" t="s">
        <v>1655</v>
      </c>
      <c r="B4242" s="2" t="s">
        <v>1612</v>
      </c>
      <c r="C4242" s="3" t="s">
        <v>1656</v>
      </c>
      <c r="D4242" s="3" t="s">
        <v>14</v>
      </c>
      <c r="E4242" s="3" t="s">
        <v>15</v>
      </c>
      <c r="F4242" s="14">
        <v>0</v>
      </c>
      <c r="G4242" s="14">
        <v>0</v>
      </c>
      <c r="H4242" s="14">
        <v>0</v>
      </c>
      <c r="I4242" s="14">
        <v>3924.8267144420302</v>
      </c>
      <c r="J4242" s="14">
        <v>0</v>
      </c>
      <c r="K4242" s="14">
        <v>0</v>
      </c>
      <c r="L4242" s="14">
        <v>0</v>
      </c>
      <c r="M4242" s="14">
        <v>0</v>
      </c>
      <c r="N4242" s="14">
        <v>0</v>
      </c>
      <c r="O4242" s="14">
        <v>1453.4895347691499</v>
      </c>
      <c r="P4242" s="14">
        <v>0</v>
      </c>
      <c r="Q4242" s="14">
        <v>0</v>
      </c>
      <c r="R4242" s="14">
        <v>0</v>
      </c>
      <c r="S4242" s="14">
        <v>0</v>
      </c>
      <c r="T4242" s="14">
        <v>0</v>
      </c>
      <c r="U4242" s="14">
        <v>0</v>
      </c>
      <c r="V4242" s="14">
        <v>0</v>
      </c>
      <c r="W4242" s="14">
        <v>0</v>
      </c>
      <c r="X4242" s="14">
        <v>0</v>
      </c>
      <c r="Y4242" s="14">
        <v>0</v>
      </c>
      <c r="Z4242" s="14">
        <v>0</v>
      </c>
      <c r="AA4242" s="14">
        <v>0</v>
      </c>
      <c r="AB4242" s="14">
        <v>0</v>
      </c>
      <c r="AC4242" s="14">
        <v>0</v>
      </c>
      <c r="AD4242" s="14">
        <v>0</v>
      </c>
      <c r="AE4242" s="14">
        <v>0</v>
      </c>
      <c r="AF4242" s="14">
        <v>0</v>
      </c>
      <c r="AG4242" s="14">
        <v>0</v>
      </c>
      <c r="AH4242" s="14">
        <v>0</v>
      </c>
      <c r="AI4242" s="14">
        <v>0</v>
      </c>
      <c r="AJ4242" s="14">
        <v>0</v>
      </c>
      <c r="AK4242" s="14">
        <v>0</v>
      </c>
      <c r="AL4242" s="14">
        <v>0</v>
      </c>
      <c r="AM4242" s="14">
        <v>234.72375078882001</v>
      </c>
      <c r="AN4242" s="14">
        <v>0</v>
      </c>
      <c r="AO4242" s="14">
        <v>181573.29</v>
      </c>
      <c r="AP4242" s="14">
        <v>284691.17</v>
      </c>
      <c r="AQ4242" s="14">
        <f t="shared" si="66"/>
        <v>471877.5</v>
      </c>
    </row>
    <row r="4243" spans="1:43" x14ac:dyDescent="0.2">
      <c r="A4243" s="2" t="s">
        <v>1655</v>
      </c>
      <c r="B4243" s="2" t="s">
        <v>1612</v>
      </c>
      <c r="C4243" s="3" t="s">
        <v>1656</v>
      </c>
      <c r="D4243" s="3" t="s">
        <v>17</v>
      </c>
      <c r="E4243" s="3" t="s">
        <v>2238</v>
      </c>
      <c r="F4243" s="14">
        <v>0</v>
      </c>
      <c r="G4243" s="14">
        <v>0</v>
      </c>
      <c r="H4243" s="14">
        <v>0</v>
      </c>
      <c r="I4243" s="14">
        <v>463924.49711038102</v>
      </c>
      <c r="J4243" s="14">
        <v>0</v>
      </c>
      <c r="K4243" s="14">
        <v>0</v>
      </c>
      <c r="L4243" s="14">
        <v>0</v>
      </c>
      <c r="M4243" s="14">
        <v>0</v>
      </c>
      <c r="N4243" s="14">
        <v>0</v>
      </c>
      <c r="O4243" s="14">
        <v>171806.15872587499</v>
      </c>
      <c r="P4243" s="14">
        <v>0</v>
      </c>
      <c r="Q4243" s="14">
        <v>0</v>
      </c>
      <c r="R4243" s="14">
        <v>0</v>
      </c>
      <c r="S4243" s="14">
        <v>0</v>
      </c>
      <c r="T4243" s="14">
        <v>0</v>
      </c>
      <c r="U4243" s="14">
        <v>0</v>
      </c>
      <c r="V4243" s="14">
        <v>0</v>
      </c>
      <c r="W4243" s="14">
        <v>0</v>
      </c>
      <c r="X4243" s="14">
        <v>0</v>
      </c>
      <c r="Y4243" s="14">
        <v>0</v>
      </c>
      <c r="Z4243" s="14">
        <v>0</v>
      </c>
      <c r="AA4243" s="14">
        <v>0</v>
      </c>
      <c r="AB4243" s="14">
        <v>0</v>
      </c>
      <c r="AC4243" s="14">
        <v>0</v>
      </c>
      <c r="AD4243" s="14">
        <v>0</v>
      </c>
      <c r="AE4243" s="14">
        <v>0</v>
      </c>
      <c r="AF4243" s="14">
        <v>0</v>
      </c>
      <c r="AG4243" s="14">
        <v>0</v>
      </c>
      <c r="AH4243" s="14">
        <v>0</v>
      </c>
      <c r="AI4243" s="14">
        <v>0</v>
      </c>
      <c r="AJ4243" s="14">
        <v>0</v>
      </c>
      <c r="AK4243" s="14">
        <v>0</v>
      </c>
      <c r="AL4243" s="14">
        <v>0</v>
      </c>
      <c r="AM4243" s="14">
        <v>27744.9441637442</v>
      </c>
      <c r="AN4243" s="14">
        <v>0</v>
      </c>
      <c r="AO4243" s="14">
        <v>21462438.129999999</v>
      </c>
      <c r="AP4243" s="14">
        <v>33651242.229999997</v>
      </c>
      <c r="AQ4243" s="14">
        <f t="shared" si="66"/>
        <v>55777155.959999993</v>
      </c>
    </row>
    <row r="4244" spans="1:43" x14ac:dyDescent="0.2">
      <c r="A4244" s="2" t="s">
        <v>1655</v>
      </c>
      <c r="B4244" s="2" t="s">
        <v>1612</v>
      </c>
      <c r="C4244" s="3" t="s">
        <v>1656</v>
      </c>
      <c r="D4244" s="3" t="s">
        <v>24</v>
      </c>
      <c r="E4244" s="3" t="s">
        <v>2271</v>
      </c>
      <c r="F4244" s="14">
        <v>0</v>
      </c>
      <c r="G4244" s="14">
        <v>0</v>
      </c>
      <c r="H4244" s="14">
        <v>0</v>
      </c>
      <c r="I4244" s="14">
        <v>2177549.2670521801</v>
      </c>
      <c r="J4244" s="14">
        <v>0</v>
      </c>
      <c r="K4244" s="14">
        <v>0</v>
      </c>
      <c r="L4244" s="14">
        <v>0</v>
      </c>
      <c r="M4244" s="14">
        <v>0</v>
      </c>
      <c r="N4244" s="14">
        <v>0</v>
      </c>
      <c r="O4244" s="14">
        <v>806416.512468762</v>
      </c>
      <c r="P4244" s="14">
        <v>0</v>
      </c>
      <c r="Q4244" s="14">
        <v>0</v>
      </c>
      <c r="R4244" s="14">
        <v>0</v>
      </c>
      <c r="S4244" s="14">
        <v>0</v>
      </c>
      <c r="T4244" s="14">
        <v>0</v>
      </c>
      <c r="U4244" s="14">
        <v>0</v>
      </c>
      <c r="V4244" s="14">
        <v>0</v>
      </c>
      <c r="W4244" s="14">
        <v>0</v>
      </c>
      <c r="X4244" s="14">
        <v>0</v>
      </c>
      <c r="Y4244" s="14">
        <v>0</v>
      </c>
      <c r="Z4244" s="14">
        <v>0</v>
      </c>
      <c r="AA4244" s="14">
        <v>0</v>
      </c>
      <c r="AB4244" s="14">
        <v>0</v>
      </c>
      <c r="AC4244" s="14">
        <v>0</v>
      </c>
      <c r="AD4244" s="14">
        <v>0</v>
      </c>
      <c r="AE4244" s="14">
        <v>0</v>
      </c>
      <c r="AF4244" s="14">
        <v>0</v>
      </c>
      <c r="AG4244" s="14">
        <v>0</v>
      </c>
      <c r="AH4244" s="14">
        <v>0</v>
      </c>
      <c r="AI4244" s="14">
        <v>0</v>
      </c>
      <c r="AJ4244" s="14">
        <v>0</v>
      </c>
      <c r="AK4244" s="14">
        <v>0</v>
      </c>
      <c r="AL4244" s="14">
        <v>0</v>
      </c>
      <c r="AM4244" s="14">
        <v>130228.05047906299</v>
      </c>
      <c r="AN4244" s="14">
        <v>0</v>
      </c>
      <c r="AO4244" s="14">
        <v>100739488.81</v>
      </c>
      <c r="AP4244" s="14">
        <v>157950784.58000001</v>
      </c>
      <c r="AQ4244" s="14">
        <f t="shared" si="66"/>
        <v>261804467.22000003</v>
      </c>
    </row>
    <row r="4245" spans="1:43" x14ac:dyDescent="0.2">
      <c r="A4245" s="2" t="s">
        <v>1661</v>
      </c>
      <c r="B4245" s="2" t="s">
        <v>1612</v>
      </c>
      <c r="C4245" s="3" t="s">
        <v>1662</v>
      </c>
      <c r="D4245" s="3" t="s">
        <v>203</v>
      </c>
      <c r="E4245" s="3" t="s">
        <v>204</v>
      </c>
      <c r="F4245" s="14">
        <v>0</v>
      </c>
      <c r="G4245" s="14">
        <v>0</v>
      </c>
      <c r="H4245" s="14">
        <v>0</v>
      </c>
      <c r="I4245" s="14">
        <v>5293138.3458308298</v>
      </c>
      <c r="J4245" s="14">
        <v>0</v>
      </c>
      <c r="K4245" s="14">
        <v>0</v>
      </c>
      <c r="L4245" s="14">
        <v>0</v>
      </c>
      <c r="M4245" s="14">
        <v>0</v>
      </c>
      <c r="N4245" s="14">
        <v>0</v>
      </c>
      <c r="O4245" s="14">
        <v>1706664.65351113</v>
      </c>
      <c r="P4245" s="14">
        <v>0</v>
      </c>
      <c r="Q4245" s="14">
        <v>0</v>
      </c>
      <c r="R4245" s="14">
        <v>0</v>
      </c>
      <c r="S4245" s="14">
        <v>0</v>
      </c>
      <c r="T4245" s="14">
        <v>0</v>
      </c>
      <c r="U4245" s="14">
        <v>0</v>
      </c>
      <c r="V4245" s="14">
        <v>0</v>
      </c>
      <c r="W4245" s="14">
        <v>0</v>
      </c>
      <c r="X4245" s="14">
        <v>0</v>
      </c>
      <c r="Y4245" s="14">
        <v>0</v>
      </c>
      <c r="Z4245" s="14">
        <v>0</v>
      </c>
      <c r="AA4245" s="14">
        <v>0</v>
      </c>
      <c r="AB4245" s="14">
        <v>0</v>
      </c>
      <c r="AC4245" s="14">
        <v>0</v>
      </c>
      <c r="AD4245" s="14">
        <v>0</v>
      </c>
      <c r="AE4245" s="14">
        <v>0</v>
      </c>
      <c r="AF4245" s="14">
        <v>0</v>
      </c>
      <c r="AG4245" s="14">
        <v>0</v>
      </c>
      <c r="AH4245" s="14">
        <v>0</v>
      </c>
      <c r="AI4245" s="14">
        <v>0</v>
      </c>
      <c r="AJ4245" s="14">
        <v>0</v>
      </c>
      <c r="AK4245" s="14">
        <v>0</v>
      </c>
      <c r="AL4245" s="14">
        <v>0</v>
      </c>
      <c r="AM4245" s="14">
        <v>275608.850658037</v>
      </c>
      <c r="AN4245" s="14">
        <v>0</v>
      </c>
      <c r="AO4245" s="14">
        <v>208619186.22999999</v>
      </c>
      <c r="AP4245" s="14">
        <v>293704643.30000001</v>
      </c>
      <c r="AQ4245" s="14">
        <f t="shared" si="66"/>
        <v>509599241.38</v>
      </c>
    </row>
    <row r="4246" spans="1:43" x14ac:dyDescent="0.2">
      <c r="A4246" s="2" t="s">
        <v>1583</v>
      </c>
      <c r="B4246" s="2" t="s">
        <v>1492</v>
      </c>
      <c r="C4246" s="3" t="s">
        <v>1128</v>
      </c>
      <c r="D4246" s="3" t="s">
        <v>288</v>
      </c>
      <c r="E4246" s="3" t="s">
        <v>289</v>
      </c>
      <c r="F4246" s="14">
        <v>0</v>
      </c>
      <c r="G4246" s="14">
        <v>0</v>
      </c>
      <c r="H4246" s="14">
        <v>2410.0500000000002</v>
      </c>
      <c r="I4246" s="14">
        <v>2642.7410571964101</v>
      </c>
      <c r="J4246" s="14">
        <v>0</v>
      </c>
      <c r="K4246" s="14">
        <v>58.428558972350999</v>
      </c>
      <c r="L4246" s="14">
        <v>0</v>
      </c>
      <c r="M4246" s="14">
        <v>939.50205674348797</v>
      </c>
      <c r="N4246" s="14">
        <v>90.139149186102898</v>
      </c>
      <c r="O4246" s="14">
        <v>0</v>
      </c>
      <c r="P4246" s="14">
        <v>0</v>
      </c>
      <c r="Q4246" s="14">
        <v>8.9371903993482</v>
      </c>
      <c r="R4246" s="14">
        <v>0</v>
      </c>
      <c r="S4246" s="14">
        <v>0</v>
      </c>
      <c r="T4246" s="14">
        <v>42.988210112780997</v>
      </c>
      <c r="U4246" s="14">
        <v>0</v>
      </c>
      <c r="V4246" s="14">
        <v>0</v>
      </c>
      <c r="W4246" s="14">
        <v>0</v>
      </c>
      <c r="X4246" s="14">
        <v>0</v>
      </c>
      <c r="Y4246" s="14">
        <v>0</v>
      </c>
      <c r="Z4246" s="14">
        <v>462.76124778046801</v>
      </c>
      <c r="AA4246" s="14">
        <v>0</v>
      </c>
      <c r="AB4246" s="14">
        <v>0</v>
      </c>
      <c r="AC4246" s="14">
        <v>66.909898121328297</v>
      </c>
      <c r="AD4246" s="14">
        <v>0</v>
      </c>
      <c r="AE4246" s="14">
        <v>0</v>
      </c>
      <c r="AF4246" s="14">
        <v>0</v>
      </c>
      <c r="AG4246" s="14">
        <v>0</v>
      </c>
      <c r="AH4246" s="14">
        <v>138.02011358439199</v>
      </c>
      <c r="AI4246" s="14">
        <v>20.857129400557</v>
      </c>
      <c r="AJ4246" s="14">
        <v>0</v>
      </c>
      <c r="AK4246" s="14">
        <v>0</v>
      </c>
      <c r="AL4246" s="14">
        <v>0</v>
      </c>
      <c r="AM4246" s="14">
        <v>189.23538850277501</v>
      </c>
      <c r="AN4246" s="14">
        <v>0</v>
      </c>
      <c r="AO4246" s="14">
        <v>176823.24</v>
      </c>
      <c r="AP4246" s="14">
        <v>186123.49</v>
      </c>
      <c r="AQ4246" s="14">
        <f t="shared" si="66"/>
        <v>370017.3</v>
      </c>
    </row>
    <row r="4247" spans="1:43" x14ac:dyDescent="0.2">
      <c r="A4247" s="2" t="s">
        <v>1588</v>
      </c>
      <c r="B4247" s="2" t="s">
        <v>1492</v>
      </c>
      <c r="C4247" s="3" t="s">
        <v>1589</v>
      </c>
      <c r="D4247" s="3" t="s">
        <v>21</v>
      </c>
      <c r="E4247" s="3" t="s">
        <v>2241</v>
      </c>
      <c r="F4247" s="14">
        <v>0</v>
      </c>
      <c r="G4247" s="14">
        <v>0</v>
      </c>
      <c r="H4247" s="14">
        <v>10758</v>
      </c>
      <c r="I4247" s="14">
        <v>19083.078729152301</v>
      </c>
      <c r="J4247" s="14">
        <v>0</v>
      </c>
      <c r="K4247" s="14">
        <v>260.81392565069001</v>
      </c>
      <c r="L4247" s="14">
        <v>0</v>
      </c>
      <c r="M4247" s="14">
        <v>4193.7547003277004</v>
      </c>
      <c r="N4247" s="14">
        <v>402.36367658310797</v>
      </c>
      <c r="O4247" s="14">
        <v>0</v>
      </c>
      <c r="P4247" s="14">
        <v>0</v>
      </c>
      <c r="Q4247" s="14">
        <v>39.8940209189686</v>
      </c>
      <c r="R4247" s="14">
        <v>0</v>
      </c>
      <c r="S4247" s="14">
        <v>0</v>
      </c>
      <c r="T4247" s="14">
        <v>191.89097281722999</v>
      </c>
      <c r="U4247" s="14">
        <v>0</v>
      </c>
      <c r="V4247" s="14">
        <v>0</v>
      </c>
      <c r="W4247" s="14">
        <v>0</v>
      </c>
      <c r="X4247" s="14">
        <v>0</v>
      </c>
      <c r="Y4247" s="14">
        <v>0</v>
      </c>
      <c r="Z4247" s="14">
        <v>2065.6759362023599</v>
      </c>
      <c r="AA4247" s="14">
        <v>0</v>
      </c>
      <c r="AB4247" s="14">
        <v>0</v>
      </c>
      <c r="AC4247" s="14">
        <v>298.672081766058</v>
      </c>
      <c r="AD4247" s="14">
        <v>0</v>
      </c>
      <c r="AE4247" s="14">
        <v>0</v>
      </c>
      <c r="AF4247" s="14">
        <v>0</v>
      </c>
      <c r="AG4247" s="14">
        <v>0</v>
      </c>
      <c r="AH4247" s="14">
        <v>616.09554988106595</v>
      </c>
      <c r="AI4247" s="14">
        <v>93.101526145690897</v>
      </c>
      <c r="AJ4247" s="14">
        <v>0</v>
      </c>
      <c r="AK4247" s="14">
        <v>0</v>
      </c>
      <c r="AL4247" s="14">
        <v>0</v>
      </c>
      <c r="AM4247" s="14">
        <v>844.70888055481305</v>
      </c>
      <c r="AN4247" s="14">
        <v>0</v>
      </c>
      <c r="AO4247" s="14">
        <v>780517.96</v>
      </c>
      <c r="AP4247" s="14">
        <v>1267783.98</v>
      </c>
      <c r="AQ4247" s="14">
        <f t="shared" si="66"/>
        <v>2087149.99</v>
      </c>
    </row>
    <row r="4248" spans="1:43" x14ac:dyDescent="0.2">
      <c r="A4248" s="2" t="s">
        <v>1588</v>
      </c>
      <c r="B4248" s="2" t="s">
        <v>1492</v>
      </c>
      <c r="C4248" s="3" t="s">
        <v>1589</v>
      </c>
      <c r="D4248" s="3" t="s">
        <v>25</v>
      </c>
      <c r="E4248" s="3" t="s">
        <v>26</v>
      </c>
      <c r="F4248" s="14">
        <v>0</v>
      </c>
      <c r="G4248" s="14">
        <v>0</v>
      </c>
      <c r="H4248" s="14">
        <v>38662.43</v>
      </c>
      <c r="I4248" s="14">
        <v>68581.310671660802</v>
      </c>
      <c r="J4248" s="14">
        <v>0</v>
      </c>
      <c r="K4248" s="14">
        <v>937.32049824959995</v>
      </c>
      <c r="L4248" s="14">
        <v>0</v>
      </c>
      <c r="M4248" s="14">
        <v>15071.634827169601</v>
      </c>
      <c r="N4248" s="14">
        <v>1446.0260159479801</v>
      </c>
      <c r="O4248" s="14">
        <v>0</v>
      </c>
      <c r="P4248" s="14">
        <v>0</v>
      </c>
      <c r="Q4248" s="14">
        <v>143.37226615356801</v>
      </c>
      <c r="R4248" s="14">
        <v>0</v>
      </c>
      <c r="S4248" s="14">
        <v>0</v>
      </c>
      <c r="T4248" s="14">
        <v>689.62323158901597</v>
      </c>
      <c r="U4248" s="14">
        <v>0</v>
      </c>
      <c r="V4248" s="14">
        <v>0</v>
      </c>
      <c r="W4248" s="14">
        <v>0</v>
      </c>
      <c r="X4248" s="14">
        <v>0</v>
      </c>
      <c r="Y4248" s="14">
        <v>0</v>
      </c>
      <c r="Z4248" s="14">
        <v>7423.6848853560596</v>
      </c>
      <c r="AA4248" s="14">
        <v>0</v>
      </c>
      <c r="AB4248" s="14">
        <v>0</v>
      </c>
      <c r="AC4248" s="14">
        <v>1073.3762156133801</v>
      </c>
      <c r="AD4248" s="14">
        <v>0</v>
      </c>
      <c r="AE4248" s="14">
        <v>0</v>
      </c>
      <c r="AF4248" s="14">
        <v>0</v>
      </c>
      <c r="AG4248" s="14">
        <v>0</v>
      </c>
      <c r="AH4248" s="14">
        <v>2214.14169639586</v>
      </c>
      <c r="AI4248" s="14">
        <v>334.59091057719502</v>
      </c>
      <c r="AJ4248" s="14">
        <v>0</v>
      </c>
      <c r="AK4248" s="14">
        <v>0</v>
      </c>
      <c r="AL4248" s="14">
        <v>0</v>
      </c>
      <c r="AM4248" s="14">
        <v>3035.7387812869802</v>
      </c>
      <c r="AN4248" s="14">
        <v>0</v>
      </c>
      <c r="AO4248" s="14">
        <v>2805048.35</v>
      </c>
      <c r="AP4248" s="14">
        <v>4556199.32</v>
      </c>
      <c r="AQ4248" s="14">
        <f t="shared" si="66"/>
        <v>7500860.9199999999</v>
      </c>
    </row>
    <row r="4249" spans="1:43" x14ac:dyDescent="0.2">
      <c r="A4249" s="2" t="s">
        <v>1591</v>
      </c>
      <c r="B4249" s="2" t="s">
        <v>1492</v>
      </c>
      <c r="C4249" s="3" t="s">
        <v>1592</v>
      </c>
      <c r="D4249" s="3" t="s">
        <v>708</v>
      </c>
      <c r="E4249" s="3" t="s">
        <v>709</v>
      </c>
      <c r="F4249" s="14">
        <v>0</v>
      </c>
      <c r="G4249" s="14">
        <v>0</v>
      </c>
      <c r="H4249" s="14">
        <v>886051.28</v>
      </c>
      <c r="I4249" s="14">
        <v>909977.62427139201</v>
      </c>
      <c r="J4249" s="14">
        <v>0</v>
      </c>
      <c r="K4249" s="14">
        <v>21481.015789401499</v>
      </c>
      <c r="L4249" s="14">
        <v>0</v>
      </c>
      <c r="M4249" s="14">
        <v>345405.85558457102</v>
      </c>
      <c r="N4249" s="14">
        <v>33139.4113598318</v>
      </c>
      <c r="O4249" s="14">
        <v>0</v>
      </c>
      <c r="P4249" s="14">
        <v>0</v>
      </c>
      <c r="Q4249" s="14">
        <v>3285.6018907231601</v>
      </c>
      <c r="R4249" s="14">
        <v>0</v>
      </c>
      <c r="S4249" s="14">
        <v>0</v>
      </c>
      <c r="T4249" s="14">
        <v>15804.413940201801</v>
      </c>
      <c r="U4249" s="14">
        <v>0</v>
      </c>
      <c r="V4249" s="14">
        <v>0</v>
      </c>
      <c r="W4249" s="14">
        <v>0</v>
      </c>
      <c r="X4249" s="14">
        <v>0</v>
      </c>
      <c r="Y4249" s="14">
        <v>0</v>
      </c>
      <c r="Z4249" s="14">
        <v>170133.073506207</v>
      </c>
      <c r="AA4249" s="14">
        <v>0</v>
      </c>
      <c r="AB4249" s="14">
        <v>0</v>
      </c>
      <c r="AC4249" s="14">
        <v>24599.158503588202</v>
      </c>
      <c r="AD4249" s="14">
        <v>0</v>
      </c>
      <c r="AE4249" s="14">
        <v>0</v>
      </c>
      <c r="AF4249" s="14">
        <v>0</v>
      </c>
      <c r="AG4249" s="14">
        <v>0</v>
      </c>
      <c r="AH4249" s="14">
        <v>50742.772844423998</v>
      </c>
      <c r="AI4249" s="14">
        <v>7668.1109318953304</v>
      </c>
      <c r="AJ4249" s="14">
        <v>0</v>
      </c>
      <c r="AK4249" s="14">
        <v>0</v>
      </c>
      <c r="AL4249" s="14">
        <v>0</v>
      </c>
      <c r="AM4249" s="14">
        <v>69572.021377764104</v>
      </c>
      <c r="AN4249" s="14">
        <v>0</v>
      </c>
      <c r="AO4249" s="14">
        <v>64590654.380000003</v>
      </c>
      <c r="AP4249" s="14">
        <v>105446535.45</v>
      </c>
      <c r="AQ4249" s="14">
        <f t="shared" si="66"/>
        <v>172575050.17000002</v>
      </c>
    </row>
    <row r="4250" spans="1:43" x14ac:dyDescent="0.2">
      <c r="A4250" s="2" t="s">
        <v>1591</v>
      </c>
      <c r="B4250" s="2" t="s">
        <v>1492</v>
      </c>
      <c r="C4250" s="3" t="s">
        <v>1592</v>
      </c>
      <c r="D4250" s="3" t="s">
        <v>18</v>
      </c>
      <c r="E4250" s="3" t="s">
        <v>2239</v>
      </c>
      <c r="F4250" s="14">
        <v>0</v>
      </c>
      <c r="G4250" s="14">
        <v>0</v>
      </c>
      <c r="H4250" s="14">
        <v>154.25</v>
      </c>
      <c r="I4250" s="14">
        <v>158.42161890777101</v>
      </c>
      <c r="J4250" s="14">
        <v>0</v>
      </c>
      <c r="K4250" s="14">
        <v>3.7397153582376998</v>
      </c>
      <c r="L4250" s="14">
        <v>0</v>
      </c>
      <c r="M4250" s="14">
        <v>60.133077300384301</v>
      </c>
      <c r="N4250" s="14">
        <v>5.7693717485402498</v>
      </c>
      <c r="O4250" s="14">
        <v>0</v>
      </c>
      <c r="P4250" s="14">
        <v>0</v>
      </c>
      <c r="Q4250" s="14">
        <v>0.57200348308736004</v>
      </c>
      <c r="R4250" s="14">
        <v>0</v>
      </c>
      <c r="S4250" s="14">
        <v>0</v>
      </c>
      <c r="T4250" s="14">
        <v>2.7514531956761599</v>
      </c>
      <c r="U4250" s="14">
        <v>0</v>
      </c>
      <c r="V4250" s="14">
        <v>0</v>
      </c>
      <c r="W4250" s="14">
        <v>0</v>
      </c>
      <c r="X4250" s="14">
        <v>0</v>
      </c>
      <c r="Y4250" s="14">
        <v>0</v>
      </c>
      <c r="Z4250" s="14">
        <v>29.619142510442401</v>
      </c>
      <c r="AA4250" s="14">
        <v>0</v>
      </c>
      <c r="AB4250" s="14">
        <v>0</v>
      </c>
      <c r="AC4250" s="14">
        <v>4.2825652081584096</v>
      </c>
      <c r="AD4250" s="14">
        <v>0</v>
      </c>
      <c r="AE4250" s="14">
        <v>0</v>
      </c>
      <c r="AF4250" s="14">
        <v>0</v>
      </c>
      <c r="AG4250" s="14">
        <v>0</v>
      </c>
      <c r="AH4250" s="14">
        <v>8.8340108673765307</v>
      </c>
      <c r="AI4250" s="14">
        <v>1.33497188875156</v>
      </c>
      <c r="AJ4250" s="14">
        <v>0</v>
      </c>
      <c r="AK4250" s="14">
        <v>0</v>
      </c>
      <c r="AL4250" s="14">
        <v>0</v>
      </c>
      <c r="AM4250" s="14">
        <v>12.1120695315738</v>
      </c>
      <c r="AN4250" s="14">
        <v>0</v>
      </c>
      <c r="AO4250" s="14">
        <v>11244.56</v>
      </c>
      <c r="AP4250" s="14">
        <v>18357.14</v>
      </c>
      <c r="AQ4250" s="14">
        <f t="shared" si="66"/>
        <v>30043.519999999997</v>
      </c>
    </row>
    <row r="4251" spans="1:43" x14ac:dyDescent="0.2">
      <c r="A4251" s="2" t="s">
        <v>1593</v>
      </c>
      <c r="B4251" s="2" t="s">
        <v>1492</v>
      </c>
      <c r="C4251" s="3" t="s">
        <v>421</v>
      </c>
      <c r="D4251" s="3" t="s">
        <v>789</v>
      </c>
      <c r="E4251" s="3" t="s">
        <v>790</v>
      </c>
      <c r="F4251" s="14">
        <v>0</v>
      </c>
      <c r="G4251" s="14">
        <v>0</v>
      </c>
      <c r="H4251" s="14">
        <v>1679489.68</v>
      </c>
      <c r="I4251" s="14">
        <v>1863033.8971452899</v>
      </c>
      <c r="J4251" s="14">
        <v>0</v>
      </c>
      <c r="K4251" s="14">
        <v>40716.762884719901</v>
      </c>
      <c r="L4251" s="14">
        <v>0</v>
      </c>
      <c r="M4251" s="14">
        <v>654708.70409303904</v>
      </c>
      <c r="N4251" s="14">
        <v>62815.100112132299</v>
      </c>
      <c r="O4251" s="14">
        <v>0</v>
      </c>
      <c r="P4251" s="14">
        <v>0</v>
      </c>
      <c r="Q4251" s="14">
        <v>6227.8140463332702</v>
      </c>
      <c r="R4251" s="14">
        <v>0</v>
      </c>
      <c r="S4251" s="14">
        <v>0</v>
      </c>
      <c r="T4251" s="14">
        <v>29956.917614544302</v>
      </c>
      <c r="U4251" s="14">
        <v>0</v>
      </c>
      <c r="V4251" s="14">
        <v>0</v>
      </c>
      <c r="W4251" s="14">
        <v>0</v>
      </c>
      <c r="X4251" s="14">
        <v>0</v>
      </c>
      <c r="Y4251" s="14">
        <v>0</v>
      </c>
      <c r="Z4251" s="14">
        <v>322483.27899314702</v>
      </c>
      <c r="AA4251" s="14">
        <v>0</v>
      </c>
      <c r="AB4251" s="14">
        <v>0</v>
      </c>
      <c r="AC4251" s="14">
        <v>46627.143520438098</v>
      </c>
      <c r="AD4251" s="14">
        <v>0</v>
      </c>
      <c r="AE4251" s="14">
        <v>0</v>
      </c>
      <c r="AF4251" s="14">
        <v>0</v>
      </c>
      <c r="AG4251" s="14">
        <v>0</v>
      </c>
      <c r="AH4251" s="14">
        <v>96181.940966489099</v>
      </c>
      <c r="AI4251" s="14">
        <v>14534.625707249401</v>
      </c>
      <c r="AJ4251" s="14">
        <v>0</v>
      </c>
      <c r="AK4251" s="14">
        <v>0</v>
      </c>
      <c r="AL4251" s="14">
        <v>0</v>
      </c>
      <c r="AM4251" s="14">
        <v>131872.16491661299</v>
      </c>
      <c r="AN4251" s="14">
        <v>0</v>
      </c>
      <c r="AO4251" s="14">
        <v>121694332.56</v>
      </c>
      <c r="AP4251" s="14">
        <v>201615336.88999999</v>
      </c>
      <c r="AQ4251" s="14">
        <f t="shared" si="66"/>
        <v>328258317.48000002</v>
      </c>
    </row>
    <row r="4252" spans="1:43" x14ac:dyDescent="0.2">
      <c r="A4252" s="2" t="s">
        <v>1594</v>
      </c>
      <c r="B4252" s="2" t="s">
        <v>1492</v>
      </c>
      <c r="C4252" s="3" t="s">
        <v>1595</v>
      </c>
      <c r="D4252" s="3" t="s">
        <v>694</v>
      </c>
      <c r="E4252" s="3" t="s">
        <v>695</v>
      </c>
      <c r="F4252" s="14">
        <v>0</v>
      </c>
      <c r="G4252" s="14">
        <v>0</v>
      </c>
      <c r="H4252" s="14">
        <v>1161529.1499999999</v>
      </c>
      <c r="I4252" s="14">
        <v>1215676.71514795</v>
      </c>
      <c r="J4252" s="14">
        <v>0</v>
      </c>
      <c r="K4252" s="14">
        <v>28159.404018695499</v>
      </c>
      <c r="L4252" s="14">
        <v>0</v>
      </c>
      <c r="M4252" s="14">
        <v>452794.35135795298</v>
      </c>
      <c r="N4252" s="14">
        <v>43442.438183053302</v>
      </c>
      <c r="O4252" s="14">
        <v>0</v>
      </c>
      <c r="P4252" s="14">
        <v>0</v>
      </c>
      <c r="Q4252" s="14">
        <v>4306.9694184387499</v>
      </c>
      <c r="R4252" s="14">
        <v>0</v>
      </c>
      <c r="S4252" s="14">
        <v>0</v>
      </c>
      <c r="T4252" s="14">
        <v>20718.3097409201</v>
      </c>
      <c r="U4252" s="14">
        <v>0</v>
      </c>
      <c r="V4252" s="14">
        <v>0</v>
      </c>
      <c r="W4252" s="14">
        <v>0</v>
      </c>
      <c r="X4252" s="14">
        <v>0</v>
      </c>
      <c r="Y4252" s="14">
        <v>0</v>
      </c>
      <c r="Z4252" s="14">
        <v>223028.163776384</v>
      </c>
      <c r="AA4252" s="14">
        <v>0</v>
      </c>
      <c r="AB4252" s="14">
        <v>0</v>
      </c>
      <c r="AC4252" s="14">
        <v>32247.392965656301</v>
      </c>
      <c r="AD4252" s="14">
        <v>0</v>
      </c>
      <c r="AE4252" s="14">
        <v>0</v>
      </c>
      <c r="AF4252" s="14">
        <v>0</v>
      </c>
      <c r="AG4252" s="14">
        <v>0</v>
      </c>
      <c r="AH4252" s="14">
        <v>66519.162299600095</v>
      </c>
      <c r="AI4252" s="14">
        <v>10051.8929256139</v>
      </c>
      <c r="AJ4252" s="14">
        <v>0</v>
      </c>
      <c r="AK4252" s="14">
        <v>0</v>
      </c>
      <c r="AL4252" s="14">
        <v>0</v>
      </c>
      <c r="AM4252" s="14">
        <v>91202.450165730799</v>
      </c>
      <c r="AN4252" s="14">
        <v>0</v>
      </c>
      <c r="AO4252" s="14">
        <v>83556521.120000005</v>
      </c>
      <c r="AP4252" s="14">
        <v>123330800.34999999</v>
      </c>
      <c r="AQ4252" s="14">
        <f t="shared" si="66"/>
        <v>210236997.87</v>
      </c>
    </row>
    <row r="4253" spans="1:43" x14ac:dyDescent="0.2">
      <c r="A4253" s="2" t="s">
        <v>1594</v>
      </c>
      <c r="B4253" s="2" t="s">
        <v>1492</v>
      </c>
      <c r="C4253" s="3" t="s">
        <v>1595</v>
      </c>
      <c r="D4253" s="3" t="s">
        <v>789</v>
      </c>
      <c r="E4253" s="3" t="s">
        <v>790</v>
      </c>
      <c r="F4253" s="14">
        <v>0</v>
      </c>
      <c r="G4253" s="14">
        <v>0</v>
      </c>
      <c r="H4253" s="14">
        <v>1021991</v>
      </c>
      <c r="I4253" s="14">
        <v>1069633.6374234001</v>
      </c>
      <c r="J4253" s="14">
        <v>0</v>
      </c>
      <c r="K4253" s="14">
        <v>24776.526006362201</v>
      </c>
      <c r="L4253" s="14">
        <v>0</v>
      </c>
      <c r="M4253" s="14">
        <v>398398.73793159699</v>
      </c>
      <c r="N4253" s="14">
        <v>38223.561077769802</v>
      </c>
      <c r="O4253" s="14">
        <v>0</v>
      </c>
      <c r="P4253" s="14">
        <v>0</v>
      </c>
      <c r="Q4253" s="14">
        <v>3789.5595991202999</v>
      </c>
      <c r="R4253" s="14">
        <v>0</v>
      </c>
      <c r="S4253" s="14">
        <v>0</v>
      </c>
      <c r="T4253" s="14">
        <v>18229.353851486601</v>
      </c>
      <c r="U4253" s="14">
        <v>0</v>
      </c>
      <c r="V4253" s="14">
        <v>0</v>
      </c>
      <c r="W4253" s="14">
        <v>0</v>
      </c>
      <c r="X4253" s="14">
        <v>0</v>
      </c>
      <c r="Y4253" s="14">
        <v>0</v>
      </c>
      <c r="Z4253" s="14">
        <v>196235.087088067</v>
      </c>
      <c r="AA4253" s="14">
        <v>0</v>
      </c>
      <c r="AB4253" s="14">
        <v>0</v>
      </c>
      <c r="AC4253" s="14">
        <v>28373.411948651701</v>
      </c>
      <c r="AD4253" s="14">
        <v>0</v>
      </c>
      <c r="AE4253" s="14">
        <v>0</v>
      </c>
      <c r="AF4253" s="14">
        <v>0</v>
      </c>
      <c r="AG4253" s="14">
        <v>0</v>
      </c>
      <c r="AH4253" s="14">
        <v>58528.005548102497</v>
      </c>
      <c r="AI4253" s="14">
        <v>8844.3273273572195</v>
      </c>
      <c r="AJ4253" s="14">
        <v>0</v>
      </c>
      <c r="AK4253" s="14">
        <v>0</v>
      </c>
      <c r="AL4253" s="14">
        <v>0</v>
      </c>
      <c r="AM4253" s="14">
        <v>80246.012198089898</v>
      </c>
      <c r="AN4253" s="14">
        <v>0</v>
      </c>
      <c r="AO4253" s="14">
        <v>73518612.859999999</v>
      </c>
      <c r="AP4253" s="14">
        <v>108514682.53</v>
      </c>
      <c r="AQ4253" s="14">
        <f t="shared" si="66"/>
        <v>184980564.61000001</v>
      </c>
    </row>
    <row r="4254" spans="1:43" x14ac:dyDescent="0.2">
      <c r="A4254" s="2" t="s">
        <v>2185</v>
      </c>
      <c r="B4254" s="2" t="s">
        <v>2176</v>
      </c>
      <c r="C4254" s="3" t="s">
        <v>2186</v>
      </c>
      <c r="D4254" s="3" t="s">
        <v>53</v>
      </c>
      <c r="E4254" s="3" t="s">
        <v>54</v>
      </c>
      <c r="F4254" s="14">
        <v>0</v>
      </c>
      <c r="G4254" s="14">
        <v>0</v>
      </c>
      <c r="H4254" s="14">
        <v>1439481.44</v>
      </c>
      <c r="I4254" s="14">
        <v>2109465.0823925799</v>
      </c>
      <c r="J4254" s="14">
        <v>0</v>
      </c>
      <c r="K4254" s="14">
        <v>108763.354253584</v>
      </c>
      <c r="L4254" s="14">
        <v>0</v>
      </c>
      <c r="M4254" s="14">
        <v>427535.32784113003</v>
      </c>
      <c r="N4254" s="14">
        <v>31505.661463255299</v>
      </c>
      <c r="O4254" s="14">
        <v>0</v>
      </c>
      <c r="P4254" s="14">
        <v>0</v>
      </c>
      <c r="Q4254" s="14">
        <v>11984.0782268892</v>
      </c>
      <c r="R4254" s="14">
        <v>0</v>
      </c>
      <c r="S4254" s="14">
        <v>0</v>
      </c>
      <c r="T4254" s="14">
        <v>0</v>
      </c>
      <c r="U4254" s="14">
        <v>0</v>
      </c>
      <c r="V4254" s="14">
        <v>0</v>
      </c>
      <c r="W4254" s="14">
        <v>0</v>
      </c>
      <c r="X4254" s="14">
        <v>0</v>
      </c>
      <c r="Y4254" s="14">
        <v>0</v>
      </c>
      <c r="Z4254" s="14">
        <v>0</v>
      </c>
      <c r="AA4254" s="14">
        <v>0</v>
      </c>
      <c r="AB4254" s="14">
        <v>0</v>
      </c>
      <c r="AC4254" s="14">
        <v>128155.614151931</v>
      </c>
      <c r="AD4254" s="14">
        <v>0</v>
      </c>
      <c r="AE4254" s="14">
        <v>0</v>
      </c>
      <c r="AF4254" s="14">
        <v>0</v>
      </c>
      <c r="AG4254" s="14">
        <v>0</v>
      </c>
      <c r="AH4254" s="14">
        <v>29361.251689399902</v>
      </c>
      <c r="AI4254" s="14">
        <v>0</v>
      </c>
      <c r="AJ4254" s="14">
        <v>0</v>
      </c>
      <c r="AK4254" s="14">
        <v>0</v>
      </c>
      <c r="AL4254" s="14">
        <v>0</v>
      </c>
      <c r="AM4254" s="14">
        <v>655303.88998123002</v>
      </c>
      <c r="AN4254" s="14">
        <v>0</v>
      </c>
      <c r="AO4254" s="14">
        <v>137550306.94999999</v>
      </c>
      <c r="AP4254" s="14">
        <v>198941552.34</v>
      </c>
      <c r="AQ4254" s="14">
        <f t="shared" si="66"/>
        <v>341433414.99000001</v>
      </c>
    </row>
    <row r="4255" spans="1:43" x14ac:dyDescent="0.2">
      <c r="A4255" s="2" t="s">
        <v>2185</v>
      </c>
      <c r="B4255" s="2" t="s">
        <v>2176</v>
      </c>
      <c r="C4255" s="3" t="s">
        <v>2186</v>
      </c>
      <c r="D4255" s="3" t="s">
        <v>789</v>
      </c>
      <c r="E4255" s="3" t="s">
        <v>790</v>
      </c>
      <c r="F4255" s="14">
        <v>0</v>
      </c>
      <c r="G4255" s="14">
        <v>0</v>
      </c>
      <c r="H4255" s="14">
        <v>2536477.2999999998</v>
      </c>
      <c r="I4255" s="14">
        <v>3717040.1775503298</v>
      </c>
      <c r="J4255" s="14">
        <v>0</v>
      </c>
      <c r="K4255" s="14">
        <v>191649.419077928</v>
      </c>
      <c r="L4255" s="14">
        <v>0</v>
      </c>
      <c r="M4255" s="14">
        <v>753350.22332068195</v>
      </c>
      <c r="N4255" s="14">
        <v>55515.405519959502</v>
      </c>
      <c r="O4255" s="14">
        <v>0</v>
      </c>
      <c r="P4255" s="14">
        <v>0</v>
      </c>
      <c r="Q4255" s="14">
        <v>21116.870163941901</v>
      </c>
      <c r="R4255" s="14">
        <v>0</v>
      </c>
      <c r="S4255" s="14">
        <v>0</v>
      </c>
      <c r="T4255" s="14">
        <v>0</v>
      </c>
      <c r="U4255" s="14">
        <v>0</v>
      </c>
      <c r="V4255" s="14">
        <v>0</v>
      </c>
      <c r="W4255" s="14">
        <v>0</v>
      </c>
      <c r="X4255" s="14">
        <v>0</v>
      </c>
      <c r="Y4255" s="14">
        <v>0</v>
      </c>
      <c r="Z4255" s="14">
        <v>0</v>
      </c>
      <c r="AA4255" s="14">
        <v>0</v>
      </c>
      <c r="AB4255" s="14">
        <v>0</v>
      </c>
      <c r="AC4255" s="14">
        <v>225820.07673768801</v>
      </c>
      <c r="AD4255" s="14">
        <v>0</v>
      </c>
      <c r="AE4255" s="14">
        <v>0</v>
      </c>
      <c r="AF4255" s="14">
        <v>0</v>
      </c>
      <c r="AG4255" s="14">
        <v>0</v>
      </c>
      <c r="AH4255" s="14">
        <v>51736.790100778802</v>
      </c>
      <c r="AI4255" s="14">
        <v>0</v>
      </c>
      <c r="AJ4255" s="14">
        <v>0</v>
      </c>
      <c r="AK4255" s="14">
        <v>0</v>
      </c>
      <c r="AL4255" s="14">
        <v>0</v>
      </c>
      <c r="AM4255" s="14">
        <v>1154695.9975286999</v>
      </c>
      <c r="AN4255" s="14">
        <v>0</v>
      </c>
      <c r="AO4255" s="14">
        <v>242374249.22</v>
      </c>
      <c r="AP4255" s="14">
        <v>350550358.30000001</v>
      </c>
      <c r="AQ4255" s="14">
        <f t="shared" si="66"/>
        <v>601632009.77999997</v>
      </c>
    </row>
    <row r="4256" spans="1:43" x14ac:dyDescent="0.2">
      <c r="A4256" s="2" t="s">
        <v>2187</v>
      </c>
      <c r="B4256" s="2" t="s">
        <v>2176</v>
      </c>
      <c r="C4256" s="3" t="s">
        <v>2188</v>
      </c>
      <c r="D4256" s="3" t="s">
        <v>708</v>
      </c>
      <c r="E4256" s="3" t="s">
        <v>709</v>
      </c>
      <c r="F4256" s="14">
        <v>0</v>
      </c>
      <c r="G4256" s="14">
        <v>0</v>
      </c>
      <c r="H4256" s="14">
        <v>868658.84</v>
      </c>
      <c r="I4256" s="14">
        <v>1255796.4475614401</v>
      </c>
      <c r="J4256" s="14">
        <v>0</v>
      </c>
      <c r="K4256" s="14">
        <v>65633.516254786504</v>
      </c>
      <c r="L4256" s="14">
        <v>0</v>
      </c>
      <c r="M4256" s="14">
        <v>257997.25140238801</v>
      </c>
      <c r="N4256" s="14">
        <v>19012.172290324201</v>
      </c>
      <c r="O4256" s="14">
        <v>0</v>
      </c>
      <c r="P4256" s="14">
        <v>0</v>
      </c>
      <c r="Q4256" s="14">
        <v>7231.8054020155896</v>
      </c>
      <c r="R4256" s="14">
        <v>0</v>
      </c>
      <c r="S4256" s="14">
        <v>0</v>
      </c>
      <c r="T4256" s="14">
        <v>0</v>
      </c>
      <c r="U4256" s="14">
        <v>0</v>
      </c>
      <c r="V4256" s="14">
        <v>0</v>
      </c>
      <c r="W4256" s="14">
        <v>0</v>
      </c>
      <c r="X4256" s="14">
        <v>0</v>
      </c>
      <c r="Y4256" s="14">
        <v>0</v>
      </c>
      <c r="Z4256" s="14">
        <v>0</v>
      </c>
      <c r="AA4256" s="14">
        <v>0</v>
      </c>
      <c r="AB4256" s="14">
        <v>0</v>
      </c>
      <c r="AC4256" s="14">
        <v>77335.767439174699</v>
      </c>
      <c r="AD4256" s="14">
        <v>0</v>
      </c>
      <c r="AE4256" s="14">
        <v>0</v>
      </c>
      <c r="AF4256" s="14">
        <v>0</v>
      </c>
      <c r="AG4256" s="14">
        <v>0</v>
      </c>
      <c r="AH4256" s="14">
        <v>17718.0758046724</v>
      </c>
      <c r="AI4256" s="14">
        <v>0</v>
      </c>
      <c r="AJ4256" s="14">
        <v>0</v>
      </c>
      <c r="AK4256" s="14">
        <v>0</v>
      </c>
      <c r="AL4256" s="14">
        <v>0</v>
      </c>
      <c r="AM4256" s="14">
        <v>395444.88384520297</v>
      </c>
      <c r="AN4256" s="14">
        <v>0</v>
      </c>
      <c r="AO4256" s="14">
        <v>81920148.140000001</v>
      </c>
      <c r="AP4256" s="14">
        <v>95505810.209999993</v>
      </c>
      <c r="AQ4256" s="14">
        <f t="shared" si="66"/>
        <v>180390787.11000001</v>
      </c>
    </row>
    <row r="4257" spans="1:43" x14ac:dyDescent="0.2">
      <c r="A4257" s="2" t="s">
        <v>2187</v>
      </c>
      <c r="B4257" s="2" t="s">
        <v>2176</v>
      </c>
      <c r="C4257" s="3" t="s">
        <v>2188</v>
      </c>
      <c r="D4257" s="3" t="s">
        <v>24</v>
      </c>
      <c r="E4257" s="3" t="s">
        <v>2271</v>
      </c>
      <c r="F4257" s="14">
        <v>0</v>
      </c>
      <c r="G4257" s="14">
        <v>0</v>
      </c>
      <c r="H4257" s="14">
        <v>2303.81</v>
      </c>
      <c r="I4257" s="14">
        <v>3330.5563228150299</v>
      </c>
      <c r="J4257" s="14">
        <v>0</v>
      </c>
      <c r="K4257" s="14">
        <v>174.06970928723501</v>
      </c>
      <c r="L4257" s="14">
        <v>0</v>
      </c>
      <c r="M4257" s="14">
        <v>684.24654218102</v>
      </c>
      <c r="N4257" s="14">
        <v>50.423068766397598</v>
      </c>
      <c r="O4257" s="14">
        <v>0</v>
      </c>
      <c r="P4257" s="14">
        <v>0</v>
      </c>
      <c r="Q4257" s="14">
        <v>19.179808362909501</v>
      </c>
      <c r="R4257" s="14">
        <v>0</v>
      </c>
      <c r="S4257" s="14">
        <v>0</v>
      </c>
      <c r="T4257" s="14">
        <v>0</v>
      </c>
      <c r="U4257" s="14">
        <v>0</v>
      </c>
      <c r="V4257" s="14">
        <v>0</v>
      </c>
      <c r="W4257" s="14">
        <v>0</v>
      </c>
      <c r="X4257" s="14">
        <v>0</v>
      </c>
      <c r="Y4257" s="14">
        <v>0</v>
      </c>
      <c r="Z4257" s="14">
        <v>0</v>
      </c>
      <c r="AA4257" s="14">
        <v>0</v>
      </c>
      <c r="AB4257" s="14">
        <v>0</v>
      </c>
      <c r="AC4257" s="14">
        <v>205.105795389419</v>
      </c>
      <c r="AD4257" s="14">
        <v>0</v>
      </c>
      <c r="AE4257" s="14">
        <v>0</v>
      </c>
      <c r="AF4257" s="14">
        <v>0</v>
      </c>
      <c r="AG4257" s="14">
        <v>0</v>
      </c>
      <c r="AH4257" s="14">
        <v>46.990935126435602</v>
      </c>
      <c r="AI4257" s="14">
        <v>0</v>
      </c>
      <c r="AJ4257" s="14">
        <v>0</v>
      </c>
      <c r="AK4257" s="14">
        <v>0</v>
      </c>
      <c r="AL4257" s="14">
        <v>0</v>
      </c>
      <c r="AM4257" s="14">
        <v>1048.77781807156</v>
      </c>
      <c r="AN4257" s="14">
        <v>0</v>
      </c>
      <c r="AO4257" s="14">
        <v>217264.22</v>
      </c>
      <c r="AP4257" s="14">
        <v>253295.38</v>
      </c>
      <c r="AQ4257" s="14">
        <f t="shared" si="66"/>
        <v>478422.76</v>
      </c>
    </row>
    <row r="4258" spans="1:43" x14ac:dyDescent="0.2">
      <c r="A4258" s="2" t="s">
        <v>2189</v>
      </c>
      <c r="B4258" s="2" t="s">
        <v>2176</v>
      </c>
      <c r="C4258" s="3" t="s">
        <v>2190</v>
      </c>
      <c r="D4258" s="3" t="s">
        <v>789</v>
      </c>
      <c r="E4258" s="3" t="s">
        <v>790</v>
      </c>
      <c r="F4258" s="14">
        <v>0</v>
      </c>
      <c r="G4258" s="14">
        <v>0</v>
      </c>
      <c r="H4258" s="14">
        <v>1622541.28</v>
      </c>
      <c r="I4258" s="14">
        <v>4309101.2215290396</v>
      </c>
      <c r="J4258" s="14">
        <v>0</v>
      </c>
      <c r="K4258" s="14">
        <v>122594.553867387</v>
      </c>
      <c r="L4258" s="14">
        <v>0</v>
      </c>
      <c r="M4258" s="14">
        <v>481904.99450258701</v>
      </c>
      <c r="N4258" s="14">
        <v>35512.465383946503</v>
      </c>
      <c r="O4258" s="14">
        <v>0</v>
      </c>
      <c r="P4258" s="14">
        <v>0</v>
      </c>
      <c r="Q4258" s="14">
        <v>13508.1542994641</v>
      </c>
      <c r="R4258" s="14">
        <v>0</v>
      </c>
      <c r="S4258" s="14">
        <v>0</v>
      </c>
      <c r="T4258" s="14">
        <v>0</v>
      </c>
      <c r="U4258" s="14">
        <v>0</v>
      </c>
      <c r="V4258" s="14">
        <v>0</v>
      </c>
      <c r="W4258" s="14">
        <v>0</v>
      </c>
      <c r="X4258" s="14">
        <v>0</v>
      </c>
      <c r="Y4258" s="14">
        <v>0</v>
      </c>
      <c r="Z4258" s="14">
        <v>0</v>
      </c>
      <c r="AA4258" s="14">
        <v>0</v>
      </c>
      <c r="AB4258" s="14">
        <v>0</v>
      </c>
      <c r="AC4258" s="14">
        <v>144452.90974604001</v>
      </c>
      <c r="AD4258" s="14">
        <v>0</v>
      </c>
      <c r="AE4258" s="14">
        <v>0</v>
      </c>
      <c r="AF4258" s="14">
        <v>0</v>
      </c>
      <c r="AG4258" s="14">
        <v>0</v>
      </c>
      <c r="AH4258" s="14">
        <v>33094.821653109298</v>
      </c>
      <c r="AI4258" s="14">
        <v>0</v>
      </c>
      <c r="AJ4258" s="14">
        <v>0</v>
      </c>
      <c r="AK4258" s="14">
        <v>0</v>
      </c>
      <c r="AL4258" s="14">
        <v>0</v>
      </c>
      <c r="AM4258" s="14">
        <v>738639.15901842597</v>
      </c>
      <c r="AN4258" s="14">
        <v>0</v>
      </c>
      <c r="AO4258" s="14">
        <v>154150404.02000001</v>
      </c>
      <c r="AP4258" s="14">
        <v>267355136.38999999</v>
      </c>
      <c r="AQ4258" s="14">
        <f t="shared" si="66"/>
        <v>429006889.97000003</v>
      </c>
    </row>
    <row r="4259" spans="1:43" x14ac:dyDescent="0.2">
      <c r="A4259" s="2" t="s">
        <v>2191</v>
      </c>
      <c r="B4259" s="2" t="s">
        <v>2176</v>
      </c>
      <c r="C4259" s="3" t="s">
        <v>214</v>
      </c>
      <c r="D4259" s="3" t="s">
        <v>21</v>
      </c>
      <c r="E4259" s="3" t="s">
        <v>2241</v>
      </c>
      <c r="F4259" s="14">
        <v>0</v>
      </c>
      <c r="G4259" s="14">
        <v>0</v>
      </c>
      <c r="H4259" s="14">
        <v>10985.12</v>
      </c>
      <c r="I4259" s="14">
        <v>14893.774105201899</v>
      </c>
      <c r="J4259" s="14">
        <v>0</v>
      </c>
      <c r="K4259" s="14">
        <v>830.00330836997898</v>
      </c>
      <c r="L4259" s="14">
        <v>0</v>
      </c>
      <c r="M4259" s="14">
        <v>3262.65127454298</v>
      </c>
      <c r="N4259" s="14">
        <v>240.427399437209</v>
      </c>
      <c r="O4259" s="14">
        <v>0</v>
      </c>
      <c r="P4259" s="14">
        <v>0</v>
      </c>
      <c r="Q4259" s="14">
        <v>91.455968333250496</v>
      </c>
      <c r="R4259" s="14">
        <v>0</v>
      </c>
      <c r="S4259" s="14">
        <v>0</v>
      </c>
      <c r="T4259" s="14">
        <v>0</v>
      </c>
      <c r="U4259" s="14">
        <v>0</v>
      </c>
      <c r="V4259" s="14">
        <v>0</v>
      </c>
      <c r="W4259" s="14">
        <v>0</v>
      </c>
      <c r="X4259" s="14">
        <v>0</v>
      </c>
      <c r="Y4259" s="14">
        <v>0</v>
      </c>
      <c r="Z4259" s="14">
        <v>0</v>
      </c>
      <c r="AA4259" s="14">
        <v>0</v>
      </c>
      <c r="AB4259" s="14">
        <v>0</v>
      </c>
      <c r="AC4259" s="14">
        <v>977.99716242726504</v>
      </c>
      <c r="AD4259" s="14">
        <v>0</v>
      </c>
      <c r="AE4259" s="14">
        <v>0</v>
      </c>
      <c r="AF4259" s="14">
        <v>0</v>
      </c>
      <c r="AG4259" s="14">
        <v>0</v>
      </c>
      <c r="AH4259" s="14">
        <v>224.067122416464</v>
      </c>
      <c r="AI4259" s="14">
        <v>0</v>
      </c>
      <c r="AJ4259" s="14">
        <v>0</v>
      </c>
      <c r="AK4259" s="14">
        <v>0</v>
      </c>
      <c r="AL4259" s="14">
        <v>0</v>
      </c>
      <c r="AM4259" s="14">
        <v>5000.82365927094</v>
      </c>
      <c r="AN4259" s="14">
        <v>0</v>
      </c>
      <c r="AO4259" s="14">
        <v>1036025.23</v>
      </c>
      <c r="AP4259" s="14">
        <v>1921362.71</v>
      </c>
      <c r="AQ4259" s="14">
        <f t="shared" si="66"/>
        <v>2993894.26</v>
      </c>
    </row>
    <row r="4260" spans="1:43" x14ac:dyDescent="0.2">
      <c r="A4260" s="2" t="s">
        <v>2192</v>
      </c>
      <c r="B4260" s="2" t="s">
        <v>2176</v>
      </c>
      <c r="C4260" s="3" t="s">
        <v>1873</v>
      </c>
      <c r="D4260" s="3" t="s">
        <v>708</v>
      </c>
      <c r="E4260" s="3" t="s">
        <v>709</v>
      </c>
      <c r="F4260" s="14">
        <v>0</v>
      </c>
      <c r="G4260" s="14">
        <v>0</v>
      </c>
      <c r="H4260" s="14">
        <v>905279.58</v>
      </c>
      <c r="I4260" s="14">
        <v>1258011.1292396199</v>
      </c>
      <c r="J4260" s="14">
        <v>0</v>
      </c>
      <c r="K4260" s="14">
        <v>68400.502435115297</v>
      </c>
      <c r="L4260" s="14">
        <v>0</v>
      </c>
      <c r="M4260" s="14">
        <v>268873.78268284502</v>
      </c>
      <c r="N4260" s="14">
        <v>19813.680028598999</v>
      </c>
      <c r="O4260" s="14">
        <v>0</v>
      </c>
      <c r="P4260" s="14">
        <v>0</v>
      </c>
      <c r="Q4260" s="14">
        <v>7536.5398659989296</v>
      </c>
      <c r="R4260" s="14">
        <v>0</v>
      </c>
      <c r="S4260" s="14">
        <v>0</v>
      </c>
      <c r="T4260" s="14">
        <v>0</v>
      </c>
      <c r="U4260" s="14">
        <v>0</v>
      </c>
      <c r="V4260" s="14">
        <v>0</v>
      </c>
      <c r="W4260" s="14">
        <v>0</v>
      </c>
      <c r="X4260" s="14">
        <v>0</v>
      </c>
      <c r="Y4260" s="14">
        <v>0</v>
      </c>
      <c r="Z4260" s="14">
        <v>0</v>
      </c>
      <c r="AA4260" s="14">
        <v>0</v>
      </c>
      <c r="AB4260" s="14">
        <v>0</v>
      </c>
      <c r="AC4260" s="14">
        <v>80596.185441061505</v>
      </c>
      <c r="AD4260" s="14">
        <v>0</v>
      </c>
      <c r="AE4260" s="14">
        <v>0</v>
      </c>
      <c r="AF4260" s="14">
        <v>0</v>
      </c>
      <c r="AG4260" s="14">
        <v>0</v>
      </c>
      <c r="AH4260" s="14">
        <v>18464.996979191801</v>
      </c>
      <c r="AI4260" s="14">
        <v>0</v>
      </c>
      <c r="AJ4260" s="14">
        <v>0</v>
      </c>
      <c r="AK4260" s="14">
        <v>0</v>
      </c>
      <c r="AL4260" s="14">
        <v>0</v>
      </c>
      <c r="AM4260" s="14">
        <v>412115.883327569</v>
      </c>
      <c r="AN4260" s="14">
        <v>0</v>
      </c>
      <c r="AO4260" s="14">
        <v>86118181.370000005</v>
      </c>
      <c r="AP4260" s="14">
        <v>118218206.61</v>
      </c>
      <c r="AQ4260" s="14">
        <f t="shared" si="66"/>
        <v>207375480.25999999</v>
      </c>
    </row>
    <row r="4261" spans="1:43" x14ac:dyDescent="0.2">
      <c r="A4261" s="2" t="s">
        <v>2192</v>
      </c>
      <c r="B4261" s="2" t="s">
        <v>2176</v>
      </c>
      <c r="C4261" s="3" t="s">
        <v>1873</v>
      </c>
      <c r="D4261" s="3" t="s">
        <v>789</v>
      </c>
      <c r="E4261" s="3" t="s">
        <v>790</v>
      </c>
      <c r="F4261" s="14">
        <v>0</v>
      </c>
      <c r="G4261" s="14">
        <v>0</v>
      </c>
      <c r="H4261" s="14">
        <v>3474804.68</v>
      </c>
      <c r="I4261" s="14">
        <v>4828721.5148287304</v>
      </c>
      <c r="J4261" s="14">
        <v>0</v>
      </c>
      <c r="K4261" s="14">
        <v>262546.94418575801</v>
      </c>
      <c r="L4261" s="14">
        <v>0</v>
      </c>
      <c r="M4261" s="14">
        <v>1032039.0567599999</v>
      </c>
      <c r="N4261" s="14">
        <v>76052.382064264297</v>
      </c>
      <c r="O4261" s="14">
        <v>0</v>
      </c>
      <c r="P4261" s="14">
        <v>0</v>
      </c>
      <c r="Q4261" s="14">
        <v>28928.084460039601</v>
      </c>
      <c r="R4261" s="14">
        <v>0</v>
      </c>
      <c r="S4261" s="14">
        <v>0</v>
      </c>
      <c r="T4261" s="14">
        <v>0</v>
      </c>
      <c r="U4261" s="14">
        <v>0</v>
      </c>
      <c r="V4261" s="14">
        <v>0</v>
      </c>
      <c r="W4261" s="14">
        <v>0</v>
      </c>
      <c r="X4261" s="14">
        <v>0</v>
      </c>
      <c r="Y4261" s="14">
        <v>0</v>
      </c>
      <c r="Z4261" s="14">
        <v>0</v>
      </c>
      <c r="AA4261" s="14">
        <v>0</v>
      </c>
      <c r="AB4261" s="14">
        <v>0</v>
      </c>
      <c r="AC4261" s="14">
        <v>309358.57847903902</v>
      </c>
      <c r="AD4261" s="14">
        <v>0</v>
      </c>
      <c r="AE4261" s="14">
        <v>0</v>
      </c>
      <c r="AF4261" s="14">
        <v>0</v>
      </c>
      <c r="AG4261" s="14">
        <v>0</v>
      </c>
      <c r="AH4261" s="14">
        <v>70875.627498274698</v>
      </c>
      <c r="AI4261" s="14">
        <v>0</v>
      </c>
      <c r="AJ4261" s="14">
        <v>0</v>
      </c>
      <c r="AK4261" s="14">
        <v>0</v>
      </c>
      <c r="AL4261" s="14">
        <v>0</v>
      </c>
      <c r="AM4261" s="14">
        <v>1581856.30172389</v>
      </c>
      <c r="AN4261" s="14">
        <v>0</v>
      </c>
      <c r="AO4261" s="14">
        <v>330554083.07999998</v>
      </c>
      <c r="AP4261" s="14">
        <v>453766095.22000003</v>
      </c>
      <c r="AQ4261" s="14">
        <f t="shared" si="66"/>
        <v>795985361.47000003</v>
      </c>
    </row>
    <row r="4262" spans="1:43" x14ac:dyDescent="0.2">
      <c r="A4262" s="2" t="s">
        <v>2055</v>
      </c>
      <c r="B4262" s="2" t="s">
        <v>2043</v>
      </c>
      <c r="C4262" s="3" t="s">
        <v>2056</v>
      </c>
      <c r="D4262" s="3" t="s">
        <v>19</v>
      </c>
      <c r="E4262" s="3" t="s">
        <v>2273</v>
      </c>
      <c r="F4262" s="14">
        <v>0</v>
      </c>
      <c r="G4262" s="14">
        <v>0</v>
      </c>
      <c r="H4262" s="14">
        <v>0</v>
      </c>
      <c r="I4262" s="14">
        <v>2844068.0882871202</v>
      </c>
      <c r="J4262" s="14">
        <v>0</v>
      </c>
      <c r="K4262" s="14">
        <v>0</v>
      </c>
      <c r="L4262" s="14">
        <v>0</v>
      </c>
      <c r="M4262" s="14">
        <v>0</v>
      </c>
      <c r="N4262" s="14">
        <v>0</v>
      </c>
      <c r="O4262" s="14">
        <v>0</v>
      </c>
      <c r="P4262" s="14">
        <v>0</v>
      </c>
      <c r="Q4262" s="14">
        <v>0</v>
      </c>
      <c r="R4262" s="14">
        <v>0</v>
      </c>
      <c r="S4262" s="14">
        <v>0</v>
      </c>
      <c r="T4262" s="14">
        <v>0</v>
      </c>
      <c r="U4262" s="14">
        <v>0</v>
      </c>
      <c r="V4262" s="14">
        <v>0</v>
      </c>
      <c r="W4262" s="14">
        <v>0</v>
      </c>
      <c r="X4262" s="14">
        <v>0</v>
      </c>
      <c r="Y4262" s="14">
        <v>0</v>
      </c>
      <c r="Z4262" s="14">
        <v>0</v>
      </c>
      <c r="AA4262" s="14">
        <v>0</v>
      </c>
      <c r="AB4262" s="14">
        <v>0</v>
      </c>
      <c r="AC4262" s="14">
        <v>0</v>
      </c>
      <c r="AD4262" s="14">
        <v>0</v>
      </c>
      <c r="AE4262" s="14">
        <v>0</v>
      </c>
      <c r="AF4262" s="14">
        <v>756377.48171288299</v>
      </c>
      <c r="AG4262" s="14">
        <v>0</v>
      </c>
      <c r="AH4262" s="14">
        <v>0</v>
      </c>
      <c r="AI4262" s="14">
        <v>0</v>
      </c>
      <c r="AJ4262" s="14">
        <v>0</v>
      </c>
      <c r="AK4262" s="14">
        <v>0</v>
      </c>
      <c r="AL4262" s="14">
        <v>0</v>
      </c>
      <c r="AM4262" s="14">
        <v>0</v>
      </c>
      <c r="AN4262" s="14">
        <v>0</v>
      </c>
      <c r="AO4262" s="14">
        <v>126188798.8</v>
      </c>
      <c r="AP4262" s="14">
        <v>181309802.81</v>
      </c>
      <c r="AQ4262" s="14">
        <f t="shared" si="66"/>
        <v>311099047.18000001</v>
      </c>
    </row>
    <row r="4263" spans="1:43" x14ac:dyDescent="0.2">
      <c r="A4263" s="2" t="s">
        <v>2055</v>
      </c>
      <c r="B4263" s="2" t="s">
        <v>2043</v>
      </c>
      <c r="C4263" s="3" t="s">
        <v>2056</v>
      </c>
      <c r="D4263" s="3" t="s">
        <v>789</v>
      </c>
      <c r="E4263" s="3" t="s">
        <v>790</v>
      </c>
      <c r="F4263" s="14">
        <v>0</v>
      </c>
      <c r="G4263" s="14">
        <v>0</v>
      </c>
      <c r="H4263" s="14">
        <v>0</v>
      </c>
      <c r="I4263" s="14">
        <v>57121870.6051009</v>
      </c>
      <c r="J4263" s="14">
        <v>0</v>
      </c>
      <c r="K4263" s="14">
        <v>0</v>
      </c>
      <c r="L4263" s="14">
        <v>0</v>
      </c>
      <c r="M4263" s="14">
        <v>0</v>
      </c>
      <c r="N4263" s="14">
        <v>0</v>
      </c>
      <c r="O4263" s="14">
        <v>0</v>
      </c>
      <c r="P4263" s="14">
        <v>0</v>
      </c>
      <c r="Q4263" s="14">
        <v>0</v>
      </c>
      <c r="R4263" s="14">
        <v>0</v>
      </c>
      <c r="S4263" s="14">
        <v>0</v>
      </c>
      <c r="T4263" s="14">
        <v>0</v>
      </c>
      <c r="U4263" s="14">
        <v>0</v>
      </c>
      <c r="V4263" s="14">
        <v>0</v>
      </c>
      <c r="W4263" s="14">
        <v>0</v>
      </c>
      <c r="X4263" s="14">
        <v>0</v>
      </c>
      <c r="Y4263" s="14">
        <v>0</v>
      </c>
      <c r="Z4263" s="14">
        <v>0</v>
      </c>
      <c r="AA4263" s="14">
        <v>0</v>
      </c>
      <c r="AB4263" s="14">
        <v>0</v>
      </c>
      <c r="AC4263" s="14">
        <v>0</v>
      </c>
      <c r="AD4263" s="14">
        <v>0</v>
      </c>
      <c r="AE4263" s="14">
        <v>0</v>
      </c>
      <c r="AF4263" s="14">
        <v>15191512.754899099</v>
      </c>
      <c r="AG4263" s="14">
        <v>0</v>
      </c>
      <c r="AH4263" s="14">
        <v>0</v>
      </c>
      <c r="AI4263" s="14">
        <v>0</v>
      </c>
      <c r="AJ4263" s="14">
        <v>0</v>
      </c>
      <c r="AK4263" s="14">
        <v>0</v>
      </c>
      <c r="AL4263" s="14">
        <v>0</v>
      </c>
      <c r="AM4263" s="14">
        <v>0</v>
      </c>
      <c r="AN4263" s="14">
        <v>0</v>
      </c>
      <c r="AO4263" s="14">
        <v>2534447144.1300001</v>
      </c>
      <c r="AP4263" s="14">
        <v>3641528537.4099998</v>
      </c>
      <c r="AQ4263" s="14">
        <f t="shared" si="66"/>
        <v>6248289064.8999996</v>
      </c>
    </row>
    <row r="4264" spans="1:43" x14ac:dyDescent="0.2">
      <c r="A4264" s="2" t="s">
        <v>2057</v>
      </c>
      <c r="B4264" s="2" t="s">
        <v>2043</v>
      </c>
      <c r="C4264" s="3" t="s">
        <v>2058</v>
      </c>
      <c r="D4264" s="3" t="s">
        <v>16</v>
      </c>
      <c r="E4264" s="3" t="s">
        <v>2272</v>
      </c>
      <c r="F4264" s="14">
        <v>0</v>
      </c>
      <c r="G4264" s="14">
        <v>0</v>
      </c>
      <c r="H4264" s="14">
        <v>0</v>
      </c>
      <c r="I4264" s="14">
        <v>70914.634173803701</v>
      </c>
      <c r="J4264" s="14">
        <v>0</v>
      </c>
      <c r="K4264" s="14">
        <v>2255.4886245084799</v>
      </c>
      <c r="L4264" s="14">
        <v>0</v>
      </c>
      <c r="M4264" s="14">
        <v>98437.716623337095</v>
      </c>
      <c r="N4264" s="14">
        <v>5947.40133062717</v>
      </c>
      <c r="O4264" s="14">
        <v>52572.891571589498</v>
      </c>
      <c r="P4264" s="14">
        <v>0</v>
      </c>
      <c r="Q4264" s="14">
        <v>5186.2921464272004</v>
      </c>
      <c r="R4264" s="14">
        <v>0</v>
      </c>
      <c r="S4264" s="14">
        <v>0</v>
      </c>
      <c r="T4264" s="14">
        <v>2172.3302813683799</v>
      </c>
      <c r="U4264" s="14">
        <v>114121.382204653</v>
      </c>
      <c r="V4264" s="14">
        <v>0</v>
      </c>
      <c r="W4264" s="14">
        <v>47662.534195593798</v>
      </c>
      <c r="X4264" s="14">
        <v>0</v>
      </c>
      <c r="Y4264" s="14">
        <v>0</v>
      </c>
      <c r="Z4264" s="14">
        <v>16493.786796655</v>
      </c>
      <c r="AA4264" s="14">
        <v>0</v>
      </c>
      <c r="AB4264" s="14">
        <v>0</v>
      </c>
      <c r="AC4264" s="14">
        <v>20549.719338107901</v>
      </c>
      <c r="AD4264" s="14">
        <v>0</v>
      </c>
      <c r="AE4264" s="14">
        <v>0</v>
      </c>
      <c r="AF4264" s="14">
        <v>0</v>
      </c>
      <c r="AG4264" s="14">
        <v>0</v>
      </c>
      <c r="AH4264" s="14">
        <v>1618.22453984908</v>
      </c>
      <c r="AI4264" s="14">
        <v>0</v>
      </c>
      <c r="AJ4264" s="14">
        <v>12587.3153577754</v>
      </c>
      <c r="AK4264" s="14">
        <v>0</v>
      </c>
      <c r="AL4264" s="14">
        <v>0</v>
      </c>
      <c r="AM4264" s="14">
        <v>1514.38281570447</v>
      </c>
      <c r="AN4264" s="14">
        <v>0</v>
      </c>
      <c r="AO4264" s="14">
        <v>1880234.15</v>
      </c>
      <c r="AP4264" s="14">
        <v>3582513.75</v>
      </c>
      <c r="AQ4264" s="14">
        <f t="shared" si="66"/>
        <v>5914782</v>
      </c>
    </row>
    <row r="4265" spans="1:43" x14ac:dyDescent="0.2">
      <c r="A4265" s="2" t="s">
        <v>2057</v>
      </c>
      <c r="B4265" s="2" t="s">
        <v>2043</v>
      </c>
      <c r="C4265" s="3" t="s">
        <v>2058</v>
      </c>
      <c r="D4265" s="3" t="s">
        <v>24</v>
      </c>
      <c r="E4265" s="3" t="s">
        <v>2271</v>
      </c>
      <c r="F4265" s="14">
        <v>0</v>
      </c>
      <c r="G4265" s="14">
        <v>0</v>
      </c>
      <c r="H4265" s="14">
        <v>0</v>
      </c>
      <c r="I4265" s="14">
        <v>1900.56963237847</v>
      </c>
      <c r="J4265" s="14">
        <v>0</v>
      </c>
      <c r="K4265" s="14">
        <v>60.448921944794101</v>
      </c>
      <c r="L4265" s="14">
        <v>0</v>
      </c>
      <c r="M4265" s="14">
        <v>2638.2105340409798</v>
      </c>
      <c r="N4265" s="14">
        <v>159.39517269247699</v>
      </c>
      <c r="O4265" s="14">
        <v>1408.9960749483701</v>
      </c>
      <c r="P4265" s="14">
        <v>0</v>
      </c>
      <c r="Q4265" s="14">
        <v>138.99683010398499</v>
      </c>
      <c r="R4265" s="14">
        <v>0</v>
      </c>
      <c r="S4265" s="14">
        <v>0</v>
      </c>
      <c r="T4265" s="14">
        <v>58.2202109954628</v>
      </c>
      <c r="U4265" s="14">
        <v>3058.54547443103</v>
      </c>
      <c r="V4265" s="14">
        <v>0</v>
      </c>
      <c r="W4265" s="14">
        <v>1277.3945201822501</v>
      </c>
      <c r="X4265" s="14">
        <v>0</v>
      </c>
      <c r="Y4265" s="14">
        <v>0</v>
      </c>
      <c r="Z4265" s="14">
        <v>442.04684510982599</v>
      </c>
      <c r="AA4265" s="14">
        <v>0</v>
      </c>
      <c r="AB4265" s="14">
        <v>0</v>
      </c>
      <c r="AC4265" s="14">
        <v>550.74912227828895</v>
      </c>
      <c r="AD4265" s="14">
        <v>0</v>
      </c>
      <c r="AE4265" s="14">
        <v>0</v>
      </c>
      <c r="AF4265" s="14">
        <v>0</v>
      </c>
      <c r="AG4265" s="14">
        <v>0</v>
      </c>
      <c r="AH4265" s="14">
        <v>43.369728330953002</v>
      </c>
      <c r="AI4265" s="14">
        <v>0</v>
      </c>
      <c r="AJ4265" s="14">
        <v>337.35024654468799</v>
      </c>
      <c r="AK4265" s="14">
        <v>0</v>
      </c>
      <c r="AL4265" s="14">
        <v>0</v>
      </c>
      <c r="AM4265" s="14">
        <v>40.586686018425901</v>
      </c>
      <c r="AN4265" s="14">
        <v>0</v>
      </c>
      <c r="AO4265" s="14">
        <v>50391.78</v>
      </c>
      <c r="AP4265" s="14">
        <v>96014.24</v>
      </c>
      <c r="AQ4265" s="14">
        <f t="shared" si="66"/>
        <v>158520.9</v>
      </c>
    </row>
    <row r="4266" spans="1:43" x14ac:dyDescent="0.2">
      <c r="A4266" s="2" t="s">
        <v>2057</v>
      </c>
      <c r="B4266" s="2" t="s">
        <v>2043</v>
      </c>
      <c r="C4266" s="3" t="s">
        <v>2058</v>
      </c>
      <c r="D4266" s="3" t="s">
        <v>294</v>
      </c>
      <c r="E4266" s="3" t="s">
        <v>295</v>
      </c>
      <c r="F4266" s="14">
        <v>0</v>
      </c>
      <c r="G4266" s="14">
        <v>0</v>
      </c>
      <c r="H4266" s="14">
        <v>0</v>
      </c>
      <c r="I4266" s="14">
        <v>43.380166765604997</v>
      </c>
      <c r="J4266" s="14">
        <v>0</v>
      </c>
      <c r="K4266" s="14">
        <v>1.3797359855132301</v>
      </c>
      <c r="L4266" s="14">
        <v>0</v>
      </c>
      <c r="M4266" s="14">
        <v>60.216690291031497</v>
      </c>
      <c r="N4266" s="14">
        <v>3.6381667134072999</v>
      </c>
      <c r="O4266" s="14">
        <v>32.160086987631999</v>
      </c>
      <c r="P4266" s="14">
        <v>0</v>
      </c>
      <c r="Q4266" s="14">
        <v>3.1725781402997</v>
      </c>
      <c r="R4266" s="14">
        <v>0</v>
      </c>
      <c r="S4266" s="14">
        <v>0</v>
      </c>
      <c r="T4266" s="14">
        <v>1.32886605104346</v>
      </c>
      <c r="U4266" s="14">
        <v>69.810761195296095</v>
      </c>
      <c r="V4266" s="14">
        <v>0</v>
      </c>
      <c r="W4266" s="14">
        <v>29.156304703042601</v>
      </c>
      <c r="X4266" s="14">
        <v>0</v>
      </c>
      <c r="Y4266" s="14">
        <v>0</v>
      </c>
      <c r="Z4266" s="14">
        <v>10.0896413014218</v>
      </c>
      <c r="AA4266" s="14">
        <v>0</v>
      </c>
      <c r="AB4266" s="14">
        <v>0</v>
      </c>
      <c r="AC4266" s="14">
        <v>12.570751612264599</v>
      </c>
      <c r="AD4266" s="14">
        <v>0</v>
      </c>
      <c r="AE4266" s="14">
        <v>0</v>
      </c>
      <c r="AF4266" s="14">
        <v>0</v>
      </c>
      <c r="AG4266" s="14">
        <v>0</v>
      </c>
      <c r="AH4266" s="14">
        <v>0.98990640254588702</v>
      </c>
      <c r="AI4266" s="14">
        <v>0</v>
      </c>
      <c r="AJ4266" s="14">
        <v>7.69995989845025</v>
      </c>
      <c r="AK4266" s="14">
        <v>0</v>
      </c>
      <c r="AL4266" s="14">
        <v>0</v>
      </c>
      <c r="AM4266" s="14">
        <v>0.92638395244650695</v>
      </c>
      <c r="AN4266" s="14">
        <v>0</v>
      </c>
      <c r="AO4266" s="14">
        <v>1150.17</v>
      </c>
      <c r="AP4266" s="14">
        <v>2191.4899999999998</v>
      </c>
      <c r="AQ4266" s="14">
        <f t="shared" si="66"/>
        <v>3618.18</v>
      </c>
    </row>
    <row r="4267" spans="1:43" x14ac:dyDescent="0.2">
      <c r="A4267" s="2" t="s">
        <v>2059</v>
      </c>
      <c r="B4267" s="2" t="s">
        <v>2043</v>
      </c>
      <c r="C4267" s="3" t="s">
        <v>2060</v>
      </c>
      <c r="D4267" s="3" t="s">
        <v>700</v>
      </c>
      <c r="E4267" s="3" t="s">
        <v>701</v>
      </c>
      <c r="F4267" s="14">
        <v>0</v>
      </c>
      <c r="G4267" s="14">
        <v>0</v>
      </c>
      <c r="H4267" s="14">
        <v>0</v>
      </c>
      <c r="I4267" s="14">
        <v>1890082.1996714601</v>
      </c>
      <c r="J4267" s="14">
        <v>0</v>
      </c>
      <c r="K4267" s="14">
        <v>163054.480660231</v>
      </c>
      <c r="L4267" s="14">
        <v>0</v>
      </c>
      <c r="M4267" s="14">
        <v>7116297.1235185303</v>
      </c>
      <c r="N4267" s="14">
        <v>429951.60674862302</v>
      </c>
      <c r="O4267" s="14">
        <v>3800619.4142682701</v>
      </c>
      <c r="P4267" s="14">
        <v>0</v>
      </c>
      <c r="Q4267" s="14">
        <v>374929.63374670403</v>
      </c>
      <c r="R4267" s="14">
        <v>0</v>
      </c>
      <c r="S4267" s="14">
        <v>0</v>
      </c>
      <c r="T4267" s="14">
        <v>157043.001252922</v>
      </c>
      <c r="U4267" s="14">
        <v>8250106.57406554</v>
      </c>
      <c r="V4267" s="14">
        <v>0</v>
      </c>
      <c r="W4267" s="14">
        <v>3445638.1299223201</v>
      </c>
      <c r="X4267" s="14">
        <v>0</v>
      </c>
      <c r="Y4267" s="14">
        <v>0</v>
      </c>
      <c r="Z4267" s="14">
        <v>1192375.22776744</v>
      </c>
      <c r="AA4267" s="14">
        <v>0</v>
      </c>
      <c r="AB4267" s="14">
        <v>0</v>
      </c>
      <c r="AC4267" s="14">
        <v>1485588.03788679</v>
      </c>
      <c r="AD4267" s="14">
        <v>0</v>
      </c>
      <c r="AE4267" s="14">
        <v>0</v>
      </c>
      <c r="AF4267" s="14">
        <v>0</v>
      </c>
      <c r="AG4267" s="14">
        <v>0</v>
      </c>
      <c r="AH4267" s="14">
        <v>116985.501561931</v>
      </c>
      <c r="AI4267" s="14">
        <v>0</v>
      </c>
      <c r="AJ4267" s="14">
        <v>909967.00049228396</v>
      </c>
      <c r="AK4267" s="14">
        <v>0</v>
      </c>
      <c r="AL4267" s="14">
        <v>0</v>
      </c>
      <c r="AM4267" s="14">
        <v>109478.288436944</v>
      </c>
      <c r="AN4267" s="14">
        <v>0</v>
      </c>
      <c r="AO4267" s="14">
        <v>130831807.34</v>
      </c>
      <c r="AP4267" s="14">
        <v>185946016.75</v>
      </c>
      <c r="AQ4267" s="14">
        <f t="shared" si="66"/>
        <v>346219940.31</v>
      </c>
    </row>
    <row r="4268" spans="1:43" x14ac:dyDescent="0.2">
      <c r="A4268" s="2" t="s">
        <v>2063</v>
      </c>
      <c r="B4268" s="2" t="s">
        <v>2043</v>
      </c>
      <c r="C4268" s="3" t="s">
        <v>2064</v>
      </c>
      <c r="D4268" s="3" t="s">
        <v>21</v>
      </c>
      <c r="E4268" s="3" t="s">
        <v>2241</v>
      </c>
      <c r="F4268" s="14">
        <v>0</v>
      </c>
      <c r="G4268" s="14">
        <v>0</v>
      </c>
      <c r="H4268" s="14">
        <v>0</v>
      </c>
      <c r="I4268" s="14">
        <v>60594.9976563198</v>
      </c>
      <c r="J4268" s="14">
        <v>0</v>
      </c>
      <c r="K4268" s="14">
        <v>1631.49204421881</v>
      </c>
      <c r="L4268" s="14">
        <v>0</v>
      </c>
      <c r="M4268" s="14">
        <v>71204.3461357497</v>
      </c>
      <c r="N4268" s="14">
        <v>4302.0188173754104</v>
      </c>
      <c r="O4268" s="14">
        <v>38028.291512168398</v>
      </c>
      <c r="P4268" s="14">
        <v>0</v>
      </c>
      <c r="Q4268" s="14">
        <v>3751.47284800939</v>
      </c>
      <c r="R4268" s="14">
        <v>0</v>
      </c>
      <c r="S4268" s="14">
        <v>0</v>
      </c>
      <c r="T4268" s="14">
        <v>1571.34260550461</v>
      </c>
      <c r="U4268" s="14">
        <v>82549.031067156902</v>
      </c>
      <c r="V4268" s="14">
        <v>0</v>
      </c>
      <c r="W4268" s="14">
        <v>34476.414245256099</v>
      </c>
      <c r="X4268" s="14">
        <v>0</v>
      </c>
      <c r="Y4268" s="14">
        <v>0</v>
      </c>
      <c r="Z4268" s="14">
        <v>11930.6836466776</v>
      </c>
      <c r="AA4268" s="14">
        <v>0</v>
      </c>
      <c r="AB4268" s="14">
        <v>0</v>
      </c>
      <c r="AC4268" s="14">
        <v>14864.517605959099</v>
      </c>
      <c r="AD4268" s="14">
        <v>0</v>
      </c>
      <c r="AE4268" s="14">
        <v>0</v>
      </c>
      <c r="AF4268" s="14">
        <v>0</v>
      </c>
      <c r="AG4268" s="14">
        <v>0</v>
      </c>
      <c r="AH4268" s="14">
        <v>1170.5318251538199</v>
      </c>
      <c r="AI4268" s="14">
        <v>0</v>
      </c>
      <c r="AJ4268" s="14">
        <v>9104.9616834199296</v>
      </c>
      <c r="AK4268" s="14">
        <v>0</v>
      </c>
      <c r="AL4268" s="14">
        <v>0</v>
      </c>
      <c r="AM4268" s="14">
        <v>1095.41830703041</v>
      </c>
      <c r="AN4268" s="14">
        <v>0</v>
      </c>
      <c r="AO4268" s="14">
        <v>1334181.07</v>
      </c>
      <c r="AP4268" s="14">
        <v>1826276.21</v>
      </c>
      <c r="AQ4268" s="14">
        <f t="shared" si="66"/>
        <v>3496732.8</v>
      </c>
    </row>
    <row r="4269" spans="1:43" x14ac:dyDescent="0.2">
      <c r="A4269" s="2" t="s">
        <v>2063</v>
      </c>
      <c r="B4269" s="2" t="s">
        <v>2043</v>
      </c>
      <c r="C4269" s="3" t="s">
        <v>2064</v>
      </c>
      <c r="D4269" s="3" t="s">
        <v>25</v>
      </c>
      <c r="E4269" s="3" t="s">
        <v>26</v>
      </c>
      <c r="F4269" s="14">
        <v>0</v>
      </c>
      <c r="G4269" s="14">
        <v>0</v>
      </c>
      <c r="H4269" s="14">
        <v>0</v>
      </c>
      <c r="I4269" s="14">
        <v>91772.074469251995</v>
      </c>
      <c r="J4269" s="14">
        <v>0</v>
      </c>
      <c r="K4269" s="14">
        <v>2470.92029324347</v>
      </c>
      <c r="L4269" s="14">
        <v>0</v>
      </c>
      <c r="M4269" s="14">
        <v>107840.099164075</v>
      </c>
      <c r="N4269" s="14">
        <v>6515.47498220132</v>
      </c>
      <c r="O4269" s="14">
        <v>57594.444023039803</v>
      </c>
      <c r="P4269" s="14">
        <v>0</v>
      </c>
      <c r="Q4269" s="14">
        <v>5681.6644754996096</v>
      </c>
      <c r="R4269" s="14">
        <v>0</v>
      </c>
      <c r="S4269" s="14">
        <v>0</v>
      </c>
      <c r="T4269" s="14">
        <v>2379.8230247812799</v>
      </c>
      <c r="U4269" s="14">
        <v>125021.802450216</v>
      </c>
      <c r="V4269" s="14">
        <v>0</v>
      </c>
      <c r="W4269" s="14">
        <v>52215.070186052501</v>
      </c>
      <c r="X4269" s="14">
        <v>0</v>
      </c>
      <c r="Y4269" s="14">
        <v>0</v>
      </c>
      <c r="Z4269" s="14">
        <v>18069.207532641802</v>
      </c>
      <c r="AA4269" s="14">
        <v>0</v>
      </c>
      <c r="AB4269" s="14">
        <v>0</v>
      </c>
      <c r="AC4269" s="14">
        <v>22512.545085333699</v>
      </c>
      <c r="AD4269" s="14">
        <v>0</v>
      </c>
      <c r="AE4269" s="14">
        <v>0</v>
      </c>
      <c r="AF4269" s="14">
        <v>0</v>
      </c>
      <c r="AG4269" s="14">
        <v>0</v>
      </c>
      <c r="AH4269" s="14">
        <v>1772.78881065262</v>
      </c>
      <c r="AI4269" s="14">
        <v>0</v>
      </c>
      <c r="AJ4269" s="14">
        <v>13789.607293818501</v>
      </c>
      <c r="AK4269" s="14">
        <v>0</v>
      </c>
      <c r="AL4269" s="14">
        <v>0</v>
      </c>
      <c r="AM4269" s="14">
        <v>1659.02820919232</v>
      </c>
      <c r="AN4269" s="14">
        <v>0</v>
      </c>
      <c r="AO4269" s="14">
        <v>2020638.21</v>
      </c>
      <c r="AP4269" s="14">
        <v>2765924.03</v>
      </c>
      <c r="AQ4269" s="14">
        <f t="shared" si="66"/>
        <v>5295856.7899999991</v>
      </c>
    </row>
    <row r="4270" spans="1:43" x14ac:dyDescent="0.2">
      <c r="A4270" s="2" t="s">
        <v>2065</v>
      </c>
      <c r="B4270" s="2" t="s">
        <v>2043</v>
      </c>
      <c r="C4270" s="3" t="s">
        <v>301</v>
      </c>
      <c r="D4270" s="3" t="s">
        <v>19</v>
      </c>
      <c r="E4270" s="3" t="s">
        <v>2273</v>
      </c>
      <c r="F4270" s="14">
        <v>0</v>
      </c>
      <c r="G4270" s="14">
        <v>3180.37</v>
      </c>
      <c r="H4270" s="14">
        <v>0</v>
      </c>
      <c r="I4270" s="14">
        <v>617107.302867544</v>
      </c>
      <c r="J4270" s="14">
        <v>0</v>
      </c>
      <c r="K4270" s="14">
        <v>27150.265774501499</v>
      </c>
      <c r="L4270" s="14">
        <v>0</v>
      </c>
      <c r="M4270" s="14">
        <v>1184936.9005931199</v>
      </c>
      <c r="N4270" s="14">
        <v>71591.428145771395</v>
      </c>
      <c r="O4270" s="14">
        <v>632842.38067795197</v>
      </c>
      <c r="P4270" s="14">
        <v>0</v>
      </c>
      <c r="Q4270" s="14">
        <v>62429.606672382099</v>
      </c>
      <c r="R4270" s="14">
        <v>0</v>
      </c>
      <c r="S4270" s="14">
        <v>0</v>
      </c>
      <c r="T4270" s="14">
        <v>26149.263616710301</v>
      </c>
      <c r="U4270" s="14">
        <v>1373727.8864112601</v>
      </c>
      <c r="V4270" s="14">
        <v>0</v>
      </c>
      <c r="W4270" s="14">
        <v>573734.28250402701</v>
      </c>
      <c r="X4270" s="14">
        <v>0</v>
      </c>
      <c r="Y4270" s="14">
        <v>0</v>
      </c>
      <c r="Z4270" s="14">
        <v>198542.75455211999</v>
      </c>
      <c r="AA4270" s="14">
        <v>0</v>
      </c>
      <c r="AB4270" s="14">
        <v>0</v>
      </c>
      <c r="AC4270" s="14">
        <v>247365.76389440699</v>
      </c>
      <c r="AD4270" s="14">
        <v>0</v>
      </c>
      <c r="AE4270" s="14">
        <v>0</v>
      </c>
      <c r="AF4270" s="14">
        <v>0</v>
      </c>
      <c r="AG4270" s="14">
        <v>0</v>
      </c>
      <c r="AH4270" s="14">
        <v>19479.2728906009</v>
      </c>
      <c r="AI4270" s="14">
        <v>0</v>
      </c>
      <c r="AJ4270" s="14">
        <v>151518.88705769999</v>
      </c>
      <c r="AK4270" s="14">
        <v>0</v>
      </c>
      <c r="AL4270" s="14">
        <v>0</v>
      </c>
      <c r="AM4270" s="14">
        <v>18229.264341897499</v>
      </c>
      <c r="AN4270" s="14">
        <v>0</v>
      </c>
      <c r="AO4270" s="14">
        <v>22598962.559999999</v>
      </c>
      <c r="AP4270" s="14">
        <v>29633247.620000001</v>
      </c>
      <c r="AQ4270" s="14">
        <f t="shared" si="66"/>
        <v>57440195.809999995</v>
      </c>
    </row>
    <row r="4271" spans="1:43" x14ac:dyDescent="0.2">
      <c r="A4271" s="2" t="s">
        <v>2065</v>
      </c>
      <c r="B4271" s="2" t="s">
        <v>2043</v>
      </c>
      <c r="C4271" s="3" t="s">
        <v>301</v>
      </c>
      <c r="D4271" s="3" t="s">
        <v>21</v>
      </c>
      <c r="E4271" s="3" t="s">
        <v>2241</v>
      </c>
      <c r="F4271" s="14">
        <v>0</v>
      </c>
      <c r="G4271" s="14">
        <v>1601.36</v>
      </c>
      <c r="H4271" s="14">
        <v>0</v>
      </c>
      <c r="I4271" s="14">
        <v>310722.47527660098</v>
      </c>
      <c r="J4271" s="14">
        <v>0</v>
      </c>
      <c r="K4271" s="14">
        <v>13670.552506298</v>
      </c>
      <c r="L4271" s="14">
        <v>0</v>
      </c>
      <c r="M4271" s="14">
        <v>596632.91146937897</v>
      </c>
      <c r="N4271" s="14">
        <v>36047.322173427099</v>
      </c>
      <c r="O4271" s="14">
        <v>318645.31511855603</v>
      </c>
      <c r="P4271" s="14">
        <v>0</v>
      </c>
      <c r="Q4271" s="14">
        <v>31434.212211795599</v>
      </c>
      <c r="R4271" s="14">
        <v>0</v>
      </c>
      <c r="S4271" s="14">
        <v>0</v>
      </c>
      <c r="T4271" s="14">
        <v>13166.5334049508</v>
      </c>
      <c r="U4271" s="14">
        <v>691691.91036752402</v>
      </c>
      <c r="V4271" s="14">
        <v>0</v>
      </c>
      <c r="W4271" s="14">
        <v>288883.53059882799</v>
      </c>
      <c r="X4271" s="14">
        <v>0</v>
      </c>
      <c r="Y4271" s="14">
        <v>0</v>
      </c>
      <c r="Z4271" s="14">
        <v>99969.155859934501</v>
      </c>
      <c r="AA4271" s="14">
        <v>0</v>
      </c>
      <c r="AB4271" s="14">
        <v>0</v>
      </c>
      <c r="AC4271" s="14">
        <v>124552.24901536301</v>
      </c>
      <c r="AD4271" s="14">
        <v>0</v>
      </c>
      <c r="AE4271" s="14">
        <v>0</v>
      </c>
      <c r="AF4271" s="14">
        <v>0</v>
      </c>
      <c r="AG4271" s="14">
        <v>0</v>
      </c>
      <c r="AH4271" s="14">
        <v>9808.0963570367294</v>
      </c>
      <c r="AI4271" s="14">
        <v>0</v>
      </c>
      <c r="AJ4271" s="14">
        <v>76291.956713125604</v>
      </c>
      <c r="AK4271" s="14">
        <v>0</v>
      </c>
      <c r="AL4271" s="14">
        <v>0</v>
      </c>
      <c r="AM4271" s="14">
        <v>9178.6989271809907</v>
      </c>
      <c r="AN4271" s="14">
        <v>0</v>
      </c>
      <c r="AO4271" s="14">
        <v>11378905.33</v>
      </c>
      <c r="AP4271" s="14">
        <v>14920769.84</v>
      </c>
      <c r="AQ4271" s="14">
        <f t="shared" si="66"/>
        <v>28921971.449999999</v>
      </c>
    </row>
    <row r="4272" spans="1:43" x14ac:dyDescent="0.2">
      <c r="A4272" s="2" t="s">
        <v>2065</v>
      </c>
      <c r="B4272" s="2" t="s">
        <v>2043</v>
      </c>
      <c r="C4272" s="3" t="s">
        <v>301</v>
      </c>
      <c r="D4272" s="3" t="s">
        <v>25</v>
      </c>
      <c r="E4272" s="3" t="s">
        <v>26</v>
      </c>
      <c r="F4272" s="14">
        <v>0</v>
      </c>
      <c r="G4272" s="14">
        <v>108.45</v>
      </c>
      <c r="H4272" s="14">
        <v>0</v>
      </c>
      <c r="I4272" s="14">
        <v>21042.660755593199</v>
      </c>
      <c r="J4272" s="14">
        <v>0</v>
      </c>
      <c r="K4272" s="14">
        <v>925.79334171265396</v>
      </c>
      <c r="L4272" s="14">
        <v>0</v>
      </c>
      <c r="M4272" s="14">
        <v>40405.007524788598</v>
      </c>
      <c r="N4272" s="14">
        <v>2441.1866922975701</v>
      </c>
      <c r="O4272" s="14">
        <v>21579.209104297999</v>
      </c>
      <c r="P4272" s="14">
        <v>0</v>
      </c>
      <c r="Q4272" s="14">
        <v>2128.7789468828</v>
      </c>
      <c r="R4272" s="14">
        <v>0</v>
      </c>
      <c r="S4272" s="14">
        <v>0</v>
      </c>
      <c r="T4272" s="14">
        <v>891.66030079069799</v>
      </c>
      <c r="U4272" s="14">
        <v>46842.566519513101</v>
      </c>
      <c r="V4272" s="14">
        <v>0</v>
      </c>
      <c r="W4272" s="14">
        <v>19563.6898388435</v>
      </c>
      <c r="X4272" s="14">
        <v>0</v>
      </c>
      <c r="Y4272" s="14">
        <v>0</v>
      </c>
      <c r="Z4272" s="14">
        <v>6770.0832741854501</v>
      </c>
      <c r="AA4272" s="14">
        <v>0</v>
      </c>
      <c r="AB4272" s="14">
        <v>0</v>
      </c>
      <c r="AC4272" s="14">
        <v>8434.8926483137293</v>
      </c>
      <c r="AD4272" s="14">
        <v>0</v>
      </c>
      <c r="AE4272" s="14">
        <v>0</v>
      </c>
      <c r="AF4272" s="14">
        <v>0</v>
      </c>
      <c r="AG4272" s="14">
        <v>0</v>
      </c>
      <c r="AH4272" s="14">
        <v>664.22116428999504</v>
      </c>
      <c r="AI4272" s="14">
        <v>0</v>
      </c>
      <c r="AJ4272" s="14">
        <v>5166.6226012959196</v>
      </c>
      <c r="AK4272" s="14">
        <v>0</v>
      </c>
      <c r="AL4272" s="14">
        <v>0</v>
      </c>
      <c r="AM4272" s="14">
        <v>621.59728719482598</v>
      </c>
      <c r="AN4272" s="14">
        <v>0</v>
      </c>
      <c r="AO4272" s="14">
        <v>770599.06</v>
      </c>
      <c r="AP4272" s="14">
        <v>1010460.22</v>
      </c>
      <c r="AQ4272" s="14">
        <f t="shared" si="66"/>
        <v>1958645.7000000002</v>
      </c>
    </row>
    <row r="4273" spans="1:43" x14ac:dyDescent="0.2">
      <c r="A4273" s="2" t="s">
        <v>2066</v>
      </c>
      <c r="B4273" s="2" t="s">
        <v>2043</v>
      </c>
      <c r="C4273" s="3" t="s">
        <v>2067</v>
      </c>
      <c r="D4273" s="3" t="s">
        <v>17</v>
      </c>
      <c r="E4273" s="3" t="s">
        <v>2238</v>
      </c>
      <c r="F4273" s="14">
        <v>0</v>
      </c>
      <c r="G4273" s="14">
        <v>0</v>
      </c>
      <c r="H4273" s="14">
        <v>0</v>
      </c>
      <c r="I4273" s="14">
        <v>1465055.5350689299</v>
      </c>
      <c r="J4273" s="14">
        <v>0</v>
      </c>
      <c r="K4273" s="14">
        <v>40434.412210910501</v>
      </c>
      <c r="L4273" s="14">
        <v>0</v>
      </c>
      <c r="M4273" s="14">
        <v>1764704.63256531</v>
      </c>
      <c r="N4273" s="14">
        <v>106619.772276045</v>
      </c>
      <c r="O4273" s="14">
        <v>942480.46902309998</v>
      </c>
      <c r="P4273" s="14">
        <v>0</v>
      </c>
      <c r="Q4273" s="14">
        <v>92975.2758850268</v>
      </c>
      <c r="R4273" s="14">
        <v>0</v>
      </c>
      <c r="S4273" s="14">
        <v>0</v>
      </c>
      <c r="T4273" s="14">
        <v>38943.625646801898</v>
      </c>
      <c r="U4273" s="14">
        <v>2045867.55138486</v>
      </c>
      <c r="V4273" s="14">
        <v>0</v>
      </c>
      <c r="W4273" s="14">
        <v>854451.89400988899</v>
      </c>
      <c r="X4273" s="14">
        <v>0</v>
      </c>
      <c r="Y4273" s="14">
        <v>0</v>
      </c>
      <c r="Z4273" s="14">
        <v>295686.05624813598</v>
      </c>
      <c r="AA4273" s="14">
        <v>0</v>
      </c>
      <c r="AB4273" s="14">
        <v>0</v>
      </c>
      <c r="AC4273" s="14">
        <v>368397.25822899299</v>
      </c>
      <c r="AD4273" s="14">
        <v>0</v>
      </c>
      <c r="AE4273" s="14">
        <v>0</v>
      </c>
      <c r="AF4273" s="14">
        <v>0</v>
      </c>
      <c r="AG4273" s="14">
        <v>0</v>
      </c>
      <c r="AH4273" s="14">
        <v>29010.125897604601</v>
      </c>
      <c r="AI4273" s="14">
        <v>0</v>
      </c>
      <c r="AJ4273" s="14">
        <v>225654.28198017299</v>
      </c>
      <c r="AK4273" s="14">
        <v>0</v>
      </c>
      <c r="AL4273" s="14">
        <v>0</v>
      </c>
      <c r="AM4273" s="14">
        <v>27148.519574222799</v>
      </c>
      <c r="AN4273" s="14">
        <v>0</v>
      </c>
      <c r="AO4273" s="14">
        <v>34296794.840000004</v>
      </c>
      <c r="AP4273" s="14">
        <v>70049157.450000003</v>
      </c>
      <c r="AQ4273" s="14">
        <f t="shared" si="66"/>
        <v>112643381.70000002</v>
      </c>
    </row>
    <row r="4274" spans="1:43" x14ac:dyDescent="0.2">
      <c r="A4274" s="2" t="s">
        <v>2066</v>
      </c>
      <c r="B4274" s="2" t="s">
        <v>2043</v>
      </c>
      <c r="C4274" s="3" t="s">
        <v>2067</v>
      </c>
      <c r="D4274" s="3" t="s">
        <v>25</v>
      </c>
      <c r="E4274" s="3" t="s">
        <v>26</v>
      </c>
      <c r="F4274" s="14">
        <v>0</v>
      </c>
      <c r="G4274" s="14">
        <v>0</v>
      </c>
      <c r="H4274" s="14">
        <v>0</v>
      </c>
      <c r="I4274" s="14">
        <v>570308.77768427494</v>
      </c>
      <c r="J4274" s="14">
        <v>0</v>
      </c>
      <c r="K4274" s="14">
        <v>15740.086059810399</v>
      </c>
      <c r="L4274" s="14">
        <v>0</v>
      </c>
      <c r="M4274" s="14">
        <v>686954.53372335597</v>
      </c>
      <c r="N4274" s="14">
        <v>41504.359765355999</v>
      </c>
      <c r="O4274" s="14">
        <v>366883.62414505798</v>
      </c>
      <c r="P4274" s="14">
        <v>0</v>
      </c>
      <c r="Q4274" s="14">
        <v>36192.905098545001</v>
      </c>
      <c r="R4274" s="14">
        <v>0</v>
      </c>
      <c r="S4274" s="14">
        <v>0</v>
      </c>
      <c r="T4274" s="14">
        <v>15159.760848367099</v>
      </c>
      <c r="U4274" s="14">
        <v>796404.09158914501</v>
      </c>
      <c r="V4274" s="14">
        <v>0</v>
      </c>
      <c r="W4274" s="14">
        <v>332616.34361175698</v>
      </c>
      <c r="X4274" s="14">
        <v>0</v>
      </c>
      <c r="Y4274" s="14">
        <v>0</v>
      </c>
      <c r="Z4274" s="14">
        <v>115103.04509325299</v>
      </c>
      <c r="AA4274" s="14">
        <v>0</v>
      </c>
      <c r="AB4274" s="14">
        <v>0</v>
      </c>
      <c r="AC4274" s="14">
        <v>143407.66272244399</v>
      </c>
      <c r="AD4274" s="14">
        <v>0</v>
      </c>
      <c r="AE4274" s="14">
        <v>0</v>
      </c>
      <c r="AF4274" s="14">
        <v>0</v>
      </c>
      <c r="AG4274" s="14">
        <v>0</v>
      </c>
      <c r="AH4274" s="14">
        <v>11292.9025863524</v>
      </c>
      <c r="AI4274" s="14">
        <v>0</v>
      </c>
      <c r="AJ4274" s="14">
        <v>87841.460378005606</v>
      </c>
      <c r="AK4274" s="14">
        <v>0</v>
      </c>
      <c r="AL4274" s="14">
        <v>0</v>
      </c>
      <c r="AM4274" s="14">
        <v>10568.2266942762</v>
      </c>
      <c r="AN4274" s="14">
        <v>0</v>
      </c>
      <c r="AO4274" s="14">
        <v>13350868.07</v>
      </c>
      <c r="AP4274" s="14">
        <v>27268351.559999999</v>
      </c>
      <c r="AQ4274" s="14">
        <f t="shared" si="66"/>
        <v>43849197.409999996</v>
      </c>
    </row>
    <row r="4275" spans="1:43" x14ac:dyDescent="0.2">
      <c r="A4275" s="2" t="s">
        <v>2068</v>
      </c>
      <c r="B4275" s="2" t="s">
        <v>2043</v>
      </c>
      <c r="C4275" s="3" t="s">
        <v>2069</v>
      </c>
      <c r="D4275" s="3" t="s">
        <v>19</v>
      </c>
      <c r="E4275" s="3" t="s">
        <v>2273</v>
      </c>
      <c r="F4275" s="14">
        <v>0</v>
      </c>
      <c r="G4275" s="14">
        <v>0</v>
      </c>
      <c r="H4275" s="14">
        <v>0</v>
      </c>
      <c r="I4275" s="14">
        <v>262043.990547066</v>
      </c>
      <c r="J4275" s="14">
        <v>0</v>
      </c>
      <c r="K4275" s="14">
        <v>13673.412339087599</v>
      </c>
      <c r="L4275" s="14">
        <v>0</v>
      </c>
      <c r="M4275" s="14">
        <v>596757.42832711898</v>
      </c>
      <c r="N4275" s="14">
        <v>36054.835762145201</v>
      </c>
      <c r="O4275" s="14">
        <v>318711.82270207902</v>
      </c>
      <c r="P4275" s="14">
        <v>0</v>
      </c>
      <c r="Q4275" s="14">
        <v>31440.781622569</v>
      </c>
      <c r="R4275" s="14">
        <v>0</v>
      </c>
      <c r="S4275" s="14">
        <v>0</v>
      </c>
      <c r="T4275" s="14">
        <v>13169.2831158801</v>
      </c>
      <c r="U4275" s="14">
        <v>691836.26880016597</v>
      </c>
      <c r="V4275" s="14">
        <v>0</v>
      </c>
      <c r="W4275" s="14">
        <v>288943.83271815098</v>
      </c>
      <c r="X4275" s="14">
        <v>0</v>
      </c>
      <c r="Y4275" s="14">
        <v>0</v>
      </c>
      <c r="Z4275" s="14">
        <v>99990.026497182203</v>
      </c>
      <c r="AA4275" s="14">
        <v>0</v>
      </c>
      <c r="AB4275" s="14">
        <v>0</v>
      </c>
      <c r="AC4275" s="14">
        <v>124578.237442414</v>
      </c>
      <c r="AD4275" s="14">
        <v>0</v>
      </c>
      <c r="AE4275" s="14">
        <v>0</v>
      </c>
      <c r="AF4275" s="14">
        <v>0</v>
      </c>
      <c r="AG4275" s="14">
        <v>0</v>
      </c>
      <c r="AH4275" s="14">
        <v>9810.1460308515107</v>
      </c>
      <c r="AI4275" s="14">
        <v>0</v>
      </c>
      <c r="AJ4275" s="14">
        <v>76307.885875337597</v>
      </c>
      <c r="AK4275" s="14">
        <v>0</v>
      </c>
      <c r="AL4275" s="14">
        <v>0</v>
      </c>
      <c r="AM4275" s="14">
        <v>9180.6182199524392</v>
      </c>
      <c r="AN4275" s="14">
        <v>0</v>
      </c>
      <c r="AO4275" s="14">
        <v>11458443.439999999</v>
      </c>
      <c r="AP4275" s="14">
        <v>16566967.32</v>
      </c>
      <c r="AQ4275" s="14">
        <f t="shared" si="66"/>
        <v>30597909.330000002</v>
      </c>
    </row>
    <row r="4276" spans="1:43" x14ac:dyDescent="0.2">
      <c r="A4276" s="2" t="s">
        <v>2068</v>
      </c>
      <c r="B4276" s="2" t="s">
        <v>2043</v>
      </c>
      <c r="C4276" s="3" t="s">
        <v>2069</v>
      </c>
      <c r="D4276" s="3" t="s">
        <v>700</v>
      </c>
      <c r="E4276" s="3" t="s">
        <v>701</v>
      </c>
      <c r="F4276" s="14">
        <v>0</v>
      </c>
      <c r="G4276" s="14">
        <v>0</v>
      </c>
      <c r="H4276" s="14">
        <v>0</v>
      </c>
      <c r="I4276" s="14">
        <v>7802809.7713164696</v>
      </c>
      <c r="J4276" s="14">
        <v>0</v>
      </c>
      <c r="K4276" s="14">
        <v>407149.33085828298</v>
      </c>
      <c r="L4276" s="14">
        <v>0</v>
      </c>
      <c r="M4276" s="14">
        <v>17769477.113882501</v>
      </c>
      <c r="N4276" s="14">
        <v>1073594.6441692901</v>
      </c>
      <c r="O4276" s="14">
        <v>9490191.7774267793</v>
      </c>
      <c r="P4276" s="14">
        <v>0</v>
      </c>
      <c r="Q4276" s="14">
        <v>936203.25942313601</v>
      </c>
      <c r="R4276" s="14">
        <v>0</v>
      </c>
      <c r="S4276" s="14">
        <v>0</v>
      </c>
      <c r="T4276" s="14">
        <v>392138.01760268299</v>
      </c>
      <c r="U4276" s="14">
        <v>20600612.847771</v>
      </c>
      <c r="V4276" s="14">
        <v>0</v>
      </c>
      <c r="W4276" s="14">
        <v>8603798.7613758296</v>
      </c>
      <c r="X4276" s="14">
        <v>0</v>
      </c>
      <c r="Y4276" s="14">
        <v>0</v>
      </c>
      <c r="Z4276" s="14">
        <v>2977374.7306991699</v>
      </c>
      <c r="AA4276" s="14">
        <v>0</v>
      </c>
      <c r="AB4276" s="14">
        <v>0</v>
      </c>
      <c r="AC4276" s="14">
        <v>3709530.9317328399</v>
      </c>
      <c r="AD4276" s="14">
        <v>0</v>
      </c>
      <c r="AE4276" s="14">
        <v>0</v>
      </c>
      <c r="AF4276" s="14">
        <v>0</v>
      </c>
      <c r="AG4276" s="14">
        <v>0</v>
      </c>
      <c r="AH4276" s="14">
        <v>292113.94295959303</v>
      </c>
      <c r="AI4276" s="14">
        <v>0</v>
      </c>
      <c r="AJ4276" s="14">
        <v>2272198.3293474698</v>
      </c>
      <c r="AK4276" s="14">
        <v>0</v>
      </c>
      <c r="AL4276" s="14">
        <v>0</v>
      </c>
      <c r="AM4276" s="14">
        <v>273368.67143497599</v>
      </c>
      <c r="AN4276" s="14">
        <v>0</v>
      </c>
      <c r="AO4276" s="14">
        <v>341194829.06999999</v>
      </c>
      <c r="AP4276" s="14">
        <v>493309899.52999997</v>
      </c>
      <c r="AQ4276" s="14">
        <f t="shared" si="66"/>
        <v>911105290.73000002</v>
      </c>
    </row>
    <row r="4277" spans="1:43" x14ac:dyDescent="0.2">
      <c r="A4277" s="2" t="s">
        <v>2070</v>
      </c>
      <c r="B4277" s="2" t="s">
        <v>2043</v>
      </c>
      <c r="C4277" s="3" t="s">
        <v>2071</v>
      </c>
      <c r="D4277" s="3" t="s">
        <v>700</v>
      </c>
      <c r="E4277" s="3" t="s">
        <v>701</v>
      </c>
      <c r="F4277" s="14">
        <v>0</v>
      </c>
      <c r="G4277" s="14">
        <v>0</v>
      </c>
      <c r="H4277" s="14">
        <v>0</v>
      </c>
      <c r="I4277" s="14">
        <v>1308028.9389593101</v>
      </c>
      <c r="J4277" s="14">
        <v>0</v>
      </c>
      <c r="K4277" s="14">
        <v>113618.068390963</v>
      </c>
      <c r="L4277" s="14">
        <v>0</v>
      </c>
      <c r="M4277" s="14">
        <v>4958714.4026005296</v>
      </c>
      <c r="N4277" s="14">
        <v>299595.24755726598</v>
      </c>
      <c r="O4277" s="14">
        <v>2648313.9088083198</v>
      </c>
      <c r="P4277" s="14">
        <v>0</v>
      </c>
      <c r="Q4277" s="14">
        <v>261254.84149803501</v>
      </c>
      <c r="R4277" s="14">
        <v>0</v>
      </c>
      <c r="S4277" s="14">
        <v>0</v>
      </c>
      <c r="T4277" s="14">
        <v>109429.26915971701</v>
      </c>
      <c r="U4277" s="14">
        <v>5748765.5676296595</v>
      </c>
      <c r="V4277" s="14">
        <v>0</v>
      </c>
      <c r="W4277" s="14">
        <v>2400958.7220466598</v>
      </c>
      <c r="X4277" s="14">
        <v>0</v>
      </c>
      <c r="Y4277" s="14">
        <v>0</v>
      </c>
      <c r="Z4277" s="14">
        <v>830860.05573203298</v>
      </c>
      <c r="AA4277" s="14">
        <v>0</v>
      </c>
      <c r="AB4277" s="14">
        <v>0</v>
      </c>
      <c r="AC4277" s="14">
        <v>1035174.01990368</v>
      </c>
      <c r="AD4277" s="14">
        <v>0</v>
      </c>
      <c r="AE4277" s="14">
        <v>0</v>
      </c>
      <c r="AF4277" s="14">
        <v>0</v>
      </c>
      <c r="AG4277" s="14">
        <v>0</v>
      </c>
      <c r="AH4277" s="14">
        <v>81516.648723058897</v>
      </c>
      <c r="AI4277" s="14">
        <v>0</v>
      </c>
      <c r="AJ4277" s="14">
        <v>634074.91677452705</v>
      </c>
      <c r="AK4277" s="14">
        <v>0</v>
      </c>
      <c r="AL4277" s="14">
        <v>0</v>
      </c>
      <c r="AM4277" s="14">
        <v>76285.812216234699</v>
      </c>
      <c r="AN4277" s="14">
        <v>0</v>
      </c>
      <c r="AO4277" s="14">
        <v>92533821.329999998</v>
      </c>
      <c r="AP4277" s="14">
        <v>153994916.41</v>
      </c>
      <c r="AQ4277" s="14">
        <f t="shared" si="66"/>
        <v>267035328.15999997</v>
      </c>
    </row>
    <row r="4278" spans="1:43" x14ac:dyDescent="0.2">
      <c r="A4278" s="2" t="s">
        <v>2074</v>
      </c>
      <c r="B4278" s="2" t="s">
        <v>2043</v>
      </c>
      <c r="C4278" s="3" t="s">
        <v>2075</v>
      </c>
      <c r="D4278" s="3" t="s">
        <v>19</v>
      </c>
      <c r="E4278" s="3" t="s">
        <v>2273</v>
      </c>
      <c r="F4278" s="14">
        <v>0</v>
      </c>
      <c r="G4278" s="14">
        <v>0</v>
      </c>
      <c r="H4278" s="14">
        <v>0</v>
      </c>
      <c r="I4278" s="14">
        <v>231890.240455525</v>
      </c>
      <c r="J4278" s="14">
        <v>0</v>
      </c>
      <c r="K4278" s="14">
        <v>10726.948591726899</v>
      </c>
      <c r="L4278" s="14">
        <v>0</v>
      </c>
      <c r="M4278" s="14">
        <v>468163.216667537</v>
      </c>
      <c r="N4278" s="14">
        <v>28285.448863414898</v>
      </c>
      <c r="O4278" s="14">
        <v>250033.16944615901</v>
      </c>
      <c r="P4278" s="14">
        <v>0</v>
      </c>
      <c r="Q4278" s="14">
        <v>24665.6534778526</v>
      </c>
      <c r="R4278" s="14">
        <v>0</v>
      </c>
      <c r="S4278" s="14">
        <v>0</v>
      </c>
      <c r="T4278" s="14">
        <v>10331.4526983861</v>
      </c>
      <c r="U4278" s="14">
        <v>542753.67529332195</v>
      </c>
      <c r="V4278" s="14">
        <v>0</v>
      </c>
      <c r="W4278" s="14">
        <v>226679.82805568801</v>
      </c>
      <c r="X4278" s="14">
        <v>0</v>
      </c>
      <c r="Y4278" s="14">
        <v>0</v>
      </c>
      <c r="Z4278" s="14">
        <v>78443.342381546594</v>
      </c>
      <c r="AA4278" s="14">
        <v>0</v>
      </c>
      <c r="AB4278" s="14">
        <v>0</v>
      </c>
      <c r="AC4278" s="14">
        <v>97733.094641011601</v>
      </c>
      <c r="AD4278" s="14">
        <v>0</v>
      </c>
      <c r="AE4278" s="14">
        <v>0</v>
      </c>
      <c r="AF4278" s="14">
        <v>0</v>
      </c>
      <c r="AG4278" s="14">
        <v>0</v>
      </c>
      <c r="AH4278" s="14">
        <v>7696.1747994001698</v>
      </c>
      <c r="AI4278" s="14">
        <v>0</v>
      </c>
      <c r="AJ4278" s="14">
        <v>59864.424624879102</v>
      </c>
      <c r="AK4278" s="14">
        <v>0</v>
      </c>
      <c r="AL4278" s="14">
        <v>0</v>
      </c>
      <c r="AM4278" s="14">
        <v>7202.3100035518701</v>
      </c>
      <c r="AN4278" s="14">
        <v>0</v>
      </c>
      <c r="AO4278" s="14">
        <v>8680617.6899999995</v>
      </c>
      <c r="AP4278" s="14">
        <v>11010747.800000001</v>
      </c>
      <c r="AQ4278" s="14">
        <f t="shared" si="66"/>
        <v>21735834.469999999</v>
      </c>
    </row>
    <row r="4279" spans="1:43" x14ac:dyDescent="0.2">
      <c r="A4279" s="2" t="s">
        <v>2076</v>
      </c>
      <c r="B4279" s="2" t="s">
        <v>2043</v>
      </c>
      <c r="C4279" s="3" t="s">
        <v>2077</v>
      </c>
      <c r="D4279" s="3" t="s">
        <v>19</v>
      </c>
      <c r="E4279" s="3" t="s">
        <v>2273</v>
      </c>
      <c r="F4279" s="14">
        <v>0</v>
      </c>
      <c r="G4279" s="14">
        <v>0</v>
      </c>
      <c r="H4279" s="14">
        <v>0</v>
      </c>
      <c r="I4279" s="14">
        <v>1214.6493482523999</v>
      </c>
      <c r="J4279" s="14">
        <v>0</v>
      </c>
      <c r="K4279" s="14">
        <v>99.856408590474402</v>
      </c>
      <c r="L4279" s="14">
        <v>0</v>
      </c>
      <c r="M4279" s="14">
        <v>4358.0990468645196</v>
      </c>
      <c r="N4279" s="14">
        <v>263.30726889064999</v>
      </c>
      <c r="O4279" s="14">
        <v>2327.5414939611201</v>
      </c>
      <c r="P4279" s="14">
        <v>0</v>
      </c>
      <c r="Q4279" s="14">
        <v>229.61078611274999</v>
      </c>
      <c r="R4279" s="14">
        <v>0</v>
      </c>
      <c r="S4279" s="14">
        <v>0</v>
      </c>
      <c r="T4279" s="14">
        <v>96.1747090358392</v>
      </c>
      <c r="U4279" s="14">
        <v>5052.4568578138897</v>
      </c>
      <c r="V4279" s="14">
        <v>0</v>
      </c>
      <c r="W4279" s="14">
        <v>2110.1470234872099</v>
      </c>
      <c r="X4279" s="14">
        <v>0</v>
      </c>
      <c r="Y4279" s="14">
        <v>0</v>
      </c>
      <c r="Z4279" s="14">
        <v>730.22389717574595</v>
      </c>
      <c r="AA4279" s="14">
        <v>0</v>
      </c>
      <c r="AB4279" s="14">
        <v>0</v>
      </c>
      <c r="AC4279" s="14">
        <v>909.79068938856301</v>
      </c>
      <c r="AD4279" s="14">
        <v>0</v>
      </c>
      <c r="AE4279" s="14">
        <v>0</v>
      </c>
      <c r="AF4279" s="14">
        <v>0</v>
      </c>
      <c r="AG4279" s="14">
        <v>0</v>
      </c>
      <c r="AH4279" s="14">
        <v>71.643024703988999</v>
      </c>
      <c r="AI4279" s="14">
        <v>0</v>
      </c>
      <c r="AJ4279" s="14">
        <v>557.27384898114894</v>
      </c>
      <c r="AK4279" s="14">
        <v>0</v>
      </c>
      <c r="AL4279" s="14">
        <v>0</v>
      </c>
      <c r="AM4279" s="14">
        <v>67.045596741711407</v>
      </c>
      <c r="AN4279" s="14">
        <v>0</v>
      </c>
      <c r="AO4279" s="14">
        <v>85340.15</v>
      </c>
      <c r="AP4279" s="14">
        <v>139950.93</v>
      </c>
      <c r="AQ4279" s="14">
        <f t="shared" si="66"/>
        <v>243378.9</v>
      </c>
    </row>
    <row r="4280" spans="1:43" x14ac:dyDescent="0.2">
      <c r="A4280" s="2" t="s">
        <v>2080</v>
      </c>
      <c r="B4280" s="2" t="s">
        <v>2043</v>
      </c>
      <c r="C4280" s="3" t="s">
        <v>2081</v>
      </c>
      <c r="D4280" s="3" t="s">
        <v>21</v>
      </c>
      <c r="E4280" s="3" t="s">
        <v>2241</v>
      </c>
      <c r="F4280" s="14">
        <v>0</v>
      </c>
      <c r="G4280" s="14">
        <v>0</v>
      </c>
      <c r="H4280" s="14">
        <v>0</v>
      </c>
      <c r="I4280" s="14">
        <v>87273.910802171798</v>
      </c>
      <c r="J4280" s="14">
        <v>0</v>
      </c>
      <c r="K4280" s="14">
        <v>3167.5418508503699</v>
      </c>
      <c r="L4280" s="14">
        <v>0</v>
      </c>
      <c r="M4280" s="14">
        <v>138242.877505307</v>
      </c>
      <c r="N4280" s="14">
        <v>8352.3433967259607</v>
      </c>
      <c r="O4280" s="14">
        <v>73831.741279331502</v>
      </c>
      <c r="P4280" s="14">
        <v>0</v>
      </c>
      <c r="Q4280" s="14">
        <v>7283.4713465110599</v>
      </c>
      <c r="R4280" s="14">
        <v>0</v>
      </c>
      <c r="S4280" s="14">
        <v>0</v>
      </c>
      <c r="T4280" s="14">
        <v>3050.75624836407</v>
      </c>
      <c r="U4280" s="14">
        <v>160268.529165858</v>
      </c>
      <c r="V4280" s="14">
        <v>0</v>
      </c>
      <c r="W4280" s="14">
        <v>66935.787866150393</v>
      </c>
      <c r="X4280" s="14">
        <v>0</v>
      </c>
      <c r="Y4280" s="14">
        <v>0</v>
      </c>
      <c r="Z4280" s="14">
        <v>23163.361530594499</v>
      </c>
      <c r="AA4280" s="14">
        <v>0</v>
      </c>
      <c r="AB4280" s="14">
        <v>0</v>
      </c>
      <c r="AC4280" s="14">
        <v>28859.390479818099</v>
      </c>
      <c r="AD4280" s="14">
        <v>0</v>
      </c>
      <c r="AE4280" s="14">
        <v>0</v>
      </c>
      <c r="AF4280" s="14">
        <v>0</v>
      </c>
      <c r="AG4280" s="14">
        <v>0</v>
      </c>
      <c r="AH4280" s="14">
        <v>2272.5864206107699</v>
      </c>
      <c r="AI4280" s="14">
        <v>0</v>
      </c>
      <c r="AJ4280" s="14">
        <v>17677.235091807299</v>
      </c>
      <c r="AK4280" s="14">
        <v>0</v>
      </c>
      <c r="AL4280" s="14">
        <v>0</v>
      </c>
      <c r="AM4280" s="14">
        <v>2126.7570158991498</v>
      </c>
      <c r="AN4280" s="14">
        <v>0</v>
      </c>
      <c r="AO4280" s="14">
        <v>2583138.69</v>
      </c>
      <c r="AP4280" s="14">
        <v>3481803.95</v>
      </c>
      <c r="AQ4280" s="14">
        <f t="shared" si="66"/>
        <v>6687448.9299999997</v>
      </c>
    </row>
    <row r="4281" spans="1:43" x14ac:dyDescent="0.2">
      <c r="A4281" s="2" t="s">
        <v>2080</v>
      </c>
      <c r="B4281" s="2" t="s">
        <v>2043</v>
      </c>
      <c r="C4281" s="3" t="s">
        <v>2081</v>
      </c>
      <c r="D4281" s="3" t="s">
        <v>25</v>
      </c>
      <c r="E4281" s="3" t="s">
        <v>26</v>
      </c>
      <c r="F4281" s="14">
        <v>0</v>
      </c>
      <c r="G4281" s="14">
        <v>0</v>
      </c>
      <c r="H4281" s="14">
        <v>0</v>
      </c>
      <c r="I4281" s="14">
        <v>16839.551748924001</v>
      </c>
      <c r="J4281" s="14">
        <v>0</v>
      </c>
      <c r="K4281" s="14">
        <v>611.17903877581296</v>
      </c>
      <c r="L4281" s="14">
        <v>0</v>
      </c>
      <c r="M4281" s="14">
        <v>26674.043460108802</v>
      </c>
      <c r="N4281" s="14">
        <v>1611.58950665989</v>
      </c>
      <c r="O4281" s="14">
        <v>14245.877336753099</v>
      </c>
      <c r="P4281" s="14">
        <v>0</v>
      </c>
      <c r="Q4281" s="14">
        <v>1405.35002412572</v>
      </c>
      <c r="R4281" s="14">
        <v>0</v>
      </c>
      <c r="S4281" s="14">
        <v>0</v>
      </c>
      <c r="T4281" s="14">
        <v>588.64518898586698</v>
      </c>
      <c r="U4281" s="14">
        <v>30923.905733181</v>
      </c>
      <c r="V4281" s="14">
        <v>0</v>
      </c>
      <c r="W4281" s="14">
        <v>12915.2991228049</v>
      </c>
      <c r="X4281" s="14">
        <v>0</v>
      </c>
      <c r="Y4281" s="14">
        <v>0</v>
      </c>
      <c r="Z4281" s="14">
        <v>4469.3840529004501</v>
      </c>
      <c r="AA4281" s="14">
        <v>0</v>
      </c>
      <c r="AB4281" s="14">
        <v>0</v>
      </c>
      <c r="AC4281" s="14">
        <v>5568.4361450112801</v>
      </c>
      <c r="AD4281" s="14">
        <v>0</v>
      </c>
      <c r="AE4281" s="14">
        <v>0</v>
      </c>
      <c r="AF4281" s="14">
        <v>0</v>
      </c>
      <c r="AG4281" s="14">
        <v>0</v>
      </c>
      <c r="AH4281" s="14">
        <v>438.49686901878499</v>
      </c>
      <c r="AI4281" s="14">
        <v>0</v>
      </c>
      <c r="AJ4281" s="14">
        <v>3410.8327720198499</v>
      </c>
      <c r="AK4281" s="14">
        <v>0</v>
      </c>
      <c r="AL4281" s="14">
        <v>0</v>
      </c>
      <c r="AM4281" s="14">
        <v>410.35900073048902</v>
      </c>
      <c r="AN4281" s="14">
        <v>0</v>
      </c>
      <c r="AO4281" s="14">
        <v>498418.13</v>
      </c>
      <c r="AP4281" s="14">
        <v>671816.12</v>
      </c>
      <c r="AQ4281" s="14">
        <f t="shared" si="66"/>
        <v>1290347.2</v>
      </c>
    </row>
    <row r="4282" spans="1:43" x14ac:dyDescent="0.2">
      <c r="A4282" s="2" t="s">
        <v>2082</v>
      </c>
      <c r="B4282" s="2" t="s">
        <v>2043</v>
      </c>
      <c r="C4282" s="3" t="s">
        <v>2083</v>
      </c>
      <c r="D4282" s="3" t="s">
        <v>789</v>
      </c>
      <c r="E4282" s="3" t="s">
        <v>790</v>
      </c>
      <c r="F4282" s="14">
        <v>0</v>
      </c>
      <c r="G4282" s="14">
        <v>0</v>
      </c>
      <c r="H4282" s="14">
        <v>0</v>
      </c>
      <c r="I4282" s="14">
        <v>6227437.8628874803</v>
      </c>
      <c r="J4282" s="14">
        <v>0</v>
      </c>
      <c r="K4282" s="14">
        <v>325942.180591679</v>
      </c>
      <c r="L4282" s="14">
        <v>0</v>
      </c>
      <c r="M4282" s="14">
        <v>14225312.948560201</v>
      </c>
      <c r="N4282" s="14">
        <v>859463.70962902904</v>
      </c>
      <c r="O4282" s="14">
        <v>7597350.8543990701</v>
      </c>
      <c r="P4282" s="14">
        <v>0</v>
      </c>
      <c r="Q4282" s="14">
        <v>749474.87066748098</v>
      </c>
      <c r="R4282" s="14">
        <v>0</v>
      </c>
      <c r="S4282" s="14">
        <v>0</v>
      </c>
      <c r="T4282" s="14">
        <v>313925.16371122701</v>
      </c>
      <c r="U4282" s="14">
        <v>16491771.9453768</v>
      </c>
      <c r="V4282" s="14">
        <v>0</v>
      </c>
      <c r="W4282" s="14">
        <v>6887750.7917347904</v>
      </c>
      <c r="X4282" s="14">
        <v>0</v>
      </c>
      <c r="Y4282" s="14">
        <v>0</v>
      </c>
      <c r="Z4282" s="14">
        <v>2383530.46920106</v>
      </c>
      <c r="AA4282" s="14">
        <v>0</v>
      </c>
      <c r="AB4282" s="14">
        <v>0</v>
      </c>
      <c r="AC4282" s="14">
        <v>2969656.1263933601</v>
      </c>
      <c r="AD4282" s="14">
        <v>0</v>
      </c>
      <c r="AE4282" s="14">
        <v>0</v>
      </c>
      <c r="AF4282" s="14">
        <v>0</v>
      </c>
      <c r="AG4282" s="14">
        <v>0</v>
      </c>
      <c r="AH4282" s="14">
        <v>233850.93586576599</v>
      </c>
      <c r="AI4282" s="14">
        <v>0</v>
      </c>
      <c r="AJ4282" s="14">
        <v>1819002.8394577701</v>
      </c>
      <c r="AK4282" s="14">
        <v>0</v>
      </c>
      <c r="AL4282" s="14">
        <v>0</v>
      </c>
      <c r="AM4282" s="14">
        <v>218844.371524285</v>
      </c>
      <c r="AN4282" s="14">
        <v>0</v>
      </c>
      <c r="AO4282" s="14">
        <v>266595521.44999999</v>
      </c>
      <c r="AP4282" s="14">
        <v>353863465.14999998</v>
      </c>
      <c r="AQ4282" s="14">
        <f t="shared" si="66"/>
        <v>681762301.66999996</v>
      </c>
    </row>
    <row r="4283" spans="1:43" x14ac:dyDescent="0.2">
      <c r="A4283" s="2" t="s">
        <v>2084</v>
      </c>
      <c r="B4283" s="2" t="s">
        <v>2043</v>
      </c>
      <c r="C4283" s="3" t="s">
        <v>2085</v>
      </c>
      <c r="D4283" s="3" t="s">
        <v>53</v>
      </c>
      <c r="E4283" s="3" t="s">
        <v>54</v>
      </c>
      <c r="F4283" s="14">
        <v>0</v>
      </c>
      <c r="G4283" s="14">
        <v>0</v>
      </c>
      <c r="H4283" s="14">
        <v>0</v>
      </c>
      <c r="I4283" s="14">
        <v>878027.96019235498</v>
      </c>
      <c r="J4283" s="14">
        <v>0</v>
      </c>
      <c r="K4283" s="14">
        <v>39616.4772272142</v>
      </c>
      <c r="L4283" s="14">
        <v>0</v>
      </c>
      <c r="M4283" s="14">
        <v>1729007.6149627201</v>
      </c>
      <c r="N4283" s="14">
        <v>104463.041656601</v>
      </c>
      <c r="O4283" s="14">
        <v>923415.68252391298</v>
      </c>
      <c r="P4283" s="14">
        <v>0</v>
      </c>
      <c r="Q4283" s="14">
        <v>91094.546844626093</v>
      </c>
      <c r="R4283" s="14">
        <v>0</v>
      </c>
      <c r="S4283" s="14">
        <v>0</v>
      </c>
      <c r="T4283" s="14">
        <v>38155.874483512896</v>
      </c>
      <c r="U4283" s="14">
        <v>2004483.0805822399</v>
      </c>
      <c r="V4283" s="14">
        <v>0</v>
      </c>
      <c r="W4283" s="14">
        <v>837167.75472314598</v>
      </c>
      <c r="X4283" s="14">
        <v>0</v>
      </c>
      <c r="Y4283" s="14">
        <v>0</v>
      </c>
      <c r="Z4283" s="14">
        <v>289704.81629040901</v>
      </c>
      <c r="AA4283" s="14">
        <v>0</v>
      </c>
      <c r="AB4283" s="14">
        <v>0</v>
      </c>
      <c r="AC4283" s="14">
        <v>360945.20160384302</v>
      </c>
      <c r="AD4283" s="14">
        <v>0</v>
      </c>
      <c r="AE4283" s="14">
        <v>0</v>
      </c>
      <c r="AF4283" s="14">
        <v>0</v>
      </c>
      <c r="AG4283" s="14">
        <v>0</v>
      </c>
      <c r="AH4283" s="14">
        <v>28423.2858556584</v>
      </c>
      <c r="AI4283" s="14">
        <v>0</v>
      </c>
      <c r="AJ4283" s="14">
        <v>221089.670167815</v>
      </c>
      <c r="AK4283" s="14">
        <v>0</v>
      </c>
      <c r="AL4283" s="14">
        <v>234685.08642791401</v>
      </c>
      <c r="AM4283" s="14">
        <v>26599.346458024</v>
      </c>
      <c r="AN4283" s="14">
        <v>0</v>
      </c>
      <c r="AO4283" s="14">
        <v>33599888.609999999</v>
      </c>
      <c r="AP4283" s="14">
        <v>41255757.189999998</v>
      </c>
      <c r="AQ4283" s="14">
        <f t="shared" si="66"/>
        <v>82662525.23999998</v>
      </c>
    </row>
    <row r="4284" spans="1:43" x14ac:dyDescent="0.2">
      <c r="A4284" s="2" t="s">
        <v>2084</v>
      </c>
      <c r="B4284" s="2" t="s">
        <v>2043</v>
      </c>
      <c r="C4284" s="3" t="s">
        <v>2085</v>
      </c>
      <c r="D4284" s="3" t="s">
        <v>2045</v>
      </c>
      <c r="E4284" s="3" t="s">
        <v>2046</v>
      </c>
      <c r="F4284" s="14">
        <v>0</v>
      </c>
      <c r="G4284" s="14">
        <v>0</v>
      </c>
      <c r="H4284" s="14">
        <v>0</v>
      </c>
      <c r="I4284" s="14">
        <v>134265.510309048</v>
      </c>
      <c r="J4284" s="14">
        <v>0</v>
      </c>
      <c r="K4284" s="14">
        <v>6058.0377535965699</v>
      </c>
      <c r="L4284" s="14">
        <v>0</v>
      </c>
      <c r="M4284" s="14">
        <v>264394.87154867098</v>
      </c>
      <c r="N4284" s="14">
        <v>15974.187875960301</v>
      </c>
      <c r="O4284" s="14">
        <v>141206.07026487999</v>
      </c>
      <c r="P4284" s="14">
        <v>0</v>
      </c>
      <c r="Q4284" s="14">
        <v>13929.9160994664</v>
      </c>
      <c r="R4284" s="14">
        <v>0</v>
      </c>
      <c r="S4284" s="14">
        <v>0</v>
      </c>
      <c r="T4284" s="14">
        <v>5834.6865829813696</v>
      </c>
      <c r="U4284" s="14">
        <v>306519.78743509098</v>
      </c>
      <c r="V4284" s="14">
        <v>0</v>
      </c>
      <c r="W4284" s="14">
        <v>128017.285209867</v>
      </c>
      <c r="X4284" s="14">
        <v>0</v>
      </c>
      <c r="Y4284" s="14">
        <v>0</v>
      </c>
      <c r="Z4284" s="14">
        <v>44300.827264884902</v>
      </c>
      <c r="AA4284" s="14">
        <v>0</v>
      </c>
      <c r="AB4284" s="14">
        <v>0</v>
      </c>
      <c r="AC4284" s="14">
        <v>55194.702087078302</v>
      </c>
      <c r="AD4284" s="14">
        <v>0</v>
      </c>
      <c r="AE4284" s="14">
        <v>0</v>
      </c>
      <c r="AF4284" s="14">
        <v>0</v>
      </c>
      <c r="AG4284" s="14">
        <v>0</v>
      </c>
      <c r="AH4284" s="14">
        <v>4346.4071226545602</v>
      </c>
      <c r="AI4284" s="14">
        <v>0</v>
      </c>
      <c r="AJ4284" s="14">
        <v>33808.396469102699</v>
      </c>
      <c r="AK4284" s="14">
        <v>0</v>
      </c>
      <c r="AL4284" s="14">
        <v>35887.368420777602</v>
      </c>
      <c r="AM4284" s="14">
        <v>4067.4955559403202</v>
      </c>
      <c r="AN4284" s="14">
        <v>0</v>
      </c>
      <c r="AO4284" s="14">
        <v>5137998.33</v>
      </c>
      <c r="AP4284" s="14">
        <v>6308711.7400000002</v>
      </c>
      <c r="AQ4284" s="14">
        <f t="shared" si="66"/>
        <v>12640515.620000001</v>
      </c>
    </row>
    <row r="4285" spans="1:43" x14ac:dyDescent="0.2">
      <c r="A4285" s="2" t="s">
        <v>2084</v>
      </c>
      <c r="B4285" s="2" t="s">
        <v>2043</v>
      </c>
      <c r="C4285" s="3" t="s">
        <v>2085</v>
      </c>
      <c r="D4285" s="3" t="s">
        <v>21</v>
      </c>
      <c r="E4285" s="3" t="s">
        <v>2241</v>
      </c>
      <c r="F4285" s="14">
        <v>0</v>
      </c>
      <c r="G4285" s="14">
        <v>0</v>
      </c>
      <c r="H4285" s="14">
        <v>0</v>
      </c>
      <c r="I4285" s="14">
        <v>125162.710930039</v>
      </c>
      <c r="J4285" s="14">
        <v>0</v>
      </c>
      <c r="K4285" s="14">
        <v>5647.3209420004996</v>
      </c>
      <c r="L4285" s="14">
        <v>0</v>
      </c>
      <c r="M4285" s="14">
        <v>246469.691306875</v>
      </c>
      <c r="N4285" s="14">
        <v>14891.1857919347</v>
      </c>
      <c r="O4285" s="14">
        <v>131632.72171273999</v>
      </c>
      <c r="P4285" s="14">
        <v>0</v>
      </c>
      <c r="Q4285" s="14">
        <v>12985.5095178506</v>
      </c>
      <c r="R4285" s="14">
        <v>0</v>
      </c>
      <c r="S4285" s="14">
        <v>0</v>
      </c>
      <c r="T4285" s="14">
        <v>5439.1123116586396</v>
      </c>
      <c r="U4285" s="14">
        <v>285738.664090042</v>
      </c>
      <c r="V4285" s="14">
        <v>0</v>
      </c>
      <c r="W4285" s="14">
        <v>119338.09677474</v>
      </c>
      <c r="X4285" s="14">
        <v>0</v>
      </c>
      <c r="Y4285" s="14">
        <v>0</v>
      </c>
      <c r="Z4285" s="14">
        <v>41297.363888563101</v>
      </c>
      <c r="AA4285" s="14">
        <v>0</v>
      </c>
      <c r="AB4285" s="14">
        <v>0</v>
      </c>
      <c r="AC4285" s="14">
        <v>51452.666632653803</v>
      </c>
      <c r="AD4285" s="14">
        <v>0</v>
      </c>
      <c r="AE4285" s="14">
        <v>0</v>
      </c>
      <c r="AF4285" s="14">
        <v>0</v>
      </c>
      <c r="AG4285" s="14">
        <v>0</v>
      </c>
      <c r="AH4285" s="14">
        <v>4051.7337402948401</v>
      </c>
      <c r="AI4285" s="14">
        <v>0</v>
      </c>
      <c r="AJ4285" s="14">
        <v>31516.288468500999</v>
      </c>
      <c r="AK4285" s="14">
        <v>0</v>
      </c>
      <c r="AL4285" s="14">
        <v>33454.3123498403</v>
      </c>
      <c r="AM4285" s="14">
        <v>3791.7315422668798</v>
      </c>
      <c r="AN4285" s="14">
        <v>0</v>
      </c>
      <c r="AO4285" s="14">
        <v>4789657.41</v>
      </c>
      <c r="AP4285" s="14">
        <v>5880999.9500000002</v>
      </c>
      <c r="AQ4285" s="14">
        <f t="shared" si="66"/>
        <v>11783526.470000001</v>
      </c>
    </row>
    <row r="4286" spans="1:43" x14ac:dyDescent="0.2">
      <c r="A4286" s="2" t="s">
        <v>2084</v>
      </c>
      <c r="B4286" s="2" t="s">
        <v>2043</v>
      </c>
      <c r="C4286" s="3" t="s">
        <v>2085</v>
      </c>
      <c r="D4286" s="3" t="s">
        <v>25</v>
      </c>
      <c r="E4286" s="3" t="s">
        <v>26</v>
      </c>
      <c r="F4286" s="14">
        <v>0</v>
      </c>
      <c r="G4286" s="14">
        <v>0</v>
      </c>
      <c r="H4286" s="14">
        <v>0</v>
      </c>
      <c r="I4286" s="14">
        <v>260451.20540324799</v>
      </c>
      <c r="J4286" s="14">
        <v>0</v>
      </c>
      <c r="K4286" s="14">
        <v>11751.515572918401</v>
      </c>
      <c r="L4286" s="14">
        <v>0</v>
      </c>
      <c r="M4286" s="14">
        <v>512879.01739459601</v>
      </c>
      <c r="N4286" s="14">
        <v>30987.082818628001</v>
      </c>
      <c r="O4286" s="14">
        <v>273914.657055941</v>
      </c>
      <c r="P4286" s="14">
        <v>0</v>
      </c>
      <c r="Q4286" s="14">
        <v>27021.55922933</v>
      </c>
      <c r="R4286" s="14">
        <v>0</v>
      </c>
      <c r="S4286" s="14">
        <v>0</v>
      </c>
      <c r="T4286" s="14">
        <v>11318.2540340388</v>
      </c>
      <c r="U4286" s="14">
        <v>594593.86058012105</v>
      </c>
      <c r="V4286" s="14">
        <v>0</v>
      </c>
      <c r="W4286" s="14">
        <v>248330.76021247299</v>
      </c>
      <c r="X4286" s="14">
        <v>0</v>
      </c>
      <c r="Y4286" s="14">
        <v>0</v>
      </c>
      <c r="Z4286" s="14">
        <v>85935.724185176805</v>
      </c>
      <c r="AA4286" s="14">
        <v>0</v>
      </c>
      <c r="AB4286" s="14">
        <v>0</v>
      </c>
      <c r="AC4286" s="14">
        <v>107067.90342034699</v>
      </c>
      <c r="AD4286" s="14">
        <v>0</v>
      </c>
      <c r="AE4286" s="14">
        <v>0</v>
      </c>
      <c r="AF4286" s="14">
        <v>0</v>
      </c>
      <c r="AG4286" s="14">
        <v>0</v>
      </c>
      <c r="AH4286" s="14">
        <v>8431.2566321982704</v>
      </c>
      <c r="AI4286" s="14">
        <v>0</v>
      </c>
      <c r="AJ4286" s="14">
        <v>65582.274948053804</v>
      </c>
      <c r="AK4286" s="14">
        <v>0</v>
      </c>
      <c r="AL4286" s="14">
        <v>69615.110704361796</v>
      </c>
      <c r="AM4286" s="14">
        <v>7890.2178085686801</v>
      </c>
      <c r="AN4286" s="14">
        <v>0</v>
      </c>
      <c r="AO4286" s="14">
        <v>9966802.75</v>
      </c>
      <c r="AP4286" s="14">
        <v>12237778.49</v>
      </c>
      <c r="AQ4286" s="14">
        <f t="shared" si="66"/>
        <v>24520351.640000001</v>
      </c>
    </row>
    <row r="4287" spans="1:43" x14ac:dyDescent="0.2">
      <c r="A4287" s="2" t="s">
        <v>2092</v>
      </c>
      <c r="B4287" s="2" t="s">
        <v>2043</v>
      </c>
      <c r="C4287" s="3" t="s">
        <v>2093</v>
      </c>
      <c r="D4287" s="3" t="s">
        <v>17</v>
      </c>
      <c r="E4287" s="3" t="s">
        <v>2238</v>
      </c>
      <c r="F4287" s="14">
        <v>0</v>
      </c>
      <c r="G4287" s="14">
        <v>0</v>
      </c>
      <c r="H4287" s="14">
        <v>0</v>
      </c>
      <c r="I4287" s="14">
        <v>3377657.3700987101</v>
      </c>
      <c r="J4287" s="14">
        <v>0</v>
      </c>
      <c r="K4287" s="14">
        <v>127574.08563057501</v>
      </c>
      <c r="L4287" s="14">
        <v>0</v>
      </c>
      <c r="M4287" s="14">
        <v>5567796.9009239804</v>
      </c>
      <c r="N4287" s="14">
        <v>336394.67534738302</v>
      </c>
      <c r="O4287" s="14">
        <v>2973608.03605319</v>
      </c>
      <c r="P4287" s="14">
        <v>0</v>
      </c>
      <c r="Q4287" s="14">
        <v>293345.09405379498</v>
      </c>
      <c r="R4287" s="14">
        <v>0</v>
      </c>
      <c r="S4287" s="14">
        <v>0</v>
      </c>
      <c r="T4287" s="14">
        <v>122870.544256386</v>
      </c>
      <c r="U4287" s="14">
        <v>6454890.4295369498</v>
      </c>
      <c r="V4287" s="14">
        <v>0</v>
      </c>
      <c r="W4287" s="14">
        <v>2695870.1767471302</v>
      </c>
      <c r="X4287" s="14">
        <v>0</v>
      </c>
      <c r="Y4287" s="14">
        <v>0</v>
      </c>
      <c r="Z4287" s="14">
        <v>932915.285682471</v>
      </c>
      <c r="AA4287" s="14">
        <v>0</v>
      </c>
      <c r="AB4287" s="14">
        <v>0</v>
      </c>
      <c r="AC4287" s="14">
        <v>1162325.41860002</v>
      </c>
      <c r="AD4287" s="14">
        <v>0</v>
      </c>
      <c r="AE4287" s="14">
        <v>0</v>
      </c>
      <c r="AF4287" s="14">
        <v>0</v>
      </c>
      <c r="AG4287" s="14">
        <v>0</v>
      </c>
      <c r="AH4287" s="14">
        <v>91529.430769647704</v>
      </c>
      <c r="AI4287" s="14">
        <v>0</v>
      </c>
      <c r="AJ4287" s="14">
        <v>711958.95230245602</v>
      </c>
      <c r="AK4287" s="14">
        <v>0</v>
      </c>
      <c r="AL4287" s="14">
        <v>2060779.3677016699</v>
      </c>
      <c r="AM4287" s="14">
        <v>85655.962295637102</v>
      </c>
      <c r="AN4287" s="14">
        <v>0</v>
      </c>
      <c r="AO4287" s="14">
        <v>105354932.70999999</v>
      </c>
      <c r="AP4287" s="14">
        <v>188023326.5</v>
      </c>
      <c r="AQ4287" s="14">
        <f t="shared" si="66"/>
        <v>320373430.94</v>
      </c>
    </row>
    <row r="4288" spans="1:43" x14ac:dyDescent="0.2">
      <c r="A4288" s="2" t="s">
        <v>2092</v>
      </c>
      <c r="B4288" s="2" t="s">
        <v>2043</v>
      </c>
      <c r="C4288" s="3" t="s">
        <v>2093</v>
      </c>
      <c r="D4288" s="3" t="s">
        <v>700</v>
      </c>
      <c r="E4288" s="3" t="s">
        <v>701</v>
      </c>
      <c r="F4288" s="14">
        <v>0</v>
      </c>
      <c r="G4288" s="14">
        <v>0</v>
      </c>
      <c r="H4288" s="14">
        <v>0</v>
      </c>
      <c r="I4288" s="14">
        <v>4355346.28881218</v>
      </c>
      <c r="J4288" s="14">
        <v>0</v>
      </c>
      <c r="K4288" s="14">
        <v>164501.386469372</v>
      </c>
      <c r="L4288" s="14">
        <v>0</v>
      </c>
      <c r="M4288" s="14">
        <v>7179438.5611677598</v>
      </c>
      <c r="N4288" s="14">
        <v>433766.70286944602</v>
      </c>
      <c r="O4288" s="14">
        <v>3834341.76564446</v>
      </c>
      <c r="P4288" s="14">
        <v>0</v>
      </c>
      <c r="Q4288" s="14">
        <v>378256.08898013103</v>
      </c>
      <c r="R4288" s="14">
        <v>0</v>
      </c>
      <c r="S4288" s="14">
        <v>0</v>
      </c>
      <c r="T4288" s="14">
        <v>158436.368848076</v>
      </c>
      <c r="U4288" s="14">
        <v>8323308.1383122597</v>
      </c>
      <c r="V4288" s="14">
        <v>0</v>
      </c>
      <c r="W4288" s="14">
        <v>3476210.5456160898</v>
      </c>
      <c r="X4288" s="14">
        <v>0</v>
      </c>
      <c r="Y4288" s="14">
        <v>0</v>
      </c>
      <c r="Z4288" s="14">
        <v>1202954.79442148</v>
      </c>
      <c r="AA4288" s="14">
        <v>0</v>
      </c>
      <c r="AB4288" s="14">
        <v>0</v>
      </c>
      <c r="AC4288" s="14">
        <v>1498769.45574965</v>
      </c>
      <c r="AD4288" s="14">
        <v>0</v>
      </c>
      <c r="AE4288" s="14">
        <v>0</v>
      </c>
      <c r="AF4288" s="14">
        <v>0</v>
      </c>
      <c r="AG4288" s="14">
        <v>0</v>
      </c>
      <c r="AH4288" s="14">
        <v>118023.328875429</v>
      </c>
      <c r="AI4288" s="14">
        <v>0</v>
      </c>
      <c r="AJ4288" s="14">
        <v>918040.94996363902</v>
      </c>
      <c r="AK4288" s="14">
        <v>0</v>
      </c>
      <c r="AL4288" s="14">
        <v>2657287.8145179902</v>
      </c>
      <c r="AM4288" s="14">
        <v>110449.739752033</v>
      </c>
      <c r="AN4288" s="14">
        <v>0</v>
      </c>
      <c r="AO4288" s="14">
        <v>135850728.75999999</v>
      </c>
      <c r="AP4288" s="14">
        <v>242448125.33000001</v>
      </c>
      <c r="AQ4288" s="14">
        <f t="shared" si="66"/>
        <v>413107986.01999998</v>
      </c>
    </row>
    <row r="4289" spans="1:43" x14ac:dyDescent="0.2">
      <c r="A4289" s="2" t="s">
        <v>2094</v>
      </c>
      <c r="B4289" s="2" t="s">
        <v>2043</v>
      </c>
      <c r="C4289" s="3" t="s">
        <v>2095</v>
      </c>
      <c r="D4289" s="3" t="s">
        <v>694</v>
      </c>
      <c r="E4289" s="3" t="s">
        <v>695</v>
      </c>
      <c r="F4289" s="14">
        <v>0</v>
      </c>
      <c r="G4289" s="14">
        <v>0</v>
      </c>
      <c r="H4289" s="14">
        <v>0</v>
      </c>
      <c r="I4289" s="14">
        <v>2394005.7058844599</v>
      </c>
      <c r="J4289" s="14">
        <v>0</v>
      </c>
      <c r="K4289" s="14">
        <v>74570.657726485399</v>
      </c>
      <c r="L4289" s="14">
        <v>0</v>
      </c>
      <c r="M4289" s="14">
        <v>3254534.1003662101</v>
      </c>
      <c r="N4289" s="14">
        <v>196632.207473013</v>
      </c>
      <c r="O4289" s="14">
        <v>1738157.6940906299</v>
      </c>
      <c r="P4289" s="14">
        <v>0</v>
      </c>
      <c r="Q4289" s="14">
        <v>171468.48105380399</v>
      </c>
      <c r="R4289" s="14">
        <v>0</v>
      </c>
      <c r="S4289" s="14">
        <v>0</v>
      </c>
      <c r="T4289" s="14">
        <v>71821.246260921995</v>
      </c>
      <c r="U4289" s="14">
        <v>3773065.2707557301</v>
      </c>
      <c r="V4289" s="14">
        <v>0</v>
      </c>
      <c r="W4289" s="14">
        <v>1575812.0571482801</v>
      </c>
      <c r="X4289" s="14">
        <v>0</v>
      </c>
      <c r="Y4289" s="14">
        <v>0</v>
      </c>
      <c r="Z4289" s="14">
        <v>545315.31385745399</v>
      </c>
      <c r="AA4289" s="14">
        <v>0</v>
      </c>
      <c r="AB4289" s="14">
        <v>0</v>
      </c>
      <c r="AC4289" s="14">
        <v>679411.99186897301</v>
      </c>
      <c r="AD4289" s="14">
        <v>0</v>
      </c>
      <c r="AE4289" s="14">
        <v>0</v>
      </c>
      <c r="AF4289" s="14">
        <v>0</v>
      </c>
      <c r="AG4289" s="14">
        <v>0</v>
      </c>
      <c r="AH4289" s="14">
        <v>53501.496669059299</v>
      </c>
      <c r="AI4289" s="14">
        <v>0</v>
      </c>
      <c r="AJ4289" s="14">
        <v>416160.07686145499</v>
      </c>
      <c r="AK4289" s="14">
        <v>0</v>
      </c>
      <c r="AL4289" s="14">
        <v>0</v>
      </c>
      <c r="AM4289" s="14">
        <v>50068.289983510098</v>
      </c>
      <c r="AN4289" s="14">
        <v>0</v>
      </c>
      <c r="AO4289" s="14">
        <v>61265829.969999999</v>
      </c>
      <c r="AP4289" s="14">
        <v>72290656.25</v>
      </c>
      <c r="AQ4289" s="14">
        <f t="shared" si="66"/>
        <v>148551010.81</v>
      </c>
    </row>
    <row r="4290" spans="1:43" x14ac:dyDescent="0.2">
      <c r="A4290" s="2" t="s">
        <v>2094</v>
      </c>
      <c r="B4290" s="2" t="s">
        <v>2043</v>
      </c>
      <c r="C4290" s="3" t="s">
        <v>2095</v>
      </c>
      <c r="D4290" s="3" t="s">
        <v>789</v>
      </c>
      <c r="E4290" s="3" t="s">
        <v>790</v>
      </c>
      <c r="F4290" s="14">
        <v>0</v>
      </c>
      <c r="G4290" s="14">
        <v>0</v>
      </c>
      <c r="H4290" s="14">
        <v>0</v>
      </c>
      <c r="I4290" s="14">
        <v>19613307.401840199</v>
      </c>
      <c r="J4290" s="14">
        <v>0</v>
      </c>
      <c r="K4290" s="14">
        <v>610933.06066562503</v>
      </c>
      <c r="L4290" s="14">
        <v>0</v>
      </c>
      <c r="M4290" s="14">
        <v>26663335.681846701</v>
      </c>
      <c r="N4290" s="14">
        <v>1610943.4997548601</v>
      </c>
      <c r="O4290" s="14">
        <v>14240158.6943914</v>
      </c>
      <c r="P4290" s="14">
        <v>0</v>
      </c>
      <c r="Q4290" s="14">
        <v>1404785.3020435399</v>
      </c>
      <c r="R4290" s="14">
        <v>0</v>
      </c>
      <c r="S4290" s="14">
        <v>0</v>
      </c>
      <c r="T4290" s="14">
        <v>588408.02987071499</v>
      </c>
      <c r="U4290" s="14">
        <v>30911492.324618001</v>
      </c>
      <c r="V4290" s="14">
        <v>0</v>
      </c>
      <c r="W4290" s="14">
        <v>12910113.876673801</v>
      </c>
      <c r="X4290" s="14">
        <v>0</v>
      </c>
      <c r="Y4290" s="14">
        <v>0</v>
      </c>
      <c r="Z4290" s="14">
        <v>4467590.3884973302</v>
      </c>
      <c r="AA4290" s="14">
        <v>0</v>
      </c>
      <c r="AB4290" s="14">
        <v>0</v>
      </c>
      <c r="AC4290" s="14">
        <v>5566200.7054822696</v>
      </c>
      <c r="AD4290" s="14">
        <v>0</v>
      </c>
      <c r="AE4290" s="14">
        <v>0</v>
      </c>
      <c r="AF4290" s="14">
        <v>0</v>
      </c>
      <c r="AG4290" s="14">
        <v>0</v>
      </c>
      <c r="AH4290" s="14">
        <v>438320.30059473403</v>
      </c>
      <c r="AI4290" s="14">
        <v>0</v>
      </c>
      <c r="AJ4290" s="14">
        <v>3409463.6849838202</v>
      </c>
      <c r="AK4290" s="14">
        <v>0</v>
      </c>
      <c r="AL4290" s="14">
        <v>0</v>
      </c>
      <c r="AM4290" s="14">
        <v>410193.15873696201</v>
      </c>
      <c r="AN4290" s="14">
        <v>0</v>
      </c>
      <c r="AO4290" s="14">
        <v>501930949.25</v>
      </c>
      <c r="AP4290" s="14">
        <v>592253752.69000006</v>
      </c>
      <c r="AQ4290" s="14">
        <f t="shared" si="66"/>
        <v>1217029948.05</v>
      </c>
    </row>
    <row r="4291" spans="1:43" x14ac:dyDescent="0.2">
      <c r="A4291" s="2" t="s">
        <v>2096</v>
      </c>
      <c r="B4291" s="2" t="s">
        <v>2043</v>
      </c>
      <c r="C4291" s="3" t="s">
        <v>1481</v>
      </c>
      <c r="D4291" s="3" t="s">
        <v>21</v>
      </c>
      <c r="E4291" s="3" t="s">
        <v>2241</v>
      </c>
      <c r="F4291" s="14">
        <v>0</v>
      </c>
      <c r="G4291" s="14">
        <v>0</v>
      </c>
      <c r="H4291" s="14">
        <v>0</v>
      </c>
      <c r="I4291" s="14">
        <v>66641.705374282697</v>
      </c>
      <c r="J4291" s="14">
        <v>0</v>
      </c>
      <c r="K4291" s="14">
        <v>1689.77168523655</v>
      </c>
      <c r="L4291" s="14">
        <v>0</v>
      </c>
      <c r="M4291" s="14">
        <v>73747.872751800707</v>
      </c>
      <c r="N4291" s="14">
        <v>4455.6939445829603</v>
      </c>
      <c r="O4291" s="14">
        <v>39386.719117165601</v>
      </c>
      <c r="P4291" s="14">
        <v>0</v>
      </c>
      <c r="Q4291" s="14">
        <v>3885.4811785771599</v>
      </c>
      <c r="R4291" s="14">
        <v>0</v>
      </c>
      <c r="S4291" s="14">
        <v>0</v>
      </c>
      <c r="T4291" s="14">
        <v>1627.4717139756101</v>
      </c>
      <c r="U4291" s="14">
        <v>85497.807605400405</v>
      </c>
      <c r="V4291" s="14">
        <v>0</v>
      </c>
      <c r="W4291" s="14">
        <v>35707.965270610701</v>
      </c>
      <c r="X4291" s="14">
        <v>0</v>
      </c>
      <c r="Y4291" s="14">
        <v>0</v>
      </c>
      <c r="Z4291" s="14">
        <v>12356.8658267337</v>
      </c>
      <c r="AA4291" s="14">
        <v>0</v>
      </c>
      <c r="AB4291" s="14">
        <v>0</v>
      </c>
      <c r="AC4291" s="14">
        <v>15395.5016864181</v>
      </c>
      <c r="AD4291" s="14">
        <v>0</v>
      </c>
      <c r="AE4291" s="14">
        <v>0</v>
      </c>
      <c r="AF4291" s="14">
        <v>0</v>
      </c>
      <c r="AG4291" s="14">
        <v>0</v>
      </c>
      <c r="AH4291" s="14">
        <v>1212.3471004938399</v>
      </c>
      <c r="AI4291" s="14">
        <v>0</v>
      </c>
      <c r="AJ4291" s="14">
        <v>9430.2044714119493</v>
      </c>
      <c r="AK4291" s="14">
        <v>0</v>
      </c>
      <c r="AL4291" s="14">
        <v>0</v>
      </c>
      <c r="AM4291" s="14">
        <v>1134.55227331015</v>
      </c>
      <c r="AN4291" s="14">
        <v>0</v>
      </c>
      <c r="AO4291" s="14">
        <v>1375658.76</v>
      </c>
      <c r="AP4291" s="14">
        <v>1922354.08</v>
      </c>
      <c r="AQ4291" s="14">
        <f t="shared" si="66"/>
        <v>3650182.8000000003</v>
      </c>
    </row>
    <row r="4292" spans="1:43" x14ac:dyDescent="0.2">
      <c r="A4292" s="2" t="s">
        <v>2193</v>
      </c>
      <c r="B4292" s="2" t="s">
        <v>2176</v>
      </c>
      <c r="C4292" s="3" t="s">
        <v>1677</v>
      </c>
      <c r="D4292" s="3" t="s">
        <v>708</v>
      </c>
      <c r="E4292" s="3" t="s">
        <v>709</v>
      </c>
      <c r="F4292" s="14">
        <v>0</v>
      </c>
      <c r="G4292" s="14">
        <v>0</v>
      </c>
      <c r="H4292" s="14">
        <v>697294.08</v>
      </c>
      <c r="I4292" s="14">
        <v>940747.16651210503</v>
      </c>
      <c r="J4292" s="14">
        <v>0</v>
      </c>
      <c r="K4292" s="14">
        <v>52685.572725698497</v>
      </c>
      <c r="L4292" s="14">
        <v>0</v>
      </c>
      <c r="M4292" s="14">
        <v>207101.015137707</v>
      </c>
      <c r="N4292" s="14">
        <v>15261.688701241001</v>
      </c>
      <c r="O4292" s="14">
        <v>0</v>
      </c>
      <c r="P4292" s="14">
        <v>0</v>
      </c>
      <c r="Q4292" s="14">
        <v>5805.0000290081698</v>
      </c>
      <c r="R4292" s="14">
        <v>0</v>
      </c>
      <c r="S4292" s="14">
        <v>0</v>
      </c>
      <c r="T4292" s="14">
        <v>0</v>
      </c>
      <c r="U4292" s="14">
        <v>0</v>
      </c>
      <c r="V4292" s="14">
        <v>0</v>
      </c>
      <c r="W4292" s="14">
        <v>0</v>
      </c>
      <c r="X4292" s="14">
        <v>0</v>
      </c>
      <c r="Y4292" s="14">
        <v>0</v>
      </c>
      <c r="Z4292" s="14">
        <v>0</v>
      </c>
      <c r="AA4292" s="14">
        <v>0</v>
      </c>
      <c r="AB4292" s="14">
        <v>0</v>
      </c>
      <c r="AC4292" s="14">
        <v>62079.425064345902</v>
      </c>
      <c r="AD4292" s="14">
        <v>0</v>
      </c>
      <c r="AE4292" s="14">
        <v>0</v>
      </c>
      <c r="AF4292" s="14">
        <v>0</v>
      </c>
      <c r="AG4292" s="14">
        <v>0</v>
      </c>
      <c r="AH4292" s="14">
        <v>14222.9143408822</v>
      </c>
      <c r="AI4292" s="14">
        <v>0</v>
      </c>
      <c r="AJ4292" s="14">
        <v>0</v>
      </c>
      <c r="AK4292" s="14">
        <v>0</v>
      </c>
      <c r="AL4292" s="14">
        <v>0</v>
      </c>
      <c r="AM4292" s="14">
        <v>317433.71748901298</v>
      </c>
      <c r="AN4292" s="14">
        <v>0</v>
      </c>
      <c r="AO4292" s="14">
        <v>65512492.859999999</v>
      </c>
      <c r="AP4292" s="14">
        <v>121957445.22</v>
      </c>
      <c r="AQ4292" s="14">
        <f t="shared" si="66"/>
        <v>189782568.66</v>
      </c>
    </row>
    <row r="4293" spans="1:43" x14ac:dyDescent="0.2">
      <c r="A4293" s="2" t="s">
        <v>2193</v>
      </c>
      <c r="B4293" s="2" t="s">
        <v>2176</v>
      </c>
      <c r="C4293" s="3" t="s">
        <v>1677</v>
      </c>
      <c r="D4293" s="3" t="s">
        <v>789</v>
      </c>
      <c r="E4293" s="3" t="s">
        <v>790</v>
      </c>
      <c r="F4293" s="14">
        <v>0</v>
      </c>
      <c r="G4293" s="14">
        <v>0</v>
      </c>
      <c r="H4293" s="14">
        <v>662937.62</v>
      </c>
      <c r="I4293" s="14">
        <v>894395.50495006295</v>
      </c>
      <c r="J4293" s="14">
        <v>0</v>
      </c>
      <c r="K4293" s="14">
        <v>50089.695827936397</v>
      </c>
      <c r="L4293" s="14">
        <v>0</v>
      </c>
      <c r="M4293" s="14">
        <v>196896.91726260001</v>
      </c>
      <c r="N4293" s="14">
        <v>14509.728286448701</v>
      </c>
      <c r="O4293" s="14">
        <v>0</v>
      </c>
      <c r="P4293" s="14">
        <v>0</v>
      </c>
      <c r="Q4293" s="14">
        <v>5518.9812066397399</v>
      </c>
      <c r="R4293" s="14">
        <v>0</v>
      </c>
      <c r="S4293" s="14">
        <v>0</v>
      </c>
      <c r="T4293" s="14">
        <v>0</v>
      </c>
      <c r="U4293" s="14">
        <v>0</v>
      </c>
      <c r="V4293" s="14">
        <v>0</v>
      </c>
      <c r="W4293" s="14">
        <v>0</v>
      </c>
      <c r="X4293" s="14">
        <v>0</v>
      </c>
      <c r="Y4293" s="14">
        <v>0</v>
      </c>
      <c r="Z4293" s="14">
        <v>0</v>
      </c>
      <c r="AA4293" s="14">
        <v>0</v>
      </c>
      <c r="AB4293" s="14">
        <v>0</v>
      </c>
      <c r="AC4293" s="14">
        <v>59020.702590360401</v>
      </c>
      <c r="AD4293" s="14">
        <v>0</v>
      </c>
      <c r="AE4293" s="14">
        <v>0</v>
      </c>
      <c r="AF4293" s="14">
        <v>0</v>
      </c>
      <c r="AG4293" s="14">
        <v>0</v>
      </c>
      <c r="AH4293" s="14">
        <v>13522.135496765401</v>
      </c>
      <c r="AI4293" s="14">
        <v>0</v>
      </c>
      <c r="AJ4293" s="14">
        <v>0</v>
      </c>
      <c r="AK4293" s="14">
        <v>0</v>
      </c>
      <c r="AL4293" s="14">
        <v>0</v>
      </c>
      <c r="AM4293" s="14">
        <v>301793.40437918599</v>
      </c>
      <c r="AN4293" s="14">
        <v>0</v>
      </c>
      <c r="AO4293" s="14">
        <v>62284619.289999999</v>
      </c>
      <c r="AP4293" s="14">
        <v>115948465.90000001</v>
      </c>
      <c r="AQ4293" s="14">
        <f t="shared" si="66"/>
        <v>180431769.88</v>
      </c>
    </row>
    <row r="4294" spans="1:43" x14ac:dyDescent="0.2">
      <c r="A4294" s="2" t="s">
        <v>2194</v>
      </c>
      <c r="B4294" s="2" t="s">
        <v>2176</v>
      </c>
      <c r="C4294" s="3" t="s">
        <v>2195</v>
      </c>
      <c r="D4294" s="3" t="s">
        <v>24</v>
      </c>
      <c r="E4294" s="3" t="s">
        <v>2271</v>
      </c>
      <c r="F4294" s="14">
        <v>0</v>
      </c>
      <c r="G4294" s="14">
        <v>0</v>
      </c>
      <c r="H4294" s="14">
        <v>1017.37</v>
      </c>
      <c r="I4294" s="14">
        <v>2289.88527374149</v>
      </c>
      <c r="J4294" s="14">
        <v>0</v>
      </c>
      <c r="K4294" s="14">
        <v>76.869835826437907</v>
      </c>
      <c r="L4294" s="14">
        <v>0</v>
      </c>
      <c r="M4294" s="14">
        <v>302.16614046347701</v>
      </c>
      <c r="N4294" s="14">
        <v>22.267064844954</v>
      </c>
      <c r="O4294" s="14">
        <v>0</v>
      </c>
      <c r="P4294" s="14">
        <v>0</v>
      </c>
      <c r="Q4294" s="14">
        <v>8.4698667358830093</v>
      </c>
      <c r="R4294" s="14">
        <v>0</v>
      </c>
      <c r="S4294" s="14">
        <v>0</v>
      </c>
      <c r="T4294" s="14">
        <v>0</v>
      </c>
      <c r="U4294" s="14">
        <v>0</v>
      </c>
      <c r="V4294" s="14">
        <v>0</v>
      </c>
      <c r="W4294" s="14">
        <v>0</v>
      </c>
      <c r="X4294" s="14">
        <v>0</v>
      </c>
      <c r="Y4294" s="14">
        <v>0</v>
      </c>
      <c r="Z4294" s="14">
        <v>0</v>
      </c>
      <c r="AA4294" s="14">
        <v>0</v>
      </c>
      <c r="AB4294" s="14">
        <v>0</v>
      </c>
      <c r="AC4294" s="14">
        <v>90.575636093934506</v>
      </c>
      <c r="AD4294" s="14">
        <v>0</v>
      </c>
      <c r="AE4294" s="14">
        <v>0</v>
      </c>
      <c r="AF4294" s="14">
        <v>0</v>
      </c>
      <c r="AG4294" s="14">
        <v>0</v>
      </c>
      <c r="AH4294" s="14">
        <v>20.751436068532101</v>
      </c>
      <c r="AI4294" s="14">
        <v>0</v>
      </c>
      <c r="AJ4294" s="14">
        <v>0</v>
      </c>
      <c r="AK4294" s="14">
        <v>0</v>
      </c>
      <c r="AL4294" s="14">
        <v>0</v>
      </c>
      <c r="AM4294" s="14">
        <v>463.14474622528701</v>
      </c>
      <c r="AN4294" s="14">
        <v>0</v>
      </c>
      <c r="AO4294" s="14">
        <v>96061.94</v>
      </c>
      <c r="AP4294" s="14">
        <v>140558.26</v>
      </c>
      <c r="AQ4294" s="14">
        <f t="shared" si="66"/>
        <v>240911.7</v>
      </c>
    </row>
    <row r="4295" spans="1:43" x14ac:dyDescent="0.2">
      <c r="A4295" s="2" t="s">
        <v>2196</v>
      </c>
      <c r="B4295" s="2" t="s">
        <v>2176</v>
      </c>
      <c r="C4295" s="3" t="s">
        <v>2197</v>
      </c>
      <c r="D4295" s="3" t="s">
        <v>24</v>
      </c>
      <c r="E4295" s="3" t="s">
        <v>2271</v>
      </c>
      <c r="F4295" s="14">
        <v>0</v>
      </c>
      <c r="G4295" s="14">
        <v>0</v>
      </c>
      <c r="H4295" s="14">
        <v>1725.07</v>
      </c>
      <c r="I4295" s="14">
        <v>4440.5470903457399</v>
      </c>
      <c r="J4295" s="14">
        <v>0</v>
      </c>
      <c r="K4295" s="14">
        <v>130.34097503594299</v>
      </c>
      <c r="L4295" s="14">
        <v>0</v>
      </c>
      <c r="M4295" s="14">
        <v>512.35548714636798</v>
      </c>
      <c r="N4295" s="14">
        <v>37.756265924485099</v>
      </c>
      <c r="O4295" s="14">
        <v>0</v>
      </c>
      <c r="P4295" s="14">
        <v>0</v>
      </c>
      <c r="Q4295" s="14">
        <v>14.3615312108375</v>
      </c>
      <c r="R4295" s="14">
        <v>0</v>
      </c>
      <c r="S4295" s="14">
        <v>0</v>
      </c>
      <c r="T4295" s="14">
        <v>0</v>
      </c>
      <c r="U4295" s="14">
        <v>0</v>
      </c>
      <c r="V4295" s="14">
        <v>0</v>
      </c>
      <c r="W4295" s="14">
        <v>0</v>
      </c>
      <c r="X4295" s="14">
        <v>0</v>
      </c>
      <c r="Y4295" s="14">
        <v>0</v>
      </c>
      <c r="Z4295" s="14">
        <v>0</v>
      </c>
      <c r="AA4295" s="14">
        <v>0</v>
      </c>
      <c r="AB4295" s="14">
        <v>0</v>
      </c>
      <c r="AC4295" s="14">
        <v>153.58076909080199</v>
      </c>
      <c r="AD4295" s="14">
        <v>0</v>
      </c>
      <c r="AE4295" s="14">
        <v>0</v>
      </c>
      <c r="AF4295" s="14">
        <v>0</v>
      </c>
      <c r="AG4295" s="14">
        <v>0</v>
      </c>
      <c r="AH4295" s="14">
        <v>35.186208133756701</v>
      </c>
      <c r="AI4295" s="14">
        <v>0</v>
      </c>
      <c r="AJ4295" s="14">
        <v>0</v>
      </c>
      <c r="AK4295" s="14">
        <v>0</v>
      </c>
      <c r="AL4295" s="14">
        <v>0</v>
      </c>
      <c r="AM4295" s="14">
        <v>785.31167311206298</v>
      </c>
      <c r="AN4295" s="14">
        <v>0</v>
      </c>
      <c r="AO4295" s="14">
        <v>162982.13</v>
      </c>
      <c r="AP4295" s="14">
        <v>244621</v>
      </c>
      <c r="AQ4295" s="14">
        <f t="shared" si="66"/>
        <v>415437.64</v>
      </c>
    </row>
    <row r="4296" spans="1:43" x14ac:dyDescent="0.2">
      <c r="A4296" s="2" t="s">
        <v>2196</v>
      </c>
      <c r="B4296" s="2" t="s">
        <v>2176</v>
      </c>
      <c r="C4296" s="3" t="s">
        <v>2197</v>
      </c>
      <c r="D4296" s="3" t="s">
        <v>25</v>
      </c>
      <c r="E4296" s="3" t="s">
        <v>26</v>
      </c>
      <c r="F4296" s="14">
        <v>0</v>
      </c>
      <c r="G4296" s="14">
        <v>0</v>
      </c>
      <c r="H4296" s="14">
        <v>38810.58</v>
      </c>
      <c r="I4296" s="14">
        <v>99903.652943002497</v>
      </c>
      <c r="J4296" s="14">
        <v>0</v>
      </c>
      <c r="K4296" s="14">
        <v>2932.4178461148899</v>
      </c>
      <c r="L4296" s="14">
        <v>0</v>
      </c>
      <c r="M4296" s="14">
        <v>11526.999653398199</v>
      </c>
      <c r="N4296" s="14">
        <v>849.44237964375998</v>
      </c>
      <c r="O4296" s="14">
        <v>0</v>
      </c>
      <c r="P4296" s="14">
        <v>0</v>
      </c>
      <c r="Q4296" s="14">
        <v>323.106455269207</v>
      </c>
      <c r="R4296" s="14">
        <v>0</v>
      </c>
      <c r="S4296" s="14">
        <v>0</v>
      </c>
      <c r="T4296" s="14">
        <v>0</v>
      </c>
      <c r="U4296" s="14">
        <v>0</v>
      </c>
      <c r="V4296" s="14">
        <v>0</v>
      </c>
      <c r="W4296" s="14">
        <v>0</v>
      </c>
      <c r="X4296" s="14">
        <v>0</v>
      </c>
      <c r="Y4296" s="14">
        <v>0</v>
      </c>
      <c r="Z4296" s="14">
        <v>0</v>
      </c>
      <c r="AA4296" s="14">
        <v>0</v>
      </c>
      <c r="AB4296" s="14">
        <v>0</v>
      </c>
      <c r="AC4296" s="14">
        <v>3455.2679077145499</v>
      </c>
      <c r="AD4296" s="14">
        <v>0</v>
      </c>
      <c r="AE4296" s="14">
        <v>0</v>
      </c>
      <c r="AF4296" s="14">
        <v>0</v>
      </c>
      <c r="AG4296" s="14">
        <v>0</v>
      </c>
      <c r="AH4296" s="14">
        <v>791.62108953142103</v>
      </c>
      <c r="AI4296" s="14">
        <v>0</v>
      </c>
      <c r="AJ4296" s="14">
        <v>0</v>
      </c>
      <c r="AK4296" s="14">
        <v>0</v>
      </c>
      <c r="AL4296" s="14">
        <v>0</v>
      </c>
      <c r="AM4296" s="14">
        <v>17667.981725325499</v>
      </c>
      <c r="AN4296" s="14">
        <v>0</v>
      </c>
      <c r="AO4296" s="14">
        <v>3666776.91</v>
      </c>
      <c r="AP4296" s="14">
        <v>5503490.4100000001</v>
      </c>
      <c r="AQ4296" s="14">
        <f t="shared" si="66"/>
        <v>9346528.3900000006</v>
      </c>
    </row>
    <row r="4297" spans="1:43" x14ac:dyDescent="0.2">
      <c r="A4297" s="2" t="s">
        <v>2198</v>
      </c>
      <c r="B4297" s="2" t="s">
        <v>210</v>
      </c>
      <c r="C4297" s="3" t="s">
        <v>210</v>
      </c>
      <c r="D4297" s="3" t="s">
        <v>12</v>
      </c>
      <c r="E4297" s="3" t="s">
        <v>13</v>
      </c>
      <c r="F4297" s="14">
        <v>0</v>
      </c>
      <c r="G4297" s="14">
        <v>0</v>
      </c>
      <c r="H4297" s="14">
        <v>0</v>
      </c>
      <c r="I4297" s="14">
        <v>9822.70082503913</v>
      </c>
      <c r="J4297" s="14">
        <v>0</v>
      </c>
      <c r="K4297" s="14">
        <v>1045.69480674907</v>
      </c>
      <c r="L4297" s="14">
        <v>0</v>
      </c>
      <c r="M4297" s="14">
        <v>14598.368830277799</v>
      </c>
      <c r="N4297" s="14">
        <v>0</v>
      </c>
      <c r="O4297" s="14">
        <v>0</v>
      </c>
      <c r="P4297" s="14">
        <v>0</v>
      </c>
      <c r="Q4297" s="14">
        <v>152.145482730537</v>
      </c>
      <c r="R4297" s="14">
        <v>0</v>
      </c>
      <c r="S4297" s="14">
        <v>0</v>
      </c>
      <c r="T4297" s="14">
        <v>0</v>
      </c>
      <c r="U4297" s="14">
        <v>0</v>
      </c>
      <c r="V4297" s="14">
        <v>0</v>
      </c>
      <c r="W4297" s="14">
        <v>0</v>
      </c>
      <c r="X4297" s="14">
        <v>0</v>
      </c>
      <c r="Y4297" s="14">
        <v>0</v>
      </c>
      <c r="Z4297" s="14">
        <v>0</v>
      </c>
      <c r="AA4297" s="14">
        <v>0</v>
      </c>
      <c r="AB4297" s="14">
        <v>0</v>
      </c>
      <c r="AC4297" s="14">
        <v>0</v>
      </c>
      <c r="AD4297" s="14">
        <v>0</v>
      </c>
      <c r="AE4297" s="14">
        <v>0</v>
      </c>
      <c r="AF4297" s="14">
        <v>0</v>
      </c>
      <c r="AG4297" s="14">
        <v>0</v>
      </c>
      <c r="AH4297" s="14">
        <v>0</v>
      </c>
      <c r="AI4297" s="14">
        <v>0</v>
      </c>
      <c r="AJ4297" s="14">
        <v>0</v>
      </c>
      <c r="AK4297" s="14">
        <v>0</v>
      </c>
      <c r="AL4297" s="14">
        <v>0</v>
      </c>
      <c r="AM4297" s="14">
        <v>5100.0100552034201</v>
      </c>
      <c r="AN4297" s="14">
        <v>0</v>
      </c>
      <c r="AO4297" s="14">
        <v>56047.16</v>
      </c>
      <c r="AP4297" s="14">
        <v>117910.12</v>
      </c>
      <c r="AQ4297" s="14">
        <f t="shared" si="66"/>
        <v>204676.19999999995</v>
      </c>
    </row>
    <row r="4298" spans="1:43" x14ac:dyDescent="0.2">
      <c r="A4298" s="2" t="s">
        <v>2203</v>
      </c>
      <c r="B4298" s="2" t="s">
        <v>2201</v>
      </c>
      <c r="C4298" s="3" t="s">
        <v>2204</v>
      </c>
      <c r="D4298" s="3" t="s">
        <v>14</v>
      </c>
      <c r="E4298" s="3" t="s">
        <v>15</v>
      </c>
      <c r="F4298" s="14">
        <v>0</v>
      </c>
      <c r="G4298" s="14">
        <v>0</v>
      </c>
      <c r="H4298" s="14">
        <v>0</v>
      </c>
      <c r="I4298" s="14">
        <v>1069020.5927911701</v>
      </c>
      <c r="J4298" s="14">
        <v>0</v>
      </c>
      <c r="K4298" s="14">
        <v>4358.0349294825</v>
      </c>
      <c r="L4298" s="14">
        <v>0</v>
      </c>
      <c r="M4298" s="14">
        <v>60072.432992019603</v>
      </c>
      <c r="N4298" s="14">
        <v>0</v>
      </c>
      <c r="O4298" s="14">
        <v>0</v>
      </c>
      <c r="P4298" s="14">
        <v>0</v>
      </c>
      <c r="Q4298" s="14">
        <v>3236.0480874006398</v>
      </c>
      <c r="R4298" s="14">
        <v>0</v>
      </c>
      <c r="S4298" s="14">
        <v>0</v>
      </c>
      <c r="T4298" s="14">
        <v>0</v>
      </c>
      <c r="U4298" s="14">
        <v>0</v>
      </c>
      <c r="V4298" s="14">
        <v>0</v>
      </c>
      <c r="W4298" s="14">
        <v>0</v>
      </c>
      <c r="X4298" s="14">
        <v>0</v>
      </c>
      <c r="Y4298" s="14">
        <v>0</v>
      </c>
      <c r="Z4298" s="14">
        <v>0</v>
      </c>
      <c r="AA4298" s="14">
        <v>0</v>
      </c>
      <c r="AB4298" s="14">
        <v>0</v>
      </c>
      <c r="AC4298" s="14">
        <v>0</v>
      </c>
      <c r="AD4298" s="14">
        <v>0</v>
      </c>
      <c r="AE4298" s="14">
        <v>0</v>
      </c>
      <c r="AF4298" s="14">
        <v>0</v>
      </c>
      <c r="AG4298" s="14">
        <v>0</v>
      </c>
      <c r="AH4298" s="14">
        <v>3448.74131975417</v>
      </c>
      <c r="AI4298" s="14">
        <v>0</v>
      </c>
      <c r="AJ4298" s="14">
        <v>0</v>
      </c>
      <c r="AK4298" s="14">
        <v>0</v>
      </c>
      <c r="AL4298" s="14">
        <v>0</v>
      </c>
      <c r="AM4298" s="14">
        <v>261702.679880168</v>
      </c>
      <c r="AN4298" s="14">
        <v>0</v>
      </c>
      <c r="AO4298" s="14">
        <v>11375440.890000001</v>
      </c>
      <c r="AP4298" s="14">
        <v>13291413.369999999</v>
      </c>
      <c r="AQ4298" s="14">
        <f t="shared" si="66"/>
        <v>26068692.789999995</v>
      </c>
    </row>
    <row r="4299" spans="1:43" x14ac:dyDescent="0.2">
      <c r="A4299" s="2" t="s">
        <v>2203</v>
      </c>
      <c r="B4299" s="2" t="s">
        <v>2201</v>
      </c>
      <c r="C4299" s="3" t="s">
        <v>2204</v>
      </c>
      <c r="D4299" s="3" t="s">
        <v>21</v>
      </c>
      <c r="E4299" s="3" t="s">
        <v>2241</v>
      </c>
      <c r="F4299" s="14">
        <v>0</v>
      </c>
      <c r="G4299" s="14">
        <v>0</v>
      </c>
      <c r="H4299" s="14">
        <v>0</v>
      </c>
      <c r="I4299" s="14">
        <v>2554317.3212553002</v>
      </c>
      <c r="J4299" s="14">
        <v>0</v>
      </c>
      <c r="K4299" s="14">
        <v>10413.0866908261</v>
      </c>
      <c r="L4299" s="14">
        <v>0</v>
      </c>
      <c r="M4299" s="14">
        <v>143537.04424049199</v>
      </c>
      <c r="N4299" s="14">
        <v>0</v>
      </c>
      <c r="O4299" s="14">
        <v>0</v>
      </c>
      <c r="P4299" s="14">
        <v>0</v>
      </c>
      <c r="Q4299" s="14">
        <v>7732.2118374544998</v>
      </c>
      <c r="R4299" s="14">
        <v>0</v>
      </c>
      <c r="S4299" s="14">
        <v>0</v>
      </c>
      <c r="T4299" s="14">
        <v>0</v>
      </c>
      <c r="U4299" s="14">
        <v>0</v>
      </c>
      <c r="V4299" s="14">
        <v>0</v>
      </c>
      <c r="W4299" s="14">
        <v>0</v>
      </c>
      <c r="X4299" s="14">
        <v>0</v>
      </c>
      <c r="Y4299" s="14">
        <v>0</v>
      </c>
      <c r="Z4299" s="14">
        <v>0</v>
      </c>
      <c r="AA4299" s="14">
        <v>0</v>
      </c>
      <c r="AB4299" s="14">
        <v>0</v>
      </c>
      <c r="AC4299" s="14">
        <v>0</v>
      </c>
      <c r="AD4299" s="14">
        <v>0</v>
      </c>
      <c r="AE4299" s="14">
        <v>0</v>
      </c>
      <c r="AF4299" s="14">
        <v>0</v>
      </c>
      <c r="AG4299" s="14">
        <v>0</v>
      </c>
      <c r="AH4299" s="14">
        <v>8240.4209507101205</v>
      </c>
      <c r="AI4299" s="14">
        <v>0</v>
      </c>
      <c r="AJ4299" s="14">
        <v>0</v>
      </c>
      <c r="AK4299" s="14">
        <v>0</v>
      </c>
      <c r="AL4299" s="14">
        <v>0</v>
      </c>
      <c r="AM4299" s="14">
        <v>625312.26502521394</v>
      </c>
      <c r="AN4299" s="14">
        <v>0</v>
      </c>
      <c r="AO4299" s="14">
        <v>27180473.370000001</v>
      </c>
      <c r="AP4299" s="14">
        <v>31758497.190000001</v>
      </c>
      <c r="AQ4299" s="14">
        <f t="shared" si="66"/>
        <v>62288522.909999996</v>
      </c>
    </row>
    <row r="4300" spans="1:43" x14ac:dyDescent="0.2">
      <c r="A4300" s="2" t="s">
        <v>2205</v>
      </c>
      <c r="B4300" s="2" t="s">
        <v>2201</v>
      </c>
      <c r="C4300" s="3" t="s">
        <v>2206</v>
      </c>
      <c r="D4300" s="3" t="s">
        <v>24</v>
      </c>
      <c r="E4300" s="3" t="s">
        <v>2271</v>
      </c>
      <c r="F4300" s="14">
        <v>0</v>
      </c>
      <c r="G4300" s="14">
        <v>0</v>
      </c>
      <c r="H4300" s="14">
        <v>0</v>
      </c>
      <c r="I4300" s="14">
        <v>1355250.7094517101</v>
      </c>
      <c r="J4300" s="14">
        <v>0</v>
      </c>
      <c r="K4300" s="14">
        <v>34530.597818917602</v>
      </c>
      <c r="L4300" s="14">
        <v>0</v>
      </c>
      <c r="M4300" s="14">
        <v>475983.10827845702</v>
      </c>
      <c r="N4300" s="14">
        <v>0</v>
      </c>
      <c r="O4300" s="14">
        <v>0</v>
      </c>
      <c r="P4300" s="14">
        <v>0</v>
      </c>
      <c r="Q4300" s="14">
        <v>25640.558897389001</v>
      </c>
      <c r="R4300" s="14">
        <v>0</v>
      </c>
      <c r="S4300" s="14">
        <v>0</v>
      </c>
      <c r="T4300" s="14">
        <v>0</v>
      </c>
      <c r="U4300" s="14">
        <v>0</v>
      </c>
      <c r="V4300" s="14">
        <v>0</v>
      </c>
      <c r="W4300" s="14">
        <v>0</v>
      </c>
      <c r="X4300" s="14">
        <v>0</v>
      </c>
      <c r="Y4300" s="14">
        <v>0</v>
      </c>
      <c r="Z4300" s="14">
        <v>0</v>
      </c>
      <c r="AA4300" s="14">
        <v>0</v>
      </c>
      <c r="AB4300" s="14">
        <v>0</v>
      </c>
      <c r="AC4300" s="14">
        <v>0</v>
      </c>
      <c r="AD4300" s="14">
        <v>0</v>
      </c>
      <c r="AE4300" s="14">
        <v>0</v>
      </c>
      <c r="AF4300" s="14">
        <v>0</v>
      </c>
      <c r="AG4300" s="14">
        <v>0</v>
      </c>
      <c r="AH4300" s="14">
        <v>27326.035314790799</v>
      </c>
      <c r="AI4300" s="14">
        <v>0</v>
      </c>
      <c r="AJ4300" s="14">
        <v>0</v>
      </c>
      <c r="AK4300" s="14">
        <v>0</v>
      </c>
      <c r="AL4300" s="14">
        <v>0</v>
      </c>
      <c r="AM4300" s="14">
        <v>2073598.65023873</v>
      </c>
      <c r="AN4300" s="14">
        <v>0</v>
      </c>
      <c r="AO4300" s="14">
        <v>89860974.390000001</v>
      </c>
      <c r="AP4300" s="14">
        <v>106801717.2</v>
      </c>
      <c r="AQ4300" s="14">
        <f t="shared" si="66"/>
        <v>200655021.25</v>
      </c>
    </row>
    <row r="4301" spans="1:43" x14ac:dyDescent="0.2">
      <c r="A4301" s="2" t="s">
        <v>2207</v>
      </c>
      <c r="B4301" s="2" t="s">
        <v>2208</v>
      </c>
      <c r="C4301" s="3" t="s">
        <v>2209</v>
      </c>
      <c r="D4301" s="3" t="s">
        <v>29</v>
      </c>
      <c r="E4301" s="3" t="s">
        <v>2242</v>
      </c>
      <c r="F4301" s="14">
        <v>0</v>
      </c>
      <c r="G4301" s="14">
        <v>0</v>
      </c>
      <c r="H4301" s="14">
        <v>0</v>
      </c>
      <c r="I4301" s="14">
        <v>0</v>
      </c>
      <c r="J4301" s="14">
        <v>0</v>
      </c>
      <c r="K4301" s="14">
        <v>43397</v>
      </c>
      <c r="L4301" s="14">
        <v>0</v>
      </c>
      <c r="M4301" s="14">
        <v>1654640</v>
      </c>
      <c r="N4301" s="14">
        <v>0</v>
      </c>
      <c r="O4301" s="14">
        <v>0</v>
      </c>
      <c r="P4301" s="14">
        <v>0</v>
      </c>
      <c r="Q4301" s="14">
        <v>25602</v>
      </c>
      <c r="R4301" s="14">
        <v>0</v>
      </c>
      <c r="S4301" s="14">
        <v>0</v>
      </c>
      <c r="T4301" s="14">
        <v>0</v>
      </c>
      <c r="U4301" s="14">
        <v>0</v>
      </c>
      <c r="V4301" s="14">
        <v>0</v>
      </c>
      <c r="W4301" s="14">
        <v>0</v>
      </c>
      <c r="X4301" s="14">
        <v>0</v>
      </c>
      <c r="Y4301" s="14">
        <v>0</v>
      </c>
      <c r="Z4301" s="14">
        <v>0</v>
      </c>
      <c r="AA4301" s="14">
        <v>0</v>
      </c>
      <c r="AB4301" s="14">
        <v>0</v>
      </c>
      <c r="AC4301" s="14">
        <v>0</v>
      </c>
      <c r="AD4301" s="14">
        <v>0</v>
      </c>
      <c r="AE4301" s="14">
        <v>0</v>
      </c>
      <c r="AF4301" s="14">
        <v>0</v>
      </c>
      <c r="AG4301" s="14">
        <v>0</v>
      </c>
      <c r="AH4301" s="14">
        <v>0</v>
      </c>
      <c r="AI4301" s="14">
        <v>0</v>
      </c>
      <c r="AJ4301" s="14">
        <v>0</v>
      </c>
      <c r="AK4301" s="14">
        <v>0</v>
      </c>
      <c r="AL4301" s="14">
        <v>0</v>
      </c>
      <c r="AM4301" s="14">
        <v>13380133</v>
      </c>
      <c r="AN4301" s="14">
        <v>0</v>
      </c>
      <c r="AO4301" s="14">
        <v>412193382</v>
      </c>
      <c r="AP4301" s="14">
        <v>399305080.07999998</v>
      </c>
      <c r="AQ4301" s="14">
        <f t="shared" si="66"/>
        <v>826602234.07999992</v>
      </c>
    </row>
    <row r="4302" spans="1:43" x14ac:dyDescent="0.2">
      <c r="A4302" s="2" t="s">
        <v>2210</v>
      </c>
      <c r="B4302" s="2" t="s">
        <v>2208</v>
      </c>
      <c r="C4302" s="3" t="s">
        <v>2211</v>
      </c>
      <c r="D4302" s="3" t="s">
        <v>29</v>
      </c>
      <c r="E4302" s="3" t="s">
        <v>2242</v>
      </c>
      <c r="F4302" s="14">
        <v>0</v>
      </c>
      <c r="G4302" s="14">
        <v>0</v>
      </c>
      <c r="H4302" s="14">
        <v>0</v>
      </c>
      <c r="I4302" s="14">
        <v>12497800.7643138</v>
      </c>
      <c r="J4302" s="14">
        <v>0</v>
      </c>
      <c r="K4302" s="14">
        <v>61320.111985627802</v>
      </c>
      <c r="L4302" s="14">
        <v>0</v>
      </c>
      <c r="M4302" s="14">
        <v>2338044.5149679598</v>
      </c>
      <c r="N4302" s="14">
        <v>0</v>
      </c>
      <c r="O4302" s="14">
        <v>0</v>
      </c>
      <c r="P4302" s="14">
        <v>0</v>
      </c>
      <c r="Q4302" s="14">
        <v>36176.237652684402</v>
      </c>
      <c r="R4302" s="14">
        <v>0</v>
      </c>
      <c r="S4302" s="14">
        <v>0</v>
      </c>
      <c r="T4302" s="14">
        <v>0</v>
      </c>
      <c r="U4302" s="14">
        <v>0</v>
      </c>
      <c r="V4302" s="14">
        <v>0</v>
      </c>
      <c r="W4302" s="14">
        <v>0</v>
      </c>
      <c r="X4302" s="14">
        <v>0</v>
      </c>
      <c r="Y4302" s="14">
        <v>0</v>
      </c>
      <c r="Z4302" s="14">
        <v>0</v>
      </c>
      <c r="AA4302" s="14">
        <v>0</v>
      </c>
      <c r="AB4302" s="14">
        <v>0</v>
      </c>
      <c r="AC4302" s="14">
        <v>0</v>
      </c>
      <c r="AD4302" s="14">
        <v>0</v>
      </c>
      <c r="AE4302" s="14">
        <v>0</v>
      </c>
      <c r="AF4302" s="14">
        <v>0</v>
      </c>
      <c r="AG4302" s="14">
        <v>0</v>
      </c>
      <c r="AH4302" s="14">
        <v>0</v>
      </c>
      <c r="AI4302" s="14">
        <v>0</v>
      </c>
      <c r="AJ4302" s="14">
        <v>0</v>
      </c>
      <c r="AK4302" s="14">
        <v>0</v>
      </c>
      <c r="AL4302" s="14">
        <v>0</v>
      </c>
      <c r="AM4302" s="14">
        <v>18906443.55108</v>
      </c>
      <c r="AN4302" s="14">
        <v>0</v>
      </c>
      <c r="AO4302" s="14">
        <v>582323465.71000004</v>
      </c>
      <c r="AP4302" s="14">
        <v>782454657.74000001</v>
      </c>
      <c r="AQ4302" s="14">
        <f t="shared" ref="AQ4302:AQ4365" si="67">SUM(F4302:AP4302)</f>
        <v>1398617908.6300001</v>
      </c>
    </row>
    <row r="4303" spans="1:43" x14ac:dyDescent="0.2">
      <c r="A4303" s="2" t="s">
        <v>2212</v>
      </c>
      <c r="B4303" s="2" t="s">
        <v>2213</v>
      </c>
      <c r="C4303" s="3" t="s">
        <v>2214</v>
      </c>
      <c r="D4303" s="3" t="s">
        <v>21</v>
      </c>
      <c r="E4303" s="3" t="s">
        <v>2241</v>
      </c>
      <c r="F4303" s="14">
        <v>0</v>
      </c>
      <c r="G4303" s="14">
        <v>0</v>
      </c>
      <c r="H4303" s="14">
        <v>0</v>
      </c>
      <c r="I4303" s="14">
        <v>2043755.0106828499</v>
      </c>
      <c r="J4303" s="14">
        <v>0</v>
      </c>
      <c r="K4303" s="14">
        <v>75515.155816897997</v>
      </c>
      <c r="L4303" s="14">
        <v>0</v>
      </c>
      <c r="M4303" s="14">
        <v>2320591.1798760798</v>
      </c>
      <c r="N4303" s="14">
        <v>140242.36174119799</v>
      </c>
      <c r="O4303" s="14">
        <v>6692445.1124937199</v>
      </c>
      <c r="P4303" s="14">
        <v>0</v>
      </c>
      <c r="Q4303" s="14">
        <v>2889.9036863884699</v>
      </c>
      <c r="R4303" s="14">
        <v>0</v>
      </c>
      <c r="S4303" s="14">
        <v>311744.58233587001</v>
      </c>
      <c r="T4303" s="14">
        <v>0</v>
      </c>
      <c r="U4303" s="14">
        <v>0</v>
      </c>
      <c r="V4303" s="14">
        <v>0</v>
      </c>
      <c r="W4303" s="14">
        <v>659914.01551518706</v>
      </c>
      <c r="X4303" s="14">
        <v>0</v>
      </c>
      <c r="Y4303" s="14">
        <v>0</v>
      </c>
      <c r="Z4303" s="14">
        <v>30636.655138801201</v>
      </c>
      <c r="AA4303" s="14">
        <v>6441382.03128637</v>
      </c>
      <c r="AB4303" s="14">
        <v>0</v>
      </c>
      <c r="AC4303" s="14">
        <v>926063.01815605699</v>
      </c>
      <c r="AD4303" s="14">
        <v>0</v>
      </c>
      <c r="AE4303" s="14">
        <v>2758740.1519217398</v>
      </c>
      <c r="AF4303" s="14">
        <v>0</v>
      </c>
      <c r="AG4303" s="14">
        <v>0</v>
      </c>
      <c r="AH4303" s="14">
        <v>0</v>
      </c>
      <c r="AI4303" s="14">
        <v>0</v>
      </c>
      <c r="AJ4303" s="14">
        <v>0</v>
      </c>
      <c r="AK4303" s="14">
        <v>0</v>
      </c>
      <c r="AL4303" s="14">
        <v>0</v>
      </c>
      <c r="AM4303" s="14">
        <v>1269665.2513488301</v>
      </c>
      <c r="AN4303" s="14">
        <v>0</v>
      </c>
      <c r="AO4303" s="14">
        <v>58529916.259999998</v>
      </c>
      <c r="AP4303" s="14">
        <v>69640977.5</v>
      </c>
      <c r="AQ4303" s="14">
        <f t="shared" si="67"/>
        <v>151844478.19</v>
      </c>
    </row>
    <row r="4304" spans="1:43" x14ac:dyDescent="0.2">
      <c r="A4304" s="2" t="s">
        <v>2212</v>
      </c>
      <c r="B4304" s="2" t="s">
        <v>2213</v>
      </c>
      <c r="C4304" s="3" t="s">
        <v>2214</v>
      </c>
      <c r="D4304" s="3" t="s">
        <v>24</v>
      </c>
      <c r="E4304" s="3" t="s">
        <v>2271</v>
      </c>
      <c r="F4304" s="14">
        <v>0</v>
      </c>
      <c r="G4304" s="14">
        <v>0</v>
      </c>
      <c r="H4304" s="14">
        <v>0</v>
      </c>
      <c r="I4304" s="14">
        <v>29885662.2893348</v>
      </c>
      <c r="J4304" s="14">
        <v>0</v>
      </c>
      <c r="K4304" s="14">
        <v>1104251.94442276</v>
      </c>
      <c r="L4304" s="14">
        <v>0</v>
      </c>
      <c r="M4304" s="14">
        <v>33933814.9391075</v>
      </c>
      <c r="N4304" s="14">
        <v>2050752.5802986601</v>
      </c>
      <c r="O4304" s="14">
        <v>97863077.265347198</v>
      </c>
      <c r="P4304" s="14">
        <v>0</v>
      </c>
      <c r="Q4304" s="14">
        <v>42258.825137389103</v>
      </c>
      <c r="R4304" s="14">
        <v>0</v>
      </c>
      <c r="S4304" s="14">
        <v>4558615.5187488301</v>
      </c>
      <c r="T4304" s="14">
        <v>0</v>
      </c>
      <c r="U4304" s="14">
        <v>0</v>
      </c>
      <c r="V4304" s="14">
        <v>0</v>
      </c>
      <c r="W4304" s="14">
        <v>9649868.6508889701</v>
      </c>
      <c r="X4304" s="14">
        <v>0</v>
      </c>
      <c r="Y4304" s="14">
        <v>0</v>
      </c>
      <c r="Z4304" s="14">
        <v>447997.30122599599</v>
      </c>
      <c r="AA4304" s="14">
        <v>94191802.3722886</v>
      </c>
      <c r="AB4304" s="14">
        <v>0</v>
      </c>
      <c r="AC4304" s="14">
        <v>13541743.738652401</v>
      </c>
      <c r="AD4304" s="14">
        <v>0</v>
      </c>
      <c r="AE4304" s="14">
        <v>40340831.505442798</v>
      </c>
      <c r="AF4304" s="14">
        <v>0</v>
      </c>
      <c r="AG4304" s="14">
        <v>0</v>
      </c>
      <c r="AH4304" s="14">
        <v>0</v>
      </c>
      <c r="AI4304" s="14">
        <v>0</v>
      </c>
      <c r="AJ4304" s="14">
        <v>0</v>
      </c>
      <c r="AK4304" s="14">
        <v>0</v>
      </c>
      <c r="AL4304" s="14">
        <v>0</v>
      </c>
      <c r="AM4304" s="14">
        <v>18566211.079104099</v>
      </c>
      <c r="AN4304" s="14">
        <v>0</v>
      </c>
      <c r="AO4304" s="14">
        <v>855878176.36000001</v>
      </c>
      <c r="AP4304" s="14">
        <v>1018354315.73</v>
      </c>
      <c r="AQ4304" s="14">
        <f t="shared" si="67"/>
        <v>2220409380.1000004</v>
      </c>
    </row>
    <row r="4305" spans="1:43" x14ac:dyDescent="0.2">
      <c r="A4305" s="2" t="s">
        <v>2215</v>
      </c>
      <c r="B4305" s="2" t="s">
        <v>2213</v>
      </c>
      <c r="C4305" s="3" t="s">
        <v>367</v>
      </c>
      <c r="D4305" s="3" t="s">
        <v>24</v>
      </c>
      <c r="E4305" s="3" t="s">
        <v>2271</v>
      </c>
      <c r="F4305" s="14">
        <v>0</v>
      </c>
      <c r="G4305" s="14">
        <v>0</v>
      </c>
      <c r="H4305" s="14">
        <v>0</v>
      </c>
      <c r="I4305" s="14">
        <v>3044412.2363771098</v>
      </c>
      <c r="J4305" s="14">
        <v>0</v>
      </c>
      <c r="K4305" s="14">
        <v>190255.50523051</v>
      </c>
      <c r="L4305" s="14">
        <v>0</v>
      </c>
      <c r="M4305" s="14">
        <v>5846589.1120025804</v>
      </c>
      <c r="N4305" s="14">
        <v>353332.20221518498</v>
      </c>
      <c r="O4305" s="14">
        <v>16861208.989651501</v>
      </c>
      <c r="P4305" s="14">
        <v>0</v>
      </c>
      <c r="Q4305" s="14">
        <v>7281.4120335849202</v>
      </c>
      <c r="R4305" s="14">
        <v>0</v>
      </c>
      <c r="S4305" s="14">
        <v>785421.965315165</v>
      </c>
      <c r="T4305" s="14">
        <v>0</v>
      </c>
      <c r="U4305" s="14">
        <v>0</v>
      </c>
      <c r="V4305" s="14">
        <v>0</v>
      </c>
      <c r="W4305" s="14">
        <v>1662613.76918888</v>
      </c>
      <c r="X4305" s="14">
        <v>0</v>
      </c>
      <c r="Y4305" s="14">
        <v>0</v>
      </c>
      <c r="Z4305" s="14">
        <v>77186.815065661198</v>
      </c>
      <c r="AA4305" s="14">
        <v>16228670.706351399</v>
      </c>
      <c r="AB4305" s="14">
        <v>0</v>
      </c>
      <c r="AC4305" s="14">
        <v>2333159.6766759101</v>
      </c>
      <c r="AD4305" s="14">
        <v>0</v>
      </c>
      <c r="AE4305" s="14">
        <v>6950478.1088616801</v>
      </c>
      <c r="AF4305" s="14">
        <v>0</v>
      </c>
      <c r="AG4305" s="14">
        <v>0</v>
      </c>
      <c r="AH4305" s="14">
        <v>0</v>
      </c>
      <c r="AI4305" s="14">
        <v>0</v>
      </c>
      <c r="AJ4305" s="14">
        <v>0</v>
      </c>
      <c r="AK4305" s="14">
        <v>0</v>
      </c>
      <c r="AL4305" s="14">
        <v>0</v>
      </c>
      <c r="AM4305" s="14">
        <v>3198844.5410307599</v>
      </c>
      <c r="AN4305" s="14">
        <v>0</v>
      </c>
      <c r="AO4305" s="14">
        <v>144989415.56</v>
      </c>
      <c r="AP4305" s="14">
        <v>183337397.00999999</v>
      </c>
      <c r="AQ4305" s="14">
        <f t="shared" si="67"/>
        <v>385866267.6099999</v>
      </c>
    </row>
    <row r="4306" spans="1:43" x14ac:dyDescent="0.2">
      <c r="A4306" s="2" t="s">
        <v>2216</v>
      </c>
      <c r="B4306" s="2" t="s">
        <v>2213</v>
      </c>
      <c r="C4306" s="3" t="s">
        <v>2217</v>
      </c>
      <c r="D4306" s="3" t="s">
        <v>24</v>
      </c>
      <c r="E4306" s="3" t="s">
        <v>2271</v>
      </c>
      <c r="F4306" s="14">
        <v>0</v>
      </c>
      <c r="G4306" s="14">
        <v>0</v>
      </c>
      <c r="H4306" s="14">
        <v>0</v>
      </c>
      <c r="I4306" s="14">
        <v>4504073.87048994</v>
      </c>
      <c r="J4306" s="14">
        <v>0</v>
      </c>
      <c r="K4306" s="14">
        <v>339137.65343484801</v>
      </c>
      <c r="L4306" s="14">
        <v>0</v>
      </c>
      <c r="M4306" s="14">
        <v>10421760.4718714</v>
      </c>
      <c r="N4306" s="14">
        <v>629827.48293048504</v>
      </c>
      <c r="O4306" s="14">
        <v>30055728.833639599</v>
      </c>
      <c r="P4306" s="14">
        <v>0</v>
      </c>
      <c r="Q4306" s="14">
        <v>12978.676050111801</v>
      </c>
      <c r="R4306" s="14">
        <v>0</v>
      </c>
      <c r="S4306" s="14">
        <v>1400043.41541844</v>
      </c>
      <c r="T4306" s="14">
        <v>0</v>
      </c>
      <c r="U4306" s="14">
        <v>0</v>
      </c>
      <c r="V4306" s="14">
        <v>0</v>
      </c>
      <c r="W4306" s="14">
        <v>2963669.9021643102</v>
      </c>
      <c r="X4306" s="14">
        <v>0</v>
      </c>
      <c r="Y4306" s="14">
        <v>0</v>
      </c>
      <c r="Z4306" s="14">
        <v>137589.16499581499</v>
      </c>
      <c r="AA4306" s="14">
        <v>28928206.8327628</v>
      </c>
      <c r="AB4306" s="14">
        <v>0</v>
      </c>
      <c r="AC4306" s="14">
        <v>4158943.24701417</v>
      </c>
      <c r="AD4306" s="14">
        <v>0</v>
      </c>
      <c r="AE4306" s="14">
        <v>12389484.3670913</v>
      </c>
      <c r="AF4306" s="14">
        <v>0</v>
      </c>
      <c r="AG4306" s="14">
        <v>0</v>
      </c>
      <c r="AH4306" s="14">
        <v>0</v>
      </c>
      <c r="AI4306" s="14">
        <v>0</v>
      </c>
      <c r="AJ4306" s="14">
        <v>0</v>
      </c>
      <c r="AK4306" s="14">
        <v>0</v>
      </c>
      <c r="AL4306" s="14">
        <v>0</v>
      </c>
      <c r="AM4306" s="14">
        <v>5702058.9621368097</v>
      </c>
      <c r="AN4306" s="14">
        <v>0</v>
      </c>
      <c r="AO4306" s="14">
        <v>259112350.90000001</v>
      </c>
      <c r="AP4306" s="14">
        <v>300465931.49000001</v>
      </c>
      <c r="AQ4306" s="14">
        <f t="shared" si="67"/>
        <v>661221785.26999998</v>
      </c>
    </row>
    <row r="4307" spans="1:43" x14ac:dyDescent="0.2">
      <c r="A4307" s="2" t="s">
        <v>223</v>
      </c>
      <c r="B4307" s="2" t="s">
        <v>8</v>
      </c>
      <c r="C4307" s="3" t="s">
        <v>224</v>
      </c>
      <c r="D4307" s="3" t="s">
        <v>25</v>
      </c>
      <c r="E4307" s="3" t="s">
        <v>26</v>
      </c>
      <c r="F4307" s="14">
        <v>0</v>
      </c>
      <c r="G4307" s="14">
        <v>0</v>
      </c>
      <c r="H4307" s="14">
        <v>0</v>
      </c>
      <c r="I4307" s="14">
        <v>300118.15969931299</v>
      </c>
      <c r="J4307" s="14">
        <v>0</v>
      </c>
      <c r="K4307" s="14">
        <v>11143.668842138701</v>
      </c>
      <c r="L4307" s="14">
        <v>0</v>
      </c>
      <c r="M4307" s="14">
        <v>168636.035244706</v>
      </c>
      <c r="N4307" s="14">
        <v>14523.6654985184</v>
      </c>
      <c r="O4307" s="14">
        <v>75058.395692427002</v>
      </c>
      <c r="P4307" s="14">
        <v>0</v>
      </c>
      <c r="Q4307" s="14">
        <v>27572.403282853102</v>
      </c>
      <c r="R4307" s="14">
        <v>0</v>
      </c>
      <c r="S4307" s="14">
        <v>3434.0104273082202</v>
      </c>
      <c r="T4307" s="14">
        <v>3657.8092056764799</v>
      </c>
      <c r="U4307" s="14">
        <v>0</v>
      </c>
      <c r="V4307" s="14">
        <v>0</v>
      </c>
      <c r="W4307" s="14">
        <v>61064.410913978798</v>
      </c>
      <c r="X4307" s="14">
        <v>0</v>
      </c>
      <c r="Y4307" s="14">
        <v>0</v>
      </c>
      <c r="Z4307" s="14">
        <v>0</v>
      </c>
      <c r="AA4307" s="14">
        <v>0</v>
      </c>
      <c r="AB4307" s="14">
        <v>0</v>
      </c>
      <c r="AC4307" s="14">
        <v>7084.0759383305804</v>
      </c>
      <c r="AD4307" s="14">
        <v>0</v>
      </c>
      <c r="AE4307" s="14">
        <v>0</v>
      </c>
      <c r="AF4307" s="14">
        <v>0</v>
      </c>
      <c r="AG4307" s="14">
        <v>0</v>
      </c>
      <c r="AH4307" s="14">
        <v>2914.4505360650001</v>
      </c>
      <c r="AI4307" s="14">
        <v>14357.050003309199</v>
      </c>
      <c r="AJ4307" s="14">
        <v>0</v>
      </c>
      <c r="AK4307" s="14">
        <v>0</v>
      </c>
      <c r="AL4307" s="14">
        <v>0</v>
      </c>
      <c r="AM4307" s="14">
        <v>1565.05471537516</v>
      </c>
      <c r="AN4307" s="14">
        <v>0</v>
      </c>
      <c r="AO4307" s="14">
        <v>2970974.27</v>
      </c>
      <c r="AP4307" s="14">
        <v>3642383.44</v>
      </c>
      <c r="AQ4307" s="14">
        <f t="shared" si="67"/>
        <v>7304486.8999999994</v>
      </c>
    </row>
    <row r="4308" spans="1:43" x14ac:dyDescent="0.2">
      <c r="A4308" s="2" t="s">
        <v>225</v>
      </c>
      <c r="B4308" s="2" t="s">
        <v>8</v>
      </c>
      <c r="C4308" s="3" t="s">
        <v>226</v>
      </c>
      <c r="D4308" s="3" t="s">
        <v>57</v>
      </c>
      <c r="E4308" s="3" t="s">
        <v>58</v>
      </c>
      <c r="F4308" s="14">
        <v>0</v>
      </c>
      <c r="G4308" s="14">
        <v>0</v>
      </c>
      <c r="H4308" s="14">
        <v>0</v>
      </c>
      <c r="I4308" s="14">
        <v>992629.88850435195</v>
      </c>
      <c r="J4308" s="14">
        <v>0</v>
      </c>
      <c r="K4308" s="14">
        <v>218375.63418486901</v>
      </c>
      <c r="L4308" s="14">
        <v>0</v>
      </c>
      <c r="M4308" s="14">
        <v>3304656.3081080699</v>
      </c>
      <c r="N4308" s="14">
        <v>284611.33410531399</v>
      </c>
      <c r="O4308" s="14">
        <v>1470873.0531655799</v>
      </c>
      <c r="P4308" s="14">
        <v>0</v>
      </c>
      <c r="Q4308" s="14">
        <v>540319.30327670905</v>
      </c>
      <c r="R4308" s="14">
        <v>0</v>
      </c>
      <c r="S4308" s="14">
        <v>67294.072457577204</v>
      </c>
      <c r="T4308" s="14">
        <v>71679.892086713793</v>
      </c>
      <c r="U4308" s="14">
        <v>0</v>
      </c>
      <c r="V4308" s="14">
        <v>0</v>
      </c>
      <c r="W4308" s="14">
        <v>1196641.6893261301</v>
      </c>
      <c r="X4308" s="14">
        <v>0</v>
      </c>
      <c r="Y4308" s="14">
        <v>0</v>
      </c>
      <c r="Z4308" s="14">
        <v>0</v>
      </c>
      <c r="AA4308" s="14">
        <v>0</v>
      </c>
      <c r="AB4308" s="14">
        <v>0</v>
      </c>
      <c r="AC4308" s="14">
        <v>138822.21206929299</v>
      </c>
      <c r="AD4308" s="14">
        <v>0</v>
      </c>
      <c r="AE4308" s="14">
        <v>0</v>
      </c>
      <c r="AF4308" s="14">
        <v>0</v>
      </c>
      <c r="AG4308" s="14">
        <v>0</v>
      </c>
      <c r="AH4308" s="14">
        <v>57112.664246681001</v>
      </c>
      <c r="AI4308" s="14">
        <v>281346.20361901203</v>
      </c>
      <c r="AJ4308" s="14">
        <v>0</v>
      </c>
      <c r="AK4308" s="14">
        <v>0</v>
      </c>
      <c r="AL4308" s="14">
        <v>0</v>
      </c>
      <c r="AM4308" s="14">
        <v>30669.4348497026</v>
      </c>
      <c r="AN4308" s="14">
        <v>0</v>
      </c>
      <c r="AO4308" s="14">
        <v>57599826.090000004</v>
      </c>
      <c r="AP4308" s="14">
        <v>75406066.780000001</v>
      </c>
      <c r="AQ4308" s="14">
        <f t="shared" si="67"/>
        <v>141660924.56</v>
      </c>
    </row>
    <row r="4309" spans="1:43" x14ac:dyDescent="0.2">
      <c r="A4309" s="2" t="s">
        <v>211</v>
      </c>
      <c r="B4309" s="2" t="s">
        <v>8</v>
      </c>
      <c r="C4309" s="3" t="s">
        <v>212</v>
      </c>
      <c r="D4309" s="3" t="s">
        <v>40</v>
      </c>
      <c r="E4309" s="3" t="s">
        <v>41</v>
      </c>
      <c r="F4309" s="14">
        <v>0</v>
      </c>
      <c r="G4309" s="14">
        <v>0</v>
      </c>
      <c r="H4309" s="14">
        <v>0</v>
      </c>
      <c r="I4309" s="14">
        <v>4405764.3261539703</v>
      </c>
      <c r="J4309" s="14">
        <v>0</v>
      </c>
      <c r="K4309" s="14">
        <v>308490.06586135097</v>
      </c>
      <c r="L4309" s="14">
        <v>0</v>
      </c>
      <c r="M4309" s="14">
        <v>4668347.2290204298</v>
      </c>
      <c r="N4309" s="14">
        <v>402058.42885899602</v>
      </c>
      <c r="O4309" s="14">
        <v>2077839.74682712</v>
      </c>
      <c r="P4309" s="14">
        <v>0</v>
      </c>
      <c r="Q4309" s="14">
        <v>763286.03178723203</v>
      </c>
      <c r="R4309" s="14">
        <v>0</v>
      </c>
      <c r="S4309" s="14">
        <v>95063.461644179799</v>
      </c>
      <c r="T4309" s="14">
        <v>101259.214056638</v>
      </c>
      <c r="U4309" s="14">
        <v>0</v>
      </c>
      <c r="V4309" s="14">
        <v>0</v>
      </c>
      <c r="W4309" s="14">
        <v>1690444.73652358</v>
      </c>
      <c r="X4309" s="14">
        <v>0</v>
      </c>
      <c r="Y4309" s="14">
        <v>0</v>
      </c>
      <c r="Z4309" s="14">
        <v>0</v>
      </c>
      <c r="AA4309" s="14">
        <v>0</v>
      </c>
      <c r="AB4309" s="14">
        <v>0</v>
      </c>
      <c r="AC4309" s="14">
        <v>196108.27219278199</v>
      </c>
      <c r="AD4309" s="14">
        <v>0</v>
      </c>
      <c r="AE4309" s="14">
        <v>0</v>
      </c>
      <c r="AF4309" s="14">
        <v>0</v>
      </c>
      <c r="AG4309" s="14">
        <v>0</v>
      </c>
      <c r="AH4309" s="14">
        <v>80680.6126645185</v>
      </c>
      <c r="AI4309" s="14">
        <v>397445.89048139</v>
      </c>
      <c r="AJ4309" s="14">
        <v>0</v>
      </c>
      <c r="AK4309" s="14">
        <v>0</v>
      </c>
      <c r="AL4309" s="14">
        <v>0</v>
      </c>
      <c r="AM4309" s="14">
        <v>43325.413927807997</v>
      </c>
      <c r="AN4309" s="14">
        <v>0</v>
      </c>
      <c r="AO4309" s="14">
        <v>81784766.849999994</v>
      </c>
      <c r="AP4309" s="14">
        <v>122485209.23999999</v>
      </c>
      <c r="AQ4309" s="14">
        <f t="shared" si="67"/>
        <v>219500089.51999998</v>
      </c>
    </row>
    <row r="4310" spans="1:43" x14ac:dyDescent="0.2">
      <c r="A4310" s="2" t="s">
        <v>215</v>
      </c>
      <c r="B4310" s="2" t="s">
        <v>8</v>
      </c>
      <c r="C4310" s="3" t="s">
        <v>216</v>
      </c>
      <c r="D4310" s="3" t="s">
        <v>21</v>
      </c>
      <c r="E4310" s="3" t="s">
        <v>2241</v>
      </c>
      <c r="F4310" s="14">
        <v>0</v>
      </c>
      <c r="G4310" s="14">
        <v>0</v>
      </c>
      <c r="H4310" s="14">
        <v>0</v>
      </c>
      <c r="I4310" s="14">
        <v>88196.947679445104</v>
      </c>
      <c r="J4310" s="14">
        <v>0</v>
      </c>
      <c r="K4310" s="14">
        <v>9722.4297977034403</v>
      </c>
      <c r="L4310" s="14">
        <v>0</v>
      </c>
      <c r="M4310" s="14">
        <v>147128.488896514</v>
      </c>
      <c r="N4310" s="14">
        <v>12671.349286033201</v>
      </c>
      <c r="O4310" s="14">
        <v>65485.573360161201</v>
      </c>
      <c r="P4310" s="14">
        <v>0</v>
      </c>
      <c r="Q4310" s="14">
        <v>24055.860293978501</v>
      </c>
      <c r="R4310" s="14">
        <v>0</v>
      </c>
      <c r="S4310" s="14">
        <v>2996.03448996107</v>
      </c>
      <c r="T4310" s="14">
        <v>3191.2968619912199</v>
      </c>
      <c r="U4310" s="14">
        <v>0</v>
      </c>
      <c r="V4310" s="14">
        <v>0</v>
      </c>
      <c r="W4310" s="14">
        <v>53276.361739829503</v>
      </c>
      <c r="X4310" s="14">
        <v>0</v>
      </c>
      <c r="Y4310" s="14">
        <v>0</v>
      </c>
      <c r="Z4310" s="14">
        <v>0</v>
      </c>
      <c r="AA4310" s="14">
        <v>0</v>
      </c>
      <c r="AB4310" s="14">
        <v>0</v>
      </c>
      <c r="AC4310" s="14">
        <v>6180.5916810602503</v>
      </c>
      <c r="AD4310" s="14">
        <v>0</v>
      </c>
      <c r="AE4310" s="14">
        <v>0</v>
      </c>
      <c r="AF4310" s="14">
        <v>0</v>
      </c>
      <c r="AG4310" s="14">
        <v>0</v>
      </c>
      <c r="AH4310" s="14">
        <v>2542.7524383386699</v>
      </c>
      <c r="AI4310" s="14">
        <v>12525.976152257401</v>
      </c>
      <c r="AJ4310" s="14">
        <v>0</v>
      </c>
      <c r="AK4310" s="14">
        <v>0</v>
      </c>
      <c r="AL4310" s="14">
        <v>0</v>
      </c>
      <c r="AM4310" s="14">
        <v>1365.4573227261601</v>
      </c>
      <c r="AN4310" s="14">
        <v>0</v>
      </c>
      <c r="AO4310" s="14">
        <v>2667935.2000000002</v>
      </c>
      <c r="AP4310" s="14">
        <v>3931286.97</v>
      </c>
      <c r="AQ4310" s="14">
        <f t="shared" si="67"/>
        <v>7028561.29</v>
      </c>
    </row>
    <row r="4311" spans="1:43" x14ac:dyDescent="0.2">
      <c r="A4311" s="2" t="s">
        <v>227</v>
      </c>
      <c r="B4311" s="2" t="s">
        <v>8</v>
      </c>
      <c r="C4311" s="3" t="s">
        <v>228</v>
      </c>
      <c r="D4311" s="3" t="s">
        <v>25</v>
      </c>
      <c r="E4311" s="3" t="s">
        <v>26</v>
      </c>
      <c r="F4311" s="14">
        <v>0</v>
      </c>
      <c r="G4311" s="14">
        <v>0</v>
      </c>
      <c r="H4311" s="14">
        <v>0</v>
      </c>
      <c r="I4311" s="14">
        <v>316779.73426320299</v>
      </c>
      <c r="J4311" s="14">
        <v>0</v>
      </c>
      <c r="K4311" s="14">
        <v>15429.8203762587</v>
      </c>
      <c r="L4311" s="14">
        <v>0</v>
      </c>
      <c r="M4311" s="14">
        <v>233497.991973906</v>
      </c>
      <c r="N4311" s="14">
        <v>20109.866782082099</v>
      </c>
      <c r="O4311" s="14">
        <v>103927.86456384401</v>
      </c>
      <c r="P4311" s="14">
        <v>0</v>
      </c>
      <c r="Q4311" s="14">
        <v>38177.487171974899</v>
      </c>
      <c r="R4311" s="14">
        <v>0</v>
      </c>
      <c r="S4311" s="14">
        <v>4754.8121499604204</v>
      </c>
      <c r="T4311" s="14">
        <v>5064.7024571187803</v>
      </c>
      <c r="U4311" s="14">
        <v>0</v>
      </c>
      <c r="V4311" s="14">
        <v>0</v>
      </c>
      <c r="W4311" s="14">
        <v>84551.431742237095</v>
      </c>
      <c r="X4311" s="14">
        <v>0</v>
      </c>
      <c r="Y4311" s="14">
        <v>0</v>
      </c>
      <c r="Z4311" s="14">
        <v>0</v>
      </c>
      <c r="AA4311" s="14">
        <v>0</v>
      </c>
      <c r="AB4311" s="14">
        <v>0</v>
      </c>
      <c r="AC4311" s="14">
        <v>9808.8049648450506</v>
      </c>
      <c r="AD4311" s="14">
        <v>0</v>
      </c>
      <c r="AE4311" s="14">
        <v>0</v>
      </c>
      <c r="AF4311" s="14">
        <v>0</v>
      </c>
      <c r="AG4311" s="14">
        <v>0</v>
      </c>
      <c r="AH4311" s="14">
        <v>4035.4335441286098</v>
      </c>
      <c r="AI4311" s="14">
        <v>19879.1471268557</v>
      </c>
      <c r="AJ4311" s="14">
        <v>0</v>
      </c>
      <c r="AK4311" s="14">
        <v>0</v>
      </c>
      <c r="AL4311" s="14">
        <v>0</v>
      </c>
      <c r="AM4311" s="14">
        <v>2167.01288358591</v>
      </c>
      <c r="AN4311" s="14">
        <v>0</v>
      </c>
      <c r="AO4311" s="14">
        <v>4037343.95</v>
      </c>
      <c r="AP4311" s="14">
        <v>6292523.8399999999</v>
      </c>
      <c r="AQ4311" s="14">
        <f t="shared" si="67"/>
        <v>11188051.9</v>
      </c>
    </row>
    <row r="4312" spans="1:43" x14ac:dyDescent="0.2">
      <c r="A4312" s="2" t="s">
        <v>229</v>
      </c>
      <c r="B4312" s="2" t="s">
        <v>8</v>
      </c>
      <c r="C4312" s="3" t="s">
        <v>230</v>
      </c>
      <c r="D4312" s="3" t="s">
        <v>21</v>
      </c>
      <c r="E4312" s="3" t="s">
        <v>2241</v>
      </c>
      <c r="F4312" s="14">
        <v>0</v>
      </c>
      <c r="G4312" s="14">
        <v>0</v>
      </c>
      <c r="H4312" s="14">
        <v>0</v>
      </c>
      <c r="I4312" s="14">
        <v>120763.246356484</v>
      </c>
      <c r="J4312" s="14">
        <v>0</v>
      </c>
      <c r="K4312" s="14">
        <v>10500.9524953937</v>
      </c>
      <c r="L4312" s="14">
        <v>0</v>
      </c>
      <c r="M4312" s="14">
        <v>158909.917421224</v>
      </c>
      <c r="N4312" s="14">
        <v>13686.0090700444</v>
      </c>
      <c r="O4312" s="14">
        <v>70729.3829121124</v>
      </c>
      <c r="P4312" s="14">
        <v>0</v>
      </c>
      <c r="Q4312" s="14">
        <v>25982.157029632901</v>
      </c>
      <c r="R4312" s="14">
        <v>0</v>
      </c>
      <c r="S4312" s="14">
        <v>3235.9496955066902</v>
      </c>
      <c r="T4312" s="14">
        <v>3446.8508510392599</v>
      </c>
      <c r="U4312" s="14">
        <v>0</v>
      </c>
      <c r="V4312" s="14">
        <v>0</v>
      </c>
      <c r="W4312" s="14">
        <v>57542.515198795598</v>
      </c>
      <c r="X4312" s="14">
        <v>0</v>
      </c>
      <c r="Y4312" s="14">
        <v>0</v>
      </c>
      <c r="Z4312" s="14">
        <v>0</v>
      </c>
      <c r="AA4312" s="14">
        <v>0</v>
      </c>
      <c r="AB4312" s="14">
        <v>0</v>
      </c>
      <c r="AC4312" s="14">
        <v>6675.5032270454103</v>
      </c>
      <c r="AD4312" s="14">
        <v>0</v>
      </c>
      <c r="AE4312" s="14">
        <v>0</v>
      </c>
      <c r="AF4312" s="14">
        <v>0</v>
      </c>
      <c r="AG4312" s="14">
        <v>0</v>
      </c>
      <c r="AH4312" s="14">
        <v>2746.3552079000901</v>
      </c>
      <c r="AI4312" s="14">
        <v>13529.003047579101</v>
      </c>
      <c r="AJ4312" s="14">
        <v>0</v>
      </c>
      <c r="AK4312" s="14">
        <v>0</v>
      </c>
      <c r="AL4312" s="14">
        <v>0</v>
      </c>
      <c r="AM4312" s="14">
        <v>1474.7874872423599</v>
      </c>
      <c r="AN4312" s="14">
        <v>0</v>
      </c>
      <c r="AO4312" s="14">
        <v>2788778.71</v>
      </c>
      <c r="AP4312" s="14">
        <v>3862229.05</v>
      </c>
      <c r="AQ4312" s="14">
        <f t="shared" si="67"/>
        <v>7140230.3899999997</v>
      </c>
    </row>
    <row r="4313" spans="1:43" x14ac:dyDescent="0.2">
      <c r="A4313" s="2" t="s">
        <v>231</v>
      </c>
      <c r="B4313" s="2" t="s">
        <v>8</v>
      </c>
      <c r="C4313" s="3" t="s">
        <v>232</v>
      </c>
      <c r="D4313" s="3" t="s">
        <v>21</v>
      </c>
      <c r="E4313" s="3" t="s">
        <v>2241</v>
      </c>
      <c r="F4313" s="14">
        <v>0</v>
      </c>
      <c r="G4313" s="14">
        <v>0</v>
      </c>
      <c r="H4313" s="14">
        <v>0</v>
      </c>
      <c r="I4313" s="14">
        <v>74702.669817076094</v>
      </c>
      <c r="J4313" s="14">
        <v>0</v>
      </c>
      <c r="K4313" s="14">
        <v>12073.296539475899</v>
      </c>
      <c r="L4313" s="14">
        <v>0</v>
      </c>
      <c r="M4313" s="14">
        <v>182703.97298018899</v>
      </c>
      <c r="N4313" s="14">
        <v>15735.258122216301</v>
      </c>
      <c r="O4313" s="14">
        <v>81319.9104531755</v>
      </c>
      <c r="P4313" s="14">
        <v>0</v>
      </c>
      <c r="Q4313" s="14">
        <v>29872.548083887701</v>
      </c>
      <c r="R4313" s="14">
        <v>0</v>
      </c>
      <c r="S4313" s="14">
        <v>3720.4745215029702</v>
      </c>
      <c r="T4313" s="14">
        <v>3962.9563547743901</v>
      </c>
      <c r="U4313" s="14">
        <v>0</v>
      </c>
      <c r="V4313" s="14">
        <v>0</v>
      </c>
      <c r="W4313" s="14">
        <v>66158.522100221002</v>
      </c>
      <c r="X4313" s="14">
        <v>0</v>
      </c>
      <c r="Y4313" s="14">
        <v>0</v>
      </c>
      <c r="Z4313" s="14">
        <v>0</v>
      </c>
      <c r="AA4313" s="14">
        <v>0</v>
      </c>
      <c r="AB4313" s="14">
        <v>0</v>
      </c>
      <c r="AC4313" s="14">
        <v>7675.0398261963401</v>
      </c>
      <c r="AD4313" s="14">
        <v>0</v>
      </c>
      <c r="AE4313" s="14">
        <v>0</v>
      </c>
      <c r="AF4313" s="14">
        <v>0</v>
      </c>
      <c r="AG4313" s="14">
        <v>0</v>
      </c>
      <c r="AH4313" s="14">
        <v>3157.5814165914298</v>
      </c>
      <c r="AI4313" s="14">
        <v>15554.743218089699</v>
      </c>
      <c r="AJ4313" s="14">
        <v>0</v>
      </c>
      <c r="AK4313" s="14">
        <v>0</v>
      </c>
      <c r="AL4313" s="14">
        <v>0</v>
      </c>
      <c r="AM4313" s="14">
        <v>1695.6165666039101</v>
      </c>
      <c r="AN4313" s="14">
        <v>0</v>
      </c>
      <c r="AO4313" s="14">
        <v>3143084.44</v>
      </c>
      <c r="AP4313" s="14">
        <v>4508044.0999999996</v>
      </c>
      <c r="AQ4313" s="14">
        <f t="shared" si="67"/>
        <v>8149461.1299999999</v>
      </c>
    </row>
    <row r="4314" spans="1:43" x14ac:dyDescent="0.2">
      <c r="A4314" s="2" t="s">
        <v>231</v>
      </c>
      <c r="B4314" s="2" t="s">
        <v>8</v>
      </c>
      <c r="C4314" s="3" t="s">
        <v>232</v>
      </c>
      <c r="D4314" s="3" t="s">
        <v>25</v>
      </c>
      <c r="E4314" s="3" t="s">
        <v>26</v>
      </c>
      <c r="F4314" s="14">
        <v>0</v>
      </c>
      <c r="G4314" s="14">
        <v>0</v>
      </c>
      <c r="H4314" s="14">
        <v>0</v>
      </c>
      <c r="I4314" s="14">
        <v>53043.6642209157</v>
      </c>
      <c r="J4314" s="14">
        <v>0</v>
      </c>
      <c r="K4314" s="14">
        <v>8572.8112428602108</v>
      </c>
      <c r="L4314" s="14">
        <v>0</v>
      </c>
      <c r="M4314" s="14">
        <v>129731.48373839101</v>
      </c>
      <c r="N4314" s="14">
        <v>11173.0377282109</v>
      </c>
      <c r="O4314" s="14">
        <v>57742.327484621703</v>
      </c>
      <c r="P4314" s="14">
        <v>0</v>
      </c>
      <c r="Q4314" s="14">
        <v>21211.416056012102</v>
      </c>
      <c r="R4314" s="14">
        <v>0</v>
      </c>
      <c r="S4314" s="14">
        <v>2641.7744070502299</v>
      </c>
      <c r="T4314" s="14">
        <v>2813.9519875197998</v>
      </c>
      <c r="U4314" s="14">
        <v>0</v>
      </c>
      <c r="V4314" s="14">
        <v>0</v>
      </c>
      <c r="W4314" s="14">
        <v>46976.773925608402</v>
      </c>
      <c r="X4314" s="14">
        <v>0</v>
      </c>
      <c r="Y4314" s="14">
        <v>0</v>
      </c>
      <c r="Z4314" s="14">
        <v>0</v>
      </c>
      <c r="AA4314" s="14">
        <v>0</v>
      </c>
      <c r="AB4314" s="14">
        <v>0</v>
      </c>
      <c r="AC4314" s="14">
        <v>5449.7682133691696</v>
      </c>
      <c r="AD4314" s="14">
        <v>0</v>
      </c>
      <c r="AE4314" s="14">
        <v>0</v>
      </c>
      <c r="AF4314" s="14">
        <v>0</v>
      </c>
      <c r="AG4314" s="14">
        <v>0</v>
      </c>
      <c r="AH4314" s="14">
        <v>2242.0843702375</v>
      </c>
      <c r="AI4314" s="14">
        <v>11044.860623098</v>
      </c>
      <c r="AJ4314" s="14">
        <v>0</v>
      </c>
      <c r="AK4314" s="14">
        <v>0</v>
      </c>
      <c r="AL4314" s="14">
        <v>0</v>
      </c>
      <c r="AM4314" s="14">
        <v>1203.9960021054101</v>
      </c>
      <c r="AN4314" s="14">
        <v>0</v>
      </c>
      <c r="AO4314" s="14">
        <v>2231790.63</v>
      </c>
      <c r="AP4314" s="14">
        <v>3200999.15</v>
      </c>
      <c r="AQ4314" s="14">
        <f t="shared" si="67"/>
        <v>5786637.7300000004</v>
      </c>
    </row>
    <row r="4315" spans="1:43" x14ac:dyDescent="0.2">
      <c r="A4315" s="2" t="s">
        <v>233</v>
      </c>
      <c r="B4315" s="2" t="s">
        <v>8</v>
      </c>
      <c r="C4315" s="3" t="s">
        <v>234</v>
      </c>
      <c r="D4315" s="3" t="s">
        <v>17</v>
      </c>
      <c r="E4315" s="3" t="s">
        <v>2238</v>
      </c>
      <c r="F4315" s="14">
        <v>0</v>
      </c>
      <c r="G4315" s="14">
        <v>0</v>
      </c>
      <c r="H4315" s="14">
        <v>0</v>
      </c>
      <c r="I4315" s="14">
        <v>73187.145898602699</v>
      </c>
      <c r="J4315" s="14">
        <v>0</v>
      </c>
      <c r="K4315" s="14">
        <v>7834.0819552578696</v>
      </c>
      <c r="L4315" s="14">
        <v>0</v>
      </c>
      <c r="M4315" s="14">
        <v>118552.3719099</v>
      </c>
      <c r="N4315" s="14">
        <v>10210.244105079801</v>
      </c>
      <c r="O4315" s="14">
        <v>52766.604934077099</v>
      </c>
      <c r="P4315" s="14">
        <v>0</v>
      </c>
      <c r="Q4315" s="14">
        <v>19383.601147978799</v>
      </c>
      <c r="R4315" s="14">
        <v>0</v>
      </c>
      <c r="S4315" s="14">
        <v>2414.12770849655</v>
      </c>
      <c r="T4315" s="14">
        <v>2571.4705356545901</v>
      </c>
      <c r="U4315" s="14">
        <v>0</v>
      </c>
      <c r="V4315" s="14">
        <v>0</v>
      </c>
      <c r="W4315" s="14">
        <v>42928.7363132463</v>
      </c>
      <c r="X4315" s="14">
        <v>0</v>
      </c>
      <c r="Y4315" s="14">
        <v>0</v>
      </c>
      <c r="Z4315" s="14">
        <v>0</v>
      </c>
      <c r="AA4315" s="14">
        <v>0</v>
      </c>
      <c r="AB4315" s="14">
        <v>0</v>
      </c>
      <c r="AC4315" s="14">
        <v>4980.1586828650497</v>
      </c>
      <c r="AD4315" s="14">
        <v>0</v>
      </c>
      <c r="AE4315" s="14">
        <v>0</v>
      </c>
      <c r="AF4315" s="14">
        <v>0</v>
      </c>
      <c r="AG4315" s="14">
        <v>0</v>
      </c>
      <c r="AH4315" s="14">
        <v>2048.8799252431299</v>
      </c>
      <c r="AI4315" s="14">
        <v>10093.111827946101</v>
      </c>
      <c r="AJ4315" s="14">
        <v>0</v>
      </c>
      <c r="AK4315" s="14">
        <v>0</v>
      </c>
      <c r="AL4315" s="14">
        <v>0</v>
      </c>
      <c r="AM4315" s="14">
        <v>1100.2450556522001</v>
      </c>
      <c r="AN4315" s="14">
        <v>0</v>
      </c>
      <c r="AO4315" s="14">
        <v>2063367.23</v>
      </c>
      <c r="AP4315" s="14">
        <v>3674055.2</v>
      </c>
      <c r="AQ4315" s="14">
        <f t="shared" si="67"/>
        <v>6085493.2100000009</v>
      </c>
    </row>
    <row r="4316" spans="1:43" x14ac:dyDescent="0.2">
      <c r="A4316" s="2" t="s">
        <v>233</v>
      </c>
      <c r="B4316" s="2" t="s">
        <v>8</v>
      </c>
      <c r="C4316" s="3" t="s">
        <v>234</v>
      </c>
      <c r="D4316" s="3" t="s">
        <v>40</v>
      </c>
      <c r="E4316" s="3" t="s">
        <v>41</v>
      </c>
      <c r="F4316" s="14">
        <v>0</v>
      </c>
      <c r="G4316" s="14">
        <v>0</v>
      </c>
      <c r="H4316" s="14">
        <v>0</v>
      </c>
      <c r="I4316" s="14">
        <v>871009.80453645706</v>
      </c>
      <c r="J4316" s="14">
        <v>0</v>
      </c>
      <c r="K4316" s="14">
        <v>93234.434937871003</v>
      </c>
      <c r="L4316" s="14">
        <v>0</v>
      </c>
      <c r="M4316" s="14">
        <v>1410907.2982247099</v>
      </c>
      <c r="N4316" s="14">
        <v>121513.45175498701</v>
      </c>
      <c r="O4316" s="14">
        <v>627982.27318986703</v>
      </c>
      <c r="P4316" s="14">
        <v>0</v>
      </c>
      <c r="Q4316" s="14">
        <v>230686.77484027899</v>
      </c>
      <c r="R4316" s="14">
        <v>0</v>
      </c>
      <c r="S4316" s="14">
        <v>28730.849901113299</v>
      </c>
      <c r="T4316" s="14">
        <v>30603.4074854465</v>
      </c>
      <c r="U4316" s="14">
        <v>0</v>
      </c>
      <c r="V4316" s="14">
        <v>0</v>
      </c>
      <c r="W4316" s="14">
        <v>510900.510821965</v>
      </c>
      <c r="X4316" s="14">
        <v>0</v>
      </c>
      <c r="Y4316" s="14">
        <v>0</v>
      </c>
      <c r="Z4316" s="14">
        <v>0</v>
      </c>
      <c r="AA4316" s="14">
        <v>0</v>
      </c>
      <c r="AB4316" s="14">
        <v>0</v>
      </c>
      <c r="AC4316" s="14">
        <v>59269.5204555811</v>
      </c>
      <c r="AD4316" s="14">
        <v>0</v>
      </c>
      <c r="AE4316" s="14">
        <v>0</v>
      </c>
      <c r="AF4316" s="14">
        <v>0</v>
      </c>
      <c r="AG4316" s="14">
        <v>0</v>
      </c>
      <c r="AH4316" s="14">
        <v>24383.988216689901</v>
      </c>
      <c r="AI4316" s="14">
        <v>120119.44519060499</v>
      </c>
      <c r="AJ4316" s="14">
        <v>0</v>
      </c>
      <c r="AK4316" s="14">
        <v>0</v>
      </c>
      <c r="AL4316" s="14">
        <v>0</v>
      </c>
      <c r="AM4316" s="14">
        <v>13094.160444424801</v>
      </c>
      <c r="AN4316" s="14">
        <v>0</v>
      </c>
      <c r="AO4316" s="14">
        <v>24556403.739999998</v>
      </c>
      <c r="AP4316" s="14">
        <v>43725412.43</v>
      </c>
      <c r="AQ4316" s="14">
        <f t="shared" si="67"/>
        <v>72424252.090000004</v>
      </c>
    </row>
    <row r="4317" spans="1:43" x14ac:dyDescent="0.2">
      <c r="A4317" s="2" t="s">
        <v>237</v>
      </c>
      <c r="B4317" s="2" t="s">
        <v>8</v>
      </c>
      <c r="C4317" s="3" t="s">
        <v>238</v>
      </c>
      <c r="D4317" s="3" t="s">
        <v>21</v>
      </c>
      <c r="E4317" s="3" t="s">
        <v>2241</v>
      </c>
      <c r="F4317" s="14">
        <v>0</v>
      </c>
      <c r="G4317" s="14">
        <v>0</v>
      </c>
      <c r="H4317" s="14">
        <v>0</v>
      </c>
      <c r="I4317" s="14">
        <v>63837.164306547398</v>
      </c>
      <c r="J4317" s="14">
        <v>0</v>
      </c>
      <c r="K4317" s="14">
        <v>5671.4570609024104</v>
      </c>
      <c r="L4317" s="14">
        <v>0</v>
      </c>
      <c r="M4317" s="14">
        <v>85825.6452953384</v>
      </c>
      <c r="N4317" s="14">
        <v>7391.6812582446801</v>
      </c>
      <c r="O4317" s="14">
        <v>38200.227743098898</v>
      </c>
      <c r="P4317" s="14">
        <v>0</v>
      </c>
      <c r="Q4317" s="14">
        <v>14032.7054619051</v>
      </c>
      <c r="R4317" s="14">
        <v>0</v>
      </c>
      <c r="S4317" s="14">
        <v>1747.7009028550101</v>
      </c>
      <c r="T4317" s="14">
        <v>1861.6091868738499</v>
      </c>
      <c r="U4317" s="14">
        <v>0</v>
      </c>
      <c r="V4317" s="14">
        <v>0</v>
      </c>
      <c r="W4317" s="14">
        <v>31078.133152659801</v>
      </c>
      <c r="X4317" s="14">
        <v>0</v>
      </c>
      <c r="Y4317" s="14">
        <v>0</v>
      </c>
      <c r="Z4317" s="14">
        <v>0</v>
      </c>
      <c r="AA4317" s="14">
        <v>0</v>
      </c>
      <c r="AB4317" s="14">
        <v>0</v>
      </c>
      <c r="AC4317" s="14">
        <v>3605.3688648228599</v>
      </c>
      <c r="AD4317" s="14">
        <v>0</v>
      </c>
      <c r="AE4317" s="14">
        <v>0</v>
      </c>
      <c r="AF4317" s="14">
        <v>0</v>
      </c>
      <c r="AG4317" s="14">
        <v>0</v>
      </c>
      <c r="AH4317" s="14">
        <v>1483.27741178217</v>
      </c>
      <c r="AI4317" s="14">
        <v>7306.8760804093899</v>
      </c>
      <c r="AJ4317" s="14">
        <v>0</v>
      </c>
      <c r="AK4317" s="14">
        <v>0</v>
      </c>
      <c r="AL4317" s="14">
        <v>0</v>
      </c>
      <c r="AM4317" s="14">
        <v>796.52327456013404</v>
      </c>
      <c r="AN4317" s="14">
        <v>0</v>
      </c>
      <c r="AO4317" s="14">
        <v>1500473.23</v>
      </c>
      <c r="AP4317" s="14">
        <v>2319114.9</v>
      </c>
      <c r="AQ4317" s="14">
        <f t="shared" si="67"/>
        <v>4082426.5</v>
      </c>
    </row>
    <row r="4318" spans="1:43" x14ac:dyDescent="0.2">
      <c r="A4318" s="2" t="s">
        <v>239</v>
      </c>
      <c r="B4318" s="2" t="s">
        <v>8</v>
      </c>
      <c r="C4318" s="3" t="s">
        <v>240</v>
      </c>
      <c r="D4318" s="3" t="s">
        <v>17</v>
      </c>
      <c r="E4318" s="3" t="s">
        <v>2238</v>
      </c>
      <c r="F4318" s="14">
        <v>0</v>
      </c>
      <c r="G4318" s="14">
        <v>0</v>
      </c>
      <c r="H4318" s="14">
        <v>0</v>
      </c>
      <c r="I4318" s="14">
        <v>178840.33634275399</v>
      </c>
      <c r="J4318" s="14">
        <v>0</v>
      </c>
      <c r="K4318" s="14">
        <v>44266.476484414801</v>
      </c>
      <c r="L4318" s="14">
        <v>0</v>
      </c>
      <c r="M4318" s="14">
        <v>669880.07924791996</v>
      </c>
      <c r="N4318" s="14">
        <v>57692.987638337203</v>
      </c>
      <c r="O4318" s="14">
        <v>298157.664026618</v>
      </c>
      <c r="P4318" s="14">
        <v>0</v>
      </c>
      <c r="Q4318" s="14">
        <v>109527.01215615599</v>
      </c>
      <c r="R4318" s="14">
        <v>0</v>
      </c>
      <c r="S4318" s="14">
        <v>13641.037053223899</v>
      </c>
      <c r="T4318" s="14">
        <v>14530.088950114699</v>
      </c>
      <c r="U4318" s="14">
        <v>0</v>
      </c>
      <c r="V4318" s="14">
        <v>0</v>
      </c>
      <c r="W4318" s="14">
        <v>242568.762816431</v>
      </c>
      <c r="X4318" s="14">
        <v>0</v>
      </c>
      <c r="Y4318" s="14">
        <v>0</v>
      </c>
      <c r="Z4318" s="14">
        <v>0</v>
      </c>
      <c r="AA4318" s="14">
        <v>0</v>
      </c>
      <c r="AB4318" s="14">
        <v>0</v>
      </c>
      <c r="AC4318" s="14">
        <v>28140.3613730877</v>
      </c>
      <c r="AD4318" s="14">
        <v>0</v>
      </c>
      <c r="AE4318" s="14">
        <v>0</v>
      </c>
      <c r="AF4318" s="14">
        <v>0</v>
      </c>
      <c r="AG4318" s="14">
        <v>0</v>
      </c>
      <c r="AH4318" s="14">
        <v>11577.2048427643</v>
      </c>
      <c r="AI4318" s="14">
        <v>57031.104220144502</v>
      </c>
      <c r="AJ4318" s="14">
        <v>0</v>
      </c>
      <c r="AK4318" s="14">
        <v>0</v>
      </c>
      <c r="AL4318" s="14">
        <v>0</v>
      </c>
      <c r="AM4318" s="14">
        <v>6216.9348480338303</v>
      </c>
      <c r="AN4318" s="14">
        <v>0</v>
      </c>
      <c r="AO4318" s="14">
        <v>11634915.619999999</v>
      </c>
      <c r="AP4318" s="14">
        <v>15985838.050000001</v>
      </c>
      <c r="AQ4318" s="14">
        <f t="shared" si="67"/>
        <v>29352823.719999999</v>
      </c>
    </row>
    <row r="4319" spans="1:43" x14ac:dyDescent="0.2">
      <c r="A4319" s="2" t="s">
        <v>245</v>
      </c>
      <c r="B4319" s="2" t="s">
        <v>8</v>
      </c>
      <c r="C4319" s="3" t="s">
        <v>246</v>
      </c>
      <c r="D4319" s="3" t="s">
        <v>25</v>
      </c>
      <c r="E4319" s="3" t="s">
        <v>26</v>
      </c>
      <c r="F4319" s="14">
        <v>0</v>
      </c>
      <c r="G4319" s="14">
        <v>0</v>
      </c>
      <c r="H4319" s="14">
        <v>0</v>
      </c>
      <c r="I4319" s="14">
        <v>312419.038485948</v>
      </c>
      <c r="J4319" s="14">
        <v>0</v>
      </c>
      <c r="K4319" s="14">
        <v>36053.309594890801</v>
      </c>
      <c r="L4319" s="14">
        <v>0</v>
      </c>
      <c r="M4319" s="14">
        <v>545591.301428393</v>
      </c>
      <c r="N4319" s="14">
        <v>46988.689351291498</v>
      </c>
      <c r="O4319" s="14">
        <v>242837.82648936601</v>
      </c>
      <c r="P4319" s="14">
        <v>0</v>
      </c>
      <c r="Q4319" s="14">
        <v>89205.483759511902</v>
      </c>
      <c r="R4319" s="14">
        <v>0</v>
      </c>
      <c r="S4319" s="14">
        <v>11110.0922606936</v>
      </c>
      <c r="T4319" s="14">
        <v>11834.1944403709</v>
      </c>
      <c r="U4319" s="14">
        <v>0</v>
      </c>
      <c r="V4319" s="14">
        <v>0</v>
      </c>
      <c r="W4319" s="14">
        <v>197562.847221167</v>
      </c>
      <c r="X4319" s="14">
        <v>0</v>
      </c>
      <c r="Y4319" s="14">
        <v>0</v>
      </c>
      <c r="Z4319" s="14">
        <v>0</v>
      </c>
      <c r="AA4319" s="14">
        <v>0</v>
      </c>
      <c r="AB4319" s="14">
        <v>0</v>
      </c>
      <c r="AC4319" s="14">
        <v>22919.225481186499</v>
      </c>
      <c r="AD4319" s="14">
        <v>0</v>
      </c>
      <c r="AE4319" s="14">
        <v>0</v>
      </c>
      <c r="AF4319" s="14">
        <v>0</v>
      </c>
      <c r="AG4319" s="14">
        <v>0</v>
      </c>
      <c r="AH4319" s="14">
        <v>9429.1765738996291</v>
      </c>
      <c r="AI4319" s="14">
        <v>46449.6105777997</v>
      </c>
      <c r="AJ4319" s="14">
        <v>0</v>
      </c>
      <c r="AK4319" s="14">
        <v>0</v>
      </c>
      <c r="AL4319" s="14">
        <v>0</v>
      </c>
      <c r="AM4319" s="14">
        <v>5063.4643354811496</v>
      </c>
      <c r="AN4319" s="14">
        <v>0</v>
      </c>
      <c r="AO4319" s="14">
        <v>9525450.4100000001</v>
      </c>
      <c r="AP4319" s="14">
        <v>14334743.02</v>
      </c>
      <c r="AQ4319" s="14">
        <f t="shared" si="67"/>
        <v>25437657.689999998</v>
      </c>
    </row>
    <row r="4320" spans="1:43" x14ac:dyDescent="0.2">
      <c r="A4320" s="2" t="s">
        <v>247</v>
      </c>
      <c r="B4320" s="2" t="s">
        <v>8</v>
      </c>
      <c r="C4320" s="3" t="s">
        <v>248</v>
      </c>
      <c r="D4320" s="3" t="s">
        <v>21</v>
      </c>
      <c r="E4320" s="3" t="s">
        <v>2241</v>
      </c>
      <c r="F4320" s="14">
        <v>0</v>
      </c>
      <c r="G4320" s="14">
        <v>0</v>
      </c>
      <c r="H4320" s="14">
        <v>0</v>
      </c>
      <c r="I4320" s="14">
        <v>43387.788528651101</v>
      </c>
      <c r="J4320" s="14">
        <v>0</v>
      </c>
      <c r="K4320" s="14">
        <v>3839.67432267193</v>
      </c>
      <c r="L4320" s="14">
        <v>0</v>
      </c>
      <c r="M4320" s="14">
        <v>58105.426902045998</v>
      </c>
      <c r="N4320" s="14">
        <v>5004.2905286626701</v>
      </c>
      <c r="O4320" s="14">
        <v>25862.208180518199</v>
      </c>
      <c r="P4320" s="14">
        <v>0</v>
      </c>
      <c r="Q4320" s="14">
        <v>9500.3766666792908</v>
      </c>
      <c r="R4320" s="14">
        <v>0</v>
      </c>
      <c r="S4320" s="14">
        <v>1183.2248905563799</v>
      </c>
      <c r="T4320" s="14">
        <v>1260.3413577363001</v>
      </c>
      <c r="U4320" s="14">
        <v>0</v>
      </c>
      <c r="V4320" s="14">
        <v>0</v>
      </c>
      <c r="W4320" s="14">
        <v>21040.426065487802</v>
      </c>
      <c r="X4320" s="14">
        <v>0</v>
      </c>
      <c r="Y4320" s="14">
        <v>0</v>
      </c>
      <c r="Z4320" s="14">
        <v>0</v>
      </c>
      <c r="AA4320" s="14">
        <v>0</v>
      </c>
      <c r="AB4320" s="14">
        <v>0</v>
      </c>
      <c r="AC4320" s="14">
        <v>2440.89708997962</v>
      </c>
      <c r="AD4320" s="14">
        <v>0</v>
      </c>
      <c r="AE4320" s="14">
        <v>0</v>
      </c>
      <c r="AF4320" s="14">
        <v>0</v>
      </c>
      <c r="AG4320" s="14">
        <v>0</v>
      </c>
      <c r="AH4320" s="14">
        <v>1004.20691471809</v>
      </c>
      <c r="AI4320" s="14">
        <v>4946.8805788239297</v>
      </c>
      <c r="AJ4320" s="14">
        <v>0</v>
      </c>
      <c r="AK4320" s="14">
        <v>0</v>
      </c>
      <c r="AL4320" s="14">
        <v>0</v>
      </c>
      <c r="AM4320" s="14">
        <v>539.25797346882496</v>
      </c>
      <c r="AN4320" s="14">
        <v>0</v>
      </c>
      <c r="AO4320" s="14">
        <v>986421.8</v>
      </c>
      <c r="AP4320" s="14">
        <v>1773723.92</v>
      </c>
      <c r="AQ4320" s="14">
        <f t="shared" si="67"/>
        <v>2938260.72</v>
      </c>
    </row>
    <row r="4321" spans="1:43" x14ac:dyDescent="0.2">
      <c r="A4321" s="2" t="s">
        <v>247</v>
      </c>
      <c r="B4321" s="2" t="s">
        <v>8</v>
      </c>
      <c r="C4321" s="3" t="s">
        <v>248</v>
      </c>
      <c r="D4321" s="3" t="s">
        <v>29</v>
      </c>
      <c r="E4321" s="3" t="s">
        <v>2242</v>
      </c>
      <c r="F4321" s="14">
        <v>0</v>
      </c>
      <c r="G4321" s="14">
        <v>0</v>
      </c>
      <c r="H4321" s="14">
        <v>0</v>
      </c>
      <c r="I4321" s="14">
        <v>9009016.31374662</v>
      </c>
      <c r="J4321" s="14">
        <v>0</v>
      </c>
      <c r="K4321" s="14">
        <v>797267.84391379799</v>
      </c>
      <c r="L4321" s="14">
        <v>0</v>
      </c>
      <c r="M4321" s="14">
        <v>12064978.571841</v>
      </c>
      <c r="N4321" s="14">
        <v>1039088.10613103</v>
      </c>
      <c r="O4321" s="14">
        <v>5370014.54346867</v>
      </c>
      <c r="P4321" s="14">
        <v>0</v>
      </c>
      <c r="Q4321" s="14">
        <v>1972652.9348305699</v>
      </c>
      <c r="R4321" s="14">
        <v>0</v>
      </c>
      <c r="S4321" s="14">
        <v>245684.15914570901</v>
      </c>
      <c r="T4321" s="14">
        <v>261696.57956265801</v>
      </c>
      <c r="U4321" s="14">
        <v>0</v>
      </c>
      <c r="V4321" s="14">
        <v>0</v>
      </c>
      <c r="W4321" s="14">
        <v>4368822.3829842797</v>
      </c>
      <c r="X4321" s="14">
        <v>0</v>
      </c>
      <c r="Y4321" s="14">
        <v>0</v>
      </c>
      <c r="Z4321" s="14">
        <v>0</v>
      </c>
      <c r="AA4321" s="14">
        <v>0</v>
      </c>
      <c r="AB4321" s="14">
        <v>0</v>
      </c>
      <c r="AC4321" s="14">
        <v>506826.51615861797</v>
      </c>
      <c r="AD4321" s="14">
        <v>0</v>
      </c>
      <c r="AE4321" s="14">
        <v>0</v>
      </c>
      <c r="AF4321" s="14">
        <v>0</v>
      </c>
      <c r="AG4321" s="14">
        <v>0</v>
      </c>
      <c r="AH4321" s="14">
        <v>208512.966064134</v>
      </c>
      <c r="AI4321" s="14">
        <v>1027167.53603037</v>
      </c>
      <c r="AJ4321" s="14">
        <v>0</v>
      </c>
      <c r="AK4321" s="14">
        <v>0</v>
      </c>
      <c r="AL4321" s="14">
        <v>0</v>
      </c>
      <c r="AM4321" s="14">
        <v>111971.226122541</v>
      </c>
      <c r="AN4321" s="14">
        <v>0</v>
      </c>
      <c r="AO4321" s="14">
        <v>204820074.22</v>
      </c>
      <c r="AP4321" s="14">
        <v>368295051.08999997</v>
      </c>
      <c r="AQ4321" s="14">
        <f t="shared" si="67"/>
        <v>610098824.99000001</v>
      </c>
    </row>
    <row r="4322" spans="1:43" x14ac:dyDescent="0.2">
      <c r="A4322" s="2" t="s">
        <v>251</v>
      </c>
      <c r="B4322" s="2" t="s">
        <v>8</v>
      </c>
      <c r="C4322" s="3" t="s">
        <v>252</v>
      </c>
      <c r="D4322" s="3" t="s">
        <v>21</v>
      </c>
      <c r="E4322" s="3" t="s">
        <v>2241</v>
      </c>
      <c r="F4322" s="14">
        <v>0</v>
      </c>
      <c r="G4322" s="14">
        <v>0</v>
      </c>
      <c r="H4322" s="14">
        <v>0</v>
      </c>
      <c r="I4322" s="14">
        <v>17589.660644303702</v>
      </c>
      <c r="J4322" s="14">
        <v>0</v>
      </c>
      <c r="K4322" s="14">
        <v>1917.4534687898199</v>
      </c>
      <c r="L4322" s="14">
        <v>0</v>
      </c>
      <c r="M4322" s="14">
        <v>29016.6246016519</v>
      </c>
      <c r="N4322" s="14">
        <v>2499.0356179366499</v>
      </c>
      <c r="O4322" s="14">
        <v>12915.0428200222</v>
      </c>
      <c r="P4322" s="14">
        <v>0</v>
      </c>
      <c r="Q4322" s="14">
        <v>4744.2888087318897</v>
      </c>
      <c r="R4322" s="14">
        <v>0</v>
      </c>
      <c r="S4322" s="14">
        <v>590.87532853543996</v>
      </c>
      <c r="T4322" s="14">
        <v>629.38537237099899</v>
      </c>
      <c r="U4322" s="14">
        <v>0</v>
      </c>
      <c r="V4322" s="14">
        <v>0</v>
      </c>
      <c r="W4322" s="14">
        <v>10507.1435116128</v>
      </c>
      <c r="X4322" s="14">
        <v>0</v>
      </c>
      <c r="Y4322" s="14">
        <v>0</v>
      </c>
      <c r="Z4322" s="14">
        <v>0</v>
      </c>
      <c r="AA4322" s="14">
        <v>0</v>
      </c>
      <c r="AB4322" s="14">
        <v>0</v>
      </c>
      <c r="AC4322" s="14">
        <v>1218.92956595071</v>
      </c>
      <c r="AD4322" s="14">
        <v>0</v>
      </c>
      <c r="AE4322" s="14">
        <v>0</v>
      </c>
      <c r="AF4322" s="14">
        <v>0</v>
      </c>
      <c r="AG4322" s="14">
        <v>0</v>
      </c>
      <c r="AH4322" s="14">
        <v>501.47878143871299</v>
      </c>
      <c r="AI4322" s="14">
        <v>2470.3697814481202</v>
      </c>
      <c r="AJ4322" s="14">
        <v>0</v>
      </c>
      <c r="AK4322" s="14">
        <v>0</v>
      </c>
      <c r="AL4322" s="14">
        <v>0</v>
      </c>
      <c r="AM4322" s="14">
        <v>269.29169720701799</v>
      </c>
      <c r="AN4322" s="14">
        <v>0</v>
      </c>
      <c r="AO4322" s="14">
        <v>510437.17</v>
      </c>
      <c r="AP4322" s="14">
        <v>785306.75</v>
      </c>
      <c r="AQ4322" s="14">
        <f t="shared" si="67"/>
        <v>1380613.5</v>
      </c>
    </row>
    <row r="4323" spans="1:43" x14ac:dyDescent="0.2">
      <c r="A4323" s="2" t="s">
        <v>253</v>
      </c>
      <c r="B4323" s="2" t="s">
        <v>8</v>
      </c>
      <c r="C4323" s="3" t="s">
        <v>254</v>
      </c>
      <c r="D4323" s="3" t="s">
        <v>21</v>
      </c>
      <c r="E4323" s="3" t="s">
        <v>2241</v>
      </c>
      <c r="F4323" s="14">
        <v>0</v>
      </c>
      <c r="G4323" s="14">
        <v>0</v>
      </c>
      <c r="H4323" s="14">
        <v>0</v>
      </c>
      <c r="I4323" s="14">
        <v>83776.422030331407</v>
      </c>
      <c r="J4323" s="14">
        <v>0</v>
      </c>
      <c r="K4323" s="14">
        <v>3388.4278990555099</v>
      </c>
      <c r="L4323" s="14">
        <v>0</v>
      </c>
      <c r="M4323" s="14">
        <v>51276.734977623397</v>
      </c>
      <c r="N4323" s="14">
        <v>4416.1797781182204</v>
      </c>
      <c r="O4323" s="14">
        <v>22822.816586324101</v>
      </c>
      <c r="P4323" s="14">
        <v>0</v>
      </c>
      <c r="Q4323" s="14">
        <v>8383.8718527717992</v>
      </c>
      <c r="R4323" s="14">
        <v>0</v>
      </c>
      <c r="S4323" s="14">
        <v>1044.1657069601099</v>
      </c>
      <c r="T4323" s="14">
        <v>1112.2201715518099</v>
      </c>
      <c r="U4323" s="14">
        <v>0</v>
      </c>
      <c r="V4323" s="14">
        <v>0</v>
      </c>
      <c r="W4323" s="14">
        <v>18567.705982018699</v>
      </c>
      <c r="X4323" s="14">
        <v>0</v>
      </c>
      <c r="Y4323" s="14">
        <v>0</v>
      </c>
      <c r="Z4323" s="14">
        <v>0</v>
      </c>
      <c r="AA4323" s="14">
        <v>0</v>
      </c>
      <c r="AB4323" s="14">
        <v>0</v>
      </c>
      <c r="AC4323" s="14">
        <v>2154.0410459551499</v>
      </c>
      <c r="AD4323" s="14">
        <v>0</v>
      </c>
      <c r="AE4323" s="14">
        <v>0</v>
      </c>
      <c r="AF4323" s="14">
        <v>0</v>
      </c>
      <c r="AG4323" s="14">
        <v>0</v>
      </c>
      <c r="AH4323" s="14">
        <v>886.19279853114006</v>
      </c>
      <c r="AI4323" s="14">
        <v>4365.50785603231</v>
      </c>
      <c r="AJ4323" s="14">
        <v>0</v>
      </c>
      <c r="AK4323" s="14">
        <v>0</v>
      </c>
      <c r="AL4323" s="14">
        <v>0</v>
      </c>
      <c r="AM4323" s="14">
        <v>475.883314726371</v>
      </c>
      <c r="AN4323" s="14">
        <v>0</v>
      </c>
      <c r="AO4323" s="14">
        <v>884268.27</v>
      </c>
      <c r="AP4323" s="14">
        <v>1799981.06</v>
      </c>
      <c r="AQ4323" s="14">
        <f t="shared" si="67"/>
        <v>2886919.5</v>
      </c>
    </row>
    <row r="4324" spans="1:43" x14ac:dyDescent="0.2">
      <c r="A4324" s="2" t="s">
        <v>253</v>
      </c>
      <c r="B4324" s="2" t="s">
        <v>8</v>
      </c>
      <c r="C4324" s="3" t="s">
        <v>254</v>
      </c>
      <c r="D4324" s="3" t="s">
        <v>22</v>
      </c>
      <c r="E4324" s="3" t="s">
        <v>23</v>
      </c>
      <c r="F4324" s="14">
        <v>0</v>
      </c>
      <c r="G4324" s="14">
        <v>0</v>
      </c>
      <c r="H4324" s="14">
        <v>0</v>
      </c>
      <c r="I4324" s="14">
        <v>8971724.2677596807</v>
      </c>
      <c r="J4324" s="14">
        <v>0</v>
      </c>
      <c r="K4324" s="14">
        <v>362871.08084544202</v>
      </c>
      <c r="L4324" s="14">
        <v>0</v>
      </c>
      <c r="M4324" s="14">
        <v>5491291.1821856899</v>
      </c>
      <c r="N4324" s="14">
        <v>472934.34508086398</v>
      </c>
      <c r="O4324" s="14">
        <v>2444124.6410836098</v>
      </c>
      <c r="P4324" s="14">
        <v>0</v>
      </c>
      <c r="Q4324" s="14">
        <v>897839.56794033805</v>
      </c>
      <c r="R4324" s="14">
        <v>0</v>
      </c>
      <c r="S4324" s="14">
        <v>111821.042074401</v>
      </c>
      <c r="T4324" s="14">
        <v>119109.081796194</v>
      </c>
      <c r="U4324" s="14">
        <v>0</v>
      </c>
      <c r="V4324" s="14">
        <v>0</v>
      </c>
      <c r="W4324" s="14">
        <v>1988439.3999924201</v>
      </c>
      <c r="X4324" s="14">
        <v>0</v>
      </c>
      <c r="Y4324" s="14">
        <v>0</v>
      </c>
      <c r="Z4324" s="14">
        <v>0</v>
      </c>
      <c r="AA4324" s="14">
        <v>0</v>
      </c>
      <c r="AB4324" s="14">
        <v>0</v>
      </c>
      <c r="AC4324" s="14">
        <v>230679.01275074101</v>
      </c>
      <c r="AD4324" s="14">
        <v>0</v>
      </c>
      <c r="AE4324" s="14">
        <v>0</v>
      </c>
      <c r="AF4324" s="14">
        <v>0</v>
      </c>
      <c r="AG4324" s="14">
        <v>0</v>
      </c>
      <c r="AH4324" s="14">
        <v>94903.521107849898</v>
      </c>
      <c r="AI4324" s="14">
        <v>467507.824085403</v>
      </c>
      <c r="AJ4324" s="14">
        <v>0</v>
      </c>
      <c r="AK4324" s="14">
        <v>0</v>
      </c>
      <c r="AL4324" s="14">
        <v>0</v>
      </c>
      <c r="AM4324" s="14">
        <v>50962.953297369597</v>
      </c>
      <c r="AN4324" s="14">
        <v>0</v>
      </c>
      <c r="AO4324" s="14">
        <v>94697418.989999995</v>
      </c>
      <c r="AP4324" s="14">
        <v>192762271.68000001</v>
      </c>
      <c r="AQ4324" s="14">
        <f t="shared" si="67"/>
        <v>309163898.59000003</v>
      </c>
    </row>
    <row r="4325" spans="1:43" x14ac:dyDescent="0.2">
      <c r="A4325" s="2" t="s">
        <v>257</v>
      </c>
      <c r="B4325" s="2" t="s">
        <v>8</v>
      </c>
      <c r="C4325" s="3" t="s">
        <v>258</v>
      </c>
      <c r="D4325" s="3" t="s">
        <v>21</v>
      </c>
      <c r="E4325" s="3" t="s">
        <v>2241</v>
      </c>
      <c r="F4325" s="14">
        <v>0</v>
      </c>
      <c r="G4325" s="14">
        <v>0</v>
      </c>
      <c r="H4325" s="14">
        <v>0</v>
      </c>
      <c r="I4325" s="14">
        <v>421487.53020853701</v>
      </c>
      <c r="J4325" s="14">
        <v>0</v>
      </c>
      <c r="K4325" s="14">
        <v>73641.847164303705</v>
      </c>
      <c r="L4325" s="14">
        <v>0</v>
      </c>
      <c r="M4325" s="14">
        <v>1114414.73661976</v>
      </c>
      <c r="N4325" s="14">
        <v>95978.239101611005</v>
      </c>
      <c r="O4325" s="14">
        <v>496016.06096644403</v>
      </c>
      <c r="P4325" s="14">
        <v>0</v>
      </c>
      <c r="Q4325" s="14">
        <v>182209.51803862501</v>
      </c>
      <c r="R4325" s="14">
        <v>0</v>
      </c>
      <c r="S4325" s="14">
        <v>22693.280662136502</v>
      </c>
      <c r="T4325" s="14">
        <v>24172.293339713</v>
      </c>
      <c r="U4325" s="14">
        <v>0</v>
      </c>
      <c r="V4325" s="14">
        <v>0</v>
      </c>
      <c r="W4325" s="14">
        <v>403538.21620733902</v>
      </c>
      <c r="X4325" s="14">
        <v>0</v>
      </c>
      <c r="Y4325" s="14">
        <v>0</v>
      </c>
      <c r="Z4325" s="14">
        <v>0</v>
      </c>
      <c r="AA4325" s="14">
        <v>0</v>
      </c>
      <c r="AB4325" s="14">
        <v>0</v>
      </c>
      <c r="AC4325" s="14">
        <v>46814.412556320698</v>
      </c>
      <c r="AD4325" s="14">
        <v>0</v>
      </c>
      <c r="AE4325" s="14">
        <v>0</v>
      </c>
      <c r="AF4325" s="14">
        <v>0</v>
      </c>
      <c r="AG4325" s="14">
        <v>0</v>
      </c>
      <c r="AH4325" s="14">
        <v>19259.857516798998</v>
      </c>
      <c r="AI4325" s="14">
        <v>94877.138754767497</v>
      </c>
      <c r="AJ4325" s="14">
        <v>0</v>
      </c>
      <c r="AK4325" s="14">
        <v>0</v>
      </c>
      <c r="AL4325" s="14">
        <v>0</v>
      </c>
      <c r="AM4325" s="14">
        <v>10342.5088636455</v>
      </c>
      <c r="AN4325" s="14">
        <v>0</v>
      </c>
      <c r="AO4325" s="14">
        <v>19385271.870000001</v>
      </c>
      <c r="AP4325" s="14">
        <v>24666816.68</v>
      </c>
      <c r="AQ4325" s="14">
        <f t="shared" si="67"/>
        <v>47057534.190000005</v>
      </c>
    </row>
    <row r="4326" spans="1:43" x14ac:dyDescent="0.2">
      <c r="A4326" s="2" t="s">
        <v>259</v>
      </c>
      <c r="B4326" s="2" t="s">
        <v>8</v>
      </c>
      <c r="C4326" s="3" t="s">
        <v>260</v>
      </c>
      <c r="D4326" s="3" t="s">
        <v>25</v>
      </c>
      <c r="E4326" s="3" t="s">
        <v>26</v>
      </c>
      <c r="F4326" s="14">
        <v>0</v>
      </c>
      <c r="G4326" s="14">
        <v>0</v>
      </c>
      <c r="H4326" s="14">
        <v>0</v>
      </c>
      <c r="I4326" s="14">
        <v>35837.726682528002</v>
      </c>
      <c r="J4326" s="14">
        <v>0</v>
      </c>
      <c r="K4326" s="14">
        <v>9496.70713812953</v>
      </c>
      <c r="L4326" s="14">
        <v>0</v>
      </c>
      <c r="M4326" s="14">
        <v>143712.713462883</v>
      </c>
      <c r="N4326" s="14">
        <v>12377.170693702101</v>
      </c>
      <c r="O4326" s="14">
        <v>63965.254827769997</v>
      </c>
      <c r="P4326" s="14">
        <v>0</v>
      </c>
      <c r="Q4326" s="14">
        <v>23497.372585130099</v>
      </c>
      <c r="R4326" s="14">
        <v>0</v>
      </c>
      <c r="S4326" s="14">
        <v>2926.4843009527399</v>
      </c>
      <c r="T4326" s="14">
        <v>3117.2110046248599</v>
      </c>
      <c r="U4326" s="14">
        <v>0</v>
      </c>
      <c r="V4326" s="14">
        <v>0</v>
      </c>
      <c r="W4326" s="14">
        <v>52039.489074390098</v>
      </c>
      <c r="X4326" s="14">
        <v>0</v>
      </c>
      <c r="Y4326" s="14">
        <v>0</v>
      </c>
      <c r="Z4326" s="14">
        <v>0</v>
      </c>
      <c r="AA4326" s="14">
        <v>0</v>
      </c>
      <c r="AB4326" s="14">
        <v>0</v>
      </c>
      <c r="AC4326" s="14">
        <v>6037.1017878758503</v>
      </c>
      <c r="AD4326" s="14">
        <v>0</v>
      </c>
      <c r="AE4326" s="14">
        <v>0</v>
      </c>
      <c r="AF4326" s="14">
        <v>0</v>
      </c>
      <c r="AG4326" s="14">
        <v>0</v>
      </c>
      <c r="AH4326" s="14">
        <v>2483.7145259455501</v>
      </c>
      <c r="AI4326" s="14">
        <v>12235.1757756835</v>
      </c>
      <c r="AJ4326" s="14">
        <v>0</v>
      </c>
      <c r="AK4326" s="14">
        <v>0</v>
      </c>
      <c r="AL4326" s="14">
        <v>0</v>
      </c>
      <c r="AM4326" s="14">
        <v>1333.74814038469</v>
      </c>
      <c r="AN4326" s="14">
        <v>0</v>
      </c>
      <c r="AO4326" s="14">
        <v>2475961.59</v>
      </c>
      <c r="AP4326" s="14">
        <v>3446587.25</v>
      </c>
      <c r="AQ4326" s="14">
        <f t="shared" si="67"/>
        <v>6291608.71</v>
      </c>
    </row>
    <row r="4327" spans="1:43" x14ac:dyDescent="0.2">
      <c r="A4327" s="2" t="s">
        <v>261</v>
      </c>
      <c r="B4327" s="2" t="s">
        <v>8</v>
      </c>
      <c r="C4327" s="3" t="s">
        <v>262</v>
      </c>
      <c r="D4327" s="3" t="s">
        <v>24</v>
      </c>
      <c r="E4327" s="3" t="s">
        <v>2271</v>
      </c>
      <c r="F4327" s="14">
        <v>0</v>
      </c>
      <c r="G4327" s="14">
        <v>0</v>
      </c>
      <c r="H4327" s="14">
        <v>0</v>
      </c>
      <c r="I4327" s="14">
        <v>3710.7854791805898</v>
      </c>
      <c r="J4327" s="14">
        <v>0</v>
      </c>
      <c r="K4327" s="14">
        <v>419.814443269099</v>
      </c>
      <c r="L4327" s="14">
        <v>0</v>
      </c>
      <c r="M4327" s="14">
        <v>6353.0107780772496</v>
      </c>
      <c r="N4327" s="14">
        <v>547.14896696195501</v>
      </c>
      <c r="O4327" s="14">
        <v>2827.66845398943</v>
      </c>
      <c r="P4327" s="14">
        <v>0</v>
      </c>
      <c r="Q4327" s="14">
        <v>1038.7326150023</v>
      </c>
      <c r="R4327" s="14">
        <v>0</v>
      </c>
      <c r="S4327" s="14">
        <v>129.36893674194999</v>
      </c>
      <c r="T4327" s="14">
        <v>137.800386546944</v>
      </c>
      <c r="U4327" s="14">
        <v>0</v>
      </c>
      <c r="V4327" s="14">
        <v>0</v>
      </c>
      <c r="W4327" s="14">
        <v>2300.4743695346401</v>
      </c>
      <c r="X4327" s="14">
        <v>0</v>
      </c>
      <c r="Y4327" s="14">
        <v>0</v>
      </c>
      <c r="Z4327" s="14">
        <v>0</v>
      </c>
      <c r="AA4327" s="14">
        <v>0</v>
      </c>
      <c r="AB4327" s="14">
        <v>0</v>
      </c>
      <c r="AC4327" s="14">
        <v>266.877725777573</v>
      </c>
      <c r="AD4327" s="14">
        <v>0</v>
      </c>
      <c r="AE4327" s="14">
        <v>0</v>
      </c>
      <c r="AF4327" s="14">
        <v>0</v>
      </c>
      <c r="AG4327" s="14">
        <v>0</v>
      </c>
      <c r="AH4327" s="14">
        <v>109.79585573539001</v>
      </c>
      <c r="AI4327" s="14">
        <v>540.87175088975505</v>
      </c>
      <c r="AJ4327" s="14">
        <v>0</v>
      </c>
      <c r="AK4327" s="14">
        <v>0</v>
      </c>
      <c r="AL4327" s="14">
        <v>0</v>
      </c>
      <c r="AM4327" s="14">
        <v>58.960238293110102</v>
      </c>
      <c r="AN4327" s="14">
        <v>0</v>
      </c>
      <c r="AO4327" s="14">
        <v>110759.27</v>
      </c>
      <c r="AP4327" s="14">
        <v>131771.51999999999</v>
      </c>
      <c r="AQ4327" s="14">
        <f t="shared" si="67"/>
        <v>260972.09999999998</v>
      </c>
    </row>
    <row r="4328" spans="1:43" x14ac:dyDescent="0.2">
      <c r="A4328" s="2" t="s">
        <v>263</v>
      </c>
      <c r="B4328" s="2" t="s">
        <v>8</v>
      </c>
      <c r="C4328" s="3" t="s">
        <v>264</v>
      </c>
      <c r="D4328" s="3" t="s">
        <v>21</v>
      </c>
      <c r="E4328" s="3" t="s">
        <v>2241</v>
      </c>
      <c r="F4328" s="14">
        <v>0</v>
      </c>
      <c r="G4328" s="14">
        <v>0</v>
      </c>
      <c r="H4328" s="14">
        <v>0</v>
      </c>
      <c r="I4328" s="14">
        <v>8242.7216628310707</v>
      </c>
      <c r="J4328" s="14">
        <v>0</v>
      </c>
      <c r="K4328" s="14">
        <v>1672.1148721241</v>
      </c>
      <c r="L4328" s="14">
        <v>0</v>
      </c>
      <c r="M4328" s="14">
        <v>25303.954942114498</v>
      </c>
      <c r="N4328" s="14">
        <v>2179.2870535290299</v>
      </c>
      <c r="O4328" s="14">
        <v>11262.5643324178</v>
      </c>
      <c r="P4328" s="14">
        <v>0</v>
      </c>
      <c r="Q4328" s="14">
        <v>4137.2575408243101</v>
      </c>
      <c r="R4328" s="14">
        <v>0</v>
      </c>
      <c r="S4328" s="14">
        <v>515.27488854301498</v>
      </c>
      <c r="T4328" s="14">
        <v>548.85688607683005</v>
      </c>
      <c r="U4328" s="14">
        <v>0</v>
      </c>
      <c r="V4328" s="14">
        <v>0</v>
      </c>
      <c r="W4328" s="14">
        <v>9162.7589164180299</v>
      </c>
      <c r="X4328" s="14">
        <v>0</v>
      </c>
      <c r="Y4328" s="14">
        <v>0</v>
      </c>
      <c r="Z4328" s="14">
        <v>0</v>
      </c>
      <c r="AA4328" s="14">
        <v>0</v>
      </c>
      <c r="AB4328" s="14">
        <v>0</v>
      </c>
      <c r="AC4328" s="14">
        <v>1062.9707897164801</v>
      </c>
      <c r="AD4328" s="14">
        <v>0</v>
      </c>
      <c r="AE4328" s="14">
        <v>0</v>
      </c>
      <c r="AF4328" s="14">
        <v>0</v>
      </c>
      <c r="AG4328" s="14">
        <v>0</v>
      </c>
      <c r="AH4328" s="14">
        <v>437.31577068968602</v>
      </c>
      <c r="AI4328" s="14">
        <v>2154.2851417942302</v>
      </c>
      <c r="AJ4328" s="14">
        <v>0</v>
      </c>
      <c r="AK4328" s="14">
        <v>0</v>
      </c>
      <c r="AL4328" s="14">
        <v>0</v>
      </c>
      <c r="AM4328" s="14">
        <v>234.837202920886</v>
      </c>
      <c r="AN4328" s="14">
        <v>0</v>
      </c>
      <c r="AO4328" s="14">
        <v>438625.52</v>
      </c>
      <c r="AP4328" s="14">
        <v>572019.78</v>
      </c>
      <c r="AQ4328" s="14">
        <f t="shared" si="67"/>
        <v>1077559.5</v>
      </c>
    </row>
    <row r="4329" spans="1:43" x14ac:dyDescent="0.2">
      <c r="A4329" s="2" t="s">
        <v>263</v>
      </c>
      <c r="B4329" s="2" t="s">
        <v>8</v>
      </c>
      <c r="C4329" s="3" t="s">
        <v>264</v>
      </c>
      <c r="D4329" s="3" t="s">
        <v>29</v>
      </c>
      <c r="E4329" s="3" t="s">
        <v>2242</v>
      </c>
      <c r="F4329" s="14">
        <v>0</v>
      </c>
      <c r="G4329" s="14">
        <v>0</v>
      </c>
      <c r="H4329" s="14">
        <v>0</v>
      </c>
      <c r="I4329" s="14">
        <v>6328465.9070976796</v>
      </c>
      <c r="J4329" s="14">
        <v>0</v>
      </c>
      <c r="K4329" s="14">
        <v>1283789.7958759801</v>
      </c>
      <c r="L4329" s="14">
        <v>0</v>
      </c>
      <c r="M4329" s="14">
        <v>19427468.5857713</v>
      </c>
      <c r="N4329" s="14">
        <v>1673178.3971583201</v>
      </c>
      <c r="O4329" s="14">
        <v>8646992.7433799002</v>
      </c>
      <c r="P4329" s="14">
        <v>0</v>
      </c>
      <c r="Q4329" s="14">
        <v>3176437.8765880498</v>
      </c>
      <c r="R4329" s="14">
        <v>0</v>
      </c>
      <c r="S4329" s="14">
        <v>395609.56906168698</v>
      </c>
      <c r="T4329" s="14">
        <v>421392.62169626902</v>
      </c>
      <c r="U4329" s="14">
        <v>0</v>
      </c>
      <c r="V4329" s="14">
        <v>0</v>
      </c>
      <c r="W4329" s="14">
        <v>7034837.4953608103</v>
      </c>
      <c r="X4329" s="14">
        <v>0</v>
      </c>
      <c r="Y4329" s="14">
        <v>0</v>
      </c>
      <c r="Z4329" s="14">
        <v>0</v>
      </c>
      <c r="AA4329" s="14">
        <v>0</v>
      </c>
      <c r="AB4329" s="14">
        <v>0</v>
      </c>
      <c r="AC4329" s="14">
        <v>816110.82821046701</v>
      </c>
      <c r="AD4329" s="14">
        <v>0</v>
      </c>
      <c r="AE4329" s="14">
        <v>0</v>
      </c>
      <c r="AF4329" s="14">
        <v>0</v>
      </c>
      <c r="AG4329" s="14">
        <v>0</v>
      </c>
      <c r="AH4329" s="14">
        <v>335755.35589482402</v>
      </c>
      <c r="AI4329" s="14">
        <v>1653982.8265084601</v>
      </c>
      <c r="AJ4329" s="14">
        <v>0</v>
      </c>
      <c r="AK4329" s="14">
        <v>0</v>
      </c>
      <c r="AL4329" s="14">
        <v>0</v>
      </c>
      <c r="AM4329" s="14">
        <v>180299.57739620801</v>
      </c>
      <c r="AN4329" s="14">
        <v>0</v>
      </c>
      <c r="AO4329" s="14">
        <v>336760928.19</v>
      </c>
      <c r="AP4329" s="14">
        <v>439176260.67000002</v>
      </c>
      <c r="AQ4329" s="14">
        <f t="shared" si="67"/>
        <v>827311510.44000006</v>
      </c>
    </row>
    <row r="4330" spans="1:43" x14ac:dyDescent="0.2">
      <c r="A4330" s="2" t="s">
        <v>265</v>
      </c>
      <c r="B4330" s="2" t="s">
        <v>8</v>
      </c>
      <c r="C4330" s="3" t="s">
        <v>266</v>
      </c>
      <c r="D4330" s="3" t="s">
        <v>25</v>
      </c>
      <c r="E4330" s="3" t="s">
        <v>26</v>
      </c>
      <c r="F4330" s="14">
        <v>0</v>
      </c>
      <c r="G4330" s="14">
        <v>0</v>
      </c>
      <c r="H4330" s="14">
        <v>0</v>
      </c>
      <c r="I4330" s="14">
        <v>40556.482672948703</v>
      </c>
      <c r="J4330" s="14">
        <v>0</v>
      </c>
      <c r="K4330" s="14">
        <v>6896.8125632609099</v>
      </c>
      <c r="L4330" s="14">
        <v>0</v>
      </c>
      <c r="M4330" s="14">
        <v>104368.768761956</v>
      </c>
      <c r="N4330" s="14">
        <v>8988.6965957100001</v>
      </c>
      <c r="O4330" s="14">
        <v>46453.602780586501</v>
      </c>
      <c r="P4330" s="14">
        <v>0</v>
      </c>
      <c r="Q4330" s="14">
        <v>17064.551055705</v>
      </c>
      <c r="R4330" s="14">
        <v>0</v>
      </c>
      <c r="S4330" s="14">
        <v>2125.29918422625</v>
      </c>
      <c r="T4330" s="14">
        <v>2263.81942186063</v>
      </c>
      <c r="U4330" s="14">
        <v>0</v>
      </c>
      <c r="V4330" s="14">
        <v>0</v>
      </c>
      <c r="W4330" s="14">
        <v>37792.744336495103</v>
      </c>
      <c r="X4330" s="14">
        <v>0</v>
      </c>
      <c r="Y4330" s="14">
        <v>0</v>
      </c>
      <c r="Z4330" s="14">
        <v>0</v>
      </c>
      <c r="AA4330" s="14">
        <v>0</v>
      </c>
      <c r="AB4330" s="14">
        <v>0</v>
      </c>
      <c r="AC4330" s="14">
        <v>4384.3212785166297</v>
      </c>
      <c r="AD4330" s="14">
        <v>0</v>
      </c>
      <c r="AE4330" s="14">
        <v>0</v>
      </c>
      <c r="AF4330" s="14">
        <v>0</v>
      </c>
      <c r="AG4330" s="14">
        <v>0</v>
      </c>
      <c r="AH4330" s="14">
        <v>1803.75363110885</v>
      </c>
      <c r="AI4330" s="14">
        <v>8885.5644367756195</v>
      </c>
      <c r="AJ4330" s="14">
        <v>0</v>
      </c>
      <c r="AK4330" s="14">
        <v>0</v>
      </c>
      <c r="AL4330" s="14">
        <v>0</v>
      </c>
      <c r="AM4330" s="14">
        <v>968.60328084966602</v>
      </c>
      <c r="AN4330" s="14">
        <v>0</v>
      </c>
      <c r="AO4330" s="14">
        <v>1782507.41</v>
      </c>
      <c r="AP4330" s="14">
        <v>3301458.3</v>
      </c>
      <c r="AQ4330" s="14">
        <f t="shared" si="67"/>
        <v>5366518.7299999995</v>
      </c>
    </row>
    <row r="4331" spans="1:43" x14ac:dyDescent="0.2">
      <c r="A4331" s="2" t="s">
        <v>275</v>
      </c>
      <c r="B4331" s="2" t="s">
        <v>8</v>
      </c>
      <c r="C4331" s="3" t="s">
        <v>276</v>
      </c>
      <c r="D4331" s="3" t="s">
        <v>21</v>
      </c>
      <c r="E4331" s="3" t="s">
        <v>2241</v>
      </c>
      <c r="F4331" s="14">
        <v>0</v>
      </c>
      <c r="G4331" s="14">
        <v>0</v>
      </c>
      <c r="H4331" s="14">
        <v>0</v>
      </c>
      <c r="I4331" s="14">
        <v>134528.99688705799</v>
      </c>
      <c r="J4331" s="14">
        <v>0</v>
      </c>
      <c r="K4331" s="14">
        <v>7938.5889438472104</v>
      </c>
      <c r="L4331" s="14">
        <v>0</v>
      </c>
      <c r="M4331" s="14">
        <v>120133.87998253699</v>
      </c>
      <c r="N4331" s="14">
        <v>10346.451346506999</v>
      </c>
      <c r="O4331" s="14">
        <v>53470.518990078897</v>
      </c>
      <c r="P4331" s="14">
        <v>0</v>
      </c>
      <c r="Q4331" s="14">
        <v>19642.1805632008</v>
      </c>
      <c r="R4331" s="14">
        <v>0</v>
      </c>
      <c r="S4331" s="14">
        <v>2446.3343504305999</v>
      </c>
      <c r="T4331" s="14">
        <v>2605.7720006846698</v>
      </c>
      <c r="U4331" s="14">
        <v>0</v>
      </c>
      <c r="V4331" s="14">
        <v>0</v>
      </c>
      <c r="W4331" s="14">
        <v>43501.407791672398</v>
      </c>
      <c r="X4331" s="14">
        <v>0</v>
      </c>
      <c r="Y4331" s="14">
        <v>0</v>
      </c>
      <c r="Z4331" s="14">
        <v>0</v>
      </c>
      <c r="AA4331" s="14">
        <v>0</v>
      </c>
      <c r="AB4331" s="14">
        <v>0</v>
      </c>
      <c r="AC4331" s="14">
        <v>5046.5928020445799</v>
      </c>
      <c r="AD4331" s="14">
        <v>0</v>
      </c>
      <c r="AE4331" s="14">
        <v>0</v>
      </c>
      <c r="AF4331" s="14">
        <v>0</v>
      </c>
      <c r="AG4331" s="14">
        <v>0</v>
      </c>
      <c r="AH4331" s="14">
        <v>2076.21153302843</v>
      </c>
      <c r="AI4331" s="14">
        <v>10227.7536287478</v>
      </c>
      <c r="AJ4331" s="14">
        <v>0</v>
      </c>
      <c r="AK4331" s="14">
        <v>0</v>
      </c>
      <c r="AL4331" s="14">
        <v>0</v>
      </c>
      <c r="AM4331" s="14">
        <v>1114.9211801625399</v>
      </c>
      <c r="AN4331" s="14">
        <v>0</v>
      </c>
      <c r="AO4331" s="14">
        <v>2092329.7</v>
      </c>
      <c r="AP4331" s="14">
        <v>2506225.0699999998</v>
      </c>
      <c r="AQ4331" s="14">
        <f t="shared" si="67"/>
        <v>5011634.38</v>
      </c>
    </row>
    <row r="4332" spans="1:43" x14ac:dyDescent="0.2">
      <c r="A4332" s="2" t="s">
        <v>277</v>
      </c>
      <c r="B4332" s="2" t="s">
        <v>8</v>
      </c>
      <c r="C4332" s="3" t="s">
        <v>278</v>
      </c>
      <c r="D4332" s="3" t="s">
        <v>25</v>
      </c>
      <c r="E4332" s="3" t="s">
        <v>26</v>
      </c>
      <c r="F4332" s="14">
        <v>0</v>
      </c>
      <c r="G4332" s="14">
        <v>0</v>
      </c>
      <c r="H4332" s="14">
        <v>0</v>
      </c>
      <c r="I4332" s="14">
        <v>178585.241906382</v>
      </c>
      <c r="J4332" s="14">
        <v>0</v>
      </c>
      <c r="K4332" s="14">
        <v>23312.8354355056</v>
      </c>
      <c r="L4332" s="14">
        <v>0</v>
      </c>
      <c r="M4332" s="14">
        <v>352790.87352994399</v>
      </c>
      <c r="N4332" s="14">
        <v>30383.878048215702</v>
      </c>
      <c r="O4332" s="14">
        <v>157024.06514548301</v>
      </c>
      <c r="P4332" s="14">
        <v>0</v>
      </c>
      <c r="Q4332" s="14">
        <v>57682.170990508203</v>
      </c>
      <c r="R4332" s="14">
        <v>0</v>
      </c>
      <c r="S4332" s="14">
        <v>7184.0322225821101</v>
      </c>
      <c r="T4332" s="14">
        <v>7652.2325188372397</v>
      </c>
      <c r="U4332" s="14">
        <v>0</v>
      </c>
      <c r="V4332" s="14">
        <v>0</v>
      </c>
      <c r="W4332" s="14">
        <v>127748.31015571499</v>
      </c>
      <c r="X4332" s="14">
        <v>0</v>
      </c>
      <c r="Y4332" s="14">
        <v>0</v>
      </c>
      <c r="Z4332" s="14">
        <v>0</v>
      </c>
      <c r="AA4332" s="14">
        <v>0</v>
      </c>
      <c r="AB4332" s="14">
        <v>0</v>
      </c>
      <c r="AC4332" s="14">
        <v>14820.0708428907</v>
      </c>
      <c r="AD4332" s="14">
        <v>0</v>
      </c>
      <c r="AE4332" s="14">
        <v>0</v>
      </c>
      <c r="AF4332" s="14">
        <v>0</v>
      </c>
      <c r="AG4332" s="14">
        <v>0</v>
      </c>
      <c r="AH4332" s="14">
        <v>6097.1067055451203</v>
      </c>
      <c r="AI4332" s="14">
        <v>30035.301584823101</v>
      </c>
      <c r="AJ4332" s="14">
        <v>0</v>
      </c>
      <c r="AK4332" s="14">
        <v>0</v>
      </c>
      <c r="AL4332" s="14">
        <v>0</v>
      </c>
      <c r="AM4332" s="14">
        <v>3274.1409135689401</v>
      </c>
      <c r="AN4332" s="14">
        <v>0</v>
      </c>
      <c r="AO4332" s="14">
        <v>6141922.9500000002</v>
      </c>
      <c r="AP4332" s="14">
        <v>8692094.8499999996</v>
      </c>
      <c r="AQ4332" s="14">
        <f t="shared" si="67"/>
        <v>15830608.060000001</v>
      </c>
    </row>
    <row r="4333" spans="1:43" x14ac:dyDescent="0.2">
      <c r="A4333" s="2" t="s">
        <v>279</v>
      </c>
      <c r="B4333" s="2" t="s">
        <v>8</v>
      </c>
      <c r="C4333" s="3" t="s">
        <v>280</v>
      </c>
      <c r="D4333" s="3" t="s">
        <v>24</v>
      </c>
      <c r="E4333" s="3" t="s">
        <v>2271</v>
      </c>
      <c r="F4333" s="14">
        <v>0</v>
      </c>
      <c r="G4333" s="14">
        <v>0</v>
      </c>
      <c r="H4333" s="14">
        <v>0</v>
      </c>
      <c r="I4333" s="14">
        <v>1148.52943846271</v>
      </c>
      <c r="J4333" s="14">
        <v>0</v>
      </c>
      <c r="K4333" s="14">
        <v>269.14016310104</v>
      </c>
      <c r="L4333" s="14">
        <v>0</v>
      </c>
      <c r="M4333" s="14">
        <v>4072.8726807121502</v>
      </c>
      <c r="N4333" s="14">
        <v>350.77358012767201</v>
      </c>
      <c r="O4333" s="14">
        <v>1812.79915369133</v>
      </c>
      <c r="P4333" s="14">
        <v>0</v>
      </c>
      <c r="Q4333" s="14">
        <v>665.92456686597598</v>
      </c>
      <c r="R4333" s="14">
        <v>0</v>
      </c>
      <c r="S4333" s="14">
        <v>82.937488976414002</v>
      </c>
      <c r="T4333" s="14">
        <v>88.342841981862904</v>
      </c>
      <c r="U4333" s="14">
        <v>0</v>
      </c>
      <c r="V4333" s="14">
        <v>0</v>
      </c>
      <c r="W4333" s="14">
        <v>1474.8188088307299</v>
      </c>
      <c r="X4333" s="14">
        <v>0</v>
      </c>
      <c r="Y4333" s="14">
        <v>0</v>
      </c>
      <c r="Z4333" s="14">
        <v>0</v>
      </c>
      <c r="AA4333" s="14">
        <v>0</v>
      </c>
      <c r="AB4333" s="14">
        <v>0</v>
      </c>
      <c r="AC4333" s="14">
        <v>171.09365562113601</v>
      </c>
      <c r="AD4333" s="14">
        <v>0</v>
      </c>
      <c r="AE4333" s="14">
        <v>0</v>
      </c>
      <c r="AF4333" s="14">
        <v>0</v>
      </c>
      <c r="AG4333" s="14">
        <v>0</v>
      </c>
      <c r="AH4333" s="14">
        <v>70.389348070907502</v>
      </c>
      <c r="AI4333" s="14">
        <v>346.74930596783798</v>
      </c>
      <c r="AJ4333" s="14">
        <v>0</v>
      </c>
      <c r="AK4333" s="14">
        <v>0</v>
      </c>
      <c r="AL4333" s="14">
        <v>0</v>
      </c>
      <c r="AM4333" s="14">
        <v>37.7989675902258</v>
      </c>
      <c r="AN4333" s="14">
        <v>0</v>
      </c>
      <c r="AO4333" s="14">
        <v>71317.11</v>
      </c>
      <c r="AP4333" s="14">
        <v>83943.32</v>
      </c>
      <c r="AQ4333" s="14">
        <f t="shared" si="67"/>
        <v>165852.6</v>
      </c>
    </row>
    <row r="4334" spans="1:43" x14ac:dyDescent="0.2">
      <c r="A4334" s="2" t="s">
        <v>281</v>
      </c>
      <c r="B4334" s="2" t="s">
        <v>8</v>
      </c>
      <c r="C4334" s="3" t="s">
        <v>282</v>
      </c>
      <c r="D4334" s="3" t="s">
        <v>29</v>
      </c>
      <c r="E4334" s="3" t="s">
        <v>2242</v>
      </c>
      <c r="F4334" s="14">
        <v>0</v>
      </c>
      <c r="G4334" s="14">
        <v>0</v>
      </c>
      <c r="H4334" s="14">
        <v>0</v>
      </c>
      <c r="I4334" s="14">
        <v>7472015.4441089202</v>
      </c>
      <c r="J4334" s="14">
        <v>0</v>
      </c>
      <c r="K4334" s="14">
        <v>1543626.69804662</v>
      </c>
      <c r="L4334" s="14">
        <v>0</v>
      </c>
      <c r="M4334" s="14">
        <v>23359545.352731001</v>
      </c>
      <c r="N4334" s="14">
        <v>2011825.47228684</v>
      </c>
      <c r="O4334" s="14">
        <v>10397125.2412642</v>
      </c>
      <c r="P4334" s="14">
        <v>0</v>
      </c>
      <c r="Q4334" s="14">
        <v>3819342.5682699801</v>
      </c>
      <c r="R4334" s="14">
        <v>0</v>
      </c>
      <c r="S4334" s="14">
        <v>475679.79705851502</v>
      </c>
      <c r="T4334" s="14">
        <v>506682.11162404798</v>
      </c>
      <c r="U4334" s="14">
        <v>0</v>
      </c>
      <c r="V4334" s="14">
        <v>0</v>
      </c>
      <c r="W4334" s="14">
        <v>8458672.5924310293</v>
      </c>
      <c r="X4334" s="14">
        <v>0</v>
      </c>
      <c r="Y4334" s="14">
        <v>0</v>
      </c>
      <c r="Z4334" s="14">
        <v>0</v>
      </c>
      <c r="AA4334" s="14">
        <v>0</v>
      </c>
      <c r="AB4334" s="14">
        <v>0</v>
      </c>
      <c r="AC4334" s="14">
        <v>981289.79622748296</v>
      </c>
      <c r="AD4334" s="14">
        <v>0</v>
      </c>
      <c r="AE4334" s="14">
        <v>0</v>
      </c>
      <c r="AF4334" s="14">
        <v>0</v>
      </c>
      <c r="AG4334" s="14">
        <v>0</v>
      </c>
      <c r="AH4334" s="14">
        <v>403711.10821984598</v>
      </c>
      <c r="AI4334" s="14">
        <v>1988744.8398070801</v>
      </c>
      <c r="AJ4334" s="14">
        <v>0</v>
      </c>
      <c r="AK4334" s="14">
        <v>0</v>
      </c>
      <c r="AL4334" s="14">
        <v>0</v>
      </c>
      <c r="AM4334" s="14">
        <v>216792.13792441899</v>
      </c>
      <c r="AN4334" s="14">
        <v>0</v>
      </c>
      <c r="AO4334" s="14">
        <v>404110784.10000002</v>
      </c>
      <c r="AP4334" s="14">
        <v>399902900.42000002</v>
      </c>
      <c r="AQ4334" s="14">
        <f t="shared" si="67"/>
        <v>865648737.68000007</v>
      </c>
    </row>
    <row r="4335" spans="1:43" x14ac:dyDescent="0.2">
      <c r="A4335" s="2" t="s">
        <v>283</v>
      </c>
      <c r="B4335" s="2" t="s">
        <v>284</v>
      </c>
      <c r="C4335" s="3" t="s">
        <v>285</v>
      </c>
      <c r="D4335" s="3" t="s">
        <v>286</v>
      </c>
      <c r="E4335" s="3" t="s">
        <v>287</v>
      </c>
      <c r="F4335" s="14">
        <v>0</v>
      </c>
      <c r="G4335" s="14">
        <v>0</v>
      </c>
      <c r="H4335" s="14">
        <v>0</v>
      </c>
      <c r="I4335" s="14">
        <v>108118845.36475199</v>
      </c>
      <c r="J4335" s="14">
        <v>0</v>
      </c>
      <c r="K4335" s="14">
        <v>0</v>
      </c>
      <c r="L4335" s="14">
        <v>0</v>
      </c>
      <c r="M4335" s="14">
        <v>0</v>
      </c>
      <c r="N4335" s="14">
        <v>0</v>
      </c>
      <c r="O4335" s="14">
        <v>0</v>
      </c>
      <c r="P4335" s="14">
        <v>0</v>
      </c>
      <c r="Q4335" s="14">
        <v>0</v>
      </c>
      <c r="R4335" s="14">
        <v>0</v>
      </c>
      <c r="S4335" s="14">
        <v>0</v>
      </c>
      <c r="T4335" s="14">
        <v>0</v>
      </c>
      <c r="U4335" s="14">
        <v>0</v>
      </c>
      <c r="V4335" s="14">
        <v>0</v>
      </c>
      <c r="W4335" s="14">
        <v>0</v>
      </c>
      <c r="X4335" s="14">
        <v>0</v>
      </c>
      <c r="Y4335" s="14">
        <v>0</v>
      </c>
      <c r="Z4335" s="14">
        <v>0</v>
      </c>
      <c r="AA4335" s="14">
        <v>0</v>
      </c>
      <c r="AB4335" s="14">
        <v>0</v>
      </c>
      <c r="AC4335" s="14">
        <v>0</v>
      </c>
      <c r="AD4335" s="14">
        <v>0</v>
      </c>
      <c r="AE4335" s="14">
        <v>0</v>
      </c>
      <c r="AF4335" s="14">
        <v>5828179.8352483399</v>
      </c>
      <c r="AG4335" s="14">
        <v>0</v>
      </c>
      <c r="AH4335" s="14">
        <v>0</v>
      </c>
      <c r="AI4335" s="14">
        <v>0</v>
      </c>
      <c r="AJ4335" s="14">
        <v>0</v>
      </c>
      <c r="AK4335" s="14">
        <v>0</v>
      </c>
      <c r="AL4335" s="14">
        <v>0</v>
      </c>
      <c r="AM4335" s="14">
        <v>0</v>
      </c>
      <c r="AN4335" s="14">
        <v>0</v>
      </c>
      <c r="AO4335" s="14">
        <v>2988082799.0799999</v>
      </c>
      <c r="AP4335" s="14">
        <v>5475797214.9700003</v>
      </c>
      <c r="AQ4335" s="14">
        <f t="shared" si="67"/>
        <v>8577827039.25</v>
      </c>
    </row>
    <row r="4336" spans="1:43" x14ac:dyDescent="0.2">
      <c r="A4336" s="2" t="s">
        <v>283</v>
      </c>
      <c r="B4336" s="2" t="s">
        <v>284</v>
      </c>
      <c r="C4336" s="3" t="s">
        <v>285</v>
      </c>
      <c r="D4336" s="3" t="s">
        <v>1347</v>
      </c>
      <c r="E4336" s="3" t="s">
        <v>1348</v>
      </c>
      <c r="F4336" s="14">
        <v>0</v>
      </c>
      <c r="G4336" s="14">
        <v>0</v>
      </c>
      <c r="H4336" s="14">
        <v>0</v>
      </c>
      <c r="I4336" s="14">
        <v>47.641851257071501</v>
      </c>
      <c r="J4336" s="14">
        <v>0</v>
      </c>
      <c r="K4336" s="14">
        <v>0</v>
      </c>
      <c r="L4336" s="14">
        <v>0</v>
      </c>
      <c r="M4336" s="14">
        <v>0</v>
      </c>
      <c r="N4336" s="14">
        <v>0</v>
      </c>
      <c r="O4336" s="14">
        <v>0</v>
      </c>
      <c r="P4336" s="14">
        <v>0</v>
      </c>
      <c r="Q4336" s="14">
        <v>0</v>
      </c>
      <c r="R4336" s="14">
        <v>0</v>
      </c>
      <c r="S4336" s="14">
        <v>0</v>
      </c>
      <c r="T4336" s="14">
        <v>0</v>
      </c>
      <c r="U4336" s="14">
        <v>0</v>
      </c>
      <c r="V4336" s="14">
        <v>0</v>
      </c>
      <c r="W4336" s="14">
        <v>0</v>
      </c>
      <c r="X4336" s="14">
        <v>0</v>
      </c>
      <c r="Y4336" s="14">
        <v>0</v>
      </c>
      <c r="Z4336" s="14">
        <v>0</v>
      </c>
      <c r="AA4336" s="14">
        <v>0</v>
      </c>
      <c r="AB4336" s="14">
        <v>0</v>
      </c>
      <c r="AC4336" s="14">
        <v>0</v>
      </c>
      <c r="AD4336" s="14">
        <v>0</v>
      </c>
      <c r="AE4336" s="14">
        <v>0</v>
      </c>
      <c r="AF4336" s="14">
        <v>2.5681487429284799</v>
      </c>
      <c r="AG4336" s="14">
        <v>0</v>
      </c>
      <c r="AH4336" s="14">
        <v>0</v>
      </c>
      <c r="AI4336" s="14">
        <v>0</v>
      </c>
      <c r="AJ4336" s="14">
        <v>0</v>
      </c>
      <c r="AK4336" s="14">
        <v>0</v>
      </c>
      <c r="AL4336" s="14">
        <v>0</v>
      </c>
      <c r="AM4336" s="14">
        <v>0</v>
      </c>
      <c r="AN4336" s="14">
        <v>0</v>
      </c>
      <c r="AO4336" s="14">
        <v>1316.63</v>
      </c>
      <c r="AP4336" s="14">
        <v>2412.77</v>
      </c>
      <c r="AQ4336" s="14">
        <f t="shared" si="67"/>
        <v>3779.61</v>
      </c>
    </row>
    <row r="4337" spans="1:43" x14ac:dyDescent="0.2">
      <c r="A4337" s="2" t="s">
        <v>283</v>
      </c>
      <c r="B4337" s="2" t="s">
        <v>284</v>
      </c>
      <c r="C4337" s="3" t="s">
        <v>285</v>
      </c>
      <c r="D4337" s="3" t="s">
        <v>17</v>
      </c>
      <c r="E4337" s="3" t="s">
        <v>2238</v>
      </c>
      <c r="F4337" s="14">
        <v>0</v>
      </c>
      <c r="G4337" s="14">
        <v>0</v>
      </c>
      <c r="H4337" s="14">
        <v>0</v>
      </c>
      <c r="I4337" s="14">
        <v>5335807.9788234998</v>
      </c>
      <c r="J4337" s="14">
        <v>0</v>
      </c>
      <c r="K4337" s="14">
        <v>0</v>
      </c>
      <c r="L4337" s="14">
        <v>0</v>
      </c>
      <c r="M4337" s="14">
        <v>0</v>
      </c>
      <c r="N4337" s="14">
        <v>0</v>
      </c>
      <c r="O4337" s="14">
        <v>0</v>
      </c>
      <c r="P4337" s="14">
        <v>0</v>
      </c>
      <c r="Q4337" s="14">
        <v>0</v>
      </c>
      <c r="R4337" s="14">
        <v>0</v>
      </c>
      <c r="S4337" s="14">
        <v>0</v>
      </c>
      <c r="T4337" s="14">
        <v>0</v>
      </c>
      <c r="U4337" s="14">
        <v>0</v>
      </c>
      <c r="V4337" s="14">
        <v>0</v>
      </c>
      <c r="W4337" s="14">
        <v>0</v>
      </c>
      <c r="X4337" s="14">
        <v>0</v>
      </c>
      <c r="Y4337" s="14">
        <v>0</v>
      </c>
      <c r="Z4337" s="14">
        <v>0</v>
      </c>
      <c r="AA4337" s="14">
        <v>0</v>
      </c>
      <c r="AB4337" s="14">
        <v>0</v>
      </c>
      <c r="AC4337" s="14">
        <v>0</v>
      </c>
      <c r="AD4337" s="14">
        <v>0</v>
      </c>
      <c r="AE4337" s="14">
        <v>0</v>
      </c>
      <c r="AF4337" s="14">
        <v>287628.38117650402</v>
      </c>
      <c r="AG4337" s="14">
        <v>0</v>
      </c>
      <c r="AH4337" s="14">
        <v>0</v>
      </c>
      <c r="AI4337" s="14">
        <v>0</v>
      </c>
      <c r="AJ4337" s="14">
        <v>0</v>
      </c>
      <c r="AK4337" s="14">
        <v>0</v>
      </c>
      <c r="AL4337" s="14">
        <v>0</v>
      </c>
      <c r="AM4337" s="14">
        <v>0</v>
      </c>
      <c r="AN4337" s="14">
        <v>0</v>
      </c>
      <c r="AO4337" s="14">
        <v>147465837.11000001</v>
      </c>
      <c r="AP4337" s="14">
        <v>270237832.91000003</v>
      </c>
      <c r="AQ4337" s="14">
        <f t="shared" si="67"/>
        <v>423327106.38000005</v>
      </c>
    </row>
    <row r="4338" spans="1:43" x14ac:dyDescent="0.2">
      <c r="A4338" s="2" t="s">
        <v>283</v>
      </c>
      <c r="B4338" s="2" t="s">
        <v>284</v>
      </c>
      <c r="C4338" s="3" t="s">
        <v>285</v>
      </c>
      <c r="D4338" s="3" t="s">
        <v>294</v>
      </c>
      <c r="E4338" s="3" t="s">
        <v>295</v>
      </c>
      <c r="F4338" s="14">
        <v>0</v>
      </c>
      <c r="G4338" s="14">
        <v>0</v>
      </c>
      <c r="H4338" s="14">
        <v>0</v>
      </c>
      <c r="I4338" s="14">
        <v>179761868.91793501</v>
      </c>
      <c r="J4338" s="14">
        <v>0</v>
      </c>
      <c r="K4338" s="14">
        <v>0</v>
      </c>
      <c r="L4338" s="14">
        <v>0</v>
      </c>
      <c r="M4338" s="14">
        <v>0</v>
      </c>
      <c r="N4338" s="14">
        <v>0</v>
      </c>
      <c r="O4338" s="14">
        <v>0</v>
      </c>
      <c r="P4338" s="14">
        <v>0</v>
      </c>
      <c r="Q4338" s="14">
        <v>0</v>
      </c>
      <c r="R4338" s="14">
        <v>0</v>
      </c>
      <c r="S4338" s="14">
        <v>0</v>
      </c>
      <c r="T4338" s="14">
        <v>0</v>
      </c>
      <c r="U4338" s="14">
        <v>0</v>
      </c>
      <c r="V4338" s="14">
        <v>0</v>
      </c>
      <c r="W4338" s="14">
        <v>0</v>
      </c>
      <c r="X4338" s="14">
        <v>0</v>
      </c>
      <c r="Y4338" s="14">
        <v>0</v>
      </c>
      <c r="Z4338" s="14">
        <v>0</v>
      </c>
      <c r="AA4338" s="14">
        <v>0</v>
      </c>
      <c r="AB4338" s="14">
        <v>0</v>
      </c>
      <c r="AC4338" s="14">
        <v>0</v>
      </c>
      <c r="AD4338" s="14">
        <v>0</v>
      </c>
      <c r="AE4338" s="14">
        <v>0</v>
      </c>
      <c r="AF4338" s="14">
        <v>9690119.2020648997</v>
      </c>
      <c r="AG4338" s="14">
        <v>0</v>
      </c>
      <c r="AH4338" s="14">
        <v>0</v>
      </c>
      <c r="AI4338" s="14">
        <v>0</v>
      </c>
      <c r="AJ4338" s="14">
        <v>0</v>
      </c>
      <c r="AK4338" s="14">
        <v>0</v>
      </c>
      <c r="AL4338" s="14">
        <v>0</v>
      </c>
      <c r="AM4338" s="14">
        <v>0</v>
      </c>
      <c r="AN4338" s="14">
        <v>0</v>
      </c>
      <c r="AO4338" s="14">
        <v>4968082544.8100004</v>
      </c>
      <c r="AP4338" s="14">
        <v>9104236526.1499996</v>
      </c>
      <c r="AQ4338" s="14">
        <f t="shared" si="67"/>
        <v>14261771059.08</v>
      </c>
    </row>
    <row r="4339" spans="1:43" x14ac:dyDescent="0.2">
      <c r="A4339" s="2" t="s">
        <v>298</v>
      </c>
      <c r="B4339" s="2" t="s">
        <v>284</v>
      </c>
      <c r="C4339" s="3" t="s">
        <v>299</v>
      </c>
      <c r="D4339" s="3" t="s">
        <v>17</v>
      </c>
      <c r="E4339" s="3" t="s">
        <v>2238</v>
      </c>
      <c r="F4339" s="14">
        <v>0</v>
      </c>
      <c r="G4339" s="14">
        <v>0</v>
      </c>
      <c r="H4339" s="14">
        <v>0</v>
      </c>
      <c r="I4339" s="14">
        <v>22.668898230381199</v>
      </c>
      <c r="J4339" s="14">
        <v>0</v>
      </c>
      <c r="K4339" s="14">
        <v>8.6122310971609899</v>
      </c>
      <c r="L4339" s="14">
        <v>0</v>
      </c>
      <c r="M4339" s="14">
        <v>56.5629658872124</v>
      </c>
      <c r="N4339" s="14">
        <v>3.6579925220240499</v>
      </c>
      <c r="O4339" s="14">
        <v>61.919602963047502</v>
      </c>
      <c r="P4339" s="14">
        <v>0</v>
      </c>
      <c r="Q4339" s="14">
        <v>0.54390866244411995</v>
      </c>
      <c r="R4339" s="14">
        <v>0</v>
      </c>
      <c r="S4339" s="14">
        <v>0.72136386858965895</v>
      </c>
      <c r="T4339" s="14">
        <v>0</v>
      </c>
      <c r="U4339" s="14">
        <v>5.7554442881722796</v>
      </c>
      <c r="V4339" s="14">
        <v>0</v>
      </c>
      <c r="W4339" s="14">
        <v>6.3175800790805301</v>
      </c>
      <c r="X4339" s="14">
        <v>0</v>
      </c>
      <c r="Y4339" s="14">
        <v>0</v>
      </c>
      <c r="Z4339" s="14">
        <v>16.371453486714799</v>
      </c>
      <c r="AA4339" s="14">
        <v>90.497451618498502</v>
      </c>
      <c r="AB4339" s="14">
        <v>0</v>
      </c>
      <c r="AC4339" s="14">
        <v>18.9819368756019</v>
      </c>
      <c r="AD4339" s="14">
        <v>0</v>
      </c>
      <c r="AE4339" s="14">
        <v>0</v>
      </c>
      <c r="AF4339" s="14">
        <v>0</v>
      </c>
      <c r="AG4339" s="14">
        <v>3.9045880693132098E-2</v>
      </c>
      <c r="AH4339" s="14">
        <v>15.6475703561406</v>
      </c>
      <c r="AI4339" s="14">
        <v>0.315950293708055</v>
      </c>
      <c r="AJ4339" s="14">
        <v>0</v>
      </c>
      <c r="AK4339" s="14">
        <v>0</v>
      </c>
      <c r="AL4339" s="14">
        <v>0</v>
      </c>
      <c r="AM4339" s="14">
        <v>2.86660389053027</v>
      </c>
      <c r="AN4339" s="14">
        <v>0</v>
      </c>
      <c r="AO4339" s="14">
        <v>1605.58</v>
      </c>
      <c r="AP4339" s="14">
        <v>2001.66</v>
      </c>
      <c r="AQ4339" s="14">
        <f t="shared" si="67"/>
        <v>3918.7200000000003</v>
      </c>
    </row>
    <row r="4340" spans="1:43" x14ac:dyDescent="0.2">
      <c r="A4340" s="2" t="s">
        <v>219</v>
      </c>
      <c r="B4340" s="2" t="s">
        <v>8</v>
      </c>
      <c r="C4340" s="3" t="s">
        <v>220</v>
      </c>
      <c r="D4340" s="3" t="s">
        <v>21</v>
      </c>
      <c r="E4340" s="3" t="s">
        <v>2241</v>
      </c>
      <c r="F4340" s="14">
        <v>0</v>
      </c>
      <c r="G4340" s="14">
        <v>0</v>
      </c>
      <c r="H4340" s="14">
        <v>0</v>
      </c>
      <c r="I4340" s="14">
        <v>16003.905483742999</v>
      </c>
      <c r="J4340" s="14">
        <v>0</v>
      </c>
      <c r="K4340" s="14">
        <v>4205.4044828642</v>
      </c>
      <c r="L4340" s="14">
        <v>0</v>
      </c>
      <c r="M4340" s="14">
        <v>63639.973682232601</v>
      </c>
      <c r="N4340" s="14">
        <v>5480.9521004224498</v>
      </c>
      <c r="O4340" s="14">
        <v>28325.585095439401</v>
      </c>
      <c r="P4340" s="14">
        <v>0</v>
      </c>
      <c r="Q4340" s="14">
        <v>10405.2906234968</v>
      </c>
      <c r="R4340" s="14">
        <v>0</v>
      </c>
      <c r="S4340" s="14">
        <v>1295.92722406507</v>
      </c>
      <c r="T4340" s="14">
        <v>1380.38826035129</v>
      </c>
      <c r="U4340" s="14">
        <v>0</v>
      </c>
      <c r="V4340" s="14">
        <v>0</v>
      </c>
      <c r="W4340" s="14">
        <v>23044.5284875338</v>
      </c>
      <c r="X4340" s="14">
        <v>0</v>
      </c>
      <c r="Y4340" s="14">
        <v>0</v>
      </c>
      <c r="Z4340" s="14">
        <v>0</v>
      </c>
      <c r="AA4340" s="14">
        <v>0</v>
      </c>
      <c r="AB4340" s="14">
        <v>0</v>
      </c>
      <c r="AC4340" s="14">
        <v>2673.3936994246401</v>
      </c>
      <c r="AD4340" s="14">
        <v>0</v>
      </c>
      <c r="AE4340" s="14">
        <v>0</v>
      </c>
      <c r="AF4340" s="14">
        <v>0</v>
      </c>
      <c r="AG4340" s="14">
        <v>0</v>
      </c>
      <c r="AH4340" s="14">
        <v>1099.8573331375501</v>
      </c>
      <c r="AI4340" s="14">
        <v>5418.0722885619598</v>
      </c>
      <c r="AJ4340" s="14">
        <v>0</v>
      </c>
      <c r="AK4340" s="14">
        <v>0</v>
      </c>
      <c r="AL4340" s="14">
        <v>0</v>
      </c>
      <c r="AM4340" s="14">
        <v>590.621238727285</v>
      </c>
      <c r="AN4340" s="14">
        <v>0</v>
      </c>
      <c r="AO4340" s="14">
        <v>1113261.98</v>
      </c>
      <c r="AP4340" s="14">
        <v>1381841.44</v>
      </c>
      <c r="AQ4340" s="14">
        <f t="shared" si="67"/>
        <v>2658667.3200000003</v>
      </c>
    </row>
    <row r="4341" spans="1:43" x14ac:dyDescent="0.2">
      <c r="A4341" s="2" t="s">
        <v>219</v>
      </c>
      <c r="B4341" s="2" t="s">
        <v>8</v>
      </c>
      <c r="C4341" s="3" t="s">
        <v>220</v>
      </c>
      <c r="D4341" s="3" t="s">
        <v>22</v>
      </c>
      <c r="E4341" s="3" t="s">
        <v>23</v>
      </c>
      <c r="F4341" s="14">
        <v>0</v>
      </c>
      <c r="G4341" s="14">
        <v>0</v>
      </c>
      <c r="H4341" s="14">
        <v>0</v>
      </c>
      <c r="I4341" s="14">
        <v>5818298.30783749</v>
      </c>
      <c r="J4341" s="14">
        <v>0</v>
      </c>
      <c r="K4341" s="14">
        <v>1528895.41938849</v>
      </c>
      <c r="L4341" s="14">
        <v>0</v>
      </c>
      <c r="M4341" s="14">
        <v>23136624.467214499</v>
      </c>
      <c r="N4341" s="14">
        <v>1992627.00992708</v>
      </c>
      <c r="O4341" s="14">
        <v>10297905.345461801</v>
      </c>
      <c r="P4341" s="14">
        <v>0</v>
      </c>
      <c r="Q4341" s="14">
        <v>3782894.4246607302</v>
      </c>
      <c r="R4341" s="14">
        <v>0</v>
      </c>
      <c r="S4341" s="14">
        <v>471140.69640799199</v>
      </c>
      <c r="T4341" s="14">
        <v>501846.92027325497</v>
      </c>
      <c r="U4341" s="14">
        <v>0</v>
      </c>
      <c r="V4341" s="14">
        <v>0</v>
      </c>
      <c r="W4341" s="14">
        <v>8377951.3219527202</v>
      </c>
      <c r="X4341" s="14">
        <v>0</v>
      </c>
      <c r="Y4341" s="14">
        <v>0</v>
      </c>
      <c r="Z4341" s="14">
        <v>0</v>
      </c>
      <c r="AA4341" s="14">
        <v>0</v>
      </c>
      <c r="AB4341" s="14">
        <v>0</v>
      </c>
      <c r="AC4341" s="14">
        <v>971925.38742161298</v>
      </c>
      <c r="AD4341" s="14">
        <v>0</v>
      </c>
      <c r="AE4341" s="14">
        <v>0</v>
      </c>
      <c r="AF4341" s="14">
        <v>0</v>
      </c>
      <c r="AG4341" s="14">
        <v>0</v>
      </c>
      <c r="AH4341" s="14">
        <v>399858.52620520402</v>
      </c>
      <c r="AI4341" s="14">
        <v>1969766.7460173301</v>
      </c>
      <c r="AJ4341" s="14">
        <v>0</v>
      </c>
      <c r="AK4341" s="14">
        <v>0</v>
      </c>
      <c r="AL4341" s="14">
        <v>0</v>
      </c>
      <c r="AM4341" s="14">
        <v>214723.24723178399</v>
      </c>
      <c r="AN4341" s="14">
        <v>0</v>
      </c>
      <c r="AO4341" s="14">
        <v>404731855.42000002</v>
      </c>
      <c r="AP4341" s="14">
        <v>502375238.66000003</v>
      </c>
      <c r="AQ4341" s="14">
        <f t="shared" si="67"/>
        <v>966571551.9000001</v>
      </c>
    </row>
    <row r="4342" spans="1:43" x14ac:dyDescent="0.2">
      <c r="A4342" s="2" t="s">
        <v>225</v>
      </c>
      <c r="B4342" s="2" t="s">
        <v>8</v>
      </c>
      <c r="C4342" s="3" t="s">
        <v>226</v>
      </c>
      <c r="D4342" s="3" t="s">
        <v>21</v>
      </c>
      <c r="E4342" s="3" t="s">
        <v>2241</v>
      </c>
      <c r="F4342" s="14">
        <v>0</v>
      </c>
      <c r="G4342" s="14">
        <v>0</v>
      </c>
      <c r="H4342" s="14">
        <v>0</v>
      </c>
      <c r="I4342" s="14">
        <v>9066.9991502129396</v>
      </c>
      <c r="J4342" s="14">
        <v>0</v>
      </c>
      <c r="K4342" s="14">
        <v>1994.7129463981801</v>
      </c>
      <c r="L4342" s="14">
        <v>0</v>
      </c>
      <c r="M4342" s="14">
        <v>30185.788564667298</v>
      </c>
      <c r="N4342" s="14">
        <v>2599.73103203867</v>
      </c>
      <c r="O4342" s="14">
        <v>13435.4253056172</v>
      </c>
      <c r="P4342" s="14">
        <v>0</v>
      </c>
      <c r="Q4342" s="14">
        <v>4935.4494765770796</v>
      </c>
      <c r="R4342" s="14">
        <v>0</v>
      </c>
      <c r="S4342" s="14">
        <v>614.68559918800497</v>
      </c>
      <c r="T4342" s="14">
        <v>654.74707961580702</v>
      </c>
      <c r="U4342" s="14">
        <v>0</v>
      </c>
      <c r="V4342" s="14">
        <v>0</v>
      </c>
      <c r="W4342" s="14">
        <v>10930.508244696999</v>
      </c>
      <c r="X4342" s="14">
        <v>0</v>
      </c>
      <c r="Y4342" s="14">
        <v>0</v>
      </c>
      <c r="Z4342" s="14">
        <v>0</v>
      </c>
      <c r="AA4342" s="14">
        <v>0</v>
      </c>
      <c r="AB4342" s="14">
        <v>0</v>
      </c>
      <c r="AC4342" s="14">
        <v>1268.0465231200201</v>
      </c>
      <c r="AD4342" s="14">
        <v>0</v>
      </c>
      <c r="AE4342" s="14">
        <v>0</v>
      </c>
      <c r="AF4342" s="14">
        <v>0</v>
      </c>
      <c r="AG4342" s="14">
        <v>0</v>
      </c>
      <c r="AH4342" s="14">
        <v>521.68535744104099</v>
      </c>
      <c r="AI4342" s="14">
        <v>2569.9062849829102</v>
      </c>
      <c r="AJ4342" s="14">
        <v>0</v>
      </c>
      <c r="AK4342" s="14">
        <v>0</v>
      </c>
      <c r="AL4342" s="14">
        <v>0</v>
      </c>
      <c r="AM4342" s="14">
        <v>280.14443544387098</v>
      </c>
      <c r="AN4342" s="14">
        <v>0</v>
      </c>
      <c r="AO4342" s="14">
        <v>526135.24</v>
      </c>
      <c r="AP4342" s="14">
        <v>688783.13</v>
      </c>
      <c r="AQ4342" s="14">
        <f t="shared" si="67"/>
        <v>1293976.2000000002</v>
      </c>
    </row>
    <row r="4343" spans="1:43" x14ac:dyDescent="0.2">
      <c r="A4343" s="2" t="s">
        <v>227</v>
      </c>
      <c r="B4343" s="2" t="s">
        <v>8</v>
      </c>
      <c r="C4343" s="3" t="s">
        <v>228</v>
      </c>
      <c r="D4343" s="3" t="s">
        <v>40</v>
      </c>
      <c r="E4343" s="3" t="s">
        <v>41</v>
      </c>
      <c r="F4343" s="14">
        <v>0</v>
      </c>
      <c r="G4343" s="14">
        <v>0</v>
      </c>
      <c r="H4343" s="14">
        <v>0</v>
      </c>
      <c r="I4343" s="14">
        <v>1019383.4990788</v>
      </c>
      <c r="J4343" s="14">
        <v>0</v>
      </c>
      <c r="K4343" s="14">
        <v>49652.495358933702</v>
      </c>
      <c r="L4343" s="14">
        <v>0</v>
      </c>
      <c r="M4343" s="14">
        <v>751386.45039857901</v>
      </c>
      <c r="N4343" s="14">
        <v>64712.682501636198</v>
      </c>
      <c r="O4343" s="14">
        <v>334435.37818885403</v>
      </c>
      <c r="P4343" s="14">
        <v>0</v>
      </c>
      <c r="Q4343" s="14">
        <v>122853.50434402601</v>
      </c>
      <c r="R4343" s="14">
        <v>0</v>
      </c>
      <c r="S4343" s="14">
        <v>15300.7800772439</v>
      </c>
      <c r="T4343" s="14">
        <v>16297.993697542101</v>
      </c>
      <c r="U4343" s="14">
        <v>0</v>
      </c>
      <c r="V4343" s="14">
        <v>0</v>
      </c>
      <c r="W4343" s="14">
        <v>272082.85448560503</v>
      </c>
      <c r="X4343" s="14">
        <v>0</v>
      </c>
      <c r="Y4343" s="14">
        <v>0</v>
      </c>
      <c r="Z4343" s="14">
        <v>0</v>
      </c>
      <c r="AA4343" s="14">
        <v>0</v>
      </c>
      <c r="AB4343" s="14">
        <v>0</v>
      </c>
      <c r="AC4343" s="14">
        <v>31564.310608763299</v>
      </c>
      <c r="AD4343" s="14">
        <v>0</v>
      </c>
      <c r="AE4343" s="14">
        <v>0</v>
      </c>
      <c r="AF4343" s="14">
        <v>0</v>
      </c>
      <c r="AG4343" s="14">
        <v>0</v>
      </c>
      <c r="AH4343" s="14">
        <v>12985.8508028669</v>
      </c>
      <c r="AI4343" s="14">
        <v>63970.2366188589</v>
      </c>
      <c r="AJ4343" s="14">
        <v>0</v>
      </c>
      <c r="AK4343" s="14">
        <v>0</v>
      </c>
      <c r="AL4343" s="14">
        <v>0</v>
      </c>
      <c r="AM4343" s="14">
        <v>6973.3538382958304</v>
      </c>
      <c r="AN4343" s="14">
        <v>0</v>
      </c>
      <c r="AO4343" s="14">
        <v>12991998.49</v>
      </c>
      <c r="AP4343" s="14">
        <v>20249069.960000001</v>
      </c>
      <c r="AQ4343" s="14">
        <f t="shared" si="67"/>
        <v>36002667.840000004</v>
      </c>
    </row>
    <row r="4344" spans="1:43" x14ac:dyDescent="0.2">
      <c r="A4344" s="2" t="s">
        <v>229</v>
      </c>
      <c r="B4344" s="2" t="s">
        <v>8</v>
      </c>
      <c r="C4344" s="3" t="s">
        <v>230</v>
      </c>
      <c r="D4344" s="3" t="s">
        <v>25</v>
      </c>
      <c r="E4344" s="3" t="s">
        <v>26</v>
      </c>
      <c r="F4344" s="14">
        <v>0</v>
      </c>
      <c r="G4344" s="14">
        <v>0</v>
      </c>
      <c r="H4344" s="14">
        <v>0</v>
      </c>
      <c r="I4344" s="14">
        <v>451311.99489203701</v>
      </c>
      <c r="J4344" s="14">
        <v>0</v>
      </c>
      <c r="K4344" s="14">
        <v>39243.776247724199</v>
      </c>
      <c r="L4344" s="14">
        <v>0</v>
      </c>
      <c r="M4344" s="14">
        <v>593872.34115747095</v>
      </c>
      <c r="N4344" s="14">
        <v>51146.853383513801</v>
      </c>
      <c r="O4344" s="14">
        <v>264327.26729885797</v>
      </c>
      <c r="P4344" s="14">
        <v>0</v>
      </c>
      <c r="Q4344" s="14">
        <v>97099.568572604898</v>
      </c>
      <c r="R4344" s="14">
        <v>0</v>
      </c>
      <c r="S4344" s="14">
        <v>12093.2730488078</v>
      </c>
      <c r="T4344" s="14">
        <v>12881.445146694799</v>
      </c>
      <c r="U4344" s="14">
        <v>0</v>
      </c>
      <c r="V4344" s="14">
        <v>0</v>
      </c>
      <c r="W4344" s="14">
        <v>215045.78676871199</v>
      </c>
      <c r="X4344" s="14">
        <v>0</v>
      </c>
      <c r="Y4344" s="14">
        <v>0</v>
      </c>
      <c r="Z4344" s="14">
        <v>0</v>
      </c>
      <c r="AA4344" s="14">
        <v>0</v>
      </c>
      <c r="AB4344" s="14">
        <v>0</v>
      </c>
      <c r="AC4344" s="14">
        <v>24947.446919509999</v>
      </c>
      <c r="AD4344" s="14">
        <v>0</v>
      </c>
      <c r="AE4344" s="14">
        <v>0</v>
      </c>
      <c r="AF4344" s="14">
        <v>0</v>
      </c>
      <c r="AG4344" s="14">
        <v>0</v>
      </c>
      <c r="AH4344" s="14">
        <v>10263.5784061379</v>
      </c>
      <c r="AI4344" s="14">
        <v>50560.096209069401</v>
      </c>
      <c r="AJ4344" s="14">
        <v>0</v>
      </c>
      <c r="AK4344" s="14">
        <v>0</v>
      </c>
      <c r="AL4344" s="14">
        <v>0</v>
      </c>
      <c r="AM4344" s="14">
        <v>5511.5219488584898</v>
      </c>
      <c r="AN4344" s="14">
        <v>0</v>
      </c>
      <c r="AO4344" s="14">
        <v>10422121.9</v>
      </c>
      <c r="AP4344" s="14">
        <v>14433781.25</v>
      </c>
      <c r="AQ4344" s="14">
        <f t="shared" si="67"/>
        <v>26684208.100000001</v>
      </c>
    </row>
    <row r="4345" spans="1:43" x14ac:dyDescent="0.2">
      <c r="A4345" s="2" t="s">
        <v>231</v>
      </c>
      <c r="B4345" s="2" t="s">
        <v>8</v>
      </c>
      <c r="C4345" s="3" t="s">
        <v>232</v>
      </c>
      <c r="D4345" s="3" t="s">
        <v>22</v>
      </c>
      <c r="E4345" s="3" t="s">
        <v>23</v>
      </c>
      <c r="F4345" s="14">
        <v>0</v>
      </c>
      <c r="G4345" s="14">
        <v>0</v>
      </c>
      <c r="H4345" s="14">
        <v>0</v>
      </c>
      <c r="I4345" s="14">
        <v>7528541.6659620097</v>
      </c>
      <c r="J4345" s="14">
        <v>0</v>
      </c>
      <c r="K4345" s="14">
        <v>1216747.8922176601</v>
      </c>
      <c r="L4345" s="14">
        <v>0</v>
      </c>
      <c r="M4345" s="14">
        <v>18412922.543281399</v>
      </c>
      <c r="N4345" s="14">
        <v>1585800.7041495701</v>
      </c>
      <c r="O4345" s="14">
        <v>8195427.7620622003</v>
      </c>
      <c r="P4345" s="14">
        <v>0</v>
      </c>
      <c r="Q4345" s="14">
        <v>3010558.0358600998</v>
      </c>
      <c r="R4345" s="14">
        <v>0</v>
      </c>
      <c r="S4345" s="14">
        <v>374949.75107144698</v>
      </c>
      <c r="T4345" s="14">
        <v>399387.09165770601</v>
      </c>
      <c r="U4345" s="14">
        <v>0</v>
      </c>
      <c r="V4345" s="14">
        <v>0</v>
      </c>
      <c r="W4345" s="14">
        <v>6667461.7039741697</v>
      </c>
      <c r="X4345" s="14">
        <v>0</v>
      </c>
      <c r="Y4345" s="14">
        <v>0</v>
      </c>
      <c r="Z4345" s="14">
        <v>0</v>
      </c>
      <c r="AA4345" s="14">
        <v>0</v>
      </c>
      <c r="AB4345" s="14">
        <v>0</v>
      </c>
      <c r="AC4345" s="14">
        <v>773491.19196043396</v>
      </c>
      <c r="AD4345" s="14">
        <v>0</v>
      </c>
      <c r="AE4345" s="14">
        <v>0</v>
      </c>
      <c r="AF4345" s="14">
        <v>0</v>
      </c>
      <c r="AG4345" s="14">
        <v>0</v>
      </c>
      <c r="AH4345" s="14">
        <v>318221.33421317098</v>
      </c>
      <c r="AI4345" s="14">
        <v>1567608.39615881</v>
      </c>
      <c r="AJ4345" s="14">
        <v>0</v>
      </c>
      <c r="AK4345" s="14">
        <v>0</v>
      </c>
      <c r="AL4345" s="14">
        <v>0</v>
      </c>
      <c r="AM4345" s="14">
        <v>170884.38743129099</v>
      </c>
      <c r="AN4345" s="14">
        <v>0</v>
      </c>
      <c r="AO4345" s="14">
        <v>316760330.93000001</v>
      </c>
      <c r="AP4345" s="14">
        <v>454321087.37</v>
      </c>
      <c r="AQ4345" s="14">
        <f t="shared" si="67"/>
        <v>821303420.75999999</v>
      </c>
    </row>
    <row r="4346" spans="1:43" x14ac:dyDescent="0.2">
      <c r="A4346" s="2" t="s">
        <v>235</v>
      </c>
      <c r="B4346" s="2" t="s">
        <v>8</v>
      </c>
      <c r="C4346" s="3" t="s">
        <v>236</v>
      </c>
      <c r="D4346" s="3" t="s">
        <v>21</v>
      </c>
      <c r="E4346" s="3" t="s">
        <v>2241</v>
      </c>
      <c r="F4346" s="14">
        <v>0</v>
      </c>
      <c r="G4346" s="14">
        <v>0</v>
      </c>
      <c r="H4346" s="14">
        <v>0</v>
      </c>
      <c r="I4346" s="14">
        <v>75701.3044614229</v>
      </c>
      <c r="J4346" s="14">
        <v>0</v>
      </c>
      <c r="K4346" s="14">
        <v>2836.6157558230302</v>
      </c>
      <c r="L4346" s="14">
        <v>0</v>
      </c>
      <c r="M4346" s="14">
        <v>42926.229922004597</v>
      </c>
      <c r="N4346" s="14">
        <v>3696.99354102502</v>
      </c>
      <c r="O4346" s="14">
        <v>19106.082378819399</v>
      </c>
      <c r="P4346" s="14">
        <v>0</v>
      </c>
      <c r="Q4346" s="14">
        <v>7018.5426020006298</v>
      </c>
      <c r="R4346" s="14">
        <v>0</v>
      </c>
      <c r="S4346" s="14">
        <v>874.12359152164902</v>
      </c>
      <c r="T4346" s="14">
        <v>931.09359340401204</v>
      </c>
      <c r="U4346" s="14">
        <v>0</v>
      </c>
      <c r="V4346" s="14">
        <v>0</v>
      </c>
      <c r="W4346" s="14">
        <v>15543.9208690266</v>
      </c>
      <c r="X4346" s="14">
        <v>0</v>
      </c>
      <c r="Y4346" s="14">
        <v>0</v>
      </c>
      <c r="Z4346" s="14">
        <v>0</v>
      </c>
      <c r="AA4346" s="14">
        <v>0</v>
      </c>
      <c r="AB4346" s="14">
        <v>0</v>
      </c>
      <c r="AC4346" s="14">
        <v>1803.2485689855801</v>
      </c>
      <c r="AD4346" s="14">
        <v>0</v>
      </c>
      <c r="AE4346" s="14">
        <v>0</v>
      </c>
      <c r="AF4346" s="14">
        <v>0</v>
      </c>
      <c r="AG4346" s="14">
        <v>0</v>
      </c>
      <c r="AH4346" s="14">
        <v>741.87219059466997</v>
      </c>
      <c r="AI4346" s="14">
        <v>3654.5793110612799</v>
      </c>
      <c r="AJ4346" s="14">
        <v>0</v>
      </c>
      <c r="AK4346" s="14">
        <v>0</v>
      </c>
      <c r="AL4346" s="14">
        <v>0</v>
      </c>
      <c r="AM4346" s="14">
        <v>398.383214310695</v>
      </c>
      <c r="AN4346" s="14">
        <v>0</v>
      </c>
      <c r="AO4346" s="14">
        <v>757344.15</v>
      </c>
      <c r="AP4346" s="14">
        <v>985891.66</v>
      </c>
      <c r="AQ4346" s="14">
        <f t="shared" si="67"/>
        <v>1918468.8000000003</v>
      </c>
    </row>
    <row r="4347" spans="1:43" x14ac:dyDescent="0.2">
      <c r="A4347" s="2" t="s">
        <v>235</v>
      </c>
      <c r="B4347" s="2" t="s">
        <v>8</v>
      </c>
      <c r="C4347" s="3" t="s">
        <v>236</v>
      </c>
      <c r="D4347" s="3" t="s">
        <v>22</v>
      </c>
      <c r="E4347" s="3" t="s">
        <v>23</v>
      </c>
      <c r="F4347" s="14">
        <v>0</v>
      </c>
      <c r="G4347" s="14">
        <v>0</v>
      </c>
      <c r="H4347" s="14">
        <v>0</v>
      </c>
      <c r="I4347" s="14">
        <v>38797939.2856813</v>
      </c>
      <c r="J4347" s="14">
        <v>0</v>
      </c>
      <c r="K4347" s="14">
        <v>1453803.8235168401</v>
      </c>
      <c r="L4347" s="14">
        <v>0</v>
      </c>
      <c r="M4347" s="14">
        <v>22000271.6482361</v>
      </c>
      <c r="N4347" s="14">
        <v>1894759.03968523</v>
      </c>
      <c r="O4347" s="14">
        <v>9792124.8437457401</v>
      </c>
      <c r="P4347" s="14">
        <v>0</v>
      </c>
      <c r="Q4347" s="14">
        <v>3597097.72088741</v>
      </c>
      <c r="R4347" s="14">
        <v>0</v>
      </c>
      <c r="S4347" s="14">
        <v>448000.127254361</v>
      </c>
      <c r="T4347" s="14">
        <v>477198.02139716898</v>
      </c>
      <c r="U4347" s="14">
        <v>0</v>
      </c>
      <c r="V4347" s="14">
        <v>0</v>
      </c>
      <c r="W4347" s="14">
        <v>7966469.0381293204</v>
      </c>
      <c r="X4347" s="14">
        <v>0</v>
      </c>
      <c r="Y4347" s="14">
        <v>0</v>
      </c>
      <c r="Z4347" s="14">
        <v>0</v>
      </c>
      <c r="AA4347" s="14">
        <v>0</v>
      </c>
      <c r="AB4347" s="14">
        <v>0</v>
      </c>
      <c r="AC4347" s="14">
        <v>924189.20643760602</v>
      </c>
      <c r="AD4347" s="14">
        <v>0</v>
      </c>
      <c r="AE4347" s="14">
        <v>0</v>
      </c>
      <c r="AF4347" s="14">
        <v>0</v>
      </c>
      <c r="AG4347" s="14">
        <v>0</v>
      </c>
      <c r="AH4347" s="14">
        <v>380219.50101395103</v>
      </c>
      <c r="AI4347" s="14">
        <v>1873021.1749193601</v>
      </c>
      <c r="AJ4347" s="14">
        <v>0</v>
      </c>
      <c r="AK4347" s="14">
        <v>0</v>
      </c>
      <c r="AL4347" s="14">
        <v>0</v>
      </c>
      <c r="AM4347" s="14">
        <v>204176.76909566901</v>
      </c>
      <c r="AN4347" s="14">
        <v>0</v>
      </c>
      <c r="AO4347" s="14">
        <v>388149089.68000001</v>
      </c>
      <c r="AP4347" s="14">
        <v>505282768.81999999</v>
      </c>
      <c r="AQ4347" s="14">
        <f t="shared" si="67"/>
        <v>983241128.70000005</v>
      </c>
    </row>
    <row r="4348" spans="1:43" x14ac:dyDescent="0.2">
      <c r="A4348" s="2" t="s">
        <v>239</v>
      </c>
      <c r="B4348" s="2" t="s">
        <v>8</v>
      </c>
      <c r="C4348" s="3" t="s">
        <v>240</v>
      </c>
      <c r="D4348" s="3" t="s">
        <v>21</v>
      </c>
      <c r="E4348" s="3" t="s">
        <v>2241</v>
      </c>
      <c r="F4348" s="14">
        <v>0</v>
      </c>
      <c r="G4348" s="14">
        <v>0</v>
      </c>
      <c r="H4348" s="14">
        <v>0</v>
      </c>
      <c r="I4348" s="14">
        <v>136179.25861180399</v>
      </c>
      <c r="J4348" s="14">
        <v>0</v>
      </c>
      <c r="K4348" s="14">
        <v>33707.026458791901</v>
      </c>
      <c r="L4348" s="14">
        <v>0</v>
      </c>
      <c r="M4348" s="14">
        <v>510084.99769293901</v>
      </c>
      <c r="N4348" s="14">
        <v>43930.739811578504</v>
      </c>
      <c r="O4348" s="14">
        <v>227034.294761978</v>
      </c>
      <c r="P4348" s="14">
        <v>0</v>
      </c>
      <c r="Q4348" s="14">
        <v>83400.130073596301</v>
      </c>
      <c r="R4348" s="14">
        <v>0</v>
      </c>
      <c r="S4348" s="14">
        <v>10387.0656396215</v>
      </c>
      <c r="T4348" s="14">
        <v>11064.0405920392</v>
      </c>
      <c r="U4348" s="14">
        <v>0</v>
      </c>
      <c r="V4348" s="14">
        <v>0</v>
      </c>
      <c r="W4348" s="14">
        <v>184705.726673514</v>
      </c>
      <c r="X4348" s="14">
        <v>0</v>
      </c>
      <c r="Y4348" s="14">
        <v>0</v>
      </c>
      <c r="Z4348" s="14">
        <v>0</v>
      </c>
      <c r="AA4348" s="14">
        <v>0</v>
      </c>
      <c r="AB4348" s="14">
        <v>0</v>
      </c>
      <c r="AC4348" s="14">
        <v>21427.680282992202</v>
      </c>
      <c r="AD4348" s="14">
        <v>0</v>
      </c>
      <c r="AE4348" s="14">
        <v>0</v>
      </c>
      <c r="AF4348" s="14">
        <v>0</v>
      </c>
      <c r="AG4348" s="14">
        <v>0</v>
      </c>
      <c r="AH4348" s="14">
        <v>8815.5457796895807</v>
      </c>
      <c r="AI4348" s="14">
        <v>43426.743928881297</v>
      </c>
      <c r="AJ4348" s="14">
        <v>0</v>
      </c>
      <c r="AK4348" s="14">
        <v>0</v>
      </c>
      <c r="AL4348" s="14">
        <v>0</v>
      </c>
      <c r="AM4348" s="14">
        <v>4733.9296925753897</v>
      </c>
      <c r="AN4348" s="14">
        <v>0</v>
      </c>
      <c r="AO4348" s="14">
        <v>8859490.0600000005</v>
      </c>
      <c r="AP4348" s="14">
        <v>12172531.18</v>
      </c>
      <c r="AQ4348" s="14">
        <f t="shared" si="67"/>
        <v>22350918.420000002</v>
      </c>
    </row>
    <row r="4349" spans="1:43" x14ac:dyDescent="0.2">
      <c r="A4349" s="2" t="s">
        <v>239</v>
      </c>
      <c r="B4349" s="2" t="s">
        <v>8</v>
      </c>
      <c r="C4349" s="3" t="s">
        <v>240</v>
      </c>
      <c r="D4349" s="3" t="s">
        <v>25</v>
      </c>
      <c r="E4349" s="3" t="s">
        <v>26</v>
      </c>
      <c r="F4349" s="14">
        <v>0</v>
      </c>
      <c r="G4349" s="14">
        <v>0</v>
      </c>
      <c r="H4349" s="14">
        <v>0</v>
      </c>
      <c r="I4349" s="14">
        <v>21696.974812484699</v>
      </c>
      <c r="J4349" s="14">
        <v>0</v>
      </c>
      <c r="K4349" s="14">
        <v>5370.4250671898599</v>
      </c>
      <c r="L4349" s="14">
        <v>0</v>
      </c>
      <c r="M4349" s="14">
        <v>81270.095460856799</v>
      </c>
      <c r="N4349" s="14">
        <v>6999.3342958544999</v>
      </c>
      <c r="O4349" s="14">
        <v>36172.596511653202</v>
      </c>
      <c r="P4349" s="14">
        <v>0</v>
      </c>
      <c r="Q4349" s="14">
        <v>13287.857049677899</v>
      </c>
      <c r="R4349" s="14">
        <v>0</v>
      </c>
      <c r="S4349" s="14">
        <v>1654.9355889866599</v>
      </c>
      <c r="T4349" s="14">
        <v>1762.7956892766899</v>
      </c>
      <c r="U4349" s="14">
        <v>0</v>
      </c>
      <c r="V4349" s="14">
        <v>0</v>
      </c>
      <c r="W4349" s="14">
        <v>29428.530748437701</v>
      </c>
      <c r="X4349" s="14">
        <v>0</v>
      </c>
      <c r="Y4349" s="14">
        <v>0</v>
      </c>
      <c r="Z4349" s="14">
        <v>0</v>
      </c>
      <c r="AA4349" s="14">
        <v>0</v>
      </c>
      <c r="AB4349" s="14">
        <v>0</v>
      </c>
      <c r="AC4349" s="14">
        <v>3413.9989021041602</v>
      </c>
      <c r="AD4349" s="14">
        <v>0</v>
      </c>
      <c r="AE4349" s="14">
        <v>0</v>
      </c>
      <c r="AF4349" s="14">
        <v>0</v>
      </c>
      <c r="AG4349" s="14">
        <v>0</v>
      </c>
      <c r="AH4349" s="14">
        <v>1404.55071271515</v>
      </c>
      <c r="AI4349" s="14">
        <v>6919.0343582285404</v>
      </c>
      <c r="AJ4349" s="14">
        <v>0</v>
      </c>
      <c r="AK4349" s="14">
        <v>0</v>
      </c>
      <c r="AL4349" s="14">
        <v>0</v>
      </c>
      <c r="AM4349" s="14">
        <v>754.24080253421801</v>
      </c>
      <c r="AN4349" s="14">
        <v>0</v>
      </c>
      <c r="AO4349" s="14">
        <v>1411552.19</v>
      </c>
      <c r="AP4349" s="14">
        <v>1939407.68</v>
      </c>
      <c r="AQ4349" s="14">
        <f t="shared" si="67"/>
        <v>3561095.24</v>
      </c>
    </row>
    <row r="4350" spans="1:43" x14ac:dyDescent="0.2">
      <c r="A4350" s="2" t="s">
        <v>241</v>
      </c>
      <c r="B4350" s="2" t="s">
        <v>8</v>
      </c>
      <c r="C4350" s="3" t="s">
        <v>242</v>
      </c>
      <c r="D4350" s="3" t="s">
        <v>25</v>
      </c>
      <c r="E4350" s="3" t="s">
        <v>26</v>
      </c>
      <c r="F4350" s="14">
        <v>0</v>
      </c>
      <c r="G4350" s="14">
        <v>0</v>
      </c>
      <c r="H4350" s="14">
        <v>0</v>
      </c>
      <c r="I4350" s="14">
        <v>1102487.7973617399</v>
      </c>
      <c r="J4350" s="14">
        <v>0</v>
      </c>
      <c r="K4350" s="14">
        <v>179809.55581609401</v>
      </c>
      <c r="L4350" s="14">
        <v>0</v>
      </c>
      <c r="M4350" s="14">
        <v>2721040.2231579698</v>
      </c>
      <c r="N4350" s="14">
        <v>234347.78204982399</v>
      </c>
      <c r="O4350" s="14">
        <v>1211110.7051563901</v>
      </c>
      <c r="P4350" s="14">
        <v>0</v>
      </c>
      <c r="Q4350" s="14">
        <v>444896.644473241</v>
      </c>
      <c r="R4350" s="14">
        <v>0</v>
      </c>
      <c r="S4350" s="14">
        <v>55409.669627488402</v>
      </c>
      <c r="T4350" s="14">
        <v>59020.884911742301</v>
      </c>
      <c r="U4350" s="14">
        <v>0</v>
      </c>
      <c r="V4350" s="14">
        <v>0</v>
      </c>
      <c r="W4350" s="14">
        <v>985309.78101879999</v>
      </c>
      <c r="X4350" s="14">
        <v>0</v>
      </c>
      <c r="Y4350" s="14">
        <v>0</v>
      </c>
      <c r="Z4350" s="14">
        <v>0</v>
      </c>
      <c r="AA4350" s="14">
        <v>0</v>
      </c>
      <c r="AB4350" s="14">
        <v>0</v>
      </c>
      <c r="AC4350" s="14">
        <v>114305.673552847</v>
      </c>
      <c r="AD4350" s="14">
        <v>0</v>
      </c>
      <c r="AE4350" s="14">
        <v>0</v>
      </c>
      <c r="AF4350" s="14">
        <v>0</v>
      </c>
      <c r="AG4350" s="14">
        <v>0</v>
      </c>
      <c r="AH4350" s="14">
        <v>47026.302474208402</v>
      </c>
      <c r="AI4350" s="14">
        <v>231659.27624738801</v>
      </c>
      <c r="AJ4350" s="14">
        <v>0</v>
      </c>
      <c r="AK4350" s="14">
        <v>0</v>
      </c>
      <c r="AL4350" s="14">
        <v>0</v>
      </c>
      <c r="AM4350" s="14">
        <v>25253.034152273001</v>
      </c>
      <c r="AN4350" s="14">
        <v>0</v>
      </c>
      <c r="AO4350" s="14">
        <v>49589096.32</v>
      </c>
      <c r="AP4350" s="14">
        <v>54840146.850000001</v>
      </c>
      <c r="AQ4350" s="14">
        <f t="shared" si="67"/>
        <v>111840920.5</v>
      </c>
    </row>
    <row r="4351" spans="1:43" x14ac:dyDescent="0.2">
      <c r="A4351" s="2" t="s">
        <v>243</v>
      </c>
      <c r="B4351" s="2" t="s">
        <v>8</v>
      </c>
      <c r="C4351" s="3" t="s">
        <v>244</v>
      </c>
      <c r="D4351" s="3" t="s">
        <v>21</v>
      </c>
      <c r="E4351" s="3" t="s">
        <v>2241</v>
      </c>
      <c r="F4351" s="14">
        <v>0</v>
      </c>
      <c r="G4351" s="14">
        <v>0</v>
      </c>
      <c r="H4351" s="14">
        <v>0</v>
      </c>
      <c r="I4351" s="14">
        <v>406417.81156572601</v>
      </c>
      <c r="J4351" s="14">
        <v>0</v>
      </c>
      <c r="K4351" s="14">
        <v>34532.023506322199</v>
      </c>
      <c r="L4351" s="14">
        <v>0</v>
      </c>
      <c r="M4351" s="14">
        <v>522569.605045898</v>
      </c>
      <c r="N4351" s="14">
        <v>45005.965377455403</v>
      </c>
      <c r="O4351" s="14">
        <v>232591.06934046801</v>
      </c>
      <c r="P4351" s="14">
        <v>0</v>
      </c>
      <c r="Q4351" s="14">
        <v>85441.396245996802</v>
      </c>
      <c r="R4351" s="14">
        <v>0</v>
      </c>
      <c r="S4351" s="14">
        <v>10641.3040195176</v>
      </c>
      <c r="T4351" s="14">
        <v>11334.835290388901</v>
      </c>
      <c r="U4351" s="14">
        <v>0</v>
      </c>
      <c r="V4351" s="14">
        <v>0</v>
      </c>
      <c r="W4351" s="14">
        <v>189226.507720272</v>
      </c>
      <c r="X4351" s="14">
        <v>0</v>
      </c>
      <c r="Y4351" s="14">
        <v>0</v>
      </c>
      <c r="Z4351" s="14">
        <v>0</v>
      </c>
      <c r="AA4351" s="14">
        <v>0</v>
      </c>
      <c r="AB4351" s="14">
        <v>0</v>
      </c>
      <c r="AC4351" s="14">
        <v>21952.144579051201</v>
      </c>
      <c r="AD4351" s="14">
        <v>0</v>
      </c>
      <c r="AE4351" s="14">
        <v>0</v>
      </c>
      <c r="AF4351" s="14">
        <v>0</v>
      </c>
      <c r="AG4351" s="14">
        <v>0</v>
      </c>
      <c r="AH4351" s="14">
        <v>9031.2971550454495</v>
      </c>
      <c r="AI4351" s="14">
        <v>44489.646260548703</v>
      </c>
      <c r="AJ4351" s="14">
        <v>0</v>
      </c>
      <c r="AK4351" s="14">
        <v>0</v>
      </c>
      <c r="AL4351" s="14">
        <v>0</v>
      </c>
      <c r="AM4351" s="14">
        <v>4849.7938933087698</v>
      </c>
      <c r="AN4351" s="14">
        <v>0</v>
      </c>
      <c r="AO4351" s="14">
        <v>9105265.4900000002</v>
      </c>
      <c r="AP4351" s="14">
        <v>12751490.35</v>
      </c>
      <c r="AQ4351" s="14">
        <f t="shared" si="67"/>
        <v>23474839.239999998</v>
      </c>
    </row>
    <row r="4352" spans="1:43" x14ac:dyDescent="0.2">
      <c r="A4352" s="2" t="s">
        <v>243</v>
      </c>
      <c r="B4352" s="2" t="s">
        <v>8</v>
      </c>
      <c r="C4352" s="3" t="s">
        <v>244</v>
      </c>
      <c r="D4352" s="3" t="s">
        <v>40</v>
      </c>
      <c r="E4352" s="3" t="s">
        <v>41</v>
      </c>
      <c r="F4352" s="14">
        <v>0</v>
      </c>
      <c r="G4352" s="14">
        <v>0</v>
      </c>
      <c r="H4352" s="14">
        <v>0</v>
      </c>
      <c r="I4352" s="14">
        <v>1222273.1844268199</v>
      </c>
      <c r="J4352" s="14">
        <v>0</v>
      </c>
      <c r="K4352" s="14">
        <v>103852.649009573</v>
      </c>
      <c r="L4352" s="14">
        <v>0</v>
      </c>
      <c r="M4352" s="14">
        <v>1571591.59138088</v>
      </c>
      <c r="N4352" s="14">
        <v>135352.29769625701</v>
      </c>
      <c r="O4352" s="14">
        <v>699501.39708883804</v>
      </c>
      <c r="P4352" s="14">
        <v>0</v>
      </c>
      <c r="Q4352" s="14">
        <v>256959.032059005</v>
      </c>
      <c r="R4352" s="14">
        <v>0</v>
      </c>
      <c r="S4352" s="14">
        <v>32002.978659527202</v>
      </c>
      <c r="T4352" s="14">
        <v>34088.725521067798</v>
      </c>
      <c r="U4352" s="14">
        <v>0</v>
      </c>
      <c r="V4352" s="14">
        <v>0</v>
      </c>
      <c r="W4352" s="14">
        <v>569085.50655836402</v>
      </c>
      <c r="X4352" s="14">
        <v>0</v>
      </c>
      <c r="Y4352" s="14">
        <v>0</v>
      </c>
      <c r="Z4352" s="14">
        <v>0</v>
      </c>
      <c r="AA4352" s="14">
        <v>0</v>
      </c>
      <c r="AB4352" s="14">
        <v>0</v>
      </c>
      <c r="AC4352" s="14">
        <v>66019.541703318406</v>
      </c>
      <c r="AD4352" s="14">
        <v>0</v>
      </c>
      <c r="AE4352" s="14">
        <v>0</v>
      </c>
      <c r="AF4352" s="14">
        <v>0</v>
      </c>
      <c r="AG4352" s="14">
        <v>0</v>
      </c>
      <c r="AH4352" s="14">
        <v>27160.995456069199</v>
      </c>
      <c r="AI4352" s="14">
        <v>133799.50401142699</v>
      </c>
      <c r="AJ4352" s="14">
        <v>0</v>
      </c>
      <c r="AK4352" s="14">
        <v>0</v>
      </c>
      <c r="AL4352" s="14">
        <v>0</v>
      </c>
      <c r="AM4352" s="14">
        <v>14585.4164288506</v>
      </c>
      <c r="AN4352" s="14">
        <v>0</v>
      </c>
      <c r="AO4352" s="14">
        <v>27383450.02</v>
      </c>
      <c r="AP4352" s="14">
        <v>38349216.649999999</v>
      </c>
      <c r="AQ4352" s="14">
        <f t="shared" si="67"/>
        <v>70598939.489999995</v>
      </c>
    </row>
    <row r="4353" spans="1:43" x14ac:dyDescent="0.2">
      <c r="A4353" s="2" t="s">
        <v>245</v>
      </c>
      <c r="B4353" s="2" t="s">
        <v>8</v>
      </c>
      <c r="C4353" s="3" t="s">
        <v>246</v>
      </c>
      <c r="D4353" s="3" t="s">
        <v>21</v>
      </c>
      <c r="E4353" s="3" t="s">
        <v>2241</v>
      </c>
      <c r="F4353" s="14">
        <v>0</v>
      </c>
      <c r="G4353" s="14">
        <v>0</v>
      </c>
      <c r="H4353" s="14">
        <v>0</v>
      </c>
      <c r="I4353" s="14">
        <v>35832.3444409441</v>
      </c>
      <c r="J4353" s="14">
        <v>0</v>
      </c>
      <c r="K4353" s="14">
        <v>4135.0700453494501</v>
      </c>
      <c r="L4353" s="14">
        <v>0</v>
      </c>
      <c r="M4353" s="14">
        <v>62575.621292184602</v>
      </c>
      <c r="N4353" s="14">
        <v>5389.2839240004496</v>
      </c>
      <c r="O4353" s="14">
        <v>27851.851424376498</v>
      </c>
      <c r="P4353" s="14">
        <v>0</v>
      </c>
      <c r="Q4353" s="14">
        <v>10231.2638678569</v>
      </c>
      <c r="R4353" s="14">
        <v>0</v>
      </c>
      <c r="S4353" s="14">
        <v>1274.2522177429501</v>
      </c>
      <c r="T4353" s="14">
        <v>1357.30182585384</v>
      </c>
      <c r="U4353" s="14">
        <v>0</v>
      </c>
      <c r="V4353" s="14">
        <v>0</v>
      </c>
      <c r="W4353" s="14">
        <v>22659.118422070402</v>
      </c>
      <c r="X4353" s="14">
        <v>0</v>
      </c>
      <c r="Y4353" s="14">
        <v>0</v>
      </c>
      <c r="Z4353" s="14">
        <v>0</v>
      </c>
      <c r="AA4353" s="14">
        <v>0</v>
      </c>
      <c r="AB4353" s="14">
        <v>0</v>
      </c>
      <c r="AC4353" s="14">
        <v>2628.6796916778599</v>
      </c>
      <c r="AD4353" s="14">
        <v>0</v>
      </c>
      <c r="AE4353" s="14">
        <v>0</v>
      </c>
      <c r="AF4353" s="14">
        <v>0</v>
      </c>
      <c r="AG4353" s="14">
        <v>0</v>
      </c>
      <c r="AH4353" s="14">
        <v>1081.46259084543</v>
      </c>
      <c r="AI4353" s="14">
        <v>5327.4552454853101</v>
      </c>
      <c r="AJ4353" s="14">
        <v>0</v>
      </c>
      <c r="AK4353" s="14">
        <v>0</v>
      </c>
      <c r="AL4353" s="14">
        <v>0</v>
      </c>
      <c r="AM4353" s="14">
        <v>580.74501161220701</v>
      </c>
      <c r="AN4353" s="14">
        <v>0</v>
      </c>
      <c r="AO4353" s="14">
        <v>1092504.53</v>
      </c>
      <c r="AP4353" s="14">
        <v>1644097.77</v>
      </c>
      <c r="AQ4353" s="14">
        <f t="shared" si="67"/>
        <v>2917526.75</v>
      </c>
    </row>
    <row r="4354" spans="1:43" x14ac:dyDescent="0.2">
      <c r="A4354" s="2" t="s">
        <v>247</v>
      </c>
      <c r="B4354" s="2" t="s">
        <v>8</v>
      </c>
      <c r="C4354" s="3" t="s">
        <v>248</v>
      </c>
      <c r="D4354" s="3" t="s">
        <v>22</v>
      </c>
      <c r="E4354" s="3" t="s">
        <v>23</v>
      </c>
      <c r="F4354" s="14">
        <v>0</v>
      </c>
      <c r="G4354" s="14">
        <v>0</v>
      </c>
      <c r="H4354" s="14">
        <v>0</v>
      </c>
      <c r="I4354" s="14">
        <v>1192776.2266033001</v>
      </c>
      <c r="J4354" s="14">
        <v>0</v>
      </c>
      <c r="K4354" s="14">
        <v>105556.71089246401</v>
      </c>
      <c r="L4354" s="14">
        <v>0</v>
      </c>
      <c r="M4354" s="14">
        <v>1597379.68206491</v>
      </c>
      <c r="N4354" s="14">
        <v>137573.24297972099</v>
      </c>
      <c r="O4354" s="14">
        <v>710979.47443938302</v>
      </c>
      <c r="P4354" s="14">
        <v>0</v>
      </c>
      <c r="Q4354" s="14">
        <v>261175.40939678901</v>
      </c>
      <c r="R4354" s="14">
        <v>0</v>
      </c>
      <c r="S4354" s="14">
        <v>32528.104520675799</v>
      </c>
      <c r="T4354" s="14">
        <v>34648.1178205264</v>
      </c>
      <c r="U4354" s="14">
        <v>0</v>
      </c>
      <c r="V4354" s="14">
        <v>0</v>
      </c>
      <c r="W4354" s="14">
        <v>578423.58091023099</v>
      </c>
      <c r="X4354" s="14">
        <v>0</v>
      </c>
      <c r="Y4354" s="14">
        <v>0</v>
      </c>
      <c r="Z4354" s="14">
        <v>0</v>
      </c>
      <c r="AA4354" s="14">
        <v>0</v>
      </c>
      <c r="AB4354" s="14">
        <v>0</v>
      </c>
      <c r="AC4354" s="14">
        <v>67102.844354242596</v>
      </c>
      <c r="AD4354" s="14">
        <v>0</v>
      </c>
      <c r="AE4354" s="14">
        <v>0</v>
      </c>
      <c r="AF4354" s="14">
        <v>0</v>
      </c>
      <c r="AG4354" s="14">
        <v>0</v>
      </c>
      <c r="AH4354" s="14">
        <v>27606.710899206701</v>
      </c>
      <c r="AI4354" s="14">
        <v>135994.98269819299</v>
      </c>
      <c r="AJ4354" s="14">
        <v>0</v>
      </c>
      <c r="AK4354" s="14">
        <v>0</v>
      </c>
      <c r="AL4354" s="14">
        <v>0</v>
      </c>
      <c r="AM4354" s="14">
        <v>14824.7724203584</v>
      </c>
      <c r="AN4354" s="14">
        <v>0</v>
      </c>
      <c r="AO4354" s="14">
        <v>27117779.199999999</v>
      </c>
      <c r="AP4354" s="14">
        <v>48761547.990000002</v>
      </c>
      <c r="AQ4354" s="14">
        <f t="shared" si="67"/>
        <v>80775897.050000012</v>
      </c>
    </row>
    <row r="4355" spans="1:43" x14ac:dyDescent="0.2">
      <c r="A4355" s="2" t="s">
        <v>247</v>
      </c>
      <c r="B4355" s="2" t="s">
        <v>8</v>
      </c>
      <c r="C4355" s="3" t="s">
        <v>248</v>
      </c>
      <c r="D4355" s="3" t="s">
        <v>25</v>
      </c>
      <c r="E4355" s="3" t="s">
        <v>26</v>
      </c>
      <c r="F4355" s="14">
        <v>0</v>
      </c>
      <c r="G4355" s="14">
        <v>0</v>
      </c>
      <c r="H4355" s="14">
        <v>0</v>
      </c>
      <c r="I4355" s="14">
        <v>109402.67112143</v>
      </c>
      <c r="J4355" s="14">
        <v>0</v>
      </c>
      <c r="K4355" s="14">
        <v>9681.7708710662191</v>
      </c>
      <c r="L4355" s="14">
        <v>0</v>
      </c>
      <c r="M4355" s="14">
        <v>146513.319192036</v>
      </c>
      <c r="N4355" s="14">
        <v>12618.3603605848</v>
      </c>
      <c r="O4355" s="14">
        <v>65211.773911426397</v>
      </c>
      <c r="P4355" s="14">
        <v>0</v>
      </c>
      <c r="Q4355" s="14">
        <v>23955.279105964899</v>
      </c>
      <c r="R4355" s="14">
        <v>0</v>
      </c>
      <c r="S4355" s="14">
        <v>2983.5114430584199</v>
      </c>
      <c r="T4355" s="14">
        <v>3177.9612590789002</v>
      </c>
      <c r="U4355" s="14">
        <v>0</v>
      </c>
      <c r="V4355" s="14">
        <v>0</v>
      </c>
      <c r="W4355" s="14">
        <v>53053.610040006402</v>
      </c>
      <c r="X4355" s="14">
        <v>0</v>
      </c>
      <c r="Y4355" s="14">
        <v>0</v>
      </c>
      <c r="Z4355" s="14">
        <v>0</v>
      </c>
      <c r="AA4355" s="14">
        <v>0</v>
      </c>
      <c r="AB4355" s="14">
        <v>0</v>
      </c>
      <c r="AC4355" s="14">
        <v>6154.74239715986</v>
      </c>
      <c r="AD4355" s="14">
        <v>0</v>
      </c>
      <c r="AE4355" s="14">
        <v>0</v>
      </c>
      <c r="AF4355" s="14">
        <v>0</v>
      </c>
      <c r="AG4355" s="14">
        <v>0</v>
      </c>
      <c r="AH4355" s="14">
        <v>2532.1161219411101</v>
      </c>
      <c r="AI4355" s="14">
        <v>12473.600692616101</v>
      </c>
      <c r="AJ4355" s="14">
        <v>0</v>
      </c>
      <c r="AK4355" s="14">
        <v>0</v>
      </c>
      <c r="AL4355" s="14">
        <v>0</v>
      </c>
      <c r="AM4355" s="14">
        <v>1359.7434836315799</v>
      </c>
      <c r="AN4355" s="14">
        <v>0</v>
      </c>
      <c r="AO4355" s="14">
        <v>2487270.7799999998</v>
      </c>
      <c r="AP4355" s="14">
        <v>4472459.66</v>
      </c>
      <c r="AQ4355" s="14">
        <f t="shared" si="67"/>
        <v>7408848.9000000004</v>
      </c>
    </row>
    <row r="4356" spans="1:43" x14ac:dyDescent="0.2">
      <c r="A4356" s="2" t="s">
        <v>249</v>
      </c>
      <c r="B4356" s="2" t="s">
        <v>8</v>
      </c>
      <c r="C4356" s="3" t="s">
        <v>250</v>
      </c>
      <c r="D4356" s="3" t="s">
        <v>21</v>
      </c>
      <c r="E4356" s="3" t="s">
        <v>2241</v>
      </c>
      <c r="F4356" s="14">
        <v>0</v>
      </c>
      <c r="G4356" s="14">
        <v>0</v>
      </c>
      <c r="H4356" s="14">
        <v>0</v>
      </c>
      <c r="I4356" s="14">
        <v>11708.5120472293</v>
      </c>
      <c r="J4356" s="14">
        <v>0</v>
      </c>
      <c r="K4356" s="14">
        <v>1958.2155048058801</v>
      </c>
      <c r="L4356" s="14">
        <v>0</v>
      </c>
      <c r="M4356" s="14">
        <v>29633.482760267001</v>
      </c>
      <c r="N4356" s="14">
        <v>2552.1645530843398</v>
      </c>
      <c r="O4356" s="14">
        <v>13189.599296815701</v>
      </c>
      <c r="P4356" s="14">
        <v>0</v>
      </c>
      <c r="Q4356" s="14">
        <v>4845.1465547838798</v>
      </c>
      <c r="R4356" s="14">
        <v>0</v>
      </c>
      <c r="S4356" s="14">
        <v>603.43866807688198</v>
      </c>
      <c r="T4356" s="14">
        <v>642.76723958161494</v>
      </c>
      <c r="U4356" s="14">
        <v>0</v>
      </c>
      <c r="V4356" s="14">
        <v>0</v>
      </c>
      <c r="W4356" s="14">
        <v>10730.513714135101</v>
      </c>
      <c r="X4356" s="14">
        <v>0</v>
      </c>
      <c r="Y4356" s="14">
        <v>0</v>
      </c>
      <c r="Z4356" s="14">
        <v>0</v>
      </c>
      <c r="AA4356" s="14">
        <v>0</v>
      </c>
      <c r="AB4356" s="14">
        <v>0</v>
      </c>
      <c r="AC4356" s="14">
        <v>1244.8457932614201</v>
      </c>
      <c r="AD4356" s="14">
        <v>0</v>
      </c>
      <c r="AE4356" s="14">
        <v>0</v>
      </c>
      <c r="AF4356" s="14">
        <v>0</v>
      </c>
      <c r="AG4356" s="14">
        <v>0</v>
      </c>
      <c r="AH4356" s="14">
        <v>512.140131695935</v>
      </c>
      <c r="AI4356" s="14">
        <v>2522.88498817958</v>
      </c>
      <c r="AJ4356" s="14">
        <v>0</v>
      </c>
      <c r="AK4356" s="14">
        <v>0</v>
      </c>
      <c r="AL4356" s="14">
        <v>0</v>
      </c>
      <c r="AM4356" s="14">
        <v>275.01874808330098</v>
      </c>
      <c r="AN4356" s="14">
        <v>0</v>
      </c>
      <c r="AO4356" s="14">
        <v>509519.1</v>
      </c>
      <c r="AP4356" s="14">
        <v>470012.83</v>
      </c>
      <c r="AQ4356" s="14">
        <f t="shared" si="67"/>
        <v>1059950.6599999999</v>
      </c>
    </row>
    <row r="4357" spans="1:43" x14ac:dyDescent="0.2">
      <c r="A4357" s="2" t="s">
        <v>249</v>
      </c>
      <c r="B4357" s="2" t="s">
        <v>8</v>
      </c>
      <c r="C4357" s="3" t="s">
        <v>250</v>
      </c>
      <c r="D4357" s="3" t="s">
        <v>22</v>
      </c>
      <c r="E4357" s="3" t="s">
        <v>23</v>
      </c>
      <c r="F4357" s="14">
        <v>0</v>
      </c>
      <c r="G4357" s="14">
        <v>0</v>
      </c>
      <c r="H4357" s="14">
        <v>0</v>
      </c>
      <c r="I4357" s="14">
        <v>5306169.1398935299</v>
      </c>
      <c r="J4357" s="14">
        <v>0</v>
      </c>
      <c r="K4357" s="14">
        <v>887441.77218665602</v>
      </c>
      <c r="L4357" s="14">
        <v>0</v>
      </c>
      <c r="M4357" s="14">
        <v>13429569.1114146</v>
      </c>
      <c r="N4357" s="14">
        <v>1156612.96131227</v>
      </c>
      <c r="O4357" s="14">
        <v>5977381.6240712302</v>
      </c>
      <c r="P4357" s="14">
        <v>0</v>
      </c>
      <c r="Q4357" s="14">
        <v>2195767.23528584</v>
      </c>
      <c r="R4357" s="14">
        <v>0</v>
      </c>
      <c r="S4357" s="14">
        <v>273471.78065428999</v>
      </c>
      <c r="T4357" s="14">
        <v>291295.05756537302</v>
      </c>
      <c r="U4357" s="14">
        <v>0</v>
      </c>
      <c r="V4357" s="14">
        <v>0</v>
      </c>
      <c r="W4357" s="14">
        <v>4862951.0304532601</v>
      </c>
      <c r="X4357" s="14">
        <v>0</v>
      </c>
      <c r="Y4357" s="14">
        <v>0</v>
      </c>
      <c r="Z4357" s="14">
        <v>0</v>
      </c>
      <c r="AA4357" s="14">
        <v>0</v>
      </c>
      <c r="AB4357" s="14">
        <v>0</v>
      </c>
      <c r="AC4357" s="14">
        <v>564150.449304368</v>
      </c>
      <c r="AD4357" s="14">
        <v>0</v>
      </c>
      <c r="AE4357" s="14">
        <v>0</v>
      </c>
      <c r="AF4357" s="14">
        <v>0</v>
      </c>
      <c r="AG4357" s="14">
        <v>0</v>
      </c>
      <c r="AH4357" s="14">
        <v>232096.286115967</v>
      </c>
      <c r="AI4357" s="14">
        <v>1143343.78388815</v>
      </c>
      <c r="AJ4357" s="14">
        <v>0</v>
      </c>
      <c r="AK4357" s="14">
        <v>0</v>
      </c>
      <c r="AL4357" s="14">
        <v>0</v>
      </c>
      <c r="AM4357" s="14">
        <v>124635.477854515</v>
      </c>
      <c r="AN4357" s="14">
        <v>0</v>
      </c>
      <c r="AO4357" s="14">
        <v>230908465.93000001</v>
      </c>
      <c r="AP4357" s="14">
        <v>213004655.62</v>
      </c>
      <c r="AQ4357" s="14">
        <f t="shared" si="67"/>
        <v>480358007.26000005</v>
      </c>
    </row>
    <row r="4358" spans="1:43" x14ac:dyDescent="0.2">
      <c r="A4358" s="2" t="s">
        <v>249</v>
      </c>
      <c r="B4358" s="2" t="s">
        <v>8</v>
      </c>
      <c r="C4358" s="3" t="s">
        <v>250</v>
      </c>
      <c r="D4358" s="3" t="s">
        <v>29</v>
      </c>
      <c r="E4358" s="3" t="s">
        <v>2242</v>
      </c>
      <c r="F4358" s="14">
        <v>0</v>
      </c>
      <c r="G4358" s="14">
        <v>0</v>
      </c>
      <c r="H4358" s="14">
        <v>0</v>
      </c>
      <c r="I4358" s="14">
        <v>13128476.084774399</v>
      </c>
      <c r="J4358" s="14">
        <v>0</v>
      </c>
      <c r="K4358" s="14">
        <v>2195700.4715865799</v>
      </c>
      <c r="L4358" s="14">
        <v>0</v>
      </c>
      <c r="M4358" s="14">
        <v>33227319.4200457</v>
      </c>
      <c r="N4358" s="14">
        <v>2861681.4130114601</v>
      </c>
      <c r="O4358" s="14">
        <v>14789183.991742101</v>
      </c>
      <c r="P4358" s="14">
        <v>0</v>
      </c>
      <c r="Q4358" s="14">
        <v>5432747.5955204703</v>
      </c>
      <c r="R4358" s="14">
        <v>0</v>
      </c>
      <c r="S4358" s="14">
        <v>676621.42640492099</v>
      </c>
      <c r="T4358" s="14">
        <v>720719.61824735999</v>
      </c>
      <c r="U4358" s="14">
        <v>0</v>
      </c>
      <c r="V4358" s="14">
        <v>0</v>
      </c>
      <c r="W4358" s="14">
        <v>12031869.8144658</v>
      </c>
      <c r="X4358" s="14">
        <v>0</v>
      </c>
      <c r="Y4358" s="14">
        <v>0</v>
      </c>
      <c r="Z4358" s="14">
        <v>0</v>
      </c>
      <c r="AA4358" s="14">
        <v>0</v>
      </c>
      <c r="AB4358" s="14">
        <v>0</v>
      </c>
      <c r="AC4358" s="14">
        <v>1395815.98072763</v>
      </c>
      <c r="AD4358" s="14">
        <v>0</v>
      </c>
      <c r="AE4358" s="14">
        <v>0</v>
      </c>
      <c r="AF4358" s="14">
        <v>0</v>
      </c>
      <c r="AG4358" s="14">
        <v>0</v>
      </c>
      <c r="AH4358" s="14">
        <v>574250.54899391695</v>
      </c>
      <c r="AI4358" s="14">
        <v>2828850.9332652502</v>
      </c>
      <c r="AJ4358" s="14">
        <v>0</v>
      </c>
      <c r="AK4358" s="14">
        <v>0</v>
      </c>
      <c r="AL4358" s="14">
        <v>0</v>
      </c>
      <c r="AM4358" s="14">
        <v>308371.981214353</v>
      </c>
      <c r="AN4358" s="14">
        <v>0</v>
      </c>
      <c r="AO4358" s="14">
        <v>571311655.02999997</v>
      </c>
      <c r="AP4358" s="14">
        <v>527014208.17000002</v>
      </c>
      <c r="AQ4358" s="14">
        <f t="shared" si="67"/>
        <v>1188497472.48</v>
      </c>
    </row>
    <row r="4359" spans="1:43" x14ac:dyDescent="0.2">
      <c r="A4359" s="2" t="s">
        <v>251</v>
      </c>
      <c r="B4359" s="2" t="s">
        <v>8</v>
      </c>
      <c r="C4359" s="3" t="s">
        <v>252</v>
      </c>
      <c r="D4359" s="3" t="s">
        <v>22</v>
      </c>
      <c r="E4359" s="3" t="s">
        <v>23</v>
      </c>
      <c r="F4359" s="14">
        <v>0</v>
      </c>
      <c r="G4359" s="14">
        <v>0</v>
      </c>
      <c r="H4359" s="14">
        <v>0</v>
      </c>
      <c r="I4359" s="14">
        <v>2719224.96314607</v>
      </c>
      <c r="J4359" s="14">
        <v>0</v>
      </c>
      <c r="K4359" s="14">
        <v>296423.418475263</v>
      </c>
      <c r="L4359" s="14">
        <v>0</v>
      </c>
      <c r="M4359" s="14">
        <v>4485744.8678864697</v>
      </c>
      <c r="N4359" s="14">
        <v>386331.50311999599</v>
      </c>
      <c r="O4359" s="14">
        <v>1996565.34292933</v>
      </c>
      <c r="P4359" s="14">
        <v>0</v>
      </c>
      <c r="Q4359" s="14">
        <v>733430.21346213995</v>
      </c>
      <c r="R4359" s="14">
        <v>0</v>
      </c>
      <c r="S4359" s="14">
        <v>91344.738022619305</v>
      </c>
      <c r="T4359" s="14">
        <v>97298.091793740197</v>
      </c>
      <c r="U4359" s="14">
        <v>0</v>
      </c>
      <c r="V4359" s="14">
        <v>0</v>
      </c>
      <c r="W4359" s="14">
        <v>1624322.8056471001</v>
      </c>
      <c r="X4359" s="14">
        <v>0</v>
      </c>
      <c r="Y4359" s="14">
        <v>0</v>
      </c>
      <c r="Z4359" s="14">
        <v>0</v>
      </c>
      <c r="AA4359" s="14">
        <v>0</v>
      </c>
      <c r="AB4359" s="14">
        <v>0</v>
      </c>
      <c r="AC4359" s="14">
        <v>188437.04668761499</v>
      </c>
      <c r="AD4359" s="14">
        <v>0</v>
      </c>
      <c r="AE4359" s="14">
        <v>0</v>
      </c>
      <c r="AF4359" s="14">
        <v>0</v>
      </c>
      <c r="AG4359" s="14">
        <v>0</v>
      </c>
      <c r="AH4359" s="14">
        <v>77524.725948469102</v>
      </c>
      <c r="AI4359" s="14">
        <v>381899.98737075302</v>
      </c>
      <c r="AJ4359" s="14">
        <v>0</v>
      </c>
      <c r="AK4359" s="14">
        <v>0</v>
      </c>
      <c r="AL4359" s="14">
        <v>0</v>
      </c>
      <c r="AM4359" s="14">
        <v>41630.405510434503</v>
      </c>
      <c r="AN4359" s="14">
        <v>0</v>
      </c>
      <c r="AO4359" s="14">
        <v>78909624.379999995</v>
      </c>
      <c r="AP4359" s="14">
        <v>121402327.11</v>
      </c>
      <c r="AQ4359" s="14">
        <f t="shared" si="67"/>
        <v>213432129.59999999</v>
      </c>
    </row>
    <row r="4360" spans="1:43" x14ac:dyDescent="0.2">
      <c r="A4360" s="2" t="s">
        <v>255</v>
      </c>
      <c r="B4360" s="2" t="s">
        <v>8</v>
      </c>
      <c r="C4360" s="3" t="s">
        <v>256</v>
      </c>
      <c r="D4360" s="3" t="s">
        <v>21</v>
      </c>
      <c r="E4360" s="3" t="s">
        <v>2241</v>
      </c>
      <c r="F4360" s="14">
        <v>0</v>
      </c>
      <c r="G4360" s="14">
        <v>0</v>
      </c>
      <c r="H4360" s="14">
        <v>0</v>
      </c>
      <c r="I4360" s="14">
        <v>24753.514856653401</v>
      </c>
      <c r="J4360" s="14">
        <v>0</v>
      </c>
      <c r="K4360" s="14">
        <v>6638.3102508376696</v>
      </c>
      <c r="L4360" s="14">
        <v>0</v>
      </c>
      <c r="M4360" s="14">
        <v>100456.94247291199</v>
      </c>
      <c r="N4360" s="14">
        <v>8651.7950289808996</v>
      </c>
      <c r="O4360" s="14">
        <v>44712.487978330297</v>
      </c>
      <c r="P4360" s="14">
        <v>0</v>
      </c>
      <c r="Q4360" s="14">
        <v>16424.953801435899</v>
      </c>
      <c r="R4360" s="14">
        <v>0</v>
      </c>
      <c r="S4360" s="14">
        <v>2045.6525777110701</v>
      </c>
      <c r="T4360" s="14">
        <v>2178.9753315207499</v>
      </c>
      <c r="U4360" s="14">
        <v>0</v>
      </c>
      <c r="V4360" s="14">
        <v>0</v>
      </c>
      <c r="W4360" s="14">
        <v>36376.245304987999</v>
      </c>
      <c r="X4360" s="14">
        <v>0</v>
      </c>
      <c r="Y4360" s="14">
        <v>0</v>
      </c>
      <c r="Z4360" s="14">
        <v>0</v>
      </c>
      <c r="AA4360" s="14">
        <v>0</v>
      </c>
      <c r="AB4360" s="14">
        <v>0</v>
      </c>
      <c r="AC4360" s="14">
        <v>4220.0091111268603</v>
      </c>
      <c r="AD4360" s="14">
        <v>0</v>
      </c>
      <c r="AE4360" s="14">
        <v>0</v>
      </c>
      <c r="AF4360" s="14">
        <v>0</v>
      </c>
      <c r="AG4360" s="14">
        <v>0</v>
      </c>
      <c r="AH4360" s="14">
        <v>1736.14396852905</v>
      </c>
      <c r="AI4360" s="14">
        <v>8552.5400058744308</v>
      </c>
      <c r="AJ4360" s="14">
        <v>0</v>
      </c>
      <c r="AK4360" s="14">
        <v>0</v>
      </c>
      <c r="AL4360" s="14">
        <v>0</v>
      </c>
      <c r="AM4360" s="14">
        <v>932.30931110010101</v>
      </c>
      <c r="AN4360" s="14">
        <v>0</v>
      </c>
      <c r="AO4360" s="14">
        <v>1741662.14</v>
      </c>
      <c r="AP4360" s="14">
        <v>2632514.36</v>
      </c>
      <c r="AQ4360" s="14">
        <f t="shared" si="67"/>
        <v>4631856.38</v>
      </c>
    </row>
    <row r="4361" spans="1:43" x14ac:dyDescent="0.2">
      <c r="A4361" s="2" t="s">
        <v>255</v>
      </c>
      <c r="B4361" s="2" t="s">
        <v>8</v>
      </c>
      <c r="C4361" s="3" t="s">
        <v>256</v>
      </c>
      <c r="D4361" s="3" t="s">
        <v>22</v>
      </c>
      <c r="E4361" s="3" t="s">
        <v>23</v>
      </c>
      <c r="F4361" s="14">
        <v>0</v>
      </c>
      <c r="G4361" s="14">
        <v>0</v>
      </c>
      <c r="H4361" s="14">
        <v>0</v>
      </c>
      <c r="I4361" s="14">
        <v>1452464.95586865</v>
      </c>
      <c r="J4361" s="14">
        <v>0</v>
      </c>
      <c r="K4361" s="14">
        <v>389516.92563101801</v>
      </c>
      <c r="L4361" s="14">
        <v>0</v>
      </c>
      <c r="M4361" s="14">
        <v>5894524.0447902903</v>
      </c>
      <c r="N4361" s="14">
        <v>507662.41310476698</v>
      </c>
      <c r="O4361" s="14">
        <v>2623600.0121319098</v>
      </c>
      <c r="P4361" s="14">
        <v>0</v>
      </c>
      <c r="Q4361" s="14">
        <v>963768.98135478096</v>
      </c>
      <c r="R4361" s="14">
        <v>0</v>
      </c>
      <c r="S4361" s="14">
        <v>120033.00130159401</v>
      </c>
      <c r="T4361" s="14">
        <v>127855.99649439201</v>
      </c>
      <c r="U4361" s="14">
        <v>0</v>
      </c>
      <c r="V4361" s="14">
        <v>0</v>
      </c>
      <c r="W4361" s="14">
        <v>2134453.3023913298</v>
      </c>
      <c r="X4361" s="14">
        <v>0</v>
      </c>
      <c r="Y4361" s="14">
        <v>0</v>
      </c>
      <c r="Z4361" s="14">
        <v>0</v>
      </c>
      <c r="AA4361" s="14">
        <v>0</v>
      </c>
      <c r="AB4361" s="14">
        <v>0</v>
      </c>
      <c r="AC4361" s="14">
        <v>247617.98002640801</v>
      </c>
      <c r="AD4361" s="14">
        <v>0</v>
      </c>
      <c r="AE4361" s="14">
        <v>0</v>
      </c>
      <c r="AF4361" s="14">
        <v>0</v>
      </c>
      <c r="AG4361" s="14">
        <v>0</v>
      </c>
      <c r="AH4361" s="14">
        <v>101871.927572071</v>
      </c>
      <c r="AI4361" s="14">
        <v>501838.41422659002</v>
      </c>
      <c r="AJ4361" s="14">
        <v>0</v>
      </c>
      <c r="AK4361" s="14">
        <v>0</v>
      </c>
      <c r="AL4361" s="14">
        <v>0</v>
      </c>
      <c r="AM4361" s="14">
        <v>54705.225106202102</v>
      </c>
      <c r="AN4361" s="14">
        <v>0</v>
      </c>
      <c r="AO4361" s="14">
        <v>102195719.86</v>
      </c>
      <c r="AP4361" s="14">
        <v>154468363.30000001</v>
      </c>
      <c r="AQ4361" s="14">
        <f t="shared" si="67"/>
        <v>271783996.34000003</v>
      </c>
    </row>
    <row r="4362" spans="1:43" x14ac:dyDescent="0.2">
      <c r="A4362" s="2" t="s">
        <v>255</v>
      </c>
      <c r="B4362" s="2" t="s">
        <v>8</v>
      </c>
      <c r="C4362" s="3" t="s">
        <v>256</v>
      </c>
      <c r="D4362" s="3" t="s">
        <v>25</v>
      </c>
      <c r="E4362" s="3" t="s">
        <v>26</v>
      </c>
      <c r="F4362" s="14">
        <v>0</v>
      </c>
      <c r="G4362" s="14">
        <v>0</v>
      </c>
      <c r="H4362" s="14">
        <v>0</v>
      </c>
      <c r="I4362" s="14">
        <v>34103.529274692897</v>
      </c>
      <c r="J4362" s="14">
        <v>0</v>
      </c>
      <c r="K4362" s="14">
        <v>9145.7641181444505</v>
      </c>
      <c r="L4362" s="14">
        <v>0</v>
      </c>
      <c r="M4362" s="14">
        <v>138402.012736798</v>
      </c>
      <c r="N4362" s="14">
        <v>11919.791866252301</v>
      </c>
      <c r="O4362" s="14">
        <v>61601.499889761399</v>
      </c>
      <c r="P4362" s="14">
        <v>0</v>
      </c>
      <c r="Q4362" s="14">
        <v>22629.0648437827</v>
      </c>
      <c r="R4362" s="14">
        <v>0</v>
      </c>
      <c r="S4362" s="14">
        <v>2818.3461206952102</v>
      </c>
      <c r="T4362" s="14">
        <v>3002.02817408687</v>
      </c>
      <c r="U4362" s="14">
        <v>0</v>
      </c>
      <c r="V4362" s="14">
        <v>0</v>
      </c>
      <c r="W4362" s="14">
        <v>50116.452303686499</v>
      </c>
      <c r="X4362" s="14">
        <v>0</v>
      </c>
      <c r="Y4362" s="14">
        <v>0</v>
      </c>
      <c r="Z4362" s="14">
        <v>0</v>
      </c>
      <c r="AA4362" s="14">
        <v>0</v>
      </c>
      <c r="AB4362" s="14">
        <v>0</v>
      </c>
      <c r="AC4362" s="14">
        <v>5814.0108624655604</v>
      </c>
      <c r="AD4362" s="14">
        <v>0</v>
      </c>
      <c r="AE4362" s="14">
        <v>0</v>
      </c>
      <c r="AF4362" s="14">
        <v>0</v>
      </c>
      <c r="AG4362" s="14">
        <v>0</v>
      </c>
      <c r="AH4362" s="14">
        <v>2391.9284594000801</v>
      </c>
      <c r="AI4362" s="14">
        <v>11783.045767535599</v>
      </c>
      <c r="AJ4362" s="14">
        <v>0</v>
      </c>
      <c r="AK4362" s="14">
        <v>0</v>
      </c>
      <c r="AL4362" s="14">
        <v>0</v>
      </c>
      <c r="AM4362" s="14">
        <v>1284.4655826978401</v>
      </c>
      <c r="AN4362" s="14">
        <v>0</v>
      </c>
      <c r="AO4362" s="14">
        <v>2399531</v>
      </c>
      <c r="AP4362" s="14">
        <v>3626880.14</v>
      </c>
      <c r="AQ4362" s="14">
        <f t="shared" si="67"/>
        <v>6381423.0800000001</v>
      </c>
    </row>
    <row r="4363" spans="1:43" x14ac:dyDescent="0.2">
      <c r="A4363" s="2" t="s">
        <v>257</v>
      </c>
      <c r="B4363" s="2" t="s">
        <v>8</v>
      </c>
      <c r="C4363" s="3" t="s">
        <v>258</v>
      </c>
      <c r="D4363" s="3" t="s">
        <v>16</v>
      </c>
      <c r="E4363" s="3" t="s">
        <v>2272</v>
      </c>
      <c r="F4363" s="14">
        <v>0</v>
      </c>
      <c r="G4363" s="14">
        <v>0</v>
      </c>
      <c r="H4363" s="14">
        <v>0</v>
      </c>
      <c r="I4363" s="14">
        <v>161481.860149646</v>
      </c>
      <c r="J4363" s="14">
        <v>0</v>
      </c>
      <c r="K4363" s="14">
        <v>28213.9366236151</v>
      </c>
      <c r="L4363" s="14">
        <v>0</v>
      </c>
      <c r="M4363" s="14">
        <v>426958.69213141402</v>
      </c>
      <c r="N4363" s="14">
        <v>36771.537645128999</v>
      </c>
      <c r="O4363" s="14">
        <v>190035.506268317</v>
      </c>
      <c r="P4363" s="14">
        <v>0</v>
      </c>
      <c r="Q4363" s="14">
        <v>69808.783892823601</v>
      </c>
      <c r="R4363" s="14">
        <v>0</v>
      </c>
      <c r="S4363" s="14">
        <v>8694.3335486264805</v>
      </c>
      <c r="T4363" s="14">
        <v>9260.9783512421109</v>
      </c>
      <c r="U4363" s="14">
        <v>0</v>
      </c>
      <c r="V4363" s="14">
        <v>0</v>
      </c>
      <c r="W4363" s="14">
        <v>154605.052639139</v>
      </c>
      <c r="X4363" s="14">
        <v>0</v>
      </c>
      <c r="Y4363" s="14">
        <v>0</v>
      </c>
      <c r="Z4363" s="14">
        <v>0</v>
      </c>
      <c r="AA4363" s="14">
        <v>0</v>
      </c>
      <c r="AB4363" s="14">
        <v>0</v>
      </c>
      <c r="AC4363" s="14">
        <v>17935.710737794201</v>
      </c>
      <c r="AD4363" s="14">
        <v>0</v>
      </c>
      <c r="AE4363" s="14">
        <v>0</v>
      </c>
      <c r="AF4363" s="14">
        <v>0</v>
      </c>
      <c r="AG4363" s="14">
        <v>0</v>
      </c>
      <c r="AH4363" s="14">
        <v>7378.9077852221899</v>
      </c>
      <c r="AI4363" s="14">
        <v>36349.680011211</v>
      </c>
      <c r="AJ4363" s="14">
        <v>0</v>
      </c>
      <c r="AK4363" s="14">
        <v>0</v>
      </c>
      <c r="AL4363" s="14">
        <v>0</v>
      </c>
      <c r="AM4363" s="14">
        <v>3962.4602158202902</v>
      </c>
      <c r="AN4363" s="14">
        <v>0</v>
      </c>
      <c r="AO4363" s="14">
        <v>7426956.9699999997</v>
      </c>
      <c r="AP4363" s="14">
        <v>9450441.9199999999</v>
      </c>
      <c r="AQ4363" s="14">
        <f t="shared" si="67"/>
        <v>18028856.329999998</v>
      </c>
    </row>
    <row r="4364" spans="1:43" x14ac:dyDescent="0.2">
      <c r="A4364" s="2" t="s">
        <v>263</v>
      </c>
      <c r="B4364" s="2" t="s">
        <v>8</v>
      </c>
      <c r="C4364" s="3" t="s">
        <v>264</v>
      </c>
      <c r="D4364" s="3" t="s">
        <v>57</v>
      </c>
      <c r="E4364" s="3" t="s">
        <v>58</v>
      </c>
      <c r="F4364" s="14">
        <v>0</v>
      </c>
      <c r="G4364" s="14">
        <v>0</v>
      </c>
      <c r="H4364" s="14">
        <v>0</v>
      </c>
      <c r="I4364" s="14">
        <v>75911.297740534807</v>
      </c>
      <c r="J4364" s="14">
        <v>0</v>
      </c>
      <c r="K4364" s="14">
        <v>15399.3322965842</v>
      </c>
      <c r="L4364" s="14">
        <v>0</v>
      </c>
      <c r="M4364" s="14">
        <v>233036.62748745401</v>
      </c>
      <c r="N4364" s="14">
        <v>20070.131583906401</v>
      </c>
      <c r="O4364" s="14">
        <v>103722.52143552899</v>
      </c>
      <c r="P4364" s="14">
        <v>0</v>
      </c>
      <c r="Q4364" s="14">
        <v>38102.049524127397</v>
      </c>
      <c r="R4364" s="14">
        <v>0</v>
      </c>
      <c r="S4364" s="14">
        <v>4745.4211221024098</v>
      </c>
      <c r="T4364" s="14">
        <v>5054.6943352216504</v>
      </c>
      <c r="U4364" s="14">
        <v>0</v>
      </c>
      <c r="V4364" s="14">
        <v>0</v>
      </c>
      <c r="W4364" s="14">
        <v>84384.375535258703</v>
      </c>
      <c r="X4364" s="14">
        <v>0</v>
      </c>
      <c r="Y4364" s="14">
        <v>0</v>
      </c>
      <c r="Z4364" s="14">
        <v>0</v>
      </c>
      <c r="AA4364" s="14">
        <v>0</v>
      </c>
      <c r="AB4364" s="14">
        <v>0</v>
      </c>
      <c r="AC4364" s="14">
        <v>9789.4233735346606</v>
      </c>
      <c r="AD4364" s="14">
        <v>0</v>
      </c>
      <c r="AE4364" s="14">
        <v>0</v>
      </c>
      <c r="AF4364" s="14">
        <v>0</v>
      </c>
      <c r="AG4364" s="14">
        <v>0</v>
      </c>
      <c r="AH4364" s="14">
        <v>4027.4570746641198</v>
      </c>
      <c r="AI4364" s="14">
        <v>19839.876621599298</v>
      </c>
      <c r="AJ4364" s="14">
        <v>0</v>
      </c>
      <c r="AK4364" s="14">
        <v>0</v>
      </c>
      <c r="AL4364" s="14">
        <v>0</v>
      </c>
      <c r="AM4364" s="14">
        <v>2162.73186948289</v>
      </c>
      <c r="AN4364" s="14">
        <v>0</v>
      </c>
      <c r="AO4364" s="14">
        <v>4039519.11</v>
      </c>
      <c r="AP4364" s="14">
        <v>5268012.8600000003</v>
      </c>
      <c r="AQ4364" s="14">
        <f t="shared" si="67"/>
        <v>9923777.9100000001</v>
      </c>
    </row>
    <row r="4365" spans="1:43" x14ac:dyDescent="0.2">
      <c r="A4365" s="2" t="s">
        <v>269</v>
      </c>
      <c r="B4365" s="2" t="s">
        <v>8</v>
      </c>
      <c r="C4365" s="3" t="s">
        <v>270</v>
      </c>
      <c r="D4365" s="3" t="s">
        <v>22</v>
      </c>
      <c r="E4365" s="3" t="s">
        <v>23</v>
      </c>
      <c r="F4365" s="14">
        <v>0</v>
      </c>
      <c r="G4365" s="14">
        <v>0</v>
      </c>
      <c r="H4365" s="14">
        <v>0</v>
      </c>
      <c r="I4365" s="14">
        <v>11166759.861016899</v>
      </c>
      <c r="J4365" s="14">
        <v>0</v>
      </c>
      <c r="K4365" s="14">
        <v>544036.99972586799</v>
      </c>
      <c r="L4365" s="14">
        <v>0</v>
      </c>
      <c r="M4365" s="14">
        <v>8232852.8412297899</v>
      </c>
      <c r="N4365" s="14">
        <v>709048.60690429201</v>
      </c>
      <c r="O4365" s="14">
        <v>3664369.0357656102</v>
      </c>
      <c r="P4365" s="14">
        <v>0</v>
      </c>
      <c r="Q4365" s="14">
        <v>1346091.1326780401</v>
      </c>
      <c r="R4365" s="14">
        <v>0</v>
      </c>
      <c r="S4365" s="14">
        <v>167648.852516293</v>
      </c>
      <c r="T4365" s="14">
        <v>178574.85385500701</v>
      </c>
      <c r="U4365" s="14">
        <v>0</v>
      </c>
      <c r="V4365" s="14">
        <v>0</v>
      </c>
      <c r="W4365" s="14">
        <v>2981179.45301115</v>
      </c>
      <c r="X4365" s="14">
        <v>0</v>
      </c>
      <c r="Y4365" s="14">
        <v>0</v>
      </c>
      <c r="Z4365" s="14">
        <v>0</v>
      </c>
      <c r="AA4365" s="14">
        <v>0</v>
      </c>
      <c r="AB4365" s="14">
        <v>0</v>
      </c>
      <c r="AC4365" s="14">
        <v>345846.686384061</v>
      </c>
      <c r="AD4365" s="14">
        <v>0</v>
      </c>
      <c r="AE4365" s="14">
        <v>0</v>
      </c>
      <c r="AF4365" s="14">
        <v>0</v>
      </c>
      <c r="AG4365" s="14">
        <v>0</v>
      </c>
      <c r="AH4365" s="14">
        <v>142284.311867307</v>
      </c>
      <c r="AI4365" s="14">
        <v>700914.25858666305</v>
      </c>
      <c r="AJ4365" s="14">
        <v>0</v>
      </c>
      <c r="AK4365" s="14">
        <v>0</v>
      </c>
      <c r="AL4365" s="14">
        <v>0</v>
      </c>
      <c r="AM4365" s="14">
        <v>76406.226458990102</v>
      </c>
      <c r="AN4365" s="14">
        <v>0</v>
      </c>
      <c r="AO4365" s="14">
        <v>146371591.25</v>
      </c>
      <c r="AP4365" s="14">
        <v>236784328.34</v>
      </c>
      <c r="AQ4365" s="14">
        <f t="shared" si="67"/>
        <v>413411932.70999998</v>
      </c>
    </row>
    <row r="4366" spans="1:43" x14ac:dyDescent="0.2">
      <c r="A4366" s="2" t="s">
        <v>271</v>
      </c>
      <c r="B4366" s="2" t="s">
        <v>8</v>
      </c>
      <c r="C4366" s="3" t="s">
        <v>272</v>
      </c>
      <c r="D4366" s="3" t="s">
        <v>21</v>
      </c>
      <c r="E4366" s="3" t="s">
        <v>2241</v>
      </c>
      <c r="F4366" s="14">
        <v>0</v>
      </c>
      <c r="G4366" s="14">
        <v>0</v>
      </c>
      <c r="H4366" s="14">
        <v>0</v>
      </c>
      <c r="I4366" s="14">
        <v>8428.7235513210799</v>
      </c>
      <c r="J4366" s="14">
        <v>0</v>
      </c>
      <c r="K4366" s="14">
        <v>2126.9239121619898</v>
      </c>
      <c r="L4366" s="14">
        <v>0</v>
      </c>
      <c r="M4366" s="14">
        <v>32186.5417043458</v>
      </c>
      <c r="N4366" s="14">
        <v>2772.0444432389199</v>
      </c>
      <c r="O4366" s="14">
        <v>14325.9444353746</v>
      </c>
      <c r="P4366" s="14">
        <v>0</v>
      </c>
      <c r="Q4366" s="14">
        <v>5262.5763691638003</v>
      </c>
      <c r="R4366" s="14">
        <v>0</v>
      </c>
      <c r="S4366" s="14">
        <v>655.42713212442595</v>
      </c>
      <c r="T4366" s="14">
        <v>698.14438954423395</v>
      </c>
      <c r="U4366" s="14">
        <v>0</v>
      </c>
      <c r="V4366" s="14">
        <v>0</v>
      </c>
      <c r="W4366" s="14">
        <v>11654.997706714201</v>
      </c>
      <c r="X4366" s="14">
        <v>0</v>
      </c>
      <c r="Y4366" s="14">
        <v>0</v>
      </c>
      <c r="Z4366" s="14">
        <v>0</v>
      </c>
      <c r="AA4366" s="14">
        <v>0</v>
      </c>
      <c r="AB4366" s="14">
        <v>0</v>
      </c>
      <c r="AC4366" s="14">
        <v>1352.09606981518</v>
      </c>
      <c r="AD4366" s="14">
        <v>0</v>
      </c>
      <c r="AE4366" s="14">
        <v>0</v>
      </c>
      <c r="AF4366" s="14">
        <v>0</v>
      </c>
      <c r="AG4366" s="14">
        <v>0</v>
      </c>
      <c r="AH4366" s="14">
        <v>556.26383041431097</v>
      </c>
      <c r="AI4366" s="14">
        <v>2740.24368136971</v>
      </c>
      <c r="AJ4366" s="14">
        <v>0</v>
      </c>
      <c r="AK4366" s="14">
        <v>0</v>
      </c>
      <c r="AL4366" s="14">
        <v>0</v>
      </c>
      <c r="AM4366" s="14">
        <v>298.71277441183202</v>
      </c>
      <c r="AN4366" s="14">
        <v>0</v>
      </c>
      <c r="AO4366" s="14">
        <v>564674.77</v>
      </c>
      <c r="AP4366" s="14">
        <v>691482.79</v>
      </c>
      <c r="AQ4366" s="14">
        <f t="shared" ref="AQ4366:AQ4429" si="68">SUM(F4366:AP4366)</f>
        <v>1339216.2000000002</v>
      </c>
    </row>
    <row r="4367" spans="1:43" x14ac:dyDescent="0.2">
      <c r="A4367" s="2" t="s">
        <v>275</v>
      </c>
      <c r="B4367" s="2" t="s">
        <v>8</v>
      </c>
      <c r="C4367" s="3" t="s">
        <v>276</v>
      </c>
      <c r="D4367" s="3" t="s">
        <v>25</v>
      </c>
      <c r="E4367" s="3" t="s">
        <v>26</v>
      </c>
      <c r="F4367" s="14">
        <v>0</v>
      </c>
      <c r="G4367" s="14">
        <v>0</v>
      </c>
      <c r="H4367" s="14">
        <v>0</v>
      </c>
      <c r="I4367" s="14">
        <v>1017758.69012739</v>
      </c>
      <c r="J4367" s="14">
        <v>0</v>
      </c>
      <c r="K4367" s="14">
        <v>60058.188731852402</v>
      </c>
      <c r="L4367" s="14">
        <v>0</v>
      </c>
      <c r="M4367" s="14">
        <v>908854.61989726999</v>
      </c>
      <c r="N4367" s="14">
        <v>78274.505969357895</v>
      </c>
      <c r="O4367" s="14">
        <v>404523.08890299703</v>
      </c>
      <c r="P4367" s="14">
        <v>0</v>
      </c>
      <c r="Q4367" s="14">
        <v>148599.93327707701</v>
      </c>
      <c r="R4367" s="14">
        <v>0</v>
      </c>
      <c r="S4367" s="14">
        <v>18507.370914228599</v>
      </c>
      <c r="T4367" s="14">
        <v>19713.572237619101</v>
      </c>
      <c r="U4367" s="14">
        <v>0</v>
      </c>
      <c r="V4367" s="14">
        <v>0</v>
      </c>
      <c r="W4367" s="14">
        <v>329103.29250369302</v>
      </c>
      <c r="X4367" s="14">
        <v>0</v>
      </c>
      <c r="Y4367" s="14">
        <v>0</v>
      </c>
      <c r="Z4367" s="14">
        <v>0</v>
      </c>
      <c r="AA4367" s="14">
        <v>0</v>
      </c>
      <c r="AB4367" s="14">
        <v>0</v>
      </c>
      <c r="AC4367" s="14">
        <v>38179.231233897102</v>
      </c>
      <c r="AD4367" s="14">
        <v>0</v>
      </c>
      <c r="AE4367" s="14">
        <v>0</v>
      </c>
      <c r="AF4367" s="14">
        <v>0</v>
      </c>
      <c r="AG4367" s="14">
        <v>0</v>
      </c>
      <c r="AH4367" s="14">
        <v>15707.2629632138</v>
      </c>
      <c r="AI4367" s="14">
        <v>77376.516416599101</v>
      </c>
      <c r="AJ4367" s="14">
        <v>0</v>
      </c>
      <c r="AK4367" s="14">
        <v>0</v>
      </c>
      <c r="AL4367" s="14">
        <v>0</v>
      </c>
      <c r="AM4367" s="14">
        <v>8434.7668248069203</v>
      </c>
      <c r="AN4367" s="14">
        <v>0</v>
      </c>
      <c r="AO4367" s="14">
        <v>15829202.34</v>
      </c>
      <c r="AP4367" s="14">
        <v>18960464.890000001</v>
      </c>
      <c r="AQ4367" s="14">
        <f t="shared" si="68"/>
        <v>37914758.270000003</v>
      </c>
    </row>
    <row r="4368" spans="1:43" x14ac:dyDescent="0.2">
      <c r="A4368" s="2" t="s">
        <v>283</v>
      </c>
      <c r="B4368" s="2" t="s">
        <v>284</v>
      </c>
      <c r="C4368" s="3" t="s">
        <v>285</v>
      </c>
      <c r="D4368" s="3" t="s">
        <v>24</v>
      </c>
      <c r="E4368" s="3" t="s">
        <v>2271</v>
      </c>
      <c r="F4368" s="14">
        <v>0</v>
      </c>
      <c r="G4368" s="14">
        <v>0</v>
      </c>
      <c r="H4368" s="14">
        <v>0</v>
      </c>
      <c r="I4368" s="14">
        <v>20773255.813535798</v>
      </c>
      <c r="J4368" s="14">
        <v>0</v>
      </c>
      <c r="K4368" s="14">
        <v>0</v>
      </c>
      <c r="L4368" s="14">
        <v>0</v>
      </c>
      <c r="M4368" s="14">
        <v>0</v>
      </c>
      <c r="N4368" s="14">
        <v>0</v>
      </c>
      <c r="O4368" s="14">
        <v>0</v>
      </c>
      <c r="P4368" s="14">
        <v>0</v>
      </c>
      <c r="Q4368" s="14">
        <v>0</v>
      </c>
      <c r="R4368" s="14">
        <v>0</v>
      </c>
      <c r="S4368" s="14">
        <v>0</v>
      </c>
      <c r="T4368" s="14">
        <v>0</v>
      </c>
      <c r="U4368" s="14">
        <v>0</v>
      </c>
      <c r="V4368" s="14">
        <v>0</v>
      </c>
      <c r="W4368" s="14">
        <v>0</v>
      </c>
      <c r="X4368" s="14">
        <v>0</v>
      </c>
      <c r="Y4368" s="14">
        <v>0</v>
      </c>
      <c r="Z4368" s="14">
        <v>0</v>
      </c>
      <c r="AA4368" s="14">
        <v>0</v>
      </c>
      <c r="AB4368" s="14">
        <v>0</v>
      </c>
      <c r="AC4368" s="14">
        <v>0</v>
      </c>
      <c r="AD4368" s="14">
        <v>0</v>
      </c>
      <c r="AE4368" s="14">
        <v>0</v>
      </c>
      <c r="AF4368" s="14">
        <v>1119788.7864641901</v>
      </c>
      <c r="AG4368" s="14">
        <v>0</v>
      </c>
      <c r="AH4368" s="14">
        <v>0</v>
      </c>
      <c r="AI4368" s="14">
        <v>0</v>
      </c>
      <c r="AJ4368" s="14">
        <v>0</v>
      </c>
      <c r="AK4368" s="14">
        <v>0</v>
      </c>
      <c r="AL4368" s="14">
        <v>0</v>
      </c>
      <c r="AM4368" s="14">
        <v>0</v>
      </c>
      <c r="AN4368" s="14">
        <v>0</v>
      </c>
      <c r="AO4368" s="14">
        <v>574110906.95000005</v>
      </c>
      <c r="AP4368" s="14">
        <v>1052084268.3099999</v>
      </c>
      <c r="AQ4368" s="14">
        <f t="shared" si="68"/>
        <v>1648088219.8600001</v>
      </c>
    </row>
    <row r="4369" spans="1:43" x14ac:dyDescent="0.2">
      <c r="A4369" s="2" t="s">
        <v>296</v>
      </c>
      <c r="B4369" s="2" t="s">
        <v>284</v>
      </c>
      <c r="C4369" s="3" t="s">
        <v>297</v>
      </c>
      <c r="D4369" s="3" t="s">
        <v>18</v>
      </c>
      <c r="E4369" s="3" t="s">
        <v>2239</v>
      </c>
      <c r="F4369" s="14">
        <v>0</v>
      </c>
      <c r="G4369" s="14">
        <v>0</v>
      </c>
      <c r="H4369" s="14">
        <v>0</v>
      </c>
      <c r="I4369" s="14">
        <v>22963.632087698301</v>
      </c>
      <c r="J4369" s="14">
        <v>0</v>
      </c>
      <c r="K4369" s="14">
        <v>8259.9888577249803</v>
      </c>
      <c r="L4369" s="14">
        <v>0</v>
      </c>
      <c r="M4369" s="14">
        <v>54249.525435171701</v>
      </c>
      <c r="N4369" s="14">
        <v>3508.3848312815799</v>
      </c>
      <c r="O4369" s="14">
        <v>59387.077793507997</v>
      </c>
      <c r="P4369" s="14">
        <v>0</v>
      </c>
      <c r="Q4369" s="14">
        <v>521.66541137832303</v>
      </c>
      <c r="R4369" s="14">
        <v>0</v>
      </c>
      <c r="S4369" s="14">
        <v>691.86113576518005</v>
      </c>
      <c r="T4369" s="14">
        <v>0</v>
      </c>
      <c r="U4369" s="14">
        <v>5520.0460616620103</v>
      </c>
      <c r="V4369" s="14">
        <v>0</v>
      </c>
      <c r="W4369" s="14">
        <v>6059.1891879590003</v>
      </c>
      <c r="X4369" s="14">
        <v>0</v>
      </c>
      <c r="Y4369" s="14">
        <v>0</v>
      </c>
      <c r="Z4369" s="14">
        <v>15701.8593092746</v>
      </c>
      <c r="AA4369" s="14">
        <v>86796.089296327802</v>
      </c>
      <c r="AB4369" s="14">
        <v>0</v>
      </c>
      <c r="AC4369" s="14">
        <v>18205.572492208499</v>
      </c>
      <c r="AD4369" s="14">
        <v>0</v>
      </c>
      <c r="AE4369" s="14">
        <v>0</v>
      </c>
      <c r="AF4369" s="14">
        <v>0</v>
      </c>
      <c r="AG4369" s="14">
        <v>37.453188982779103</v>
      </c>
      <c r="AH4369" s="14">
        <v>15007.584552882099</v>
      </c>
      <c r="AI4369" s="14">
        <v>303.03064718336998</v>
      </c>
      <c r="AJ4369" s="14">
        <v>0</v>
      </c>
      <c r="AK4369" s="14">
        <v>0</v>
      </c>
      <c r="AL4369" s="14">
        <v>0</v>
      </c>
      <c r="AM4369" s="14">
        <v>2749.35971099177</v>
      </c>
      <c r="AN4369" s="14">
        <v>0</v>
      </c>
      <c r="AO4369" s="14">
        <v>1556146.52</v>
      </c>
      <c r="AP4369" s="14">
        <v>1945831.31</v>
      </c>
      <c r="AQ4369" s="14">
        <f t="shared" si="68"/>
        <v>3801940.1500000004</v>
      </c>
    </row>
    <row r="4370" spans="1:43" x14ac:dyDescent="0.2">
      <c r="A4370" s="2" t="s">
        <v>199</v>
      </c>
      <c r="B4370" s="2" t="s">
        <v>8</v>
      </c>
      <c r="C4370" s="3" t="s">
        <v>200</v>
      </c>
      <c r="D4370" s="3" t="s">
        <v>21</v>
      </c>
      <c r="E4370" s="3" t="s">
        <v>2241</v>
      </c>
      <c r="F4370" s="14">
        <v>0</v>
      </c>
      <c r="G4370" s="14">
        <v>0</v>
      </c>
      <c r="H4370" s="14">
        <v>0</v>
      </c>
      <c r="I4370" s="14">
        <v>1174418.9176397701</v>
      </c>
      <c r="J4370" s="14">
        <v>0</v>
      </c>
      <c r="K4370" s="14">
        <v>42060.719508455397</v>
      </c>
      <c r="L4370" s="14">
        <v>0</v>
      </c>
      <c r="M4370" s="14">
        <v>636500.60502231005</v>
      </c>
      <c r="N4370" s="14">
        <v>54818.190753401897</v>
      </c>
      <c r="O4370" s="14">
        <v>283300.73770079698</v>
      </c>
      <c r="P4370" s="14">
        <v>0</v>
      </c>
      <c r="Q4370" s="14">
        <v>104069.388289191</v>
      </c>
      <c r="R4370" s="14">
        <v>0</v>
      </c>
      <c r="S4370" s="14">
        <v>12961.3131683187</v>
      </c>
      <c r="T4370" s="14">
        <v>13806.065840189</v>
      </c>
      <c r="U4370" s="14">
        <v>0</v>
      </c>
      <c r="V4370" s="14">
        <v>0</v>
      </c>
      <c r="W4370" s="14">
        <v>230481.81306393101</v>
      </c>
      <c r="X4370" s="14">
        <v>0</v>
      </c>
      <c r="Y4370" s="14">
        <v>0</v>
      </c>
      <c r="Z4370" s="14">
        <v>0</v>
      </c>
      <c r="AA4370" s="14">
        <v>0</v>
      </c>
      <c r="AB4370" s="14">
        <v>0</v>
      </c>
      <c r="AC4370" s="14">
        <v>26738.155154065102</v>
      </c>
      <c r="AD4370" s="14">
        <v>0</v>
      </c>
      <c r="AE4370" s="14">
        <v>0</v>
      </c>
      <c r="AF4370" s="14">
        <v>0</v>
      </c>
      <c r="AG4370" s="14">
        <v>0</v>
      </c>
      <c r="AH4370" s="14">
        <v>11000.3139873033</v>
      </c>
      <c r="AI4370" s="14">
        <v>54189.303878854298</v>
      </c>
      <c r="AJ4370" s="14">
        <v>0</v>
      </c>
      <c r="AK4370" s="14">
        <v>0</v>
      </c>
      <c r="AL4370" s="14">
        <v>0</v>
      </c>
      <c r="AM4370" s="14">
        <v>5907.1459934089398</v>
      </c>
      <c r="AN4370" s="14">
        <v>0</v>
      </c>
      <c r="AO4370" s="14">
        <v>11416993.439999999</v>
      </c>
      <c r="AP4370" s="14">
        <v>19813814.5</v>
      </c>
      <c r="AQ4370" s="14">
        <f t="shared" si="68"/>
        <v>33881060.609999999</v>
      </c>
    </row>
    <row r="4371" spans="1:43" x14ac:dyDescent="0.2">
      <c r="A4371" s="2" t="s">
        <v>199</v>
      </c>
      <c r="B4371" s="2" t="s">
        <v>8</v>
      </c>
      <c r="C4371" s="3" t="s">
        <v>200</v>
      </c>
      <c r="D4371" s="3" t="s">
        <v>25</v>
      </c>
      <c r="E4371" s="3" t="s">
        <v>26</v>
      </c>
      <c r="F4371" s="14">
        <v>0</v>
      </c>
      <c r="G4371" s="14">
        <v>0</v>
      </c>
      <c r="H4371" s="14">
        <v>0</v>
      </c>
      <c r="I4371" s="14">
        <v>1812894.56103323</v>
      </c>
      <c r="J4371" s="14">
        <v>0</v>
      </c>
      <c r="K4371" s="14">
        <v>64927.129906307899</v>
      </c>
      <c r="L4371" s="14">
        <v>0</v>
      </c>
      <c r="M4371" s="14">
        <v>982535.67582027102</v>
      </c>
      <c r="N4371" s="14">
        <v>84620.2307965605</v>
      </c>
      <c r="O4371" s="14">
        <v>437317.85890050698</v>
      </c>
      <c r="P4371" s="14">
        <v>0</v>
      </c>
      <c r="Q4371" s="14">
        <v>160646.95924576299</v>
      </c>
      <c r="R4371" s="14">
        <v>0</v>
      </c>
      <c r="S4371" s="14">
        <v>20007.7619610523</v>
      </c>
      <c r="T4371" s="14">
        <v>21311.766436158799</v>
      </c>
      <c r="U4371" s="14">
        <v>0</v>
      </c>
      <c r="V4371" s="14">
        <v>0</v>
      </c>
      <c r="W4371" s="14">
        <v>355783.80000929203</v>
      </c>
      <c r="X4371" s="14">
        <v>0</v>
      </c>
      <c r="Y4371" s="14">
        <v>0</v>
      </c>
      <c r="Z4371" s="14">
        <v>0</v>
      </c>
      <c r="AA4371" s="14">
        <v>0</v>
      </c>
      <c r="AB4371" s="14">
        <v>0</v>
      </c>
      <c r="AC4371" s="14">
        <v>41274.416924655998</v>
      </c>
      <c r="AD4371" s="14">
        <v>0</v>
      </c>
      <c r="AE4371" s="14">
        <v>0</v>
      </c>
      <c r="AF4371" s="14">
        <v>0</v>
      </c>
      <c r="AG4371" s="14">
        <v>0</v>
      </c>
      <c r="AH4371" s="14">
        <v>16980.6609019192</v>
      </c>
      <c r="AI4371" s="14">
        <v>83649.448073932101</v>
      </c>
      <c r="AJ4371" s="14">
        <v>0</v>
      </c>
      <c r="AK4371" s="14">
        <v>0</v>
      </c>
      <c r="AL4371" s="14">
        <v>0</v>
      </c>
      <c r="AM4371" s="14">
        <v>9118.5799903514999</v>
      </c>
      <c r="AN4371" s="14">
        <v>0</v>
      </c>
      <c r="AO4371" s="14">
        <v>17623869.09</v>
      </c>
      <c r="AP4371" s="14">
        <v>30585641.91</v>
      </c>
      <c r="AQ4371" s="14">
        <f t="shared" si="68"/>
        <v>52300579.850000001</v>
      </c>
    </row>
    <row r="4372" spans="1:43" x14ac:dyDescent="0.2">
      <c r="A4372" s="2" t="s">
        <v>201</v>
      </c>
      <c r="B4372" s="2" t="s">
        <v>8</v>
      </c>
      <c r="C4372" s="3" t="s">
        <v>202</v>
      </c>
      <c r="D4372" s="3" t="s">
        <v>21</v>
      </c>
      <c r="E4372" s="3" t="s">
        <v>2241</v>
      </c>
      <c r="F4372" s="14">
        <v>0</v>
      </c>
      <c r="G4372" s="14">
        <v>0</v>
      </c>
      <c r="H4372" s="14">
        <v>0</v>
      </c>
      <c r="I4372" s="14">
        <v>9712.2439373553807</v>
      </c>
      <c r="J4372" s="14">
        <v>0</v>
      </c>
      <c r="K4372" s="14">
        <v>1996.5561029487101</v>
      </c>
      <c r="L4372" s="14">
        <v>0</v>
      </c>
      <c r="M4372" s="14">
        <v>30213.677393129699</v>
      </c>
      <c r="N4372" s="14">
        <v>2602.13254707233</v>
      </c>
      <c r="O4372" s="14">
        <v>13447.8392071903</v>
      </c>
      <c r="P4372" s="14">
        <v>0</v>
      </c>
      <c r="Q4372" s="14">
        <v>4940.0094176360599</v>
      </c>
      <c r="R4372" s="14">
        <v>0</v>
      </c>
      <c r="S4372" s="14">
        <v>615.25413076914299</v>
      </c>
      <c r="T4372" s="14">
        <v>655.35210382223795</v>
      </c>
      <c r="U4372" s="14">
        <v>0</v>
      </c>
      <c r="V4372" s="14">
        <v>0</v>
      </c>
      <c r="W4372" s="14">
        <v>10940.6055618842</v>
      </c>
      <c r="X4372" s="14">
        <v>0</v>
      </c>
      <c r="Y4372" s="14">
        <v>0</v>
      </c>
      <c r="Z4372" s="14">
        <v>0</v>
      </c>
      <c r="AA4372" s="14">
        <v>0</v>
      </c>
      <c r="AB4372" s="14">
        <v>0</v>
      </c>
      <c r="AC4372" s="14">
        <v>1269.2190081203801</v>
      </c>
      <c r="AD4372" s="14">
        <v>0</v>
      </c>
      <c r="AE4372" s="14">
        <v>0</v>
      </c>
      <c r="AF4372" s="14">
        <v>0</v>
      </c>
      <c r="AG4372" s="14">
        <v>0</v>
      </c>
      <c r="AH4372" s="14">
        <v>522.16739638894398</v>
      </c>
      <c r="AI4372" s="14">
        <v>2572.2797624028899</v>
      </c>
      <c r="AJ4372" s="14">
        <v>0</v>
      </c>
      <c r="AK4372" s="14">
        <v>0</v>
      </c>
      <c r="AL4372" s="14">
        <v>0</v>
      </c>
      <c r="AM4372" s="14">
        <v>280.40343127974199</v>
      </c>
      <c r="AN4372" s="14">
        <v>0</v>
      </c>
      <c r="AO4372" s="14">
        <v>527918.4</v>
      </c>
      <c r="AP4372" s="14">
        <v>605590.56000000006</v>
      </c>
      <c r="AQ4372" s="14">
        <f t="shared" si="68"/>
        <v>1213276.7000000002</v>
      </c>
    </row>
    <row r="4373" spans="1:43" x14ac:dyDescent="0.2">
      <c r="A4373" s="2" t="s">
        <v>201</v>
      </c>
      <c r="B4373" s="2" t="s">
        <v>8</v>
      </c>
      <c r="C4373" s="3" t="s">
        <v>202</v>
      </c>
      <c r="D4373" s="3" t="s">
        <v>22</v>
      </c>
      <c r="E4373" s="3" t="s">
        <v>23</v>
      </c>
      <c r="F4373" s="14">
        <v>0</v>
      </c>
      <c r="G4373" s="14">
        <v>0</v>
      </c>
      <c r="H4373" s="14">
        <v>0</v>
      </c>
      <c r="I4373" s="14">
        <v>3220743.4316247599</v>
      </c>
      <c r="J4373" s="14">
        <v>0</v>
      </c>
      <c r="K4373" s="14">
        <v>662091.58212240797</v>
      </c>
      <c r="L4373" s="14">
        <v>0</v>
      </c>
      <c r="M4373" s="14">
        <v>10019363.561789799</v>
      </c>
      <c r="N4373" s="14">
        <v>862910.91567066801</v>
      </c>
      <c r="O4373" s="14">
        <v>4459529.6489121998</v>
      </c>
      <c r="P4373" s="14">
        <v>0</v>
      </c>
      <c r="Q4373" s="14">
        <v>1638190.2047188701</v>
      </c>
      <c r="R4373" s="14">
        <v>0</v>
      </c>
      <c r="S4373" s="14">
        <v>204028.61720072301</v>
      </c>
      <c r="T4373" s="14">
        <v>217325.77943894701</v>
      </c>
      <c r="U4373" s="14">
        <v>0</v>
      </c>
      <c r="V4373" s="14">
        <v>0</v>
      </c>
      <c r="W4373" s="14">
        <v>3628088.8050914002</v>
      </c>
      <c r="X4373" s="14">
        <v>0</v>
      </c>
      <c r="Y4373" s="14">
        <v>0</v>
      </c>
      <c r="Z4373" s="14">
        <v>0</v>
      </c>
      <c r="AA4373" s="14">
        <v>0</v>
      </c>
      <c r="AB4373" s="14">
        <v>0</v>
      </c>
      <c r="AC4373" s="14">
        <v>420894.36901129899</v>
      </c>
      <c r="AD4373" s="14">
        <v>0</v>
      </c>
      <c r="AE4373" s="14">
        <v>0</v>
      </c>
      <c r="AF4373" s="14">
        <v>0</v>
      </c>
      <c r="AG4373" s="14">
        <v>0</v>
      </c>
      <c r="AH4373" s="14">
        <v>173159.490533373</v>
      </c>
      <c r="AI4373" s="14">
        <v>853011.23020560399</v>
      </c>
      <c r="AJ4373" s="14">
        <v>0</v>
      </c>
      <c r="AK4373" s="14">
        <v>0</v>
      </c>
      <c r="AL4373" s="14">
        <v>0</v>
      </c>
      <c r="AM4373" s="14">
        <v>92986.493679975305</v>
      </c>
      <c r="AN4373" s="14">
        <v>0</v>
      </c>
      <c r="AO4373" s="14">
        <v>175066612.38</v>
      </c>
      <c r="AP4373" s="14">
        <v>200824005.90000001</v>
      </c>
      <c r="AQ4373" s="14">
        <f t="shared" si="68"/>
        <v>402342942.41000003</v>
      </c>
    </row>
    <row r="4374" spans="1:43" x14ac:dyDescent="0.2">
      <c r="A4374" s="2" t="s">
        <v>205</v>
      </c>
      <c r="B4374" s="2" t="s">
        <v>8</v>
      </c>
      <c r="C4374" s="3" t="s">
        <v>206</v>
      </c>
      <c r="D4374" s="3" t="s">
        <v>22</v>
      </c>
      <c r="E4374" s="3" t="s">
        <v>23</v>
      </c>
      <c r="F4374" s="14">
        <v>0</v>
      </c>
      <c r="G4374" s="14">
        <v>0</v>
      </c>
      <c r="H4374" s="14">
        <v>0</v>
      </c>
      <c r="I4374" s="14">
        <v>94448450.927274004</v>
      </c>
      <c r="J4374" s="14">
        <v>0</v>
      </c>
      <c r="K4374" s="14">
        <v>483378.05856863299</v>
      </c>
      <c r="L4374" s="14">
        <v>0</v>
      </c>
      <c r="M4374" s="14">
        <v>7314907.1898532398</v>
      </c>
      <c r="N4374" s="14">
        <v>629991.49135849799</v>
      </c>
      <c r="O4374" s="14">
        <v>3255799.8722386099</v>
      </c>
      <c r="P4374" s="14">
        <v>0</v>
      </c>
      <c r="Q4374" s="14">
        <v>1196005.3917733899</v>
      </c>
      <c r="R4374" s="14">
        <v>0</v>
      </c>
      <c r="S4374" s="14">
        <v>148956.64762071799</v>
      </c>
      <c r="T4374" s="14">
        <v>158664.64651129401</v>
      </c>
      <c r="U4374" s="14">
        <v>0</v>
      </c>
      <c r="V4374" s="14">
        <v>0</v>
      </c>
      <c r="W4374" s="14">
        <v>2648784.77620582</v>
      </c>
      <c r="X4374" s="14">
        <v>0</v>
      </c>
      <c r="Y4374" s="14">
        <v>0</v>
      </c>
      <c r="Z4374" s="14">
        <v>0</v>
      </c>
      <c r="AA4374" s="14">
        <v>0</v>
      </c>
      <c r="AB4374" s="14">
        <v>0</v>
      </c>
      <c r="AC4374" s="14">
        <v>307285.23385175201</v>
      </c>
      <c r="AD4374" s="14">
        <v>0</v>
      </c>
      <c r="AE4374" s="14">
        <v>0</v>
      </c>
      <c r="AF4374" s="14">
        <v>0</v>
      </c>
      <c r="AG4374" s="14">
        <v>0</v>
      </c>
      <c r="AH4374" s="14">
        <v>126419.432442085</v>
      </c>
      <c r="AI4374" s="14">
        <v>622763.89355016896</v>
      </c>
      <c r="AJ4374" s="14">
        <v>0</v>
      </c>
      <c r="AK4374" s="14">
        <v>0</v>
      </c>
      <c r="AL4374" s="14">
        <v>0</v>
      </c>
      <c r="AM4374" s="14">
        <v>67886.9387517828</v>
      </c>
      <c r="AN4374" s="14">
        <v>0</v>
      </c>
      <c r="AO4374" s="14">
        <v>133417789.26000001</v>
      </c>
      <c r="AP4374" s="14">
        <v>153023288</v>
      </c>
      <c r="AQ4374" s="14">
        <f t="shared" si="68"/>
        <v>397850371.75999999</v>
      </c>
    </row>
    <row r="4375" spans="1:43" x14ac:dyDescent="0.2">
      <c r="A4375" s="2" t="s">
        <v>205</v>
      </c>
      <c r="B4375" s="2" t="s">
        <v>8</v>
      </c>
      <c r="C4375" s="3" t="s">
        <v>206</v>
      </c>
      <c r="D4375" s="3" t="s">
        <v>25</v>
      </c>
      <c r="E4375" s="3" t="s">
        <v>26</v>
      </c>
      <c r="F4375" s="14">
        <v>0</v>
      </c>
      <c r="G4375" s="14">
        <v>0</v>
      </c>
      <c r="H4375" s="14">
        <v>0</v>
      </c>
      <c r="I4375" s="14">
        <v>1579693.7805959899</v>
      </c>
      <c r="J4375" s="14">
        <v>0</v>
      </c>
      <c r="K4375" s="14">
        <v>8084.72034533844</v>
      </c>
      <c r="L4375" s="14">
        <v>0</v>
      </c>
      <c r="M4375" s="14">
        <v>122345.187030603</v>
      </c>
      <c r="N4375" s="14">
        <v>10536.8974393631</v>
      </c>
      <c r="O4375" s="14">
        <v>54454.750274314298</v>
      </c>
      <c r="P4375" s="14">
        <v>0</v>
      </c>
      <c r="Q4375" s="14">
        <v>20003.740245549201</v>
      </c>
      <c r="R4375" s="14">
        <v>0</v>
      </c>
      <c r="S4375" s="14">
        <v>2491.3684397647098</v>
      </c>
      <c r="T4375" s="14">
        <v>2653.73918612331</v>
      </c>
      <c r="U4375" s="14">
        <v>0</v>
      </c>
      <c r="V4375" s="14">
        <v>0</v>
      </c>
      <c r="W4375" s="14">
        <v>44302.143614103203</v>
      </c>
      <c r="X4375" s="14">
        <v>0</v>
      </c>
      <c r="Y4375" s="14">
        <v>0</v>
      </c>
      <c r="Z4375" s="14">
        <v>0</v>
      </c>
      <c r="AA4375" s="14">
        <v>0</v>
      </c>
      <c r="AB4375" s="14">
        <v>0</v>
      </c>
      <c r="AC4375" s="14">
        <v>5139.4868631394602</v>
      </c>
      <c r="AD4375" s="14">
        <v>0</v>
      </c>
      <c r="AE4375" s="14">
        <v>0</v>
      </c>
      <c r="AF4375" s="14">
        <v>0</v>
      </c>
      <c r="AG4375" s="14">
        <v>0</v>
      </c>
      <c r="AH4375" s="14">
        <v>2114.42315056083</v>
      </c>
      <c r="AI4375" s="14">
        <v>10416.012541894001</v>
      </c>
      <c r="AJ4375" s="14">
        <v>0</v>
      </c>
      <c r="AK4375" s="14">
        <v>0</v>
      </c>
      <c r="AL4375" s="14">
        <v>0</v>
      </c>
      <c r="AM4375" s="14">
        <v>1135.4402732604699</v>
      </c>
      <c r="AN4375" s="14">
        <v>0</v>
      </c>
      <c r="AO4375" s="14">
        <v>2231473.88</v>
      </c>
      <c r="AP4375" s="14">
        <v>2559384.87</v>
      </c>
      <c r="AQ4375" s="14">
        <f t="shared" si="68"/>
        <v>6654230.4400000041</v>
      </c>
    </row>
    <row r="4376" spans="1:43" x14ac:dyDescent="0.2">
      <c r="A4376" s="2" t="s">
        <v>207</v>
      </c>
      <c r="B4376" s="2" t="s">
        <v>8</v>
      </c>
      <c r="C4376" s="3" t="s">
        <v>208</v>
      </c>
      <c r="D4376" s="3" t="s">
        <v>40</v>
      </c>
      <c r="E4376" s="3" t="s">
        <v>41</v>
      </c>
      <c r="F4376" s="14">
        <v>0</v>
      </c>
      <c r="G4376" s="14">
        <v>0</v>
      </c>
      <c r="H4376" s="14">
        <v>0</v>
      </c>
      <c r="I4376" s="14">
        <v>6655572.5321979104</v>
      </c>
      <c r="J4376" s="14">
        <v>0</v>
      </c>
      <c r="K4376" s="14">
        <v>607027.86252064304</v>
      </c>
      <c r="L4376" s="14">
        <v>0</v>
      </c>
      <c r="M4376" s="14">
        <v>9186089.6025189906</v>
      </c>
      <c r="N4376" s="14">
        <v>791145.82171857206</v>
      </c>
      <c r="O4376" s="14">
        <v>4088646.3624059702</v>
      </c>
      <c r="P4376" s="14">
        <v>0</v>
      </c>
      <c r="Q4376" s="14">
        <v>1501947.8495814099</v>
      </c>
      <c r="R4376" s="14">
        <v>0</v>
      </c>
      <c r="S4376" s="14">
        <v>187059.910223977</v>
      </c>
      <c r="T4376" s="14">
        <v>199251.46752842501</v>
      </c>
      <c r="U4376" s="14">
        <v>0</v>
      </c>
      <c r="V4376" s="14">
        <v>0</v>
      </c>
      <c r="W4376" s="14">
        <v>3326354.11124335</v>
      </c>
      <c r="X4376" s="14">
        <v>0</v>
      </c>
      <c r="Y4376" s="14">
        <v>0</v>
      </c>
      <c r="Z4376" s="14">
        <v>0</v>
      </c>
      <c r="AA4376" s="14">
        <v>0</v>
      </c>
      <c r="AB4376" s="14">
        <v>0</v>
      </c>
      <c r="AC4376" s="14">
        <v>385889.96314596903</v>
      </c>
      <c r="AD4376" s="14">
        <v>0</v>
      </c>
      <c r="AE4376" s="14">
        <v>0</v>
      </c>
      <c r="AF4376" s="14">
        <v>0</v>
      </c>
      <c r="AG4376" s="14">
        <v>0</v>
      </c>
      <c r="AH4376" s="14">
        <v>158758.247809639</v>
      </c>
      <c r="AI4376" s="14">
        <v>782069.73910164495</v>
      </c>
      <c r="AJ4376" s="14">
        <v>0</v>
      </c>
      <c r="AK4376" s="14">
        <v>0</v>
      </c>
      <c r="AL4376" s="14">
        <v>0</v>
      </c>
      <c r="AM4376" s="14">
        <v>85252.970003488605</v>
      </c>
      <c r="AN4376" s="14">
        <v>0</v>
      </c>
      <c r="AO4376" s="14">
        <v>160984247.69</v>
      </c>
      <c r="AP4376" s="14">
        <v>213908167.28999999</v>
      </c>
      <c r="AQ4376" s="14">
        <f t="shared" si="68"/>
        <v>402847481.41999996</v>
      </c>
    </row>
    <row r="4377" spans="1:43" x14ac:dyDescent="0.2">
      <c r="A4377" s="2" t="s">
        <v>211</v>
      </c>
      <c r="B4377" s="2" t="s">
        <v>8</v>
      </c>
      <c r="C4377" s="3" t="s">
        <v>212</v>
      </c>
      <c r="D4377" s="3" t="s">
        <v>22</v>
      </c>
      <c r="E4377" s="3" t="s">
        <v>23</v>
      </c>
      <c r="F4377" s="14">
        <v>0</v>
      </c>
      <c r="G4377" s="14">
        <v>0</v>
      </c>
      <c r="H4377" s="14">
        <v>0</v>
      </c>
      <c r="I4377" s="14">
        <v>9129576.8886300698</v>
      </c>
      <c r="J4377" s="14">
        <v>0</v>
      </c>
      <c r="K4377" s="14">
        <v>639249.75717399199</v>
      </c>
      <c r="L4377" s="14">
        <v>0</v>
      </c>
      <c r="M4377" s="14">
        <v>9673698.3222546801</v>
      </c>
      <c r="N4377" s="14">
        <v>833141.10067124304</v>
      </c>
      <c r="O4377" s="14">
        <v>4305676.9102013297</v>
      </c>
      <c r="P4377" s="14">
        <v>0</v>
      </c>
      <c r="Q4377" s="14">
        <v>1581673.0082115</v>
      </c>
      <c r="R4377" s="14">
        <v>0</v>
      </c>
      <c r="S4377" s="14">
        <v>196989.47064140899</v>
      </c>
      <c r="T4377" s="14">
        <v>209828.241362</v>
      </c>
      <c r="U4377" s="14">
        <v>0</v>
      </c>
      <c r="V4377" s="14">
        <v>0</v>
      </c>
      <c r="W4377" s="14">
        <v>3502921.1858784198</v>
      </c>
      <c r="X4377" s="14">
        <v>0</v>
      </c>
      <c r="Y4377" s="14">
        <v>0</v>
      </c>
      <c r="Z4377" s="14">
        <v>0</v>
      </c>
      <c r="AA4377" s="14">
        <v>0</v>
      </c>
      <c r="AB4377" s="14">
        <v>0</v>
      </c>
      <c r="AC4377" s="14">
        <v>406373.427387417</v>
      </c>
      <c r="AD4377" s="14">
        <v>0</v>
      </c>
      <c r="AE4377" s="14">
        <v>0</v>
      </c>
      <c r="AF4377" s="14">
        <v>0</v>
      </c>
      <c r="AG4377" s="14">
        <v>0</v>
      </c>
      <c r="AH4377" s="14">
        <v>167185.487514604</v>
      </c>
      <c r="AI4377" s="14">
        <v>823583.04884351999</v>
      </c>
      <c r="AJ4377" s="14">
        <v>0</v>
      </c>
      <c r="AK4377" s="14">
        <v>0</v>
      </c>
      <c r="AL4377" s="14">
        <v>0</v>
      </c>
      <c r="AM4377" s="14">
        <v>89778.451229809303</v>
      </c>
      <c r="AN4377" s="14">
        <v>0</v>
      </c>
      <c r="AO4377" s="14">
        <v>169473503.84</v>
      </c>
      <c r="AP4377" s="14">
        <v>253812517.68000001</v>
      </c>
      <c r="AQ4377" s="14">
        <f t="shared" si="68"/>
        <v>454845696.81999999</v>
      </c>
    </row>
    <row r="4378" spans="1:43" x14ac:dyDescent="0.2">
      <c r="A4378" s="2" t="s">
        <v>213</v>
      </c>
      <c r="B4378" s="2" t="s">
        <v>8</v>
      </c>
      <c r="C4378" s="3" t="s">
        <v>214</v>
      </c>
      <c r="D4378" s="3" t="s">
        <v>22</v>
      </c>
      <c r="E4378" s="3" t="s">
        <v>23</v>
      </c>
      <c r="F4378" s="14">
        <v>0</v>
      </c>
      <c r="G4378" s="14">
        <v>0</v>
      </c>
      <c r="H4378" s="14">
        <v>0</v>
      </c>
      <c r="I4378" s="14">
        <v>2043855.3736779699</v>
      </c>
      <c r="J4378" s="14">
        <v>0</v>
      </c>
      <c r="K4378" s="14">
        <v>492120.40689691901</v>
      </c>
      <c r="L4378" s="14">
        <v>0</v>
      </c>
      <c r="M4378" s="14">
        <v>7447205.9485112503</v>
      </c>
      <c r="N4378" s="14">
        <v>641385.26563002798</v>
      </c>
      <c r="O4378" s="14">
        <v>3314685.30536525</v>
      </c>
      <c r="P4378" s="14">
        <v>0</v>
      </c>
      <c r="Q4378" s="14">
        <v>1217635.79284552</v>
      </c>
      <c r="R4378" s="14">
        <v>0</v>
      </c>
      <c r="S4378" s="14">
        <v>151650.81851946301</v>
      </c>
      <c r="T4378" s="14">
        <v>161534.38691840699</v>
      </c>
      <c r="U4378" s="14">
        <v>0</v>
      </c>
      <c r="V4378" s="14">
        <v>0</v>
      </c>
      <c r="W4378" s="14">
        <v>2696691.2825295902</v>
      </c>
      <c r="X4378" s="14">
        <v>0</v>
      </c>
      <c r="Y4378" s="14">
        <v>0</v>
      </c>
      <c r="Z4378" s="14">
        <v>0</v>
      </c>
      <c r="AA4378" s="14">
        <v>0</v>
      </c>
      <c r="AB4378" s="14">
        <v>0</v>
      </c>
      <c r="AC4378" s="14">
        <v>312842.53055497498</v>
      </c>
      <c r="AD4378" s="14">
        <v>0</v>
      </c>
      <c r="AE4378" s="14">
        <v>0</v>
      </c>
      <c r="AF4378" s="14">
        <v>0</v>
      </c>
      <c r="AG4378" s="14">
        <v>0</v>
      </c>
      <c r="AH4378" s="14">
        <v>128706.329512258</v>
      </c>
      <c r="AI4378" s="14">
        <v>634027.08347408904</v>
      </c>
      <c r="AJ4378" s="14">
        <v>0</v>
      </c>
      <c r="AK4378" s="14">
        <v>0</v>
      </c>
      <c r="AL4378" s="14">
        <v>0</v>
      </c>
      <c r="AM4378" s="14">
        <v>69115.265564283196</v>
      </c>
      <c r="AN4378" s="14">
        <v>0</v>
      </c>
      <c r="AO4378" s="14">
        <v>128797756.95999999</v>
      </c>
      <c r="AP4378" s="14">
        <v>188784016.31</v>
      </c>
      <c r="AQ4378" s="14">
        <f t="shared" si="68"/>
        <v>336893229.06</v>
      </c>
    </row>
    <row r="4379" spans="1:43" x14ac:dyDescent="0.2">
      <c r="A4379" s="2" t="s">
        <v>213</v>
      </c>
      <c r="B4379" s="2" t="s">
        <v>8</v>
      </c>
      <c r="C4379" s="3" t="s">
        <v>214</v>
      </c>
      <c r="D4379" s="3" t="s">
        <v>25</v>
      </c>
      <c r="E4379" s="3" t="s">
        <v>26</v>
      </c>
      <c r="F4379" s="14">
        <v>0</v>
      </c>
      <c r="G4379" s="14">
        <v>0</v>
      </c>
      <c r="H4379" s="14">
        <v>0</v>
      </c>
      <c r="I4379" s="14">
        <v>25832.652173801602</v>
      </c>
      <c r="J4379" s="14">
        <v>0</v>
      </c>
      <c r="K4379" s="14">
        <v>6219.9974923474301</v>
      </c>
      <c r="L4379" s="14">
        <v>0</v>
      </c>
      <c r="M4379" s="14">
        <v>94126.562677652895</v>
      </c>
      <c r="N4379" s="14">
        <v>8106.5826329022902</v>
      </c>
      <c r="O4379" s="14">
        <v>41894.898074428696</v>
      </c>
      <c r="P4379" s="14">
        <v>0</v>
      </c>
      <c r="Q4379" s="14">
        <v>15389.915703451001</v>
      </c>
      <c r="R4379" s="14">
        <v>0</v>
      </c>
      <c r="S4379" s="14">
        <v>1916.7417113452</v>
      </c>
      <c r="T4379" s="14">
        <v>2041.66189306356</v>
      </c>
      <c r="U4379" s="14">
        <v>0</v>
      </c>
      <c r="V4379" s="14">
        <v>0</v>
      </c>
      <c r="W4379" s="14">
        <v>34083.961526274703</v>
      </c>
      <c r="X4379" s="14">
        <v>0</v>
      </c>
      <c r="Y4379" s="14">
        <v>0</v>
      </c>
      <c r="Z4379" s="14">
        <v>0</v>
      </c>
      <c r="AA4379" s="14">
        <v>0</v>
      </c>
      <c r="AB4379" s="14">
        <v>0</v>
      </c>
      <c r="AC4379" s="14">
        <v>3954.0724755174801</v>
      </c>
      <c r="AD4379" s="14">
        <v>0</v>
      </c>
      <c r="AE4379" s="14">
        <v>0</v>
      </c>
      <c r="AF4379" s="14">
        <v>0</v>
      </c>
      <c r="AG4379" s="14">
        <v>0</v>
      </c>
      <c r="AH4379" s="14">
        <v>1626.7422273004299</v>
      </c>
      <c r="AI4379" s="14">
        <v>8013.5812577982397</v>
      </c>
      <c r="AJ4379" s="14">
        <v>0</v>
      </c>
      <c r="AK4379" s="14">
        <v>0</v>
      </c>
      <c r="AL4379" s="14">
        <v>0</v>
      </c>
      <c r="AM4379" s="14">
        <v>873.560154116543</v>
      </c>
      <c r="AN4379" s="14">
        <v>0</v>
      </c>
      <c r="AO4379" s="14">
        <v>1627897.8</v>
      </c>
      <c r="AP4379" s="14">
        <v>2386074.81</v>
      </c>
      <c r="AQ4379" s="14">
        <f t="shared" si="68"/>
        <v>4258053.54</v>
      </c>
    </row>
    <row r="4380" spans="1:43" x14ac:dyDescent="0.2">
      <c r="A4380" s="2" t="s">
        <v>215</v>
      </c>
      <c r="B4380" s="2" t="s">
        <v>8</v>
      </c>
      <c r="C4380" s="3" t="s">
        <v>216</v>
      </c>
      <c r="D4380" s="3" t="s">
        <v>22</v>
      </c>
      <c r="E4380" s="3" t="s">
        <v>23</v>
      </c>
      <c r="F4380" s="14">
        <v>0</v>
      </c>
      <c r="G4380" s="14">
        <v>0</v>
      </c>
      <c r="H4380" s="14">
        <v>0</v>
      </c>
      <c r="I4380" s="14">
        <v>3893515.4960885802</v>
      </c>
      <c r="J4380" s="14">
        <v>0</v>
      </c>
      <c r="K4380" s="14">
        <v>429203.414324212</v>
      </c>
      <c r="L4380" s="14">
        <v>0</v>
      </c>
      <c r="M4380" s="14">
        <v>6495089.3030528501</v>
      </c>
      <c r="N4380" s="14">
        <v>559385.51275986503</v>
      </c>
      <c r="O4380" s="14">
        <v>2890906.1068046</v>
      </c>
      <c r="P4380" s="14">
        <v>0</v>
      </c>
      <c r="Q4380" s="14">
        <v>1061962.6561994499</v>
      </c>
      <c r="R4380" s="14">
        <v>0</v>
      </c>
      <c r="S4380" s="14">
        <v>132262.022897624</v>
      </c>
      <c r="T4380" s="14">
        <v>140882.015894043</v>
      </c>
      <c r="U4380" s="14">
        <v>0</v>
      </c>
      <c r="V4380" s="14">
        <v>0</v>
      </c>
      <c r="W4380" s="14">
        <v>2351921.9821888502</v>
      </c>
      <c r="X4380" s="14">
        <v>0</v>
      </c>
      <c r="Y4380" s="14">
        <v>0</v>
      </c>
      <c r="Z4380" s="14">
        <v>0</v>
      </c>
      <c r="AA4380" s="14">
        <v>0</v>
      </c>
      <c r="AB4380" s="14">
        <v>0</v>
      </c>
      <c r="AC4380" s="14">
        <v>272846.511340353</v>
      </c>
      <c r="AD4380" s="14">
        <v>0</v>
      </c>
      <c r="AE4380" s="14">
        <v>0</v>
      </c>
      <c r="AF4380" s="14">
        <v>0</v>
      </c>
      <c r="AG4380" s="14">
        <v>0</v>
      </c>
      <c r="AH4380" s="14">
        <v>112251.571986044</v>
      </c>
      <c r="AI4380" s="14">
        <v>552967.91482746799</v>
      </c>
      <c r="AJ4380" s="14">
        <v>0</v>
      </c>
      <c r="AK4380" s="14">
        <v>0</v>
      </c>
      <c r="AL4380" s="14">
        <v>0</v>
      </c>
      <c r="AM4380" s="14">
        <v>60279.061636063503</v>
      </c>
      <c r="AN4380" s="14">
        <v>0</v>
      </c>
      <c r="AO4380" s="14">
        <v>117777853.09999999</v>
      </c>
      <c r="AP4380" s="14">
        <v>173549394.99000001</v>
      </c>
      <c r="AQ4380" s="14">
        <f t="shared" si="68"/>
        <v>310280721.65999997</v>
      </c>
    </row>
    <row r="4381" spans="1:43" x14ac:dyDescent="0.2">
      <c r="A4381" s="2" t="s">
        <v>215</v>
      </c>
      <c r="B4381" s="2" t="s">
        <v>8</v>
      </c>
      <c r="C4381" s="3" t="s">
        <v>216</v>
      </c>
      <c r="D4381" s="3" t="s">
        <v>40</v>
      </c>
      <c r="E4381" s="3" t="s">
        <v>41</v>
      </c>
      <c r="F4381" s="14">
        <v>0</v>
      </c>
      <c r="G4381" s="14">
        <v>0</v>
      </c>
      <c r="H4381" s="14">
        <v>0</v>
      </c>
      <c r="I4381" s="14">
        <v>1347871.92125231</v>
      </c>
      <c r="J4381" s="14">
        <v>0</v>
      </c>
      <c r="K4381" s="14">
        <v>148583.261387915</v>
      </c>
      <c r="L4381" s="14">
        <v>0</v>
      </c>
      <c r="M4381" s="14">
        <v>2248494.5819288502</v>
      </c>
      <c r="N4381" s="14">
        <v>193650.19262458201</v>
      </c>
      <c r="O4381" s="14">
        <v>1000784.81060451</v>
      </c>
      <c r="P4381" s="14">
        <v>0</v>
      </c>
      <c r="Q4381" s="14">
        <v>367634.249086136</v>
      </c>
      <c r="R4381" s="14">
        <v>0</v>
      </c>
      <c r="S4381" s="14">
        <v>45786.967354009299</v>
      </c>
      <c r="T4381" s="14">
        <v>48771.069133734498</v>
      </c>
      <c r="U4381" s="14">
        <v>0</v>
      </c>
      <c r="V4381" s="14">
        <v>0</v>
      </c>
      <c r="W4381" s="14">
        <v>814197.24769378698</v>
      </c>
      <c r="X4381" s="14">
        <v>0</v>
      </c>
      <c r="Y4381" s="14">
        <v>0</v>
      </c>
      <c r="Z4381" s="14">
        <v>0</v>
      </c>
      <c r="AA4381" s="14">
        <v>0</v>
      </c>
      <c r="AB4381" s="14">
        <v>0</v>
      </c>
      <c r="AC4381" s="14">
        <v>94455.037309281601</v>
      </c>
      <c r="AD4381" s="14">
        <v>0</v>
      </c>
      <c r="AE4381" s="14">
        <v>0</v>
      </c>
      <c r="AF4381" s="14">
        <v>0</v>
      </c>
      <c r="AG4381" s="14">
        <v>0</v>
      </c>
      <c r="AH4381" s="14">
        <v>38859.673769994799</v>
      </c>
      <c r="AI4381" s="14">
        <v>191428.52429845001</v>
      </c>
      <c r="AJ4381" s="14">
        <v>0</v>
      </c>
      <c r="AK4381" s="14">
        <v>0</v>
      </c>
      <c r="AL4381" s="14">
        <v>0</v>
      </c>
      <c r="AM4381" s="14">
        <v>20867.6335564375</v>
      </c>
      <c r="AN4381" s="14">
        <v>0</v>
      </c>
      <c r="AO4381" s="14">
        <v>40772782.689999998</v>
      </c>
      <c r="AP4381" s="14">
        <v>60079986.020000003</v>
      </c>
      <c r="AQ4381" s="14">
        <f t="shared" si="68"/>
        <v>107414153.88</v>
      </c>
    </row>
    <row r="4382" spans="1:43" x14ac:dyDescent="0.2">
      <c r="A4382" s="2" t="s">
        <v>219</v>
      </c>
      <c r="B4382" s="2" t="s">
        <v>8</v>
      </c>
      <c r="C4382" s="3" t="s">
        <v>220</v>
      </c>
      <c r="D4382" s="3" t="s">
        <v>53</v>
      </c>
      <c r="E4382" s="3" t="s">
        <v>54</v>
      </c>
      <c r="F4382" s="14">
        <v>0</v>
      </c>
      <c r="G4382" s="14">
        <v>0</v>
      </c>
      <c r="H4382" s="14">
        <v>0</v>
      </c>
      <c r="I4382" s="14">
        <v>549314.32651360496</v>
      </c>
      <c r="J4382" s="14">
        <v>0</v>
      </c>
      <c r="K4382" s="14">
        <v>144345.32455646299</v>
      </c>
      <c r="L4382" s="14">
        <v>0</v>
      </c>
      <c r="M4382" s="14">
        <v>2184363.64286895</v>
      </c>
      <c r="N4382" s="14">
        <v>188126.924065834</v>
      </c>
      <c r="O4382" s="14">
        <v>972240.78932551004</v>
      </c>
      <c r="P4382" s="14">
        <v>0</v>
      </c>
      <c r="Q4382" s="14">
        <v>357148.77326853998</v>
      </c>
      <c r="R4382" s="14">
        <v>0</v>
      </c>
      <c r="S4382" s="14">
        <v>44481.104379245597</v>
      </c>
      <c r="T4382" s="14">
        <v>47380.125328309303</v>
      </c>
      <c r="U4382" s="14">
        <v>0</v>
      </c>
      <c r="V4382" s="14">
        <v>0</v>
      </c>
      <c r="W4382" s="14">
        <v>790975.03161413502</v>
      </c>
      <c r="X4382" s="14">
        <v>0</v>
      </c>
      <c r="Y4382" s="14">
        <v>0</v>
      </c>
      <c r="Z4382" s="14">
        <v>0</v>
      </c>
      <c r="AA4382" s="14">
        <v>0</v>
      </c>
      <c r="AB4382" s="14">
        <v>0</v>
      </c>
      <c r="AC4382" s="14">
        <v>91760.943039617501</v>
      </c>
      <c r="AD4382" s="14">
        <v>0</v>
      </c>
      <c r="AE4382" s="14">
        <v>0</v>
      </c>
      <c r="AF4382" s="14">
        <v>0</v>
      </c>
      <c r="AG4382" s="14">
        <v>0</v>
      </c>
      <c r="AH4382" s="14">
        <v>37751.2470832338</v>
      </c>
      <c r="AI4382" s="14">
        <v>185968.65204038701</v>
      </c>
      <c r="AJ4382" s="14">
        <v>0</v>
      </c>
      <c r="AK4382" s="14">
        <v>0</v>
      </c>
      <c r="AL4382" s="14">
        <v>0</v>
      </c>
      <c r="AM4382" s="14">
        <v>20272.345916168899</v>
      </c>
      <c r="AN4382" s="14">
        <v>0</v>
      </c>
      <c r="AO4382" s="14">
        <v>38211345.409999996</v>
      </c>
      <c r="AP4382" s="14">
        <v>47430004.619999997</v>
      </c>
      <c r="AQ4382" s="14">
        <f t="shared" si="68"/>
        <v>91255479.25999999</v>
      </c>
    </row>
    <row r="4383" spans="1:43" x14ac:dyDescent="0.2">
      <c r="A4383" s="2" t="s">
        <v>219</v>
      </c>
      <c r="B4383" s="2" t="s">
        <v>8</v>
      </c>
      <c r="C4383" s="3" t="s">
        <v>220</v>
      </c>
      <c r="D4383" s="3" t="s">
        <v>25</v>
      </c>
      <c r="E4383" s="3" t="s">
        <v>26</v>
      </c>
      <c r="F4383" s="14">
        <v>0</v>
      </c>
      <c r="G4383" s="14">
        <v>0</v>
      </c>
      <c r="H4383" s="14">
        <v>0</v>
      </c>
      <c r="I4383" s="14">
        <v>85119.167328324605</v>
      </c>
      <c r="J4383" s="14">
        <v>0</v>
      </c>
      <c r="K4383" s="14">
        <v>22367.0733511783</v>
      </c>
      <c r="L4383" s="14">
        <v>0</v>
      </c>
      <c r="M4383" s="14">
        <v>338478.72784120101</v>
      </c>
      <c r="N4383" s="14">
        <v>29151.264322843199</v>
      </c>
      <c r="O4383" s="14">
        <v>150653.865074409</v>
      </c>
      <c r="P4383" s="14">
        <v>0</v>
      </c>
      <c r="Q4383" s="14">
        <v>55342.096001564598</v>
      </c>
      <c r="R4383" s="14">
        <v>0</v>
      </c>
      <c r="S4383" s="14">
        <v>6892.5829599893104</v>
      </c>
      <c r="T4383" s="14">
        <v>7341.8016265000197</v>
      </c>
      <c r="U4383" s="14">
        <v>0</v>
      </c>
      <c r="V4383" s="14">
        <v>0</v>
      </c>
      <c r="W4383" s="14">
        <v>122565.774855724</v>
      </c>
      <c r="X4383" s="14">
        <v>0</v>
      </c>
      <c r="Y4383" s="14">
        <v>0</v>
      </c>
      <c r="Z4383" s="14">
        <v>0</v>
      </c>
      <c r="AA4383" s="14">
        <v>0</v>
      </c>
      <c r="AB4383" s="14">
        <v>0</v>
      </c>
      <c r="AC4383" s="14">
        <v>14218.8446355779</v>
      </c>
      <c r="AD4383" s="14">
        <v>0</v>
      </c>
      <c r="AE4383" s="14">
        <v>0</v>
      </c>
      <c r="AF4383" s="14">
        <v>0</v>
      </c>
      <c r="AG4383" s="14">
        <v>0</v>
      </c>
      <c r="AH4383" s="14">
        <v>5849.7558906305303</v>
      </c>
      <c r="AI4383" s="14">
        <v>28816.828629457999</v>
      </c>
      <c r="AJ4383" s="14">
        <v>0</v>
      </c>
      <c r="AK4383" s="14">
        <v>0</v>
      </c>
      <c r="AL4383" s="14">
        <v>0</v>
      </c>
      <c r="AM4383" s="14">
        <v>3141.3074825990702</v>
      </c>
      <c r="AN4383" s="14">
        <v>0</v>
      </c>
      <c r="AO4383" s="14">
        <v>5921050.54</v>
      </c>
      <c r="AP4383" s="14">
        <v>7349530.6500000004</v>
      </c>
      <c r="AQ4383" s="14">
        <f t="shared" si="68"/>
        <v>14140520.279999999</v>
      </c>
    </row>
    <row r="4384" spans="1:43" x14ac:dyDescent="0.2">
      <c r="A4384" s="2" t="s">
        <v>219</v>
      </c>
      <c r="B4384" s="2" t="s">
        <v>8</v>
      </c>
      <c r="C4384" s="3" t="s">
        <v>220</v>
      </c>
      <c r="D4384" s="3" t="s">
        <v>57</v>
      </c>
      <c r="E4384" s="3" t="s">
        <v>58</v>
      </c>
      <c r="F4384" s="14">
        <v>0</v>
      </c>
      <c r="G4384" s="14">
        <v>0</v>
      </c>
      <c r="H4384" s="14">
        <v>0</v>
      </c>
      <c r="I4384" s="14">
        <v>1216114.29283684</v>
      </c>
      <c r="J4384" s="14">
        <v>0</v>
      </c>
      <c r="K4384" s="14">
        <v>319562.77822100499</v>
      </c>
      <c r="L4384" s="14">
        <v>0</v>
      </c>
      <c r="M4384" s="14">
        <v>4835912.1883930797</v>
      </c>
      <c r="N4384" s="14">
        <v>416489.84958382399</v>
      </c>
      <c r="O4384" s="14">
        <v>2152421.4150428502</v>
      </c>
      <c r="P4384" s="14">
        <v>0</v>
      </c>
      <c r="Q4384" s="14">
        <v>790683.41544567002</v>
      </c>
      <c r="R4384" s="14">
        <v>0</v>
      </c>
      <c r="S4384" s="14">
        <v>98475.6890287079</v>
      </c>
      <c r="T4384" s="14">
        <v>104893.764511584</v>
      </c>
      <c r="U4384" s="14">
        <v>0</v>
      </c>
      <c r="V4384" s="14">
        <v>0</v>
      </c>
      <c r="W4384" s="14">
        <v>1751121.34308989</v>
      </c>
      <c r="X4384" s="14">
        <v>0</v>
      </c>
      <c r="Y4384" s="14">
        <v>0</v>
      </c>
      <c r="Z4384" s="14">
        <v>0</v>
      </c>
      <c r="AA4384" s="14">
        <v>0</v>
      </c>
      <c r="AB4384" s="14">
        <v>0</v>
      </c>
      <c r="AC4384" s="14">
        <v>203147.43120376699</v>
      </c>
      <c r="AD4384" s="14">
        <v>0</v>
      </c>
      <c r="AE4384" s="14">
        <v>0</v>
      </c>
      <c r="AF4384" s="14">
        <v>0</v>
      </c>
      <c r="AG4384" s="14">
        <v>0</v>
      </c>
      <c r="AH4384" s="14">
        <v>83576.613487794501</v>
      </c>
      <c r="AI4384" s="14">
        <v>411711.70102426701</v>
      </c>
      <c r="AJ4384" s="14">
        <v>0</v>
      </c>
      <c r="AK4384" s="14">
        <v>0</v>
      </c>
      <c r="AL4384" s="14">
        <v>0</v>
      </c>
      <c r="AM4384" s="14">
        <v>44880.478130720898</v>
      </c>
      <c r="AN4384" s="14">
        <v>0</v>
      </c>
      <c r="AO4384" s="14">
        <v>84595214.650000006</v>
      </c>
      <c r="AP4384" s="14">
        <v>105004191.25</v>
      </c>
      <c r="AQ4384" s="14">
        <f t="shared" si="68"/>
        <v>202028396.86000001</v>
      </c>
    </row>
    <row r="4385" spans="1:43" x14ac:dyDescent="0.2">
      <c r="A4385" s="2" t="s">
        <v>223</v>
      </c>
      <c r="B4385" s="2" t="s">
        <v>8</v>
      </c>
      <c r="C4385" s="3" t="s">
        <v>224</v>
      </c>
      <c r="D4385" s="3" t="s">
        <v>12</v>
      </c>
      <c r="E4385" s="3" t="s">
        <v>13</v>
      </c>
      <c r="F4385" s="14">
        <v>0</v>
      </c>
      <c r="G4385" s="14">
        <v>0</v>
      </c>
      <c r="H4385" s="14">
        <v>0</v>
      </c>
      <c r="I4385" s="14">
        <v>35871.151261144398</v>
      </c>
      <c r="J4385" s="14">
        <v>0</v>
      </c>
      <c r="K4385" s="14">
        <v>1331.92950083712</v>
      </c>
      <c r="L4385" s="14">
        <v>0</v>
      </c>
      <c r="M4385" s="14">
        <v>20155.957021738301</v>
      </c>
      <c r="N4385" s="14">
        <v>1735.9182879356099</v>
      </c>
      <c r="O4385" s="14">
        <v>8971.2367555479195</v>
      </c>
      <c r="P4385" s="14">
        <v>0</v>
      </c>
      <c r="Q4385" s="14">
        <v>3295.5481593763898</v>
      </c>
      <c r="R4385" s="14">
        <v>0</v>
      </c>
      <c r="S4385" s="14">
        <v>410.44469816066999</v>
      </c>
      <c r="T4385" s="14">
        <v>437.19389534004301</v>
      </c>
      <c r="U4385" s="14">
        <v>0</v>
      </c>
      <c r="V4385" s="14">
        <v>0</v>
      </c>
      <c r="W4385" s="14">
        <v>7298.6277230362002</v>
      </c>
      <c r="X4385" s="14">
        <v>0</v>
      </c>
      <c r="Y4385" s="14">
        <v>0</v>
      </c>
      <c r="Z4385" s="14">
        <v>0</v>
      </c>
      <c r="AA4385" s="14">
        <v>0</v>
      </c>
      <c r="AB4385" s="14">
        <v>0</v>
      </c>
      <c r="AC4385" s="14">
        <v>846.71304057003897</v>
      </c>
      <c r="AD4385" s="14">
        <v>0</v>
      </c>
      <c r="AE4385" s="14">
        <v>0</v>
      </c>
      <c r="AF4385" s="14">
        <v>0</v>
      </c>
      <c r="AG4385" s="14">
        <v>0</v>
      </c>
      <c r="AH4385" s="14">
        <v>348.34511889268498</v>
      </c>
      <c r="AI4385" s="14">
        <v>1716.0038327853899</v>
      </c>
      <c r="AJ4385" s="14">
        <v>0</v>
      </c>
      <c r="AK4385" s="14">
        <v>0</v>
      </c>
      <c r="AL4385" s="14">
        <v>0</v>
      </c>
      <c r="AM4385" s="14">
        <v>187.060704635256</v>
      </c>
      <c r="AN4385" s="14">
        <v>0</v>
      </c>
      <c r="AO4385" s="14">
        <v>355101.02</v>
      </c>
      <c r="AP4385" s="14">
        <v>435350.15</v>
      </c>
      <c r="AQ4385" s="14">
        <f t="shared" si="68"/>
        <v>873057.3</v>
      </c>
    </row>
    <row r="4386" spans="1:43" x14ac:dyDescent="0.2">
      <c r="A4386" s="2" t="s">
        <v>225</v>
      </c>
      <c r="B4386" s="2" t="s">
        <v>8</v>
      </c>
      <c r="C4386" s="3" t="s">
        <v>226</v>
      </c>
      <c r="D4386" s="3" t="s">
        <v>22</v>
      </c>
      <c r="E4386" s="3" t="s">
        <v>23</v>
      </c>
      <c r="F4386" s="14">
        <v>0</v>
      </c>
      <c r="G4386" s="14">
        <v>0</v>
      </c>
      <c r="H4386" s="14">
        <v>0</v>
      </c>
      <c r="I4386" s="14">
        <v>12582386.8535695</v>
      </c>
      <c r="J4386" s="14">
        <v>0</v>
      </c>
      <c r="K4386" s="14">
        <v>2768087.8246046798</v>
      </c>
      <c r="L4386" s="14">
        <v>0</v>
      </c>
      <c r="M4386" s="14">
        <v>41889192.102965899</v>
      </c>
      <c r="N4386" s="14">
        <v>3607678.9043894201</v>
      </c>
      <c r="O4386" s="14">
        <v>18644505.854348</v>
      </c>
      <c r="P4386" s="14">
        <v>0</v>
      </c>
      <c r="Q4386" s="14">
        <v>6848984.2760249404</v>
      </c>
      <c r="R4386" s="14">
        <v>0</v>
      </c>
      <c r="S4386" s="14">
        <v>853006.80789409904</v>
      </c>
      <c r="T4386" s="14">
        <v>908600.61972956895</v>
      </c>
      <c r="U4386" s="14">
        <v>0</v>
      </c>
      <c r="V4386" s="14">
        <v>0</v>
      </c>
      <c r="W4386" s="14">
        <v>15168401.4702569</v>
      </c>
      <c r="X4386" s="14">
        <v>0</v>
      </c>
      <c r="Y4386" s="14">
        <v>0</v>
      </c>
      <c r="Z4386" s="14">
        <v>0</v>
      </c>
      <c r="AA4386" s="14">
        <v>0</v>
      </c>
      <c r="AB4386" s="14">
        <v>0</v>
      </c>
      <c r="AC4386" s="14">
        <v>1759683.84223849</v>
      </c>
      <c r="AD4386" s="14">
        <v>0</v>
      </c>
      <c r="AE4386" s="14">
        <v>0</v>
      </c>
      <c r="AF4386" s="14">
        <v>0</v>
      </c>
      <c r="AG4386" s="14">
        <v>0</v>
      </c>
      <c r="AH4386" s="14">
        <v>723949.22227512195</v>
      </c>
      <c r="AI4386" s="14">
        <v>3566290.7340534199</v>
      </c>
      <c r="AJ4386" s="14">
        <v>0</v>
      </c>
      <c r="AK4386" s="14">
        <v>0</v>
      </c>
      <c r="AL4386" s="14">
        <v>0</v>
      </c>
      <c r="AM4386" s="14">
        <v>388759.897650022</v>
      </c>
      <c r="AN4386" s="14">
        <v>0</v>
      </c>
      <c r="AO4386" s="14">
        <v>730124393.12</v>
      </c>
      <c r="AP4386" s="14">
        <v>955832898.95000005</v>
      </c>
      <c r="AQ4386" s="14">
        <f t="shared" si="68"/>
        <v>1795666820.48</v>
      </c>
    </row>
    <row r="4387" spans="1:43" x14ac:dyDescent="0.2">
      <c r="A4387" s="2" t="s">
        <v>225</v>
      </c>
      <c r="B4387" s="2" t="s">
        <v>8</v>
      </c>
      <c r="C4387" s="3" t="s">
        <v>226</v>
      </c>
      <c r="D4387" s="3" t="s">
        <v>25</v>
      </c>
      <c r="E4387" s="3" t="s">
        <v>26</v>
      </c>
      <c r="F4387" s="14">
        <v>0</v>
      </c>
      <c r="G4387" s="14">
        <v>0</v>
      </c>
      <c r="H4387" s="14">
        <v>0</v>
      </c>
      <c r="I4387" s="14">
        <v>74644.142129767599</v>
      </c>
      <c r="J4387" s="14">
        <v>0</v>
      </c>
      <c r="K4387" s="14">
        <v>16421.490088651499</v>
      </c>
      <c r="L4387" s="14">
        <v>0</v>
      </c>
      <c r="M4387" s="14">
        <v>248504.74281418999</v>
      </c>
      <c r="N4387" s="14">
        <v>21402.3062580859</v>
      </c>
      <c r="O4387" s="14">
        <v>110607.24496294001</v>
      </c>
      <c r="P4387" s="14">
        <v>0</v>
      </c>
      <c r="Q4387" s="14">
        <v>40631.126803982901</v>
      </c>
      <c r="R4387" s="14">
        <v>0</v>
      </c>
      <c r="S4387" s="14">
        <v>5060.4040510837904</v>
      </c>
      <c r="T4387" s="14">
        <v>5390.2105051752296</v>
      </c>
      <c r="U4387" s="14">
        <v>0</v>
      </c>
      <c r="V4387" s="14">
        <v>0</v>
      </c>
      <c r="W4387" s="14">
        <v>89985.495471078204</v>
      </c>
      <c r="X4387" s="14">
        <v>0</v>
      </c>
      <c r="Y4387" s="14">
        <v>0</v>
      </c>
      <c r="Z4387" s="14">
        <v>0</v>
      </c>
      <c r="AA4387" s="14">
        <v>0</v>
      </c>
      <c r="AB4387" s="14">
        <v>0</v>
      </c>
      <c r="AC4387" s="14">
        <v>10439.2030186421</v>
      </c>
      <c r="AD4387" s="14">
        <v>0</v>
      </c>
      <c r="AE4387" s="14">
        <v>0</v>
      </c>
      <c r="AF4387" s="14">
        <v>0</v>
      </c>
      <c r="AG4387" s="14">
        <v>0</v>
      </c>
      <c r="AH4387" s="14">
        <v>4294.7788262374697</v>
      </c>
      <c r="AI4387" s="14">
        <v>21156.773792345899</v>
      </c>
      <c r="AJ4387" s="14">
        <v>0</v>
      </c>
      <c r="AK4387" s="14">
        <v>0</v>
      </c>
      <c r="AL4387" s="14">
        <v>0</v>
      </c>
      <c r="AM4387" s="14">
        <v>2306.2912778198202</v>
      </c>
      <c r="AN4387" s="14">
        <v>0</v>
      </c>
      <c r="AO4387" s="14">
        <v>4331412.59</v>
      </c>
      <c r="AP4387" s="14">
        <v>5670412.7199999997</v>
      </c>
      <c r="AQ4387" s="14">
        <f t="shared" si="68"/>
        <v>10652669.52</v>
      </c>
    </row>
    <row r="4388" spans="1:43" x14ac:dyDescent="0.2">
      <c r="A4388" s="2" t="s">
        <v>233</v>
      </c>
      <c r="B4388" s="2" t="s">
        <v>8</v>
      </c>
      <c r="C4388" s="3" t="s">
        <v>234</v>
      </c>
      <c r="D4388" s="3" t="s">
        <v>21</v>
      </c>
      <c r="E4388" s="3" t="s">
        <v>2241</v>
      </c>
      <c r="F4388" s="14">
        <v>0</v>
      </c>
      <c r="G4388" s="14">
        <v>0</v>
      </c>
      <c r="H4388" s="14">
        <v>0</v>
      </c>
      <c r="I4388" s="14">
        <v>57461.991259513998</v>
      </c>
      <c r="J4388" s="14">
        <v>0</v>
      </c>
      <c r="K4388" s="14">
        <v>6150.8335010498004</v>
      </c>
      <c r="L4388" s="14">
        <v>0</v>
      </c>
      <c r="M4388" s="14">
        <v>93079.942862089301</v>
      </c>
      <c r="N4388" s="14">
        <v>8016.44811148186</v>
      </c>
      <c r="O4388" s="14">
        <v>41429.053617106001</v>
      </c>
      <c r="P4388" s="14">
        <v>0</v>
      </c>
      <c r="Q4388" s="14">
        <v>15218.7970451288</v>
      </c>
      <c r="R4388" s="14">
        <v>0</v>
      </c>
      <c r="S4388" s="14">
        <v>1895.42280385097</v>
      </c>
      <c r="T4388" s="14">
        <v>2018.9585975739401</v>
      </c>
      <c r="U4388" s="14">
        <v>0</v>
      </c>
      <c r="V4388" s="14">
        <v>0</v>
      </c>
      <c r="W4388" s="14">
        <v>33704.971556498997</v>
      </c>
      <c r="X4388" s="14">
        <v>0</v>
      </c>
      <c r="Y4388" s="14">
        <v>0</v>
      </c>
      <c r="Z4388" s="14">
        <v>0</v>
      </c>
      <c r="AA4388" s="14">
        <v>0</v>
      </c>
      <c r="AB4388" s="14">
        <v>0</v>
      </c>
      <c r="AC4388" s="14">
        <v>3910.1105965009101</v>
      </c>
      <c r="AD4388" s="14">
        <v>0</v>
      </c>
      <c r="AE4388" s="14">
        <v>0</v>
      </c>
      <c r="AF4388" s="14">
        <v>0</v>
      </c>
      <c r="AG4388" s="14">
        <v>0</v>
      </c>
      <c r="AH4388" s="14">
        <v>1608.6529801179599</v>
      </c>
      <c r="AI4388" s="14">
        <v>7924.4831386410497</v>
      </c>
      <c r="AJ4388" s="14">
        <v>0</v>
      </c>
      <c r="AK4388" s="14">
        <v>0</v>
      </c>
      <c r="AL4388" s="14">
        <v>0</v>
      </c>
      <c r="AM4388" s="14">
        <v>863.84393044649903</v>
      </c>
      <c r="AN4388" s="14">
        <v>0</v>
      </c>
      <c r="AO4388" s="14">
        <v>1620027.53</v>
      </c>
      <c r="AP4388" s="14">
        <v>2884639.48</v>
      </c>
      <c r="AQ4388" s="14">
        <f t="shared" si="68"/>
        <v>4777950.5199999996</v>
      </c>
    </row>
    <row r="4389" spans="1:43" x14ac:dyDescent="0.2">
      <c r="A4389" s="2" t="s">
        <v>233</v>
      </c>
      <c r="B4389" s="2" t="s">
        <v>8</v>
      </c>
      <c r="C4389" s="3" t="s">
        <v>234</v>
      </c>
      <c r="D4389" s="3" t="s">
        <v>22</v>
      </c>
      <c r="E4389" s="3" t="s">
        <v>23</v>
      </c>
      <c r="F4389" s="14">
        <v>0</v>
      </c>
      <c r="G4389" s="14">
        <v>0</v>
      </c>
      <c r="H4389" s="14">
        <v>0</v>
      </c>
      <c r="I4389" s="14">
        <v>7152035.9832342099</v>
      </c>
      <c r="J4389" s="14">
        <v>0</v>
      </c>
      <c r="K4389" s="14">
        <v>765566.62172940199</v>
      </c>
      <c r="L4389" s="14">
        <v>0</v>
      </c>
      <c r="M4389" s="14">
        <v>11585242.454625599</v>
      </c>
      <c r="N4389" s="14">
        <v>997771.29358626902</v>
      </c>
      <c r="O4389" s="14">
        <v>5156488.2407694599</v>
      </c>
      <c r="P4389" s="14">
        <v>0</v>
      </c>
      <c r="Q4389" s="14">
        <v>1894215.31872649</v>
      </c>
      <c r="R4389" s="14">
        <v>0</v>
      </c>
      <c r="S4389" s="14">
        <v>235914.76381947199</v>
      </c>
      <c r="T4389" s="14">
        <v>251290.709249796</v>
      </c>
      <c r="U4389" s="14">
        <v>0</v>
      </c>
      <c r="V4389" s="14">
        <v>0</v>
      </c>
      <c r="W4389" s="14">
        <v>4195106.4364838498</v>
      </c>
      <c r="X4389" s="14">
        <v>0</v>
      </c>
      <c r="Y4389" s="14">
        <v>0</v>
      </c>
      <c r="Z4389" s="14">
        <v>0</v>
      </c>
      <c r="AA4389" s="14">
        <v>0</v>
      </c>
      <c r="AB4389" s="14">
        <v>0</v>
      </c>
      <c r="AC4389" s="14">
        <v>486673.905161086</v>
      </c>
      <c r="AD4389" s="14">
        <v>0</v>
      </c>
      <c r="AE4389" s="14">
        <v>0</v>
      </c>
      <c r="AF4389" s="14">
        <v>0</v>
      </c>
      <c r="AG4389" s="14">
        <v>0</v>
      </c>
      <c r="AH4389" s="14">
        <v>200221.81177781001</v>
      </c>
      <c r="AI4389" s="14">
        <v>986324.82644272503</v>
      </c>
      <c r="AJ4389" s="14">
        <v>0</v>
      </c>
      <c r="AK4389" s="14">
        <v>0</v>
      </c>
      <c r="AL4389" s="14">
        <v>0</v>
      </c>
      <c r="AM4389" s="14">
        <v>107518.774393828</v>
      </c>
      <c r="AN4389" s="14">
        <v>0</v>
      </c>
      <c r="AO4389" s="14">
        <v>201637550.05000001</v>
      </c>
      <c r="AP4389" s="14">
        <v>359038120.05000001</v>
      </c>
      <c r="AQ4389" s="14">
        <f t="shared" si="68"/>
        <v>594690041.24000001</v>
      </c>
    </row>
    <row r="4390" spans="1:43" x14ac:dyDescent="0.2">
      <c r="A4390" s="2" t="s">
        <v>233</v>
      </c>
      <c r="B4390" s="2" t="s">
        <v>8</v>
      </c>
      <c r="C4390" s="3" t="s">
        <v>234</v>
      </c>
      <c r="D4390" s="3" t="s">
        <v>29</v>
      </c>
      <c r="E4390" s="3" t="s">
        <v>2242</v>
      </c>
      <c r="F4390" s="14">
        <v>0</v>
      </c>
      <c r="G4390" s="14">
        <v>0</v>
      </c>
      <c r="H4390" s="14">
        <v>0</v>
      </c>
      <c r="I4390" s="14">
        <v>4084353.64670583</v>
      </c>
      <c r="J4390" s="14">
        <v>0</v>
      </c>
      <c r="K4390" s="14">
        <v>437196.46134145401</v>
      </c>
      <c r="L4390" s="14">
        <v>0</v>
      </c>
      <c r="M4390" s="14">
        <v>6616049.9441619897</v>
      </c>
      <c r="N4390" s="14">
        <v>569802.89683813998</v>
      </c>
      <c r="O4390" s="14">
        <v>2944744.9089676598</v>
      </c>
      <c r="P4390" s="14">
        <v>0</v>
      </c>
      <c r="Q4390" s="14">
        <v>1081740.2572949601</v>
      </c>
      <c r="R4390" s="14">
        <v>0</v>
      </c>
      <c r="S4390" s="14">
        <v>134725.178701083</v>
      </c>
      <c r="T4390" s="14">
        <v>143506.006836891</v>
      </c>
      <c r="U4390" s="14">
        <v>0</v>
      </c>
      <c r="V4390" s="14">
        <v>0</v>
      </c>
      <c r="W4390" s="14">
        <v>2395723.1636331398</v>
      </c>
      <c r="X4390" s="14">
        <v>0</v>
      </c>
      <c r="Y4390" s="14">
        <v>0</v>
      </c>
      <c r="Z4390" s="14">
        <v>0</v>
      </c>
      <c r="AA4390" s="14">
        <v>0</v>
      </c>
      <c r="AB4390" s="14">
        <v>0</v>
      </c>
      <c r="AC4390" s="14">
        <v>277927.620045666</v>
      </c>
      <c r="AD4390" s="14">
        <v>0</v>
      </c>
      <c r="AE4390" s="14">
        <v>0</v>
      </c>
      <c r="AF4390" s="14">
        <v>0</v>
      </c>
      <c r="AG4390" s="14">
        <v>0</v>
      </c>
      <c r="AH4390" s="14">
        <v>114341.802670145</v>
      </c>
      <c r="AI4390" s="14">
        <v>563266.09809590399</v>
      </c>
      <c r="AJ4390" s="14">
        <v>0</v>
      </c>
      <c r="AK4390" s="14">
        <v>0</v>
      </c>
      <c r="AL4390" s="14">
        <v>0</v>
      </c>
      <c r="AM4390" s="14">
        <v>61401.3547071375</v>
      </c>
      <c r="AN4390" s="14">
        <v>0</v>
      </c>
      <c r="AO4390" s="14">
        <v>115150296.39</v>
      </c>
      <c r="AP4390" s="14">
        <v>205037930.33000001</v>
      </c>
      <c r="AQ4390" s="14">
        <f t="shared" si="68"/>
        <v>339613006.06</v>
      </c>
    </row>
    <row r="4391" spans="1:43" x14ac:dyDescent="0.2">
      <c r="A4391" s="2" t="s">
        <v>235</v>
      </c>
      <c r="B4391" s="2" t="s">
        <v>8</v>
      </c>
      <c r="C4391" s="3" t="s">
        <v>236</v>
      </c>
      <c r="D4391" s="3" t="s">
        <v>12</v>
      </c>
      <c r="E4391" s="3" t="s">
        <v>13</v>
      </c>
      <c r="F4391" s="14">
        <v>0</v>
      </c>
      <c r="G4391" s="14">
        <v>0</v>
      </c>
      <c r="H4391" s="14">
        <v>0</v>
      </c>
      <c r="I4391" s="14">
        <v>69596.664140377601</v>
      </c>
      <c r="J4391" s="14">
        <v>0</v>
      </c>
      <c r="K4391" s="14">
        <v>2607.8677964383401</v>
      </c>
      <c r="L4391" s="14">
        <v>0</v>
      </c>
      <c r="M4391" s="14">
        <v>39464.609334662302</v>
      </c>
      <c r="N4391" s="14">
        <v>3398.86372678006</v>
      </c>
      <c r="O4391" s="14">
        <v>17565.345905428901</v>
      </c>
      <c r="P4391" s="14">
        <v>0</v>
      </c>
      <c r="Q4391" s="14">
        <v>6452.5592485039797</v>
      </c>
      <c r="R4391" s="14">
        <v>0</v>
      </c>
      <c r="S4391" s="14">
        <v>803.63325901886799</v>
      </c>
      <c r="T4391" s="14">
        <v>856.00913437916597</v>
      </c>
      <c r="U4391" s="14">
        <v>0</v>
      </c>
      <c r="V4391" s="14">
        <v>0</v>
      </c>
      <c r="W4391" s="14">
        <v>14290.441199696001</v>
      </c>
      <c r="X4391" s="14">
        <v>0</v>
      </c>
      <c r="Y4391" s="14">
        <v>0</v>
      </c>
      <c r="Z4391" s="14">
        <v>0</v>
      </c>
      <c r="AA4391" s="14">
        <v>0</v>
      </c>
      <c r="AB4391" s="14">
        <v>0</v>
      </c>
      <c r="AC4391" s="14">
        <v>1657.8325289131601</v>
      </c>
      <c r="AD4391" s="14">
        <v>0</v>
      </c>
      <c r="AE4391" s="14">
        <v>0</v>
      </c>
      <c r="AF4391" s="14">
        <v>0</v>
      </c>
      <c r="AG4391" s="14">
        <v>0</v>
      </c>
      <c r="AH4391" s="14">
        <v>682.04676327889194</v>
      </c>
      <c r="AI4391" s="14">
        <v>3359.86982913774</v>
      </c>
      <c r="AJ4391" s="14">
        <v>0</v>
      </c>
      <c r="AK4391" s="14">
        <v>0</v>
      </c>
      <c r="AL4391" s="14">
        <v>0</v>
      </c>
      <c r="AM4391" s="14">
        <v>366.25713338499497</v>
      </c>
      <c r="AN4391" s="14">
        <v>0</v>
      </c>
      <c r="AO4391" s="14">
        <v>696271.06</v>
      </c>
      <c r="AP4391" s="14">
        <v>906388.24</v>
      </c>
      <c r="AQ4391" s="14">
        <f t="shared" si="68"/>
        <v>1763761.3</v>
      </c>
    </row>
    <row r="4392" spans="1:43" x14ac:dyDescent="0.2">
      <c r="A4392" s="2" t="s">
        <v>235</v>
      </c>
      <c r="B4392" s="2" t="s">
        <v>8</v>
      </c>
      <c r="C4392" s="3" t="s">
        <v>236</v>
      </c>
      <c r="D4392" s="3" t="s">
        <v>25</v>
      </c>
      <c r="E4392" s="3" t="s">
        <v>26</v>
      </c>
      <c r="F4392" s="14">
        <v>0</v>
      </c>
      <c r="G4392" s="14">
        <v>0</v>
      </c>
      <c r="H4392" s="14">
        <v>0</v>
      </c>
      <c r="I4392" s="14">
        <v>376599.30362093903</v>
      </c>
      <c r="J4392" s="14">
        <v>0</v>
      </c>
      <c r="K4392" s="14">
        <v>14111.613080954499</v>
      </c>
      <c r="L4392" s="14">
        <v>0</v>
      </c>
      <c r="M4392" s="14">
        <v>213549.666161134</v>
      </c>
      <c r="N4392" s="14">
        <v>18391.825648798898</v>
      </c>
      <c r="O4392" s="14">
        <v>95049.053249199904</v>
      </c>
      <c r="P4392" s="14">
        <v>0</v>
      </c>
      <c r="Q4392" s="14">
        <v>34915.887845688099</v>
      </c>
      <c r="R4392" s="14">
        <v>0</v>
      </c>
      <c r="S4392" s="14">
        <v>4348.5952875943303</v>
      </c>
      <c r="T4392" s="14">
        <v>4632.0099947624803</v>
      </c>
      <c r="U4392" s="14">
        <v>0</v>
      </c>
      <c r="V4392" s="14">
        <v>0</v>
      </c>
      <c r="W4392" s="14">
        <v>77327.990798328698</v>
      </c>
      <c r="X4392" s="14">
        <v>0</v>
      </c>
      <c r="Y4392" s="14">
        <v>0</v>
      </c>
      <c r="Z4392" s="14">
        <v>0</v>
      </c>
      <c r="AA4392" s="14">
        <v>0</v>
      </c>
      <c r="AB4392" s="14">
        <v>0</v>
      </c>
      <c r="AC4392" s="14">
        <v>8970.8117999669394</v>
      </c>
      <c r="AD4392" s="14">
        <v>0</v>
      </c>
      <c r="AE4392" s="14">
        <v>0</v>
      </c>
      <c r="AF4392" s="14">
        <v>0</v>
      </c>
      <c r="AG4392" s="14">
        <v>0</v>
      </c>
      <c r="AH4392" s="14">
        <v>3690.6702247920798</v>
      </c>
      <c r="AI4392" s="14">
        <v>18180.823083102001</v>
      </c>
      <c r="AJ4392" s="14">
        <v>0</v>
      </c>
      <c r="AK4392" s="14">
        <v>0</v>
      </c>
      <c r="AL4392" s="14">
        <v>0</v>
      </c>
      <c r="AM4392" s="14">
        <v>1981.87920473859</v>
      </c>
      <c r="AN4392" s="14">
        <v>0</v>
      </c>
      <c r="AO4392" s="14">
        <v>3767640.21</v>
      </c>
      <c r="AP4392" s="14">
        <v>4904619.71</v>
      </c>
      <c r="AQ4392" s="14">
        <f t="shared" si="68"/>
        <v>9544010.0500000007</v>
      </c>
    </row>
    <row r="4393" spans="1:43" x14ac:dyDescent="0.2">
      <c r="A4393" s="2" t="s">
        <v>241</v>
      </c>
      <c r="B4393" s="2" t="s">
        <v>8</v>
      </c>
      <c r="C4393" s="3" t="s">
        <v>242</v>
      </c>
      <c r="D4393" s="3" t="s">
        <v>22</v>
      </c>
      <c r="E4393" s="3" t="s">
        <v>23</v>
      </c>
      <c r="F4393" s="14">
        <v>0</v>
      </c>
      <c r="G4393" s="14">
        <v>0</v>
      </c>
      <c r="H4393" s="14">
        <v>0</v>
      </c>
      <c r="I4393" s="14">
        <v>4224507.3239915604</v>
      </c>
      <c r="J4393" s="14">
        <v>0</v>
      </c>
      <c r="K4393" s="14">
        <v>688993.37234072306</v>
      </c>
      <c r="L4393" s="14">
        <v>0</v>
      </c>
      <c r="M4393" s="14">
        <v>10426468.5551298</v>
      </c>
      <c r="N4393" s="14">
        <v>897972.67960674898</v>
      </c>
      <c r="O4393" s="14">
        <v>4640728.0482751997</v>
      </c>
      <c r="P4393" s="14">
        <v>0</v>
      </c>
      <c r="Q4393" s="14">
        <v>1704752.7759437</v>
      </c>
      <c r="R4393" s="14">
        <v>0</v>
      </c>
      <c r="S4393" s="14">
        <v>212318.499779707</v>
      </c>
      <c r="T4393" s="14">
        <v>226155.93675937099</v>
      </c>
      <c r="U4393" s="14">
        <v>0</v>
      </c>
      <c r="V4393" s="14">
        <v>0</v>
      </c>
      <c r="W4393" s="14">
        <v>3775505.1768148602</v>
      </c>
      <c r="X4393" s="14">
        <v>0</v>
      </c>
      <c r="Y4393" s="14">
        <v>0</v>
      </c>
      <c r="Z4393" s="14">
        <v>0</v>
      </c>
      <c r="AA4393" s="14">
        <v>0</v>
      </c>
      <c r="AB4393" s="14">
        <v>0</v>
      </c>
      <c r="AC4393" s="14">
        <v>437995.91818915302</v>
      </c>
      <c r="AD4393" s="14">
        <v>0</v>
      </c>
      <c r="AE4393" s="14">
        <v>0</v>
      </c>
      <c r="AF4393" s="14">
        <v>0</v>
      </c>
      <c r="AG4393" s="14">
        <v>0</v>
      </c>
      <c r="AH4393" s="14">
        <v>180195.154720024</v>
      </c>
      <c r="AI4393" s="14">
        <v>887670.87628505903</v>
      </c>
      <c r="AJ4393" s="14">
        <v>0</v>
      </c>
      <c r="AK4393" s="14">
        <v>0</v>
      </c>
      <c r="AL4393" s="14">
        <v>0</v>
      </c>
      <c r="AM4393" s="14">
        <v>96764.452164075105</v>
      </c>
      <c r="AN4393" s="14">
        <v>0</v>
      </c>
      <c r="AO4393" s="14">
        <v>190015255.53</v>
      </c>
      <c r="AP4393" s="14">
        <v>210136205.16999999</v>
      </c>
      <c r="AQ4393" s="14">
        <f t="shared" si="68"/>
        <v>428551489.46999997</v>
      </c>
    </row>
    <row r="4394" spans="1:43" x14ac:dyDescent="0.2">
      <c r="A4394" s="2" t="s">
        <v>249</v>
      </c>
      <c r="B4394" s="2" t="s">
        <v>8</v>
      </c>
      <c r="C4394" s="3" t="s">
        <v>250</v>
      </c>
      <c r="D4394" s="3" t="s">
        <v>24</v>
      </c>
      <c r="E4394" s="3" t="s">
        <v>2271</v>
      </c>
      <c r="F4394" s="14">
        <v>0</v>
      </c>
      <c r="G4394" s="14">
        <v>0</v>
      </c>
      <c r="H4394" s="14">
        <v>0</v>
      </c>
      <c r="I4394" s="14">
        <v>498.72759340146399</v>
      </c>
      <c r="J4394" s="14">
        <v>0</v>
      </c>
      <c r="K4394" s="14">
        <v>83.410778597129607</v>
      </c>
      <c r="L4394" s="14">
        <v>0</v>
      </c>
      <c r="M4394" s="14">
        <v>1262.24711402411</v>
      </c>
      <c r="N4394" s="14">
        <v>108.710217010493</v>
      </c>
      <c r="O4394" s="14">
        <v>561.81495041354697</v>
      </c>
      <c r="P4394" s="14">
        <v>0</v>
      </c>
      <c r="Q4394" s="14">
        <v>206.38047526428201</v>
      </c>
      <c r="R4394" s="14">
        <v>0</v>
      </c>
      <c r="S4394" s="14">
        <v>25.703651623827401</v>
      </c>
      <c r="T4394" s="14">
        <v>27.378863959891401</v>
      </c>
      <c r="U4394" s="14">
        <v>0</v>
      </c>
      <c r="V4394" s="14">
        <v>0</v>
      </c>
      <c r="W4394" s="14">
        <v>457.06946015214697</v>
      </c>
      <c r="X4394" s="14">
        <v>0</v>
      </c>
      <c r="Y4394" s="14">
        <v>0</v>
      </c>
      <c r="Z4394" s="14">
        <v>0</v>
      </c>
      <c r="AA4394" s="14">
        <v>0</v>
      </c>
      <c r="AB4394" s="14">
        <v>0</v>
      </c>
      <c r="AC4394" s="14">
        <v>53.024581101756503</v>
      </c>
      <c r="AD4394" s="14">
        <v>0</v>
      </c>
      <c r="AE4394" s="14">
        <v>0</v>
      </c>
      <c r="AF4394" s="14">
        <v>0</v>
      </c>
      <c r="AG4394" s="14">
        <v>0</v>
      </c>
      <c r="AH4394" s="14">
        <v>21.814762997614601</v>
      </c>
      <c r="AI4394" s="14">
        <v>107.463045134008</v>
      </c>
      <c r="AJ4394" s="14">
        <v>0</v>
      </c>
      <c r="AK4394" s="14">
        <v>0</v>
      </c>
      <c r="AL4394" s="14">
        <v>0</v>
      </c>
      <c r="AM4394" s="14">
        <v>11.7145063197271</v>
      </c>
      <c r="AN4394" s="14">
        <v>0</v>
      </c>
      <c r="AO4394" s="14">
        <v>21703.14</v>
      </c>
      <c r="AP4394" s="14">
        <v>20020.36</v>
      </c>
      <c r="AQ4394" s="14">
        <f t="shared" si="68"/>
        <v>45148.959999999999</v>
      </c>
    </row>
    <row r="4395" spans="1:43" x14ac:dyDescent="0.2">
      <c r="A4395" s="2" t="s">
        <v>253</v>
      </c>
      <c r="B4395" s="2" t="s">
        <v>8</v>
      </c>
      <c r="C4395" s="3" t="s">
        <v>254</v>
      </c>
      <c r="D4395" s="3" t="s">
        <v>12</v>
      </c>
      <c r="E4395" s="3" t="s">
        <v>13</v>
      </c>
      <c r="F4395" s="14">
        <v>0</v>
      </c>
      <c r="G4395" s="14">
        <v>0</v>
      </c>
      <c r="H4395" s="14">
        <v>0</v>
      </c>
      <c r="I4395" s="14">
        <v>2270.1667601367199</v>
      </c>
      <c r="J4395" s="14">
        <v>0</v>
      </c>
      <c r="K4395" s="14">
        <v>91.819347247495301</v>
      </c>
      <c r="L4395" s="14">
        <v>0</v>
      </c>
      <c r="M4395" s="14">
        <v>1389.49284886379</v>
      </c>
      <c r="N4395" s="14">
        <v>119.669285177185</v>
      </c>
      <c r="O4395" s="14">
        <v>618.45085205729504</v>
      </c>
      <c r="P4395" s="14">
        <v>0</v>
      </c>
      <c r="Q4395" s="14">
        <v>227.18548656228799</v>
      </c>
      <c r="R4395" s="14">
        <v>0</v>
      </c>
      <c r="S4395" s="14">
        <v>28.294718520651099</v>
      </c>
      <c r="T4395" s="14">
        <v>30.138852939987402</v>
      </c>
      <c r="U4395" s="14">
        <v>0</v>
      </c>
      <c r="V4395" s="14">
        <v>0</v>
      </c>
      <c r="W4395" s="14">
        <v>503.14620642439797</v>
      </c>
      <c r="X4395" s="14">
        <v>0</v>
      </c>
      <c r="Y4395" s="14">
        <v>0</v>
      </c>
      <c r="Z4395" s="14">
        <v>0</v>
      </c>
      <c r="AA4395" s="14">
        <v>0</v>
      </c>
      <c r="AB4395" s="14">
        <v>0</v>
      </c>
      <c r="AC4395" s="14">
        <v>58.370031376215501</v>
      </c>
      <c r="AD4395" s="14">
        <v>0</v>
      </c>
      <c r="AE4395" s="14">
        <v>0</v>
      </c>
      <c r="AF4395" s="14">
        <v>0</v>
      </c>
      <c r="AG4395" s="14">
        <v>0</v>
      </c>
      <c r="AH4395" s="14">
        <v>24.013981327223</v>
      </c>
      <c r="AI4395" s="14">
        <v>118.296181499518</v>
      </c>
      <c r="AJ4395" s="14">
        <v>0</v>
      </c>
      <c r="AK4395" s="14">
        <v>0</v>
      </c>
      <c r="AL4395" s="14">
        <v>0</v>
      </c>
      <c r="AM4395" s="14">
        <v>12.8954478672335</v>
      </c>
      <c r="AN4395" s="14">
        <v>0</v>
      </c>
      <c r="AO4395" s="14">
        <v>23961.81</v>
      </c>
      <c r="AP4395" s="14">
        <v>48775.7</v>
      </c>
      <c r="AQ4395" s="14">
        <f t="shared" si="68"/>
        <v>78229.45</v>
      </c>
    </row>
    <row r="4396" spans="1:43" x14ac:dyDescent="0.2">
      <c r="A4396" s="2" t="s">
        <v>257</v>
      </c>
      <c r="B4396" s="2" t="s">
        <v>8</v>
      </c>
      <c r="C4396" s="3" t="s">
        <v>258</v>
      </c>
      <c r="D4396" s="3" t="s">
        <v>17</v>
      </c>
      <c r="E4396" s="3" t="s">
        <v>2238</v>
      </c>
      <c r="F4396" s="14">
        <v>0</v>
      </c>
      <c r="G4396" s="14">
        <v>0</v>
      </c>
      <c r="H4396" s="14">
        <v>0</v>
      </c>
      <c r="I4396" s="14">
        <v>2002348.91843075</v>
      </c>
      <c r="J4396" s="14">
        <v>0</v>
      </c>
      <c r="K4396" s="14">
        <v>349848.24568292702</v>
      </c>
      <c r="L4396" s="14">
        <v>0</v>
      </c>
      <c r="M4396" s="14">
        <v>5294218.6485323096</v>
      </c>
      <c r="N4396" s="14">
        <v>455961.11268799403</v>
      </c>
      <c r="O4396" s="14">
        <v>2356409.5068460102</v>
      </c>
      <c r="P4396" s="14">
        <v>0</v>
      </c>
      <c r="Q4396" s="14">
        <v>865617.61671078601</v>
      </c>
      <c r="R4396" s="14">
        <v>0</v>
      </c>
      <c r="S4396" s="14">
        <v>107808.328201293</v>
      </c>
      <c r="T4396" s="14">
        <v>114834.632001611</v>
      </c>
      <c r="U4396" s="14">
        <v>0</v>
      </c>
      <c r="V4396" s="14">
        <v>0</v>
      </c>
      <c r="W4396" s="14">
        <v>1917077.61880514</v>
      </c>
      <c r="X4396" s="14">
        <v>0</v>
      </c>
      <c r="Y4396" s="14">
        <v>0</v>
      </c>
      <c r="Z4396" s="14">
        <v>0</v>
      </c>
      <c r="AA4396" s="14">
        <v>0</v>
      </c>
      <c r="AB4396" s="14">
        <v>0</v>
      </c>
      <c r="AC4396" s="14">
        <v>222399.90896703699</v>
      </c>
      <c r="AD4396" s="14">
        <v>0</v>
      </c>
      <c r="AE4396" s="14">
        <v>0</v>
      </c>
      <c r="AF4396" s="14">
        <v>0</v>
      </c>
      <c r="AG4396" s="14">
        <v>0</v>
      </c>
      <c r="AH4396" s="14">
        <v>91497.261731117396</v>
      </c>
      <c r="AI4396" s="14">
        <v>450730.14633533498</v>
      </c>
      <c r="AJ4396" s="14">
        <v>0</v>
      </c>
      <c r="AK4396" s="14">
        <v>0</v>
      </c>
      <c r="AL4396" s="14">
        <v>0</v>
      </c>
      <c r="AM4396" s="14">
        <v>49133.865067692001</v>
      </c>
      <c r="AN4396" s="14">
        <v>0</v>
      </c>
      <c r="AO4396" s="14">
        <v>92093064.069999993</v>
      </c>
      <c r="AP4396" s="14">
        <v>117183949.95999999</v>
      </c>
      <c r="AQ4396" s="14">
        <f t="shared" si="68"/>
        <v>223554899.83999997</v>
      </c>
    </row>
    <row r="4397" spans="1:43" x14ac:dyDescent="0.2">
      <c r="A4397" s="2" t="s">
        <v>257</v>
      </c>
      <c r="B4397" s="2" t="s">
        <v>8</v>
      </c>
      <c r="C4397" s="3" t="s">
        <v>258</v>
      </c>
      <c r="D4397" s="3" t="s">
        <v>18</v>
      </c>
      <c r="E4397" s="3" t="s">
        <v>2239</v>
      </c>
      <c r="F4397" s="14">
        <v>0</v>
      </c>
      <c r="G4397" s="14">
        <v>0</v>
      </c>
      <c r="H4397" s="14">
        <v>0</v>
      </c>
      <c r="I4397" s="14">
        <v>4141.7329696806601</v>
      </c>
      <c r="J4397" s="14">
        <v>0</v>
      </c>
      <c r="K4397" s="14">
        <v>723.63912212936805</v>
      </c>
      <c r="L4397" s="14">
        <v>0</v>
      </c>
      <c r="M4397" s="14">
        <v>10950.758743140999</v>
      </c>
      <c r="N4397" s="14">
        <v>943.12692255061404</v>
      </c>
      <c r="O4397" s="14">
        <v>4874.0850581734403</v>
      </c>
      <c r="P4397" s="14">
        <v>0</v>
      </c>
      <c r="Q4397" s="14">
        <v>1790.47567048263</v>
      </c>
      <c r="R4397" s="14">
        <v>0</v>
      </c>
      <c r="S4397" s="14">
        <v>222.99475541325</v>
      </c>
      <c r="T4397" s="14">
        <v>237.528223500107</v>
      </c>
      <c r="U4397" s="14">
        <v>0</v>
      </c>
      <c r="V4397" s="14">
        <v>0</v>
      </c>
      <c r="W4397" s="14">
        <v>3965.3546423191601</v>
      </c>
      <c r="X4397" s="14">
        <v>0</v>
      </c>
      <c r="Y4397" s="14">
        <v>0</v>
      </c>
      <c r="Z4397" s="14">
        <v>0</v>
      </c>
      <c r="AA4397" s="14">
        <v>0</v>
      </c>
      <c r="AB4397" s="14">
        <v>0</v>
      </c>
      <c r="AC4397" s="14">
        <v>460.02024269808101</v>
      </c>
      <c r="AD4397" s="14">
        <v>0</v>
      </c>
      <c r="AE4397" s="14">
        <v>0</v>
      </c>
      <c r="AF4397" s="14">
        <v>0</v>
      </c>
      <c r="AG4397" s="14">
        <v>0</v>
      </c>
      <c r="AH4397" s="14">
        <v>189.256338922319</v>
      </c>
      <c r="AI4397" s="14">
        <v>932.306997208594</v>
      </c>
      <c r="AJ4397" s="14">
        <v>0</v>
      </c>
      <c r="AK4397" s="14">
        <v>0</v>
      </c>
      <c r="AL4397" s="14">
        <v>0</v>
      </c>
      <c r="AM4397" s="14">
        <v>101.630313780769</v>
      </c>
      <c r="AN4397" s="14">
        <v>0</v>
      </c>
      <c r="AO4397" s="14">
        <v>190488.72</v>
      </c>
      <c r="AP4397" s="14">
        <v>242387.65</v>
      </c>
      <c r="AQ4397" s="14">
        <f t="shared" si="68"/>
        <v>462409.28</v>
      </c>
    </row>
    <row r="4398" spans="1:43" x14ac:dyDescent="0.2">
      <c r="A4398" s="2" t="s">
        <v>259</v>
      </c>
      <c r="B4398" s="2" t="s">
        <v>8</v>
      </c>
      <c r="C4398" s="3" t="s">
        <v>260</v>
      </c>
      <c r="D4398" s="3" t="s">
        <v>53</v>
      </c>
      <c r="E4398" s="3" t="s">
        <v>54</v>
      </c>
      <c r="F4398" s="14">
        <v>0</v>
      </c>
      <c r="G4398" s="14">
        <v>0</v>
      </c>
      <c r="H4398" s="14">
        <v>0</v>
      </c>
      <c r="I4398" s="14">
        <v>87693.820688027205</v>
      </c>
      <c r="J4398" s="14">
        <v>0</v>
      </c>
      <c r="K4398" s="14">
        <v>23238.1518022977</v>
      </c>
      <c r="L4398" s="14">
        <v>0</v>
      </c>
      <c r="M4398" s="14">
        <v>351660.61275722901</v>
      </c>
      <c r="N4398" s="14">
        <v>30286.557991073099</v>
      </c>
      <c r="O4398" s="14">
        <v>156521.021459354</v>
      </c>
      <c r="P4398" s="14">
        <v>0</v>
      </c>
      <c r="Q4398" s="14">
        <v>57497.351781656398</v>
      </c>
      <c r="R4398" s="14">
        <v>0</v>
      </c>
      <c r="S4398" s="14">
        <v>7161.0175446534004</v>
      </c>
      <c r="T4398" s="14">
        <v>7627.7199529954896</v>
      </c>
      <c r="U4398" s="14">
        <v>0</v>
      </c>
      <c r="V4398" s="14">
        <v>0</v>
      </c>
      <c r="W4398" s="14">
        <v>127339.037545899</v>
      </c>
      <c r="X4398" s="14">
        <v>0</v>
      </c>
      <c r="Y4398" s="14">
        <v>0</v>
      </c>
      <c r="Z4398" s="14">
        <v>0</v>
      </c>
      <c r="AA4398" s="14">
        <v>0</v>
      </c>
      <c r="AB4398" s="14">
        <v>0</v>
      </c>
      <c r="AC4398" s="14">
        <v>14772.6033615704</v>
      </c>
      <c r="AD4398" s="14">
        <v>0</v>
      </c>
      <c r="AE4398" s="14">
        <v>0</v>
      </c>
      <c r="AF4398" s="14">
        <v>0</v>
      </c>
      <c r="AG4398" s="14">
        <v>0</v>
      </c>
      <c r="AH4398" s="14">
        <v>6077.5734523558604</v>
      </c>
      <c r="AI4398" s="14">
        <v>29939.1007712098</v>
      </c>
      <c r="AJ4398" s="14">
        <v>0</v>
      </c>
      <c r="AK4398" s="14">
        <v>0</v>
      </c>
      <c r="AL4398" s="14">
        <v>0</v>
      </c>
      <c r="AM4398" s="14">
        <v>3263.6408916781902</v>
      </c>
      <c r="AN4398" s="14">
        <v>0</v>
      </c>
      <c r="AO4398" s="14">
        <v>6058602.2000000002</v>
      </c>
      <c r="AP4398" s="14">
        <v>8433693.4900000002</v>
      </c>
      <c r="AQ4398" s="14">
        <f t="shared" si="68"/>
        <v>15395373.9</v>
      </c>
    </row>
    <row r="4399" spans="1:43" x14ac:dyDescent="0.2">
      <c r="A4399" s="2" t="s">
        <v>267</v>
      </c>
      <c r="B4399" s="2" t="s">
        <v>8</v>
      </c>
      <c r="C4399" s="3" t="s">
        <v>268</v>
      </c>
      <c r="D4399" s="3" t="s">
        <v>22</v>
      </c>
      <c r="E4399" s="3" t="s">
        <v>23</v>
      </c>
      <c r="F4399" s="14">
        <v>0</v>
      </c>
      <c r="G4399" s="14">
        <v>0</v>
      </c>
      <c r="H4399" s="14">
        <v>0</v>
      </c>
      <c r="I4399" s="14">
        <v>4654371.4285524404</v>
      </c>
      <c r="J4399" s="14">
        <v>0</v>
      </c>
      <c r="K4399" s="14">
        <v>1024426.47352416</v>
      </c>
      <c r="L4399" s="14">
        <v>0</v>
      </c>
      <c r="M4399" s="14">
        <v>15502549.319642801</v>
      </c>
      <c r="N4399" s="14">
        <v>1335146.5575176801</v>
      </c>
      <c r="O4399" s="14">
        <v>6900046.2666521296</v>
      </c>
      <c r="P4399" s="14">
        <v>0</v>
      </c>
      <c r="Q4399" s="14">
        <v>2534704.26650225</v>
      </c>
      <c r="R4399" s="14">
        <v>0</v>
      </c>
      <c r="S4399" s="14">
        <v>315684.76667285297</v>
      </c>
      <c r="T4399" s="14">
        <v>336259.44453781901</v>
      </c>
      <c r="U4399" s="14">
        <v>0</v>
      </c>
      <c r="V4399" s="14">
        <v>0</v>
      </c>
      <c r="W4399" s="14">
        <v>5613592.9178008996</v>
      </c>
      <c r="X4399" s="14">
        <v>0</v>
      </c>
      <c r="Y4399" s="14">
        <v>0</v>
      </c>
      <c r="Z4399" s="14">
        <v>0</v>
      </c>
      <c r="AA4399" s="14">
        <v>0</v>
      </c>
      <c r="AB4399" s="14">
        <v>0</v>
      </c>
      <c r="AC4399" s="14">
        <v>651232.17634255497</v>
      </c>
      <c r="AD4399" s="14">
        <v>0</v>
      </c>
      <c r="AE4399" s="14">
        <v>0</v>
      </c>
      <c r="AF4399" s="14">
        <v>0</v>
      </c>
      <c r="AG4399" s="14">
        <v>0</v>
      </c>
      <c r="AH4399" s="14">
        <v>267922.68052625202</v>
      </c>
      <c r="AI4399" s="14">
        <v>1319829.9832941799</v>
      </c>
      <c r="AJ4399" s="14">
        <v>0</v>
      </c>
      <c r="AK4399" s="14">
        <v>0</v>
      </c>
      <c r="AL4399" s="14">
        <v>0</v>
      </c>
      <c r="AM4399" s="14">
        <v>143874.07843394901</v>
      </c>
      <c r="AN4399" s="14">
        <v>0</v>
      </c>
      <c r="AO4399" s="14">
        <v>266458064.91</v>
      </c>
      <c r="AP4399" s="14">
        <v>329530659.43000001</v>
      </c>
      <c r="AQ4399" s="14">
        <f t="shared" si="68"/>
        <v>636588364.70000005</v>
      </c>
    </row>
    <row r="4400" spans="1:43" x14ac:dyDescent="0.2">
      <c r="A4400" s="2" t="s">
        <v>227</v>
      </c>
      <c r="B4400" s="2" t="s">
        <v>8</v>
      </c>
      <c r="C4400" s="3" t="s">
        <v>228</v>
      </c>
      <c r="D4400" s="3" t="s">
        <v>21</v>
      </c>
      <c r="E4400" s="3" t="s">
        <v>2241</v>
      </c>
      <c r="F4400" s="14">
        <v>0</v>
      </c>
      <c r="G4400" s="14">
        <v>0</v>
      </c>
      <c r="H4400" s="14">
        <v>0</v>
      </c>
      <c r="I4400" s="14">
        <v>228284.35550724401</v>
      </c>
      <c r="J4400" s="14">
        <v>0</v>
      </c>
      <c r="K4400" s="14">
        <v>11119.355877924099</v>
      </c>
      <c r="L4400" s="14">
        <v>0</v>
      </c>
      <c r="M4400" s="14">
        <v>168268.14611098199</v>
      </c>
      <c r="N4400" s="14">
        <v>14491.987589931599</v>
      </c>
      <c r="O4400" s="14">
        <v>74894.644496067602</v>
      </c>
      <c r="P4400" s="14">
        <v>0</v>
      </c>
      <c r="Q4400" s="14">
        <v>27512.249400080302</v>
      </c>
      <c r="R4400" s="14">
        <v>0</v>
      </c>
      <c r="S4400" s="14">
        <v>3426.5109469088102</v>
      </c>
      <c r="T4400" s="14">
        <v>3649.8305011477501</v>
      </c>
      <c r="U4400" s="14">
        <v>0</v>
      </c>
      <c r="V4400" s="14">
        <v>0</v>
      </c>
      <c r="W4400" s="14">
        <v>60931.199236546097</v>
      </c>
      <c r="X4400" s="14">
        <v>0</v>
      </c>
      <c r="Y4400" s="14">
        <v>0</v>
      </c>
      <c r="Z4400" s="14">
        <v>0</v>
      </c>
      <c r="AA4400" s="14">
        <v>0</v>
      </c>
      <c r="AB4400" s="14">
        <v>0</v>
      </c>
      <c r="AC4400" s="14">
        <v>7068.6236444514097</v>
      </c>
      <c r="AD4400" s="14">
        <v>0</v>
      </c>
      <c r="AE4400" s="14">
        <v>0</v>
      </c>
      <c r="AF4400" s="14">
        <v>0</v>
      </c>
      <c r="AG4400" s="14">
        <v>0</v>
      </c>
      <c r="AH4400" s="14">
        <v>2908.0974764891198</v>
      </c>
      <c r="AI4400" s="14">
        <v>14325.7216262369</v>
      </c>
      <c r="AJ4400" s="14">
        <v>0</v>
      </c>
      <c r="AK4400" s="14">
        <v>0</v>
      </c>
      <c r="AL4400" s="14">
        <v>0</v>
      </c>
      <c r="AM4400" s="14">
        <v>1561.6375859898801</v>
      </c>
      <c r="AN4400" s="14">
        <v>0</v>
      </c>
      <c r="AO4400" s="14">
        <v>2909474.23</v>
      </c>
      <c r="AP4400" s="14">
        <v>4534648.5599999996</v>
      </c>
      <c r="AQ4400" s="14">
        <f t="shared" si="68"/>
        <v>8062565.1499999994</v>
      </c>
    </row>
    <row r="4401" spans="1:43" x14ac:dyDescent="0.2">
      <c r="A4401" s="2" t="s">
        <v>233</v>
      </c>
      <c r="B4401" s="2" t="s">
        <v>8</v>
      </c>
      <c r="C4401" s="3" t="s">
        <v>234</v>
      </c>
      <c r="D4401" s="3" t="s">
        <v>10</v>
      </c>
      <c r="E4401" s="3" t="s">
        <v>11</v>
      </c>
      <c r="F4401" s="14">
        <v>0</v>
      </c>
      <c r="G4401" s="14">
        <v>0</v>
      </c>
      <c r="H4401" s="14">
        <v>0</v>
      </c>
      <c r="I4401" s="14">
        <v>679.20261052819296</v>
      </c>
      <c r="J4401" s="14">
        <v>0</v>
      </c>
      <c r="K4401" s="14">
        <v>72.703052561645805</v>
      </c>
      <c r="L4401" s="14">
        <v>0</v>
      </c>
      <c r="M4401" s="14">
        <v>1100.2079599752601</v>
      </c>
      <c r="N4401" s="14">
        <v>94.754678094814196</v>
      </c>
      <c r="O4401" s="14">
        <v>489.69276475938199</v>
      </c>
      <c r="P4401" s="14">
        <v>0</v>
      </c>
      <c r="Q4401" s="14">
        <v>179.886677359771</v>
      </c>
      <c r="R4401" s="14">
        <v>0</v>
      </c>
      <c r="S4401" s="14">
        <v>22.403959351427702</v>
      </c>
      <c r="T4401" s="14">
        <v>23.8641564617466</v>
      </c>
      <c r="U4401" s="14">
        <v>0</v>
      </c>
      <c r="V4401" s="14">
        <v>0</v>
      </c>
      <c r="W4401" s="14">
        <v>398.39386291999102</v>
      </c>
      <c r="X4401" s="14">
        <v>0</v>
      </c>
      <c r="Y4401" s="14">
        <v>0</v>
      </c>
      <c r="Z4401" s="14">
        <v>0</v>
      </c>
      <c r="AA4401" s="14">
        <v>0</v>
      </c>
      <c r="AB4401" s="14">
        <v>0</v>
      </c>
      <c r="AC4401" s="14">
        <v>46.217634759701298</v>
      </c>
      <c r="AD4401" s="14">
        <v>0</v>
      </c>
      <c r="AE4401" s="14">
        <v>0</v>
      </c>
      <c r="AF4401" s="14">
        <v>0</v>
      </c>
      <c r="AG4401" s="14">
        <v>0</v>
      </c>
      <c r="AH4401" s="14">
        <v>19.014330683313499</v>
      </c>
      <c r="AI4401" s="14">
        <v>93.667649116849702</v>
      </c>
      <c r="AJ4401" s="14">
        <v>0</v>
      </c>
      <c r="AK4401" s="14">
        <v>0</v>
      </c>
      <c r="AL4401" s="14">
        <v>0</v>
      </c>
      <c r="AM4401" s="14">
        <v>10.2106634279064</v>
      </c>
      <c r="AN4401" s="14">
        <v>0</v>
      </c>
      <c r="AO4401" s="14">
        <v>19148.8</v>
      </c>
      <c r="AP4401" s="14">
        <v>34096.58</v>
      </c>
      <c r="AQ4401" s="14">
        <f t="shared" si="68"/>
        <v>56475.600000000006</v>
      </c>
    </row>
    <row r="4402" spans="1:43" x14ac:dyDescent="0.2">
      <c r="A4402" s="2" t="s">
        <v>955</v>
      </c>
      <c r="B4402" s="2" t="s">
        <v>373</v>
      </c>
      <c r="C4402" s="3" t="s">
        <v>956</v>
      </c>
      <c r="D4402" s="3" t="s">
        <v>29</v>
      </c>
      <c r="E4402" s="3" t="s">
        <v>2242</v>
      </c>
      <c r="F4402" s="14">
        <v>0</v>
      </c>
      <c r="G4402" s="14">
        <v>0</v>
      </c>
      <c r="H4402" s="14">
        <v>1088233.73</v>
      </c>
      <c r="I4402" s="14">
        <v>1950474.6157525801</v>
      </c>
      <c r="J4402" s="14">
        <v>0</v>
      </c>
      <c r="K4402" s="14">
        <v>157792.90398081901</v>
      </c>
      <c r="L4402" s="14">
        <v>0</v>
      </c>
      <c r="M4402" s="14">
        <v>1235030.3105940099</v>
      </c>
      <c r="N4402" s="14">
        <v>78889.493103443107</v>
      </c>
      <c r="O4402" s="14">
        <v>0</v>
      </c>
      <c r="P4402" s="14">
        <v>0</v>
      </c>
      <c r="Q4402" s="14">
        <v>0</v>
      </c>
      <c r="R4402" s="14">
        <v>0</v>
      </c>
      <c r="S4402" s="14">
        <v>0</v>
      </c>
      <c r="T4402" s="14">
        <v>0</v>
      </c>
      <c r="U4402" s="14">
        <v>0</v>
      </c>
      <c r="V4402" s="14">
        <v>0</v>
      </c>
      <c r="W4402" s="14">
        <v>0</v>
      </c>
      <c r="X4402" s="14">
        <v>0</v>
      </c>
      <c r="Y4402" s="14">
        <v>0</v>
      </c>
      <c r="Z4402" s="14">
        <v>0</v>
      </c>
      <c r="AA4402" s="14">
        <v>0</v>
      </c>
      <c r="AB4402" s="14">
        <v>0</v>
      </c>
      <c r="AC4402" s="14">
        <v>132172.980514525</v>
      </c>
      <c r="AD4402" s="14">
        <v>0</v>
      </c>
      <c r="AE4402" s="14">
        <v>0</v>
      </c>
      <c r="AF4402" s="14">
        <v>0</v>
      </c>
      <c r="AG4402" s="14">
        <v>0</v>
      </c>
      <c r="AH4402" s="14">
        <v>63514.471432677601</v>
      </c>
      <c r="AI4402" s="14">
        <v>13536.029276323001</v>
      </c>
      <c r="AJ4402" s="14">
        <v>0</v>
      </c>
      <c r="AK4402" s="14">
        <v>0</v>
      </c>
      <c r="AL4402" s="14">
        <v>0</v>
      </c>
      <c r="AM4402" s="14">
        <v>122811.715345626</v>
      </c>
      <c r="AN4402" s="14">
        <v>0</v>
      </c>
      <c r="AO4402" s="14">
        <v>131459945.27</v>
      </c>
      <c r="AP4402" s="14">
        <v>174144155.66</v>
      </c>
      <c r="AQ4402" s="14">
        <f t="shared" si="68"/>
        <v>310446557.18000001</v>
      </c>
    </row>
    <row r="4403" spans="1:43" x14ac:dyDescent="0.2">
      <c r="A4403" s="2" t="s">
        <v>957</v>
      </c>
      <c r="B4403" s="2" t="s">
        <v>373</v>
      </c>
      <c r="C4403" s="3" t="s">
        <v>958</v>
      </c>
      <c r="D4403" s="3" t="s">
        <v>286</v>
      </c>
      <c r="E4403" s="3" t="s">
        <v>287</v>
      </c>
      <c r="F4403" s="14">
        <v>0</v>
      </c>
      <c r="G4403" s="14">
        <v>0</v>
      </c>
      <c r="H4403" s="14">
        <v>242844.28</v>
      </c>
      <c r="I4403" s="14">
        <v>421941.48317920702</v>
      </c>
      <c r="J4403" s="14">
        <v>0</v>
      </c>
      <c r="K4403" s="14">
        <v>35212.231992880697</v>
      </c>
      <c r="L4403" s="14">
        <v>0</v>
      </c>
      <c r="M4403" s="14">
        <v>275602.58132292499</v>
      </c>
      <c r="N4403" s="14">
        <v>17604.525742849099</v>
      </c>
      <c r="O4403" s="14">
        <v>0</v>
      </c>
      <c r="P4403" s="14">
        <v>0</v>
      </c>
      <c r="Q4403" s="14">
        <v>0</v>
      </c>
      <c r="R4403" s="14">
        <v>0</v>
      </c>
      <c r="S4403" s="14">
        <v>0</v>
      </c>
      <c r="T4403" s="14">
        <v>0</v>
      </c>
      <c r="U4403" s="14">
        <v>0</v>
      </c>
      <c r="V4403" s="14">
        <v>0</v>
      </c>
      <c r="W4403" s="14">
        <v>0</v>
      </c>
      <c r="X4403" s="14">
        <v>0</v>
      </c>
      <c r="Y4403" s="14">
        <v>0</v>
      </c>
      <c r="Z4403" s="14">
        <v>0</v>
      </c>
      <c r="AA4403" s="14">
        <v>0</v>
      </c>
      <c r="AB4403" s="14">
        <v>0</v>
      </c>
      <c r="AC4403" s="14">
        <v>29495.019239689202</v>
      </c>
      <c r="AD4403" s="14">
        <v>0</v>
      </c>
      <c r="AE4403" s="14">
        <v>0</v>
      </c>
      <c r="AF4403" s="14">
        <v>0</v>
      </c>
      <c r="AG4403" s="14">
        <v>0</v>
      </c>
      <c r="AH4403" s="14">
        <v>14173.5117709632</v>
      </c>
      <c r="AI4403" s="14">
        <v>3020.6448477876902</v>
      </c>
      <c r="AJ4403" s="14">
        <v>0</v>
      </c>
      <c r="AK4403" s="14">
        <v>0</v>
      </c>
      <c r="AL4403" s="14">
        <v>0</v>
      </c>
      <c r="AM4403" s="14">
        <v>27406.011903697701</v>
      </c>
      <c r="AN4403" s="14">
        <v>0</v>
      </c>
      <c r="AO4403" s="14">
        <v>29089173.260000002</v>
      </c>
      <c r="AP4403" s="14">
        <v>43099725.049999997</v>
      </c>
      <c r="AQ4403" s="14">
        <f t="shared" si="68"/>
        <v>73256198.599999994</v>
      </c>
    </row>
    <row r="4404" spans="1:43" x14ac:dyDescent="0.2">
      <c r="A4404" s="2" t="s">
        <v>959</v>
      </c>
      <c r="B4404" s="2" t="s">
        <v>373</v>
      </c>
      <c r="C4404" s="3" t="s">
        <v>960</v>
      </c>
      <c r="D4404" s="3" t="s">
        <v>203</v>
      </c>
      <c r="E4404" s="3" t="s">
        <v>204</v>
      </c>
      <c r="F4404" s="14">
        <v>0</v>
      </c>
      <c r="G4404" s="14">
        <v>0</v>
      </c>
      <c r="H4404" s="14">
        <v>1578793.36</v>
      </c>
      <c r="I4404" s="14">
        <v>3277969.00420789</v>
      </c>
      <c r="J4404" s="14">
        <v>0</v>
      </c>
      <c r="K4404" s="14">
        <v>228923.61580232001</v>
      </c>
      <c r="L4404" s="14">
        <v>0</v>
      </c>
      <c r="M4404" s="14">
        <v>1791763.56487828</v>
      </c>
      <c r="N4404" s="14">
        <v>114451.721250104</v>
      </c>
      <c r="O4404" s="14">
        <v>0</v>
      </c>
      <c r="P4404" s="14">
        <v>0</v>
      </c>
      <c r="Q4404" s="14">
        <v>0</v>
      </c>
      <c r="R4404" s="14">
        <v>0</v>
      </c>
      <c r="S4404" s="14">
        <v>0</v>
      </c>
      <c r="T4404" s="14">
        <v>0</v>
      </c>
      <c r="U4404" s="14">
        <v>0</v>
      </c>
      <c r="V4404" s="14">
        <v>0</v>
      </c>
      <c r="W4404" s="14">
        <v>0</v>
      </c>
      <c r="X4404" s="14">
        <v>0</v>
      </c>
      <c r="Y4404" s="14">
        <v>0</v>
      </c>
      <c r="Z4404" s="14">
        <v>0</v>
      </c>
      <c r="AA4404" s="14">
        <v>0</v>
      </c>
      <c r="AB4404" s="14">
        <v>0</v>
      </c>
      <c r="AC4404" s="14">
        <v>191754.49519586301</v>
      </c>
      <c r="AD4404" s="14">
        <v>0</v>
      </c>
      <c r="AE4404" s="14">
        <v>0</v>
      </c>
      <c r="AF4404" s="14">
        <v>0</v>
      </c>
      <c r="AG4404" s="14">
        <v>0</v>
      </c>
      <c r="AH4404" s="14">
        <v>92145.799447633093</v>
      </c>
      <c r="AI4404" s="14">
        <v>19637.861196463298</v>
      </c>
      <c r="AJ4404" s="14">
        <v>0</v>
      </c>
      <c r="AK4404" s="14">
        <v>0</v>
      </c>
      <c r="AL4404" s="14">
        <v>0</v>
      </c>
      <c r="AM4404" s="14">
        <v>178173.33802144701</v>
      </c>
      <c r="AN4404" s="14">
        <v>0</v>
      </c>
      <c r="AO4404" s="14">
        <v>191671520.99000001</v>
      </c>
      <c r="AP4404" s="14">
        <v>287374716.43000001</v>
      </c>
      <c r="AQ4404" s="14">
        <f t="shared" si="68"/>
        <v>486519850.18000001</v>
      </c>
    </row>
    <row r="4405" spans="1:43" x14ac:dyDescent="0.2">
      <c r="A4405" s="2" t="s">
        <v>959</v>
      </c>
      <c r="B4405" s="2" t="s">
        <v>373</v>
      </c>
      <c r="C4405" s="3" t="s">
        <v>960</v>
      </c>
      <c r="D4405" s="3" t="s">
        <v>57</v>
      </c>
      <c r="E4405" s="3" t="s">
        <v>58</v>
      </c>
      <c r="F4405" s="14">
        <v>0</v>
      </c>
      <c r="G4405" s="14">
        <v>0</v>
      </c>
      <c r="H4405" s="14">
        <v>1635663.58</v>
      </c>
      <c r="I4405" s="14">
        <v>3396045.7769108699</v>
      </c>
      <c r="J4405" s="14">
        <v>0</v>
      </c>
      <c r="K4405" s="14">
        <v>237169.74677998899</v>
      </c>
      <c r="L4405" s="14">
        <v>0</v>
      </c>
      <c r="M4405" s="14">
        <v>1856305.2548442399</v>
      </c>
      <c r="N4405" s="14">
        <v>118574.423404446</v>
      </c>
      <c r="O4405" s="14">
        <v>0</v>
      </c>
      <c r="P4405" s="14">
        <v>0</v>
      </c>
      <c r="Q4405" s="14">
        <v>0</v>
      </c>
      <c r="R4405" s="14">
        <v>0</v>
      </c>
      <c r="S4405" s="14">
        <v>0</v>
      </c>
      <c r="T4405" s="14">
        <v>0</v>
      </c>
      <c r="U4405" s="14">
        <v>0</v>
      </c>
      <c r="V4405" s="14">
        <v>0</v>
      </c>
      <c r="W4405" s="14">
        <v>0</v>
      </c>
      <c r="X4405" s="14">
        <v>0</v>
      </c>
      <c r="Y4405" s="14">
        <v>0</v>
      </c>
      <c r="Z4405" s="14">
        <v>0</v>
      </c>
      <c r="AA4405" s="14">
        <v>0</v>
      </c>
      <c r="AB4405" s="14">
        <v>0</v>
      </c>
      <c r="AC4405" s="14">
        <v>198661.745360509</v>
      </c>
      <c r="AD4405" s="14">
        <v>0</v>
      </c>
      <c r="AE4405" s="14">
        <v>0</v>
      </c>
      <c r="AF4405" s="14">
        <v>0</v>
      </c>
      <c r="AG4405" s="14">
        <v>0</v>
      </c>
      <c r="AH4405" s="14">
        <v>95465.012839506497</v>
      </c>
      <c r="AI4405" s="14">
        <v>20345.242892230101</v>
      </c>
      <c r="AJ4405" s="14">
        <v>0</v>
      </c>
      <c r="AK4405" s="14">
        <v>0</v>
      </c>
      <c r="AL4405" s="14">
        <v>0</v>
      </c>
      <c r="AM4405" s="14">
        <v>184591.37696821001</v>
      </c>
      <c r="AN4405" s="14">
        <v>0</v>
      </c>
      <c r="AO4405" s="14">
        <v>198575782.37</v>
      </c>
      <c r="AP4405" s="14">
        <v>297726333.35000002</v>
      </c>
      <c r="AQ4405" s="14">
        <f t="shared" si="68"/>
        <v>504044937.88</v>
      </c>
    </row>
    <row r="4406" spans="1:43" x14ac:dyDescent="0.2">
      <c r="A4406" s="2" t="s">
        <v>959</v>
      </c>
      <c r="B4406" s="2" t="s">
        <v>373</v>
      </c>
      <c r="C4406" s="3" t="s">
        <v>960</v>
      </c>
      <c r="D4406" s="3" t="s">
        <v>292</v>
      </c>
      <c r="E4406" s="3" t="s">
        <v>293</v>
      </c>
      <c r="F4406" s="14">
        <v>0</v>
      </c>
      <c r="G4406" s="14">
        <v>0</v>
      </c>
      <c r="H4406" s="14">
        <v>2324267.69</v>
      </c>
      <c r="I4406" s="14">
        <v>4825759.7556188898</v>
      </c>
      <c r="J4406" s="14">
        <v>0</v>
      </c>
      <c r="K4406" s="14">
        <v>337016.723108568</v>
      </c>
      <c r="L4406" s="14">
        <v>0</v>
      </c>
      <c r="M4406" s="14">
        <v>2637798.1280098399</v>
      </c>
      <c r="N4406" s="14">
        <v>168493.51219034099</v>
      </c>
      <c r="O4406" s="14">
        <v>0</v>
      </c>
      <c r="P4406" s="14">
        <v>0</v>
      </c>
      <c r="Q4406" s="14">
        <v>0</v>
      </c>
      <c r="R4406" s="14">
        <v>0</v>
      </c>
      <c r="S4406" s="14">
        <v>0</v>
      </c>
      <c r="T4406" s="14">
        <v>0</v>
      </c>
      <c r="U4406" s="14">
        <v>0</v>
      </c>
      <c r="V4406" s="14">
        <v>0</v>
      </c>
      <c r="W4406" s="14">
        <v>0</v>
      </c>
      <c r="X4406" s="14">
        <v>0</v>
      </c>
      <c r="Y4406" s="14">
        <v>0</v>
      </c>
      <c r="Z4406" s="14">
        <v>0</v>
      </c>
      <c r="AA4406" s="14">
        <v>0</v>
      </c>
      <c r="AB4406" s="14">
        <v>0</v>
      </c>
      <c r="AC4406" s="14">
        <v>282297.09453851997</v>
      </c>
      <c r="AD4406" s="14">
        <v>0</v>
      </c>
      <c r="AE4406" s="14">
        <v>0</v>
      </c>
      <c r="AF4406" s="14">
        <v>0</v>
      </c>
      <c r="AG4406" s="14">
        <v>0</v>
      </c>
      <c r="AH4406" s="14">
        <v>135655.184674686</v>
      </c>
      <c r="AI4406" s="14">
        <v>28910.462584200901</v>
      </c>
      <c r="AJ4406" s="14">
        <v>0</v>
      </c>
      <c r="AK4406" s="14">
        <v>0</v>
      </c>
      <c r="AL4406" s="14">
        <v>0</v>
      </c>
      <c r="AM4406" s="14">
        <v>262303.18927495601</v>
      </c>
      <c r="AN4406" s="14">
        <v>0</v>
      </c>
      <c r="AO4406" s="14">
        <v>282174941.67000002</v>
      </c>
      <c r="AP4406" s="14">
        <v>423067252.93000001</v>
      </c>
      <c r="AQ4406" s="14">
        <f t="shared" si="68"/>
        <v>716244696.34000003</v>
      </c>
    </row>
    <row r="4407" spans="1:43" x14ac:dyDescent="0.2">
      <c r="A4407" s="2" t="s">
        <v>963</v>
      </c>
      <c r="B4407" s="2" t="s">
        <v>373</v>
      </c>
      <c r="C4407" s="3" t="s">
        <v>964</v>
      </c>
      <c r="D4407" s="3" t="s">
        <v>203</v>
      </c>
      <c r="E4407" s="3" t="s">
        <v>204</v>
      </c>
      <c r="F4407" s="14">
        <v>0</v>
      </c>
      <c r="G4407" s="14">
        <v>0</v>
      </c>
      <c r="H4407" s="14">
        <v>312625.46000000002</v>
      </c>
      <c r="I4407" s="14">
        <v>549019.12272075505</v>
      </c>
      <c r="J4407" s="14">
        <v>0</v>
      </c>
      <c r="K4407" s="14">
        <v>45330.402215603899</v>
      </c>
      <c r="L4407" s="14">
        <v>0</v>
      </c>
      <c r="M4407" s="14">
        <v>354796.78598225099</v>
      </c>
      <c r="N4407" s="14">
        <v>22663.2007577933</v>
      </c>
      <c r="O4407" s="14">
        <v>0</v>
      </c>
      <c r="P4407" s="14">
        <v>0</v>
      </c>
      <c r="Q4407" s="14">
        <v>0</v>
      </c>
      <c r="R4407" s="14">
        <v>0</v>
      </c>
      <c r="S4407" s="14">
        <v>0</v>
      </c>
      <c r="T4407" s="14">
        <v>0</v>
      </c>
      <c r="U4407" s="14">
        <v>0</v>
      </c>
      <c r="V4407" s="14">
        <v>0</v>
      </c>
      <c r="W4407" s="14">
        <v>0</v>
      </c>
      <c r="X4407" s="14">
        <v>0</v>
      </c>
      <c r="Y4407" s="14">
        <v>0</v>
      </c>
      <c r="Z4407" s="14">
        <v>0</v>
      </c>
      <c r="AA4407" s="14">
        <v>0</v>
      </c>
      <c r="AB4407" s="14">
        <v>0</v>
      </c>
      <c r="AC4407" s="14">
        <v>37970.349694234399</v>
      </c>
      <c r="AD4407" s="14">
        <v>0</v>
      </c>
      <c r="AE4407" s="14">
        <v>0</v>
      </c>
      <c r="AF4407" s="14">
        <v>0</v>
      </c>
      <c r="AG4407" s="14">
        <v>0</v>
      </c>
      <c r="AH4407" s="14">
        <v>18246.2514373206</v>
      </c>
      <c r="AI4407" s="14">
        <v>3888.62158290569</v>
      </c>
      <c r="AJ4407" s="14">
        <v>0</v>
      </c>
      <c r="AK4407" s="14">
        <v>0</v>
      </c>
      <c r="AL4407" s="14">
        <v>0</v>
      </c>
      <c r="AM4407" s="14">
        <v>35281.055609135401</v>
      </c>
      <c r="AN4407" s="14">
        <v>0</v>
      </c>
      <c r="AO4407" s="14">
        <v>37582040.579999998</v>
      </c>
      <c r="AP4407" s="14">
        <v>50512190.289999999</v>
      </c>
      <c r="AQ4407" s="14">
        <f t="shared" si="68"/>
        <v>89474052.120000005</v>
      </c>
    </row>
    <row r="4408" spans="1:43" x14ac:dyDescent="0.2">
      <c r="A4408" s="2" t="s">
        <v>963</v>
      </c>
      <c r="B4408" s="2" t="s">
        <v>373</v>
      </c>
      <c r="C4408" s="3" t="s">
        <v>964</v>
      </c>
      <c r="D4408" s="3" t="s">
        <v>57</v>
      </c>
      <c r="E4408" s="3" t="s">
        <v>58</v>
      </c>
      <c r="F4408" s="14">
        <v>0</v>
      </c>
      <c r="G4408" s="14">
        <v>0</v>
      </c>
      <c r="H4408" s="14">
        <v>365374.61</v>
      </c>
      <c r="I4408" s="14">
        <v>641654.84887836105</v>
      </c>
      <c r="J4408" s="14">
        <v>0</v>
      </c>
      <c r="K4408" s="14">
        <v>52978.978653978003</v>
      </c>
      <c r="L4408" s="14">
        <v>0</v>
      </c>
      <c r="M4408" s="14">
        <v>414661.47292607499</v>
      </c>
      <c r="N4408" s="14">
        <v>26487.151458908698</v>
      </c>
      <c r="O4408" s="14">
        <v>0</v>
      </c>
      <c r="P4408" s="14">
        <v>0</v>
      </c>
      <c r="Q4408" s="14">
        <v>0</v>
      </c>
      <c r="R4408" s="14">
        <v>0</v>
      </c>
      <c r="S4408" s="14">
        <v>0</v>
      </c>
      <c r="T4408" s="14">
        <v>0</v>
      </c>
      <c r="U4408" s="14">
        <v>0</v>
      </c>
      <c r="V4408" s="14">
        <v>0</v>
      </c>
      <c r="W4408" s="14">
        <v>0</v>
      </c>
      <c r="X4408" s="14">
        <v>0</v>
      </c>
      <c r="Y4408" s="14">
        <v>0</v>
      </c>
      <c r="Z4408" s="14">
        <v>0</v>
      </c>
      <c r="AA4408" s="14">
        <v>0</v>
      </c>
      <c r="AB4408" s="14">
        <v>0</v>
      </c>
      <c r="AC4408" s="14">
        <v>44377.068095867602</v>
      </c>
      <c r="AD4408" s="14">
        <v>0</v>
      </c>
      <c r="AE4408" s="14">
        <v>0</v>
      </c>
      <c r="AF4408" s="14">
        <v>0</v>
      </c>
      <c r="AG4408" s="14">
        <v>0</v>
      </c>
      <c r="AH4408" s="14">
        <v>21324.9324551586</v>
      </c>
      <c r="AI4408" s="14">
        <v>4544.7467872509396</v>
      </c>
      <c r="AJ4408" s="14">
        <v>0</v>
      </c>
      <c r="AK4408" s="14">
        <v>0</v>
      </c>
      <c r="AL4408" s="14">
        <v>0</v>
      </c>
      <c r="AM4408" s="14">
        <v>41234.010744400199</v>
      </c>
      <c r="AN4408" s="14">
        <v>0</v>
      </c>
      <c r="AO4408" s="14">
        <v>43923240.060000002</v>
      </c>
      <c r="AP4408" s="14">
        <v>59035087.649999999</v>
      </c>
      <c r="AQ4408" s="14">
        <f t="shared" si="68"/>
        <v>104570965.53</v>
      </c>
    </row>
    <row r="4409" spans="1:43" x14ac:dyDescent="0.2">
      <c r="A4409" s="2" t="s">
        <v>965</v>
      </c>
      <c r="B4409" s="2" t="s">
        <v>373</v>
      </c>
      <c r="C4409" s="3" t="s">
        <v>966</v>
      </c>
      <c r="D4409" s="3" t="s">
        <v>294</v>
      </c>
      <c r="E4409" s="3" t="s">
        <v>295</v>
      </c>
      <c r="F4409" s="14">
        <v>0</v>
      </c>
      <c r="G4409" s="14">
        <v>0</v>
      </c>
      <c r="H4409" s="14">
        <v>1027762.03</v>
      </c>
      <c r="I4409" s="14">
        <v>1761187.09151127</v>
      </c>
      <c r="J4409" s="14">
        <v>0</v>
      </c>
      <c r="K4409" s="14">
        <v>149024.586596993</v>
      </c>
      <c r="L4409" s="14">
        <v>0</v>
      </c>
      <c r="M4409" s="14">
        <v>1166401.4280950599</v>
      </c>
      <c r="N4409" s="14">
        <v>74505.747028630096</v>
      </c>
      <c r="O4409" s="14">
        <v>0</v>
      </c>
      <c r="P4409" s="14">
        <v>0</v>
      </c>
      <c r="Q4409" s="14">
        <v>0</v>
      </c>
      <c r="R4409" s="14">
        <v>0</v>
      </c>
      <c r="S4409" s="14">
        <v>0</v>
      </c>
      <c r="T4409" s="14">
        <v>0</v>
      </c>
      <c r="U4409" s="14">
        <v>0</v>
      </c>
      <c r="V4409" s="14">
        <v>0</v>
      </c>
      <c r="W4409" s="14">
        <v>0</v>
      </c>
      <c r="X4409" s="14">
        <v>0</v>
      </c>
      <c r="Y4409" s="14">
        <v>0</v>
      </c>
      <c r="Z4409" s="14">
        <v>0</v>
      </c>
      <c r="AA4409" s="14">
        <v>0</v>
      </c>
      <c r="AB4409" s="14">
        <v>0</v>
      </c>
      <c r="AC4409" s="14">
        <v>124828.326262729</v>
      </c>
      <c r="AD4409" s="14">
        <v>0</v>
      </c>
      <c r="AE4409" s="14">
        <v>0</v>
      </c>
      <c r="AF4409" s="14">
        <v>0</v>
      </c>
      <c r="AG4409" s="14">
        <v>0</v>
      </c>
      <c r="AH4409" s="14">
        <v>59985.029420275103</v>
      </c>
      <c r="AI4409" s="14">
        <v>12783.7740038392</v>
      </c>
      <c r="AJ4409" s="14">
        <v>0</v>
      </c>
      <c r="AK4409" s="14">
        <v>0</v>
      </c>
      <c r="AL4409" s="14">
        <v>0</v>
      </c>
      <c r="AM4409" s="14">
        <v>115987.27708119999</v>
      </c>
      <c r="AN4409" s="14">
        <v>0</v>
      </c>
      <c r="AO4409" s="14">
        <v>123032656.70999999</v>
      </c>
      <c r="AP4409" s="14">
        <v>170932696.74000001</v>
      </c>
      <c r="AQ4409" s="14">
        <f t="shared" si="68"/>
        <v>298457818.74000001</v>
      </c>
    </row>
    <row r="4410" spans="1:43" x14ac:dyDescent="0.2">
      <c r="A4410" s="2" t="s">
        <v>967</v>
      </c>
      <c r="B4410" s="2" t="s">
        <v>373</v>
      </c>
      <c r="C4410" s="3" t="s">
        <v>212</v>
      </c>
      <c r="D4410" s="3" t="s">
        <v>21</v>
      </c>
      <c r="E4410" s="3" t="s">
        <v>2241</v>
      </c>
      <c r="F4410" s="14">
        <v>0</v>
      </c>
      <c r="G4410" s="14">
        <v>0</v>
      </c>
      <c r="H4410" s="14">
        <v>37008.86</v>
      </c>
      <c r="I4410" s="14">
        <v>62837.403357098003</v>
      </c>
      <c r="J4410" s="14">
        <v>0</v>
      </c>
      <c r="K4410" s="14">
        <v>5366.2486756785902</v>
      </c>
      <c r="L4410" s="14">
        <v>0</v>
      </c>
      <c r="M4410" s="14">
        <v>42001.148196964001</v>
      </c>
      <c r="N4410" s="14">
        <v>2682.8930593227401</v>
      </c>
      <c r="O4410" s="14">
        <v>0</v>
      </c>
      <c r="P4410" s="14">
        <v>0</v>
      </c>
      <c r="Q4410" s="14">
        <v>0</v>
      </c>
      <c r="R4410" s="14">
        <v>0</v>
      </c>
      <c r="S4410" s="14">
        <v>0</v>
      </c>
      <c r="T4410" s="14">
        <v>0</v>
      </c>
      <c r="U4410" s="14">
        <v>0</v>
      </c>
      <c r="V4410" s="14">
        <v>0</v>
      </c>
      <c r="W4410" s="14">
        <v>0</v>
      </c>
      <c r="X4410" s="14">
        <v>0</v>
      </c>
      <c r="Y4410" s="14">
        <v>0</v>
      </c>
      <c r="Z4410" s="14">
        <v>0</v>
      </c>
      <c r="AA4410" s="14">
        <v>0</v>
      </c>
      <c r="AB4410" s="14">
        <v>0</v>
      </c>
      <c r="AC4410" s="14">
        <v>4494.9602365256496</v>
      </c>
      <c r="AD4410" s="14">
        <v>0</v>
      </c>
      <c r="AE4410" s="14">
        <v>0</v>
      </c>
      <c r="AF4410" s="14">
        <v>0</v>
      </c>
      <c r="AG4410" s="14">
        <v>0</v>
      </c>
      <c r="AH4410" s="14">
        <v>2160.00791470372</v>
      </c>
      <c r="AI4410" s="14">
        <v>460.333201218645</v>
      </c>
      <c r="AJ4410" s="14">
        <v>0</v>
      </c>
      <c r="AK4410" s="14">
        <v>0</v>
      </c>
      <c r="AL4410" s="14">
        <v>0</v>
      </c>
      <c r="AM4410" s="14">
        <v>4176.6053584886604</v>
      </c>
      <c r="AN4410" s="14">
        <v>0</v>
      </c>
      <c r="AO4410" s="14">
        <v>4338769.12</v>
      </c>
      <c r="AP4410" s="14">
        <v>5871251.0599999996</v>
      </c>
      <c r="AQ4410" s="14">
        <f t="shared" si="68"/>
        <v>10371208.640000001</v>
      </c>
    </row>
    <row r="4411" spans="1:43" x14ac:dyDescent="0.2">
      <c r="A4411" s="2" t="s">
        <v>968</v>
      </c>
      <c r="B4411" s="2" t="s">
        <v>373</v>
      </c>
      <c r="C4411" s="3" t="s">
        <v>969</v>
      </c>
      <c r="D4411" s="3" t="s">
        <v>302</v>
      </c>
      <c r="E4411" s="3" t="s">
        <v>303</v>
      </c>
      <c r="F4411" s="14">
        <v>0</v>
      </c>
      <c r="G4411" s="14">
        <v>0</v>
      </c>
      <c r="H4411" s="14">
        <v>845804.21</v>
      </c>
      <c r="I4411" s="14">
        <v>1468052.1286114</v>
      </c>
      <c r="J4411" s="14">
        <v>0</v>
      </c>
      <c r="K4411" s="14">
        <v>122641.067911697</v>
      </c>
      <c r="L4411" s="14">
        <v>0</v>
      </c>
      <c r="M4411" s="14">
        <v>959898.69749875099</v>
      </c>
      <c r="N4411" s="14">
        <v>61315.109348717</v>
      </c>
      <c r="O4411" s="14">
        <v>0</v>
      </c>
      <c r="P4411" s="14">
        <v>0</v>
      </c>
      <c r="Q4411" s="14">
        <v>0</v>
      </c>
      <c r="R4411" s="14">
        <v>0</v>
      </c>
      <c r="S4411" s="14">
        <v>0</v>
      </c>
      <c r="T4411" s="14">
        <v>0</v>
      </c>
      <c r="U4411" s="14">
        <v>0</v>
      </c>
      <c r="V4411" s="14">
        <v>0</v>
      </c>
      <c r="W4411" s="14">
        <v>0</v>
      </c>
      <c r="X4411" s="14">
        <v>0</v>
      </c>
      <c r="Y4411" s="14">
        <v>0</v>
      </c>
      <c r="Z4411" s="14">
        <v>0</v>
      </c>
      <c r="AA4411" s="14">
        <v>0</v>
      </c>
      <c r="AB4411" s="14">
        <v>0</v>
      </c>
      <c r="AC4411" s="14">
        <v>102728.110076649</v>
      </c>
      <c r="AD4411" s="14">
        <v>0</v>
      </c>
      <c r="AE4411" s="14">
        <v>0</v>
      </c>
      <c r="AF4411" s="14">
        <v>0</v>
      </c>
      <c r="AG4411" s="14">
        <v>0</v>
      </c>
      <c r="AH4411" s="14">
        <v>49364.958153135703</v>
      </c>
      <c r="AI4411" s="14">
        <v>10520.638059176699</v>
      </c>
      <c r="AJ4411" s="14">
        <v>0</v>
      </c>
      <c r="AK4411" s="14">
        <v>0</v>
      </c>
      <c r="AL4411" s="14">
        <v>0</v>
      </c>
      <c r="AM4411" s="14">
        <v>95452.4203404781</v>
      </c>
      <c r="AN4411" s="14">
        <v>0</v>
      </c>
      <c r="AO4411" s="14">
        <v>100283323.83</v>
      </c>
      <c r="AP4411" s="14">
        <v>101052986.28</v>
      </c>
      <c r="AQ4411" s="14">
        <f t="shared" si="68"/>
        <v>205052087.44999999</v>
      </c>
    </row>
    <row r="4412" spans="1:43" x14ac:dyDescent="0.2">
      <c r="A4412" s="2" t="s">
        <v>968</v>
      </c>
      <c r="B4412" s="2" t="s">
        <v>373</v>
      </c>
      <c r="C4412" s="3" t="s">
        <v>969</v>
      </c>
      <c r="D4412" s="3" t="s">
        <v>288</v>
      </c>
      <c r="E4412" s="3" t="s">
        <v>289</v>
      </c>
      <c r="F4412" s="14">
        <v>0</v>
      </c>
      <c r="G4412" s="14">
        <v>0</v>
      </c>
      <c r="H4412" s="14">
        <v>891.42</v>
      </c>
      <c r="I4412" s="14">
        <v>1547.22889567214</v>
      </c>
      <c r="J4412" s="14">
        <v>0</v>
      </c>
      <c r="K4412" s="14">
        <v>129.25549465913801</v>
      </c>
      <c r="L4412" s="14">
        <v>0</v>
      </c>
      <c r="M4412" s="14">
        <v>1011.66911769879</v>
      </c>
      <c r="N4412" s="14">
        <v>64.622030155949702</v>
      </c>
      <c r="O4412" s="14">
        <v>0</v>
      </c>
      <c r="P4412" s="14">
        <v>0</v>
      </c>
      <c r="Q4412" s="14">
        <v>0</v>
      </c>
      <c r="R4412" s="14">
        <v>0</v>
      </c>
      <c r="S4412" s="14">
        <v>0</v>
      </c>
      <c r="T4412" s="14">
        <v>0</v>
      </c>
      <c r="U4412" s="14">
        <v>0</v>
      </c>
      <c r="V4412" s="14">
        <v>0</v>
      </c>
      <c r="W4412" s="14">
        <v>0</v>
      </c>
      <c r="X4412" s="14">
        <v>0</v>
      </c>
      <c r="Y4412" s="14">
        <v>0</v>
      </c>
      <c r="Z4412" s="14">
        <v>0</v>
      </c>
      <c r="AA4412" s="14">
        <v>0</v>
      </c>
      <c r="AB4412" s="14">
        <v>0</v>
      </c>
      <c r="AC4412" s="14">
        <v>108.268567042453</v>
      </c>
      <c r="AD4412" s="14">
        <v>0</v>
      </c>
      <c r="AE4412" s="14">
        <v>0</v>
      </c>
      <c r="AF4412" s="14">
        <v>0</v>
      </c>
      <c r="AG4412" s="14">
        <v>0</v>
      </c>
      <c r="AH4412" s="14">
        <v>52.027368919401297</v>
      </c>
      <c r="AI4412" s="14">
        <v>11.088049864730101</v>
      </c>
      <c r="AJ4412" s="14">
        <v>0</v>
      </c>
      <c r="AK4412" s="14">
        <v>0</v>
      </c>
      <c r="AL4412" s="14">
        <v>0</v>
      </c>
      <c r="AM4412" s="14">
        <v>100.600475987406</v>
      </c>
      <c r="AN4412" s="14">
        <v>0</v>
      </c>
      <c r="AO4412" s="14">
        <v>105691.97</v>
      </c>
      <c r="AP4412" s="14">
        <v>106503.15</v>
      </c>
      <c r="AQ4412" s="14">
        <f t="shared" si="68"/>
        <v>216111.3</v>
      </c>
    </row>
    <row r="4413" spans="1:43" x14ac:dyDescent="0.2">
      <c r="A4413" s="2" t="s">
        <v>968</v>
      </c>
      <c r="B4413" s="2" t="s">
        <v>373</v>
      </c>
      <c r="C4413" s="3" t="s">
        <v>969</v>
      </c>
      <c r="D4413" s="3" t="s">
        <v>18</v>
      </c>
      <c r="E4413" s="3" t="s">
        <v>2239</v>
      </c>
      <c r="F4413" s="14">
        <v>0</v>
      </c>
      <c r="G4413" s="14">
        <v>0</v>
      </c>
      <c r="H4413" s="14">
        <v>443.78</v>
      </c>
      <c r="I4413" s="14">
        <v>770.25375348525495</v>
      </c>
      <c r="J4413" s="14">
        <v>0</v>
      </c>
      <c r="K4413" s="14">
        <v>64.346994939326095</v>
      </c>
      <c r="L4413" s="14">
        <v>0</v>
      </c>
      <c r="M4413" s="14">
        <v>503.63713951586499</v>
      </c>
      <c r="N4413" s="14">
        <v>32.1706513009728</v>
      </c>
      <c r="O4413" s="14">
        <v>0</v>
      </c>
      <c r="P4413" s="14">
        <v>0</v>
      </c>
      <c r="Q4413" s="14">
        <v>0</v>
      </c>
      <c r="R4413" s="14">
        <v>0</v>
      </c>
      <c r="S4413" s="14">
        <v>0</v>
      </c>
      <c r="T4413" s="14">
        <v>0</v>
      </c>
      <c r="U4413" s="14">
        <v>0</v>
      </c>
      <c r="V4413" s="14">
        <v>0</v>
      </c>
      <c r="W4413" s="14">
        <v>0</v>
      </c>
      <c r="X4413" s="14">
        <v>0</v>
      </c>
      <c r="Y4413" s="14">
        <v>0</v>
      </c>
      <c r="Z4413" s="14">
        <v>0</v>
      </c>
      <c r="AA4413" s="14">
        <v>0</v>
      </c>
      <c r="AB4413" s="14">
        <v>0</v>
      </c>
      <c r="AC4413" s="14">
        <v>53.8991162730917</v>
      </c>
      <c r="AD4413" s="14">
        <v>0</v>
      </c>
      <c r="AE4413" s="14">
        <v>0</v>
      </c>
      <c r="AF4413" s="14">
        <v>0</v>
      </c>
      <c r="AG4413" s="14">
        <v>0</v>
      </c>
      <c r="AH4413" s="14">
        <v>25.9006772082822</v>
      </c>
      <c r="AI4413" s="14">
        <v>5.5199408768990601</v>
      </c>
      <c r="AJ4413" s="14">
        <v>0</v>
      </c>
      <c r="AK4413" s="14">
        <v>0</v>
      </c>
      <c r="AL4413" s="14">
        <v>0</v>
      </c>
      <c r="AM4413" s="14">
        <v>50.0817264003079</v>
      </c>
      <c r="AN4413" s="14">
        <v>0</v>
      </c>
      <c r="AO4413" s="14">
        <v>52616.44</v>
      </c>
      <c r="AP4413" s="14">
        <v>53020.26</v>
      </c>
      <c r="AQ4413" s="14">
        <f t="shared" si="68"/>
        <v>107586.29000000001</v>
      </c>
    </row>
    <row r="4414" spans="1:43" x14ac:dyDescent="0.2">
      <c r="A4414" s="2" t="s">
        <v>968</v>
      </c>
      <c r="B4414" s="2" t="s">
        <v>373</v>
      </c>
      <c r="C4414" s="3" t="s">
        <v>969</v>
      </c>
      <c r="D4414" s="3" t="s">
        <v>21</v>
      </c>
      <c r="E4414" s="3" t="s">
        <v>2241</v>
      </c>
      <c r="F4414" s="14">
        <v>0</v>
      </c>
      <c r="G4414" s="14">
        <v>0</v>
      </c>
      <c r="H4414" s="14">
        <v>1701.16</v>
      </c>
      <c r="I4414" s="14">
        <v>2952.6743423095099</v>
      </c>
      <c r="J4414" s="14">
        <v>0</v>
      </c>
      <c r="K4414" s="14">
        <v>246.66640065351501</v>
      </c>
      <c r="L4414" s="14">
        <v>0</v>
      </c>
      <c r="M4414" s="14">
        <v>1930.6318897556901</v>
      </c>
      <c r="N4414" s="14">
        <v>123.322289884287</v>
      </c>
      <c r="O4414" s="14">
        <v>0</v>
      </c>
      <c r="P4414" s="14">
        <v>0</v>
      </c>
      <c r="Q4414" s="14">
        <v>0</v>
      </c>
      <c r="R4414" s="14">
        <v>0</v>
      </c>
      <c r="S4414" s="14">
        <v>0</v>
      </c>
      <c r="T4414" s="14">
        <v>0</v>
      </c>
      <c r="U4414" s="14">
        <v>0</v>
      </c>
      <c r="V4414" s="14">
        <v>0</v>
      </c>
      <c r="W4414" s="14">
        <v>0</v>
      </c>
      <c r="X4414" s="14">
        <v>0</v>
      </c>
      <c r="Y4414" s="14">
        <v>0</v>
      </c>
      <c r="Z4414" s="14">
        <v>0</v>
      </c>
      <c r="AA4414" s="14">
        <v>0</v>
      </c>
      <c r="AB4414" s="14">
        <v>0</v>
      </c>
      <c r="AC4414" s="14">
        <v>206.61572497713399</v>
      </c>
      <c r="AD4414" s="14">
        <v>0</v>
      </c>
      <c r="AE4414" s="14">
        <v>0</v>
      </c>
      <c r="AF4414" s="14">
        <v>0</v>
      </c>
      <c r="AG4414" s="14">
        <v>0</v>
      </c>
      <c r="AH4414" s="14">
        <v>99.287104665565806</v>
      </c>
      <c r="AI4414" s="14">
        <v>21.160023855174</v>
      </c>
      <c r="AJ4414" s="14">
        <v>0</v>
      </c>
      <c r="AK4414" s="14">
        <v>0</v>
      </c>
      <c r="AL4414" s="14">
        <v>0</v>
      </c>
      <c r="AM4414" s="14">
        <v>191.982223899133</v>
      </c>
      <c r="AN4414" s="14">
        <v>0</v>
      </c>
      <c r="AO4414" s="14">
        <v>201698.6</v>
      </c>
      <c r="AP4414" s="14">
        <v>203246.6</v>
      </c>
      <c r="AQ4414" s="14">
        <f t="shared" si="68"/>
        <v>412418.7</v>
      </c>
    </row>
    <row r="4415" spans="1:43" x14ac:dyDescent="0.2">
      <c r="A4415" s="2" t="s">
        <v>970</v>
      </c>
      <c r="B4415" s="2" t="s">
        <v>373</v>
      </c>
      <c r="C4415" s="3" t="s">
        <v>971</v>
      </c>
      <c r="D4415" s="3" t="s">
        <v>288</v>
      </c>
      <c r="E4415" s="3" t="s">
        <v>289</v>
      </c>
      <c r="F4415" s="14">
        <v>0</v>
      </c>
      <c r="G4415" s="14">
        <v>0</v>
      </c>
      <c r="H4415" s="14">
        <v>5041.82</v>
      </c>
      <c r="I4415" s="14">
        <v>9933.0294962157895</v>
      </c>
      <c r="J4415" s="14">
        <v>0</v>
      </c>
      <c r="K4415" s="14">
        <v>731.05888870419994</v>
      </c>
      <c r="L4415" s="14">
        <v>0</v>
      </c>
      <c r="M4415" s="14">
        <v>5721.9277571830798</v>
      </c>
      <c r="N4415" s="14">
        <v>365.49713859459501</v>
      </c>
      <c r="O4415" s="14">
        <v>0</v>
      </c>
      <c r="P4415" s="14">
        <v>0</v>
      </c>
      <c r="Q4415" s="14">
        <v>0</v>
      </c>
      <c r="R4415" s="14">
        <v>0</v>
      </c>
      <c r="S4415" s="14">
        <v>0</v>
      </c>
      <c r="T4415" s="14">
        <v>0</v>
      </c>
      <c r="U4415" s="14">
        <v>0</v>
      </c>
      <c r="V4415" s="14">
        <v>0</v>
      </c>
      <c r="W4415" s="14">
        <v>0</v>
      </c>
      <c r="X4415" s="14">
        <v>0</v>
      </c>
      <c r="Y4415" s="14">
        <v>0</v>
      </c>
      <c r="Z4415" s="14">
        <v>0</v>
      </c>
      <c r="AA4415" s="14">
        <v>0</v>
      </c>
      <c r="AB4415" s="14">
        <v>0</v>
      </c>
      <c r="AC4415" s="14">
        <v>612.36073441833901</v>
      </c>
      <c r="AD4415" s="14">
        <v>0</v>
      </c>
      <c r="AE4415" s="14">
        <v>0</v>
      </c>
      <c r="AF4415" s="14">
        <v>0</v>
      </c>
      <c r="AG4415" s="14">
        <v>0</v>
      </c>
      <c r="AH4415" s="14">
        <v>294.26396347765501</v>
      </c>
      <c r="AI4415" s="14">
        <v>62.712616590119801</v>
      </c>
      <c r="AJ4415" s="14">
        <v>0</v>
      </c>
      <c r="AK4415" s="14">
        <v>0</v>
      </c>
      <c r="AL4415" s="14">
        <v>0</v>
      </c>
      <c r="AM4415" s="14">
        <v>568.98940481622299</v>
      </c>
      <c r="AN4415" s="14">
        <v>0</v>
      </c>
      <c r="AO4415" s="14">
        <v>603790.6</v>
      </c>
      <c r="AP4415" s="14">
        <v>977013.39</v>
      </c>
      <c r="AQ4415" s="14">
        <f t="shared" si="68"/>
        <v>1604135.65</v>
      </c>
    </row>
    <row r="4416" spans="1:43" x14ac:dyDescent="0.2">
      <c r="A4416" s="2" t="s">
        <v>970</v>
      </c>
      <c r="B4416" s="2" t="s">
        <v>373</v>
      </c>
      <c r="C4416" s="3" t="s">
        <v>971</v>
      </c>
      <c r="D4416" s="3" t="s">
        <v>18</v>
      </c>
      <c r="E4416" s="3" t="s">
        <v>2239</v>
      </c>
      <c r="F4416" s="14">
        <v>0</v>
      </c>
      <c r="G4416" s="14">
        <v>0</v>
      </c>
      <c r="H4416" s="14">
        <v>10.28</v>
      </c>
      <c r="I4416" s="14">
        <v>20.246395792359301</v>
      </c>
      <c r="J4416" s="14">
        <v>0</v>
      </c>
      <c r="K4416" s="14">
        <v>1.4901101032536399</v>
      </c>
      <c r="L4416" s="14">
        <v>0</v>
      </c>
      <c r="M4416" s="14">
        <v>11.6629487621425</v>
      </c>
      <c r="N4416" s="14">
        <v>0.74498920312077599</v>
      </c>
      <c r="O4416" s="14">
        <v>0</v>
      </c>
      <c r="P4416" s="14">
        <v>0</v>
      </c>
      <c r="Q4416" s="14">
        <v>0</v>
      </c>
      <c r="R4416" s="14">
        <v>0</v>
      </c>
      <c r="S4416" s="14">
        <v>0</v>
      </c>
      <c r="T4416" s="14">
        <v>0</v>
      </c>
      <c r="U4416" s="14">
        <v>0</v>
      </c>
      <c r="V4416" s="14">
        <v>0</v>
      </c>
      <c r="W4416" s="14">
        <v>0</v>
      </c>
      <c r="X4416" s="14">
        <v>0</v>
      </c>
      <c r="Y4416" s="14">
        <v>0</v>
      </c>
      <c r="Z4416" s="14">
        <v>0</v>
      </c>
      <c r="AA4416" s="14">
        <v>0</v>
      </c>
      <c r="AB4416" s="14">
        <v>0</v>
      </c>
      <c r="AC4416" s="14">
        <v>1.2481688292033</v>
      </c>
      <c r="AD4416" s="14">
        <v>0</v>
      </c>
      <c r="AE4416" s="14">
        <v>0</v>
      </c>
      <c r="AF4416" s="14">
        <v>0</v>
      </c>
      <c r="AG4416" s="14">
        <v>0</v>
      </c>
      <c r="AH4416" s="14">
        <v>0.59979532671947799</v>
      </c>
      <c r="AI4416" s="14">
        <v>0.12782650621764099</v>
      </c>
      <c r="AJ4416" s="14">
        <v>0</v>
      </c>
      <c r="AK4416" s="14">
        <v>0</v>
      </c>
      <c r="AL4416" s="14">
        <v>0</v>
      </c>
      <c r="AM4416" s="14">
        <v>1.1597654769833301</v>
      </c>
      <c r="AN4416" s="14">
        <v>0</v>
      </c>
      <c r="AO4416" s="14">
        <v>1230.8900000000001</v>
      </c>
      <c r="AP4416" s="14">
        <v>1991.75</v>
      </c>
      <c r="AQ4416" s="14">
        <f t="shared" si="68"/>
        <v>3270.2</v>
      </c>
    </row>
    <row r="4417" spans="1:43" x14ac:dyDescent="0.2">
      <c r="A4417" s="2" t="s">
        <v>970</v>
      </c>
      <c r="B4417" s="2" t="s">
        <v>373</v>
      </c>
      <c r="C4417" s="3" t="s">
        <v>971</v>
      </c>
      <c r="D4417" s="3" t="s">
        <v>292</v>
      </c>
      <c r="E4417" s="3" t="s">
        <v>293</v>
      </c>
      <c r="F4417" s="14">
        <v>0</v>
      </c>
      <c r="G4417" s="14">
        <v>0</v>
      </c>
      <c r="H4417" s="14">
        <v>2359092.84</v>
      </c>
      <c r="I4417" s="14">
        <v>4647718.52461561</v>
      </c>
      <c r="J4417" s="14">
        <v>0</v>
      </c>
      <c r="K4417" s="14">
        <v>342066.43007653003</v>
      </c>
      <c r="L4417" s="14">
        <v>0</v>
      </c>
      <c r="M4417" s="14">
        <v>2677321.1177620701</v>
      </c>
      <c r="N4417" s="14">
        <v>171018.09899862501</v>
      </c>
      <c r="O4417" s="14">
        <v>0</v>
      </c>
      <c r="P4417" s="14">
        <v>0</v>
      </c>
      <c r="Q4417" s="14">
        <v>0</v>
      </c>
      <c r="R4417" s="14">
        <v>0</v>
      </c>
      <c r="S4417" s="14">
        <v>0</v>
      </c>
      <c r="T4417" s="14">
        <v>0</v>
      </c>
      <c r="U4417" s="14">
        <v>0</v>
      </c>
      <c r="V4417" s="14">
        <v>0</v>
      </c>
      <c r="W4417" s="14">
        <v>0</v>
      </c>
      <c r="X4417" s="14">
        <v>0</v>
      </c>
      <c r="Y4417" s="14">
        <v>0</v>
      </c>
      <c r="Z4417" s="14">
        <v>0</v>
      </c>
      <c r="AA4417" s="14">
        <v>0</v>
      </c>
      <c r="AB4417" s="14">
        <v>0</v>
      </c>
      <c r="AC4417" s="14">
        <v>286526.91811572801</v>
      </c>
      <c r="AD4417" s="14">
        <v>0</v>
      </c>
      <c r="AE4417" s="14">
        <v>0</v>
      </c>
      <c r="AF4417" s="14">
        <v>0</v>
      </c>
      <c r="AG4417" s="14">
        <v>0</v>
      </c>
      <c r="AH4417" s="14">
        <v>137687.70894146099</v>
      </c>
      <c r="AI4417" s="14">
        <v>29343.574381215501</v>
      </c>
      <c r="AJ4417" s="14">
        <v>0</v>
      </c>
      <c r="AK4417" s="14">
        <v>0</v>
      </c>
      <c r="AL4417" s="14">
        <v>0</v>
      </c>
      <c r="AM4417" s="14">
        <v>266233.23710876401</v>
      </c>
      <c r="AN4417" s="14">
        <v>0</v>
      </c>
      <c r="AO4417" s="14">
        <v>282516812.60000002</v>
      </c>
      <c r="AP4417" s="14">
        <v>457149721.22000003</v>
      </c>
      <c r="AQ4417" s="14">
        <f t="shared" si="68"/>
        <v>750583542.26999998</v>
      </c>
    </row>
    <row r="4418" spans="1:43" x14ac:dyDescent="0.2">
      <c r="A4418" s="2" t="s">
        <v>972</v>
      </c>
      <c r="B4418" s="2" t="s">
        <v>373</v>
      </c>
      <c r="C4418" s="3" t="s">
        <v>973</v>
      </c>
      <c r="D4418" s="3" t="s">
        <v>203</v>
      </c>
      <c r="E4418" s="3" t="s">
        <v>204</v>
      </c>
      <c r="F4418" s="14">
        <v>0</v>
      </c>
      <c r="G4418" s="14">
        <v>0</v>
      </c>
      <c r="H4418" s="14">
        <v>106505.86</v>
      </c>
      <c r="I4418" s="14">
        <v>214934.20291845899</v>
      </c>
      <c r="J4418" s="14">
        <v>0</v>
      </c>
      <c r="K4418" s="14">
        <v>15443.2479211643</v>
      </c>
      <c r="L4418" s="14">
        <v>0</v>
      </c>
      <c r="M4418" s="14">
        <v>120872.874848801</v>
      </c>
      <c r="N4418" s="14">
        <v>7720.9451031765002</v>
      </c>
      <c r="O4418" s="14">
        <v>0</v>
      </c>
      <c r="P4418" s="14">
        <v>0</v>
      </c>
      <c r="Q4418" s="14">
        <v>0</v>
      </c>
      <c r="R4418" s="14">
        <v>0</v>
      </c>
      <c r="S4418" s="14">
        <v>0</v>
      </c>
      <c r="T4418" s="14">
        <v>0</v>
      </c>
      <c r="U4418" s="14">
        <v>0</v>
      </c>
      <c r="V4418" s="14">
        <v>0</v>
      </c>
      <c r="W4418" s="14">
        <v>0</v>
      </c>
      <c r="X4418" s="14">
        <v>0</v>
      </c>
      <c r="Y4418" s="14">
        <v>0</v>
      </c>
      <c r="Z4418" s="14">
        <v>0</v>
      </c>
      <c r="AA4418" s="14">
        <v>0</v>
      </c>
      <c r="AB4418" s="14">
        <v>0</v>
      </c>
      <c r="AC4418" s="14">
        <v>12935.814550500199</v>
      </c>
      <c r="AD4418" s="14">
        <v>0</v>
      </c>
      <c r="AE4418" s="14">
        <v>0</v>
      </c>
      <c r="AF4418" s="14">
        <v>0</v>
      </c>
      <c r="AG4418" s="14">
        <v>0</v>
      </c>
      <c r="AH4418" s="14">
        <v>6216.1784635164604</v>
      </c>
      <c r="AI4418" s="14">
        <v>1324.7732556962501</v>
      </c>
      <c r="AJ4418" s="14">
        <v>0</v>
      </c>
      <c r="AK4418" s="14">
        <v>0</v>
      </c>
      <c r="AL4418" s="14">
        <v>0</v>
      </c>
      <c r="AM4418" s="14">
        <v>12019.6229386861</v>
      </c>
      <c r="AN4418" s="14">
        <v>0</v>
      </c>
      <c r="AO4418" s="14">
        <v>12969705.58</v>
      </c>
      <c r="AP4418" s="14">
        <v>14602173.17</v>
      </c>
      <c r="AQ4418" s="14">
        <f t="shared" si="68"/>
        <v>28069852.27</v>
      </c>
    </row>
    <row r="4419" spans="1:43" x14ac:dyDescent="0.2">
      <c r="A4419" s="2" t="s">
        <v>972</v>
      </c>
      <c r="B4419" s="2" t="s">
        <v>373</v>
      </c>
      <c r="C4419" s="3" t="s">
        <v>973</v>
      </c>
      <c r="D4419" s="3" t="s">
        <v>21</v>
      </c>
      <c r="E4419" s="3" t="s">
        <v>2241</v>
      </c>
      <c r="F4419" s="14">
        <v>0</v>
      </c>
      <c r="G4419" s="14">
        <v>0</v>
      </c>
      <c r="H4419" s="14">
        <v>329190.42</v>
      </c>
      <c r="I4419" s="14">
        <v>664322.89853968902</v>
      </c>
      <c r="J4419" s="14">
        <v>0</v>
      </c>
      <c r="K4419" s="14">
        <v>47732.297059053999</v>
      </c>
      <c r="L4419" s="14">
        <v>0</v>
      </c>
      <c r="M4419" s="14">
        <v>373596.27962443797</v>
      </c>
      <c r="N4419" s="14">
        <v>23864.050303589502</v>
      </c>
      <c r="O4419" s="14">
        <v>0</v>
      </c>
      <c r="P4419" s="14">
        <v>0</v>
      </c>
      <c r="Q4419" s="14">
        <v>0</v>
      </c>
      <c r="R4419" s="14">
        <v>0</v>
      </c>
      <c r="S4419" s="14">
        <v>0</v>
      </c>
      <c r="T4419" s="14">
        <v>0</v>
      </c>
      <c r="U4419" s="14">
        <v>0</v>
      </c>
      <c r="V4419" s="14">
        <v>0</v>
      </c>
      <c r="W4419" s="14">
        <v>0</v>
      </c>
      <c r="X4419" s="14">
        <v>0</v>
      </c>
      <c r="Y4419" s="14">
        <v>0</v>
      </c>
      <c r="Z4419" s="14">
        <v>0</v>
      </c>
      <c r="AA4419" s="14">
        <v>0</v>
      </c>
      <c r="AB4419" s="14">
        <v>0</v>
      </c>
      <c r="AC4419" s="14">
        <v>39982.2722511053</v>
      </c>
      <c r="AD4419" s="14">
        <v>0</v>
      </c>
      <c r="AE4419" s="14">
        <v>0</v>
      </c>
      <c r="AF4419" s="14">
        <v>0</v>
      </c>
      <c r="AG4419" s="14">
        <v>0</v>
      </c>
      <c r="AH4419" s="14">
        <v>19213.087720105199</v>
      </c>
      <c r="AI4419" s="14">
        <v>4094.6354613735898</v>
      </c>
      <c r="AJ4419" s="14">
        <v>0</v>
      </c>
      <c r="AK4419" s="14">
        <v>0</v>
      </c>
      <c r="AL4419" s="14">
        <v>0</v>
      </c>
      <c r="AM4419" s="14">
        <v>37150.489040645502</v>
      </c>
      <c r="AN4419" s="14">
        <v>0</v>
      </c>
      <c r="AO4419" s="14">
        <v>40087023.350000001</v>
      </c>
      <c r="AP4419" s="14">
        <v>45132686.549999997</v>
      </c>
      <c r="AQ4419" s="14">
        <f t="shared" si="68"/>
        <v>86758856.329999998</v>
      </c>
    </row>
    <row r="4420" spans="1:43" x14ac:dyDescent="0.2">
      <c r="A4420" s="2" t="s">
        <v>974</v>
      </c>
      <c r="B4420" s="2" t="s">
        <v>373</v>
      </c>
      <c r="C4420" s="3" t="s">
        <v>975</v>
      </c>
      <c r="D4420" s="3" t="s">
        <v>294</v>
      </c>
      <c r="E4420" s="3" t="s">
        <v>295</v>
      </c>
      <c r="F4420" s="14">
        <v>0</v>
      </c>
      <c r="G4420" s="14">
        <v>0</v>
      </c>
      <c r="H4420" s="14">
        <v>6233853.2599999998</v>
      </c>
      <c r="I4420" s="14">
        <v>10306151.8197731</v>
      </c>
      <c r="J4420" s="14">
        <v>0</v>
      </c>
      <c r="K4420" s="14">
        <v>903903.11451601202</v>
      </c>
      <c r="L4420" s="14">
        <v>0</v>
      </c>
      <c r="M4420" s="14">
        <v>7074764.9459146904</v>
      </c>
      <c r="N4420" s="14">
        <v>451911.69455503899</v>
      </c>
      <c r="O4420" s="14">
        <v>0</v>
      </c>
      <c r="P4420" s="14">
        <v>0</v>
      </c>
      <c r="Q4420" s="14">
        <v>0</v>
      </c>
      <c r="R4420" s="14">
        <v>0</v>
      </c>
      <c r="S4420" s="14">
        <v>0</v>
      </c>
      <c r="T4420" s="14">
        <v>0</v>
      </c>
      <c r="U4420" s="14">
        <v>0</v>
      </c>
      <c r="V4420" s="14">
        <v>0</v>
      </c>
      <c r="W4420" s="14">
        <v>0</v>
      </c>
      <c r="X4420" s="14">
        <v>0</v>
      </c>
      <c r="Y4420" s="14">
        <v>0</v>
      </c>
      <c r="Z4420" s="14">
        <v>0</v>
      </c>
      <c r="AA4420" s="14">
        <v>0</v>
      </c>
      <c r="AB4420" s="14">
        <v>0</v>
      </c>
      <c r="AC4420" s="14">
        <v>757141.55011222302</v>
      </c>
      <c r="AD4420" s="14">
        <v>0</v>
      </c>
      <c r="AE4420" s="14">
        <v>0</v>
      </c>
      <c r="AF4420" s="14">
        <v>0</v>
      </c>
      <c r="AG4420" s="14">
        <v>0</v>
      </c>
      <c r="AH4420" s="14">
        <v>363837.14039450098</v>
      </c>
      <c r="AI4420" s="14">
        <v>77540.1705229699</v>
      </c>
      <c r="AJ4420" s="14">
        <v>0</v>
      </c>
      <c r="AK4420" s="14">
        <v>0</v>
      </c>
      <c r="AL4420" s="14">
        <v>0</v>
      </c>
      <c r="AM4420" s="14">
        <v>703515.96421148302</v>
      </c>
      <c r="AN4420" s="14">
        <v>0</v>
      </c>
      <c r="AO4420" s="14">
        <v>715360919.00999999</v>
      </c>
      <c r="AP4420" s="14">
        <v>799695997.77999997</v>
      </c>
      <c r="AQ4420" s="14">
        <f t="shared" si="68"/>
        <v>1541929536.4499998</v>
      </c>
    </row>
    <row r="4421" spans="1:43" x14ac:dyDescent="0.2">
      <c r="A4421" s="2" t="s">
        <v>976</v>
      </c>
      <c r="B4421" s="2" t="s">
        <v>373</v>
      </c>
      <c r="C4421" s="3" t="s">
        <v>977</v>
      </c>
      <c r="D4421" s="3" t="s">
        <v>21</v>
      </c>
      <c r="E4421" s="3" t="s">
        <v>2241</v>
      </c>
      <c r="F4421" s="14">
        <v>0</v>
      </c>
      <c r="G4421" s="14">
        <v>0</v>
      </c>
      <c r="H4421" s="14">
        <v>118618.32</v>
      </c>
      <c r="I4421" s="14">
        <v>253445.95537836599</v>
      </c>
      <c r="J4421" s="14">
        <v>0</v>
      </c>
      <c r="K4421" s="14">
        <v>17199.543381246702</v>
      </c>
      <c r="L4421" s="14">
        <v>0</v>
      </c>
      <c r="M4421" s="14">
        <v>134619.23112493401</v>
      </c>
      <c r="N4421" s="14">
        <v>8599.0171032851595</v>
      </c>
      <c r="O4421" s="14">
        <v>0</v>
      </c>
      <c r="P4421" s="14">
        <v>0</v>
      </c>
      <c r="Q4421" s="14">
        <v>0</v>
      </c>
      <c r="R4421" s="14">
        <v>0</v>
      </c>
      <c r="S4421" s="14">
        <v>0</v>
      </c>
      <c r="T4421" s="14">
        <v>0</v>
      </c>
      <c r="U4421" s="14">
        <v>0</v>
      </c>
      <c r="V4421" s="14">
        <v>0</v>
      </c>
      <c r="W4421" s="14">
        <v>0</v>
      </c>
      <c r="X4421" s="14">
        <v>0</v>
      </c>
      <c r="Y4421" s="14">
        <v>0</v>
      </c>
      <c r="Z4421" s="14">
        <v>0</v>
      </c>
      <c r="AA4421" s="14">
        <v>0</v>
      </c>
      <c r="AB4421" s="14">
        <v>0</v>
      </c>
      <c r="AC4421" s="14">
        <v>14406.945743934901</v>
      </c>
      <c r="AD4421" s="14">
        <v>0</v>
      </c>
      <c r="AE4421" s="14">
        <v>0</v>
      </c>
      <c r="AF4421" s="14">
        <v>0</v>
      </c>
      <c r="AG4421" s="14">
        <v>0</v>
      </c>
      <c r="AH4421" s="14">
        <v>6923.1219922921</v>
      </c>
      <c r="AI4421" s="14">
        <v>1475.43508156954</v>
      </c>
      <c r="AJ4421" s="14">
        <v>0</v>
      </c>
      <c r="AK4421" s="14">
        <v>0</v>
      </c>
      <c r="AL4421" s="14">
        <v>0</v>
      </c>
      <c r="AM4421" s="14">
        <v>13386.5701943719</v>
      </c>
      <c r="AN4421" s="14">
        <v>0</v>
      </c>
      <c r="AO4421" s="14">
        <v>13956629.869999999</v>
      </c>
      <c r="AP4421" s="14">
        <v>17562099.510000002</v>
      </c>
      <c r="AQ4421" s="14">
        <f t="shared" si="68"/>
        <v>32087403.520000003</v>
      </c>
    </row>
    <row r="4422" spans="1:43" x14ac:dyDescent="0.2">
      <c r="A4422" s="2" t="s">
        <v>978</v>
      </c>
      <c r="B4422" s="2" t="s">
        <v>979</v>
      </c>
      <c r="C4422" s="3" t="s">
        <v>980</v>
      </c>
      <c r="D4422" s="3" t="s">
        <v>25</v>
      </c>
      <c r="E4422" s="3" t="s">
        <v>26</v>
      </c>
      <c r="F4422" s="14">
        <v>0</v>
      </c>
      <c r="G4422" s="14">
        <v>0</v>
      </c>
      <c r="H4422" s="14">
        <v>0</v>
      </c>
      <c r="I4422" s="14">
        <v>12604.9720889195</v>
      </c>
      <c r="J4422" s="14">
        <v>0</v>
      </c>
      <c r="K4422" s="14">
        <v>1521.2787910270099</v>
      </c>
      <c r="L4422" s="14">
        <v>0</v>
      </c>
      <c r="M4422" s="14">
        <v>12307.5895637098</v>
      </c>
      <c r="N4422" s="14">
        <v>46567.6668258965</v>
      </c>
      <c r="O4422" s="14">
        <v>25918.090996948598</v>
      </c>
      <c r="P4422" s="14">
        <v>0</v>
      </c>
      <c r="Q4422" s="14">
        <v>3627.0986599561802</v>
      </c>
      <c r="R4422" s="14">
        <v>0</v>
      </c>
      <c r="S4422" s="14">
        <v>336.25558419595399</v>
      </c>
      <c r="T4422" s="14">
        <v>178.63289640508199</v>
      </c>
      <c r="U4422" s="14">
        <v>6884.8099150029002</v>
      </c>
      <c r="V4422" s="14">
        <v>0</v>
      </c>
      <c r="W4422" s="14">
        <v>17342.9893729508</v>
      </c>
      <c r="X4422" s="14">
        <v>0</v>
      </c>
      <c r="Y4422" s="14">
        <v>0</v>
      </c>
      <c r="Z4422" s="14">
        <v>24680.1974428709</v>
      </c>
      <c r="AA4422" s="14">
        <v>0</v>
      </c>
      <c r="AB4422" s="14">
        <v>0</v>
      </c>
      <c r="AC4422" s="14">
        <v>0</v>
      </c>
      <c r="AD4422" s="14">
        <v>0</v>
      </c>
      <c r="AE4422" s="14">
        <v>47082.0172026808</v>
      </c>
      <c r="AF4422" s="14">
        <v>0</v>
      </c>
      <c r="AG4422" s="14">
        <v>0</v>
      </c>
      <c r="AH4422" s="14">
        <v>2649.5924446049999</v>
      </c>
      <c r="AI4422" s="14">
        <v>1101.53585058567</v>
      </c>
      <c r="AJ4422" s="14">
        <v>4812.0801362871698</v>
      </c>
      <c r="AK4422" s="14">
        <v>0</v>
      </c>
      <c r="AL4422" s="14">
        <v>0</v>
      </c>
      <c r="AM4422" s="14">
        <v>476.85222795824802</v>
      </c>
      <c r="AN4422" s="14">
        <v>0</v>
      </c>
      <c r="AO4422" s="14">
        <v>326050.46999999997</v>
      </c>
      <c r="AP4422" s="14">
        <v>498382.97</v>
      </c>
      <c r="AQ4422" s="14">
        <f t="shared" si="68"/>
        <v>1032525.1</v>
      </c>
    </row>
    <row r="4423" spans="1:43" x14ac:dyDescent="0.2">
      <c r="A4423" s="2" t="s">
        <v>983</v>
      </c>
      <c r="B4423" s="2" t="s">
        <v>979</v>
      </c>
      <c r="C4423" s="3" t="s">
        <v>984</v>
      </c>
      <c r="D4423" s="3" t="s">
        <v>981</v>
      </c>
      <c r="E4423" s="3" t="s">
        <v>982</v>
      </c>
      <c r="F4423" s="14">
        <v>0</v>
      </c>
      <c r="G4423" s="14">
        <v>0</v>
      </c>
      <c r="H4423" s="14">
        <v>0</v>
      </c>
      <c r="I4423" s="14">
        <v>622837.49409683503</v>
      </c>
      <c r="J4423" s="14">
        <v>0</v>
      </c>
      <c r="K4423" s="14">
        <v>207742.03981267699</v>
      </c>
      <c r="L4423" s="14">
        <v>0</v>
      </c>
      <c r="M4423" s="14">
        <v>1680695.31897567</v>
      </c>
      <c r="N4423" s="14">
        <v>6359168.5492823897</v>
      </c>
      <c r="O4423" s="14">
        <v>3539313.51058893</v>
      </c>
      <c r="P4423" s="14">
        <v>0</v>
      </c>
      <c r="Q4423" s="14">
        <v>495306.987976245</v>
      </c>
      <c r="R4423" s="14">
        <v>0</v>
      </c>
      <c r="S4423" s="14">
        <v>45919.798411784403</v>
      </c>
      <c r="T4423" s="14">
        <v>24393.760950537198</v>
      </c>
      <c r="U4423" s="14">
        <v>940172.49406851199</v>
      </c>
      <c r="V4423" s="14">
        <v>0</v>
      </c>
      <c r="W4423" s="14">
        <v>2368317.2099975399</v>
      </c>
      <c r="X4423" s="14">
        <v>0</v>
      </c>
      <c r="Y4423" s="14">
        <v>0</v>
      </c>
      <c r="Z4423" s="14">
        <v>3370269.4684163602</v>
      </c>
      <c r="AA4423" s="14">
        <v>0</v>
      </c>
      <c r="AB4423" s="14">
        <v>0</v>
      </c>
      <c r="AC4423" s="14">
        <v>0</v>
      </c>
      <c r="AD4423" s="14">
        <v>0</v>
      </c>
      <c r="AE4423" s="14">
        <v>6429407.2077100696</v>
      </c>
      <c r="AF4423" s="14">
        <v>0</v>
      </c>
      <c r="AG4423" s="14">
        <v>0</v>
      </c>
      <c r="AH4423" s="14">
        <v>361820.62966777303</v>
      </c>
      <c r="AI4423" s="14">
        <v>150422.56472584701</v>
      </c>
      <c r="AJ4423" s="14">
        <v>657125.54572461406</v>
      </c>
      <c r="AK4423" s="14">
        <v>0</v>
      </c>
      <c r="AL4423" s="14">
        <v>0</v>
      </c>
      <c r="AM4423" s="14">
        <v>65116.539594212103</v>
      </c>
      <c r="AN4423" s="14">
        <v>0</v>
      </c>
      <c r="AO4423" s="14">
        <v>43458658.689999998</v>
      </c>
      <c r="AP4423" s="14">
        <v>47276480.149999999</v>
      </c>
      <c r="AQ4423" s="14">
        <f t="shared" si="68"/>
        <v>118053167.96000001</v>
      </c>
    </row>
    <row r="4424" spans="1:43" x14ac:dyDescent="0.2">
      <c r="A4424" s="2" t="s">
        <v>983</v>
      </c>
      <c r="B4424" s="2" t="s">
        <v>979</v>
      </c>
      <c r="C4424" s="3" t="s">
        <v>984</v>
      </c>
      <c r="D4424" s="3" t="s">
        <v>21</v>
      </c>
      <c r="E4424" s="3" t="s">
        <v>2241</v>
      </c>
      <c r="F4424" s="14">
        <v>0</v>
      </c>
      <c r="G4424" s="14">
        <v>0</v>
      </c>
      <c r="H4424" s="14">
        <v>0</v>
      </c>
      <c r="I4424" s="14">
        <v>5059.5533628717303</v>
      </c>
      <c r="J4424" s="14">
        <v>0</v>
      </c>
      <c r="K4424" s="14">
        <v>1687.57010633763</v>
      </c>
      <c r="L4424" s="14">
        <v>0</v>
      </c>
      <c r="M4424" s="14">
        <v>13652.947572491599</v>
      </c>
      <c r="N4424" s="14">
        <v>51658.021431811103</v>
      </c>
      <c r="O4424" s="14">
        <v>28751.232455465299</v>
      </c>
      <c r="P4424" s="14">
        <v>0</v>
      </c>
      <c r="Q4424" s="14">
        <v>4023.5730193202799</v>
      </c>
      <c r="R4424" s="14">
        <v>0</v>
      </c>
      <c r="S4424" s="14">
        <v>373.02454119856498</v>
      </c>
      <c r="T4424" s="14">
        <v>198.16009219122401</v>
      </c>
      <c r="U4424" s="14">
        <v>7637.3900883113301</v>
      </c>
      <c r="V4424" s="14">
        <v>0</v>
      </c>
      <c r="W4424" s="14">
        <v>19238.770012659301</v>
      </c>
      <c r="X4424" s="14">
        <v>0</v>
      </c>
      <c r="Y4424" s="14">
        <v>0</v>
      </c>
      <c r="Z4424" s="14">
        <v>27378.021368859299</v>
      </c>
      <c r="AA4424" s="14">
        <v>0</v>
      </c>
      <c r="AB4424" s="14">
        <v>0</v>
      </c>
      <c r="AC4424" s="14">
        <v>0</v>
      </c>
      <c r="AD4424" s="14">
        <v>0</v>
      </c>
      <c r="AE4424" s="14">
        <v>52228.597615518003</v>
      </c>
      <c r="AF4424" s="14">
        <v>0</v>
      </c>
      <c r="AG4424" s="14">
        <v>0</v>
      </c>
      <c r="AH4424" s="14">
        <v>2939.2109513999899</v>
      </c>
      <c r="AI4424" s="14">
        <v>1221.94151833146</v>
      </c>
      <c r="AJ4424" s="14">
        <v>5338.0886607044504</v>
      </c>
      <c r="AK4424" s="14">
        <v>0</v>
      </c>
      <c r="AL4424" s="14">
        <v>0</v>
      </c>
      <c r="AM4424" s="14">
        <v>528.96720252882403</v>
      </c>
      <c r="AN4424" s="14">
        <v>0</v>
      </c>
      <c r="AO4424" s="14">
        <v>353031.73</v>
      </c>
      <c r="AP4424" s="14">
        <v>384045.4</v>
      </c>
      <c r="AQ4424" s="14">
        <f t="shared" si="68"/>
        <v>958992.20000000007</v>
      </c>
    </row>
    <row r="4425" spans="1:43" x14ac:dyDescent="0.2">
      <c r="A4425" s="2" t="s">
        <v>983</v>
      </c>
      <c r="B4425" s="2" t="s">
        <v>979</v>
      </c>
      <c r="C4425" s="3" t="s">
        <v>984</v>
      </c>
      <c r="D4425" s="3" t="s">
        <v>700</v>
      </c>
      <c r="E4425" s="3" t="s">
        <v>701</v>
      </c>
      <c r="F4425" s="14">
        <v>0</v>
      </c>
      <c r="G4425" s="14">
        <v>0</v>
      </c>
      <c r="H4425" s="14">
        <v>0</v>
      </c>
      <c r="I4425" s="14">
        <v>373778.94018301199</v>
      </c>
      <c r="J4425" s="14">
        <v>0</v>
      </c>
      <c r="K4425" s="14">
        <v>124670.721028505</v>
      </c>
      <c r="L4425" s="14">
        <v>0</v>
      </c>
      <c r="M4425" s="14">
        <v>1008623.4708914401</v>
      </c>
      <c r="N4425" s="14">
        <v>3816281.6197227198</v>
      </c>
      <c r="O4425" s="14">
        <v>2124022.5026620901</v>
      </c>
      <c r="P4425" s="14">
        <v>0</v>
      </c>
      <c r="Q4425" s="14">
        <v>297244.98410209198</v>
      </c>
      <c r="R4425" s="14">
        <v>0</v>
      </c>
      <c r="S4425" s="14">
        <v>27557.514996208301</v>
      </c>
      <c r="T4425" s="14">
        <v>14639.2505293716</v>
      </c>
      <c r="U4425" s="14">
        <v>564218.88815754396</v>
      </c>
      <c r="V4425" s="14">
        <v>0</v>
      </c>
      <c r="W4425" s="14">
        <v>1421281.00051799</v>
      </c>
      <c r="X4425" s="14">
        <v>0</v>
      </c>
      <c r="Y4425" s="14">
        <v>0</v>
      </c>
      <c r="Z4425" s="14">
        <v>2022575.3298018</v>
      </c>
      <c r="AA4425" s="14">
        <v>0</v>
      </c>
      <c r="AB4425" s="14">
        <v>0</v>
      </c>
      <c r="AC4425" s="14">
        <v>0</v>
      </c>
      <c r="AD4425" s="14">
        <v>0</v>
      </c>
      <c r="AE4425" s="14">
        <v>3858433.4354945798</v>
      </c>
      <c r="AF4425" s="14">
        <v>0</v>
      </c>
      <c r="AG4425" s="14">
        <v>0</v>
      </c>
      <c r="AH4425" s="14">
        <v>217136.78571917099</v>
      </c>
      <c r="AI4425" s="14">
        <v>90272.000892252094</v>
      </c>
      <c r="AJ4425" s="14">
        <v>394355.97949076298</v>
      </c>
      <c r="AK4425" s="14">
        <v>0</v>
      </c>
      <c r="AL4425" s="14">
        <v>0</v>
      </c>
      <c r="AM4425" s="14">
        <v>39077.915810453102</v>
      </c>
      <c r="AN4425" s="14">
        <v>0</v>
      </c>
      <c r="AO4425" s="14">
        <v>26080529.100000001</v>
      </c>
      <c r="AP4425" s="14">
        <v>28371690.559999999</v>
      </c>
      <c r="AQ4425" s="14">
        <f t="shared" si="68"/>
        <v>70846389.999999985</v>
      </c>
    </row>
    <row r="4426" spans="1:43" x14ac:dyDescent="0.2">
      <c r="A4426" s="2" t="s">
        <v>985</v>
      </c>
      <c r="B4426" s="2" t="s">
        <v>979</v>
      </c>
      <c r="C4426" s="3" t="s">
        <v>986</v>
      </c>
      <c r="D4426" s="3" t="s">
        <v>25</v>
      </c>
      <c r="E4426" s="3" t="s">
        <v>26</v>
      </c>
      <c r="F4426" s="14">
        <v>0</v>
      </c>
      <c r="G4426" s="14">
        <v>0</v>
      </c>
      <c r="H4426" s="14">
        <v>0</v>
      </c>
      <c r="I4426" s="14">
        <v>90538.387926019495</v>
      </c>
      <c r="J4426" s="14">
        <v>0</v>
      </c>
      <c r="K4426" s="14">
        <v>15012.020885850799</v>
      </c>
      <c r="L4426" s="14">
        <v>0</v>
      </c>
      <c r="M4426" s="14">
        <v>121451.53252689001</v>
      </c>
      <c r="N4426" s="14">
        <v>459530.53616205603</v>
      </c>
      <c r="O4426" s="14">
        <v>255760.25948369401</v>
      </c>
      <c r="P4426" s="14">
        <v>0</v>
      </c>
      <c r="Q4426" s="14">
        <v>35792.217645680998</v>
      </c>
      <c r="R4426" s="14">
        <v>0</v>
      </c>
      <c r="S4426" s="14">
        <v>3318.2727443175299</v>
      </c>
      <c r="T4426" s="14">
        <v>1762.7731052710501</v>
      </c>
      <c r="U4426" s="14">
        <v>67939.379702823193</v>
      </c>
      <c r="V4426" s="14">
        <v>0</v>
      </c>
      <c r="W4426" s="14">
        <v>171140.95002596601</v>
      </c>
      <c r="X4426" s="14">
        <v>0</v>
      </c>
      <c r="Y4426" s="14">
        <v>0</v>
      </c>
      <c r="Z4426" s="14">
        <v>243544.69936406001</v>
      </c>
      <c r="AA4426" s="14">
        <v>0</v>
      </c>
      <c r="AB4426" s="14">
        <v>0</v>
      </c>
      <c r="AC4426" s="14">
        <v>0</v>
      </c>
      <c r="AD4426" s="14">
        <v>0</v>
      </c>
      <c r="AE4426" s="14">
        <v>464606.18355201703</v>
      </c>
      <c r="AF4426" s="14">
        <v>0</v>
      </c>
      <c r="AG4426" s="14">
        <v>0</v>
      </c>
      <c r="AH4426" s="14">
        <v>26146.148272250499</v>
      </c>
      <c r="AI4426" s="14">
        <v>10869.935378445</v>
      </c>
      <c r="AJ4426" s="14">
        <v>47485.672392669301</v>
      </c>
      <c r="AK4426" s="14">
        <v>0</v>
      </c>
      <c r="AL4426" s="14">
        <v>0</v>
      </c>
      <c r="AM4426" s="14">
        <v>4705.5008319881499</v>
      </c>
      <c r="AN4426" s="14">
        <v>0</v>
      </c>
      <c r="AO4426" s="14">
        <v>3161978.8</v>
      </c>
      <c r="AP4426" s="14">
        <v>3484215.19</v>
      </c>
      <c r="AQ4426" s="14">
        <f t="shared" si="68"/>
        <v>8665798.459999999</v>
      </c>
    </row>
    <row r="4427" spans="1:43" x14ac:dyDescent="0.2">
      <c r="A4427" s="2" t="s">
        <v>989</v>
      </c>
      <c r="B4427" s="2" t="s">
        <v>979</v>
      </c>
      <c r="C4427" s="3" t="s">
        <v>990</v>
      </c>
      <c r="D4427" s="3" t="s">
        <v>981</v>
      </c>
      <c r="E4427" s="3" t="s">
        <v>982</v>
      </c>
      <c r="F4427" s="14">
        <v>0</v>
      </c>
      <c r="G4427" s="14">
        <v>0</v>
      </c>
      <c r="H4427" s="14">
        <v>0</v>
      </c>
      <c r="I4427" s="14">
        <v>2961432.7005293001</v>
      </c>
      <c r="J4427" s="14">
        <v>0</v>
      </c>
      <c r="K4427" s="14">
        <v>466601.56608414999</v>
      </c>
      <c r="L4427" s="14">
        <v>0</v>
      </c>
      <c r="M4427" s="14">
        <v>3774942.6079909299</v>
      </c>
      <c r="N4427" s="14">
        <v>14283076.3880032</v>
      </c>
      <c r="O4427" s="14">
        <v>7949511.7612697901</v>
      </c>
      <c r="P4427" s="14">
        <v>0</v>
      </c>
      <c r="Q4427" s="14">
        <v>1112489.3870661301</v>
      </c>
      <c r="R4427" s="14">
        <v>0</v>
      </c>
      <c r="S4427" s="14">
        <v>103138.28128618099</v>
      </c>
      <c r="T4427" s="14">
        <v>54790.245143923501</v>
      </c>
      <c r="U4427" s="14">
        <v>2111683.7634497299</v>
      </c>
      <c r="V4427" s="14">
        <v>0</v>
      </c>
      <c r="W4427" s="14">
        <v>5319383.8500866303</v>
      </c>
      <c r="X4427" s="14">
        <v>0</v>
      </c>
      <c r="Y4427" s="14">
        <v>0</v>
      </c>
      <c r="Z4427" s="14">
        <v>7569828.9947550204</v>
      </c>
      <c r="AA4427" s="14">
        <v>0</v>
      </c>
      <c r="AB4427" s="14">
        <v>0</v>
      </c>
      <c r="AC4427" s="14">
        <v>0</v>
      </c>
      <c r="AD4427" s="14">
        <v>0</v>
      </c>
      <c r="AE4427" s="14">
        <v>14440836.878060799</v>
      </c>
      <c r="AF4427" s="14">
        <v>0</v>
      </c>
      <c r="AG4427" s="14">
        <v>0</v>
      </c>
      <c r="AH4427" s="14">
        <v>812671.55872311105</v>
      </c>
      <c r="AI4427" s="14">
        <v>337857.59683298599</v>
      </c>
      <c r="AJ4427" s="14">
        <v>1475944.1172851301</v>
      </c>
      <c r="AK4427" s="14">
        <v>0</v>
      </c>
      <c r="AL4427" s="14">
        <v>0</v>
      </c>
      <c r="AM4427" s="14">
        <v>146255.80343296699</v>
      </c>
      <c r="AN4427" s="14">
        <v>0</v>
      </c>
      <c r="AO4427" s="14">
        <v>99662338.920000002</v>
      </c>
      <c r="AP4427" s="14">
        <v>130834002.81999999</v>
      </c>
      <c r="AQ4427" s="14">
        <f t="shared" si="68"/>
        <v>293416787.24000001</v>
      </c>
    </row>
    <row r="4428" spans="1:43" x14ac:dyDescent="0.2">
      <c r="A4428" s="2" t="s">
        <v>995</v>
      </c>
      <c r="B4428" s="2" t="s">
        <v>979</v>
      </c>
      <c r="C4428" s="3" t="s">
        <v>996</v>
      </c>
      <c r="D4428" s="3" t="s">
        <v>981</v>
      </c>
      <c r="E4428" s="3" t="s">
        <v>982</v>
      </c>
      <c r="F4428" s="14">
        <v>0</v>
      </c>
      <c r="G4428" s="14">
        <v>0</v>
      </c>
      <c r="H4428" s="14">
        <v>0</v>
      </c>
      <c r="I4428" s="14">
        <v>793666.71034131199</v>
      </c>
      <c r="J4428" s="14">
        <v>0</v>
      </c>
      <c r="K4428" s="14">
        <v>260982.26332928901</v>
      </c>
      <c r="L4428" s="14">
        <v>0</v>
      </c>
      <c r="M4428" s="14">
        <v>2111420.7490464901</v>
      </c>
      <c r="N4428" s="14">
        <v>7988885.28626417</v>
      </c>
      <c r="O4428" s="14">
        <v>4446362.9308131598</v>
      </c>
      <c r="P4428" s="14">
        <v>0</v>
      </c>
      <c r="Q4428" s="14">
        <v>622243.85315029498</v>
      </c>
      <c r="R4428" s="14">
        <v>0</v>
      </c>
      <c r="S4428" s="14">
        <v>57688.163503256903</v>
      </c>
      <c r="T4428" s="14">
        <v>30645.039327403199</v>
      </c>
      <c r="U4428" s="14">
        <v>1181117.7384911</v>
      </c>
      <c r="V4428" s="14">
        <v>0</v>
      </c>
      <c r="W4428" s="14">
        <v>2975265.91421506</v>
      </c>
      <c r="X4428" s="14">
        <v>0</v>
      </c>
      <c r="Y4428" s="14">
        <v>0</v>
      </c>
      <c r="Z4428" s="14">
        <v>4233996.0221503796</v>
      </c>
      <c r="AA4428" s="14">
        <v>0</v>
      </c>
      <c r="AB4428" s="14">
        <v>0</v>
      </c>
      <c r="AC4428" s="14">
        <v>0</v>
      </c>
      <c r="AD4428" s="14">
        <v>0</v>
      </c>
      <c r="AE4428" s="14">
        <v>8077124.4466967098</v>
      </c>
      <c r="AF4428" s="14">
        <v>0</v>
      </c>
      <c r="AG4428" s="14">
        <v>0</v>
      </c>
      <c r="AH4428" s="14">
        <v>454547.99663066701</v>
      </c>
      <c r="AI4428" s="14">
        <v>188972.26432103699</v>
      </c>
      <c r="AJ4428" s="14">
        <v>825532.47477837803</v>
      </c>
      <c r="AK4428" s="14">
        <v>0</v>
      </c>
      <c r="AL4428" s="14">
        <v>0</v>
      </c>
      <c r="AM4428" s="14">
        <v>81805.016941286594</v>
      </c>
      <c r="AN4428" s="14">
        <v>0</v>
      </c>
      <c r="AO4428" s="14">
        <v>51852776.109999999</v>
      </c>
      <c r="AP4428" s="14">
        <v>55936183.939999998</v>
      </c>
      <c r="AQ4428" s="14">
        <f t="shared" si="68"/>
        <v>142119216.91999999</v>
      </c>
    </row>
    <row r="4429" spans="1:43" x14ac:dyDescent="0.2">
      <c r="A4429" s="2" t="s">
        <v>995</v>
      </c>
      <c r="B4429" s="2" t="s">
        <v>979</v>
      </c>
      <c r="C4429" s="3" t="s">
        <v>996</v>
      </c>
      <c r="D4429" s="3" t="s">
        <v>20</v>
      </c>
      <c r="E4429" s="3" t="s">
        <v>2240</v>
      </c>
      <c r="F4429" s="14">
        <v>0</v>
      </c>
      <c r="G4429" s="14">
        <v>0</v>
      </c>
      <c r="H4429" s="14">
        <v>0</v>
      </c>
      <c r="I4429" s="14">
        <v>680.17028690962798</v>
      </c>
      <c r="J4429" s="14">
        <v>0</v>
      </c>
      <c r="K4429" s="14">
        <v>223.66111443765601</v>
      </c>
      <c r="L4429" s="14">
        <v>0</v>
      </c>
      <c r="M4429" s="14">
        <v>1809.4820381823699</v>
      </c>
      <c r="N4429" s="14">
        <v>6846.4537146954699</v>
      </c>
      <c r="O4429" s="14">
        <v>3810.5213573276101</v>
      </c>
      <c r="P4429" s="14">
        <v>0</v>
      </c>
      <c r="Q4429" s="14">
        <v>533.26134838511803</v>
      </c>
      <c r="R4429" s="14">
        <v>0</v>
      </c>
      <c r="S4429" s="14">
        <v>49.438604656135503</v>
      </c>
      <c r="T4429" s="14">
        <v>26.262718241908999</v>
      </c>
      <c r="U4429" s="14">
        <v>1012.21480074181</v>
      </c>
      <c r="V4429" s="14">
        <v>0</v>
      </c>
      <c r="W4429" s="14">
        <v>2549.7950766182698</v>
      </c>
      <c r="X4429" s="14">
        <v>0</v>
      </c>
      <c r="Y4429" s="14">
        <v>0</v>
      </c>
      <c r="Z4429" s="14">
        <v>3628.5234741945901</v>
      </c>
      <c r="AA4429" s="14">
        <v>0</v>
      </c>
      <c r="AB4429" s="14">
        <v>0</v>
      </c>
      <c r="AC4429" s="14">
        <v>0</v>
      </c>
      <c r="AD4429" s="14">
        <v>0</v>
      </c>
      <c r="AE4429" s="14">
        <v>6922.0744435052402</v>
      </c>
      <c r="AF4429" s="14">
        <v>0</v>
      </c>
      <c r="AG4429" s="14">
        <v>0</v>
      </c>
      <c r="AH4429" s="14">
        <v>389.54643965036701</v>
      </c>
      <c r="AI4429" s="14">
        <v>161.94873435718</v>
      </c>
      <c r="AJ4429" s="14">
        <v>707.47916336538003</v>
      </c>
      <c r="AK4429" s="14">
        <v>0</v>
      </c>
      <c r="AL4429" s="14">
        <v>0</v>
      </c>
      <c r="AM4429" s="14">
        <v>70.106684731269098</v>
      </c>
      <c r="AN4429" s="14">
        <v>0</v>
      </c>
      <c r="AO4429" s="14">
        <v>44437.69</v>
      </c>
      <c r="AP4429" s="14">
        <v>47937.17</v>
      </c>
      <c r="AQ4429" s="14">
        <f t="shared" si="68"/>
        <v>121795.8</v>
      </c>
    </row>
    <row r="4430" spans="1:43" x14ac:dyDescent="0.2">
      <c r="A4430" s="2" t="s">
        <v>997</v>
      </c>
      <c r="B4430" s="2" t="s">
        <v>979</v>
      </c>
      <c r="C4430" s="3" t="s">
        <v>998</v>
      </c>
      <c r="D4430" s="3" t="s">
        <v>21</v>
      </c>
      <c r="E4430" s="3" t="s">
        <v>2241</v>
      </c>
      <c r="F4430" s="14">
        <v>0</v>
      </c>
      <c r="G4430" s="14">
        <v>0</v>
      </c>
      <c r="H4430" s="14">
        <v>0</v>
      </c>
      <c r="I4430" s="14">
        <v>3056.3400922558099</v>
      </c>
      <c r="J4430" s="14">
        <v>0</v>
      </c>
      <c r="K4430" s="14">
        <v>999.87772314191602</v>
      </c>
      <c r="L4430" s="14">
        <v>0</v>
      </c>
      <c r="M4430" s="14">
        <v>8089.3081845239803</v>
      </c>
      <c r="N4430" s="14">
        <v>30607.1402129979</v>
      </c>
      <c r="O4430" s="14">
        <v>17034.973486679199</v>
      </c>
      <c r="P4430" s="14">
        <v>0</v>
      </c>
      <c r="Q4430" s="14">
        <v>2383.9501422329599</v>
      </c>
      <c r="R4430" s="14">
        <v>0</v>
      </c>
      <c r="S4430" s="14">
        <v>221.01512585465201</v>
      </c>
      <c r="T4430" s="14">
        <v>117.409587384555</v>
      </c>
      <c r="U4430" s="14">
        <v>4525.1171538803901</v>
      </c>
      <c r="V4430" s="14">
        <v>0</v>
      </c>
      <c r="W4430" s="14">
        <v>11398.883437652399</v>
      </c>
      <c r="X4430" s="14">
        <v>0</v>
      </c>
      <c r="Y4430" s="14">
        <v>0</v>
      </c>
      <c r="Z4430" s="14">
        <v>16221.351959658699</v>
      </c>
      <c r="AA4430" s="14">
        <v>0</v>
      </c>
      <c r="AB4430" s="14">
        <v>0</v>
      </c>
      <c r="AC4430" s="14">
        <v>0</v>
      </c>
      <c r="AD4430" s="14">
        <v>0</v>
      </c>
      <c r="AE4430" s="14">
        <v>30945.2049495051</v>
      </c>
      <c r="AF4430" s="14">
        <v>0</v>
      </c>
      <c r="AG4430" s="14">
        <v>0</v>
      </c>
      <c r="AH4430" s="14">
        <v>1741.4700236132001</v>
      </c>
      <c r="AI4430" s="14">
        <v>723.99367330023802</v>
      </c>
      <c r="AJ4430" s="14">
        <v>3162.7936819285401</v>
      </c>
      <c r="AK4430" s="14">
        <v>0</v>
      </c>
      <c r="AL4430" s="14">
        <v>0</v>
      </c>
      <c r="AM4430" s="14">
        <v>313.410565390383</v>
      </c>
      <c r="AN4430" s="14">
        <v>0</v>
      </c>
      <c r="AO4430" s="14">
        <v>212326.49</v>
      </c>
      <c r="AP4430" s="14">
        <v>168778.77</v>
      </c>
      <c r="AQ4430" s="14">
        <f t="shared" ref="AQ4430:AQ4493" si="69">SUM(F4430:AP4430)</f>
        <v>512647.5</v>
      </c>
    </row>
    <row r="4431" spans="1:43" x14ac:dyDescent="0.2">
      <c r="A4431" s="2" t="s">
        <v>1001</v>
      </c>
      <c r="B4431" s="2" t="s">
        <v>979</v>
      </c>
      <c r="C4431" s="3" t="s">
        <v>1002</v>
      </c>
      <c r="D4431" s="3" t="s">
        <v>40</v>
      </c>
      <c r="E4431" s="3" t="s">
        <v>41</v>
      </c>
      <c r="F4431" s="14">
        <v>0</v>
      </c>
      <c r="G4431" s="14">
        <v>0</v>
      </c>
      <c r="H4431" s="14">
        <v>0</v>
      </c>
      <c r="I4431" s="14">
        <v>4919055.8809149098</v>
      </c>
      <c r="J4431" s="14">
        <v>0</v>
      </c>
      <c r="K4431" s="14">
        <v>200432.022738831</v>
      </c>
      <c r="L4431" s="14">
        <v>0</v>
      </c>
      <c r="M4431" s="14">
        <v>1621552.4983825299</v>
      </c>
      <c r="N4431" s="14">
        <v>6135393.2558804704</v>
      </c>
      <c r="O4431" s="14">
        <v>3414767.05455495</v>
      </c>
      <c r="P4431" s="14">
        <v>0</v>
      </c>
      <c r="Q4431" s="14">
        <v>477877.58437486802</v>
      </c>
      <c r="R4431" s="14">
        <v>0</v>
      </c>
      <c r="S4431" s="14">
        <v>44303.701461996498</v>
      </c>
      <c r="T4431" s="14">
        <v>23535.368679622901</v>
      </c>
      <c r="U4431" s="14">
        <v>907088.26615976798</v>
      </c>
      <c r="V4431" s="14">
        <v>0</v>
      </c>
      <c r="W4431" s="14">
        <v>2284977.6148837698</v>
      </c>
      <c r="X4431" s="14">
        <v>0</v>
      </c>
      <c r="Y4431" s="14">
        <v>0</v>
      </c>
      <c r="Z4431" s="14">
        <v>3251671.6678191298</v>
      </c>
      <c r="AA4431" s="14">
        <v>0</v>
      </c>
      <c r="AB4431" s="14">
        <v>0</v>
      </c>
      <c r="AC4431" s="14">
        <v>0</v>
      </c>
      <c r="AD4431" s="14">
        <v>0</v>
      </c>
      <c r="AE4431" s="14">
        <v>6203160.4060245203</v>
      </c>
      <c r="AF4431" s="14">
        <v>0</v>
      </c>
      <c r="AG4431" s="14">
        <v>0</v>
      </c>
      <c r="AH4431" s="14">
        <v>349088.52795872401</v>
      </c>
      <c r="AI4431" s="14">
        <v>145129.148801676</v>
      </c>
      <c r="AJ4431" s="14">
        <v>634001.97380673303</v>
      </c>
      <c r="AK4431" s="14">
        <v>0</v>
      </c>
      <c r="AL4431" s="14">
        <v>5555192.35505943</v>
      </c>
      <c r="AM4431" s="14">
        <v>62825.312498077801</v>
      </c>
      <c r="AN4431" s="14">
        <v>0</v>
      </c>
      <c r="AO4431" s="14">
        <v>43031635.43</v>
      </c>
      <c r="AP4431" s="14">
        <v>22427685.210000001</v>
      </c>
      <c r="AQ4431" s="14">
        <f t="shared" si="69"/>
        <v>101689373.28</v>
      </c>
    </row>
    <row r="4432" spans="1:43" x14ac:dyDescent="0.2">
      <c r="A4432" s="2" t="s">
        <v>1005</v>
      </c>
      <c r="B4432" s="2" t="s">
        <v>979</v>
      </c>
      <c r="C4432" s="3" t="s">
        <v>1006</v>
      </c>
      <c r="D4432" s="3" t="s">
        <v>25</v>
      </c>
      <c r="E4432" s="3" t="s">
        <v>26</v>
      </c>
      <c r="F4432" s="14">
        <v>0</v>
      </c>
      <c r="G4432" s="14">
        <v>0</v>
      </c>
      <c r="H4432" s="14">
        <v>0</v>
      </c>
      <c r="I4432" s="14">
        <v>5592.1996806897396</v>
      </c>
      <c r="J4432" s="14">
        <v>0</v>
      </c>
      <c r="K4432" s="14">
        <v>662.52596907096904</v>
      </c>
      <c r="L4432" s="14">
        <v>0</v>
      </c>
      <c r="M4432" s="14">
        <v>5360.0262647228901</v>
      </c>
      <c r="N4432" s="14">
        <v>20280.484907724</v>
      </c>
      <c r="O4432" s="14">
        <v>11287.4808768397</v>
      </c>
      <c r="P4432" s="14">
        <v>0</v>
      </c>
      <c r="Q4432" s="14">
        <v>1579.61969399911</v>
      </c>
      <c r="R4432" s="14">
        <v>0</v>
      </c>
      <c r="S4432" s="14">
        <v>146.44575075781</v>
      </c>
      <c r="T4432" s="14">
        <v>77.7960666258694</v>
      </c>
      <c r="U4432" s="14">
        <v>2998.3716765937802</v>
      </c>
      <c r="V4432" s="14">
        <v>0</v>
      </c>
      <c r="W4432" s="14">
        <v>7552.9722198624504</v>
      </c>
      <c r="X4432" s="14">
        <v>0</v>
      </c>
      <c r="Y4432" s="14">
        <v>0</v>
      </c>
      <c r="Z4432" s="14">
        <v>10748.370620104701</v>
      </c>
      <c r="AA4432" s="14">
        <v>0</v>
      </c>
      <c r="AB4432" s="14">
        <v>0</v>
      </c>
      <c r="AC4432" s="14">
        <v>0</v>
      </c>
      <c r="AD4432" s="14">
        <v>0</v>
      </c>
      <c r="AE4432" s="14">
        <v>20504.4882781868</v>
      </c>
      <c r="AF4432" s="14">
        <v>0</v>
      </c>
      <c r="AG4432" s="14">
        <v>0</v>
      </c>
      <c r="AH4432" s="14">
        <v>1153.9089396061199</v>
      </c>
      <c r="AI4432" s="14">
        <v>479.72306003630501</v>
      </c>
      <c r="AJ4432" s="14">
        <v>2095.6874382278802</v>
      </c>
      <c r="AK4432" s="14">
        <v>0</v>
      </c>
      <c r="AL4432" s="14">
        <v>0</v>
      </c>
      <c r="AM4432" s="14">
        <v>207.66855695196099</v>
      </c>
      <c r="AN4432" s="14">
        <v>0</v>
      </c>
      <c r="AO4432" s="14">
        <v>140858.76</v>
      </c>
      <c r="AP4432" s="14">
        <v>171812.15</v>
      </c>
      <c r="AQ4432" s="14">
        <f t="shared" si="69"/>
        <v>403398.68000000005</v>
      </c>
    </row>
    <row r="4433" spans="1:43" x14ac:dyDescent="0.2">
      <c r="A4433" s="2" t="s">
        <v>1005</v>
      </c>
      <c r="B4433" s="2" t="s">
        <v>979</v>
      </c>
      <c r="C4433" s="3" t="s">
        <v>1006</v>
      </c>
      <c r="D4433" s="3" t="s">
        <v>40</v>
      </c>
      <c r="E4433" s="3" t="s">
        <v>41</v>
      </c>
      <c r="F4433" s="14">
        <v>0</v>
      </c>
      <c r="G4433" s="14">
        <v>0</v>
      </c>
      <c r="H4433" s="14">
        <v>0</v>
      </c>
      <c r="I4433" s="14">
        <v>123282.151821461</v>
      </c>
      <c r="J4433" s="14">
        <v>0</v>
      </c>
      <c r="K4433" s="14">
        <v>14605.6349501801</v>
      </c>
      <c r="L4433" s="14">
        <v>0</v>
      </c>
      <c r="M4433" s="14">
        <v>118163.80127060899</v>
      </c>
      <c r="N4433" s="14">
        <v>447090.94134108402</v>
      </c>
      <c r="O4433" s="14">
        <v>248836.774542492</v>
      </c>
      <c r="P4433" s="14">
        <v>0</v>
      </c>
      <c r="Q4433" s="14">
        <v>34823.312123173397</v>
      </c>
      <c r="R4433" s="14">
        <v>0</v>
      </c>
      <c r="S4433" s="14">
        <v>3228.4518274400102</v>
      </c>
      <c r="T4433" s="14">
        <v>1715.04364016201</v>
      </c>
      <c r="U4433" s="14">
        <v>66100.234855242597</v>
      </c>
      <c r="V4433" s="14">
        <v>0</v>
      </c>
      <c r="W4433" s="14">
        <v>166508.12222025599</v>
      </c>
      <c r="X4433" s="14">
        <v>0</v>
      </c>
      <c r="Y4433" s="14">
        <v>0</v>
      </c>
      <c r="Z4433" s="14">
        <v>236951.88553382401</v>
      </c>
      <c r="AA4433" s="14">
        <v>0</v>
      </c>
      <c r="AB4433" s="14">
        <v>0</v>
      </c>
      <c r="AC4433" s="14">
        <v>0</v>
      </c>
      <c r="AD4433" s="14">
        <v>0</v>
      </c>
      <c r="AE4433" s="14">
        <v>452029.180156352</v>
      </c>
      <c r="AF4433" s="14">
        <v>0</v>
      </c>
      <c r="AG4433" s="14">
        <v>0</v>
      </c>
      <c r="AH4433" s="14">
        <v>25438.357927719298</v>
      </c>
      <c r="AI4433" s="14">
        <v>10575.675851467</v>
      </c>
      <c r="AJ4433" s="14">
        <v>46200.220250016697</v>
      </c>
      <c r="AK4433" s="14">
        <v>0</v>
      </c>
      <c r="AL4433" s="14">
        <v>0</v>
      </c>
      <c r="AM4433" s="14">
        <v>4578.1316885196902</v>
      </c>
      <c r="AN4433" s="14">
        <v>0</v>
      </c>
      <c r="AO4433" s="14">
        <v>3105284.39</v>
      </c>
      <c r="AP4433" s="14">
        <v>3787663.49</v>
      </c>
      <c r="AQ4433" s="14">
        <f t="shared" si="69"/>
        <v>8893075.7999999989</v>
      </c>
    </row>
    <row r="4434" spans="1:43" x14ac:dyDescent="0.2">
      <c r="A4434" s="2" t="s">
        <v>939</v>
      </c>
      <c r="B4434" s="2" t="s">
        <v>373</v>
      </c>
      <c r="C4434" s="3" t="s">
        <v>940</v>
      </c>
      <c r="D4434" s="3" t="s">
        <v>12</v>
      </c>
      <c r="E4434" s="3" t="s">
        <v>13</v>
      </c>
      <c r="F4434" s="14">
        <v>0</v>
      </c>
      <c r="G4434" s="14">
        <v>0</v>
      </c>
      <c r="H4434" s="14">
        <v>166519.48000000001</v>
      </c>
      <c r="I4434" s="14">
        <v>340705.01352536498</v>
      </c>
      <c r="J4434" s="14">
        <v>0</v>
      </c>
      <c r="K4434" s="14">
        <v>24145.171689461698</v>
      </c>
      <c r="L4434" s="14">
        <v>0</v>
      </c>
      <c r="M4434" s="14">
        <v>188982.011266407</v>
      </c>
      <c r="N4434" s="14">
        <v>12071.525951608</v>
      </c>
      <c r="O4434" s="14">
        <v>0</v>
      </c>
      <c r="P4434" s="14">
        <v>0</v>
      </c>
      <c r="Q4434" s="14">
        <v>0</v>
      </c>
      <c r="R4434" s="14">
        <v>0</v>
      </c>
      <c r="S4434" s="14">
        <v>0</v>
      </c>
      <c r="T4434" s="14">
        <v>0</v>
      </c>
      <c r="U4434" s="14">
        <v>0</v>
      </c>
      <c r="V4434" s="14">
        <v>0</v>
      </c>
      <c r="W4434" s="14">
        <v>0</v>
      </c>
      <c r="X4434" s="14">
        <v>0</v>
      </c>
      <c r="Y4434" s="14">
        <v>0</v>
      </c>
      <c r="Z4434" s="14">
        <v>0</v>
      </c>
      <c r="AA4434" s="14">
        <v>0</v>
      </c>
      <c r="AB4434" s="14">
        <v>0</v>
      </c>
      <c r="AC4434" s="14">
        <v>20224.855632296199</v>
      </c>
      <c r="AD4434" s="14">
        <v>0</v>
      </c>
      <c r="AE4434" s="14">
        <v>0</v>
      </c>
      <c r="AF4434" s="14">
        <v>0</v>
      </c>
      <c r="AG4434" s="14">
        <v>0</v>
      </c>
      <c r="AH4434" s="14">
        <v>9718.8541698488698</v>
      </c>
      <c r="AI4434" s="14">
        <v>2071.25561007952</v>
      </c>
      <c r="AJ4434" s="14">
        <v>0</v>
      </c>
      <c r="AK4434" s="14">
        <v>0</v>
      </c>
      <c r="AL4434" s="14">
        <v>0</v>
      </c>
      <c r="AM4434" s="14">
        <v>18792.4121549343</v>
      </c>
      <c r="AN4434" s="14">
        <v>0</v>
      </c>
      <c r="AO4434" s="14">
        <v>19965207.91</v>
      </c>
      <c r="AP4434" s="14">
        <v>29302663.57</v>
      </c>
      <c r="AQ4434" s="14">
        <f t="shared" si="69"/>
        <v>50051102.060000002</v>
      </c>
    </row>
    <row r="4435" spans="1:43" x14ac:dyDescent="0.2">
      <c r="A4435" s="2" t="s">
        <v>939</v>
      </c>
      <c r="B4435" s="2" t="s">
        <v>373</v>
      </c>
      <c r="C4435" s="3" t="s">
        <v>940</v>
      </c>
      <c r="D4435" s="3" t="s">
        <v>203</v>
      </c>
      <c r="E4435" s="3" t="s">
        <v>204</v>
      </c>
      <c r="F4435" s="14">
        <v>0</v>
      </c>
      <c r="G4435" s="14">
        <v>0</v>
      </c>
      <c r="H4435" s="14">
        <v>1430930.91</v>
      </c>
      <c r="I4435" s="14">
        <v>2927737.4694030099</v>
      </c>
      <c r="J4435" s="14">
        <v>0</v>
      </c>
      <c r="K4435" s="14">
        <v>207483.661977704</v>
      </c>
      <c r="L4435" s="14">
        <v>0</v>
      </c>
      <c r="M4435" s="14">
        <v>1623955.3087369199</v>
      </c>
      <c r="N4435" s="14">
        <v>103732.723142808</v>
      </c>
      <c r="O4435" s="14">
        <v>0</v>
      </c>
      <c r="P4435" s="14">
        <v>0</v>
      </c>
      <c r="Q4435" s="14">
        <v>0</v>
      </c>
      <c r="R4435" s="14">
        <v>0</v>
      </c>
      <c r="S4435" s="14">
        <v>0</v>
      </c>
      <c r="T4435" s="14">
        <v>0</v>
      </c>
      <c r="U4435" s="14">
        <v>0</v>
      </c>
      <c r="V4435" s="14">
        <v>0</v>
      </c>
      <c r="W4435" s="14">
        <v>0</v>
      </c>
      <c r="X4435" s="14">
        <v>0</v>
      </c>
      <c r="Y4435" s="14">
        <v>0</v>
      </c>
      <c r="Z4435" s="14">
        <v>0</v>
      </c>
      <c r="AA4435" s="14">
        <v>0</v>
      </c>
      <c r="AB4435" s="14">
        <v>0</v>
      </c>
      <c r="AC4435" s="14">
        <v>173795.703900119</v>
      </c>
      <c r="AD4435" s="14">
        <v>0</v>
      </c>
      <c r="AE4435" s="14">
        <v>0</v>
      </c>
      <c r="AF4435" s="14">
        <v>0</v>
      </c>
      <c r="AG4435" s="14">
        <v>0</v>
      </c>
      <c r="AH4435" s="14">
        <v>83515.805119233701</v>
      </c>
      <c r="AI4435" s="14">
        <v>17798.659889369599</v>
      </c>
      <c r="AJ4435" s="14">
        <v>0</v>
      </c>
      <c r="AK4435" s="14">
        <v>0</v>
      </c>
      <c r="AL4435" s="14">
        <v>0</v>
      </c>
      <c r="AM4435" s="14">
        <v>161486.46783082801</v>
      </c>
      <c r="AN4435" s="14">
        <v>0</v>
      </c>
      <c r="AO4435" s="14">
        <v>171564506.16999999</v>
      </c>
      <c r="AP4435" s="14">
        <v>251802887.69</v>
      </c>
      <c r="AQ4435" s="14">
        <f t="shared" si="69"/>
        <v>430097830.56999993</v>
      </c>
    </row>
    <row r="4436" spans="1:43" x14ac:dyDescent="0.2">
      <c r="A4436" s="2" t="s">
        <v>939</v>
      </c>
      <c r="B4436" s="2" t="s">
        <v>373</v>
      </c>
      <c r="C4436" s="3" t="s">
        <v>940</v>
      </c>
      <c r="D4436" s="3" t="s">
        <v>292</v>
      </c>
      <c r="E4436" s="3" t="s">
        <v>293</v>
      </c>
      <c r="F4436" s="14">
        <v>0</v>
      </c>
      <c r="G4436" s="14">
        <v>0</v>
      </c>
      <c r="H4436" s="14">
        <v>2394024.7999999998</v>
      </c>
      <c r="I4436" s="14">
        <v>4898263.14007961</v>
      </c>
      <c r="J4436" s="14">
        <v>0</v>
      </c>
      <c r="K4436" s="14">
        <v>347131.38874482398</v>
      </c>
      <c r="L4436" s="14">
        <v>0</v>
      </c>
      <c r="M4436" s="14">
        <v>2716965.0670709498</v>
      </c>
      <c r="N4436" s="14">
        <v>173550.456453361</v>
      </c>
      <c r="O4436" s="14">
        <v>0</v>
      </c>
      <c r="P4436" s="14">
        <v>0</v>
      </c>
      <c r="Q4436" s="14">
        <v>0</v>
      </c>
      <c r="R4436" s="14">
        <v>0</v>
      </c>
      <c r="S4436" s="14">
        <v>0</v>
      </c>
      <c r="T4436" s="14">
        <v>0</v>
      </c>
      <c r="U4436" s="14">
        <v>0</v>
      </c>
      <c r="V4436" s="14">
        <v>0</v>
      </c>
      <c r="W4436" s="14">
        <v>0</v>
      </c>
      <c r="X4436" s="14">
        <v>0</v>
      </c>
      <c r="Y4436" s="14">
        <v>0</v>
      </c>
      <c r="Z4436" s="14">
        <v>0</v>
      </c>
      <c r="AA4436" s="14">
        <v>0</v>
      </c>
      <c r="AB4436" s="14">
        <v>0</v>
      </c>
      <c r="AC4436" s="14">
        <v>290769.61278626102</v>
      </c>
      <c r="AD4436" s="14">
        <v>0</v>
      </c>
      <c r="AE4436" s="14">
        <v>0</v>
      </c>
      <c r="AF4436" s="14">
        <v>0</v>
      </c>
      <c r="AG4436" s="14">
        <v>0</v>
      </c>
      <c r="AH4436" s="14">
        <v>139726.45911896901</v>
      </c>
      <c r="AI4436" s="14">
        <v>29778.120678521602</v>
      </c>
      <c r="AJ4436" s="14">
        <v>0</v>
      </c>
      <c r="AK4436" s="14">
        <v>0</v>
      </c>
      <c r="AL4436" s="14">
        <v>0</v>
      </c>
      <c r="AM4436" s="14">
        <v>270175.59506750799</v>
      </c>
      <c r="AN4436" s="14">
        <v>0</v>
      </c>
      <c r="AO4436" s="14">
        <v>287036698.06999999</v>
      </c>
      <c r="AP4436" s="14">
        <v>421279850.12</v>
      </c>
      <c r="AQ4436" s="14">
        <f t="shared" si="69"/>
        <v>719576932.82999992</v>
      </c>
    </row>
    <row r="4437" spans="1:43" x14ac:dyDescent="0.2">
      <c r="A4437" s="2" t="s">
        <v>943</v>
      </c>
      <c r="B4437" s="2" t="s">
        <v>373</v>
      </c>
      <c r="C4437" s="3" t="s">
        <v>944</v>
      </c>
      <c r="D4437" s="3" t="s">
        <v>286</v>
      </c>
      <c r="E4437" s="3" t="s">
        <v>287</v>
      </c>
      <c r="F4437" s="14">
        <v>0</v>
      </c>
      <c r="G4437" s="14">
        <v>0</v>
      </c>
      <c r="H4437" s="14">
        <v>289639.57</v>
      </c>
      <c r="I4437" s="14">
        <v>502427.09300487803</v>
      </c>
      <c r="J4437" s="14">
        <v>0</v>
      </c>
      <c r="K4437" s="14">
        <v>41997.496403592901</v>
      </c>
      <c r="L4437" s="14">
        <v>0</v>
      </c>
      <c r="M4437" s="14">
        <v>328710.21593712497</v>
      </c>
      <c r="N4437" s="14">
        <v>20996.847522988799</v>
      </c>
      <c r="O4437" s="14">
        <v>0</v>
      </c>
      <c r="P4437" s="14">
        <v>0</v>
      </c>
      <c r="Q4437" s="14">
        <v>0</v>
      </c>
      <c r="R4437" s="14">
        <v>0</v>
      </c>
      <c r="S4437" s="14">
        <v>0</v>
      </c>
      <c r="T4437" s="14">
        <v>0</v>
      </c>
      <c r="U4437" s="14">
        <v>0</v>
      </c>
      <c r="V4437" s="14">
        <v>0</v>
      </c>
      <c r="W4437" s="14">
        <v>0</v>
      </c>
      <c r="X4437" s="14">
        <v>0</v>
      </c>
      <c r="Y4437" s="14">
        <v>0</v>
      </c>
      <c r="Z4437" s="14">
        <v>0</v>
      </c>
      <c r="AA4437" s="14">
        <v>0</v>
      </c>
      <c r="AB4437" s="14">
        <v>0</v>
      </c>
      <c r="AC4437" s="14">
        <v>35178.5431368555</v>
      </c>
      <c r="AD4437" s="14">
        <v>0</v>
      </c>
      <c r="AE4437" s="14">
        <v>0</v>
      </c>
      <c r="AF4437" s="14">
        <v>0</v>
      </c>
      <c r="AG4437" s="14">
        <v>0</v>
      </c>
      <c r="AH4437" s="14">
        <v>16904.734785565</v>
      </c>
      <c r="AI4437" s="14">
        <v>3602.71231214209</v>
      </c>
      <c r="AJ4437" s="14">
        <v>0</v>
      </c>
      <c r="AK4437" s="14">
        <v>0</v>
      </c>
      <c r="AL4437" s="14">
        <v>0</v>
      </c>
      <c r="AM4437" s="14">
        <v>32686.996896852899</v>
      </c>
      <c r="AN4437" s="14">
        <v>0</v>
      </c>
      <c r="AO4437" s="14">
        <v>34262484.289999999</v>
      </c>
      <c r="AP4437" s="14">
        <v>51029939.509999998</v>
      </c>
      <c r="AQ4437" s="14">
        <f t="shared" si="69"/>
        <v>86564568.00999999</v>
      </c>
    </row>
    <row r="4438" spans="1:43" x14ac:dyDescent="0.2">
      <c r="A4438" s="2" t="s">
        <v>943</v>
      </c>
      <c r="B4438" s="2" t="s">
        <v>373</v>
      </c>
      <c r="C4438" s="3" t="s">
        <v>944</v>
      </c>
      <c r="D4438" s="3" t="s">
        <v>18</v>
      </c>
      <c r="E4438" s="3" t="s">
        <v>2239</v>
      </c>
      <c r="F4438" s="14">
        <v>0</v>
      </c>
      <c r="G4438" s="14">
        <v>0</v>
      </c>
      <c r="H4438" s="14">
        <v>484.12</v>
      </c>
      <c r="I4438" s="14">
        <v>839.77799039464196</v>
      </c>
      <c r="J4438" s="14">
        <v>0</v>
      </c>
      <c r="K4438" s="14">
        <v>70.196399880595195</v>
      </c>
      <c r="L4438" s="14">
        <v>0</v>
      </c>
      <c r="M4438" s="14">
        <v>549.42022117264105</v>
      </c>
      <c r="N4438" s="14">
        <v>35.095023064982399</v>
      </c>
      <c r="O4438" s="14">
        <v>0</v>
      </c>
      <c r="P4438" s="14">
        <v>0</v>
      </c>
      <c r="Q4438" s="14">
        <v>0</v>
      </c>
      <c r="R4438" s="14">
        <v>0</v>
      </c>
      <c r="S4438" s="14">
        <v>0</v>
      </c>
      <c r="T4438" s="14">
        <v>0</v>
      </c>
      <c r="U4438" s="14">
        <v>0</v>
      </c>
      <c r="V4438" s="14">
        <v>0</v>
      </c>
      <c r="W4438" s="14">
        <v>0</v>
      </c>
      <c r="X4438" s="14">
        <v>0</v>
      </c>
      <c r="Y4438" s="14">
        <v>0</v>
      </c>
      <c r="Z4438" s="14">
        <v>0</v>
      </c>
      <c r="AA4438" s="14">
        <v>0</v>
      </c>
      <c r="AB4438" s="14">
        <v>0</v>
      </c>
      <c r="AC4438" s="14">
        <v>58.798911666558702</v>
      </c>
      <c r="AD4438" s="14">
        <v>0</v>
      </c>
      <c r="AE4438" s="14">
        <v>0</v>
      </c>
      <c r="AF4438" s="14">
        <v>0</v>
      </c>
      <c r="AG4438" s="14">
        <v>0</v>
      </c>
      <c r="AH4438" s="14">
        <v>28.255291969771001</v>
      </c>
      <c r="AI4438" s="14">
        <v>6.0217264307268303</v>
      </c>
      <c r="AJ4438" s="14">
        <v>0</v>
      </c>
      <c r="AK4438" s="14">
        <v>0</v>
      </c>
      <c r="AL4438" s="14">
        <v>0</v>
      </c>
      <c r="AM4438" s="14">
        <v>54.634435420082902</v>
      </c>
      <c r="AN4438" s="14">
        <v>0</v>
      </c>
      <c r="AO4438" s="14">
        <v>57267.85</v>
      </c>
      <c r="AP4438" s="14">
        <v>85293.73</v>
      </c>
      <c r="AQ4438" s="14">
        <f t="shared" si="69"/>
        <v>144687.9</v>
      </c>
    </row>
    <row r="4439" spans="1:43" x14ac:dyDescent="0.2">
      <c r="A4439" s="2" t="s">
        <v>943</v>
      </c>
      <c r="B4439" s="2" t="s">
        <v>373</v>
      </c>
      <c r="C4439" s="3" t="s">
        <v>944</v>
      </c>
      <c r="D4439" s="3" t="s">
        <v>24</v>
      </c>
      <c r="E4439" s="3" t="s">
        <v>2271</v>
      </c>
      <c r="F4439" s="14">
        <v>0</v>
      </c>
      <c r="G4439" s="14">
        <v>0</v>
      </c>
      <c r="H4439" s="14">
        <v>1398222.84</v>
      </c>
      <c r="I4439" s="14">
        <v>2425445.6668355302</v>
      </c>
      <c r="J4439" s="14">
        <v>0</v>
      </c>
      <c r="K4439" s="14">
        <v>202741.14809538401</v>
      </c>
      <c r="L4439" s="14">
        <v>0</v>
      </c>
      <c r="M4439" s="14">
        <v>1586834.74675107</v>
      </c>
      <c r="N4439" s="14">
        <v>101361.398600663</v>
      </c>
      <c r="O4439" s="14">
        <v>0</v>
      </c>
      <c r="P4439" s="14">
        <v>0</v>
      </c>
      <c r="Q4439" s="14">
        <v>0</v>
      </c>
      <c r="R4439" s="14">
        <v>0</v>
      </c>
      <c r="S4439" s="14">
        <v>0</v>
      </c>
      <c r="T4439" s="14">
        <v>0</v>
      </c>
      <c r="U4439" s="14">
        <v>0</v>
      </c>
      <c r="V4439" s="14">
        <v>0</v>
      </c>
      <c r="W4439" s="14">
        <v>0</v>
      </c>
      <c r="X4439" s="14">
        <v>0</v>
      </c>
      <c r="Y4439" s="14">
        <v>0</v>
      </c>
      <c r="Z4439" s="14">
        <v>0</v>
      </c>
      <c r="AA4439" s="14">
        <v>0</v>
      </c>
      <c r="AB4439" s="14">
        <v>0</v>
      </c>
      <c r="AC4439" s="14">
        <v>169822.93790443399</v>
      </c>
      <c r="AD4439" s="14">
        <v>0</v>
      </c>
      <c r="AE4439" s="14">
        <v>0</v>
      </c>
      <c r="AF4439" s="14">
        <v>0</v>
      </c>
      <c r="AG4439" s="14">
        <v>0</v>
      </c>
      <c r="AH4439" s="14">
        <v>81606.896414430201</v>
      </c>
      <c r="AI4439" s="14">
        <v>17391.942210121299</v>
      </c>
      <c r="AJ4439" s="14">
        <v>0</v>
      </c>
      <c r="AK4439" s="14">
        <v>0</v>
      </c>
      <c r="AL4439" s="14">
        <v>0</v>
      </c>
      <c r="AM4439" s="14">
        <v>157795.10318837099</v>
      </c>
      <c r="AN4439" s="14">
        <v>0</v>
      </c>
      <c r="AO4439" s="14">
        <v>165400701.80000001</v>
      </c>
      <c r="AP4439" s="14">
        <v>246344886.53</v>
      </c>
      <c r="AQ4439" s="14">
        <f t="shared" si="69"/>
        <v>417886811.00999999</v>
      </c>
    </row>
    <row r="4440" spans="1:43" x14ac:dyDescent="0.2">
      <c r="A4440" s="2" t="s">
        <v>945</v>
      </c>
      <c r="B4440" s="2" t="s">
        <v>373</v>
      </c>
      <c r="C4440" s="3" t="s">
        <v>946</v>
      </c>
      <c r="D4440" s="3" t="s">
        <v>288</v>
      </c>
      <c r="E4440" s="3" t="s">
        <v>289</v>
      </c>
      <c r="F4440" s="14">
        <v>0</v>
      </c>
      <c r="G4440" s="14">
        <v>0</v>
      </c>
      <c r="H4440" s="14">
        <v>10303.57</v>
      </c>
      <c r="I4440" s="14">
        <v>27066.4271480395</v>
      </c>
      <c r="J4440" s="14">
        <v>0</v>
      </c>
      <c r="K4440" s="14">
        <v>1494.00839340727</v>
      </c>
      <c r="L4440" s="14">
        <v>0</v>
      </c>
      <c r="M4440" s="14">
        <v>11693.4654867637</v>
      </c>
      <c r="N4440" s="14">
        <v>746.93845345830903</v>
      </c>
      <c r="O4440" s="14">
        <v>0</v>
      </c>
      <c r="P4440" s="14">
        <v>0</v>
      </c>
      <c r="Q4440" s="14">
        <v>0</v>
      </c>
      <c r="R4440" s="14">
        <v>0</v>
      </c>
      <c r="S4440" s="14">
        <v>0</v>
      </c>
      <c r="T4440" s="14">
        <v>0</v>
      </c>
      <c r="U4440" s="14">
        <v>0</v>
      </c>
      <c r="V4440" s="14">
        <v>0</v>
      </c>
      <c r="W4440" s="14">
        <v>0</v>
      </c>
      <c r="X4440" s="14">
        <v>0</v>
      </c>
      <c r="Y4440" s="14">
        <v>0</v>
      </c>
      <c r="Z4440" s="14">
        <v>0</v>
      </c>
      <c r="AA4440" s="14">
        <v>0</v>
      </c>
      <c r="AB4440" s="14">
        <v>0</v>
      </c>
      <c r="AC4440" s="14">
        <v>1251.4343714577301</v>
      </c>
      <c r="AD4440" s="14">
        <v>0</v>
      </c>
      <c r="AE4440" s="14">
        <v>0</v>
      </c>
      <c r="AF4440" s="14">
        <v>0</v>
      </c>
      <c r="AG4440" s="14">
        <v>0</v>
      </c>
      <c r="AH4440" s="14">
        <v>601.36435499498702</v>
      </c>
      <c r="AI4440" s="14">
        <v>128.161415105814</v>
      </c>
      <c r="AJ4440" s="14">
        <v>0</v>
      </c>
      <c r="AK4440" s="14">
        <v>0</v>
      </c>
      <c r="AL4440" s="14">
        <v>0</v>
      </c>
      <c r="AM4440" s="14">
        <v>1162.80037677262</v>
      </c>
      <c r="AN4440" s="14">
        <v>0</v>
      </c>
      <c r="AO4440" s="14">
        <v>1212503.18</v>
      </c>
      <c r="AP4440" s="14">
        <v>1578374</v>
      </c>
      <c r="AQ4440" s="14">
        <f t="shared" si="69"/>
        <v>2845325.3499999996</v>
      </c>
    </row>
    <row r="4441" spans="1:43" x14ac:dyDescent="0.2">
      <c r="A4441" s="2" t="s">
        <v>947</v>
      </c>
      <c r="B4441" s="2" t="s">
        <v>373</v>
      </c>
      <c r="C4441" s="3" t="s">
        <v>948</v>
      </c>
      <c r="D4441" s="3" t="s">
        <v>21</v>
      </c>
      <c r="E4441" s="3" t="s">
        <v>2241</v>
      </c>
      <c r="F4441" s="14">
        <v>0</v>
      </c>
      <c r="G4441" s="14">
        <v>0</v>
      </c>
      <c r="H4441" s="14">
        <v>25360.73</v>
      </c>
      <c r="I4441" s="14">
        <v>43678.684178523603</v>
      </c>
      <c r="J4441" s="14">
        <v>0</v>
      </c>
      <c r="K4441" s="14">
        <v>3677.2789055283001</v>
      </c>
      <c r="L4441" s="14">
        <v>0</v>
      </c>
      <c r="M4441" s="14">
        <v>28781.738366258</v>
      </c>
      <c r="N4441" s="14">
        <v>1838.47779563328</v>
      </c>
      <c r="O4441" s="14">
        <v>0</v>
      </c>
      <c r="P4441" s="14">
        <v>0</v>
      </c>
      <c r="Q4441" s="14">
        <v>0</v>
      </c>
      <c r="R4441" s="14">
        <v>0</v>
      </c>
      <c r="S4441" s="14">
        <v>0</v>
      </c>
      <c r="T4441" s="14">
        <v>0</v>
      </c>
      <c r="U4441" s="14">
        <v>0</v>
      </c>
      <c r="V4441" s="14">
        <v>0</v>
      </c>
      <c r="W4441" s="14">
        <v>0</v>
      </c>
      <c r="X4441" s="14">
        <v>0</v>
      </c>
      <c r="Y4441" s="14">
        <v>0</v>
      </c>
      <c r="Z4441" s="14">
        <v>0</v>
      </c>
      <c r="AA4441" s="14">
        <v>0</v>
      </c>
      <c r="AB4441" s="14">
        <v>0</v>
      </c>
      <c r="AC4441" s="14">
        <v>3080.2201035470298</v>
      </c>
      <c r="AD4441" s="14">
        <v>0</v>
      </c>
      <c r="AE4441" s="14">
        <v>0</v>
      </c>
      <c r="AF4441" s="14">
        <v>0</v>
      </c>
      <c r="AG4441" s="14">
        <v>0</v>
      </c>
      <c r="AH4441" s="14">
        <v>1480.1686140418401</v>
      </c>
      <c r="AI4441" s="14">
        <v>315.45208000777899</v>
      </c>
      <c r="AJ4441" s="14">
        <v>0</v>
      </c>
      <c r="AK4441" s="14">
        <v>0</v>
      </c>
      <c r="AL4441" s="14">
        <v>0</v>
      </c>
      <c r="AM4441" s="14">
        <v>2862.0599564602398</v>
      </c>
      <c r="AN4441" s="14">
        <v>0</v>
      </c>
      <c r="AO4441" s="14">
        <v>3010208.05</v>
      </c>
      <c r="AP4441" s="14">
        <v>3388898.04</v>
      </c>
      <c r="AQ4441" s="14">
        <f t="shared" si="69"/>
        <v>6510180.9000000004</v>
      </c>
    </row>
    <row r="4442" spans="1:43" x14ac:dyDescent="0.2">
      <c r="A4442" s="2" t="s">
        <v>949</v>
      </c>
      <c r="B4442" s="2" t="s">
        <v>373</v>
      </c>
      <c r="C4442" s="3" t="s">
        <v>950</v>
      </c>
      <c r="D4442" s="3" t="s">
        <v>302</v>
      </c>
      <c r="E4442" s="3" t="s">
        <v>303</v>
      </c>
      <c r="F4442" s="14">
        <v>0</v>
      </c>
      <c r="G4442" s="14">
        <v>0</v>
      </c>
      <c r="H4442" s="14">
        <v>2306761.42</v>
      </c>
      <c r="I4442" s="14">
        <v>5941096.15837208</v>
      </c>
      <c r="J4442" s="14">
        <v>0</v>
      </c>
      <c r="K4442" s="14">
        <v>334478.37308142497</v>
      </c>
      <c r="L4442" s="14">
        <v>0</v>
      </c>
      <c r="M4442" s="14">
        <v>2617930.49721797</v>
      </c>
      <c r="N4442" s="14">
        <v>167224.43691339801</v>
      </c>
      <c r="O4442" s="14">
        <v>0</v>
      </c>
      <c r="P4442" s="14">
        <v>0</v>
      </c>
      <c r="Q4442" s="14">
        <v>0</v>
      </c>
      <c r="R4442" s="14">
        <v>0</v>
      </c>
      <c r="S4442" s="14">
        <v>0</v>
      </c>
      <c r="T4442" s="14">
        <v>0</v>
      </c>
      <c r="U4442" s="14">
        <v>0</v>
      </c>
      <c r="V4442" s="14">
        <v>0</v>
      </c>
      <c r="W4442" s="14">
        <v>0</v>
      </c>
      <c r="X4442" s="14">
        <v>0</v>
      </c>
      <c r="Y4442" s="14">
        <v>0</v>
      </c>
      <c r="Z4442" s="14">
        <v>0</v>
      </c>
      <c r="AA4442" s="14">
        <v>0</v>
      </c>
      <c r="AB4442" s="14">
        <v>0</v>
      </c>
      <c r="AC4442" s="14">
        <v>280170.83138826001</v>
      </c>
      <c r="AD4442" s="14">
        <v>0</v>
      </c>
      <c r="AE4442" s="14">
        <v>0</v>
      </c>
      <c r="AF4442" s="14">
        <v>0</v>
      </c>
      <c r="AG4442" s="14">
        <v>0</v>
      </c>
      <c r="AH4442" s="14">
        <v>134633.425968667</v>
      </c>
      <c r="AI4442" s="14">
        <v>28692.616069818701</v>
      </c>
      <c r="AJ4442" s="14">
        <v>0</v>
      </c>
      <c r="AK4442" s="14">
        <v>0</v>
      </c>
      <c r="AL4442" s="14">
        <v>0</v>
      </c>
      <c r="AM4442" s="14">
        <v>260327.600988388</v>
      </c>
      <c r="AN4442" s="14">
        <v>0</v>
      </c>
      <c r="AO4442" s="14">
        <v>274666931.37</v>
      </c>
      <c r="AP4442" s="14">
        <v>394242560.25</v>
      </c>
      <c r="AQ4442" s="14">
        <f t="shared" si="69"/>
        <v>680980806.98000002</v>
      </c>
    </row>
    <row r="4443" spans="1:43" x14ac:dyDescent="0.2">
      <c r="A4443" s="2" t="s">
        <v>949</v>
      </c>
      <c r="B4443" s="2" t="s">
        <v>373</v>
      </c>
      <c r="C4443" s="3" t="s">
        <v>950</v>
      </c>
      <c r="D4443" s="3" t="s">
        <v>292</v>
      </c>
      <c r="E4443" s="3" t="s">
        <v>293</v>
      </c>
      <c r="F4443" s="14">
        <v>0</v>
      </c>
      <c r="G4443" s="14">
        <v>0</v>
      </c>
      <c r="H4443" s="14">
        <v>2128561.56</v>
      </c>
      <c r="I4443" s="14">
        <v>5482139.9284278601</v>
      </c>
      <c r="J4443" s="14">
        <v>0</v>
      </c>
      <c r="K4443" s="14">
        <v>308639.549905502</v>
      </c>
      <c r="L4443" s="14">
        <v>0</v>
      </c>
      <c r="M4443" s="14">
        <v>2415692.4793117899</v>
      </c>
      <c r="N4443" s="14">
        <v>154306.16475041301</v>
      </c>
      <c r="O4443" s="14">
        <v>0</v>
      </c>
      <c r="P4443" s="14">
        <v>0</v>
      </c>
      <c r="Q4443" s="14">
        <v>0</v>
      </c>
      <c r="R4443" s="14">
        <v>0</v>
      </c>
      <c r="S4443" s="14">
        <v>0</v>
      </c>
      <c r="T4443" s="14">
        <v>0</v>
      </c>
      <c r="U4443" s="14">
        <v>0</v>
      </c>
      <c r="V4443" s="14">
        <v>0</v>
      </c>
      <c r="W4443" s="14">
        <v>0</v>
      </c>
      <c r="X4443" s="14">
        <v>0</v>
      </c>
      <c r="Y4443" s="14">
        <v>0</v>
      </c>
      <c r="Z4443" s="14">
        <v>0</v>
      </c>
      <c r="AA4443" s="14">
        <v>0</v>
      </c>
      <c r="AB4443" s="14">
        <v>0</v>
      </c>
      <c r="AC4443" s="14">
        <v>258527.32569729601</v>
      </c>
      <c r="AD4443" s="14">
        <v>0</v>
      </c>
      <c r="AE4443" s="14">
        <v>0</v>
      </c>
      <c r="AF4443" s="14">
        <v>0</v>
      </c>
      <c r="AG4443" s="14">
        <v>0</v>
      </c>
      <c r="AH4443" s="14">
        <v>124232.845341811</v>
      </c>
      <c r="AI4443" s="14">
        <v>26476.079836840199</v>
      </c>
      <c r="AJ4443" s="14">
        <v>0</v>
      </c>
      <c r="AK4443" s="14">
        <v>0</v>
      </c>
      <c r="AL4443" s="14">
        <v>0</v>
      </c>
      <c r="AM4443" s="14">
        <v>240217.00672849099</v>
      </c>
      <c r="AN4443" s="14">
        <v>0</v>
      </c>
      <c r="AO4443" s="14">
        <v>253448608.06</v>
      </c>
      <c r="AP4443" s="14">
        <v>363786887.75</v>
      </c>
      <c r="AQ4443" s="14">
        <f t="shared" si="69"/>
        <v>628374288.75</v>
      </c>
    </row>
    <row r="4444" spans="1:43" x14ac:dyDescent="0.2">
      <c r="A4444" s="2" t="s">
        <v>957</v>
      </c>
      <c r="B4444" s="2" t="s">
        <v>373</v>
      </c>
      <c r="C4444" s="3" t="s">
        <v>958</v>
      </c>
      <c r="D4444" s="3" t="s">
        <v>203</v>
      </c>
      <c r="E4444" s="3" t="s">
        <v>204</v>
      </c>
      <c r="F4444" s="14">
        <v>0</v>
      </c>
      <c r="G4444" s="14">
        <v>0</v>
      </c>
      <c r="H4444" s="14">
        <v>399350.8</v>
      </c>
      <c r="I4444" s="14">
        <v>693871.27014964097</v>
      </c>
      <c r="J4444" s="14">
        <v>0</v>
      </c>
      <c r="K4444" s="14">
        <v>57905.555892751399</v>
      </c>
      <c r="L4444" s="14">
        <v>0</v>
      </c>
      <c r="M4444" s="14">
        <v>453220.934140381</v>
      </c>
      <c r="N4444" s="14">
        <v>28950.162817683198</v>
      </c>
      <c r="O4444" s="14">
        <v>0</v>
      </c>
      <c r="P4444" s="14">
        <v>0</v>
      </c>
      <c r="Q4444" s="14">
        <v>0</v>
      </c>
      <c r="R4444" s="14">
        <v>0</v>
      </c>
      <c r="S4444" s="14">
        <v>0</v>
      </c>
      <c r="T4444" s="14">
        <v>0</v>
      </c>
      <c r="U4444" s="14">
        <v>0</v>
      </c>
      <c r="V4444" s="14">
        <v>0</v>
      </c>
      <c r="W4444" s="14">
        <v>0</v>
      </c>
      <c r="X4444" s="14">
        <v>0</v>
      </c>
      <c r="Y4444" s="14">
        <v>0</v>
      </c>
      <c r="Z4444" s="14">
        <v>0</v>
      </c>
      <c r="AA4444" s="14">
        <v>0</v>
      </c>
      <c r="AB4444" s="14">
        <v>0</v>
      </c>
      <c r="AC4444" s="14">
        <v>48503.755328174397</v>
      </c>
      <c r="AD4444" s="14">
        <v>0</v>
      </c>
      <c r="AE4444" s="14">
        <v>0</v>
      </c>
      <c r="AF4444" s="14">
        <v>0</v>
      </c>
      <c r="AG4444" s="14">
        <v>0</v>
      </c>
      <c r="AH4444" s="14">
        <v>23307.953844448701</v>
      </c>
      <c r="AI4444" s="14">
        <v>4967.3681322185403</v>
      </c>
      <c r="AJ4444" s="14">
        <v>0</v>
      </c>
      <c r="AK4444" s="14">
        <v>0</v>
      </c>
      <c r="AL4444" s="14">
        <v>0</v>
      </c>
      <c r="AM4444" s="14">
        <v>45068.439694701301</v>
      </c>
      <c r="AN4444" s="14">
        <v>0</v>
      </c>
      <c r="AO4444" s="14">
        <v>47836352.740000002</v>
      </c>
      <c r="AP4444" s="14">
        <v>70876323.359999999</v>
      </c>
      <c r="AQ4444" s="14">
        <f t="shared" si="69"/>
        <v>120467822.34</v>
      </c>
    </row>
    <row r="4445" spans="1:43" x14ac:dyDescent="0.2">
      <c r="A4445" s="2" t="s">
        <v>959</v>
      </c>
      <c r="B4445" s="2" t="s">
        <v>373</v>
      </c>
      <c r="C4445" s="3" t="s">
        <v>960</v>
      </c>
      <c r="D4445" s="3" t="s">
        <v>288</v>
      </c>
      <c r="E4445" s="3" t="s">
        <v>289</v>
      </c>
      <c r="F4445" s="14">
        <v>0</v>
      </c>
      <c r="G4445" s="14">
        <v>0</v>
      </c>
      <c r="H4445" s="14">
        <v>9583.7099999999991</v>
      </c>
      <c r="I4445" s="14">
        <v>19898.170609315301</v>
      </c>
      <c r="J4445" s="14">
        <v>0</v>
      </c>
      <c r="K4445" s="14">
        <v>1389.62911421326</v>
      </c>
      <c r="L4445" s="14">
        <v>0</v>
      </c>
      <c r="M4445" s="14">
        <v>10876.4961046721</v>
      </c>
      <c r="N4445" s="14">
        <v>694.753328369158</v>
      </c>
      <c r="O4445" s="14">
        <v>0</v>
      </c>
      <c r="P4445" s="14">
        <v>0</v>
      </c>
      <c r="Q4445" s="14">
        <v>0</v>
      </c>
      <c r="R4445" s="14">
        <v>0</v>
      </c>
      <c r="S4445" s="14">
        <v>0</v>
      </c>
      <c r="T4445" s="14">
        <v>0</v>
      </c>
      <c r="U4445" s="14">
        <v>0</v>
      </c>
      <c r="V4445" s="14">
        <v>0</v>
      </c>
      <c r="W4445" s="14">
        <v>0</v>
      </c>
      <c r="X4445" s="14">
        <v>0</v>
      </c>
      <c r="Y4445" s="14">
        <v>0</v>
      </c>
      <c r="Z4445" s="14">
        <v>0</v>
      </c>
      <c r="AA4445" s="14">
        <v>0</v>
      </c>
      <c r="AB4445" s="14">
        <v>0</v>
      </c>
      <c r="AC4445" s="14">
        <v>1164.0023610999499</v>
      </c>
      <c r="AD4445" s="14">
        <v>0</v>
      </c>
      <c r="AE4445" s="14">
        <v>0</v>
      </c>
      <c r="AF4445" s="14">
        <v>0</v>
      </c>
      <c r="AG4445" s="14">
        <v>0</v>
      </c>
      <c r="AH4445" s="14">
        <v>559.35026718894301</v>
      </c>
      <c r="AI4445" s="14">
        <v>119.207201772704</v>
      </c>
      <c r="AJ4445" s="14">
        <v>0</v>
      </c>
      <c r="AK4445" s="14">
        <v>0</v>
      </c>
      <c r="AL4445" s="14">
        <v>0</v>
      </c>
      <c r="AM4445" s="14">
        <v>1081.5610133686</v>
      </c>
      <c r="AN4445" s="14">
        <v>0</v>
      </c>
      <c r="AO4445" s="14">
        <v>1163498.75</v>
      </c>
      <c r="AP4445" s="14">
        <v>1744443.42</v>
      </c>
      <c r="AQ4445" s="14">
        <f t="shared" si="69"/>
        <v>2953309.05</v>
      </c>
    </row>
    <row r="4446" spans="1:43" x14ac:dyDescent="0.2">
      <c r="A4446" s="2" t="s">
        <v>959</v>
      </c>
      <c r="B4446" s="2" t="s">
        <v>373</v>
      </c>
      <c r="C4446" s="3" t="s">
        <v>960</v>
      </c>
      <c r="D4446" s="3" t="s">
        <v>294</v>
      </c>
      <c r="E4446" s="3" t="s">
        <v>295</v>
      </c>
      <c r="F4446" s="14">
        <v>0</v>
      </c>
      <c r="G4446" s="14">
        <v>0</v>
      </c>
      <c r="H4446" s="14">
        <v>95546.65</v>
      </c>
      <c r="I4446" s="14">
        <v>198378.70257985199</v>
      </c>
      <c r="J4446" s="14">
        <v>0</v>
      </c>
      <c r="K4446" s="14">
        <v>13854.179168398499</v>
      </c>
      <c r="L4446" s="14">
        <v>0</v>
      </c>
      <c r="M4446" s="14">
        <v>108435.35459735</v>
      </c>
      <c r="N4446" s="14">
        <v>6926.4791523289796</v>
      </c>
      <c r="O4446" s="14">
        <v>0</v>
      </c>
      <c r="P4446" s="14">
        <v>0</v>
      </c>
      <c r="Q4446" s="14">
        <v>0</v>
      </c>
      <c r="R4446" s="14">
        <v>0</v>
      </c>
      <c r="S4446" s="14">
        <v>0</v>
      </c>
      <c r="T4446" s="14">
        <v>0</v>
      </c>
      <c r="U4446" s="14">
        <v>0</v>
      </c>
      <c r="V4446" s="14">
        <v>0</v>
      </c>
      <c r="W4446" s="14">
        <v>0</v>
      </c>
      <c r="X4446" s="14">
        <v>0</v>
      </c>
      <c r="Y4446" s="14">
        <v>0</v>
      </c>
      <c r="Z4446" s="14">
        <v>0</v>
      </c>
      <c r="AA4446" s="14">
        <v>0</v>
      </c>
      <c r="AB4446" s="14">
        <v>0</v>
      </c>
      <c r="AC4446" s="14">
        <v>11604.7491364251</v>
      </c>
      <c r="AD4446" s="14">
        <v>0</v>
      </c>
      <c r="AE4446" s="14">
        <v>0</v>
      </c>
      <c r="AF4446" s="14">
        <v>0</v>
      </c>
      <c r="AG4446" s="14">
        <v>0</v>
      </c>
      <c r="AH4446" s="14">
        <v>5576.5518585255704</v>
      </c>
      <c r="AI4446" s="14">
        <v>1188.45950666303</v>
      </c>
      <c r="AJ4446" s="14">
        <v>0</v>
      </c>
      <c r="AK4446" s="14">
        <v>0</v>
      </c>
      <c r="AL4446" s="14">
        <v>0</v>
      </c>
      <c r="AM4446" s="14">
        <v>10782.8340004567</v>
      </c>
      <c r="AN4446" s="14">
        <v>0</v>
      </c>
      <c r="AO4446" s="14">
        <v>11599727.51</v>
      </c>
      <c r="AP4446" s="14">
        <v>17391568.59</v>
      </c>
      <c r="AQ4446" s="14">
        <f t="shared" si="69"/>
        <v>29443590.059999999</v>
      </c>
    </row>
    <row r="4447" spans="1:43" x14ac:dyDescent="0.2">
      <c r="A4447" s="2" t="s">
        <v>961</v>
      </c>
      <c r="B4447" s="2" t="s">
        <v>373</v>
      </c>
      <c r="C4447" s="3" t="s">
        <v>962</v>
      </c>
      <c r="D4447" s="3" t="s">
        <v>302</v>
      </c>
      <c r="E4447" s="3" t="s">
        <v>303</v>
      </c>
      <c r="F4447" s="14">
        <v>0</v>
      </c>
      <c r="G4447" s="14">
        <v>0</v>
      </c>
      <c r="H4447" s="14">
        <v>220318.61</v>
      </c>
      <c r="I4447" s="14">
        <v>374373.01543868601</v>
      </c>
      <c r="J4447" s="14">
        <v>0</v>
      </c>
      <c r="K4447" s="14">
        <v>31945.991047083298</v>
      </c>
      <c r="L4447" s="14">
        <v>0</v>
      </c>
      <c r="M4447" s="14">
        <v>250038.34740370401</v>
      </c>
      <c r="N4447" s="14">
        <v>15971.607099285</v>
      </c>
      <c r="O4447" s="14">
        <v>0</v>
      </c>
      <c r="P4447" s="14">
        <v>0</v>
      </c>
      <c r="Q4447" s="14">
        <v>0</v>
      </c>
      <c r="R4447" s="14">
        <v>0</v>
      </c>
      <c r="S4447" s="14">
        <v>0</v>
      </c>
      <c r="T4447" s="14">
        <v>0</v>
      </c>
      <c r="U4447" s="14">
        <v>0</v>
      </c>
      <c r="V4447" s="14">
        <v>0</v>
      </c>
      <c r="W4447" s="14">
        <v>0</v>
      </c>
      <c r="X4447" s="14">
        <v>0</v>
      </c>
      <c r="Y4447" s="14">
        <v>0</v>
      </c>
      <c r="Z4447" s="14">
        <v>0</v>
      </c>
      <c r="AA4447" s="14">
        <v>0</v>
      </c>
      <c r="AB4447" s="14">
        <v>0</v>
      </c>
      <c r="AC4447" s="14">
        <v>26759.088190660801</v>
      </c>
      <c r="AD4447" s="14">
        <v>0</v>
      </c>
      <c r="AE4447" s="14">
        <v>0</v>
      </c>
      <c r="AF4447" s="14">
        <v>0</v>
      </c>
      <c r="AG4447" s="14">
        <v>0</v>
      </c>
      <c r="AH4447" s="14">
        <v>12858.834965769</v>
      </c>
      <c r="AI4447" s="14">
        <v>2740.4492828463999</v>
      </c>
      <c r="AJ4447" s="14">
        <v>0</v>
      </c>
      <c r="AK4447" s="14">
        <v>0</v>
      </c>
      <c r="AL4447" s="14">
        <v>0</v>
      </c>
      <c r="AM4447" s="14">
        <v>24863.876571966401</v>
      </c>
      <c r="AN4447" s="14">
        <v>0</v>
      </c>
      <c r="AO4447" s="14">
        <v>25348033.039999999</v>
      </c>
      <c r="AP4447" s="14">
        <v>31015133.34</v>
      </c>
      <c r="AQ4447" s="14">
        <f t="shared" si="69"/>
        <v>57323036.200000003</v>
      </c>
    </row>
    <row r="4448" spans="1:43" x14ac:dyDescent="0.2">
      <c r="A4448" s="2" t="s">
        <v>963</v>
      </c>
      <c r="B4448" s="2" t="s">
        <v>373</v>
      </c>
      <c r="C4448" s="3" t="s">
        <v>964</v>
      </c>
      <c r="D4448" s="3" t="s">
        <v>21</v>
      </c>
      <c r="E4448" s="3" t="s">
        <v>2241</v>
      </c>
      <c r="F4448" s="14">
        <v>0</v>
      </c>
      <c r="G4448" s="14">
        <v>0</v>
      </c>
      <c r="H4448" s="14">
        <v>60098.75</v>
      </c>
      <c r="I4448" s="14">
        <v>105542.778339964</v>
      </c>
      <c r="J4448" s="14">
        <v>0</v>
      </c>
      <c r="K4448" s="14">
        <v>8714.2622089255092</v>
      </c>
      <c r="L4448" s="14">
        <v>0</v>
      </c>
      <c r="M4448" s="14">
        <v>68205.709034478699</v>
      </c>
      <c r="N4448" s="14">
        <v>4356.7465595738404</v>
      </c>
      <c r="O4448" s="14">
        <v>0</v>
      </c>
      <c r="P4448" s="14">
        <v>0</v>
      </c>
      <c r="Q4448" s="14">
        <v>0</v>
      </c>
      <c r="R4448" s="14">
        <v>0</v>
      </c>
      <c r="S4448" s="14">
        <v>0</v>
      </c>
      <c r="T4448" s="14">
        <v>0</v>
      </c>
      <c r="U4448" s="14">
        <v>0</v>
      </c>
      <c r="V4448" s="14">
        <v>0</v>
      </c>
      <c r="W4448" s="14">
        <v>0</v>
      </c>
      <c r="X4448" s="14">
        <v>0</v>
      </c>
      <c r="Y4448" s="14">
        <v>0</v>
      </c>
      <c r="Z4448" s="14">
        <v>0</v>
      </c>
      <c r="AA4448" s="14">
        <v>0</v>
      </c>
      <c r="AB4448" s="14">
        <v>0</v>
      </c>
      <c r="AC4448" s="14">
        <v>7299.3745307261897</v>
      </c>
      <c r="AD4448" s="14">
        <v>0</v>
      </c>
      <c r="AE4448" s="14">
        <v>0</v>
      </c>
      <c r="AF4448" s="14">
        <v>0</v>
      </c>
      <c r="AG4448" s="14">
        <v>0</v>
      </c>
      <c r="AH4448" s="14">
        <v>3507.6375144110898</v>
      </c>
      <c r="AI4448" s="14">
        <v>747.54395391317598</v>
      </c>
      <c r="AJ4448" s="14">
        <v>0</v>
      </c>
      <c r="AK4448" s="14">
        <v>0</v>
      </c>
      <c r="AL4448" s="14">
        <v>0</v>
      </c>
      <c r="AM4448" s="14">
        <v>6782.3878580070505</v>
      </c>
      <c r="AN4448" s="14">
        <v>0</v>
      </c>
      <c r="AO4448" s="14">
        <v>7224726.5899999999</v>
      </c>
      <c r="AP4448" s="14">
        <v>9710403.1199999992</v>
      </c>
      <c r="AQ4448" s="14">
        <f t="shared" si="69"/>
        <v>17200384.899999999</v>
      </c>
    </row>
    <row r="4449" spans="1:43" x14ac:dyDescent="0.2">
      <c r="A4449" s="2" t="s">
        <v>963</v>
      </c>
      <c r="B4449" s="2" t="s">
        <v>373</v>
      </c>
      <c r="C4449" s="3" t="s">
        <v>964</v>
      </c>
      <c r="D4449" s="3" t="s">
        <v>292</v>
      </c>
      <c r="E4449" s="3" t="s">
        <v>293</v>
      </c>
      <c r="F4449" s="14">
        <v>0</v>
      </c>
      <c r="G4449" s="14">
        <v>0</v>
      </c>
      <c r="H4449" s="14">
        <v>853352.51</v>
      </c>
      <c r="I4449" s="14">
        <v>1498620.2232749001</v>
      </c>
      <c r="J4449" s="14">
        <v>0</v>
      </c>
      <c r="K4449" s="14">
        <v>123735.321190337</v>
      </c>
      <c r="L4449" s="14">
        <v>0</v>
      </c>
      <c r="M4449" s="14">
        <v>968464.69753363903</v>
      </c>
      <c r="N4449" s="14">
        <v>61862.200375564898</v>
      </c>
      <c r="O4449" s="14">
        <v>0</v>
      </c>
      <c r="P4449" s="14">
        <v>0</v>
      </c>
      <c r="Q4449" s="14">
        <v>0</v>
      </c>
      <c r="R4449" s="14">
        <v>0</v>
      </c>
      <c r="S4449" s="14">
        <v>0</v>
      </c>
      <c r="T4449" s="14">
        <v>0</v>
      </c>
      <c r="U4449" s="14">
        <v>0</v>
      </c>
      <c r="V4449" s="14">
        <v>0</v>
      </c>
      <c r="W4449" s="14">
        <v>0</v>
      </c>
      <c r="X4449" s="14">
        <v>0</v>
      </c>
      <c r="Y4449" s="14">
        <v>0</v>
      </c>
      <c r="Z4449" s="14">
        <v>0</v>
      </c>
      <c r="AA4449" s="14">
        <v>0</v>
      </c>
      <c r="AB4449" s="14">
        <v>0</v>
      </c>
      <c r="AC4449" s="14">
        <v>103645.085538381</v>
      </c>
      <c r="AD4449" s="14">
        <v>0</v>
      </c>
      <c r="AE4449" s="14">
        <v>0</v>
      </c>
      <c r="AF4449" s="14">
        <v>0</v>
      </c>
      <c r="AG4449" s="14">
        <v>0</v>
      </c>
      <c r="AH4449" s="14">
        <v>49805.553707161896</v>
      </c>
      <c r="AI4449" s="14">
        <v>10614.506314327</v>
      </c>
      <c r="AJ4449" s="14">
        <v>0</v>
      </c>
      <c r="AK4449" s="14">
        <v>0</v>
      </c>
      <c r="AL4449" s="14">
        <v>0</v>
      </c>
      <c r="AM4449" s="14">
        <v>96304.302065684504</v>
      </c>
      <c r="AN4449" s="14">
        <v>0</v>
      </c>
      <c r="AO4449" s="14">
        <v>102585145.09</v>
      </c>
      <c r="AP4449" s="14">
        <v>137879697.03999999</v>
      </c>
      <c r="AQ4449" s="14">
        <f t="shared" si="69"/>
        <v>244231246.52999997</v>
      </c>
    </row>
    <row r="4450" spans="1:43" x14ac:dyDescent="0.2">
      <c r="A4450" s="2" t="s">
        <v>963</v>
      </c>
      <c r="B4450" s="2" t="s">
        <v>373</v>
      </c>
      <c r="C4450" s="3" t="s">
        <v>964</v>
      </c>
      <c r="D4450" s="3" t="s">
        <v>294</v>
      </c>
      <c r="E4450" s="3" t="s">
        <v>295</v>
      </c>
      <c r="F4450" s="14">
        <v>0</v>
      </c>
      <c r="G4450" s="14">
        <v>0</v>
      </c>
      <c r="H4450" s="14">
        <v>2743669.21</v>
      </c>
      <c r="I4450" s="14">
        <v>4818311.4548350796</v>
      </c>
      <c r="J4450" s="14">
        <v>0</v>
      </c>
      <c r="K4450" s="14">
        <v>397829.48755105102</v>
      </c>
      <c r="L4450" s="14">
        <v>0</v>
      </c>
      <c r="M4450" s="14">
        <v>3113773.9056613101</v>
      </c>
      <c r="N4450" s="14">
        <v>198897.188267964</v>
      </c>
      <c r="O4450" s="14">
        <v>0</v>
      </c>
      <c r="P4450" s="14">
        <v>0</v>
      </c>
      <c r="Q4450" s="14">
        <v>0</v>
      </c>
      <c r="R4450" s="14">
        <v>0</v>
      </c>
      <c r="S4450" s="14">
        <v>0</v>
      </c>
      <c r="T4450" s="14">
        <v>0</v>
      </c>
      <c r="U4450" s="14">
        <v>0</v>
      </c>
      <c r="V4450" s="14">
        <v>0</v>
      </c>
      <c r="W4450" s="14">
        <v>0</v>
      </c>
      <c r="X4450" s="14">
        <v>0</v>
      </c>
      <c r="Y4450" s="14">
        <v>0</v>
      </c>
      <c r="Z4450" s="14">
        <v>0</v>
      </c>
      <c r="AA4450" s="14">
        <v>0</v>
      </c>
      <c r="AB4450" s="14">
        <v>0</v>
      </c>
      <c r="AC4450" s="14">
        <v>333236.06283360301</v>
      </c>
      <c r="AD4450" s="14">
        <v>0</v>
      </c>
      <c r="AE4450" s="14">
        <v>0</v>
      </c>
      <c r="AF4450" s="14">
        <v>0</v>
      </c>
      <c r="AG4450" s="14">
        <v>0</v>
      </c>
      <c r="AH4450" s="14">
        <v>160133.078557556</v>
      </c>
      <c r="AI4450" s="14">
        <v>34127.390360432502</v>
      </c>
      <c r="AJ4450" s="14">
        <v>0</v>
      </c>
      <c r="AK4450" s="14">
        <v>0</v>
      </c>
      <c r="AL4450" s="14">
        <v>0</v>
      </c>
      <c r="AM4450" s="14">
        <v>309634.23193299997</v>
      </c>
      <c r="AN4450" s="14">
        <v>0</v>
      </c>
      <c r="AO4450" s="14">
        <v>329828179.04000002</v>
      </c>
      <c r="AP4450" s="14">
        <v>443305990.91000003</v>
      </c>
      <c r="AQ4450" s="14">
        <f t="shared" si="69"/>
        <v>785243781.96000004</v>
      </c>
    </row>
    <row r="4451" spans="1:43" x14ac:dyDescent="0.2">
      <c r="A4451" s="2" t="s">
        <v>965</v>
      </c>
      <c r="B4451" s="2" t="s">
        <v>373</v>
      </c>
      <c r="C4451" s="3" t="s">
        <v>966</v>
      </c>
      <c r="D4451" s="3" t="s">
        <v>302</v>
      </c>
      <c r="E4451" s="3" t="s">
        <v>303</v>
      </c>
      <c r="F4451" s="14">
        <v>0</v>
      </c>
      <c r="G4451" s="14">
        <v>0</v>
      </c>
      <c r="H4451" s="14">
        <v>2936519.23</v>
      </c>
      <c r="I4451" s="14">
        <v>5032059.5568478303</v>
      </c>
      <c r="J4451" s="14">
        <v>0</v>
      </c>
      <c r="K4451" s="14">
        <v>425792.69335162098</v>
      </c>
      <c r="L4451" s="14">
        <v>0</v>
      </c>
      <c r="M4451" s="14">
        <v>3332639.3780970499</v>
      </c>
      <c r="N4451" s="14">
        <v>212877.642689164</v>
      </c>
      <c r="O4451" s="14">
        <v>0</v>
      </c>
      <c r="P4451" s="14">
        <v>0</v>
      </c>
      <c r="Q4451" s="14">
        <v>0</v>
      </c>
      <c r="R4451" s="14">
        <v>0</v>
      </c>
      <c r="S4451" s="14">
        <v>0</v>
      </c>
      <c r="T4451" s="14">
        <v>0</v>
      </c>
      <c r="U4451" s="14">
        <v>0</v>
      </c>
      <c r="V4451" s="14">
        <v>0</v>
      </c>
      <c r="W4451" s="14">
        <v>0</v>
      </c>
      <c r="X4451" s="14">
        <v>0</v>
      </c>
      <c r="Y4451" s="14">
        <v>0</v>
      </c>
      <c r="Z4451" s="14">
        <v>0</v>
      </c>
      <c r="AA4451" s="14">
        <v>0</v>
      </c>
      <c r="AB4451" s="14">
        <v>0</v>
      </c>
      <c r="AC4451" s="14">
        <v>356659.196040707</v>
      </c>
      <c r="AD4451" s="14">
        <v>0</v>
      </c>
      <c r="AE4451" s="14">
        <v>0</v>
      </c>
      <c r="AF4451" s="14">
        <v>0</v>
      </c>
      <c r="AG4451" s="14">
        <v>0</v>
      </c>
      <c r="AH4451" s="14">
        <v>171389.08297532299</v>
      </c>
      <c r="AI4451" s="14">
        <v>36525.768590207801</v>
      </c>
      <c r="AJ4451" s="14">
        <v>0</v>
      </c>
      <c r="AK4451" s="14">
        <v>0</v>
      </c>
      <c r="AL4451" s="14">
        <v>0</v>
      </c>
      <c r="AM4451" s="14">
        <v>331398.57140809402</v>
      </c>
      <c r="AN4451" s="14">
        <v>0</v>
      </c>
      <c r="AO4451" s="14">
        <v>351528614.19</v>
      </c>
      <c r="AP4451" s="14">
        <v>488388494.73000002</v>
      </c>
      <c r="AQ4451" s="14">
        <f t="shared" si="69"/>
        <v>852752970.03999996</v>
      </c>
    </row>
    <row r="4452" spans="1:43" x14ac:dyDescent="0.2">
      <c r="A4452" s="2" t="s">
        <v>968</v>
      </c>
      <c r="B4452" s="2" t="s">
        <v>373</v>
      </c>
      <c r="C4452" s="3" t="s">
        <v>969</v>
      </c>
      <c r="D4452" s="3" t="s">
        <v>203</v>
      </c>
      <c r="E4452" s="3" t="s">
        <v>204</v>
      </c>
      <c r="F4452" s="14">
        <v>0</v>
      </c>
      <c r="G4452" s="14">
        <v>0</v>
      </c>
      <c r="H4452" s="14">
        <v>275253.34000000003</v>
      </c>
      <c r="I4452" s="14">
        <v>477753.87407065398</v>
      </c>
      <c r="J4452" s="14">
        <v>0</v>
      </c>
      <c r="K4452" s="14">
        <v>39911.556390300997</v>
      </c>
      <c r="L4452" s="14">
        <v>0</v>
      </c>
      <c r="M4452" s="14">
        <v>312383.54041227401</v>
      </c>
      <c r="N4452" s="14">
        <v>19954.012844301102</v>
      </c>
      <c r="O4452" s="14">
        <v>0</v>
      </c>
      <c r="P4452" s="14">
        <v>0</v>
      </c>
      <c r="Q4452" s="14">
        <v>0</v>
      </c>
      <c r="R4452" s="14">
        <v>0</v>
      </c>
      <c r="S4452" s="14">
        <v>0</v>
      </c>
      <c r="T4452" s="14">
        <v>0</v>
      </c>
      <c r="U4452" s="14">
        <v>0</v>
      </c>
      <c r="V4452" s="14">
        <v>0</v>
      </c>
      <c r="W4452" s="14">
        <v>0</v>
      </c>
      <c r="X4452" s="14">
        <v>0</v>
      </c>
      <c r="Y4452" s="14">
        <v>0</v>
      </c>
      <c r="Z4452" s="14">
        <v>0</v>
      </c>
      <c r="AA4452" s="14">
        <v>0</v>
      </c>
      <c r="AB4452" s="14">
        <v>0</v>
      </c>
      <c r="AC4452" s="14">
        <v>33431.205614952101</v>
      </c>
      <c r="AD4452" s="14">
        <v>0</v>
      </c>
      <c r="AE4452" s="14">
        <v>0</v>
      </c>
      <c r="AF4452" s="14">
        <v>0</v>
      </c>
      <c r="AG4452" s="14">
        <v>0</v>
      </c>
      <c r="AH4452" s="14">
        <v>16065.028987291</v>
      </c>
      <c r="AI4452" s="14">
        <v>3423.7718760171801</v>
      </c>
      <c r="AJ4452" s="14">
        <v>0</v>
      </c>
      <c r="AK4452" s="14">
        <v>0</v>
      </c>
      <c r="AL4452" s="14">
        <v>0</v>
      </c>
      <c r="AM4452" s="14">
        <v>31063.4498042101</v>
      </c>
      <c r="AN4452" s="14">
        <v>0</v>
      </c>
      <c r="AO4452" s="14">
        <v>32635589.780000001</v>
      </c>
      <c r="AP4452" s="14">
        <v>32886064.010000002</v>
      </c>
      <c r="AQ4452" s="14">
        <f t="shared" si="69"/>
        <v>66730893.570000008</v>
      </c>
    </row>
    <row r="4453" spans="1:43" x14ac:dyDescent="0.2">
      <c r="A4453" s="2" t="s">
        <v>972</v>
      </c>
      <c r="B4453" s="2" t="s">
        <v>373</v>
      </c>
      <c r="C4453" s="3" t="s">
        <v>973</v>
      </c>
      <c r="D4453" s="3" t="s">
        <v>302</v>
      </c>
      <c r="E4453" s="3" t="s">
        <v>303</v>
      </c>
      <c r="F4453" s="14">
        <v>0</v>
      </c>
      <c r="G4453" s="14">
        <v>0</v>
      </c>
      <c r="H4453" s="14">
        <v>1654538.67</v>
      </c>
      <c r="I4453" s="14">
        <v>3338942.6074186601</v>
      </c>
      <c r="J4453" s="14">
        <v>0</v>
      </c>
      <c r="K4453" s="14">
        <v>239906.52851313399</v>
      </c>
      <c r="L4453" s="14">
        <v>0</v>
      </c>
      <c r="M4453" s="14">
        <v>1877726.2363727</v>
      </c>
      <c r="N4453" s="14">
        <v>119942.71839701899</v>
      </c>
      <c r="O4453" s="14">
        <v>0</v>
      </c>
      <c r="P4453" s="14">
        <v>0</v>
      </c>
      <c r="Q4453" s="14">
        <v>0</v>
      </c>
      <c r="R4453" s="14">
        <v>0</v>
      </c>
      <c r="S4453" s="14">
        <v>0</v>
      </c>
      <c r="T4453" s="14">
        <v>0</v>
      </c>
      <c r="U4453" s="14">
        <v>0</v>
      </c>
      <c r="V4453" s="14">
        <v>0</v>
      </c>
      <c r="W4453" s="14">
        <v>0</v>
      </c>
      <c r="X4453" s="14">
        <v>0</v>
      </c>
      <c r="Y4453" s="14">
        <v>0</v>
      </c>
      <c r="Z4453" s="14">
        <v>0</v>
      </c>
      <c r="AA4453" s="14">
        <v>0</v>
      </c>
      <c r="AB4453" s="14">
        <v>0</v>
      </c>
      <c r="AC4453" s="14">
        <v>200954.25380350999</v>
      </c>
      <c r="AD4453" s="14">
        <v>0</v>
      </c>
      <c r="AE4453" s="14">
        <v>0</v>
      </c>
      <c r="AF4453" s="14">
        <v>0</v>
      </c>
      <c r="AG4453" s="14">
        <v>0</v>
      </c>
      <c r="AH4453" s="14">
        <v>96566.590358015295</v>
      </c>
      <c r="AI4453" s="14">
        <v>20579.981261944798</v>
      </c>
      <c r="AJ4453" s="14">
        <v>0</v>
      </c>
      <c r="AK4453" s="14">
        <v>0</v>
      </c>
      <c r="AL4453" s="14">
        <v>0</v>
      </c>
      <c r="AM4453" s="14">
        <v>186721.47387501301</v>
      </c>
      <c r="AN4453" s="14">
        <v>0</v>
      </c>
      <c r="AO4453" s="14">
        <v>201480742.30000001</v>
      </c>
      <c r="AP4453" s="14">
        <v>226840668.81</v>
      </c>
      <c r="AQ4453" s="14">
        <f t="shared" si="69"/>
        <v>436057290.17000002</v>
      </c>
    </row>
    <row r="4454" spans="1:43" x14ac:dyDescent="0.2">
      <c r="A4454" s="2" t="s">
        <v>972</v>
      </c>
      <c r="B4454" s="2" t="s">
        <v>373</v>
      </c>
      <c r="C4454" s="3" t="s">
        <v>973</v>
      </c>
      <c r="D4454" s="3" t="s">
        <v>2139</v>
      </c>
      <c r="E4454" s="3" t="s">
        <v>2140</v>
      </c>
      <c r="F4454" s="14">
        <v>0</v>
      </c>
      <c r="G4454" s="14">
        <v>0</v>
      </c>
      <c r="H4454" s="14">
        <v>4.87</v>
      </c>
      <c r="I4454" s="14">
        <v>9.8169630364410096</v>
      </c>
      <c r="J4454" s="14">
        <v>0</v>
      </c>
      <c r="K4454" s="14">
        <v>0.70535909104322403</v>
      </c>
      <c r="L4454" s="14">
        <v>0</v>
      </c>
      <c r="M4454" s="14">
        <v>5.52078044530308</v>
      </c>
      <c r="N4454" s="14">
        <v>0.35264853920447897</v>
      </c>
      <c r="O4454" s="14">
        <v>0</v>
      </c>
      <c r="P4454" s="14">
        <v>0</v>
      </c>
      <c r="Q4454" s="14">
        <v>0</v>
      </c>
      <c r="R4454" s="14">
        <v>0</v>
      </c>
      <c r="S4454" s="14">
        <v>0</v>
      </c>
      <c r="T4454" s="14">
        <v>0</v>
      </c>
      <c r="U4454" s="14">
        <v>0</v>
      </c>
      <c r="V4454" s="14">
        <v>0</v>
      </c>
      <c r="W4454" s="14">
        <v>0</v>
      </c>
      <c r="X4454" s="14">
        <v>0</v>
      </c>
      <c r="Y4454" s="14">
        <v>0</v>
      </c>
      <c r="Z4454" s="14">
        <v>0</v>
      </c>
      <c r="AA4454" s="14">
        <v>0</v>
      </c>
      <c r="AB4454" s="14">
        <v>0</v>
      </c>
      <c r="AC4454" s="14">
        <v>0.59083389969670297</v>
      </c>
      <c r="AD4454" s="14">
        <v>0</v>
      </c>
      <c r="AE4454" s="14">
        <v>0</v>
      </c>
      <c r="AF4454" s="14">
        <v>0</v>
      </c>
      <c r="AG4454" s="14">
        <v>0</v>
      </c>
      <c r="AH4454" s="14">
        <v>0.28391941987666203</v>
      </c>
      <c r="AI4454" s="14">
        <v>6.0508052726115098E-2</v>
      </c>
      <c r="AJ4454" s="14">
        <v>0</v>
      </c>
      <c r="AK4454" s="14">
        <v>0</v>
      </c>
      <c r="AL4454" s="14">
        <v>0</v>
      </c>
      <c r="AM4454" s="14">
        <v>0.54898751570872595</v>
      </c>
      <c r="AN4454" s="14">
        <v>0</v>
      </c>
      <c r="AO4454" s="14">
        <v>592.55999999999995</v>
      </c>
      <c r="AP4454" s="14">
        <v>667.14</v>
      </c>
      <c r="AQ4454" s="14">
        <f t="shared" si="69"/>
        <v>1282.4499999999998</v>
      </c>
    </row>
    <row r="4455" spans="1:43" x14ac:dyDescent="0.2">
      <c r="A4455" s="2" t="s">
        <v>972</v>
      </c>
      <c r="B4455" s="2" t="s">
        <v>373</v>
      </c>
      <c r="C4455" s="3" t="s">
        <v>973</v>
      </c>
      <c r="D4455" s="3" t="s">
        <v>288</v>
      </c>
      <c r="E4455" s="3" t="s">
        <v>289</v>
      </c>
      <c r="F4455" s="14">
        <v>0</v>
      </c>
      <c r="G4455" s="14">
        <v>0</v>
      </c>
      <c r="H4455" s="14">
        <v>1263.22</v>
      </c>
      <c r="I4455" s="14">
        <v>2549.2314064779598</v>
      </c>
      <c r="J4455" s="14">
        <v>0</v>
      </c>
      <c r="K4455" s="14">
        <v>183.16495040853499</v>
      </c>
      <c r="L4455" s="14">
        <v>0</v>
      </c>
      <c r="M4455" s="14">
        <v>1433.61514627219</v>
      </c>
      <c r="N4455" s="14">
        <v>91.574423602449102</v>
      </c>
      <c r="O4455" s="14">
        <v>0</v>
      </c>
      <c r="P4455" s="14">
        <v>0</v>
      </c>
      <c r="Q4455" s="14">
        <v>0</v>
      </c>
      <c r="R4455" s="14">
        <v>0</v>
      </c>
      <c r="S4455" s="14">
        <v>0</v>
      </c>
      <c r="T4455" s="14">
        <v>0</v>
      </c>
      <c r="U4455" s="14">
        <v>0</v>
      </c>
      <c r="V4455" s="14">
        <v>0</v>
      </c>
      <c r="W4455" s="14">
        <v>0</v>
      </c>
      <c r="X4455" s="14">
        <v>0</v>
      </c>
      <c r="Y4455" s="14">
        <v>0</v>
      </c>
      <c r="Z4455" s="14">
        <v>0</v>
      </c>
      <c r="AA4455" s="14">
        <v>0</v>
      </c>
      <c r="AB4455" s="14">
        <v>0</v>
      </c>
      <c r="AC4455" s="14">
        <v>153.425486836174</v>
      </c>
      <c r="AD4455" s="14">
        <v>0</v>
      </c>
      <c r="AE4455" s="14">
        <v>0</v>
      </c>
      <c r="AF4455" s="14">
        <v>0</v>
      </c>
      <c r="AG4455" s="14">
        <v>0</v>
      </c>
      <c r="AH4455" s="14">
        <v>73.727108818878094</v>
      </c>
      <c r="AI4455" s="14">
        <v>15.7124996581588</v>
      </c>
      <c r="AJ4455" s="14">
        <v>0</v>
      </c>
      <c r="AK4455" s="14">
        <v>0</v>
      </c>
      <c r="AL4455" s="14">
        <v>0</v>
      </c>
      <c r="AM4455" s="14">
        <v>142.55897792565801</v>
      </c>
      <c r="AN4455" s="14">
        <v>0</v>
      </c>
      <c r="AO4455" s="14">
        <v>153827.51999999999</v>
      </c>
      <c r="AP4455" s="14">
        <v>173189.45</v>
      </c>
      <c r="AQ4455" s="14">
        <f t="shared" si="69"/>
        <v>332923.2</v>
      </c>
    </row>
    <row r="4456" spans="1:43" x14ac:dyDescent="0.2">
      <c r="A4456" s="2" t="s">
        <v>972</v>
      </c>
      <c r="B4456" s="2" t="s">
        <v>373</v>
      </c>
      <c r="C4456" s="3" t="s">
        <v>973</v>
      </c>
      <c r="D4456" s="3" t="s">
        <v>29</v>
      </c>
      <c r="E4456" s="3" t="s">
        <v>2242</v>
      </c>
      <c r="F4456" s="14">
        <v>0</v>
      </c>
      <c r="G4456" s="14">
        <v>0</v>
      </c>
      <c r="H4456" s="14">
        <v>447.79</v>
      </c>
      <c r="I4456" s="14">
        <v>903.66023225878996</v>
      </c>
      <c r="J4456" s="14">
        <v>0</v>
      </c>
      <c r="K4456" s="14">
        <v>64.928935524346201</v>
      </c>
      <c r="L4456" s="14">
        <v>0</v>
      </c>
      <c r="M4456" s="14">
        <v>508.19278028584898</v>
      </c>
      <c r="N4456" s="14">
        <v>32.461613602934897</v>
      </c>
      <c r="O4456" s="14">
        <v>0</v>
      </c>
      <c r="P4456" s="14">
        <v>0</v>
      </c>
      <c r="Q4456" s="14">
        <v>0</v>
      </c>
      <c r="R4456" s="14">
        <v>0</v>
      </c>
      <c r="S4456" s="14">
        <v>0</v>
      </c>
      <c r="T4456" s="14">
        <v>0</v>
      </c>
      <c r="U4456" s="14">
        <v>0</v>
      </c>
      <c r="V4456" s="14">
        <v>0</v>
      </c>
      <c r="W4456" s="14">
        <v>0</v>
      </c>
      <c r="X4456" s="14">
        <v>0</v>
      </c>
      <c r="Y4456" s="14">
        <v>0</v>
      </c>
      <c r="Z4456" s="14">
        <v>0</v>
      </c>
      <c r="AA4456" s="14">
        <v>0</v>
      </c>
      <c r="AB4456" s="14">
        <v>0</v>
      </c>
      <c r="AC4456" s="14">
        <v>54.386789177506301</v>
      </c>
      <c r="AD4456" s="14">
        <v>0</v>
      </c>
      <c r="AE4456" s="14">
        <v>0</v>
      </c>
      <c r="AF4456" s="14">
        <v>0</v>
      </c>
      <c r="AG4456" s="14">
        <v>0</v>
      </c>
      <c r="AH4456" s="14">
        <v>26.1350366662417</v>
      </c>
      <c r="AI4456" s="14">
        <v>5.56982039934738</v>
      </c>
      <c r="AJ4456" s="14">
        <v>0</v>
      </c>
      <c r="AK4456" s="14">
        <v>0</v>
      </c>
      <c r="AL4456" s="14">
        <v>0</v>
      </c>
      <c r="AM4456" s="14">
        <v>50.534792084984403</v>
      </c>
      <c r="AN4456" s="14">
        <v>0</v>
      </c>
      <c r="AO4456" s="14">
        <v>54529.21</v>
      </c>
      <c r="AP4456" s="14">
        <v>61392.68</v>
      </c>
      <c r="AQ4456" s="14">
        <f t="shared" si="69"/>
        <v>118015.54999999999</v>
      </c>
    </row>
    <row r="4457" spans="1:43" x14ac:dyDescent="0.2">
      <c r="A4457" s="2" t="s">
        <v>974</v>
      </c>
      <c r="B4457" s="2" t="s">
        <v>373</v>
      </c>
      <c r="C4457" s="3" t="s">
        <v>975</v>
      </c>
      <c r="D4457" s="3" t="s">
        <v>29</v>
      </c>
      <c r="E4457" s="3" t="s">
        <v>2242</v>
      </c>
      <c r="F4457" s="14">
        <v>0</v>
      </c>
      <c r="G4457" s="14">
        <v>0</v>
      </c>
      <c r="H4457" s="14">
        <v>10.49</v>
      </c>
      <c r="I4457" s="14">
        <v>17.332747642529799</v>
      </c>
      <c r="J4457" s="14">
        <v>0</v>
      </c>
      <c r="K4457" s="14">
        <v>1.52017211187829</v>
      </c>
      <c r="L4457" s="14">
        <v>0</v>
      </c>
      <c r="M4457" s="14">
        <v>11.8982446195379</v>
      </c>
      <c r="N4457" s="14">
        <v>0.76001901538094796</v>
      </c>
      <c r="O4457" s="14">
        <v>0</v>
      </c>
      <c r="P4457" s="14">
        <v>0</v>
      </c>
      <c r="Q4457" s="14">
        <v>0</v>
      </c>
      <c r="R4457" s="14">
        <v>0</v>
      </c>
      <c r="S4457" s="14">
        <v>0</v>
      </c>
      <c r="T4457" s="14">
        <v>0</v>
      </c>
      <c r="U4457" s="14">
        <v>0</v>
      </c>
      <c r="V4457" s="14">
        <v>0</v>
      </c>
      <c r="W4457" s="14">
        <v>0</v>
      </c>
      <c r="X4457" s="14">
        <v>0</v>
      </c>
      <c r="Y4457" s="14">
        <v>0</v>
      </c>
      <c r="Z4457" s="14">
        <v>0</v>
      </c>
      <c r="AA4457" s="14">
        <v>0</v>
      </c>
      <c r="AB4457" s="14">
        <v>0</v>
      </c>
      <c r="AC4457" s="14">
        <v>1.2733504849589901</v>
      </c>
      <c r="AD4457" s="14">
        <v>0</v>
      </c>
      <c r="AE4457" s="14">
        <v>0</v>
      </c>
      <c r="AF4457" s="14">
        <v>0</v>
      </c>
      <c r="AG4457" s="14">
        <v>0</v>
      </c>
      <c r="AH4457" s="14">
        <v>0.61189641368745395</v>
      </c>
      <c r="AI4457" s="14">
        <v>0.13040601684664099</v>
      </c>
      <c r="AJ4457" s="14">
        <v>0</v>
      </c>
      <c r="AK4457" s="14">
        <v>0</v>
      </c>
      <c r="AL4457" s="14">
        <v>0</v>
      </c>
      <c r="AM4457" s="14">
        <v>1.18316369517999</v>
      </c>
      <c r="AN4457" s="14">
        <v>0</v>
      </c>
      <c r="AO4457" s="14">
        <v>1203.22</v>
      </c>
      <c r="AP4457" s="14">
        <v>1345.06</v>
      </c>
      <c r="AQ4457" s="14">
        <f t="shared" si="69"/>
        <v>2593.48</v>
      </c>
    </row>
    <row r="4458" spans="1:43" x14ac:dyDescent="0.2">
      <c r="A4458" s="2" t="s">
        <v>978</v>
      </c>
      <c r="B4458" s="2" t="s">
        <v>979</v>
      </c>
      <c r="C4458" s="3" t="s">
        <v>980</v>
      </c>
      <c r="D4458" s="3" t="s">
        <v>343</v>
      </c>
      <c r="E4458" s="3" t="s">
        <v>344</v>
      </c>
      <c r="F4458" s="14">
        <v>0</v>
      </c>
      <c r="G4458" s="14">
        <v>0</v>
      </c>
      <c r="H4458" s="14">
        <v>0</v>
      </c>
      <c r="I4458" s="14">
        <v>894917.45826794102</v>
      </c>
      <c r="J4458" s="14">
        <v>0</v>
      </c>
      <c r="K4458" s="14">
        <v>108006.50246418201</v>
      </c>
      <c r="L4458" s="14">
        <v>0</v>
      </c>
      <c r="M4458" s="14">
        <v>873804.13792763802</v>
      </c>
      <c r="N4458" s="14">
        <v>3306172.9720079098</v>
      </c>
      <c r="O4458" s="14">
        <v>1840111.34293076</v>
      </c>
      <c r="P4458" s="14">
        <v>0</v>
      </c>
      <c r="Q4458" s="14">
        <v>257513.77240322699</v>
      </c>
      <c r="R4458" s="14">
        <v>0</v>
      </c>
      <c r="S4458" s="14">
        <v>23873.1978630538</v>
      </c>
      <c r="T4458" s="14">
        <v>12682.431701249399</v>
      </c>
      <c r="U4458" s="14">
        <v>488802.08114133799</v>
      </c>
      <c r="V4458" s="14">
        <v>0</v>
      </c>
      <c r="W4458" s="14">
        <v>1231303.31895399</v>
      </c>
      <c r="X4458" s="14">
        <v>0</v>
      </c>
      <c r="Y4458" s="14">
        <v>0</v>
      </c>
      <c r="Z4458" s="14">
        <v>1752224.3928283299</v>
      </c>
      <c r="AA4458" s="14">
        <v>0</v>
      </c>
      <c r="AB4458" s="14">
        <v>0</v>
      </c>
      <c r="AC4458" s="14">
        <v>0</v>
      </c>
      <c r="AD4458" s="14">
        <v>0</v>
      </c>
      <c r="AE4458" s="14">
        <v>3342690.3977192799</v>
      </c>
      <c r="AF4458" s="14">
        <v>0</v>
      </c>
      <c r="AG4458" s="14">
        <v>0</v>
      </c>
      <c r="AH4458" s="14">
        <v>188113.58876837499</v>
      </c>
      <c r="AI4458" s="14">
        <v>78205.937834936296</v>
      </c>
      <c r="AJ4458" s="14">
        <v>341644.11425657599</v>
      </c>
      <c r="AK4458" s="14">
        <v>0</v>
      </c>
      <c r="AL4458" s="14">
        <v>0</v>
      </c>
      <c r="AM4458" s="14">
        <v>33855.162931216102</v>
      </c>
      <c r="AN4458" s="14">
        <v>0</v>
      </c>
      <c r="AO4458" s="14">
        <v>23148662.73</v>
      </c>
      <c r="AP4458" s="14">
        <v>35383784.009999998</v>
      </c>
      <c r="AQ4458" s="14">
        <f t="shared" si="69"/>
        <v>73306367.550000012</v>
      </c>
    </row>
    <row r="4459" spans="1:43" x14ac:dyDescent="0.2">
      <c r="A4459" s="2" t="s">
        <v>978</v>
      </c>
      <c r="B4459" s="2" t="s">
        <v>979</v>
      </c>
      <c r="C4459" s="3" t="s">
        <v>980</v>
      </c>
      <c r="D4459" s="3" t="s">
        <v>40</v>
      </c>
      <c r="E4459" s="3" t="s">
        <v>41</v>
      </c>
      <c r="F4459" s="14">
        <v>0</v>
      </c>
      <c r="G4459" s="14">
        <v>0</v>
      </c>
      <c r="H4459" s="14">
        <v>0</v>
      </c>
      <c r="I4459" s="14">
        <v>1017589.34374616</v>
      </c>
      <c r="J4459" s="14">
        <v>0</v>
      </c>
      <c r="K4459" s="14">
        <v>122811.62351616401</v>
      </c>
      <c r="L4459" s="14">
        <v>0</v>
      </c>
      <c r="M4459" s="14">
        <v>993581.88966098602</v>
      </c>
      <c r="N4459" s="14">
        <v>3759370.6031931499</v>
      </c>
      <c r="O4459" s="14">
        <v>2092346.8154223501</v>
      </c>
      <c r="P4459" s="14">
        <v>0</v>
      </c>
      <c r="Q4459" s="14">
        <v>292812.78205541702</v>
      </c>
      <c r="R4459" s="14">
        <v>0</v>
      </c>
      <c r="S4459" s="14">
        <v>27145.645134250801</v>
      </c>
      <c r="T4459" s="14">
        <v>14420.8912595781</v>
      </c>
      <c r="U4459" s="14">
        <v>555805.21351439599</v>
      </c>
      <c r="V4459" s="14">
        <v>0</v>
      </c>
      <c r="W4459" s="14">
        <v>1400085.70031911</v>
      </c>
      <c r="X4459" s="14">
        <v>0</v>
      </c>
      <c r="Y4459" s="14">
        <v>0</v>
      </c>
      <c r="Z4459" s="14">
        <v>1992412.65607353</v>
      </c>
      <c r="AA4459" s="14">
        <v>0</v>
      </c>
      <c r="AB4459" s="14">
        <v>0</v>
      </c>
      <c r="AC4459" s="14">
        <v>0</v>
      </c>
      <c r="AD4459" s="14">
        <v>0</v>
      </c>
      <c r="AE4459" s="14">
        <v>3800893.6988950199</v>
      </c>
      <c r="AF4459" s="14">
        <v>0</v>
      </c>
      <c r="AG4459" s="14">
        <v>0</v>
      </c>
      <c r="AH4459" s="14">
        <v>213899.48489219701</v>
      </c>
      <c r="AI4459" s="14">
        <v>88926.1106968807</v>
      </c>
      <c r="AJ4459" s="14">
        <v>388475.39156734198</v>
      </c>
      <c r="AK4459" s="14">
        <v>0</v>
      </c>
      <c r="AL4459" s="14">
        <v>0</v>
      </c>
      <c r="AM4459" s="14">
        <v>38495.900053478501</v>
      </c>
      <c r="AN4459" s="14">
        <v>0</v>
      </c>
      <c r="AO4459" s="14">
        <v>26321793.469999999</v>
      </c>
      <c r="AP4459" s="14">
        <v>40234058.700000003</v>
      </c>
      <c r="AQ4459" s="14">
        <f t="shared" si="69"/>
        <v>83354925.920000017</v>
      </c>
    </row>
    <row r="4460" spans="1:43" x14ac:dyDescent="0.2">
      <c r="A4460" s="2" t="s">
        <v>985</v>
      </c>
      <c r="B4460" s="2" t="s">
        <v>979</v>
      </c>
      <c r="C4460" s="3" t="s">
        <v>986</v>
      </c>
      <c r="D4460" s="3" t="s">
        <v>981</v>
      </c>
      <c r="E4460" s="3" t="s">
        <v>982</v>
      </c>
      <c r="F4460" s="14">
        <v>0</v>
      </c>
      <c r="G4460" s="14">
        <v>0</v>
      </c>
      <c r="H4460" s="14">
        <v>0</v>
      </c>
      <c r="I4460" s="14">
        <v>2671829.1047137398</v>
      </c>
      <c r="J4460" s="14">
        <v>0</v>
      </c>
      <c r="K4460" s="14">
        <v>443011.58041560202</v>
      </c>
      <c r="L4460" s="14">
        <v>0</v>
      </c>
      <c r="M4460" s="14">
        <v>3584090.0953812599</v>
      </c>
      <c r="N4460" s="14">
        <v>13560955.6249857</v>
      </c>
      <c r="O4460" s="14">
        <v>7547601.8600645699</v>
      </c>
      <c r="P4460" s="14">
        <v>0</v>
      </c>
      <c r="Q4460" s="14">
        <v>1056244.6606197699</v>
      </c>
      <c r="R4460" s="14">
        <v>0</v>
      </c>
      <c r="S4460" s="14">
        <v>97923.741506093094</v>
      </c>
      <c r="T4460" s="14">
        <v>52020.2379958245</v>
      </c>
      <c r="U4460" s="14">
        <v>2004922.06901813</v>
      </c>
      <c r="V4460" s="14">
        <v>0</v>
      </c>
      <c r="W4460" s="14">
        <v>5050447.4594949698</v>
      </c>
      <c r="X4460" s="14">
        <v>0</v>
      </c>
      <c r="Y4460" s="14">
        <v>0</v>
      </c>
      <c r="Z4460" s="14">
        <v>7187115.1117839497</v>
      </c>
      <c r="AA4460" s="14">
        <v>0</v>
      </c>
      <c r="AB4460" s="14">
        <v>0</v>
      </c>
      <c r="AC4460" s="14">
        <v>0</v>
      </c>
      <c r="AD4460" s="14">
        <v>0</v>
      </c>
      <c r="AE4460" s="14">
        <v>13710740.293482799</v>
      </c>
      <c r="AF4460" s="14">
        <v>0</v>
      </c>
      <c r="AG4460" s="14">
        <v>0</v>
      </c>
      <c r="AH4460" s="14">
        <v>771584.75570651703</v>
      </c>
      <c r="AI4460" s="14">
        <v>320776.748689386</v>
      </c>
      <c r="AJ4460" s="14">
        <v>1401323.84132249</v>
      </c>
      <c r="AK4460" s="14">
        <v>0</v>
      </c>
      <c r="AL4460" s="14">
        <v>0</v>
      </c>
      <c r="AM4460" s="14">
        <v>138861.474819208</v>
      </c>
      <c r="AN4460" s="14">
        <v>0</v>
      </c>
      <c r="AO4460" s="14">
        <v>93311435.659999996</v>
      </c>
      <c r="AP4460" s="14">
        <v>102820778.36</v>
      </c>
      <c r="AQ4460" s="14">
        <f t="shared" si="69"/>
        <v>255731662.68000001</v>
      </c>
    </row>
    <row r="4461" spans="1:43" x14ac:dyDescent="0.2">
      <c r="A4461" s="2" t="s">
        <v>985</v>
      </c>
      <c r="B4461" s="2" t="s">
        <v>979</v>
      </c>
      <c r="C4461" s="3" t="s">
        <v>986</v>
      </c>
      <c r="D4461" s="3" t="s">
        <v>700</v>
      </c>
      <c r="E4461" s="3" t="s">
        <v>701</v>
      </c>
      <c r="F4461" s="14">
        <v>0</v>
      </c>
      <c r="G4461" s="14">
        <v>0</v>
      </c>
      <c r="H4461" s="14">
        <v>0</v>
      </c>
      <c r="I4461" s="14">
        <v>1307916.16254267</v>
      </c>
      <c r="J4461" s="14">
        <v>0</v>
      </c>
      <c r="K4461" s="14">
        <v>216863.423336807</v>
      </c>
      <c r="L4461" s="14">
        <v>0</v>
      </c>
      <c r="M4461" s="14">
        <v>1754486.9750419499</v>
      </c>
      <c r="N4461" s="14">
        <v>6638371.0732663004</v>
      </c>
      <c r="O4461" s="14">
        <v>3694708.7835070202</v>
      </c>
      <c r="P4461" s="14">
        <v>0</v>
      </c>
      <c r="Q4461" s="14">
        <v>517053.82682849403</v>
      </c>
      <c r="R4461" s="14">
        <v>0</v>
      </c>
      <c r="S4461" s="14">
        <v>47935.7171409328</v>
      </c>
      <c r="T4461" s="14">
        <v>25464.993226557701</v>
      </c>
      <c r="U4461" s="14">
        <v>981451.23656336695</v>
      </c>
      <c r="V4461" s="14">
        <v>0</v>
      </c>
      <c r="W4461" s="14">
        <v>2472299.5376808499</v>
      </c>
      <c r="X4461" s="14">
        <v>0</v>
      </c>
      <c r="Y4461" s="14">
        <v>0</v>
      </c>
      <c r="Z4461" s="14">
        <v>3518242.9894834198</v>
      </c>
      <c r="AA4461" s="14">
        <v>0</v>
      </c>
      <c r="AB4461" s="14">
        <v>0</v>
      </c>
      <c r="AC4461" s="14">
        <v>0</v>
      </c>
      <c r="AD4461" s="14">
        <v>0</v>
      </c>
      <c r="AE4461" s="14">
        <v>6711693.7975688502</v>
      </c>
      <c r="AF4461" s="14">
        <v>0</v>
      </c>
      <c r="AG4461" s="14">
        <v>0</v>
      </c>
      <c r="AH4461" s="14">
        <v>377706.85669217299</v>
      </c>
      <c r="AI4461" s="14">
        <v>157026.919662845</v>
      </c>
      <c r="AJ4461" s="14">
        <v>685977.29465127306</v>
      </c>
      <c r="AK4461" s="14">
        <v>0</v>
      </c>
      <c r="AL4461" s="14">
        <v>0</v>
      </c>
      <c r="AM4461" s="14">
        <v>67975.592806491506</v>
      </c>
      <c r="AN4461" s="14">
        <v>0</v>
      </c>
      <c r="AO4461" s="14">
        <v>45677897.090000004</v>
      </c>
      <c r="AP4461" s="14">
        <v>50332919</v>
      </c>
      <c r="AQ4461" s="14">
        <f t="shared" si="69"/>
        <v>125185991.27000001</v>
      </c>
    </row>
    <row r="4462" spans="1:43" x14ac:dyDescent="0.2">
      <c r="A4462" s="2" t="s">
        <v>987</v>
      </c>
      <c r="B4462" s="2" t="s">
        <v>979</v>
      </c>
      <c r="C4462" s="3" t="s">
        <v>988</v>
      </c>
      <c r="D4462" s="3" t="s">
        <v>981</v>
      </c>
      <c r="E4462" s="3" t="s">
        <v>982</v>
      </c>
      <c r="F4462" s="14">
        <v>0</v>
      </c>
      <c r="G4462" s="14">
        <v>0</v>
      </c>
      <c r="H4462" s="14">
        <v>0</v>
      </c>
      <c r="I4462" s="14">
        <v>2640266.7836903501</v>
      </c>
      <c r="J4462" s="14">
        <v>0</v>
      </c>
      <c r="K4462" s="14">
        <v>875998.130313384</v>
      </c>
      <c r="L4462" s="14">
        <v>0</v>
      </c>
      <c r="M4462" s="14">
        <v>7087074.84778364</v>
      </c>
      <c r="N4462" s="14">
        <v>26815039.9267038</v>
      </c>
      <c r="O4462" s="14">
        <v>14924408.347467599</v>
      </c>
      <c r="P4462" s="14">
        <v>0</v>
      </c>
      <c r="Q4462" s="14">
        <v>2088587.6033715999</v>
      </c>
      <c r="R4462" s="14">
        <v>0</v>
      </c>
      <c r="S4462" s="14">
        <v>193631.50641321801</v>
      </c>
      <c r="T4462" s="14">
        <v>102862.950590925</v>
      </c>
      <c r="U4462" s="14">
        <v>3964474.24635824</v>
      </c>
      <c r="V4462" s="14">
        <v>0</v>
      </c>
      <c r="W4462" s="14">
        <v>9986607.9999935105</v>
      </c>
      <c r="X4462" s="14">
        <v>0</v>
      </c>
      <c r="Y4462" s="14">
        <v>0</v>
      </c>
      <c r="Z4462" s="14">
        <v>14211592.7071467</v>
      </c>
      <c r="AA4462" s="14">
        <v>0</v>
      </c>
      <c r="AB4462" s="14">
        <v>0</v>
      </c>
      <c r="AC4462" s="14">
        <v>0</v>
      </c>
      <c r="AD4462" s="14">
        <v>0</v>
      </c>
      <c r="AE4462" s="14">
        <v>27111220.0468469</v>
      </c>
      <c r="AF4462" s="14">
        <v>0</v>
      </c>
      <c r="AG4462" s="14">
        <v>0</v>
      </c>
      <c r="AH4462" s="14">
        <v>1525708.75218091</v>
      </c>
      <c r="AI4462" s="14">
        <v>634293.91370895598</v>
      </c>
      <c r="AJ4462" s="14">
        <v>2770937.1849118299</v>
      </c>
      <c r="AK4462" s="14">
        <v>0</v>
      </c>
      <c r="AL4462" s="14">
        <v>0</v>
      </c>
      <c r="AM4462" s="14">
        <v>274580.82251847099</v>
      </c>
      <c r="AN4462" s="14">
        <v>0</v>
      </c>
      <c r="AO4462" s="14">
        <v>186418756.47999999</v>
      </c>
      <c r="AP4462" s="14">
        <v>259737097.75999999</v>
      </c>
      <c r="AQ4462" s="14">
        <f t="shared" si="69"/>
        <v>561363140.00999999</v>
      </c>
    </row>
    <row r="4463" spans="1:43" x14ac:dyDescent="0.2">
      <c r="A4463" s="2" t="s">
        <v>987</v>
      </c>
      <c r="B4463" s="2" t="s">
        <v>979</v>
      </c>
      <c r="C4463" s="3" t="s">
        <v>988</v>
      </c>
      <c r="D4463" s="3" t="s">
        <v>18</v>
      </c>
      <c r="E4463" s="3" t="s">
        <v>2239</v>
      </c>
      <c r="F4463" s="14">
        <v>0</v>
      </c>
      <c r="G4463" s="14">
        <v>0</v>
      </c>
      <c r="H4463" s="14">
        <v>0</v>
      </c>
      <c r="I4463" s="14">
        <v>46243.505660509902</v>
      </c>
      <c r="J4463" s="14">
        <v>0</v>
      </c>
      <c r="K4463" s="14">
        <v>15342.8527556305</v>
      </c>
      <c r="L4463" s="14">
        <v>0</v>
      </c>
      <c r="M4463" s="14">
        <v>124128.057007127</v>
      </c>
      <c r="N4463" s="14">
        <v>469657.63395474898</v>
      </c>
      <c r="O4463" s="14">
        <v>261396.67633557701</v>
      </c>
      <c r="P4463" s="14">
        <v>0</v>
      </c>
      <c r="Q4463" s="14">
        <v>36581.005092216001</v>
      </c>
      <c r="R4463" s="14">
        <v>0</v>
      </c>
      <c r="S4463" s="14">
        <v>3391.39958059741</v>
      </c>
      <c r="T4463" s="14">
        <v>1801.6146956405701</v>
      </c>
      <c r="U4463" s="14">
        <v>69436.614657617203</v>
      </c>
      <c r="V4463" s="14">
        <v>0</v>
      </c>
      <c r="W4463" s="14">
        <v>174912.53778964901</v>
      </c>
      <c r="X4463" s="14">
        <v>0</v>
      </c>
      <c r="Y4463" s="14">
        <v>0</v>
      </c>
      <c r="Z4463" s="14">
        <v>248911.917484045</v>
      </c>
      <c r="AA4463" s="14">
        <v>0</v>
      </c>
      <c r="AB4463" s="14">
        <v>0</v>
      </c>
      <c r="AC4463" s="14">
        <v>0</v>
      </c>
      <c r="AD4463" s="14">
        <v>0</v>
      </c>
      <c r="AE4463" s="14">
        <v>474845.14271218801</v>
      </c>
      <c r="AF4463" s="14">
        <v>0</v>
      </c>
      <c r="AG4463" s="14">
        <v>0</v>
      </c>
      <c r="AH4463" s="14">
        <v>26722.345542351901</v>
      </c>
      <c r="AI4463" s="14">
        <v>11109.4736222183</v>
      </c>
      <c r="AJ4463" s="14">
        <v>48532.159775266002</v>
      </c>
      <c r="AK4463" s="14">
        <v>0</v>
      </c>
      <c r="AL4463" s="14">
        <v>0</v>
      </c>
      <c r="AM4463" s="14">
        <v>4809.2033346163298</v>
      </c>
      <c r="AN4463" s="14">
        <v>0</v>
      </c>
      <c r="AO4463" s="14">
        <v>3265070.36</v>
      </c>
      <c r="AP4463" s="14">
        <v>4549219.8</v>
      </c>
      <c r="AQ4463" s="14">
        <f t="shared" si="69"/>
        <v>9832112.2999999989</v>
      </c>
    </row>
    <row r="4464" spans="1:43" x14ac:dyDescent="0.2">
      <c r="A4464" s="2" t="s">
        <v>987</v>
      </c>
      <c r="B4464" s="2" t="s">
        <v>979</v>
      </c>
      <c r="C4464" s="3" t="s">
        <v>988</v>
      </c>
      <c r="D4464" s="3" t="s">
        <v>21</v>
      </c>
      <c r="E4464" s="3" t="s">
        <v>2241</v>
      </c>
      <c r="F4464" s="14">
        <v>0</v>
      </c>
      <c r="G4464" s="14">
        <v>0</v>
      </c>
      <c r="H4464" s="14">
        <v>0</v>
      </c>
      <c r="I4464" s="14">
        <v>4912.5256191524104</v>
      </c>
      <c r="J4464" s="14">
        <v>0</v>
      </c>
      <c r="K4464" s="14">
        <v>1629.8971316372899</v>
      </c>
      <c r="L4464" s="14">
        <v>0</v>
      </c>
      <c r="M4464" s="14">
        <v>13186.3329000131</v>
      </c>
      <c r="N4464" s="14">
        <v>49892.522767872098</v>
      </c>
      <c r="O4464" s="14">
        <v>27768.6099035609</v>
      </c>
      <c r="P4464" s="14">
        <v>0</v>
      </c>
      <c r="Q4464" s="14">
        <v>3886.0618831352299</v>
      </c>
      <c r="R4464" s="14">
        <v>0</v>
      </c>
      <c r="S4464" s="14">
        <v>360.27409874106502</v>
      </c>
      <c r="T4464" s="14">
        <v>191.388568443541</v>
      </c>
      <c r="U4464" s="14">
        <v>7376.3687147112596</v>
      </c>
      <c r="V4464" s="14">
        <v>0</v>
      </c>
      <c r="W4464" s="14">
        <v>18581.253967006</v>
      </c>
      <c r="X4464" s="14">
        <v>0</v>
      </c>
      <c r="Y4464" s="14">
        <v>0</v>
      </c>
      <c r="Z4464" s="14">
        <v>26442.332908963101</v>
      </c>
      <c r="AA4464" s="14">
        <v>0</v>
      </c>
      <c r="AB4464" s="14">
        <v>0</v>
      </c>
      <c r="AC4464" s="14">
        <v>0</v>
      </c>
      <c r="AD4464" s="14">
        <v>0</v>
      </c>
      <c r="AE4464" s="14">
        <v>50443.600574506803</v>
      </c>
      <c r="AF4464" s="14">
        <v>0</v>
      </c>
      <c r="AG4464" s="14">
        <v>0</v>
      </c>
      <c r="AH4464" s="14">
        <v>2838.7598475854702</v>
      </c>
      <c r="AI4464" s="14">
        <v>1180.17812458043</v>
      </c>
      <c r="AJ4464" s="14">
        <v>5155.6532067245298</v>
      </c>
      <c r="AK4464" s="14">
        <v>0</v>
      </c>
      <c r="AL4464" s="14">
        <v>0</v>
      </c>
      <c r="AM4464" s="14">
        <v>510.88978336672699</v>
      </c>
      <c r="AN4464" s="14">
        <v>0</v>
      </c>
      <c r="AO4464" s="14">
        <v>346853.94</v>
      </c>
      <c r="AP4464" s="14">
        <v>483271.3</v>
      </c>
      <c r="AQ4464" s="14">
        <f t="shared" si="69"/>
        <v>1044481.8899999999</v>
      </c>
    </row>
    <row r="4465" spans="1:43" x14ac:dyDescent="0.2">
      <c r="A4465" s="2" t="s">
        <v>991</v>
      </c>
      <c r="B4465" s="2" t="s">
        <v>979</v>
      </c>
      <c r="C4465" s="3" t="s">
        <v>992</v>
      </c>
      <c r="D4465" s="3" t="s">
        <v>981</v>
      </c>
      <c r="E4465" s="3" t="s">
        <v>982</v>
      </c>
      <c r="F4465" s="14">
        <v>0</v>
      </c>
      <c r="G4465" s="14">
        <v>0</v>
      </c>
      <c r="H4465" s="14">
        <v>0</v>
      </c>
      <c r="I4465" s="14">
        <v>141108.17327933601</v>
      </c>
      <c r="J4465" s="14">
        <v>0</v>
      </c>
      <c r="K4465" s="14">
        <v>45770.554119647102</v>
      </c>
      <c r="L4465" s="14">
        <v>0</v>
      </c>
      <c r="M4465" s="14">
        <v>370295.96721381502</v>
      </c>
      <c r="N4465" s="14">
        <v>1401071.6893480101</v>
      </c>
      <c r="O4465" s="14">
        <v>779792.50127792906</v>
      </c>
      <c r="P4465" s="14">
        <v>0</v>
      </c>
      <c r="Q4465" s="14">
        <v>109127.469633785</v>
      </c>
      <c r="R4465" s="14">
        <v>0</v>
      </c>
      <c r="S4465" s="14">
        <v>10117.200486103</v>
      </c>
      <c r="T4465" s="14">
        <v>5374.5559293951701</v>
      </c>
      <c r="U4465" s="14">
        <v>207141.80863797999</v>
      </c>
      <c r="V4465" s="14">
        <v>0</v>
      </c>
      <c r="W4465" s="14">
        <v>521794.90660094598</v>
      </c>
      <c r="X4465" s="14">
        <v>0</v>
      </c>
      <c r="Y4465" s="14">
        <v>0</v>
      </c>
      <c r="Z4465" s="14">
        <v>742548.18075694097</v>
      </c>
      <c r="AA4465" s="14">
        <v>0</v>
      </c>
      <c r="AB4465" s="14">
        <v>0</v>
      </c>
      <c r="AC4465" s="14">
        <v>0</v>
      </c>
      <c r="AD4465" s="14">
        <v>0</v>
      </c>
      <c r="AE4465" s="14">
        <v>1416547.0570396299</v>
      </c>
      <c r="AF4465" s="14">
        <v>0</v>
      </c>
      <c r="AG4465" s="14">
        <v>0</v>
      </c>
      <c r="AH4465" s="14">
        <v>79717.589463052005</v>
      </c>
      <c r="AI4465" s="14">
        <v>33141.466531141101</v>
      </c>
      <c r="AJ4465" s="14">
        <v>144779.877764028</v>
      </c>
      <c r="AK4465" s="14">
        <v>0</v>
      </c>
      <c r="AL4465" s="14">
        <v>0</v>
      </c>
      <c r="AM4465" s="14">
        <v>14346.7519182547</v>
      </c>
      <c r="AN4465" s="14">
        <v>0</v>
      </c>
      <c r="AO4465" s="14">
        <v>9524586.7599999998</v>
      </c>
      <c r="AP4465" s="14">
        <v>15588646.619999999</v>
      </c>
      <c r="AQ4465" s="14">
        <f t="shared" si="69"/>
        <v>31135909.129999992</v>
      </c>
    </row>
    <row r="4466" spans="1:43" x14ac:dyDescent="0.2">
      <c r="A4466" s="2" t="s">
        <v>993</v>
      </c>
      <c r="B4466" s="2" t="s">
        <v>979</v>
      </c>
      <c r="C4466" s="3" t="s">
        <v>994</v>
      </c>
      <c r="D4466" s="3" t="s">
        <v>981</v>
      </c>
      <c r="E4466" s="3" t="s">
        <v>982</v>
      </c>
      <c r="F4466" s="14">
        <v>0</v>
      </c>
      <c r="G4466" s="14">
        <v>0</v>
      </c>
      <c r="H4466" s="14">
        <v>0</v>
      </c>
      <c r="I4466" s="14">
        <v>542362.23869309598</v>
      </c>
      <c r="J4466" s="14">
        <v>0</v>
      </c>
      <c r="K4466" s="14">
        <v>181031.45234783299</v>
      </c>
      <c r="L4466" s="14">
        <v>0</v>
      </c>
      <c r="M4466" s="14">
        <v>1464599.2737034999</v>
      </c>
      <c r="N4466" s="14">
        <v>5541536.2727595503</v>
      </c>
      <c r="O4466" s="14">
        <v>3084245.2767521599</v>
      </c>
      <c r="P4466" s="14">
        <v>0</v>
      </c>
      <c r="Q4466" s="14">
        <v>431623.11269845301</v>
      </c>
      <c r="R4466" s="14">
        <v>0</v>
      </c>
      <c r="S4466" s="14">
        <v>40015.497266316903</v>
      </c>
      <c r="T4466" s="14">
        <v>21257.330225785201</v>
      </c>
      <c r="U4466" s="14">
        <v>819289.24199107196</v>
      </c>
      <c r="V4466" s="14">
        <v>0</v>
      </c>
      <c r="W4466" s="14">
        <v>2063809.75524585</v>
      </c>
      <c r="X4466" s="14">
        <v>0</v>
      </c>
      <c r="Y4466" s="14">
        <v>0</v>
      </c>
      <c r="Z4466" s="14">
        <v>2936936.0920953401</v>
      </c>
      <c r="AA4466" s="14">
        <v>0</v>
      </c>
      <c r="AB4466" s="14">
        <v>0</v>
      </c>
      <c r="AC4466" s="14">
        <v>0</v>
      </c>
      <c r="AD4466" s="14">
        <v>0</v>
      </c>
      <c r="AE4466" s="14">
        <v>5602744.3550914098</v>
      </c>
      <c r="AF4466" s="14">
        <v>0</v>
      </c>
      <c r="AG4466" s="14">
        <v>0</v>
      </c>
      <c r="AH4466" s="14">
        <v>315299.96565298102</v>
      </c>
      <c r="AI4466" s="14">
        <v>131082.055341965</v>
      </c>
      <c r="AJ4466" s="14">
        <v>572636.07954180404</v>
      </c>
      <c r="AK4466" s="14">
        <v>0</v>
      </c>
      <c r="AL4466" s="14">
        <v>0</v>
      </c>
      <c r="AM4466" s="14">
        <v>56744.650592874299</v>
      </c>
      <c r="AN4466" s="14">
        <v>0</v>
      </c>
      <c r="AO4466" s="14">
        <v>37712752.960000001</v>
      </c>
      <c r="AP4466" s="14">
        <v>55614884.049999997</v>
      </c>
      <c r="AQ4466" s="14">
        <f t="shared" si="69"/>
        <v>117132849.65999998</v>
      </c>
    </row>
    <row r="4467" spans="1:43" x14ac:dyDescent="0.2">
      <c r="A4467" s="2" t="s">
        <v>842</v>
      </c>
      <c r="B4467" s="2" t="s">
        <v>787</v>
      </c>
      <c r="C4467" s="3" t="s">
        <v>843</v>
      </c>
      <c r="D4467" s="3" t="s">
        <v>21</v>
      </c>
      <c r="E4467" s="3" t="s">
        <v>2241</v>
      </c>
      <c r="F4467" s="14">
        <v>0</v>
      </c>
      <c r="G4467" s="14">
        <v>0</v>
      </c>
      <c r="H4467" s="14">
        <v>0</v>
      </c>
      <c r="I4467" s="14">
        <v>24448.911742470202</v>
      </c>
      <c r="J4467" s="14">
        <v>0</v>
      </c>
      <c r="K4467" s="14">
        <v>1142.5964291156499</v>
      </c>
      <c r="L4467" s="14">
        <v>0</v>
      </c>
      <c r="M4467" s="14">
        <v>12622.7612789534</v>
      </c>
      <c r="N4467" s="14">
        <v>1751.4536261922301</v>
      </c>
      <c r="O4467" s="14">
        <v>0</v>
      </c>
      <c r="P4467" s="14">
        <v>0</v>
      </c>
      <c r="Q4467" s="14">
        <v>5441.1459594565504</v>
      </c>
      <c r="R4467" s="14">
        <v>0</v>
      </c>
      <c r="S4467" s="14">
        <v>0</v>
      </c>
      <c r="T4467" s="14">
        <v>0</v>
      </c>
      <c r="U4467" s="14">
        <v>0</v>
      </c>
      <c r="V4467" s="14">
        <v>0</v>
      </c>
      <c r="W4467" s="14">
        <v>0</v>
      </c>
      <c r="X4467" s="14">
        <v>0</v>
      </c>
      <c r="Y4467" s="14">
        <v>0</v>
      </c>
      <c r="Z4467" s="14">
        <v>2782.10514189368</v>
      </c>
      <c r="AA4467" s="14">
        <v>0</v>
      </c>
      <c r="AB4467" s="14">
        <v>0</v>
      </c>
      <c r="AC4467" s="14">
        <v>593.08279982082695</v>
      </c>
      <c r="AD4467" s="14">
        <v>0</v>
      </c>
      <c r="AE4467" s="14">
        <v>0</v>
      </c>
      <c r="AF4467" s="14">
        <v>0</v>
      </c>
      <c r="AG4467" s="14">
        <v>0</v>
      </c>
      <c r="AH4467" s="14">
        <v>386.07856053557401</v>
      </c>
      <c r="AI4467" s="14">
        <v>0</v>
      </c>
      <c r="AJ4467" s="14">
        <v>13093.3578737146</v>
      </c>
      <c r="AK4467" s="14">
        <v>0</v>
      </c>
      <c r="AL4467" s="14">
        <v>0</v>
      </c>
      <c r="AM4467" s="14">
        <v>2253.66658784725</v>
      </c>
      <c r="AN4467" s="14">
        <v>0</v>
      </c>
      <c r="AO4467" s="14">
        <v>1725490.9</v>
      </c>
      <c r="AP4467" s="14">
        <v>2933259.89</v>
      </c>
      <c r="AQ4467" s="14">
        <f t="shared" si="69"/>
        <v>4723265.95</v>
      </c>
    </row>
    <row r="4468" spans="1:43" x14ac:dyDescent="0.2">
      <c r="A4468" s="2" t="s">
        <v>848</v>
      </c>
      <c r="B4468" s="2" t="s">
        <v>787</v>
      </c>
      <c r="C4468" s="3" t="s">
        <v>425</v>
      </c>
      <c r="D4468" s="3" t="s">
        <v>694</v>
      </c>
      <c r="E4468" s="3" t="s">
        <v>695</v>
      </c>
      <c r="F4468" s="14">
        <v>0</v>
      </c>
      <c r="G4468" s="14">
        <v>0</v>
      </c>
      <c r="H4468" s="14">
        <v>0</v>
      </c>
      <c r="I4468" s="14">
        <v>1413712.9866158799</v>
      </c>
      <c r="J4468" s="14">
        <v>0</v>
      </c>
      <c r="K4468" s="14">
        <v>54933.560049072097</v>
      </c>
      <c r="L4468" s="14">
        <v>0</v>
      </c>
      <c r="M4468" s="14">
        <v>606880.68090909906</v>
      </c>
      <c r="N4468" s="14">
        <v>84207.089863814093</v>
      </c>
      <c r="O4468" s="14">
        <v>0</v>
      </c>
      <c r="P4468" s="14">
        <v>0</v>
      </c>
      <c r="Q4468" s="14">
        <v>261601.23437010599</v>
      </c>
      <c r="R4468" s="14">
        <v>0</v>
      </c>
      <c r="S4468" s="14">
        <v>0</v>
      </c>
      <c r="T4468" s="14">
        <v>0</v>
      </c>
      <c r="U4468" s="14">
        <v>0</v>
      </c>
      <c r="V4468" s="14">
        <v>0</v>
      </c>
      <c r="W4468" s="14">
        <v>0</v>
      </c>
      <c r="X4468" s="14">
        <v>0</v>
      </c>
      <c r="Y4468" s="14">
        <v>0</v>
      </c>
      <c r="Z4468" s="14">
        <v>133758.24866356299</v>
      </c>
      <c r="AA4468" s="14">
        <v>0</v>
      </c>
      <c r="AB4468" s="14">
        <v>0</v>
      </c>
      <c r="AC4468" s="14">
        <v>28514.5753824725</v>
      </c>
      <c r="AD4468" s="14">
        <v>0</v>
      </c>
      <c r="AE4468" s="14">
        <v>0</v>
      </c>
      <c r="AF4468" s="14">
        <v>0</v>
      </c>
      <c r="AG4468" s="14">
        <v>0</v>
      </c>
      <c r="AH4468" s="14">
        <v>18561.515485268701</v>
      </c>
      <c r="AI4468" s="14">
        <v>0</v>
      </c>
      <c r="AJ4468" s="14">
        <v>629505.88941754296</v>
      </c>
      <c r="AK4468" s="14">
        <v>0</v>
      </c>
      <c r="AL4468" s="14">
        <v>0</v>
      </c>
      <c r="AM4468" s="14">
        <v>108352.19924318101</v>
      </c>
      <c r="AN4468" s="14">
        <v>0</v>
      </c>
      <c r="AO4468" s="14">
        <v>82951249.209999993</v>
      </c>
      <c r="AP4468" s="14">
        <v>150167295.25999999</v>
      </c>
      <c r="AQ4468" s="14">
        <f t="shared" si="69"/>
        <v>236458572.44999999</v>
      </c>
    </row>
    <row r="4469" spans="1:43" x14ac:dyDescent="0.2">
      <c r="A4469" s="2" t="s">
        <v>849</v>
      </c>
      <c r="B4469" s="2" t="s">
        <v>787</v>
      </c>
      <c r="C4469" s="3" t="s">
        <v>850</v>
      </c>
      <c r="D4469" s="3" t="s">
        <v>53</v>
      </c>
      <c r="E4469" s="3" t="s">
        <v>54</v>
      </c>
      <c r="F4469" s="14">
        <v>0</v>
      </c>
      <c r="G4469" s="14">
        <v>0</v>
      </c>
      <c r="H4469" s="14">
        <v>0</v>
      </c>
      <c r="I4469" s="14">
        <v>5291537.8728893697</v>
      </c>
      <c r="J4469" s="14">
        <v>0</v>
      </c>
      <c r="K4469" s="14">
        <v>249378.69702665799</v>
      </c>
      <c r="L4469" s="14">
        <v>0</v>
      </c>
      <c r="M4469" s="14">
        <v>2754999.39581683</v>
      </c>
      <c r="N4469" s="14">
        <v>382265.604281432</v>
      </c>
      <c r="O4469" s="14">
        <v>0</v>
      </c>
      <c r="P4469" s="14">
        <v>0</v>
      </c>
      <c r="Q4469" s="14">
        <v>1187565.77132118</v>
      </c>
      <c r="R4469" s="14">
        <v>0</v>
      </c>
      <c r="S4469" s="14">
        <v>0</v>
      </c>
      <c r="T4469" s="14">
        <v>0</v>
      </c>
      <c r="U4469" s="14">
        <v>0</v>
      </c>
      <c r="V4469" s="14">
        <v>0</v>
      </c>
      <c r="W4469" s="14">
        <v>0</v>
      </c>
      <c r="X4469" s="14">
        <v>0</v>
      </c>
      <c r="Y4469" s="14">
        <v>0</v>
      </c>
      <c r="Z4469" s="14">
        <v>607212.04433884996</v>
      </c>
      <c r="AA4469" s="14">
        <v>0</v>
      </c>
      <c r="AB4469" s="14">
        <v>0</v>
      </c>
      <c r="AC4469" s="14">
        <v>129444.40889824201</v>
      </c>
      <c r="AD4469" s="14">
        <v>0</v>
      </c>
      <c r="AE4469" s="14">
        <v>0</v>
      </c>
      <c r="AF4469" s="14">
        <v>0</v>
      </c>
      <c r="AG4469" s="14">
        <v>0</v>
      </c>
      <c r="AH4469" s="14">
        <v>84263.696229418696</v>
      </c>
      <c r="AI4469" s="14">
        <v>0</v>
      </c>
      <c r="AJ4469" s="14">
        <v>2857709.9583212002</v>
      </c>
      <c r="AK4469" s="14">
        <v>0</v>
      </c>
      <c r="AL4469" s="14">
        <v>0</v>
      </c>
      <c r="AM4469" s="14">
        <v>491876.89087681001</v>
      </c>
      <c r="AN4469" s="14">
        <v>0</v>
      </c>
      <c r="AO4469" s="14">
        <v>377685326.74000001</v>
      </c>
      <c r="AP4469" s="14">
        <v>514173854.08999997</v>
      </c>
      <c r="AQ4469" s="14">
        <f t="shared" si="69"/>
        <v>905895435.16999996</v>
      </c>
    </row>
    <row r="4470" spans="1:43" x14ac:dyDescent="0.2">
      <c r="A4470" s="2" t="s">
        <v>851</v>
      </c>
      <c r="B4470" s="2" t="s">
        <v>787</v>
      </c>
      <c r="C4470" s="3" t="s">
        <v>852</v>
      </c>
      <c r="D4470" s="3" t="s">
        <v>203</v>
      </c>
      <c r="E4470" s="3" t="s">
        <v>204</v>
      </c>
      <c r="F4470" s="14">
        <v>0</v>
      </c>
      <c r="G4470" s="14">
        <v>0</v>
      </c>
      <c r="H4470" s="14">
        <v>0</v>
      </c>
      <c r="I4470" s="14">
        <v>712260.16156464699</v>
      </c>
      <c r="J4470" s="14">
        <v>0</v>
      </c>
      <c r="K4470" s="14">
        <v>32628.036091419199</v>
      </c>
      <c r="L4470" s="14">
        <v>0</v>
      </c>
      <c r="M4470" s="14">
        <v>360455.78377021902</v>
      </c>
      <c r="N4470" s="14">
        <v>50014.410860657001</v>
      </c>
      <c r="O4470" s="14">
        <v>0</v>
      </c>
      <c r="P4470" s="14">
        <v>0</v>
      </c>
      <c r="Q4470" s="14">
        <v>155377.489624384</v>
      </c>
      <c r="R4470" s="14">
        <v>0</v>
      </c>
      <c r="S4470" s="14">
        <v>0</v>
      </c>
      <c r="T4470" s="14">
        <v>0</v>
      </c>
      <c r="U4470" s="14">
        <v>0</v>
      </c>
      <c r="V4470" s="14">
        <v>0</v>
      </c>
      <c r="W4470" s="14">
        <v>0</v>
      </c>
      <c r="X4470" s="14">
        <v>0</v>
      </c>
      <c r="Y4470" s="14">
        <v>0</v>
      </c>
      <c r="Z4470" s="14">
        <v>79445.825094518397</v>
      </c>
      <c r="AA4470" s="14">
        <v>0</v>
      </c>
      <c r="AB4470" s="14">
        <v>0</v>
      </c>
      <c r="AC4470" s="14">
        <v>16936.118645864201</v>
      </c>
      <c r="AD4470" s="14">
        <v>0</v>
      </c>
      <c r="AE4470" s="14">
        <v>0</v>
      </c>
      <c r="AF4470" s="14">
        <v>0</v>
      </c>
      <c r="AG4470" s="14">
        <v>0</v>
      </c>
      <c r="AH4470" s="14">
        <v>11024.786615634401</v>
      </c>
      <c r="AI4470" s="14">
        <v>0</v>
      </c>
      <c r="AJ4470" s="14">
        <v>373894.06117817201</v>
      </c>
      <c r="AK4470" s="14">
        <v>0</v>
      </c>
      <c r="AL4470" s="14">
        <v>0</v>
      </c>
      <c r="AM4470" s="14">
        <v>64355.756554485801</v>
      </c>
      <c r="AN4470" s="14">
        <v>0</v>
      </c>
      <c r="AO4470" s="14">
        <v>49796684.399999999</v>
      </c>
      <c r="AP4470" s="14">
        <v>91802097.319999993</v>
      </c>
      <c r="AQ4470" s="14">
        <f t="shared" si="69"/>
        <v>143455174.14999998</v>
      </c>
    </row>
    <row r="4471" spans="1:43" x14ac:dyDescent="0.2">
      <c r="A4471" s="2" t="s">
        <v>855</v>
      </c>
      <c r="B4471" s="2" t="s">
        <v>787</v>
      </c>
      <c r="C4471" s="3" t="s">
        <v>856</v>
      </c>
      <c r="D4471" s="3" t="s">
        <v>288</v>
      </c>
      <c r="E4471" s="3" t="s">
        <v>289</v>
      </c>
      <c r="F4471" s="14">
        <v>0</v>
      </c>
      <c r="G4471" s="14">
        <v>0</v>
      </c>
      <c r="H4471" s="14">
        <v>0</v>
      </c>
      <c r="I4471" s="14">
        <v>352.79370146489498</v>
      </c>
      <c r="J4471" s="14">
        <v>0</v>
      </c>
      <c r="K4471" s="14">
        <v>16.140603292706601</v>
      </c>
      <c r="L4471" s="14">
        <v>0</v>
      </c>
      <c r="M4471" s="14">
        <v>178.312501312097</v>
      </c>
      <c r="N4471" s="14">
        <v>24.741520886570498</v>
      </c>
      <c r="O4471" s="14">
        <v>0</v>
      </c>
      <c r="P4471" s="14">
        <v>0</v>
      </c>
      <c r="Q4471" s="14">
        <v>76.863106907212895</v>
      </c>
      <c r="R4471" s="14">
        <v>0</v>
      </c>
      <c r="S4471" s="14">
        <v>0</v>
      </c>
      <c r="T4471" s="14">
        <v>0</v>
      </c>
      <c r="U4471" s="14">
        <v>0</v>
      </c>
      <c r="V4471" s="14">
        <v>0</v>
      </c>
      <c r="W4471" s="14">
        <v>0</v>
      </c>
      <c r="X4471" s="14">
        <v>0</v>
      </c>
      <c r="Y4471" s="14">
        <v>0</v>
      </c>
      <c r="Z4471" s="14">
        <v>39.300719310180298</v>
      </c>
      <c r="AA4471" s="14">
        <v>0</v>
      </c>
      <c r="AB4471" s="14">
        <v>0</v>
      </c>
      <c r="AC4471" s="14">
        <v>8.3780871201619593</v>
      </c>
      <c r="AD4471" s="14">
        <v>0</v>
      </c>
      <c r="AE4471" s="14">
        <v>0</v>
      </c>
      <c r="AF4471" s="14">
        <v>0</v>
      </c>
      <c r="AG4471" s="14">
        <v>0</v>
      </c>
      <c r="AH4471" s="14">
        <v>5.4537723158229898</v>
      </c>
      <c r="AI4471" s="14">
        <v>0</v>
      </c>
      <c r="AJ4471" s="14">
        <v>184.96015950981899</v>
      </c>
      <c r="AK4471" s="14">
        <v>0</v>
      </c>
      <c r="AL4471" s="14">
        <v>0</v>
      </c>
      <c r="AM4471" s="14">
        <v>31.835827880534602</v>
      </c>
      <c r="AN4471" s="14">
        <v>0</v>
      </c>
      <c r="AO4471" s="14">
        <v>24492.04</v>
      </c>
      <c r="AP4471" s="14">
        <v>42471.98</v>
      </c>
      <c r="AQ4471" s="14">
        <f t="shared" si="69"/>
        <v>67882.8</v>
      </c>
    </row>
    <row r="4472" spans="1:43" x14ac:dyDescent="0.2">
      <c r="A4472" s="2" t="s">
        <v>857</v>
      </c>
      <c r="B4472" s="2" t="s">
        <v>787</v>
      </c>
      <c r="C4472" s="3" t="s">
        <v>858</v>
      </c>
      <c r="D4472" s="3" t="s">
        <v>53</v>
      </c>
      <c r="E4472" s="3" t="s">
        <v>54</v>
      </c>
      <c r="F4472" s="14">
        <v>0</v>
      </c>
      <c r="G4472" s="14">
        <v>0</v>
      </c>
      <c r="H4472" s="14">
        <v>0</v>
      </c>
      <c r="I4472" s="14">
        <v>5744419.2571959002</v>
      </c>
      <c r="J4472" s="14">
        <v>0</v>
      </c>
      <c r="K4472" s="14">
        <v>121272.227228113</v>
      </c>
      <c r="L4472" s="14">
        <v>0</v>
      </c>
      <c r="M4472" s="14">
        <v>1339748.7837847001</v>
      </c>
      <c r="N4472" s="14">
        <v>185894.715044123</v>
      </c>
      <c r="O4472" s="14">
        <v>0</v>
      </c>
      <c r="P4472" s="14">
        <v>0</v>
      </c>
      <c r="Q4472" s="14">
        <v>577509.952973112</v>
      </c>
      <c r="R4472" s="14">
        <v>0</v>
      </c>
      <c r="S4472" s="14">
        <v>0</v>
      </c>
      <c r="T4472" s="14">
        <v>0</v>
      </c>
      <c r="U4472" s="14">
        <v>0</v>
      </c>
      <c r="V4472" s="14">
        <v>0</v>
      </c>
      <c r="W4472" s="14">
        <v>0</v>
      </c>
      <c r="X4472" s="14">
        <v>0</v>
      </c>
      <c r="Y4472" s="14">
        <v>0</v>
      </c>
      <c r="Z4472" s="14">
        <v>295285.58026469202</v>
      </c>
      <c r="AA4472" s="14">
        <v>0</v>
      </c>
      <c r="AB4472" s="14">
        <v>0</v>
      </c>
      <c r="AC4472" s="14">
        <v>62948.347875774998</v>
      </c>
      <c r="AD4472" s="14">
        <v>0</v>
      </c>
      <c r="AE4472" s="14">
        <v>0</v>
      </c>
      <c r="AF4472" s="14">
        <v>0</v>
      </c>
      <c r="AG4472" s="14">
        <v>0</v>
      </c>
      <c r="AH4472" s="14">
        <v>40977.262352054699</v>
      </c>
      <c r="AI4472" s="14">
        <v>0</v>
      </c>
      <c r="AJ4472" s="14">
        <v>1389696.53162936</v>
      </c>
      <c r="AK4472" s="14">
        <v>0</v>
      </c>
      <c r="AL4472" s="14">
        <v>0</v>
      </c>
      <c r="AM4472" s="14">
        <v>239198.46165217701</v>
      </c>
      <c r="AN4472" s="14">
        <v>0</v>
      </c>
      <c r="AO4472" s="14">
        <v>184134415.18000001</v>
      </c>
      <c r="AP4472" s="14">
        <v>306935189.48000002</v>
      </c>
      <c r="AQ4472" s="14">
        <f t="shared" si="69"/>
        <v>501066555.78000003</v>
      </c>
    </row>
    <row r="4473" spans="1:43" x14ac:dyDescent="0.2">
      <c r="A4473" s="2" t="s">
        <v>859</v>
      </c>
      <c r="B4473" s="2" t="s">
        <v>787</v>
      </c>
      <c r="C4473" s="3" t="s">
        <v>860</v>
      </c>
      <c r="D4473" s="3" t="s">
        <v>19</v>
      </c>
      <c r="E4473" s="3" t="s">
        <v>2273</v>
      </c>
      <c r="F4473" s="14">
        <v>0</v>
      </c>
      <c r="G4473" s="14">
        <v>0</v>
      </c>
      <c r="H4473" s="14">
        <v>0</v>
      </c>
      <c r="I4473" s="14">
        <v>1352.3330525192</v>
      </c>
      <c r="J4473" s="14">
        <v>0</v>
      </c>
      <c r="K4473" s="14">
        <v>61.949716310401598</v>
      </c>
      <c r="L4473" s="14">
        <v>0</v>
      </c>
      <c r="M4473" s="14">
        <v>684.38582059293299</v>
      </c>
      <c r="N4473" s="14">
        <v>94.960936003430106</v>
      </c>
      <c r="O4473" s="14">
        <v>0</v>
      </c>
      <c r="P4473" s="14">
        <v>0</v>
      </c>
      <c r="Q4473" s="14">
        <v>295.01024945043298</v>
      </c>
      <c r="R4473" s="14">
        <v>0</v>
      </c>
      <c r="S4473" s="14">
        <v>0</v>
      </c>
      <c r="T4473" s="14">
        <v>0</v>
      </c>
      <c r="U4473" s="14">
        <v>0</v>
      </c>
      <c r="V4473" s="14">
        <v>0</v>
      </c>
      <c r="W4473" s="14">
        <v>0</v>
      </c>
      <c r="X4473" s="14">
        <v>0</v>
      </c>
      <c r="Y4473" s="14">
        <v>0</v>
      </c>
      <c r="Z4473" s="14">
        <v>150.84111435926599</v>
      </c>
      <c r="AA4473" s="14">
        <v>0</v>
      </c>
      <c r="AB4473" s="14">
        <v>0</v>
      </c>
      <c r="AC4473" s="14">
        <v>32.156012786917699</v>
      </c>
      <c r="AD4473" s="14">
        <v>0</v>
      </c>
      <c r="AE4473" s="14">
        <v>0</v>
      </c>
      <c r="AF4473" s="14">
        <v>0</v>
      </c>
      <c r="AG4473" s="14">
        <v>0</v>
      </c>
      <c r="AH4473" s="14">
        <v>20.932421217700401</v>
      </c>
      <c r="AI4473" s="14">
        <v>0</v>
      </c>
      <c r="AJ4473" s="14">
        <v>709.90065887764501</v>
      </c>
      <c r="AK4473" s="14">
        <v>0</v>
      </c>
      <c r="AL4473" s="14">
        <v>0</v>
      </c>
      <c r="AM4473" s="14">
        <v>122.19001788206999</v>
      </c>
      <c r="AN4473" s="14">
        <v>0</v>
      </c>
      <c r="AO4473" s="14">
        <v>93065.75</v>
      </c>
      <c r="AP4473" s="14">
        <v>99950.99</v>
      </c>
      <c r="AQ4473" s="14">
        <f t="shared" si="69"/>
        <v>196541.40000000002</v>
      </c>
    </row>
    <row r="4474" spans="1:43" x14ac:dyDescent="0.2">
      <c r="A4474" s="2" t="s">
        <v>865</v>
      </c>
      <c r="B4474" s="2" t="s">
        <v>787</v>
      </c>
      <c r="C4474" s="3" t="s">
        <v>866</v>
      </c>
      <c r="D4474" s="3" t="s">
        <v>19</v>
      </c>
      <c r="E4474" s="3" t="s">
        <v>2273</v>
      </c>
      <c r="F4474" s="14">
        <v>0</v>
      </c>
      <c r="G4474" s="14">
        <v>0</v>
      </c>
      <c r="H4474" s="14">
        <v>0</v>
      </c>
      <c r="I4474" s="14">
        <v>92261.038963948202</v>
      </c>
      <c r="J4474" s="14">
        <v>0</v>
      </c>
      <c r="K4474" s="14">
        <v>4106.7692450743198</v>
      </c>
      <c r="L4474" s="14">
        <v>0</v>
      </c>
      <c r="M4474" s="14">
        <v>45369.273962750303</v>
      </c>
      <c r="N4474" s="14">
        <v>6295.1503247205901</v>
      </c>
      <c r="O4474" s="14">
        <v>0</v>
      </c>
      <c r="P4474" s="14">
        <v>0</v>
      </c>
      <c r="Q4474" s="14">
        <v>19556.799377638301</v>
      </c>
      <c r="R4474" s="14">
        <v>0</v>
      </c>
      <c r="S4474" s="14">
        <v>0</v>
      </c>
      <c r="T4474" s="14">
        <v>0</v>
      </c>
      <c r="U4474" s="14">
        <v>0</v>
      </c>
      <c r="V4474" s="14">
        <v>0</v>
      </c>
      <c r="W4474" s="14">
        <v>0</v>
      </c>
      <c r="X4474" s="14">
        <v>0</v>
      </c>
      <c r="Y4474" s="14">
        <v>0</v>
      </c>
      <c r="Z4474" s="14">
        <v>9999.5387528158408</v>
      </c>
      <c r="AA4474" s="14">
        <v>0</v>
      </c>
      <c r="AB4474" s="14">
        <v>0</v>
      </c>
      <c r="AC4474" s="14">
        <v>2131.68648803114</v>
      </c>
      <c r="AD4474" s="14">
        <v>0</v>
      </c>
      <c r="AE4474" s="14">
        <v>0</v>
      </c>
      <c r="AF4474" s="14">
        <v>0</v>
      </c>
      <c r="AG4474" s="14">
        <v>0</v>
      </c>
      <c r="AH4474" s="14">
        <v>1387.66044317559</v>
      </c>
      <c r="AI4474" s="14">
        <v>0</v>
      </c>
      <c r="AJ4474" s="14">
        <v>47060.702821531901</v>
      </c>
      <c r="AK4474" s="14">
        <v>0</v>
      </c>
      <c r="AL4474" s="14">
        <v>0</v>
      </c>
      <c r="AM4474" s="14">
        <v>8100.2096203137198</v>
      </c>
      <c r="AN4474" s="14">
        <v>0</v>
      </c>
      <c r="AO4474" s="14">
        <v>6251222.21</v>
      </c>
      <c r="AP4474" s="14">
        <v>9059581.4399999995</v>
      </c>
      <c r="AQ4474" s="14">
        <f t="shared" si="69"/>
        <v>15547072.48</v>
      </c>
    </row>
    <row r="4475" spans="1:43" x14ac:dyDescent="0.2">
      <c r="A4475" s="2" t="s">
        <v>867</v>
      </c>
      <c r="B4475" s="2" t="s">
        <v>868</v>
      </c>
      <c r="C4475" s="3" t="s">
        <v>869</v>
      </c>
      <c r="D4475" s="3" t="s">
        <v>302</v>
      </c>
      <c r="E4475" s="3" t="s">
        <v>303</v>
      </c>
      <c r="F4475" s="14">
        <v>0</v>
      </c>
      <c r="G4475" s="14">
        <v>0</v>
      </c>
      <c r="H4475" s="14">
        <v>0</v>
      </c>
      <c r="I4475" s="14">
        <v>23141531.092216</v>
      </c>
      <c r="J4475" s="14">
        <v>0</v>
      </c>
      <c r="K4475" s="14">
        <v>2275401.6532447198</v>
      </c>
      <c r="L4475" s="14">
        <v>0</v>
      </c>
      <c r="M4475" s="14">
        <v>9155713.1099819895</v>
      </c>
      <c r="N4475" s="14">
        <v>0</v>
      </c>
      <c r="O4475" s="14">
        <v>33159102.665161502</v>
      </c>
      <c r="P4475" s="14">
        <v>0</v>
      </c>
      <c r="Q4475" s="14">
        <v>401234.17232586601</v>
      </c>
      <c r="R4475" s="14">
        <v>0</v>
      </c>
      <c r="S4475" s="14">
        <v>417809.93732595601</v>
      </c>
      <c r="T4475" s="14">
        <v>0</v>
      </c>
      <c r="U4475" s="14">
        <v>0</v>
      </c>
      <c r="V4475" s="14">
        <v>0</v>
      </c>
      <c r="W4475" s="14">
        <v>504038.15538744198</v>
      </c>
      <c r="X4475" s="14">
        <v>0</v>
      </c>
      <c r="Y4475" s="14">
        <v>0</v>
      </c>
      <c r="Z4475" s="14">
        <v>0</v>
      </c>
      <c r="AA4475" s="14">
        <v>0</v>
      </c>
      <c r="AB4475" s="14">
        <v>0</v>
      </c>
      <c r="AC4475" s="14">
        <v>0</v>
      </c>
      <c r="AD4475" s="14">
        <v>0</v>
      </c>
      <c r="AE4475" s="14">
        <v>0</v>
      </c>
      <c r="AF4475" s="14">
        <v>0</v>
      </c>
      <c r="AG4475" s="14">
        <v>0</v>
      </c>
      <c r="AH4475" s="14">
        <v>0</v>
      </c>
      <c r="AI4475" s="14">
        <v>0</v>
      </c>
      <c r="AJ4475" s="14">
        <v>0</v>
      </c>
      <c r="AK4475" s="14">
        <v>0</v>
      </c>
      <c r="AL4475" s="14">
        <v>0</v>
      </c>
      <c r="AM4475" s="14">
        <v>1439508.4043565299</v>
      </c>
      <c r="AN4475" s="14">
        <v>0</v>
      </c>
      <c r="AO4475" s="14">
        <v>943818233.57000005</v>
      </c>
      <c r="AP4475" s="14">
        <v>1423820974.1199999</v>
      </c>
      <c r="AQ4475" s="14">
        <f t="shared" si="69"/>
        <v>2438133546.8800001</v>
      </c>
    </row>
    <row r="4476" spans="1:43" x14ac:dyDescent="0.2">
      <c r="A4476" s="2" t="s">
        <v>867</v>
      </c>
      <c r="B4476" s="2" t="s">
        <v>868</v>
      </c>
      <c r="C4476" s="3" t="s">
        <v>869</v>
      </c>
      <c r="D4476" s="3" t="s">
        <v>18</v>
      </c>
      <c r="E4476" s="3" t="s">
        <v>2239</v>
      </c>
      <c r="F4476" s="14">
        <v>0</v>
      </c>
      <c r="G4476" s="14">
        <v>0</v>
      </c>
      <c r="H4476" s="14">
        <v>0</v>
      </c>
      <c r="I4476" s="14">
        <v>1008168.08421891</v>
      </c>
      <c r="J4476" s="14">
        <v>0</v>
      </c>
      <c r="K4476" s="14">
        <v>99128.589047934103</v>
      </c>
      <c r="L4476" s="14">
        <v>0</v>
      </c>
      <c r="M4476" s="14">
        <v>398871.52275993198</v>
      </c>
      <c r="N4476" s="14">
        <v>0</v>
      </c>
      <c r="O4476" s="14">
        <v>1444586.7421278199</v>
      </c>
      <c r="P4476" s="14">
        <v>0</v>
      </c>
      <c r="Q4476" s="14">
        <v>17479.892977910698</v>
      </c>
      <c r="R4476" s="14">
        <v>0</v>
      </c>
      <c r="S4476" s="14">
        <v>18202.021396208202</v>
      </c>
      <c r="T4476" s="14">
        <v>0</v>
      </c>
      <c r="U4476" s="14">
        <v>0</v>
      </c>
      <c r="V4476" s="14">
        <v>0</v>
      </c>
      <c r="W4476" s="14">
        <v>21958.580850388</v>
      </c>
      <c r="X4476" s="14">
        <v>0</v>
      </c>
      <c r="Y4476" s="14">
        <v>0</v>
      </c>
      <c r="Z4476" s="14">
        <v>0</v>
      </c>
      <c r="AA4476" s="14">
        <v>0</v>
      </c>
      <c r="AB4476" s="14">
        <v>0</v>
      </c>
      <c r="AC4476" s="14">
        <v>0</v>
      </c>
      <c r="AD4476" s="14">
        <v>0</v>
      </c>
      <c r="AE4476" s="14">
        <v>0</v>
      </c>
      <c r="AF4476" s="14">
        <v>0</v>
      </c>
      <c r="AG4476" s="14">
        <v>0</v>
      </c>
      <c r="AH4476" s="14">
        <v>0</v>
      </c>
      <c r="AI4476" s="14">
        <v>0</v>
      </c>
      <c r="AJ4476" s="14">
        <v>0</v>
      </c>
      <c r="AK4476" s="14">
        <v>0</v>
      </c>
      <c r="AL4476" s="14">
        <v>0</v>
      </c>
      <c r="AM4476" s="14">
        <v>62712.636620889003</v>
      </c>
      <c r="AN4476" s="14">
        <v>0</v>
      </c>
      <c r="AO4476" s="14">
        <v>41117738.399999999</v>
      </c>
      <c r="AP4476" s="14">
        <v>62029208.869999997</v>
      </c>
      <c r="AQ4476" s="14">
        <f t="shared" si="69"/>
        <v>106218055.33999999</v>
      </c>
    </row>
    <row r="4477" spans="1:43" x14ac:dyDescent="0.2">
      <c r="A4477" s="2" t="s">
        <v>867</v>
      </c>
      <c r="B4477" s="2" t="s">
        <v>868</v>
      </c>
      <c r="C4477" s="3" t="s">
        <v>869</v>
      </c>
      <c r="D4477" s="3" t="s">
        <v>203</v>
      </c>
      <c r="E4477" s="3" t="s">
        <v>204</v>
      </c>
      <c r="F4477" s="14">
        <v>0</v>
      </c>
      <c r="G4477" s="14">
        <v>0</v>
      </c>
      <c r="H4477" s="14">
        <v>0</v>
      </c>
      <c r="I4477" s="14">
        <v>21723546.332329798</v>
      </c>
      <c r="J4477" s="14">
        <v>0</v>
      </c>
      <c r="K4477" s="14">
        <v>2135977.6516925399</v>
      </c>
      <c r="L4477" s="14">
        <v>0</v>
      </c>
      <c r="M4477" s="14">
        <v>8594701.75753038</v>
      </c>
      <c r="N4477" s="14">
        <v>0</v>
      </c>
      <c r="O4477" s="14">
        <v>31127296.6431944</v>
      </c>
      <c r="P4477" s="14">
        <v>0</v>
      </c>
      <c r="Q4477" s="14">
        <v>376648.76614697202</v>
      </c>
      <c r="R4477" s="14">
        <v>0</v>
      </c>
      <c r="S4477" s="14">
        <v>392208.86014154699</v>
      </c>
      <c r="T4477" s="14">
        <v>0</v>
      </c>
      <c r="U4477" s="14">
        <v>0</v>
      </c>
      <c r="V4477" s="14">
        <v>0</v>
      </c>
      <c r="W4477" s="14">
        <v>473153.49093319703</v>
      </c>
      <c r="X4477" s="14">
        <v>0</v>
      </c>
      <c r="Y4477" s="14">
        <v>0</v>
      </c>
      <c r="Z4477" s="14">
        <v>0</v>
      </c>
      <c r="AA4477" s="14">
        <v>0</v>
      </c>
      <c r="AB4477" s="14">
        <v>0</v>
      </c>
      <c r="AC4477" s="14">
        <v>0</v>
      </c>
      <c r="AD4477" s="14">
        <v>0</v>
      </c>
      <c r="AE4477" s="14">
        <v>0</v>
      </c>
      <c r="AF4477" s="14">
        <v>0</v>
      </c>
      <c r="AG4477" s="14">
        <v>0</v>
      </c>
      <c r="AH4477" s="14">
        <v>0</v>
      </c>
      <c r="AI4477" s="14">
        <v>0</v>
      </c>
      <c r="AJ4477" s="14">
        <v>0</v>
      </c>
      <c r="AK4477" s="14">
        <v>0</v>
      </c>
      <c r="AL4477" s="14">
        <v>0</v>
      </c>
      <c r="AM4477" s="14">
        <v>1351303.3080311499</v>
      </c>
      <c r="AN4477" s="14">
        <v>0</v>
      </c>
      <c r="AO4477" s="14">
        <v>885986283.50999999</v>
      </c>
      <c r="AP4477" s="14">
        <v>1336577116.6300001</v>
      </c>
      <c r="AQ4477" s="14">
        <f t="shared" si="69"/>
        <v>2288738236.9499998</v>
      </c>
    </row>
    <row r="4478" spans="1:43" x14ac:dyDescent="0.2">
      <c r="A4478" s="2" t="s">
        <v>867</v>
      </c>
      <c r="B4478" s="2" t="s">
        <v>868</v>
      </c>
      <c r="C4478" s="3" t="s">
        <v>869</v>
      </c>
      <c r="D4478" s="3" t="s">
        <v>29</v>
      </c>
      <c r="E4478" s="3" t="s">
        <v>2242</v>
      </c>
      <c r="F4478" s="14">
        <v>0</v>
      </c>
      <c r="G4478" s="14">
        <v>0</v>
      </c>
      <c r="H4478" s="14">
        <v>0</v>
      </c>
      <c r="I4478" s="14">
        <v>25397447.5587308</v>
      </c>
      <c r="J4478" s="14">
        <v>0</v>
      </c>
      <c r="K4478" s="14">
        <v>2497215.67397804</v>
      </c>
      <c r="L4478" s="14">
        <v>0</v>
      </c>
      <c r="M4478" s="14">
        <v>10048243.681325199</v>
      </c>
      <c r="N4478" s="14">
        <v>0</v>
      </c>
      <c r="O4478" s="14">
        <v>36391566.646006398</v>
      </c>
      <c r="P4478" s="14">
        <v>0</v>
      </c>
      <c r="Q4478" s="14">
        <v>440347.86677725799</v>
      </c>
      <c r="R4478" s="14">
        <v>0</v>
      </c>
      <c r="S4478" s="14">
        <v>458539.494662988</v>
      </c>
      <c r="T4478" s="14">
        <v>0</v>
      </c>
      <c r="U4478" s="14">
        <v>0</v>
      </c>
      <c r="V4478" s="14">
        <v>0</v>
      </c>
      <c r="W4478" s="14">
        <v>553173.53756933694</v>
      </c>
      <c r="X4478" s="14">
        <v>0</v>
      </c>
      <c r="Y4478" s="14">
        <v>0</v>
      </c>
      <c r="Z4478" s="14">
        <v>0</v>
      </c>
      <c r="AA4478" s="14">
        <v>0</v>
      </c>
      <c r="AB4478" s="14">
        <v>0</v>
      </c>
      <c r="AC4478" s="14">
        <v>0</v>
      </c>
      <c r="AD4478" s="14">
        <v>0</v>
      </c>
      <c r="AE4478" s="14">
        <v>0</v>
      </c>
      <c r="AF4478" s="14">
        <v>0</v>
      </c>
      <c r="AG4478" s="14">
        <v>0</v>
      </c>
      <c r="AH4478" s="14">
        <v>0</v>
      </c>
      <c r="AI4478" s="14">
        <v>0</v>
      </c>
      <c r="AJ4478" s="14">
        <v>0</v>
      </c>
      <c r="AK4478" s="14">
        <v>0</v>
      </c>
      <c r="AL4478" s="14">
        <v>0</v>
      </c>
      <c r="AM4478" s="14">
        <v>1579836.6609499999</v>
      </c>
      <c r="AN4478" s="14">
        <v>0</v>
      </c>
      <c r="AO4478" s="14">
        <v>1035824898.35</v>
      </c>
      <c r="AP4478" s="14">
        <v>1562619965.71</v>
      </c>
      <c r="AQ4478" s="14">
        <f t="shared" si="69"/>
        <v>2675811235.1800003</v>
      </c>
    </row>
    <row r="4479" spans="1:43" x14ac:dyDescent="0.2">
      <c r="A4479" s="2" t="s">
        <v>867</v>
      </c>
      <c r="B4479" s="2" t="s">
        <v>868</v>
      </c>
      <c r="C4479" s="3" t="s">
        <v>869</v>
      </c>
      <c r="D4479" s="3" t="s">
        <v>290</v>
      </c>
      <c r="E4479" s="3" t="s">
        <v>291</v>
      </c>
      <c r="F4479" s="14">
        <v>0</v>
      </c>
      <c r="G4479" s="14">
        <v>0</v>
      </c>
      <c r="H4479" s="14">
        <v>0</v>
      </c>
      <c r="I4479" s="14">
        <v>16909895.4487262</v>
      </c>
      <c r="J4479" s="14">
        <v>0</v>
      </c>
      <c r="K4479" s="14">
        <v>1662673.2218754999</v>
      </c>
      <c r="L4479" s="14">
        <v>0</v>
      </c>
      <c r="M4479" s="14">
        <v>6690229.3902413296</v>
      </c>
      <c r="N4479" s="14">
        <v>0</v>
      </c>
      <c r="O4479" s="14">
        <v>24229898.920995001</v>
      </c>
      <c r="P4479" s="14">
        <v>0</v>
      </c>
      <c r="Q4479" s="14">
        <v>293188.37536936998</v>
      </c>
      <c r="R4479" s="14">
        <v>0</v>
      </c>
      <c r="S4479" s="14">
        <v>305300.55809475802</v>
      </c>
      <c r="T4479" s="14">
        <v>0</v>
      </c>
      <c r="U4479" s="14">
        <v>0</v>
      </c>
      <c r="V4479" s="14">
        <v>0</v>
      </c>
      <c r="W4479" s="14">
        <v>368308.92803965602</v>
      </c>
      <c r="X4479" s="14">
        <v>0</v>
      </c>
      <c r="Y4479" s="14">
        <v>0</v>
      </c>
      <c r="Z4479" s="14">
        <v>0</v>
      </c>
      <c r="AA4479" s="14">
        <v>0</v>
      </c>
      <c r="AB4479" s="14">
        <v>0</v>
      </c>
      <c r="AC4479" s="14">
        <v>0</v>
      </c>
      <c r="AD4479" s="14">
        <v>0</v>
      </c>
      <c r="AE4479" s="14">
        <v>0</v>
      </c>
      <c r="AF4479" s="14">
        <v>0</v>
      </c>
      <c r="AG4479" s="14">
        <v>0</v>
      </c>
      <c r="AH4479" s="14">
        <v>0</v>
      </c>
      <c r="AI4479" s="14">
        <v>0</v>
      </c>
      <c r="AJ4479" s="14">
        <v>0</v>
      </c>
      <c r="AK4479" s="14">
        <v>0</v>
      </c>
      <c r="AL4479" s="14">
        <v>0</v>
      </c>
      <c r="AM4479" s="14">
        <v>1051872.34665814</v>
      </c>
      <c r="AN4479" s="14">
        <v>0</v>
      </c>
      <c r="AO4479" s="14">
        <v>689663427.63</v>
      </c>
      <c r="AP4479" s="14">
        <v>1040409284.77</v>
      </c>
      <c r="AQ4479" s="14">
        <f t="shared" si="69"/>
        <v>1781584079.5899999</v>
      </c>
    </row>
    <row r="4480" spans="1:43" x14ac:dyDescent="0.2">
      <c r="A4480" s="2" t="s">
        <v>874</v>
      </c>
      <c r="B4480" s="2" t="s">
        <v>868</v>
      </c>
      <c r="C4480" s="3" t="s">
        <v>875</v>
      </c>
      <c r="D4480" s="3" t="s">
        <v>288</v>
      </c>
      <c r="E4480" s="3" t="s">
        <v>289</v>
      </c>
      <c r="F4480" s="14">
        <v>0</v>
      </c>
      <c r="G4480" s="14">
        <v>0</v>
      </c>
      <c r="H4480" s="14">
        <v>0</v>
      </c>
      <c r="I4480" s="14">
        <v>28536.272731818899</v>
      </c>
      <c r="J4480" s="14">
        <v>0</v>
      </c>
      <c r="K4480" s="14">
        <v>4650.8725399826399</v>
      </c>
      <c r="L4480" s="14">
        <v>0</v>
      </c>
      <c r="M4480" s="14">
        <v>18714.075006425799</v>
      </c>
      <c r="N4480" s="14">
        <v>0</v>
      </c>
      <c r="O4480" s="14">
        <v>67776.474882071197</v>
      </c>
      <c r="P4480" s="14">
        <v>0</v>
      </c>
      <c r="Q4480" s="14">
        <v>820.11312240546204</v>
      </c>
      <c r="R4480" s="14">
        <v>0</v>
      </c>
      <c r="S4480" s="14">
        <v>853.99483076101706</v>
      </c>
      <c r="T4480" s="14">
        <v>0</v>
      </c>
      <c r="U4480" s="14">
        <v>0</v>
      </c>
      <c r="V4480" s="14">
        <v>0</v>
      </c>
      <c r="W4480" s="14">
        <v>1030.2435800214801</v>
      </c>
      <c r="X4480" s="14">
        <v>0</v>
      </c>
      <c r="Y4480" s="14">
        <v>0</v>
      </c>
      <c r="Z4480" s="14">
        <v>0</v>
      </c>
      <c r="AA4480" s="14">
        <v>0</v>
      </c>
      <c r="AB4480" s="14">
        <v>0</v>
      </c>
      <c r="AC4480" s="14">
        <v>0</v>
      </c>
      <c r="AD4480" s="14">
        <v>0</v>
      </c>
      <c r="AE4480" s="14">
        <v>0</v>
      </c>
      <c r="AF4480" s="14">
        <v>0</v>
      </c>
      <c r="AG4480" s="14">
        <v>0</v>
      </c>
      <c r="AH4480" s="14">
        <v>0</v>
      </c>
      <c r="AI4480" s="14">
        <v>0</v>
      </c>
      <c r="AJ4480" s="14">
        <v>0</v>
      </c>
      <c r="AK4480" s="14">
        <v>0</v>
      </c>
      <c r="AL4480" s="14">
        <v>0</v>
      </c>
      <c r="AM4480" s="14">
        <v>2942.32330651339</v>
      </c>
      <c r="AN4480" s="14">
        <v>0</v>
      </c>
      <c r="AO4480" s="14">
        <v>1937834.08</v>
      </c>
      <c r="AP4480" s="14">
        <v>2344932.4500000002</v>
      </c>
      <c r="AQ4480" s="14">
        <f t="shared" si="69"/>
        <v>4408090.9000000004</v>
      </c>
    </row>
    <row r="4481" spans="1:43" x14ac:dyDescent="0.2">
      <c r="A4481" s="2" t="s">
        <v>874</v>
      </c>
      <c r="B4481" s="2" t="s">
        <v>868</v>
      </c>
      <c r="C4481" s="3" t="s">
        <v>875</v>
      </c>
      <c r="D4481" s="3" t="s">
        <v>17</v>
      </c>
      <c r="E4481" s="3" t="s">
        <v>2238</v>
      </c>
      <c r="F4481" s="14">
        <v>0</v>
      </c>
      <c r="G4481" s="14">
        <v>0</v>
      </c>
      <c r="H4481" s="14">
        <v>0</v>
      </c>
      <c r="I4481" s="14">
        <v>390321.96124605899</v>
      </c>
      <c r="J4481" s="14">
        <v>0</v>
      </c>
      <c r="K4481" s="14">
        <v>63615.094668172896</v>
      </c>
      <c r="L4481" s="14">
        <v>0</v>
      </c>
      <c r="M4481" s="14">
        <v>255972.969142154</v>
      </c>
      <c r="N4481" s="14">
        <v>0</v>
      </c>
      <c r="O4481" s="14">
        <v>927053.32791470201</v>
      </c>
      <c r="P4481" s="14">
        <v>0</v>
      </c>
      <c r="Q4481" s="14">
        <v>11217.5884142009</v>
      </c>
      <c r="R4481" s="14">
        <v>0</v>
      </c>
      <c r="S4481" s="14">
        <v>11681.0257726812</v>
      </c>
      <c r="T4481" s="14">
        <v>0</v>
      </c>
      <c r="U4481" s="14">
        <v>0</v>
      </c>
      <c r="V4481" s="14">
        <v>0</v>
      </c>
      <c r="W4481" s="14">
        <v>14091.7735996671</v>
      </c>
      <c r="X4481" s="14">
        <v>0</v>
      </c>
      <c r="Y4481" s="14">
        <v>0</v>
      </c>
      <c r="Z4481" s="14">
        <v>0</v>
      </c>
      <c r="AA4481" s="14">
        <v>0</v>
      </c>
      <c r="AB4481" s="14">
        <v>0</v>
      </c>
      <c r="AC4481" s="14">
        <v>0</v>
      </c>
      <c r="AD4481" s="14">
        <v>0</v>
      </c>
      <c r="AE4481" s="14">
        <v>0</v>
      </c>
      <c r="AF4481" s="14">
        <v>0</v>
      </c>
      <c r="AG4481" s="14">
        <v>0</v>
      </c>
      <c r="AH4481" s="14">
        <v>0</v>
      </c>
      <c r="AI4481" s="14">
        <v>0</v>
      </c>
      <c r="AJ4481" s="14">
        <v>0</v>
      </c>
      <c r="AK4481" s="14">
        <v>0</v>
      </c>
      <c r="AL4481" s="14">
        <v>0</v>
      </c>
      <c r="AM4481" s="14">
        <v>40245.389242363497</v>
      </c>
      <c r="AN4481" s="14">
        <v>0</v>
      </c>
      <c r="AO4481" s="14">
        <v>26505886</v>
      </c>
      <c r="AP4481" s="14">
        <v>32074217.829999998</v>
      </c>
      <c r="AQ4481" s="14">
        <f t="shared" si="69"/>
        <v>60294302.959999993</v>
      </c>
    </row>
    <row r="4482" spans="1:43" x14ac:dyDescent="0.2">
      <c r="A4482" s="2" t="s">
        <v>874</v>
      </c>
      <c r="B4482" s="2" t="s">
        <v>868</v>
      </c>
      <c r="C4482" s="3" t="s">
        <v>875</v>
      </c>
      <c r="D4482" s="3" t="s">
        <v>18</v>
      </c>
      <c r="E4482" s="3" t="s">
        <v>2239</v>
      </c>
      <c r="F4482" s="14">
        <v>0</v>
      </c>
      <c r="G4482" s="14">
        <v>0</v>
      </c>
      <c r="H4482" s="14">
        <v>0</v>
      </c>
      <c r="I4482" s="14">
        <v>64714.8925878886</v>
      </c>
      <c r="J4482" s="14">
        <v>0</v>
      </c>
      <c r="K4482" s="14">
        <v>10547.3030655939</v>
      </c>
      <c r="L4482" s="14">
        <v>0</v>
      </c>
      <c r="M4482" s="14">
        <v>42439.997868822698</v>
      </c>
      <c r="N4482" s="14">
        <v>0</v>
      </c>
      <c r="O4482" s="14">
        <v>153704.28132642101</v>
      </c>
      <c r="P4482" s="14">
        <v>0</v>
      </c>
      <c r="Q4482" s="14">
        <v>1859.8621174239299</v>
      </c>
      <c r="R4482" s="14">
        <v>0</v>
      </c>
      <c r="S4482" s="14">
        <v>1936.69945135083</v>
      </c>
      <c r="T4482" s="14">
        <v>0</v>
      </c>
      <c r="U4482" s="14">
        <v>0</v>
      </c>
      <c r="V4482" s="14">
        <v>0</v>
      </c>
      <c r="W4482" s="14">
        <v>2336.39842340413</v>
      </c>
      <c r="X4482" s="14">
        <v>0</v>
      </c>
      <c r="Y4482" s="14">
        <v>0</v>
      </c>
      <c r="Z4482" s="14">
        <v>0</v>
      </c>
      <c r="AA4482" s="14">
        <v>0</v>
      </c>
      <c r="AB4482" s="14">
        <v>0</v>
      </c>
      <c r="AC4482" s="14">
        <v>0</v>
      </c>
      <c r="AD4482" s="14">
        <v>0</v>
      </c>
      <c r="AE4482" s="14">
        <v>0</v>
      </c>
      <c r="AF4482" s="14">
        <v>0</v>
      </c>
      <c r="AG4482" s="14">
        <v>0</v>
      </c>
      <c r="AH4482" s="14">
        <v>0</v>
      </c>
      <c r="AI4482" s="14">
        <v>0</v>
      </c>
      <c r="AJ4482" s="14">
        <v>0</v>
      </c>
      <c r="AK4482" s="14">
        <v>0</v>
      </c>
      <c r="AL4482" s="14">
        <v>0</v>
      </c>
      <c r="AM4482" s="14">
        <v>6672.6351590948898</v>
      </c>
      <c r="AN4482" s="14">
        <v>0</v>
      </c>
      <c r="AO4482" s="14">
        <v>4394642.67</v>
      </c>
      <c r="AP4482" s="14">
        <v>5317865.1100000003</v>
      </c>
      <c r="AQ4482" s="14">
        <f t="shared" si="69"/>
        <v>9996719.8500000015</v>
      </c>
    </row>
    <row r="4483" spans="1:43" x14ac:dyDescent="0.2">
      <c r="A4483" s="2" t="s">
        <v>876</v>
      </c>
      <c r="B4483" s="2" t="s">
        <v>868</v>
      </c>
      <c r="C4483" s="3" t="s">
        <v>877</v>
      </c>
      <c r="D4483" s="3" t="s">
        <v>288</v>
      </c>
      <c r="E4483" s="3" t="s">
        <v>289</v>
      </c>
      <c r="F4483" s="14">
        <v>0</v>
      </c>
      <c r="G4483" s="14">
        <v>0</v>
      </c>
      <c r="H4483" s="14">
        <v>0</v>
      </c>
      <c r="I4483" s="14">
        <v>22462.063107307298</v>
      </c>
      <c r="J4483" s="14">
        <v>0</v>
      </c>
      <c r="K4483" s="14">
        <v>3686.0472195482498</v>
      </c>
      <c r="L4483" s="14">
        <v>0</v>
      </c>
      <c r="M4483" s="14">
        <v>14831.830191778899</v>
      </c>
      <c r="N4483" s="14">
        <v>0</v>
      </c>
      <c r="O4483" s="14">
        <v>53716.200552577197</v>
      </c>
      <c r="P4483" s="14">
        <v>0</v>
      </c>
      <c r="Q4483" s="14">
        <v>649.98002683533502</v>
      </c>
      <c r="R4483" s="14">
        <v>0</v>
      </c>
      <c r="S4483" s="14">
        <v>676.83327999612095</v>
      </c>
      <c r="T4483" s="14">
        <v>0</v>
      </c>
      <c r="U4483" s="14">
        <v>0</v>
      </c>
      <c r="V4483" s="14">
        <v>0</v>
      </c>
      <c r="W4483" s="14">
        <v>816.51818437530903</v>
      </c>
      <c r="X4483" s="14">
        <v>0</v>
      </c>
      <c r="Y4483" s="14">
        <v>0</v>
      </c>
      <c r="Z4483" s="14">
        <v>0</v>
      </c>
      <c r="AA4483" s="14">
        <v>0</v>
      </c>
      <c r="AB4483" s="14">
        <v>0</v>
      </c>
      <c r="AC4483" s="14">
        <v>0</v>
      </c>
      <c r="AD4483" s="14">
        <v>0</v>
      </c>
      <c r="AE4483" s="14">
        <v>0</v>
      </c>
      <c r="AF4483" s="14">
        <v>0</v>
      </c>
      <c r="AG4483" s="14">
        <v>0</v>
      </c>
      <c r="AH4483" s="14">
        <v>0</v>
      </c>
      <c r="AI4483" s="14">
        <v>0</v>
      </c>
      <c r="AJ4483" s="14">
        <v>0</v>
      </c>
      <c r="AK4483" s="14">
        <v>0</v>
      </c>
      <c r="AL4483" s="14">
        <v>0</v>
      </c>
      <c r="AM4483" s="14">
        <v>2331.93743758153</v>
      </c>
      <c r="AN4483" s="14">
        <v>0</v>
      </c>
      <c r="AO4483" s="14">
        <v>1517479.71</v>
      </c>
      <c r="AP4483" s="14">
        <v>1739319.95</v>
      </c>
      <c r="AQ4483" s="14">
        <f t="shared" si="69"/>
        <v>3355971.07</v>
      </c>
    </row>
    <row r="4484" spans="1:43" x14ac:dyDescent="0.2">
      <c r="A4484" s="2" t="s">
        <v>876</v>
      </c>
      <c r="B4484" s="2" t="s">
        <v>868</v>
      </c>
      <c r="C4484" s="3" t="s">
        <v>877</v>
      </c>
      <c r="D4484" s="3" t="s">
        <v>290</v>
      </c>
      <c r="E4484" s="3" t="s">
        <v>291</v>
      </c>
      <c r="F4484" s="14">
        <v>0</v>
      </c>
      <c r="G4484" s="14">
        <v>0</v>
      </c>
      <c r="H4484" s="14">
        <v>0</v>
      </c>
      <c r="I4484" s="14">
        <v>2064076.28646669</v>
      </c>
      <c r="J4484" s="14">
        <v>0</v>
      </c>
      <c r="K4484" s="14">
        <v>338717.00120862498</v>
      </c>
      <c r="L4484" s="14">
        <v>0</v>
      </c>
      <c r="M4484" s="14">
        <v>1362921.5107045199</v>
      </c>
      <c r="N4484" s="14">
        <v>0</v>
      </c>
      <c r="O4484" s="14">
        <v>4936070.8867207495</v>
      </c>
      <c r="P4484" s="14">
        <v>0</v>
      </c>
      <c r="Q4484" s="14">
        <v>59727.744226279501</v>
      </c>
      <c r="R4484" s="14">
        <v>0</v>
      </c>
      <c r="S4484" s="14">
        <v>62195.334260145697</v>
      </c>
      <c r="T4484" s="14">
        <v>0</v>
      </c>
      <c r="U4484" s="14">
        <v>0</v>
      </c>
      <c r="V4484" s="14">
        <v>0</v>
      </c>
      <c r="W4484" s="14">
        <v>75031.212128045197</v>
      </c>
      <c r="X4484" s="14">
        <v>0</v>
      </c>
      <c r="Y4484" s="14">
        <v>0</v>
      </c>
      <c r="Z4484" s="14">
        <v>0</v>
      </c>
      <c r="AA4484" s="14">
        <v>0</v>
      </c>
      <c r="AB4484" s="14">
        <v>0</v>
      </c>
      <c r="AC4484" s="14">
        <v>0</v>
      </c>
      <c r="AD4484" s="14">
        <v>0</v>
      </c>
      <c r="AE4484" s="14">
        <v>0</v>
      </c>
      <c r="AF4484" s="14">
        <v>0</v>
      </c>
      <c r="AG4484" s="14">
        <v>0</v>
      </c>
      <c r="AH4484" s="14">
        <v>0</v>
      </c>
      <c r="AI4484" s="14">
        <v>0</v>
      </c>
      <c r="AJ4484" s="14">
        <v>0</v>
      </c>
      <c r="AK4484" s="14">
        <v>0</v>
      </c>
      <c r="AL4484" s="14">
        <v>0</v>
      </c>
      <c r="AM4484" s="14">
        <v>214285.60428494599</v>
      </c>
      <c r="AN4484" s="14">
        <v>0</v>
      </c>
      <c r="AO4484" s="14">
        <v>139443730.83000001</v>
      </c>
      <c r="AP4484" s="14">
        <v>159828999.28</v>
      </c>
      <c r="AQ4484" s="14">
        <f t="shared" si="69"/>
        <v>308385755.69000006</v>
      </c>
    </row>
    <row r="4485" spans="1:43" x14ac:dyDescent="0.2">
      <c r="A4485" s="2" t="s">
        <v>880</v>
      </c>
      <c r="B4485" s="2" t="s">
        <v>868</v>
      </c>
      <c r="C4485" s="3" t="s">
        <v>881</v>
      </c>
      <c r="D4485" s="3" t="s">
        <v>21</v>
      </c>
      <c r="E4485" s="3" t="s">
        <v>2241</v>
      </c>
      <c r="F4485" s="14">
        <v>0</v>
      </c>
      <c r="G4485" s="14">
        <v>0</v>
      </c>
      <c r="H4485" s="14">
        <v>0</v>
      </c>
      <c r="I4485" s="14">
        <v>114111.891244673</v>
      </c>
      <c r="J4485" s="14">
        <v>0</v>
      </c>
      <c r="K4485" s="14">
        <v>12404.457180560999</v>
      </c>
      <c r="L4485" s="14">
        <v>0</v>
      </c>
      <c r="M4485" s="14">
        <v>49912.7766533182</v>
      </c>
      <c r="N4485" s="14">
        <v>0</v>
      </c>
      <c r="O4485" s="14">
        <v>180768.320508353</v>
      </c>
      <c r="P4485" s="14">
        <v>0</v>
      </c>
      <c r="Q4485" s="14">
        <v>2187.3481354221399</v>
      </c>
      <c r="R4485" s="14">
        <v>0</v>
      </c>
      <c r="S4485" s="14">
        <v>2277.713912622</v>
      </c>
      <c r="T4485" s="14">
        <v>0</v>
      </c>
      <c r="U4485" s="14">
        <v>0</v>
      </c>
      <c r="V4485" s="14">
        <v>0</v>
      </c>
      <c r="W4485" s="14">
        <v>2747.7883238473601</v>
      </c>
      <c r="X4485" s="14">
        <v>0</v>
      </c>
      <c r="Y4485" s="14">
        <v>0</v>
      </c>
      <c r="Z4485" s="14">
        <v>0</v>
      </c>
      <c r="AA4485" s="14">
        <v>0</v>
      </c>
      <c r="AB4485" s="14">
        <v>0</v>
      </c>
      <c r="AC4485" s="14">
        <v>0</v>
      </c>
      <c r="AD4485" s="14">
        <v>0</v>
      </c>
      <c r="AE4485" s="14">
        <v>0</v>
      </c>
      <c r="AF4485" s="14">
        <v>0</v>
      </c>
      <c r="AG4485" s="14">
        <v>0</v>
      </c>
      <c r="AH4485" s="14">
        <v>0</v>
      </c>
      <c r="AI4485" s="14">
        <v>0</v>
      </c>
      <c r="AJ4485" s="14">
        <v>0</v>
      </c>
      <c r="AK4485" s="14">
        <v>0</v>
      </c>
      <c r="AL4485" s="14">
        <v>0</v>
      </c>
      <c r="AM4485" s="14">
        <v>7847.5440412030903</v>
      </c>
      <c r="AN4485" s="14">
        <v>0</v>
      </c>
      <c r="AO4485" s="14">
        <v>5277308.63</v>
      </c>
      <c r="AP4485" s="14">
        <v>6027108.8099999996</v>
      </c>
      <c r="AQ4485" s="14">
        <f t="shared" si="69"/>
        <v>11676675.279999999</v>
      </c>
    </row>
    <row r="4486" spans="1:43" x14ac:dyDescent="0.2">
      <c r="A4486" s="2" t="s">
        <v>880</v>
      </c>
      <c r="B4486" s="2" t="s">
        <v>868</v>
      </c>
      <c r="C4486" s="3" t="s">
        <v>881</v>
      </c>
      <c r="D4486" s="3" t="s">
        <v>24</v>
      </c>
      <c r="E4486" s="3" t="s">
        <v>2271</v>
      </c>
      <c r="F4486" s="14">
        <v>0</v>
      </c>
      <c r="G4486" s="14">
        <v>0</v>
      </c>
      <c r="H4486" s="14">
        <v>0</v>
      </c>
      <c r="I4486" s="14">
        <v>747241.94025335496</v>
      </c>
      <c r="J4486" s="14">
        <v>0</v>
      </c>
      <c r="K4486" s="14">
        <v>81228.437722740506</v>
      </c>
      <c r="L4486" s="14">
        <v>0</v>
      </c>
      <c r="M4486" s="14">
        <v>326845.16629286</v>
      </c>
      <c r="N4486" s="14">
        <v>0</v>
      </c>
      <c r="O4486" s="14">
        <v>1183730.0134074199</v>
      </c>
      <c r="P4486" s="14">
        <v>0</v>
      </c>
      <c r="Q4486" s="14">
        <v>14323.47012125</v>
      </c>
      <c r="R4486" s="14">
        <v>0</v>
      </c>
      <c r="S4486" s="14">
        <v>14915.214749708901</v>
      </c>
      <c r="T4486" s="14">
        <v>0</v>
      </c>
      <c r="U4486" s="14">
        <v>0</v>
      </c>
      <c r="V4486" s="14">
        <v>0</v>
      </c>
      <c r="W4486" s="14">
        <v>17993.415551361901</v>
      </c>
      <c r="X4486" s="14">
        <v>0</v>
      </c>
      <c r="Y4486" s="14">
        <v>0</v>
      </c>
      <c r="Z4486" s="14">
        <v>0</v>
      </c>
      <c r="AA4486" s="14">
        <v>0</v>
      </c>
      <c r="AB4486" s="14">
        <v>0</v>
      </c>
      <c r="AC4486" s="14">
        <v>0</v>
      </c>
      <c r="AD4486" s="14">
        <v>0</v>
      </c>
      <c r="AE4486" s="14">
        <v>0</v>
      </c>
      <c r="AF4486" s="14">
        <v>0</v>
      </c>
      <c r="AG4486" s="14">
        <v>0</v>
      </c>
      <c r="AH4486" s="14">
        <v>0</v>
      </c>
      <c r="AI4486" s="14">
        <v>0</v>
      </c>
      <c r="AJ4486" s="14">
        <v>0</v>
      </c>
      <c r="AK4486" s="14">
        <v>0</v>
      </c>
      <c r="AL4486" s="14">
        <v>0</v>
      </c>
      <c r="AM4486" s="14">
        <v>51388.281901304603</v>
      </c>
      <c r="AN4486" s="14">
        <v>0</v>
      </c>
      <c r="AO4486" s="14">
        <v>34557540.659999996</v>
      </c>
      <c r="AP4486" s="14">
        <v>39467477.149999999</v>
      </c>
      <c r="AQ4486" s="14">
        <f t="shared" si="69"/>
        <v>76462683.75</v>
      </c>
    </row>
    <row r="4487" spans="1:43" x14ac:dyDescent="0.2">
      <c r="A4487" s="2" t="s">
        <v>882</v>
      </c>
      <c r="B4487" s="2" t="s">
        <v>868</v>
      </c>
      <c r="C4487" s="3" t="s">
        <v>883</v>
      </c>
      <c r="D4487" s="3" t="s">
        <v>24</v>
      </c>
      <c r="E4487" s="3" t="s">
        <v>2271</v>
      </c>
      <c r="F4487" s="14">
        <v>0</v>
      </c>
      <c r="G4487" s="14">
        <v>0</v>
      </c>
      <c r="H4487" s="14">
        <v>0</v>
      </c>
      <c r="I4487" s="14">
        <v>507474.29474002903</v>
      </c>
      <c r="J4487" s="14">
        <v>0</v>
      </c>
      <c r="K4487" s="14">
        <v>79833.697888384195</v>
      </c>
      <c r="L4487" s="14">
        <v>0</v>
      </c>
      <c r="M4487" s="14">
        <v>321232.99232016102</v>
      </c>
      <c r="N4487" s="14">
        <v>0</v>
      </c>
      <c r="O4487" s="14">
        <v>1163404.4988482001</v>
      </c>
      <c r="P4487" s="14">
        <v>0</v>
      </c>
      <c r="Q4487" s="14">
        <v>14077.4936036287</v>
      </c>
      <c r="R4487" s="14">
        <v>0</v>
      </c>
      <c r="S4487" s="14">
        <v>14659.081550291799</v>
      </c>
      <c r="T4487" s="14">
        <v>0</v>
      </c>
      <c r="U4487" s="14">
        <v>0</v>
      </c>
      <c r="V4487" s="14">
        <v>0</v>
      </c>
      <c r="W4487" s="14">
        <v>17684.466832389298</v>
      </c>
      <c r="X4487" s="14">
        <v>0</v>
      </c>
      <c r="Y4487" s="14">
        <v>0</v>
      </c>
      <c r="Z4487" s="14">
        <v>0</v>
      </c>
      <c r="AA4487" s="14">
        <v>0</v>
      </c>
      <c r="AB4487" s="14">
        <v>0</v>
      </c>
      <c r="AC4487" s="14">
        <v>0</v>
      </c>
      <c r="AD4487" s="14">
        <v>0</v>
      </c>
      <c r="AE4487" s="14">
        <v>0</v>
      </c>
      <c r="AF4487" s="14">
        <v>0</v>
      </c>
      <c r="AG4487" s="14">
        <v>0</v>
      </c>
      <c r="AH4487" s="14">
        <v>0</v>
      </c>
      <c r="AI4487" s="14">
        <v>0</v>
      </c>
      <c r="AJ4487" s="14">
        <v>0</v>
      </c>
      <c r="AK4487" s="14">
        <v>0</v>
      </c>
      <c r="AL4487" s="14">
        <v>0</v>
      </c>
      <c r="AM4487" s="14">
        <v>50505.934216914196</v>
      </c>
      <c r="AN4487" s="14">
        <v>0</v>
      </c>
      <c r="AO4487" s="14">
        <v>32914159.030000001</v>
      </c>
      <c r="AP4487" s="14">
        <v>39240734.75</v>
      </c>
      <c r="AQ4487" s="14">
        <f t="shared" si="69"/>
        <v>74323766.24000001</v>
      </c>
    </row>
    <row r="4488" spans="1:43" x14ac:dyDescent="0.2">
      <c r="A4488" s="2" t="s">
        <v>882</v>
      </c>
      <c r="B4488" s="2" t="s">
        <v>868</v>
      </c>
      <c r="C4488" s="3" t="s">
        <v>883</v>
      </c>
      <c r="D4488" s="3" t="s">
        <v>290</v>
      </c>
      <c r="E4488" s="3" t="s">
        <v>291</v>
      </c>
      <c r="F4488" s="14">
        <v>0</v>
      </c>
      <c r="G4488" s="14">
        <v>0</v>
      </c>
      <c r="H4488" s="14">
        <v>0</v>
      </c>
      <c r="I4488" s="14">
        <v>1205757.0770340499</v>
      </c>
      <c r="J4488" s="14">
        <v>0</v>
      </c>
      <c r="K4488" s="14">
        <v>189684.57557841399</v>
      </c>
      <c r="L4488" s="14">
        <v>0</v>
      </c>
      <c r="M4488" s="14">
        <v>763248.42042547197</v>
      </c>
      <c r="N4488" s="14">
        <v>0</v>
      </c>
      <c r="O4488" s="14">
        <v>2764244.8543292098</v>
      </c>
      <c r="P4488" s="14">
        <v>0</v>
      </c>
      <c r="Q4488" s="14">
        <v>33448.073558429896</v>
      </c>
      <c r="R4488" s="14">
        <v>0</v>
      </c>
      <c r="S4488" s="14">
        <v>34829.924402650402</v>
      </c>
      <c r="T4488" s="14">
        <v>0</v>
      </c>
      <c r="U4488" s="14">
        <v>0</v>
      </c>
      <c r="V4488" s="14">
        <v>0</v>
      </c>
      <c r="W4488" s="14">
        <v>42018.228820143202</v>
      </c>
      <c r="X4488" s="14">
        <v>0</v>
      </c>
      <c r="Y4488" s="14">
        <v>0</v>
      </c>
      <c r="Z4488" s="14">
        <v>0</v>
      </c>
      <c r="AA4488" s="14">
        <v>0</v>
      </c>
      <c r="AB4488" s="14">
        <v>0</v>
      </c>
      <c r="AC4488" s="14">
        <v>0</v>
      </c>
      <c r="AD4488" s="14">
        <v>0</v>
      </c>
      <c r="AE4488" s="14">
        <v>0</v>
      </c>
      <c r="AF4488" s="14">
        <v>0</v>
      </c>
      <c r="AG4488" s="14">
        <v>0</v>
      </c>
      <c r="AH4488" s="14">
        <v>0</v>
      </c>
      <c r="AI4488" s="14">
        <v>0</v>
      </c>
      <c r="AJ4488" s="14">
        <v>0</v>
      </c>
      <c r="AK4488" s="14">
        <v>0</v>
      </c>
      <c r="AL4488" s="14">
        <v>0</v>
      </c>
      <c r="AM4488" s="14">
        <v>120001.915851634</v>
      </c>
      <c r="AN4488" s="14">
        <v>0</v>
      </c>
      <c r="AO4488" s="14">
        <v>78203922.019999996</v>
      </c>
      <c r="AP4488" s="14">
        <v>93235842.909999996</v>
      </c>
      <c r="AQ4488" s="14">
        <f t="shared" si="69"/>
        <v>176592998</v>
      </c>
    </row>
    <row r="4489" spans="1:43" x14ac:dyDescent="0.2">
      <c r="A4489" s="2" t="s">
        <v>884</v>
      </c>
      <c r="B4489" s="2" t="s">
        <v>868</v>
      </c>
      <c r="C4489" s="3" t="s">
        <v>885</v>
      </c>
      <c r="D4489" s="3" t="s">
        <v>203</v>
      </c>
      <c r="E4489" s="3" t="s">
        <v>204</v>
      </c>
      <c r="F4489" s="14">
        <v>0</v>
      </c>
      <c r="G4489" s="14">
        <v>0</v>
      </c>
      <c r="H4489" s="14">
        <v>0</v>
      </c>
      <c r="I4489" s="14">
        <v>1595638.2717387299</v>
      </c>
      <c r="J4489" s="14">
        <v>0</v>
      </c>
      <c r="K4489" s="14">
        <v>265231.250133669</v>
      </c>
      <c r="L4489" s="14">
        <v>0</v>
      </c>
      <c r="M4489" s="14">
        <v>1067231.7699430101</v>
      </c>
      <c r="N4489" s="14">
        <v>0</v>
      </c>
      <c r="O4489" s="14">
        <v>3865176.67896626</v>
      </c>
      <c r="P4489" s="14">
        <v>0</v>
      </c>
      <c r="Q4489" s="14">
        <v>46769.742067767504</v>
      </c>
      <c r="R4489" s="14">
        <v>0</v>
      </c>
      <c r="S4489" s="14">
        <v>48701.861136815802</v>
      </c>
      <c r="T4489" s="14">
        <v>0</v>
      </c>
      <c r="U4489" s="14">
        <v>0</v>
      </c>
      <c r="V4489" s="14">
        <v>0</v>
      </c>
      <c r="W4489" s="14">
        <v>58752.985390438997</v>
      </c>
      <c r="X4489" s="14">
        <v>0</v>
      </c>
      <c r="Y4489" s="14">
        <v>0</v>
      </c>
      <c r="Z4489" s="14">
        <v>0</v>
      </c>
      <c r="AA4489" s="14">
        <v>0</v>
      </c>
      <c r="AB4489" s="14">
        <v>0</v>
      </c>
      <c r="AC4489" s="14">
        <v>0</v>
      </c>
      <c r="AD4489" s="14">
        <v>0</v>
      </c>
      <c r="AE4489" s="14">
        <v>0</v>
      </c>
      <c r="AF4489" s="14">
        <v>0</v>
      </c>
      <c r="AG4489" s="14">
        <v>0</v>
      </c>
      <c r="AH4489" s="14">
        <v>0</v>
      </c>
      <c r="AI4489" s="14">
        <v>0</v>
      </c>
      <c r="AJ4489" s="14">
        <v>0</v>
      </c>
      <c r="AK4489" s="14">
        <v>0</v>
      </c>
      <c r="AL4489" s="14">
        <v>0</v>
      </c>
      <c r="AM4489" s="14">
        <v>167795.740623308</v>
      </c>
      <c r="AN4489" s="14">
        <v>0</v>
      </c>
      <c r="AO4489" s="14">
        <v>112371429.09999999</v>
      </c>
      <c r="AP4489" s="14">
        <v>129253116.84999999</v>
      </c>
      <c r="AQ4489" s="14">
        <f t="shared" si="69"/>
        <v>248739844.25</v>
      </c>
    </row>
    <row r="4490" spans="1:43" x14ac:dyDescent="0.2">
      <c r="A4490" s="2" t="s">
        <v>886</v>
      </c>
      <c r="B4490" s="2" t="s">
        <v>868</v>
      </c>
      <c r="C4490" s="3" t="s">
        <v>887</v>
      </c>
      <c r="D4490" s="3" t="s">
        <v>694</v>
      </c>
      <c r="E4490" s="3" t="s">
        <v>695</v>
      </c>
      <c r="F4490" s="14">
        <v>0</v>
      </c>
      <c r="G4490" s="14">
        <v>0</v>
      </c>
      <c r="H4490" s="14">
        <v>0</v>
      </c>
      <c r="I4490" s="14">
        <v>4421647.5168703701</v>
      </c>
      <c r="J4490" s="14">
        <v>0</v>
      </c>
      <c r="K4490" s="14">
        <v>735428.51473686297</v>
      </c>
      <c r="L4490" s="14">
        <v>0</v>
      </c>
      <c r="M4490" s="14">
        <v>2959200.7265758598</v>
      </c>
      <c r="N4490" s="14">
        <v>0</v>
      </c>
      <c r="O4490" s="14">
        <v>10717290.6547656</v>
      </c>
      <c r="P4490" s="14">
        <v>0</v>
      </c>
      <c r="Q4490" s="14">
        <v>129681.908623576</v>
      </c>
      <c r="R4490" s="14">
        <v>0</v>
      </c>
      <c r="S4490" s="14">
        <v>135039.84792645299</v>
      </c>
      <c r="T4490" s="14">
        <v>0</v>
      </c>
      <c r="U4490" s="14">
        <v>0</v>
      </c>
      <c r="V4490" s="14">
        <v>0</v>
      </c>
      <c r="W4490" s="14">
        <v>162909.299525637</v>
      </c>
      <c r="X4490" s="14">
        <v>0</v>
      </c>
      <c r="Y4490" s="14">
        <v>0</v>
      </c>
      <c r="Z4490" s="14">
        <v>0</v>
      </c>
      <c r="AA4490" s="14">
        <v>0</v>
      </c>
      <c r="AB4490" s="14">
        <v>0</v>
      </c>
      <c r="AC4490" s="14">
        <v>0</v>
      </c>
      <c r="AD4490" s="14">
        <v>0</v>
      </c>
      <c r="AE4490" s="14">
        <v>0</v>
      </c>
      <c r="AF4490" s="14">
        <v>0</v>
      </c>
      <c r="AG4490" s="14">
        <v>0</v>
      </c>
      <c r="AH4490" s="14">
        <v>0</v>
      </c>
      <c r="AI4490" s="14">
        <v>0</v>
      </c>
      <c r="AJ4490" s="14">
        <v>0</v>
      </c>
      <c r="AK4490" s="14">
        <v>0</v>
      </c>
      <c r="AL4490" s="14">
        <v>0</v>
      </c>
      <c r="AM4490" s="14">
        <v>465260.74097566702</v>
      </c>
      <c r="AN4490" s="14">
        <v>0</v>
      </c>
      <c r="AO4490" s="14">
        <v>309149366.75</v>
      </c>
      <c r="AP4490" s="14">
        <v>371861691.41000003</v>
      </c>
      <c r="AQ4490" s="14">
        <f t="shared" si="69"/>
        <v>700737517.37000012</v>
      </c>
    </row>
    <row r="4491" spans="1:43" x14ac:dyDescent="0.2">
      <c r="A4491" s="2" t="s">
        <v>888</v>
      </c>
      <c r="B4491" s="2" t="s">
        <v>868</v>
      </c>
      <c r="C4491" s="3" t="s">
        <v>889</v>
      </c>
      <c r="D4491" s="3" t="s">
        <v>12</v>
      </c>
      <c r="E4491" s="3" t="s">
        <v>13</v>
      </c>
      <c r="F4491" s="14">
        <v>0</v>
      </c>
      <c r="G4491" s="14">
        <v>0</v>
      </c>
      <c r="H4491" s="14">
        <v>0</v>
      </c>
      <c r="I4491" s="14">
        <v>220087.732434682</v>
      </c>
      <c r="J4491" s="14">
        <v>0</v>
      </c>
      <c r="K4491" s="14">
        <v>25092.8804536026</v>
      </c>
      <c r="L4491" s="14">
        <v>0</v>
      </c>
      <c r="M4491" s="14">
        <v>100968.19425360901</v>
      </c>
      <c r="N4491" s="14">
        <v>0</v>
      </c>
      <c r="O4491" s="14">
        <v>365674.90295874502</v>
      </c>
      <c r="P4491" s="14">
        <v>0</v>
      </c>
      <c r="Q4491" s="14">
        <v>4424.7559295473602</v>
      </c>
      <c r="R4491" s="14">
        <v>0</v>
      </c>
      <c r="S4491" s="14">
        <v>4607.5642462838496</v>
      </c>
      <c r="T4491" s="14">
        <v>0</v>
      </c>
      <c r="U4491" s="14">
        <v>0</v>
      </c>
      <c r="V4491" s="14">
        <v>0</v>
      </c>
      <c r="W4491" s="14">
        <v>5558.4832305576701</v>
      </c>
      <c r="X4491" s="14">
        <v>0</v>
      </c>
      <c r="Y4491" s="14">
        <v>0</v>
      </c>
      <c r="Z4491" s="14">
        <v>0</v>
      </c>
      <c r="AA4491" s="14">
        <v>0</v>
      </c>
      <c r="AB4491" s="14">
        <v>0</v>
      </c>
      <c r="AC4491" s="14">
        <v>0</v>
      </c>
      <c r="AD4491" s="14">
        <v>0</v>
      </c>
      <c r="AE4491" s="14">
        <v>0</v>
      </c>
      <c r="AF4491" s="14">
        <v>0</v>
      </c>
      <c r="AG4491" s="14">
        <v>0</v>
      </c>
      <c r="AH4491" s="14">
        <v>0</v>
      </c>
      <c r="AI4491" s="14">
        <v>0</v>
      </c>
      <c r="AJ4491" s="14">
        <v>0</v>
      </c>
      <c r="AK4491" s="14">
        <v>0</v>
      </c>
      <c r="AL4491" s="14">
        <v>0</v>
      </c>
      <c r="AM4491" s="14">
        <v>15874.736492973099</v>
      </c>
      <c r="AN4491" s="14">
        <v>0</v>
      </c>
      <c r="AO4491" s="14">
        <v>10534361.949999999</v>
      </c>
      <c r="AP4491" s="14">
        <v>12377423.880000001</v>
      </c>
      <c r="AQ4491" s="14">
        <f t="shared" si="69"/>
        <v>23654075.079999998</v>
      </c>
    </row>
    <row r="4492" spans="1:43" x14ac:dyDescent="0.2">
      <c r="A4492" s="2" t="s">
        <v>888</v>
      </c>
      <c r="B4492" s="2" t="s">
        <v>868</v>
      </c>
      <c r="C4492" s="3" t="s">
        <v>889</v>
      </c>
      <c r="D4492" s="3" t="s">
        <v>21</v>
      </c>
      <c r="E4492" s="3" t="s">
        <v>2241</v>
      </c>
      <c r="F4492" s="14">
        <v>0</v>
      </c>
      <c r="G4492" s="14">
        <v>0</v>
      </c>
      <c r="H4492" s="14">
        <v>0</v>
      </c>
      <c r="I4492" s="14">
        <v>58123.500574551901</v>
      </c>
      <c r="J4492" s="14">
        <v>0</v>
      </c>
      <c r="K4492" s="14">
        <v>6626.8393759519704</v>
      </c>
      <c r="L4492" s="14">
        <v>0</v>
      </c>
      <c r="M4492" s="14">
        <v>26664.9341687085</v>
      </c>
      <c r="N4492" s="14">
        <v>0</v>
      </c>
      <c r="O4492" s="14">
        <v>96571.967901617099</v>
      </c>
      <c r="P4492" s="14">
        <v>0</v>
      </c>
      <c r="Q4492" s="14">
        <v>1168.5444752793101</v>
      </c>
      <c r="R4492" s="14">
        <v>0</v>
      </c>
      <c r="S4492" s="14">
        <v>1216.82276496553</v>
      </c>
      <c r="T4492" s="14">
        <v>0</v>
      </c>
      <c r="U4492" s="14">
        <v>0</v>
      </c>
      <c r="V4492" s="14">
        <v>0</v>
      </c>
      <c r="W4492" s="14">
        <v>1467.9532551449199</v>
      </c>
      <c r="X4492" s="14">
        <v>0</v>
      </c>
      <c r="Y4492" s="14">
        <v>0</v>
      </c>
      <c r="Z4492" s="14">
        <v>0</v>
      </c>
      <c r="AA4492" s="14">
        <v>0</v>
      </c>
      <c r="AB4492" s="14">
        <v>0</v>
      </c>
      <c r="AC4492" s="14">
        <v>0</v>
      </c>
      <c r="AD4492" s="14">
        <v>0</v>
      </c>
      <c r="AE4492" s="14">
        <v>0</v>
      </c>
      <c r="AF4492" s="14">
        <v>0</v>
      </c>
      <c r="AG4492" s="14">
        <v>0</v>
      </c>
      <c r="AH4492" s="14">
        <v>0</v>
      </c>
      <c r="AI4492" s="14">
        <v>0</v>
      </c>
      <c r="AJ4492" s="14">
        <v>0</v>
      </c>
      <c r="AK4492" s="14">
        <v>0</v>
      </c>
      <c r="AL4492" s="14">
        <v>0</v>
      </c>
      <c r="AM4492" s="14">
        <v>4192.39748378079</v>
      </c>
      <c r="AN4492" s="14">
        <v>0</v>
      </c>
      <c r="AO4492" s="14">
        <v>2782045.15</v>
      </c>
      <c r="AP4492" s="14">
        <v>3268783.84</v>
      </c>
      <c r="AQ4492" s="14">
        <f t="shared" si="69"/>
        <v>6246861.9499999993</v>
      </c>
    </row>
    <row r="4493" spans="1:43" x14ac:dyDescent="0.2">
      <c r="A4493" s="2" t="s">
        <v>890</v>
      </c>
      <c r="B4493" s="2" t="s">
        <v>868</v>
      </c>
      <c r="C4493" s="3" t="s">
        <v>891</v>
      </c>
      <c r="D4493" s="3" t="s">
        <v>286</v>
      </c>
      <c r="E4493" s="3" t="s">
        <v>287</v>
      </c>
      <c r="F4493" s="14">
        <v>0</v>
      </c>
      <c r="G4493" s="14">
        <v>0</v>
      </c>
      <c r="H4493" s="14">
        <v>0</v>
      </c>
      <c r="I4493" s="14">
        <v>2635593.6120817601</v>
      </c>
      <c r="J4493" s="14">
        <v>0</v>
      </c>
      <c r="K4493" s="14">
        <v>431225.50821618602</v>
      </c>
      <c r="L4493" s="14">
        <v>0</v>
      </c>
      <c r="M4493" s="14">
        <v>1735155.09853727</v>
      </c>
      <c r="N4493" s="14">
        <v>0</v>
      </c>
      <c r="O4493" s="14">
        <v>6284184.4512837296</v>
      </c>
      <c r="P4493" s="14">
        <v>0</v>
      </c>
      <c r="Q4493" s="14">
        <v>76040.272778528699</v>
      </c>
      <c r="R4493" s="14">
        <v>0</v>
      </c>
      <c r="S4493" s="14">
        <v>79181.730993432997</v>
      </c>
      <c r="T4493" s="14">
        <v>0</v>
      </c>
      <c r="U4493" s="14">
        <v>0</v>
      </c>
      <c r="V4493" s="14">
        <v>0</v>
      </c>
      <c r="W4493" s="14">
        <v>95523.321648676298</v>
      </c>
      <c r="X4493" s="14">
        <v>0</v>
      </c>
      <c r="Y4493" s="14">
        <v>0</v>
      </c>
      <c r="Z4493" s="14">
        <v>0</v>
      </c>
      <c r="AA4493" s="14">
        <v>0</v>
      </c>
      <c r="AB4493" s="14">
        <v>0</v>
      </c>
      <c r="AC4493" s="14">
        <v>0</v>
      </c>
      <c r="AD4493" s="14">
        <v>0</v>
      </c>
      <c r="AE4493" s="14">
        <v>0</v>
      </c>
      <c r="AF4493" s="14">
        <v>0</v>
      </c>
      <c r="AG4493" s="14">
        <v>0</v>
      </c>
      <c r="AH4493" s="14">
        <v>0</v>
      </c>
      <c r="AI4493" s="14">
        <v>0</v>
      </c>
      <c r="AJ4493" s="14">
        <v>0</v>
      </c>
      <c r="AK4493" s="14">
        <v>0</v>
      </c>
      <c r="AL4493" s="14">
        <v>0</v>
      </c>
      <c r="AM4493" s="14">
        <v>272810.05446040799</v>
      </c>
      <c r="AN4493" s="14">
        <v>0</v>
      </c>
      <c r="AO4493" s="14">
        <v>177803927.93000001</v>
      </c>
      <c r="AP4493" s="14">
        <v>181636407.21000001</v>
      </c>
      <c r="AQ4493" s="14">
        <f t="shared" si="69"/>
        <v>371050049.19</v>
      </c>
    </row>
    <row r="4494" spans="1:43" x14ac:dyDescent="0.2">
      <c r="A4494" s="2" t="s">
        <v>890</v>
      </c>
      <c r="B4494" s="2" t="s">
        <v>868</v>
      </c>
      <c r="C4494" s="3" t="s">
        <v>891</v>
      </c>
      <c r="D4494" s="3" t="s">
        <v>12</v>
      </c>
      <c r="E4494" s="3" t="s">
        <v>13</v>
      </c>
      <c r="F4494" s="14">
        <v>0</v>
      </c>
      <c r="G4494" s="14">
        <v>0</v>
      </c>
      <c r="H4494" s="14">
        <v>0</v>
      </c>
      <c r="I4494" s="14">
        <v>242101.32211005501</v>
      </c>
      <c r="J4494" s="14">
        <v>0</v>
      </c>
      <c r="K4494" s="14">
        <v>39611.670474590697</v>
      </c>
      <c r="L4494" s="14">
        <v>0</v>
      </c>
      <c r="M4494" s="14">
        <v>159388.51175544801</v>
      </c>
      <c r="N4494" s="14">
        <v>0</v>
      </c>
      <c r="O4494" s="14">
        <v>577254.91405996296</v>
      </c>
      <c r="P4494" s="14">
        <v>0</v>
      </c>
      <c r="Q4494" s="14">
        <v>6984.9351921710204</v>
      </c>
      <c r="R4494" s="14">
        <v>0</v>
      </c>
      <c r="S4494" s="14">
        <v>7273.5044100107498</v>
      </c>
      <c r="T4494" s="14">
        <v>0</v>
      </c>
      <c r="U4494" s="14">
        <v>0</v>
      </c>
      <c r="V4494" s="14">
        <v>0</v>
      </c>
      <c r="W4494" s="14">
        <v>8774.6162221200393</v>
      </c>
      <c r="X4494" s="14">
        <v>0</v>
      </c>
      <c r="Y4494" s="14">
        <v>0</v>
      </c>
      <c r="Z4494" s="14">
        <v>0</v>
      </c>
      <c r="AA4494" s="14">
        <v>0</v>
      </c>
      <c r="AB4494" s="14">
        <v>0</v>
      </c>
      <c r="AC4494" s="14">
        <v>0</v>
      </c>
      <c r="AD4494" s="14">
        <v>0</v>
      </c>
      <c r="AE4494" s="14">
        <v>0</v>
      </c>
      <c r="AF4494" s="14">
        <v>0</v>
      </c>
      <c r="AG4494" s="14">
        <v>0</v>
      </c>
      <c r="AH4494" s="14">
        <v>0</v>
      </c>
      <c r="AI4494" s="14">
        <v>0</v>
      </c>
      <c r="AJ4494" s="14">
        <v>0</v>
      </c>
      <c r="AK4494" s="14">
        <v>0</v>
      </c>
      <c r="AL4494" s="14">
        <v>0</v>
      </c>
      <c r="AM4494" s="14">
        <v>25059.885775642098</v>
      </c>
      <c r="AN4494" s="14">
        <v>0</v>
      </c>
      <c r="AO4494" s="14">
        <v>16332778.189999999</v>
      </c>
      <c r="AP4494" s="14">
        <v>16684823.460000001</v>
      </c>
      <c r="AQ4494" s="14">
        <f t="shared" ref="AQ4494:AQ4557" si="70">SUM(F4494:AP4494)</f>
        <v>34084051.010000005</v>
      </c>
    </row>
    <row r="4495" spans="1:43" x14ac:dyDescent="0.2">
      <c r="A4495" s="2" t="s">
        <v>890</v>
      </c>
      <c r="B4495" s="2" t="s">
        <v>868</v>
      </c>
      <c r="C4495" s="3" t="s">
        <v>891</v>
      </c>
      <c r="D4495" s="3" t="s">
        <v>21</v>
      </c>
      <c r="E4495" s="3" t="s">
        <v>2241</v>
      </c>
      <c r="F4495" s="14">
        <v>0</v>
      </c>
      <c r="G4495" s="14">
        <v>0</v>
      </c>
      <c r="H4495" s="14">
        <v>0</v>
      </c>
      <c r="I4495" s="14">
        <v>38736.877240026202</v>
      </c>
      <c r="J4495" s="14">
        <v>0</v>
      </c>
      <c r="K4495" s="14">
        <v>6337.9761955577596</v>
      </c>
      <c r="L4495" s="14">
        <v>0</v>
      </c>
      <c r="M4495" s="14">
        <v>25502.600149100199</v>
      </c>
      <c r="N4495" s="14">
        <v>0</v>
      </c>
      <c r="O4495" s="14">
        <v>92362.373518876004</v>
      </c>
      <c r="P4495" s="14">
        <v>0</v>
      </c>
      <c r="Q4495" s="14">
        <v>1117.6088371201399</v>
      </c>
      <c r="R4495" s="14">
        <v>0</v>
      </c>
      <c r="S4495" s="14">
        <v>1163.7807054489999</v>
      </c>
      <c r="T4495" s="14">
        <v>0</v>
      </c>
      <c r="U4495" s="14">
        <v>0</v>
      </c>
      <c r="V4495" s="14">
        <v>0</v>
      </c>
      <c r="W4495" s="14">
        <v>1403.9627229713899</v>
      </c>
      <c r="X4495" s="14">
        <v>0</v>
      </c>
      <c r="Y4495" s="14">
        <v>0</v>
      </c>
      <c r="Z4495" s="14">
        <v>0</v>
      </c>
      <c r="AA4495" s="14">
        <v>0</v>
      </c>
      <c r="AB4495" s="14">
        <v>0</v>
      </c>
      <c r="AC4495" s="14">
        <v>0</v>
      </c>
      <c r="AD4495" s="14">
        <v>0</v>
      </c>
      <c r="AE4495" s="14">
        <v>0</v>
      </c>
      <c r="AF4495" s="14">
        <v>0</v>
      </c>
      <c r="AG4495" s="14">
        <v>0</v>
      </c>
      <c r="AH4495" s="14">
        <v>0</v>
      </c>
      <c r="AI4495" s="14">
        <v>0</v>
      </c>
      <c r="AJ4495" s="14">
        <v>0</v>
      </c>
      <c r="AK4495" s="14">
        <v>0</v>
      </c>
      <c r="AL4495" s="14">
        <v>0</v>
      </c>
      <c r="AM4495" s="14">
        <v>4009.6506308992598</v>
      </c>
      <c r="AN4495" s="14">
        <v>0</v>
      </c>
      <c r="AO4495" s="14">
        <v>2613289.39</v>
      </c>
      <c r="AP4495" s="14">
        <v>2669617.6</v>
      </c>
      <c r="AQ4495" s="14">
        <f t="shared" si="70"/>
        <v>5453541.8200000003</v>
      </c>
    </row>
    <row r="4496" spans="1:43" x14ac:dyDescent="0.2">
      <c r="A4496" s="2" t="s">
        <v>890</v>
      </c>
      <c r="B4496" s="2" t="s">
        <v>868</v>
      </c>
      <c r="C4496" s="3" t="s">
        <v>891</v>
      </c>
      <c r="D4496" s="3" t="s">
        <v>24</v>
      </c>
      <c r="E4496" s="3" t="s">
        <v>2271</v>
      </c>
      <c r="F4496" s="14">
        <v>0</v>
      </c>
      <c r="G4496" s="14">
        <v>0</v>
      </c>
      <c r="H4496" s="14">
        <v>0</v>
      </c>
      <c r="I4496" s="14">
        <v>381214.04208539001</v>
      </c>
      <c r="J4496" s="14">
        <v>0</v>
      </c>
      <c r="K4496" s="14">
        <v>62372.749077796398</v>
      </c>
      <c r="L4496" s="14">
        <v>0</v>
      </c>
      <c r="M4496" s="14">
        <v>250974.00666258199</v>
      </c>
      <c r="N4496" s="14">
        <v>0</v>
      </c>
      <c r="O4496" s="14">
        <v>908948.68803078297</v>
      </c>
      <c r="P4496" s="14">
        <v>0</v>
      </c>
      <c r="Q4496" s="14">
        <v>10998.5164686608</v>
      </c>
      <c r="R4496" s="14">
        <v>0</v>
      </c>
      <c r="S4496" s="14">
        <v>11452.8991089345</v>
      </c>
      <c r="T4496" s="14">
        <v>0</v>
      </c>
      <c r="U4496" s="14">
        <v>0</v>
      </c>
      <c r="V4496" s="14">
        <v>0</v>
      </c>
      <c r="W4496" s="14">
        <v>13816.557830534401</v>
      </c>
      <c r="X4496" s="14">
        <v>0</v>
      </c>
      <c r="Y4496" s="14">
        <v>0</v>
      </c>
      <c r="Z4496" s="14">
        <v>0</v>
      </c>
      <c r="AA4496" s="14">
        <v>0</v>
      </c>
      <c r="AB4496" s="14">
        <v>0</v>
      </c>
      <c r="AC4496" s="14">
        <v>0</v>
      </c>
      <c r="AD4496" s="14">
        <v>0</v>
      </c>
      <c r="AE4496" s="14">
        <v>0</v>
      </c>
      <c r="AF4496" s="14">
        <v>0</v>
      </c>
      <c r="AG4496" s="14">
        <v>0</v>
      </c>
      <c r="AH4496" s="14">
        <v>0</v>
      </c>
      <c r="AI4496" s="14">
        <v>0</v>
      </c>
      <c r="AJ4496" s="14">
        <v>0</v>
      </c>
      <c r="AK4496" s="14">
        <v>0</v>
      </c>
      <c r="AL4496" s="14">
        <v>0</v>
      </c>
      <c r="AM4496" s="14">
        <v>39459.430735318303</v>
      </c>
      <c r="AN4496" s="14">
        <v>0</v>
      </c>
      <c r="AO4496" s="14">
        <v>25717680.289999999</v>
      </c>
      <c r="AP4496" s="14">
        <v>26272012.670000002</v>
      </c>
      <c r="AQ4496" s="14">
        <f t="shared" si="70"/>
        <v>53668929.850000001</v>
      </c>
    </row>
    <row r="4497" spans="1:43" x14ac:dyDescent="0.2">
      <c r="A4497" s="2" t="s">
        <v>892</v>
      </c>
      <c r="B4497" s="2" t="s">
        <v>868</v>
      </c>
      <c r="C4497" s="3" t="s">
        <v>893</v>
      </c>
      <c r="D4497" s="3" t="s">
        <v>286</v>
      </c>
      <c r="E4497" s="3" t="s">
        <v>287</v>
      </c>
      <c r="F4497" s="14">
        <v>0</v>
      </c>
      <c r="G4497" s="14">
        <v>0</v>
      </c>
      <c r="H4497" s="14">
        <v>0</v>
      </c>
      <c r="I4497" s="14">
        <v>520312.50180285802</v>
      </c>
      <c r="J4497" s="14">
        <v>0</v>
      </c>
      <c r="K4497" s="14">
        <v>82140.124692579106</v>
      </c>
      <c r="L4497" s="14">
        <v>0</v>
      </c>
      <c r="M4497" s="14">
        <v>330513.52339428198</v>
      </c>
      <c r="N4497" s="14">
        <v>0</v>
      </c>
      <c r="O4497" s="14">
        <v>1197015.73684686</v>
      </c>
      <c r="P4497" s="14">
        <v>0</v>
      </c>
      <c r="Q4497" s="14">
        <v>14484.1841728119</v>
      </c>
      <c r="R4497" s="14">
        <v>0</v>
      </c>
      <c r="S4497" s="14">
        <v>15082.652952913</v>
      </c>
      <c r="T4497" s="14">
        <v>0</v>
      </c>
      <c r="U4497" s="14">
        <v>0</v>
      </c>
      <c r="V4497" s="14">
        <v>0</v>
      </c>
      <c r="W4497" s="14">
        <v>18195.297806678998</v>
      </c>
      <c r="X4497" s="14">
        <v>0</v>
      </c>
      <c r="Y4497" s="14">
        <v>0</v>
      </c>
      <c r="Z4497" s="14">
        <v>0</v>
      </c>
      <c r="AA4497" s="14">
        <v>0</v>
      </c>
      <c r="AB4497" s="14">
        <v>0</v>
      </c>
      <c r="AC4497" s="14">
        <v>0</v>
      </c>
      <c r="AD4497" s="14">
        <v>0</v>
      </c>
      <c r="AE4497" s="14">
        <v>0</v>
      </c>
      <c r="AF4497" s="14">
        <v>0</v>
      </c>
      <c r="AG4497" s="14">
        <v>0</v>
      </c>
      <c r="AH4497" s="14">
        <v>0</v>
      </c>
      <c r="AI4497" s="14">
        <v>0</v>
      </c>
      <c r="AJ4497" s="14">
        <v>0</v>
      </c>
      <c r="AK4497" s="14">
        <v>0</v>
      </c>
      <c r="AL4497" s="14">
        <v>0</v>
      </c>
      <c r="AM4497" s="14">
        <v>51965.078331021199</v>
      </c>
      <c r="AN4497" s="14">
        <v>0</v>
      </c>
      <c r="AO4497" s="14">
        <v>33887962.939999998</v>
      </c>
      <c r="AP4497" s="14">
        <v>47518678.130000003</v>
      </c>
      <c r="AQ4497" s="14">
        <f t="shared" si="70"/>
        <v>83636350.170000002</v>
      </c>
    </row>
    <row r="4498" spans="1:43" x14ac:dyDescent="0.2">
      <c r="A4498" s="2" t="s">
        <v>892</v>
      </c>
      <c r="B4498" s="2" t="s">
        <v>868</v>
      </c>
      <c r="C4498" s="3" t="s">
        <v>893</v>
      </c>
      <c r="D4498" s="3" t="s">
        <v>288</v>
      </c>
      <c r="E4498" s="3" t="s">
        <v>289</v>
      </c>
      <c r="F4498" s="14">
        <v>0</v>
      </c>
      <c r="G4498" s="14">
        <v>0</v>
      </c>
      <c r="H4498" s="14">
        <v>0</v>
      </c>
      <c r="I4498" s="14">
        <v>9705.6798925516705</v>
      </c>
      <c r="J4498" s="14">
        <v>0</v>
      </c>
      <c r="K4498" s="14">
        <v>1532.2056530221801</v>
      </c>
      <c r="L4498" s="14">
        <v>0</v>
      </c>
      <c r="M4498" s="14">
        <v>6165.2534719216101</v>
      </c>
      <c r="N4498" s="14">
        <v>0</v>
      </c>
      <c r="O4498" s="14">
        <v>22328.603537157302</v>
      </c>
      <c r="P4498" s="14">
        <v>0</v>
      </c>
      <c r="Q4498" s="14">
        <v>270.18158241244799</v>
      </c>
      <c r="R4498" s="14">
        <v>0</v>
      </c>
      <c r="S4498" s="14">
        <v>281.34515504470397</v>
      </c>
      <c r="T4498" s="14">
        <v>0</v>
      </c>
      <c r="U4498" s="14">
        <v>0</v>
      </c>
      <c r="V4498" s="14">
        <v>0</v>
      </c>
      <c r="W4498" s="14">
        <v>339.40705912191498</v>
      </c>
      <c r="X4498" s="14">
        <v>0</v>
      </c>
      <c r="Y4498" s="14">
        <v>0</v>
      </c>
      <c r="Z4498" s="14">
        <v>0</v>
      </c>
      <c r="AA4498" s="14">
        <v>0</v>
      </c>
      <c r="AB4498" s="14">
        <v>0</v>
      </c>
      <c r="AC4498" s="14">
        <v>0</v>
      </c>
      <c r="AD4498" s="14">
        <v>0</v>
      </c>
      <c r="AE4498" s="14">
        <v>0</v>
      </c>
      <c r="AF4498" s="14">
        <v>0</v>
      </c>
      <c r="AG4498" s="14">
        <v>0</v>
      </c>
      <c r="AH4498" s="14">
        <v>0</v>
      </c>
      <c r="AI4498" s="14">
        <v>0</v>
      </c>
      <c r="AJ4498" s="14">
        <v>0</v>
      </c>
      <c r="AK4498" s="14">
        <v>0</v>
      </c>
      <c r="AL4498" s="14">
        <v>0</v>
      </c>
      <c r="AM4498" s="14">
        <v>969.33364876817996</v>
      </c>
      <c r="AN4498" s="14">
        <v>0</v>
      </c>
      <c r="AO4498" s="14">
        <v>632131.15</v>
      </c>
      <c r="AP4498" s="14">
        <v>886392.51</v>
      </c>
      <c r="AQ4498" s="14">
        <f t="shared" si="70"/>
        <v>1560115.67</v>
      </c>
    </row>
    <row r="4499" spans="1:43" x14ac:dyDescent="0.2">
      <c r="A4499" s="2" t="s">
        <v>892</v>
      </c>
      <c r="B4499" s="2" t="s">
        <v>868</v>
      </c>
      <c r="C4499" s="3" t="s">
        <v>893</v>
      </c>
      <c r="D4499" s="3" t="s">
        <v>24</v>
      </c>
      <c r="E4499" s="3" t="s">
        <v>2271</v>
      </c>
      <c r="F4499" s="14">
        <v>0</v>
      </c>
      <c r="G4499" s="14">
        <v>0</v>
      </c>
      <c r="H4499" s="14">
        <v>0</v>
      </c>
      <c r="I4499" s="14">
        <v>144462.35753095199</v>
      </c>
      <c r="J4499" s="14">
        <v>0</v>
      </c>
      <c r="K4499" s="14">
        <v>22805.825383515999</v>
      </c>
      <c r="L4499" s="14">
        <v>0</v>
      </c>
      <c r="M4499" s="14">
        <v>91765.549780101705</v>
      </c>
      <c r="N4499" s="14">
        <v>0</v>
      </c>
      <c r="O4499" s="14">
        <v>332345.87819315202</v>
      </c>
      <c r="P4499" s="14">
        <v>0</v>
      </c>
      <c r="Q4499" s="14">
        <v>4021.4666863986099</v>
      </c>
      <c r="R4499" s="14">
        <v>0</v>
      </c>
      <c r="S4499" s="14">
        <v>4187.6287728034304</v>
      </c>
      <c r="T4499" s="14">
        <v>0</v>
      </c>
      <c r="U4499" s="14">
        <v>0</v>
      </c>
      <c r="V4499" s="14">
        <v>0</v>
      </c>
      <c r="W4499" s="14">
        <v>5051.8402076114999</v>
      </c>
      <c r="X4499" s="14">
        <v>0</v>
      </c>
      <c r="Y4499" s="14">
        <v>0</v>
      </c>
      <c r="Z4499" s="14">
        <v>0</v>
      </c>
      <c r="AA4499" s="14">
        <v>0</v>
      </c>
      <c r="AB4499" s="14">
        <v>0</v>
      </c>
      <c r="AC4499" s="14">
        <v>0</v>
      </c>
      <c r="AD4499" s="14">
        <v>0</v>
      </c>
      <c r="AE4499" s="14">
        <v>0</v>
      </c>
      <c r="AF4499" s="14">
        <v>0</v>
      </c>
      <c r="AG4499" s="14">
        <v>0</v>
      </c>
      <c r="AH4499" s="14">
        <v>0</v>
      </c>
      <c r="AI4499" s="14">
        <v>0</v>
      </c>
      <c r="AJ4499" s="14">
        <v>0</v>
      </c>
      <c r="AK4499" s="14">
        <v>0</v>
      </c>
      <c r="AL4499" s="14">
        <v>0</v>
      </c>
      <c r="AM4499" s="14">
        <v>14427.863445465</v>
      </c>
      <c r="AN4499" s="14">
        <v>0</v>
      </c>
      <c r="AO4499" s="14">
        <v>9408836</v>
      </c>
      <c r="AP4499" s="14">
        <v>13193340.960000001</v>
      </c>
      <c r="AQ4499" s="14">
        <f t="shared" si="70"/>
        <v>23221245.370000001</v>
      </c>
    </row>
    <row r="4500" spans="1:43" x14ac:dyDescent="0.2">
      <c r="A4500" s="2" t="s">
        <v>894</v>
      </c>
      <c r="B4500" s="2" t="s">
        <v>868</v>
      </c>
      <c r="C4500" s="3" t="s">
        <v>895</v>
      </c>
      <c r="D4500" s="3" t="s">
        <v>21</v>
      </c>
      <c r="E4500" s="3" t="s">
        <v>2241</v>
      </c>
      <c r="F4500" s="14">
        <v>0</v>
      </c>
      <c r="G4500" s="14">
        <v>0</v>
      </c>
      <c r="H4500" s="14">
        <v>0</v>
      </c>
      <c r="I4500" s="14">
        <v>17611.868418467599</v>
      </c>
      <c r="J4500" s="14">
        <v>0</v>
      </c>
      <c r="K4500" s="14">
        <v>2631.12697285587</v>
      </c>
      <c r="L4500" s="14">
        <v>0</v>
      </c>
      <c r="M4500" s="14">
        <v>10587.0695439137</v>
      </c>
      <c r="N4500" s="14">
        <v>0</v>
      </c>
      <c r="O4500" s="14">
        <v>38343.048230539702</v>
      </c>
      <c r="P4500" s="14">
        <v>0</v>
      </c>
      <c r="Q4500" s="14">
        <v>463.96661607634798</v>
      </c>
      <c r="R4500" s="14">
        <v>0</v>
      </c>
      <c r="S4500" s="14">
        <v>483.132482505383</v>
      </c>
      <c r="T4500" s="14">
        <v>0</v>
      </c>
      <c r="U4500" s="14">
        <v>0</v>
      </c>
      <c r="V4500" s="14">
        <v>0</v>
      </c>
      <c r="W4500" s="14">
        <v>582.83860179170699</v>
      </c>
      <c r="X4500" s="14">
        <v>0</v>
      </c>
      <c r="Y4500" s="14">
        <v>0</v>
      </c>
      <c r="Z4500" s="14">
        <v>0</v>
      </c>
      <c r="AA4500" s="14">
        <v>0</v>
      </c>
      <c r="AB4500" s="14">
        <v>0</v>
      </c>
      <c r="AC4500" s="14">
        <v>0</v>
      </c>
      <c r="AD4500" s="14">
        <v>0</v>
      </c>
      <c r="AE4500" s="14">
        <v>0</v>
      </c>
      <c r="AF4500" s="14">
        <v>0</v>
      </c>
      <c r="AG4500" s="14">
        <v>0</v>
      </c>
      <c r="AH4500" s="14">
        <v>0</v>
      </c>
      <c r="AI4500" s="14">
        <v>0</v>
      </c>
      <c r="AJ4500" s="14">
        <v>0</v>
      </c>
      <c r="AK4500" s="14">
        <v>0</v>
      </c>
      <c r="AL4500" s="14">
        <v>0</v>
      </c>
      <c r="AM4500" s="14">
        <v>1664.5591338496999</v>
      </c>
      <c r="AN4500" s="14">
        <v>0</v>
      </c>
      <c r="AO4500" s="14">
        <v>1098685.29</v>
      </c>
      <c r="AP4500" s="14">
        <v>1896679.96</v>
      </c>
      <c r="AQ4500" s="14">
        <f t="shared" si="70"/>
        <v>3067732.8600000003</v>
      </c>
    </row>
    <row r="4501" spans="1:43" x14ac:dyDescent="0.2">
      <c r="A4501" s="2" t="s">
        <v>896</v>
      </c>
      <c r="B4501" s="2" t="s">
        <v>868</v>
      </c>
      <c r="C4501" s="3" t="s">
        <v>897</v>
      </c>
      <c r="D4501" s="3" t="s">
        <v>21</v>
      </c>
      <c r="E4501" s="3" t="s">
        <v>2241</v>
      </c>
      <c r="F4501" s="14">
        <v>0</v>
      </c>
      <c r="G4501" s="14">
        <v>0</v>
      </c>
      <c r="H4501" s="14">
        <v>0</v>
      </c>
      <c r="I4501" s="14">
        <v>24225.413435341099</v>
      </c>
      <c r="J4501" s="14">
        <v>0</v>
      </c>
      <c r="K4501" s="14">
        <v>3873.86770963962</v>
      </c>
      <c r="L4501" s="14">
        <v>0</v>
      </c>
      <c r="M4501" s="14">
        <v>15587.5837095519</v>
      </c>
      <c r="N4501" s="14">
        <v>0</v>
      </c>
      <c r="O4501" s="14">
        <v>56453.311506686798</v>
      </c>
      <c r="P4501" s="14">
        <v>0</v>
      </c>
      <c r="Q4501" s="14">
        <v>683.10207929834496</v>
      </c>
      <c r="R4501" s="14">
        <v>0</v>
      </c>
      <c r="S4501" s="14">
        <v>711.32391917325799</v>
      </c>
      <c r="T4501" s="14">
        <v>0</v>
      </c>
      <c r="U4501" s="14">
        <v>0</v>
      </c>
      <c r="V4501" s="14">
        <v>0</v>
      </c>
      <c r="W4501" s="14">
        <v>858.12615462445297</v>
      </c>
      <c r="X4501" s="14">
        <v>0</v>
      </c>
      <c r="Y4501" s="14">
        <v>0</v>
      </c>
      <c r="Z4501" s="14">
        <v>0</v>
      </c>
      <c r="AA4501" s="14">
        <v>0</v>
      </c>
      <c r="AB4501" s="14">
        <v>0</v>
      </c>
      <c r="AC4501" s="14">
        <v>0</v>
      </c>
      <c r="AD4501" s="14">
        <v>0</v>
      </c>
      <c r="AE4501" s="14">
        <v>0</v>
      </c>
      <c r="AF4501" s="14">
        <v>0</v>
      </c>
      <c r="AG4501" s="14">
        <v>0</v>
      </c>
      <c r="AH4501" s="14">
        <v>0</v>
      </c>
      <c r="AI4501" s="14">
        <v>0</v>
      </c>
      <c r="AJ4501" s="14">
        <v>0</v>
      </c>
      <c r="AK4501" s="14">
        <v>0</v>
      </c>
      <c r="AL4501" s="14">
        <v>0</v>
      </c>
      <c r="AM4501" s="14">
        <v>2450.7614856845498</v>
      </c>
      <c r="AN4501" s="14">
        <v>0</v>
      </c>
      <c r="AO4501" s="14">
        <v>1581093.09</v>
      </c>
      <c r="AP4501" s="14">
        <v>1902612.81</v>
      </c>
      <c r="AQ4501" s="14">
        <f t="shared" si="70"/>
        <v>3588549.39</v>
      </c>
    </row>
    <row r="4502" spans="1:43" x14ac:dyDescent="0.2">
      <c r="A4502" s="2" t="s">
        <v>892</v>
      </c>
      <c r="B4502" s="2" t="s">
        <v>868</v>
      </c>
      <c r="C4502" s="3" t="s">
        <v>893</v>
      </c>
      <c r="D4502" s="3" t="s">
        <v>203</v>
      </c>
      <c r="E4502" s="3" t="s">
        <v>204</v>
      </c>
      <c r="F4502" s="14">
        <v>0</v>
      </c>
      <c r="G4502" s="14">
        <v>0</v>
      </c>
      <c r="H4502" s="14">
        <v>0</v>
      </c>
      <c r="I4502" s="14">
        <v>705699.24126351997</v>
      </c>
      <c r="J4502" s="14">
        <v>0</v>
      </c>
      <c r="K4502" s="14">
        <v>111406.55562185</v>
      </c>
      <c r="L4502" s="14">
        <v>0</v>
      </c>
      <c r="M4502" s="14">
        <v>448275.10751423601</v>
      </c>
      <c r="N4502" s="14">
        <v>0</v>
      </c>
      <c r="O4502" s="14">
        <v>1623511.05219721</v>
      </c>
      <c r="P4502" s="14">
        <v>0</v>
      </c>
      <c r="Q4502" s="14">
        <v>19644.882153816201</v>
      </c>
      <c r="R4502" s="14">
        <v>0</v>
      </c>
      <c r="S4502" s="14">
        <v>20456.584664468701</v>
      </c>
      <c r="T4502" s="14">
        <v>0</v>
      </c>
      <c r="U4502" s="14">
        <v>0</v>
      </c>
      <c r="V4502" s="14">
        <v>0</v>
      </c>
      <c r="W4502" s="14">
        <v>24678.261260772601</v>
      </c>
      <c r="X4502" s="14">
        <v>0</v>
      </c>
      <c r="Y4502" s="14">
        <v>0</v>
      </c>
      <c r="Z4502" s="14">
        <v>0</v>
      </c>
      <c r="AA4502" s="14">
        <v>0</v>
      </c>
      <c r="AB4502" s="14">
        <v>0</v>
      </c>
      <c r="AC4502" s="14">
        <v>0</v>
      </c>
      <c r="AD4502" s="14">
        <v>0</v>
      </c>
      <c r="AE4502" s="14">
        <v>0</v>
      </c>
      <c r="AF4502" s="14">
        <v>0</v>
      </c>
      <c r="AG4502" s="14">
        <v>0</v>
      </c>
      <c r="AH4502" s="14">
        <v>0</v>
      </c>
      <c r="AI4502" s="14">
        <v>0</v>
      </c>
      <c r="AJ4502" s="14">
        <v>0</v>
      </c>
      <c r="AK4502" s="14">
        <v>0</v>
      </c>
      <c r="AL4502" s="14">
        <v>0</v>
      </c>
      <c r="AM4502" s="14">
        <v>70480.175324127806</v>
      </c>
      <c r="AN4502" s="14">
        <v>0</v>
      </c>
      <c r="AO4502" s="14">
        <v>45962204.68</v>
      </c>
      <c r="AP4502" s="14">
        <v>64449527.840000004</v>
      </c>
      <c r="AQ4502" s="14">
        <f t="shared" si="70"/>
        <v>113435884.38</v>
      </c>
    </row>
    <row r="4503" spans="1:43" x14ac:dyDescent="0.2">
      <c r="A4503" s="2" t="s">
        <v>898</v>
      </c>
      <c r="B4503" s="2" t="s">
        <v>868</v>
      </c>
      <c r="C4503" s="3" t="s">
        <v>899</v>
      </c>
      <c r="D4503" s="3" t="s">
        <v>203</v>
      </c>
      <c r="E4503" s="3" t="s">
        <v>204</v>
      </c>
      <c r="F4503" s="14">
        <v>0</v>
      </c>
      <c r="G4503" s="14">
        <v>0</v>
      </c>
      <c r="H4503" s="14">
        <v>0</v>
      </c>
      <c r="I4503" s="14">
        <v>1277450.9755086601</v>
      </c>
      <c r="J4503" s="14">
        <v>0</v>
      </c>
      <c r="K4503" s="14">
        <v>201280.657882734</v>
      </c>
      <c r="L4503" s="14">
        <v>0</v>
      </c>
      <c r="M4503" s="14">
        <v>809908.89972271805</v>
      </c>
      <c r="N4503" s="14">
        <v>0</v>
      </c>
      <c r="O4503" s="14">
        <v>2933234.3370484901</v>
      </c>
      <c r="P4503" s="14">
        <v>0</v>
      </c>
      <c r="Q4503" s="14">
        <v>35492.869511110897</v>
      </c>
      <c r="R4503" s="14">
        <v>0</v>
      </c>
      <c r="S4503" s="14">
        <v>36959.181198033701</v>
      </c>
      <c r="T4503" s="14">
        <v>0</v>
      </c>
      <c r="U4503" s="14">
        <v>0</v>
      </c>
      <c r="V4503" s="14">
        <v>0</v>
      </c>
      <c r="W4503" s="14">
        <v>44586.866773567301</v>
      </c>
      <c r="X4503" s="14">
        <v>0</v>
      </c>
      <c r="Y4503" s="14">
        <v>0</v>
      </c>
      <c r="Z4503" s="14">
        <v>0</v>
      </c>
      <c r="AA4503" s="14">
        <v>0</v>
      </c>
      <c r="AB4503" s="14">
        <v>0</v>
      </c>
      <c r="AC4503" s="14">
        <v>0</v>
      </c>
      <c r="AD4503" s="14">
        <v>0</v>
      </c>
      <c r="AE4503" s="14">
        <v>0</v>
      </c>
      <c r="AF4503" s="14">
        <v>0</v>
      </c>
      <c r="AG4503" s="14">
        <v>0</v>
      </c>
      <c r="AH4503" s="14">
        <v>0</v>
      </c>
      <c r="AI4503" s="14">
        <v>0</v>
      </c>
      <c r="AJ4503" s="14">
        <v>0</v>
      </c>
      <c r="AK4503" s="14">
        <v>0</v>
      </c>
      <c r="AL4503" s="14">
        <v>0</v>
      </c>
      <c r="AM4503" s="14">
        <v>127338.032354686</v>
      </c>
      <c r="AN4503" s="14">
        <v>0</v>
      </c>
      <c r="AO4503" s="14">
        <v>84532390.299999997</v>
      </c>
      <c r="AP4503" s="14">
        <v>93750033.310000002</v>
      </c>
      <c r="AQ4503" s="14">
        <f t="shared" si="70"/>
        <v>183748675.43000001</v>
      </c>
    </row>
    <row r="4504" spans="1:43" x14ac:dyDescent="0.2">
      <c r="A4504" s="2" t="s">
        <v>902</v>
      </c>
      <c r="B4504" s="2" t="s">
        <v>868</v>
      </c>
      <c r="C4504" s="3" t="s">
        <v>903</v>
      </c>
      <c r="D4504" s="3" t="s">
        <v>286</v>
      </c>
      <c r="E4504" s="3" t="s">
        <v>287</v>
      </c>
      <c r="F4504" s="14">
        <v>0</v>
      </c>
      <c r="G4504" s="14">
        <v>0</v>
      </c>
      <c r="H4504" s="14">
        <v>0</v>
      </c>
      <c r="I4504" s="14">
        <v>547558.31358516705</v>
      </c>
      <c r="J4504" s="14">
        <v>0</v>
      </c>
      <c r="K4504" s="14">
        <v>87721.964361813007</v>
      </c>
      <c r="L4504" s="14">
        <v>0</v>
      </c>
      <c r="M4504" s="14">
        <v>352973.68138464901</v>
      </c>
      <c r="N4504" s="14">
        <v>0</v>
      </c>
      <c r="O4504" s="14">
        <v>1278359.37289991</v>
      </c>
      <c r="P4504" s="14">
        <v>0</v>
      </c>
      <c r="Q4504" s="14">
        <v>15468.478234996899</v>
      </c>
      <c r="R4504" s="14">
        <v>0</v>
      </c>
      <c r="S4504" s="14">
        <v>16107.559589529499</v>
      </c>
      <c r="T4504" s="14">
        <v>0</v>
      </c>
      <c r="U4504" s="14">
        <v>0</v>
      </c>
      <c r="V4504" s="14">
        <v>0</v>
      </c>
      <c r="W4504" s="14">
        <v>19431.817705913301</v>
      </c>
      <c r="X4504" s="14">
        <v>0</v>
      </c>
      <c r="Y4504" s="14">
        <v>0</v>
      </c>
      <c r="Z4504" s="14">
        <v>0</v>
      </c>
      <c r="AA4504" s="14">
        <v>0</v>
      </c>
      <c r="AB4504" s="14">
        <v>0</v>
      </c>
      <c r="AC4504" s="14">
        <v>0</v>
      </c>
      <c r="AD4504" s="14">
        <v>0</v>
      </c>
      <c r="AE4504" s="14">
        <v>0</v>
      </c>
      <c r="AF4504" s="14">
        <v>0</v>
      </c>
      <c r="AG4504" s="14">
        <v>0</v>
      </c>
      <c r="AH4504" s="14">
        <v>0</v>
      </c>
      <c r="AI4504" s="14">
        <v>0</v>
      </c>
      <c r="AJ4504" s="14">
        <v>0</v>
      </c>
      <c r="AK4504" s="14">
        <v>0</v>
      </c>
      <c r="AL4504" s="14">
        <v>0</v>
      </c>
      <c r="AM4504" s="14">
        <v>55496.342238020799</v>
      </c>
      <c r="AN4504" s="14">
        <v>0</v>
      </c>
      <c r="AO4504" s="14">
        <v>35947446.030000001</v>
      </c>
      <c r="AP4504" s="14">
        <v>45389617.219999999</v>
      </c>
      <c r="AQ4504" s="14">
        <f t="shared" si="70"/>
        <v>83710180.780000001</v>
      </c>
    </row>
    <row r="4505" spans="1:43" x14ac:dyDescent="0.2">
      <c r="A4505" s="2" t="s">
        <v>902</v>
      </c>
      <c r="B4505" s="2" t="s">
        <v>868</v>
      </c>
      <c r="C4505" s="3" t="s">
        <v>903</v>
      </c>
      <c r="D4505" s="3" t="s">
        <v>288</v>
      </c>
      <c r="E4505" s="3" t="s">
        <v>289</v>
      </c>
      <c r="F4505" s="14">
        <v>0</v>
      </c>
      <c r="G4505" s="14">
        <v>0</v>
      </c>
      <c r="H4505" s="14">
        <v>0</v>
      </c>
      <c r="I4505" s="14">
        <v>49072.110756944297</v>
      </c>
      <c r="J4505" s="14">
        <v>0</v>
      </c>
      <c r="K4505" s="14">
        <v>7861.6319836226103</v>
      </c>
      <c r="L4505" s="14">
        <v>0</v>
      </c>
      <c r="M4505" s="14">
        <v>31633.459226986499</v>
      </c>
      <c r="N4505" s="14">
        <v>0</v>
      </c>
      <c r="O4505" s="14">
        <v>114566.414531052</v>
      </c>
      <c r="P4505" s="14">
        <v>0</v>
      </c>
      <c r="Q4505" s="14">
        <v>1386.2831745154101</v>
      </c>
      <c r="R4505" s="14">
        <v>0</v>
      </c>
      <c r="S4505" s="14">
        <v>1443.5575692862301</v>
      </c>
      <c r="T4505" s="14">
        <v>0</v>
      </c>
      <c r="U4505" s="14">
        <v>0</v>
      </c>
      <c r="V4505" s="14">
        <v>0</v>
      </c>
      <c r="W4505" s="14">
        <v>1741.47718519666</v>
      </c>
      <c r="X4505" s="14">
        <v>0</v>
      </c>
      <c r="Y4505" s="14">
        <v>0</v>
      </c>
      <c r="Z4505" s="14">
        <v>0</v>
      </c>
      <c r="AA4505" s="14">
        <v>0</v>
      </c>
      <c r="AB4505" s="14">
        <v>0</v>
      </c>
      <c r="AC4505" s="14">
        <v>0</v>
      </c>
      <c r="AD4505" s="14">
        <v>0</v>
      </c>
      <c r="AE4505" s="14">
        <v>0</v>
      </c>
      <c r="AF4505" s="14">
        <v>0</v>
      </c>
      <c r="AG4505" s="14">
        <v>0</v>
      </c>
      <c r="AH4505" s="14">
        <v>0</v>
      </c>
      <c r="AI4505" s="14">
        <v>0</v>
      </c>
      <c r="AJ4505" s="14">
        <v>0</v>
      </c>
      <c r="AK4505" s="14">
        <v>0</v>
      </c>
      <c r="AL4505" s="14">
        <v>0</v>
      </c>
      <c r="AM4505" s="14">
        <v>4973.57557239583</v>
      </c>
      <c r="AN4505" s="14">
        <v>0</v>
      </c>
      <c r="AO4505" s="14">
        <v>3221605.84</v>
      </c>
      <c r="AP4505" s="14">
        <v>4067812.11</v>
      </c>
      <c r="AQ4505" s="14">
        <f t="shared" si="70"/>
        <v>7502096.459999999</v>
      </c>
    </row>
    <row r="4506" spans="1:43" x14ac:dyDescent="0.2">
      <c r="A4506" s="2" t="s">
        <v>902</v>
      </c>
      <c r="B4506" s="2" t="s">
        <v>868</v>
      </c>
      <c r="C4506" s="3" t="s">
        <v>903</v>
      </c>
      <c r="D4506" s="3" t="s">
        <v>694</v>
      </c>
      <c r="E4506" s="3" t="s">
        <v>695</v>
      </c>
      <c r="F4506" s="14">
        <v>0</v>
      </c>
      <c r="G4506" s="14">
        <v>0</v>
      </c>
      <c r="H4506" s="14">
        <v>0</v>
      </c>
      <c r="I4506" s="14">
        <v>2284701.7787272399</v>
      </c>
      <c r="J4506" s="14">
        <v>0</v>
      </c>
      <c r="K4506" s="14">
        <v>366022.25377353898</v>
      </c>
      <c r="L4506" s="14">
        <v>0</v>
      </c>
      <c r="M4506" s="14">
        <v>1472792.1715281799</v>
      </c>
      <c r="N4506" s="14">
        <v>0</v>
      </c>
      <c r="O4506" s="14">
        <v>5333988.8385472903</v>
      </c>
      <c r="P4506" s="14">
        <v>0</v>
      </c>
      <c r="Q4506" s="14">
        <v>64542.6411413694</v>
      </c>
      <c r="R4506" s="14">
        <v>0</v>
      </c>
      <c r="S4506" s="14">
        <v>67209.225268075199</v>
      </c>
      <c r="T4506" s="14">
        <v>0</v>
      </c>
      <c r="U4506" s="14">
        <v>0</v>
      </c>
      <c r="V4506" s="14">
        <v>0</v>
      </c>
      <c r="W4506" s="14">
        <v>81079.781596080298</v>
      </c>
      <c r="X4506" s="14">
        <v>0</v>
      </c>
      <c r="Y4506" s="14">
        <v>0</v>
      </c>
      <c r="Z4506" s="14">
        <v>0</v>
      </c>
      <c r="AA4506" s="14">
        <v>0</v>
      </c>
      <c r="AB4506" s="14">
        <v>0</v>
      </c>
      <c r="AC4506" s="14">
        <v>0</v>
      </c>
      <c r="AD4506" s="14">
        <v>0</v>
      </c>
      <c r="AE4506" s="14">
        <v>0</v>
      </c>
      <c r="AF4506" s="14">
        <v>0</v>
      </c>
      <c r="AG4506" s="14">
        <v>0</v>
      </c>
      <c r="AH4506" s="14">
        <v>0</v>
      </c>
      <c r="AI4506" s="14">
        <v>0</v>
      </c>
      <c r="AJ4506" s="14">
        <v>0</v>
      </c>
      <c r="AK4506" s="14">
        <v>0</v>
      </c>
      <c r="AL4506" s="14">
        <v>0</v>
      </c>
      <c r="AM4506" s="14">
        <v>231559.97941822899</v>
      </c>
      <c r="AN4506" s="14">
        <v>0</v>
      </c>
      <c r="AO4506" s="14">
        <v>149991684.74000001</v>
      </c>
      <c r="AP4506" s="14">
        <v>189389397.81999999</v>
      </c>
      <c r="AQ4506" s="14">
        <f t="shared" si="70"/>
        <v>349282979.23000002</v>
      </c>
    </row>
    <row r="4507" spans="1:43" x14ac:dyDescent="0.2">
      <c r="A4507" s="2" t="s">
        <v>904</v>
      </c>
      <c r="B4507" s="2" t="s">
        <v>868</v>
      </c>
      <c r="C4507" s="3" t="s">
        <v>905</v>
      </c>
      <c r="D4507" s="3" t="s">
        <v>24</v>
      </c>
      <c r="E4507" s="3" t="s">
        <v>2271</v>
      </c>
      <c r="F4507" s="14">
        <v>0</v>
      </c>
      <c r="G4507" s="14">
        <v>0</v>
      </c>
      <c r="H4507" s="14">
        <v>0</v>
      </c>
      <c r="I4507" s="14">
        <v>575137.19419255899</v>
      </c>
      <c r="J4507" s="14">
        <v>0</v>
      </c>
      <c r="K4507" s="14">
        <v>91152.962987495994</v>
      </c>
      <c r="L4507" s="14">
        <v>0</v>
      </c>
      <c r="M4507" s="14">
        <v>366779.216996943</v>
      </c>
      <c r="N4507" s="14">
        <v>0</v>
      </c>
      <c r="O4507" s="14">
        <v>1328358.4953213001</v>
      </c>
      <c r="P4507" s="14">
        <v>0</v>
      </c>
      <c r="Q4507" s="14">
        <v>16073.5257417141</v>
      </c>
      <c r="R4507" s="14">
        <v>0</v>
      </c>
      <c r="S4507" s="14">
        <v>16737.548187991299</v>
      </c>
      <c r="T4507" s="14">
        <v>0</v>
      </c>
      <c r="U4507" s="14">
        <v>0</v>
      </c>
      <c r="V4507" s="14">
        <v>0</v>
      </c>
      <c r="W4507" s="14">
        <v>20191.8356576281</v>
      </c>
      <c r="X4507" s="14">
        <v>0</v>
      </c>
      <c r="Y4507" s="14">
        <v>0</v>
      </c>
      <c r="Z4507" s="14">
        <v>0</v>
      </c>
      <c r="AA4507" s="14">
        <v>0</v>
      </c>
      <c r="AB4507" s="14">
        <v>0</v>
      </c>
      <c r="AC4507" s="14">
        <v>0</v>
      </c>
      <c r="AD4507" s="14">
        <v>0</v>
      </c>
      <c r="AE4507" s="14">
        <v>0</v>
      </c>
      <c r="AF4507" s="14">
        <v>0</v>
      </c>
      <c r="AG4507" s="14">
        <v>0</v>
      </c>
      <c r="AH4507" s="14">
        <v>0</v>
      </c>
      <c r="AI4507" s="14">
        <v>0</v>
      </c>
      <c r="AJ4507" s="14">
        <v>0</v>
      </c>
      <c r="AK4507" s="14">
        <v>0</v>
      </c>
      <c r="AL4507" s="14">
        <v>0</v>
      </c>
      <c r="AM4507" s="14">
        <v>57666.970914366699</v>
      </c>
      <c r="AN4507" s="14">
        <v>0</v>
      </c>
      <c r="AO4507" s="14">
        <v>38302116.549999997</v>
      </c>
      <c r="AP4507" s="14">
        <v>44538342.229999997</v>
      </c>
      <c r="AQ4507" s="14">
        <f t="shared" si="70"/>
        <v>85312556.530000001</v>
      </c>
    </row>
    <row r="4508" spans="1:43" x14ac:dyDescent="0.2">
      <c r="A4508" s="2" t="s">
        <v>904</v>
      </c>
      <c r="B4508" s="2" t="s">
        <v>868</v>
      </c>
      <c r="C4508" s="3" t="s">
        <v>905</v>
      </c>
      <c r="D4508" s="3" t="s">
        <v>694</v>
      </c>
      <c r="E4508" s="3" t="s">
        <v>695</v>
      </c>
      <c r="F4508" s="14">
        <v>0</v>
      </c>
      <c r="G4508" s="14">
        <v>0</v>
      </c>
      <c r="H4508" s="14">
        <v>0</v>
      </c>
      <c r="I4508" s="14">
        <v>2452082.1242946601</v>
      </c>
      <c r="J4508" s="14">
        <v>0</v>
      </c>
      <c r="K4508" s="14">
        <v>388628.23231581401</v>
      </c>
      <c r="L4508" s="14">
        <v>0</v>
      </c>
      <c r="M4508" s="14">
        <v>1563753.43247211</v>
      </c>
      <c r="N4508" s="14">
        <v>0</v>
      </c>
      <c r="O4508" s="14">
        <v>5663421.1000823705</v>
      </c>
      <c r="P4508" s="14">
        <v>0</v>
      </c>
      <c r="Q4508" s="14">
        <v>68529.049318363803</v>
      </c>
      <c r="R4508" s="14">
        <v>0</v>
      </c>
      <c r="S4508" s="14">
        <v>71360.091349878407</v>
      </c>
      <c r="T4508" s="14">
        <v>0</v>
      </c>
      <c r="U4508" s="14">
        <v>0</v>
      </c>
      <c r="V4508" s="14">
        <v>0</v>
      </c>
      <c r="W4508" s="14">
        <v>86087.354065625696</v>
      </c>
      <c r="X4508" s="14">
        <v>0</v>
      </c>
      <c r="Y4508" s="14">
        <v>0</v>
      </c>
      <c r="Z4508" s="14">
        <v>0</v>
      </c>
      <c r="AA4508" s="14">
        <v>0</v>
      </c>
      <c r="AB4508" s="14">
        <v>0</v>
      </c>
      <c r="AC4508" s="14">
        <v>0</v>
      </c>
      <c r="AD4508" s="14">
        <v>0</v>
      </c>
      <c r="AE4508" s="14">
        <v>0</v>
      </c>
      <c r="AF4508" s="14">
        <v>0</v>
      </c>
      <c r="AG4508" s="14">
        <v>0</v>
      </c>
      <c r="AH4508" s="14">
        <v>0</v>
      </c>
      <c r="AI4508" s="14">
        <v>0</v>
      </c>
      <c r="AJ4508" s="14">
        <v>0</v>
      </c>
      <c r="AK4508" s="14">
        <v>0</v>
      </c>
      <c r="AL4508" s="14">
        <v>0</v>
      </c>
      <c r="AM4508" s="14">
        <v>245861.59610118199</v>
      </c>
      <c r="AN4508" s="14">
        <v>0</v>
      </c>
      <c r="AO4508" s="14">
        <v>163300054.21000001</v>
      </c>
      <c r="AP4508" s="14">
        <v>189888036.37</v>
      </c>
      <c r="AQ4508" s="14">
        <f t="shared" si="70"/>
        <v>363727813.56</v>
      </c>
    </row>
    <row r="4509" spans="1:43" x14ac:dyDescent="0.2">
      <c r="A4509" s="2" t="s">
        <v>908</v>
      </c>
      <c r="B4509" s="2" t="s">
        <v>868</v>
      </c>
      <c r="C4509" s="3" t="s">
        <v>909</v>
      </c>
      <c r="D4509" s="3" t="s">
        <v>21</v>
      </c>
      <c r="E4509" s="3" t="s">
        <v>2241</v>
      </c>
      <c r="F4509" s="14">
        <v>0</v>
      </c>
      <c r="G4509" s="14">
        <v>0</v>
      </c>
      <c r="H4509" s="14">
        <v>0</v>
      </c>
      <c r="I4509" s="14">
        <v>4897.5444150575004</v>
      </c>
      <c r="J4509" s="14">
        <v>0</v>
      </c>
      <c r="K4509" s="14">
        <v>757.948268846617</v>
      </c>
      <c r="L4509" s="14">
        <v>0</v>
      </c>
      <c r="M4509" s="14">
        <v>3049.81294706685</v>
      </c>
      <c r="N4509" s="14">
        <v>0</v>
      </c>
      <c r="O4509" s="14">
        <v>11045.4615519011</v>
      </c>
      <c r="P4509" s="14">
        <v>0</v>
      </c>
      <c r="Q4509" s="14">
        <v>133.652834570154</v>
      </c>
      <c r="R4509" s="14">
        <v>0</v>
      </c>
      <c r="S4509" s="14">
        <v>139.17456619958801</v>
      </c>
      <c r="T4509" s="14">
        <v>0</v>
      </c>
      <c r="U4509" s="14">
        <v>0</v>
      </c>
      <c r="V4509" s="14">
        <v>0</v>
      </c>
      <c r="W4509" s="14">
        <v>167.89814098843601</v>
      </c>
      <c r="X4509" s="14">
        <v>0</v>
      </c>
      <c r="Y4509" s="14">
        <v>0</v>
      </c>
      <c r="Z4509" s="14">
        <v>0</v>
      </c>
      <c r="AA4509" s="14">
        <v>0</v>
      </c>
      <c r="AB4509" s="14">
        <v>0</v>
      </c>
      <c r="AC4509" s="14">
        <v>0</v>
      </c>
      <c r="AD4509" s="14">
        <v>0</v>
      </c>
      <c r="AE4509" s="14">
        <v>0</v>
      </c>
      <c r="AF4509" s="14">
        <v>0</v>
      </c>
      <c r="AG4509" s="14">
        <v>0</v>
      </c>
      <c r="AH4509" s="14">
        <v>0</v>
      </c>
      <c r="AI4509" s="14">
        <v>0</v>
      </c>
      <c r="AJ4509" s="14">
        <v>0</v>
      </c>
      <c r="AK4509" s="14">
        <v>0</v>
      </c>
      <c r="AL4509" s="14">
        <v>0</v>
      </c>
      <c r="AM4509" s="14">
        <v>479.50727536974</v>
      </c>
      <c r="AN4509" s="14">
        <v>0</v>
      </c>
      <c r="AO4509" s="14">
        <v>318272.59999999998</v>
      </c>
      <c r="AP4509" s="14">
        <v>420306.3</v>
      </c>
      <c r="AQ4509" s="14">
        <f t="shared" si="70"/>
        <v>759249.89999999991</v>
      </c>
    </row>
    <row r="4510" spans="1:43" x14ac:dyDescent="0.2">
      <c r="A4510" s="2" t="s">
        <v>908</v>
      </c>
      <c r="B4510" s="2" t="s">
        <v>868</v>
      </c>
      <c r="C4510" s="3" t="s">
        <v>909</v>
      </c>
      <c r="D4510" s="3" t="s">
        <v>292</v>
      </c>
      <c r="E4510" s="3" t="s">
        <v>293</v>
      </c>
      <c r="F4510" s="14">
        <v>0</v>
      </c>
      <c r="G4510" s="14">
        <v>0</v>
      </c>
      <c r="H4510" s="14">
        <v>0</v>
      </c>
      <c r="I4510" s="14">
        <v>567223.63605647499</v>
      </c>
      <c r="J4510" s="14">
        <v>0</v>
      </c>
      <c r="K4510" s="14">
        <v>87784.027374224694</v>
      </c>
      <c r="L4510" s="14">
        <v>0</v>
      </c>
      <c r="M4510" s="14">
        <v>353223.13439541502</v>
      </c>
      <c r="N4510" s="14">
        <v>0</v>
      </c>
      <c r="O4510" s="14">
        <v>1279262.89838819</v>
      </c>
      <c r="P4510" s="14">
        <v>0</v>
      </c>
      <c r="Q4510" s="14">
        <v>15479.399545832899</v>
      </c>
      <c r="R4510" s="14">
        <v>0</v>
      </c>
      <c r="S4510" s="14">
        <v>16118.915275908999</v>
      </c>
      <c r="T4510" s="14">
        <v>0</v>
      </c>
      <c r="U4510" s="14">
        <v>0</v>
      </c>
      <c r="V4510" s="14">
        <v>0</v>
      </c>
      <c r="W4510" s="14">
        <v>19445.621304787201</v>
      </c>
      <c r="X4510" s="14">
        <v>0</v>
      </c>
      <c r="Y4510" s="14">
        <v>0</v>
      </c>
      <c r="Z4510" s="14">
        <v>0</v>
      </c>
      <c r="AA4510" s="14">
        <v>0</v>
      </c>
      <c r="AB4510" s="14">
        <v>0</v>
      </c>
      <c r="AC4510" s="14">
        <v>0</v>
      </c>
      <c r="AD4510" s="14">
        <v>0</v>
      </c>
      <c r="AE4510" s="14">
        <v>0</v>
      </c>
      <c r="AF4510" s="14">
        <v>0</v>
      </c>
      <c r="AG4510" s="14">
        <v>0</v>
      </c>
      <c r="AH4510" s="14">
        <v>0</v>
      </c>
      <c r="AI4510" s="14">
        <v>0</v>
      </c>
      <c r="AJ4510" s="14">
        <v>0</v>
      </c>
      <c r="AK4510" s="14">
        <v>0</v>
      </c>
      <c r="AL4510" s="14">
        <v>0</v>
      </c>
      <c r="AM4510" s="14">
        <v>55535.557659167098</v>
      </c>
      <c r="AN4510" s="14">
        <v>0</v>
      </c>
      <c r="AO4510" s="14">
        <v>36861686.299999997</v>
      </c>
      <c r="AP4510" s="14">
        <v>48679020.979999997</v>
      </c>
      <c r="AQ4510" s="14">
        <f t="shared" si="70"/>
        <v>87934780.469999999</v>
      </c>
    </row>
    <row r="4511" spans="1:43" x14ac:dyDescent="0.2">
      <c r="A4511" s="2" t="s">
        <v>910</v>
      </c>
      <c r="B4511" s="2" t="s">
        <v>868</v>
      </c>
      <c r="C4511" s="3" t="s">
        <v>911</v>
      </c>
      <c r="D4511" s="3" t="s">
        <v>870</v>
      </c>
      <c r="E4511" s="3" t="s">
        <v>871</v>
      </c>
      <c r="F4511" s="14">
        <v>0</v>
      </c>
      <c r="G4511" s="14">
        <v>0</v>
      </c>
      <c r="H4511" s="14">
        <v>0</v>
      </c>
      <c r="I4511" s="14">
        <v>379277.47724688501</v>
      </c>
      <c r="J4511" s="14">
        <v>0</v>
      </c>
      <c r="K4511" s="14">
        <v>60511.789602142497</v>
      </c>
      <c r="L4511" s="14">
        <v>0</v>
      </c>
      <c r="M4511" s="14">
        <v>243485.924319224</v>
      </c>
      <c r="N4511" s="14">
        <v>0</v>
      </c>
      <c r="O4511" s="14">
        <v>881829.17627086199</v>
      </c>
      <c r="P4511" s="14">
        <v>0</v>
      </c>
      <c r="Q4511" s="14">
        <v>10670.3918888312</v>
      </c>
      <c r="R4511" s="14">
        <v>0</v>
      </c>
      <c r="S4511" s="14">
        <v>11111.2100776187</v>
      </c>
      <c r="T4511" s="14">
        <v>0</v>
      </c>
      <c r="U4511" s="14">
        <v>0</v>
      </c>
      <c r="V4511" s="14">
        <v>0</v>
      </c>
      <c r="W4511" s="14">
        <v>13404.3406065499</v>
      </c>
      <c r="X4511" s="14">
        <v>0</v>
      </c>
      <c r="Y4511" s="14">
        <v>0</v>
      </c>
      <c r="Z4511" s="14">
        <v>0</v>
      </c>
      <c r="AA4511" s="14">
        <v>0</v>
      </c>
      <c r="AB4511" s="14">
        <v>0</v>
      </c>
      <c r="AC4511" s="14">
        <v>0</v>
      </c>
      <c r="AD4511" s="14">
        <v>0</v>
      </c>
      <c r="AE4511" s="14">
        <v>0</v>
      </c>
      <c r="AF4511" s="14">
        <v>0</v>
      </c>
      <c r="AG4511" s="14">
        <v>0</v>
      </c>
      <c r="AH4511" s="14">
        <v>0</v>
      </c>
      <c r="AI4511" s="14">
        <v>0</v>
      </c>
      <c r="AJ4511" s="14">
        <v>0</v>
      </c>
      <c r="AK4511" s="14">
        <v>0</v>
      </c>
      <c r="AL4511" s="14">
        <v>0</v>
      </c>
      <c r="AM4511" s="14">
        <v>38282.099987886802</v>
      </c>
      <c r="AN4511" s="14">
        <v>0</v>
      </c>
      <c r="AO4511" s="14">
        <v>25340277.460000001</v>
      </c>
      <c r="AP4511" s="14">
        <v>28328917.620000001</v>
      </c>
      <c r="AQ4511" s="14">
        <f t="shared" si="70"/>
        <v>55307767.490000002</v>
      </c>
    </row>
    <row r="4512" spans="1:43" x14ac:dyDescent="0.2">
      <c r="A4512" s="2" t="s">
        <v>910</v>
      </c>
      <c r="B4512" s="2" t="s">
        <v>868</v>
      </c>
      <c r="C4512" s="3" t="s">
        <v>911</v>
      </c>
      <c r="D4512" s="3" t="s">
        <v>57</v>
      </c>
      <c r="E4512" s="3" t="s">
        <v>58</v>
      </c>
      <c r="F4512" s="14">
        <v>0</v>
      </c>
      <c r="G4512" s="14">
        <v>0</v>
      </c>
      <c r="H4512" s="14">
        <v>0</v>
      </c>
      <c r="I4512" s="14">
        <v>972972.50859974197</v>
      </c>
      <c r="J4512" s="14">
        <v>0</v>
      </c>
      <c r="K4512" s="14">
        <v>155232.80780190299</v>
      </c>
      <c r="L4512" s="14">
        <v>0</v>
      </c>
      <c r="M4512" s="14">
        <v>624622.14290513401</v>
      </c>
      <c r="N4512" s="14">
        <v>0</v>
      </c>
      <c r="O4512" s="14">
        <v>2262184.2773811901</v>
      </c>
      <c r="P4512" s="14">
        <v>0</v>
      </c>
      <c r="Q4512" s="14">
        <v>27373.093807677898</v>
      </c>
      <c r="R4512" s="14">
        <v>0</v>
      </c>
      <c r="S4512" s="14">
        <v>28503.938650072399</v>
      </c>
      <c r="T4512" s="14">
        <v>0</v>
      </c>
      <c r="U4512" s="14">
        <v>0</v>
      </c>
      <c r="V4512" s="14">
        <v>0</v>
      </c>
      <c r="W4512" s="14">
        <v>34386.578925673202</v>
      </c>
      <c r="X4512" s="14">
        <v>0</v>
      </c>
      <c r="Y4512" s="14">
        <v>0</v>
      </c>
      <c r="Z4512" s="14">
        <v>0</v>
      </c>
      <c r="AA4512" s="14">
        <v>0</v>
      </c>
      <c r="AB4512" s="14">
        <v>0</v>
      </c>
      <c r="AC4512" s="14">
        <v>0</v>
      </c>
      <c r="AD4512" s="14">
        <v>0</v>
      </c>
      <c r="AE4512" s="14">
        <v>0</v>
      </c>
      <c r="AF4512" s="14">
        <v>0</v>
      </c>
      <c r="AG4512" s="14">
        <v>0</v>
      </c>
      <c r="AH4512" s="14">
        <v>0</v>
      </c>
      <c r="AI4512" s="14">
        <v>0</v>
      </c>
      <c r="AJ4512" s="14">
        <v>0</v>
      </c>
      <c r="AK4512" s="14">
        <v>0</v>
      </c>
      <c r="AL4512" s="14">
        <v>0</v>
      </c>
      <c r="AM4512" s="14">
        <v>98206.281928612094</v>
      </c>
      <c r="AN4512" s="14">
        <v>0</v>
      </c>
      <c r="AO4512" s="14">
        <v>65006215.049999997</v>
      </c>
      <c r="AP4512" s="14">
        <v>72673068.129999995</v>
      </c>
      <c r="AQ4512" s="14">
        <f t="shared" si="70"/>
        <v>141882764.81</v>
      </c>
    </row>
    <row r="4513" spans="1:43" x14ac:dyDescent="0.2">
      <c r="A4513" s="2" t="s">
        <v>912</v>
      </c>
      <c r="B4513" s="2" t="s">
        <v>868</v>
      </c>
      <c r="C4513" s="3" t="s">
        <v>913</v>
      </c>
      <c r="D4513" s="3" t="s">
        <v>29</v>
      </c>
      <c r="E4513" s="3" t="s">
        <v>2242</v>
      </c>
      <c r="F4513" s="14">
        <v>0</v>
      </c>
      <c r="G4513" s="14">
        <v>0</v>
      </c>
      <c r="H4513" s="14">
        <v>0</v>
      </c>
      <c r="I4513" s="14">
        <v>44.587065062723497</v>
      </c>
      <c r="J4513" s="14">
        <v>0</v>
      </c>
      <c r="K4513" s="14">
        <v>2.1586419383172402</v>
      </c>
      <c r="L4513" s="14">
        <v>0</v>
      </c>
      <c r="M4513" s="14">
        <v>8.6858936657561792</v>
      </c>
      <c r="N4513" s="14">
        <v>0</v>
      </c>
      <c r="O4513" s="14">
        <v>31.457569302117498</v>
      </c>
      <c r="P4513" s="14">
        <v>0</v>
      </c>
      <c r="Q4513" s="14">
        <v>0.380643861892208</v>
      </c>
      <c r="R4513" s="14">
        <v>0</v>
      </c>
      <c r="S4513" s="14">
        <v>0.39637148084033702</v>
      </c>
      <c r="T4513" s="14">
        <v>0</v>
      </c>
      <c r="U4513" s="14">
        <v>0</v>
      </c>
      <c r="V4513" s="14">
        <v>0</v>
      </c>
      <c r="W4513" s="14">
        <v>0.47817309092707899</v>
      </c>
      <c r="X4513" s="14">
        <v>0</v>
      </c>
      <c r="Y4513" s="14">
        <v>0</v>
      </c>
      <c r="Z4513" s="14">
        <v>0</v>
      </c>
      <c r="AA4513" s="14">
        <v>0</v>
      </c>
      <c r="AB4513" s="14">
        <v>0</v>
      </c>
      <c r="AC4513" s="14">
        <v>0</v>
      </c>
      <c r="AD4513" s="14">
        <v>0</v>
      </c>
      <c r="AE4513" s="14">
        <v>0</v>
      </c>
      <c r="AF4513" s="14">
        <v>0</v>
      </c>
      <c r="AG4513" s="14">
        <v>0</v>
      </c>
      <c r="AH4513" s="14">
        <v>0</v>
      </c>
      <c r="AI4513" s="14">
        <v>0</v>
      </c>
      <c r="AJ4513" s="14">
        <v>0</v>
      </c>
      <c r="AK4513" s="14">
        <v>0</v>
      </c>
      <c r="AL4513" s="14">
        <v>0</v>
      </c>
      <c r="AM4513" s="14">
        <v>1.3656415974259399</v>
      </c>
      <c r="AN4513" s="14">
        <v>0</v>
      </c>
      <c r="AO4513" s="14">
        <v>915.31</v>
      </c>
      <c r="AP4513" s="14">
        <v>1025.1099999999999</v>
      </c>
      <c r="AQ4513" s="14">
        <f t="shared" si="70"/>
        <v>2029.9299999999998</v>
      </c>
    </row>
    <row r="4514" spans="1:43" x14ac:dyDescent="0.2">
      <c r="A4514" s="2" t="s">
        <v>914</v>
      </c>
      <c r="B4514" s="2" t="s">
        <v>868</v>
      </c>
      <c r="C4514" s="3" t="s">
        <v>915</v>
      </c>
      <c r="D4514" s="3" t="s">
        <v>288</v>
      </c>
      <c r="E4514" s="3" t="s">
        <v>289</v>
      </c>
      <c r="F4514" s="14">
        <v>0</v>
      </c>
      <c r="G4514" s="14">
        <v>0</v>
      </c>
      <c r="H4514" s="14">
        <v>0</v>
      </c>
      <c r="I4514" s="14">
        <v>2397.9614641387002</v>
      </c>
      <c r="J4514" s="14">
        <v>0</v>
      </c>
      <c r="K4514" s="14">
        <v>386.680689598914</v>
      </c>
      <c r="L4514" s="14">
        <v>0</v>
      </c>
      <c r="M4514" s="14">
        <v>1555.9164885748301</v>
      </c>
      <c r="N4514" s="14">
        <v>0</v>
      </c>
      <c r="O4514" s="14">
        <v>5635.0381182983401</v>
      </c>
      <c r="P4514" s="14">
        <v>0</v>
      </c>
      <c r="Q4514" s="14">
        <v>68.185314243451302</v>
      </c>
      <c r="R4514" s="14">
        <v>0</v>
      </c>
      <c r="S4514" s="14">
        <v>71.002571411021805</v>
      </c>
      <c r="T4514" s="14">
        <v>0</v>
      </c>
      <c r="U4514" s="14">
        <v>0</v>
      </c>
      <c r="V4514" s="14">
        <v>0</v>
      </c>
      <c r="W4514" s="14">
        <v>85.655951687346601</v>
      </c>
      <c r="X4514" s="14">
        <v>0</v>
      </c>
      <c r="Y4514" s="14">
        <v>0</v>
      </c>
      <c r="Z4514" s="14">
        <v>0</v>
      </c>
      <c r="AA4514" s="14">
        <v>0</v>
      </c>
      <c r="AB4514" s="14">
        <v>0</v>
      </c>
      <c r="AC4514" s="14">
        <v>0</v>
      </c>
      <c r="AD4514" s="14">
        <v>0</v>
      </c>
      <c r="AE4514" s="14">
        <v>0</v>
      </c>
      <c r="AF4514" s="14">
        <v>0</v>
      </c>
      <c r="AG4514" s="14">
        <v>0</v>
      </c>
      <c r="AH4514" s="14">
        <v>0</v>
      </c>
      <c r="AI4514" s="14">
        <v>0</v>
      </c>
      <c r="AJ4514" s="14">
        <v>0</v>
      </c>
      <c r="AK4514" s="14">
        <v>0</v>
      </c>
      <c r="AL4514" s="14">
        <v>0</v>
      </c>
      <c r="AM4514" s="14">
        <v>244.62940204740099</v>
      </c>
      <c r="AN4514" s="14">
        <v>0</v>
      </c>
      <c r="AO4514" s="14">
        <v>161384.26</v>
      </c>
      <c r="AP4514" s="14">
        <v>187182.77</v>
      </c>
      <c r="AQ4514" s="14">
        <f t="shared" si="70"/>
        <v>359012.1</v>
      </c>
    </row>
    <row r="4515" spans="1:43" x14ac:dyDescent="0.2">
      <c r="A4515" s="2" t="s">
        <v>914</v>
      </c>
      <c r="B4515" s="2" t="s">
        <v>868</v>
      </c>
      <c r="C4515" s="3" t="s">
        <v>915</v>
      </c>
      <c r="D4515" s="3" t="s">
        <v>24</v>
      </c>
      <c r="E4515" s="3" t="s">
        <v>2271</v>
      </c>
      <c r="F4515" s="14">
        <v>0</v>
      </c>
      <c r="G4515" s="14">
        <v>0</v>
      </c>
      <c r="H4515" s="14">
        <v>0</v>
      </c>
      <c r="I4515" s="14">
        <v>231849.56659132999</v>
      </c>
      <c r="J4515" s="14">
        <v>0</v>
      </c>
      <c r="K4515" s="14">
        <v>37386.651801323198</v>
      </c>
      <c r="L4515" s="14">
        <v>0</v>
      </c>
      <c r="M4515" s="14">
        <v>150435.51321536701</v>
      </c>
      <c r="N4515" s="14">
        <v>0</v>
      </c>
      <c r="O4515" s="14">
        <v>544829.91699049505</v>
      </c>
      <c r="P4515" s="14">
        <v>0</v>
      </c>
      <c r="Q4515" s="14">
        <v>6592.5728130564503</v>
      </c>
      <c r="R4515" s="14">
        <v>0</v>
      </c>
      <c r="S4515" s="14">
        <v>6864.9624502736397</v>
      </c>
      <c r="T4515" s="14">
        <v>0</v>
      </c>
      <c r="U4515" s="14">
        <v>0</v>
      </c>
      <c r="V4515" s="14">
        <v>0</v>
      </c>
      <c r="W4515" s="14">
        <v>8281.7407917821802</v>
      </c>
      <c r="X4515" s="14">
        <v>0</v>
      </c>
      <c r="Y4515" s="14">
        <v>0</v>
      </c>
      <c r="Z4515" s="14">
        <v>0</v>
      </c>
      <c r="AA4515" s="14">
        <v>0</v>
      </c>
      <c r="AB4515" s="14">
        <v>0</v>
      </c>
      <c r="AC4515" s="14">
        <v>0</v>
      </c>
      <c r="AD4515" s="14">
        <v>0</v>
      </c>
      <c r="AE4515" s="14">
        <v>0</v>
      </c>
      <c r="AF4515" s="14">
        <v>0</v>
      </c>
      <c r="AG4515" s="14">
        <v>0</v>
      </c>
      <c r="AH4515" s="14">
        <v>0</v>
      </c>
      <c r="AI4515" s="14">
        <v>0</v>
      </c>
      <c r="AJ4515" s="14">
        <v>0</v>
      </c>
      <c r="AK4515" s="14">
        <v>0</v>
      </c>
      <c r="AL4515" s="14">
        <v>0</v>
      </c>
      <c r="AM4515" s="14">
        <v>23652.265346373199</v>
      </c>
      <c r="AN4515" s="14">
        <v>0</v>
      </c>
      <c r="AO4515" s="14">
        <v>15603612.82</v>
      </c>
      <c r="AP4515" s="14">
        <v>18097970.600000001</v>
      </c>
      <c r="AQ4515" s="14">
        <f t="shared" si="70"/>
        <v>34711476.609999999</v>
      </c>
    </row>
    <row r="4516" spans="1:43" x14ac:dyDescent="0.2">
      <c r="A4516" s="2" t="s">
        <v>914</v>
      </c>
      <c r="B4516" s="2" t="s">
        <v>868</v>
      </c>
      <c r="C4516" s="3" t="s">
        <v>915</v>
      </c>
      <c r="D4516" s="3" t="s">
        <v>292</v>
      </c>
      <c r="E4516" s="3" t="s">
        <v>293</v>
      </c>
      <c r="F4516" s="14">
        <v>0</v>
      </c>
      <c r="G4516" s="14">
        <v>0</v>
      </c>
      <c r="H4516" s="14">
        <v>0</v>
      </c>
      <c r="I4516" s="14">
        <v>556371.23743337195</v>
      </c>
      <c r="J4516" s="14">
        <v>0</v>
      </c>
      <c r="K4516" s="14">
        <v>89717.043822891603</v>
      </c>
      <c r="L4516" s="14">
        <v>0</v>
      </c>
      <c r="M4516" s="14">
        <v>361001.290069643</v>
      </c>
      <c r="N4516" s="14">
        <v>0</v>
      </c>
      <c r="O4516" s="14">
        <v>1307432.6580089401</v>
      </c>
      <c r="P4516" s="14">
        <v>0</v>
      </c>
      <c r="Q4516" s="14">
        <v>15820.2490856284</v>
      </c>
      <c r="R4516" s="14">
        <v>0</v>
      </c>
      <c r="S4516" s="14">
        <v>16473.9046509617</v>
      </c>
      <c r="T4516" s="14">
        <v>0</v>
      </c>
      <c r="U4516" s="14">
        <v>0</v>
      </c>
      <c r="V4516" s="14">
        <v>0</v>
      </c>
      <c r="W4516" s="14">
        <v>19873.758834960801</v>
      </c>
      <c r="X4516" s="14">
        <v>0</v>
      </c>
      <c r="Y4516" s="14">
        <v>0</v>
      </c>
      <c r="Z4516" s="14">
        <v>0</v>
      </c>
      <c r="AA4516" s="14">
        <v>0</v>
      </c>
      <c r="AB4516" s="14">
        <v>0</v>
      </c>
      <c r="AC4516" s="14">
        <v>0</v>
      </c>
      <c r="AD4516" s="14">
        <v>0</v>
      </c>
      <c r="AE4516" s="14">
        <v>0</v>
      </c>
      <c r="AF4516" s="14">
        <v>0</v>
      </c>
      <c r="AG4516" s="14">
        <v>0</v>
      </c>
      <c r="AH4516" s="14">
        <v>0</v>
      </c>
      <c r="AI4516" s="14">
        <v>0</v>
      </c>
      <c r="AJ4516" s="14">
        <v>0</v>
      </c>
      <c r="AK4516" s="14">
        <v>0</v>
      </c>
      <c r="AL4516" s="14">
        <v>0</v>
      </c>
      <c r="AM4516" s="14">
        <v>56758.528093604902</v>
      </c>
      <c r="AN4516" s="14">
        <v>0</v>
      </c>
      <c r="AO4516" s="14">
        <v>37444112.810000002</v>
      </c>
      <c r="AP4516" s="14">
        <v>43429842.829999998</v>
      </c>
      <c r="AQ4516" s="14">
        <f t="shared" si="70"/>
        <v>83297404.310000002</v>
      </c>
    </row>
    <row r="4517" spans="1:43" x14ac:dyDescent="0.2">
      <c r="A4517" s="2" t="s">
        <v>916</v>
      </c>
      <c r="B4517" s="2" t="s">
        <v>868</v>
      </c>
      <c r="C4517" s="3" t="s">
        <v>917</v>
      </c>
      <c r="D4517" s="3" t="s">
        <v>17</v>
      </c>
      <c r="E4517" s="3" t="s">
        <v>2238</v>
      </c>
      <c r="F4517" s="14">
        <v>0</v>
      </c>
      <c r="G4517" s="14">
        <v>0</v>
      </c>
      <c r="H4517" s="14">
        <v>0</v>
      </c>
      <c r="I4517" s="14">
        <v>875172.51565899898</v>
      </c>
      <c r="J4517" s="14">
        <v>0</v>
      </c>
      <c r="K4517" s="14">
        <v>67714.257349653795</v>
      </c>
      <c r="L4517" s="14">
        <v>0</v>
      </c>
      <c r="M4517" s="14">
        <v>272466.982620603</v>
      </c>
      <c r="N4517" s="14">
        <v>0</v>
      </c>
      <c r="O4517" s="14">
        <v>986789.53437441401</v>
      </c>
      <c r="P4517" s="14">
        <v>0</v>
      </c>
      <c r="Q4517" s="14">
        <v>11940.416780372099</v>
      </c>
      <c r="R4517" s="14">
        <v>0</v>
      </c>
      <c r="S4517" s="14">
        <v>12433.678074622499</v>
      </c>
      <c r="T4517" s="14">
        <v>0</v>
      </c>
      <c r="U4517" s="14">
        <v>0</v>
      </c>
      <c r="V4517" s="14">
        <v>0</v>
      </c>
      <c r="W4517" s="14">
        <v>14999.7759763048</v>
      </c>
      <c r="X4517" s="14">
        <v>0</v>
      </c>
      <c r="Y4517" s="14">
        <v>0</v>
      </c>
      <c r="Z4517" s="14">
        <v>0</v>
      </c>
      <c r="AA4517" s="14">
        <v>0</v>
      </c>
      <c r="AB4517" s="14">
        <v>0</v>
      </c>
      <c r="AC4517" s="14">
        <v>0</v>
      </c>
      <c r="AD4517" s="14">
        <v>0</v>
      </c>
      <c r="AE4517" s="14">
        <v>0</v>
      </c>
      <c r="AF4517" s="14">
        <v>0</v>
      </c>
      <c r="AG4517" s="14">
        <v>0</v>
      </c>
      <c r="AH4517" s="14">
        <v>0</v>
      </c>
      <c r="AI4517" s="14">
        <v>0</v>
      </c>
      <c r="AJ4517" s="14">
        <v>0</v>
      </c>
      <c r="AK4517" s="14">
        <v>0</v>
      </c>
      <c r="AL4517" s="14">
        <v>0</v>
      </c>
      <c r="AM4517" s="14">
        <v>42838.699165030899</v>
      </c>
      <c r="AN4517" s="14">
        <v>0</v>
      </c>
      <c r="AO4517" s="14">
        <v>28584105.48</v>
      </c>
      <c r="AP4517" s="14">
        <v>34797813.469999999</v>
      </c>
      <c r="AQ4517" s="14">
        <f t="shared" si="70"/>
        <v>65666274.810000002</v>
      </c>
    </row>
    <row r="4518" spans="1:43" x14ac:dyDescent="0.2">
      <c r="A4518" s="2" t="s">
        <v>918</v>
      </c>
      <c r="B4518" s="2" t="s">
        <v>868</v>
      </c>
      <c r="C4518" s="3" t="s">
        <v>919</v>
      </c>
      <c r="D4518" s="3" t="s">
        <v>288</v>
      </c>
      <c r="E4518" s="3" t="s">
        <v>289</v>
      </c>
      <c r="F4518" s="14">
        <v>0</v>
      </c>
      <c r="G4518" s="14">
        <v>0</v>
      </c>
      <c r="H4518" s="14">
        <v>0</v>
      </c>
      <c r="I4518" s="14">
        <v>51229.4511293584</v>
      </c>
      <c r="J4518" s="14">
        <v>0</v>
      </c>
      <c r="K4518" s="14">
        <v>7994.9857566196897</v>
      </c>
      <c r="L4518" s="14">
        <v>0</v>
      </c>
      <c r="M4518" s="14">
        <v>32170.052135064499</v>
      </c>
      <c r="N4518" s="14">
        <v>0</v>
      </c>
      <c r="O4518" s="14">
        <v>116509.787914945</v>
      </c>
      <c r="P4518" s="14">
        <v>0</v>
      </c>
      <c r="Q4518" s="14">
        <v>1409.79649084109</v>
      </c>
      <c r="R4518" s="14">
        <v>0</v>
      </c>
      <c r="S4518" s="14">
        <v>1468.04537168364</v>
      </c>
      <c r="T4518" s="14">
        <v>0</v>
      </c>
      <c r="U4518" s="14">
        <v>0</v>
      </c>
      <c r="V4518" s="14">
        <v>0</v>
      </c>
      <c r="W4518" s="14">
        <v>1771.0229579701199</v>
      </c>
      <c r="X4518" s="14">
        <v>0</v>
      </c>
      <c r="Y4518" s="14">
        <v>0</v>
      </c>
      <c r="Z4518" s="14">
        <v>0</v>
      </c>
      <c r="AA4518" s="14">
        <v>0</v>
      </c>
      <c r="AB4518" s="14">
        <v>0</v>
      </c>
      <c r="AC4518" s="14">
        <v>0</v>
      </c>
      <c r="AD4518" s="14">
        <v>0</v>
      </c>
      <c r="AE4518" s="14">
        <v>0</v>
      </c>
      <c r="AF4518" s="14">
        <v>0</v>
      </c>
      <c r="AG4518" s="14">
        <v>0</v>
      </c>
      <c r="AH4518" s="14">
        <v>0</v>
      </c>
      <c r="AI4518" s="14">
        <v>0</v>
      </c>
      <c r="AJ4518" s="14">
        <v>0</v>
      </c>
      <c r="AK4518" s="14">
        <v>0</v>
      </c>
      <c r="AL4518" s="14">
        <v>0</v>
      </c>
      <c r="AM4518" s="14">
        <v>5057.9482435173604</v>
      </c>
      <c r="AN4518" s="14">
        <v>0</v>
      </c>
      <c r="AO4518" s="14">
        <v>3334282.52</v>
      </c>
      <c r="AP4518" s="14">
        <v>5197757.32</v>
      </c>
      <c r="AQ4518" s="14">
        <f t="shared" si="70"/>
        <v>8749650.9299999997</v>
      </c>
    </row>
    <row r="4519" spans="1:43" x14ac:dyDescent="0.2">
      <c r="A4519" s="2" t="s">
        <v>918</v>
      </c>
      <c r="B4519" s="2" t="s">
        <v>868</v>
      </c>
      <c r="C4519" s="3" t="s">
        <v>919</v>
      </c>
      <c r="D4519" s="3" t="s">
        <v>203</v>
      </c>
      <c r="E4519" s="3" t="s">
        <v>204</v>
      </c>
      <c r="F4519" s="14">
        <v>0</v>
      </c>
      <c r="G4519" s="14">
        <v>0</v>
      </c>
      <c r="H4519" s="14">
        <v>0</v>
      </c>
      <c r="I4519" s="14">
        <v>1411023.7613029501</v>
      </c>
      <c r="J4519" s="14">
        <v>0</v>
      </c>
      <c r="K4519" s="14">
        <v>220207.607639272</v>
      </c>
      <c r="L4519" s="14">
        <v>0</v>
      </c>
      <c r="M4519" s="14">
        <v>886066.64651374996</v>
      </c>
      <c r="N4519" s="14">
        <v>0</v>
      </c>
      <c r="O4519" s="14">
        <v>3209054.0801859498</v>
      </c>
      <c r="P4519" s="14">
        <v>0</v>
      </c>
      <c r="Q4519" s="14">
        <v>38830.327152154401</v>
      </c>
      <c r="R4519" s="14">
        <v>0</v>
      </c>
      <c r="S4519" s="14">
        <v>40434.688571733197</v>
      </c>
      <c r="T4519" s="14">
        <v>0</v>
      </c>
      <c r="U4519" s="14">
        <v>0</v>
      </c>
      <c r="V4519" s="14">
        <v>0</v>
      </c>
      <c r="W4519" s="14">
        <v>48779.6652202814</v>
      </c>
      <c r="X4519" s="14">
        <v>0</v>
      </c>
      <c r="Y4519" s="14">
        <v>0</v>
      </c>
      <c r="Z4519" s="14">
        <v>0</v>
      </c>
      <c r="AA4519" s="14">
        <v>0</v>
      </c>
      <c r="AB4519" s="14">
        <v>0</v>
      </c>
      <c r="AC4519" s="14">
        <v>0</v>
      </c>
      <c r="AD4519" s="14">
        <v>0</v>
      </c>
      <c r="AE4519" s="14">
        <v>0</v>
      </c>
      <c r="AF4519" s="14">
        <v>0</v>
      </c>
      <c r="AG4519" s="14">
        <v>0</v>
      </c>
      <c r="AH4519" s="14">
        <v>0</v>
      </c>
      <c r="AI4519" s="14">
        <v>0</v>
      </c>
      <c r="AJ4519" s="14">
        <v>0</v>
      </c>
      <c r="AK4519" s="14">
        <v>0</v>
      </c>
      <c r="AL4519" s="14">
        <v>0</v>
      </c>
      <c r="AM4519" s="14">
        <v>139312.153413908</v>
      </c>
      <c r="AN4519" s="14">
        <v>0</v>
      </c>
      <c r="AO4519" s="14">
        <v>91836859.540000007</v>
      </c>
      <c r="AP4519" s="14">
        <v>143162946.31</v>
      </c>
      <c r="AQ4519" s="14">
        <f t="shared" si="70"/>
        <v>240993514.78</v>
      </c>
    </row>
    <row r="4520" spans="1:43" x14ac:dyDescent="0.2">
      <c r="A4520" s="2" t="s">
        <v>920</v>
      </c>
      <c r="B4520" s="2" t="s">
        <v>373</v>
      </c>
      <c r="C4520" s="3" t="s">
        <v>921</v>
      </c>
      <c r="D4520" s="3" t="s">
        <v>302</v>
      </c>
      <c r="E4520" s="3" t="s">
        <v>303</v>
      </c>
      <c r="F4520" s="14">
        <v>154773441</v>
      </c>
      <c r="G4520" s="14">
        <v>0</v>
      </c>
      <c r="H4520" s="14">
        <v>19502674.800000001</v>
      </c>
      <c r="I4520" s="14">
        <v>62664109.403622799</v>
      </c>
      <c r="J4520" s="14">
        <v>0</v>
      </c>
      <c r="K4520" s="14">
        <v>2827870.09210493</v>
      </c>
      <c r="L4520" s="14">
        <v>0</v>
      </c>
      <c r="M4520" s="14">
        <v>22133474.210404899</v>
      </c>
      <c r="N4520" s="14">
        <v>1413811.64787315</v>
      </c>
      <c r="O4520" s="14">
        <v>0</v>
      </c>
      <c r="P4520" s="14">
        <v>0</v>
      </c>
      <c r="Q4520" s="14">
        <v>0</v>
      </c>
      <c r="R4520" s="14">
        <v>0</v>
      </c>
      <c r="S4520" s="14">
        <v>0</v>
      </c>
      <c r="T4520" s="14">
        <v>0</v>
      </c>
      <c r="U4520" s="14">
        <v>0</v>
      </c>
      <c r="V4520" s="14">
        <v>0</v>
      </c>
      <c r="W4520" s="14">
        <v>0</v>
      </c>
      <c r="X4520" s="14">
        <v>0</v>
      </c>
      <c r="Y4520" s="14">
        <v>0</v>
      </c>
      <c r="Z4520" s="14">
        <v>0</v>
      </c>
      <c r="AA4520" s="14">
        <v>0</v>
      </c>
      <c r="AB4520" s="14">
        <v>0</v>
      </c>
      <c r="AC4520" s="14">
        <v>2368724.0930097299</v>
      </c>
      <c r="AD4520" s="14">
        <v>0</v>
      </c>
      <c r="AE4520" s="14">
        <v>0</v>
      </c>
      <c r="AF4520" s="14">
        <v>0</v>
      </c>
      <c r="AG4520" s="14">
        <v>0</v>
      </c>
      <c r="AH4520" s="14">
        <v>1138267.29689488</v>
      </c>
      <c r="AI4520" s="14">
        <v>242583.94059597299</v>
      </c>
      <c r="AJ4520" s="14">
        <v>0</v>
      </c>
      <c r="AK4520" s="14">
        <v>0</v>
      </c>
      <c r="AL4520" s="14">
        <v>0</v>
      </c>
      <c r="AM4520" s="14">
        <v>2200957.8654936701</v>
      </c>
      <c r="AN4520" s="14">
        <v>0</v>
      </c>
      <c r="AO4520" s="14">
        <v>2346294037.71</v>
      </c>
      <c r="AP4520" s="14">
        <v>3751075971.75</v>
      </c>
      <c r="AQ4520" s="14">
        <f t="shared" si="70"/>
        <v>6366635923.8099995</v>
      </c>
    </row>
    <row r="4521" spans="1:43" x14ac:dyDescent="0.2">
      <c r="A4521" s="2" t="s">
        <v>920</v>
      </c>
      <c r="B4521" s="2" t="s">
        <v>373</v>
      </c>
      <c r="C4521" s="3" t="s">
        <v>921</v>
      </c>
      <c r="D4521" s="3" t="s">
        <v>17</v>
      </c>
      <c r="E4521" s="3" t="s">
        <v>2238</v>
      </c>
      <c r="F4521" s="14">
        <v>0</v>
      </c>
      <c r="G4521" s="14">
        <v>0</v>
      </c>
      <c r="H4521" s="14">
        <v>1236088.8700000001</v>
      </c>
      <c r="I4521" s="14">
        <v>3971681.2818443002</v>
      </c>
      <c r="J4521" s="14">
        <v>0</v>
      </c>
      <c r="K4521" s="14">
        <v>179231.761516923</v>
      </c>
      <c r="L4521" s="14">
        <v>0</v>
      </c>
      <c r="M4521" s="14">
        <v>1402830.2015342601</v>
      </c>
      <c r="N4521" s="14">
        <v>89608.059722725593</v>
      </c>
      <c r="O4521" s="14">
        <v>0</v>
      </c>
      <c r="P4521" s="14">
        <v>0</v>
      </c>
      <c r="Q4521" s="14">
        <v>0</v>
      </c>
      <c r="R4521" s="14">
        <v>0</v>
      </c>
      <c r="S4521" s="14">
        <v>0</v>
      </c>
      <c r="T4521" s="14">
        <v>0</v>
      </c>
      <c r="U4521" s="14">
        <v>0</v>
      </c>
      <c r="V4521" s="14">
        <v>0</v>
      </c>
      <c r="W4521" s="14">
        <v>0</v>
      </c>
      <c r="X4521" s="14">
        <v>0</v>
      </c>
      <c r="Y4521" s="14">
        <v>0</v>
      </c>
      <c r="Z4521" s="14">
        <v>0</v>
      </c>
      <c r="AA4521" s="14">
        <v>0</v>
      </c>
      <c r="AB4521" s="14">
        <v>0</v>
      </c>
      <c r="AC4521" s="14">
        <v>150130.86807735701</v>
      </c>
      <c r="AD4521" s="14">
        <v>0</v>
      </c>
      <c r="AE4521" s="14">
        <v>0</v>
      </c>
      <c r="AF4521" s="14">
        <v>0</v>
      </c>
      <c r="AG4521" s="14">
        <v>0</v>
      </c>
      <c r="AH4521" s="14">
        <v>72143.926720381103</v>
      </c>
      <c r="AI4521" s="14">
        <v>15375.086398105799</v>
      </c>
      <c r="AJ4521" s="14">
        <v>0</v>
      </c>
      <c r="AK4521" s="14">
        <v>0</v>
      </c>
      <c r="AL4521" s="14">
        <v>0</v>
      </c>
      <c r="AM4521" s="14">
        <v>139497.764185951</v>
      </c>
      <c r="AN4521" s="14">
        <v>0</v>
      </c>
      <c r="AO4521" s="14">
        <v>148709240.28</v>
      </c>
      <c r="AP4521" s="14">
        <v>237744992.31999999</v>
      </c>
      <c r="AQ4521" s="14">
        <f t="shared" si="70"/>
        <v>393710820.41999996</v>
      </c>
    </row>
    <row r="4522" spans="1:43" x14ac:dyDescent="0.2">
      <c r="A4522" s="2" t="s">
        <v>920</v>
      </c>
      <c r="B4522" s="2" t="s">
        <v>373</v>
      </c>
      <c r="C4522" s="3" t="s">
        <v>921</v>
      </c>
      <c r="D4522" s="3" t="s">
        <v>22</v>
      </c>
      <c r="E4522" s="3" t="s">
        <v>23</v>
      </c>
      <c r="F4522" s="14">
        <v>0</v>
      </c>
      <c r="G4522" s="14">
        <v>0</v>
      </c>
      <c r="H4522" s="14">
        <v>14.05</v>
      </c>
      <c r="I4522" s="14">
        <v>45.142795036382402</v>
      </c>
      <c r="J4522" s="14">
        <v>0</v>
      </c>
      <c r="K4522" s="14">
        <v>2.0371782376281402</v>
      </c>
      <c r="L4522" s="14">
        <v>0</v>
      </c>
      <c r="M4522" s="14">
        <v>15.9448031613707</v>
      </c>
      <c r="N4522" s="14">
        <v>1.0185002236112199</v>
      </c>
      <c r="O4522" s="14">
        <v>0</v>
      </c>
      <c r="P4522" s="14">
        <v>0</v>
      </c>
      <c r="Q4522" s="14">
        <v>0</v>
      </c>
      <c r="R4522" s="14">
        <v>0</v>
      </c>
      <c r="S4522" s="14">
        <v>0</v>
      </c>
      <c r="T4522" s="14">
        <v>0</v>
      </c>
      <c r="U4522" s="14">
        <v>0</v>
      </c>
      <c r="V4522" s="14">
        <v>0</v>
      </c>
      <c r="W4522" s="14">
        <v>0</v>
      </c>
      <c r="X4522" s="14">
        <v>0</v>
      </c>
      <c r="Y4522" s="14">
        <v>0</v>
      </c>
      <c r="Z4522" s="14">
        <v>0</v>
      </c>
      <c r="AA4522" s="14">
        <v>0</v>
      </c>
      <c r="AB4522" s="14">
        <v>0</v>
      </c>
      <c r="AC4522" s="14">
        <v>1.7064126059740501</v>
      </c>
      <c r="AD4522" s="14">
        <v>0</v>
      </c>
      <c r="AE4522" s="14">
        <v>0</v>
      </c>
      <c r="AF4522" s="14">
        <v>0</v>
      </c>
      <c r="AG4522" s="14">
        <v>0</v>
      </c>
      <c r="AH4522" s="14">
        <v>0.81999996121179897</v>
      </c>
      <c r="AI4522" s="14">
        <v>0.17475580860659101</v>
      </c>
      <c r="AJ4522" s="14">
        <v>0</v>
      </c>
      <c r="AK4522" s="14">
        <v>0</v>
      </c>
      <c r="AL4522" s="14">
        <v>0</v>
      </c>
      <c r="AM4522" s="14">
        <v>1.58555496521507</v>
      </c>
      <c r="AN4522" s="14">
        <v>0</v>
      </c>
      <c r="AO4522" s="14">
        <v>1690.27</v>
      </c>
      <c r="AP4522" s="14">
        <v>2702.27</v>
      </c>
      <c r="AQ4522" s="14">
        <f t="shared" si="70"/>
        <v>4475.0200000000004</v>
      </c>
    </row>
    <row r="4523" spans="1:43" x14ac:dyDescent="0.2">
      <c r="A4523" s="2" t="s">
        <v>920</v>
      </c>
      <c r="B4523" s="2" t="s">
        <v>373</v>
      </c>
      <c r="C4523" s="3" t="s">
        <v>921</v>
      </c>
      <c r="D4523" s="3" t="s">
        <v>292</v>
      </c>
      <c r="E4523" s="3" t="s">
        <v>293</v>
      </c>
      <c r="F4523" s="14">
        <v>0</v>
      </c>
      <c r="G4523" s="14">
        <v>0</v>
      </c>
      <c r="H4523" s="14">
        <v>6034387.8700000001</v>
      </c>
      <c r="I4523" s="14">
        <v>19389111.774434298</v>
      </c>
      <c r="J4523" s="14">
        <v>0</v>
      </c>
      <c r="K4523" s="14">
        <v>874980.74769147695</v>
      </c>
      <c r="L4523" s="14">
        <v>0</v>
      </c>
      <c r="M4523" s="14">
        <v>6848392.3174896296</v>
      </c>
      <c r="N4523" s="14">
        <v>437452.19280216697</v>
      </c>
      <c r="O4523" s="14">
        <v>0</v>
      </c>
      <c r="P4523" s="14">
        <v>0</v>
      </c>
      <c r="Q4523" s="14">
        <v>0</v>
      </c>
      <c r="R4523" s="14">
        <v>0</v>
      </c>
      <c r="S4523" s="14">
        <v>0</v>
      </c>
      <c r="T4523" s="14">
        <v>0</v>
      </c>
      <c r="U4523" s="14">
        <v>0</v>
      </c>
      <c r="V4523" s="14">
        <v>0</v>
      </c>
      <c r="W4523" s="14">
        <v>0</v>
      </c>
      <c r="X4523" s="14">
        <v>0</v>
      </c>
      <c r="Y4523" s="14">
        <v>0</v>
      </c>
      <c r="Z4523" s="14">
        <v>0</v>
      </c>
      <c r="AA4523" s="14">
        <v>0</v>
      </c>
      <c r="AB4523" s="14">
        <v>0</v>
      </c>
      <c r="AC4523" s="14">
        <v>732914.84773748205</v>
      </c>
      <c r="AD4523" s="14">
        <v>0</v>
      </c>
      <c r="AE4523" s="14">
        <v>0</v>
      </c>
      <c r="AF4523" s="14">
        <v>0</v>
      </c>
      <c r="AG4523" s="14">
        <v>0</v>
      </c>
      <c r="AH4523" s="14">
        <v>352195.09315171198</v>
      </c>
      <c r="AI4523" s="14">
        <v>75058.7087834064</v>
      </c>
      <c r="AJ4523" s="14">
        <v>0</v>
      </c>
      <c r="AK4523" s="14">
        <v>0</v>
      </c>
      <c r="AL4523" s="14">
        <v>0</v>
      </c>
      <c r="AM4523" s="14">
        <v>681005.737909841</v>
      </c>
      <c r="AN4523" s="14">
        <v>0</v>
      </c>
      <c r="AO4523" s="14">
        <v>725974689.39999998</v>
      </c>
      <c r="AP4523" s="14">
        <v>1160632968.3099999</v>
      </c>
      <c r="AQ4523" s="14">
        <f t="shared" si="70"/>
        <v>1922033157</v>
      </c>
    </row>
    <row r="4524" spans="1:43" x14ac:dyDescent="0.2">
      <c r="A4524" s="2" t="s">
        <v>920</v>
      </c>
      <c r="B4524" s="2" t="s">
        <v>373</v>
      </c>
      <c r="C4524" s="3" t="s">
        <v>921</v>
      </c>
      <c r="D4524" s="3" t="s">
        <v>294</v>
      </c>
      <c r="E4524" s="3" t="s">
        <v>295</v>
      </c>
      <c r="F4524" s="14">
        <v>0</v>
      </c>
      <c r="G4524" s="14">
        <v>0</v>
      </c>
      <c r="H4524" s="14">
        <v>15077593.609999999</v>
      </c>
      <c r="I4524" s="14">
        <v>48445866.3149736</v>
      </c>
      <c r="J4524" s="14">
        <v>0</v>
      </c>
      <c r="K4524" s="14">
        <v>2186237.34929052</v>
      </c>
      <c r="L4524" s="14">
        <v>0</v>
      </c>
      <c r="M4524" s="14">
        <v>17111474.859981</v>
      </c>
      <c r="N4524" s="14">
        <v>1093023.27503366</v>
      </c>
      <c r="O4524" s="14">
        <v>0</v>
      </c>
      <c r="P4524" s="14">
        <v>0</v>
      </c>
      <c r="Q4524" s="14">
        <v>0</v>
      </c>
      <c r="R4524" s="14">
        <v>0</v>
      </c>
      <c r="S4524" s="14">
        <v>0</v>
      </c>
      <c r="T4524" s="14">
        <v>0</v>
      </c>
      <c r="U4524" s="14">
        <v>0</v>
      </c>
      <c r="V4524" s="14">
        <v>0</v>
      </c>
      <c r="W4524" s="14">
        <v>0</v>
      </c>
      <c r="X4524" s="14">
        <v>0</v>
      </c>
      <c r="Y4524" s="14">
        <v>0</v>
      </c>
      <c r="Z4524" s="14">
        <v>0</v>
      </c>
      <c r="AA4524" s="14">
        <v>0</v>
      </c>
      <c r="AB4524" s="14">
        <v>0</v>
      </c>
      <c r="AC4524" s="14">
        <v>1831269.79445067</v>
      </c>
      <c r="AD4524" s="14">
        <v>0</v>
      </c>
      <c r="AE4524" s="14">
        <v>0</v>
      </c>
      <c r="AF4524" s="14">
        <v>0</v>
      </c>
      <c r="AG4524" s="14">
        <v>0</v>
      </c>
      <c r="AH4524" s="14">
        <v>879998.86730836798</v>
      </c>
      <c r="AI4524" s="14">
        <v>187542.58646804499</v>
      </c>
      <c r="AJ4524" s="14">
        <v>0</v>
      </c>
      <c r="AK4524" s="14">
        <v>0</v>
      </c>
      <c r="AL4524" s="14">
        <v>0</v>
      </c>
      <c r="AM4524" s="14">
        <v>1701569.0724941799</v>
      </c>
      <c r="AN4524" s="14">
        <v>0</v>
      </c>
      <c r="AO4524" s="14">
        <v>1813929031.47</v>
      </c>
      <c r="AP4524" s="14">
        <v>2899971399.6199999</v>
      </c>
      <c r="AQ4524" s="14">
        <f t="shared" si="70"/>
        <v>4802415006.8199997</v>
      </c>
    </row>
    <row r="4525" spans="1:43" x14ac:dyDescent="0.2">
      <c r="A4525" s="2" t="s">
        <v>924</v>
      </c>
      <c r="B4525" s="2" t="s">
        <v>373</v>
      </c>
      <c r="C4525" s="3" t="s">
        <v>469</v>
      </c>
      <c r="D4525" s="3" t="s">
        <v>302</v>
      </c>
      <c r="E4525" s="3" t="s">
        <v>303</v>
      </c>
      <c r="F4525" s="14">
        <v>0</v>
      </c>
      <c r="G4525" s="14">
        <v>0</v>
      </c>
      <c r="H4525" s="14">
        <v>1137714.5</v>
      </c>
      <c r="I4525" s="14">
        <v>1985794.62045829</v>
      </c>
      <c r="J4525" s="14">
        <v>0</v>
      </c>
      <c r="K4525" s="14">
        <v>164967.56354617499</v>
      </c>
      <c r="L4525" s="14">
        <v>0</v>
      </c>
      <c r="M4525" s="14">
        <v>1291185.59587849</v>
      </c>
      <c r="N4525" s="14">
        <v>82476.446235834796</v>
      </c>
      <c r="O4525" s="14">
        <v>0</v>
      </c>
      <c r="P4525" s="14">
        <v>0</v>
      </c>
      <c r="Q4525" s="14">
        <v>0</v>
      </c>
      <c r="R4525" s="14">
        <v>0</v>
      </c>
      <c r="S4525" s="14">
        <v>0</v>
      </c>
      <c r="T4525" s="14">
        <v>0</v>
      </c>
      <c r="U4525" s="14">
        <v>0</v>
      </c>
      <c r="V4525" s="14">
        <v>0</v>
      </c>
      <c r="W4525" s="14">
        <v>0</v>
      </c>
      <c r="X4525" s="14">
        <v>0</v>
      </c>
      <c r="Y4525" s="14">
        <v>0</v>
      </c>
      <c r="Z4525" s="14">
        <v>0</v>
      </c>
      <c r="AA4525" s="14">
        <v>0</v>
      </c>
      <c r="AB4525" s="14">
        <v>0</v>
      </c>
      <c r="AC4525" s="14">
        <v>138182.51613427399</v>
      </c>
      <c r="AD4525" s="14">
        <v>0</v>
      </c>
      <c r="AE4525" s="14">
        <v>0</v>
      </c>
      <c r="AF4525" s="14">
        <v>0</v>
      </c>
      <c r="AG4525" s="14">
        <v>0</v>
      </c>
      <c r="AH4525" s="14">
        <v>66402.283513685907</v>
      </c>
      <c r="AI4525" s="14">
        <v>14151.5850948689</v>
      </c>
      <c r="AJ4525" s="14">
        <v>0</v>
      </c>
      <c r="AK4525" s="14">
        <v>0</v>
      </c>
      <c r="AL4525" s="14">
        <v>0</v>
      </c>
      <c r="AM4525" s="14">
        <v>128395.90913838601</v>
      </c>
      <c r="AN4525" s="14">
        <v>0</v>
      </c>
      <c r="AO4525" s="14">
        <v>134471264.05000001</v>
      </c>
      <c r="AP4525" s="14">
        <v>178276231.63</v>
      </c>
      <c r="AQ4525" s="14">
        <f t="shared" si="70"/>
        <v>317756766.70000005</v>
      </c>
    </row>
    <row r="4526" spans="1:43" x14ac:dyDescent="0.2">
      <c r="A4526" s="2" t="s">
        <v>924</v>
      </c>
      <c r="B4526" s="2" t="s">
        <v>373</v>
      </c>
      <c r="C4526" s="3" t="s">
        <v>469</v>
      </c>
      <c r="D4526" s="3" t="s">
        <v>24</v>
      </c>
      <c r="E4526" s="3" t="s">
        <v>2271</v>
      </c>
      <c r="F4526" s="14">
        <v>0</v>
      </c>
      <c r="G4526" s="14">
        <v>0</v>
      </c>
      <c r="H4526" s="14">
        <v>418515.98</v>
      </c>
      <c r="I4526" s="14">
        <v>730488.00198207796</v>
      </c>
      <c r="J4526" s="14">
        <v>0</v>
      </c>
      <c r="K4526" s="14">
        <v>60684.435663787801</v>
      </c>
      <c r="L4526" s="14">
        <v>0</v>
      </c>
      <c r="M4526" s="14">
        <v>474971.367332861</v>
      </c>
      <c r="N4526" s="14">
        <v>30339.519404827901</v>
      </c>
      <c r="O4526" s="14">
        <v>0</v>
      </c>
      <c r="P4526" s="14">
        <v>0</v>
      </c>
      <c r="Q4526" s="14">
        <v>0</v>
      </c>
      <c r="R4526" s="14">
        <v>0</v>
      </c>
      <c r="S4526" s="14">
        <v>0</v>
      </c>
      <c r="T4526" s="14">
        <v>0</v>
      </c>
      <c r="U4526" s="14">
        <v>0</v>
      </c>
      <c r="V4526" s="14">
        <v>0</v>
      </c>
      <c r="W4526" s="14">
        <v>0</v>
      </c>
      <c r="X4526" s="14">
        <v>0</v>
      </c>
      <c r="Y4526" s="14">
        <v>0</v>
      </c>
      <c r="Z4526" s="14">
        <v>0</v>
      </c>
      <c r="AA4526" s="14">
        <v>0</v>
      </c>
      <c r="AB4526" s="14">
        <v>0</v>
      </c>
      <c r="AC4526" s="14">
        <v>50831.374543902501</v>
      </c>
      <c r="AD4526" s="14">
        <v>0</v>
      </c>
      <c r="AE4526" s="14">
        <v>0</v>
      </c>
      <c r="AF4526" s="14">
        <v>0</v>
      </c>
      <c r="AG4526" s="14">
        <v>0</v>
      </c>
      <c r="AH4526" s="14">
        <v>24426.529768604902</v>
      </c>
      <c r="AI4526" s="14">
        <v>5205.7564333840301</v>
      </c>
      <c r="AJ4526" s="14">
        <v>0</v>
      </c>
      <c r="AK4526" s="14">
        <v>0</v>
      </c>
      <c r="AL4526" s="14">
        <v>0</v>
      </c>
      <c r="AM4526" s="14">
        <v>47231.3048705541</v>
      </c>
      <c r="AN4526" s="14">
        <v>0</v>
      </c>
      <c r="AO4526" s="14">
        <v>49466165.240000002</v>
      </c>
      <c r="AP4526" s="14">
        <v>65580119.240000002</v>
      </c>
      <c r="AQ4526" s="14">
        <f t="shared" si="70"/>
        <v>116888978.75</v>
      </c>
    </row>
    <row r="4527" spans="1:43" x14ac:dyDescent="0.2">
      <c r="A4527" s="2" t="s">
        <v>927</v>
      </c>
      <c r="B4527" s="2" t="s">
        <v>373</v>
      </c>
      <c r="C4527" s="3" t="s">
        <v>928</v>
      </c>
      <c r="D4527" s="3" t="s">
        <v>286</v>
      </c>
      <c r="E4527" s="3" t="s">
        <v>287</v>
      </c>
      <c r="F4527" s="14">
        <v>0</v>
      </c>
      <c r="G4527" s="14">
        <v>0</v>
      </c>
      <c r="H4527" s="14">
        <v>700324.85</v>
      </c>
      <c r="I4527" s="14">
        <v>1954386.6488501001</v>
      </c>
      <c r="J4527" s="14">
        <v>0</v>
      </c>
      <c r="K4527" s="14">
        <v>101546.439431292</v>
      </c>
      <c r="L4527" s="14">
        <v>0</v>
      </c>
      <c r="M4527" s="14">
        <v>794794.57787998696</v>
      </c>
      <c r="N4527" s="14">
        <v>50768.774924664896</v>
      </c>
      <c r="O4527" s="14">
        <v>0</v>
      </c>
      <c r="P4527" s="14">
        <v>0</v>
      </c>
      <c r="Q4527" s="14">
        <v>0</v>
      </c>
      <c r="R4527" s="14">
        <v>0</v>
      </c>
      <c r="S4527" s="14">
        <v>0</v>
      </c>
      <c r="T4527" s="14">
        <v>0</v>
      </c>
      <c r="U4527" s="14">
        <v>0</v>
      </c>
      <c r="V4527" s="14">
        <v>0</v>
      </c>
      <c r="W4527" s="14">
        <v>0</v>
      </c>
      <c r="X4527" s="14">
        <v>0</v>
      </c>
      <c r="Y4527" s="14">
        <v>0</v>
      </c>
      <c r="Z4527" s="14">
        <v>0</v>
      </c>
      <c r="AA4527" s="14">
        <v>0</v>
      </c>
      <c r="AB4527" s="14">
        <v>0</v>
      </c>
      <c r="AC4527" s="14">
        <v>85058.917803295903</v>
      </c>
      <c r="AD4527" s="14">
        <v>0</v>
      </c>
      <c r="AE4527" s="14">
        <v>0</v>
      </c>
      <c r="AF4527" s="14">
        <v>0</v>
      </c>
      <c r="AG4527" s="14">
        <v>0</v>
      </c>
      <c r="AH4527" s="14">
        <v>40874.2047775912</v>
      </c>
      <c r="AI4527" s="14">
        <v>8710.9991036240499</v>
      </c>
      <c r="AJ4527" s="14">
        <v>0</v>
      </c>
      <c r="AK4527" s="14">
        <v>0</v>
      </c>
      <c r="AL4527" s="14">
        <v>0</v>
      </c>
      <c r="AM4527" s="14">
        <v>79034.527229443207</v>
      </c>
      <c r="AN4527" s="14">
        <v>0</v>
      </c>
      <c r="AO4527" s="14">
        <v>82046173.969999999</v>
      </c>
      <c r="AP4527" s="14">
        <v>122565632.48999999</v>
      </c>
      <c r="AQ4527" s="14">
        <f t="shared" si="70"/>
        <v>208427306.39999998</v>
      </c>
    </row>
    <row r="4528" spans="1:43" x14ac:dyDescent="0.2">
      <c r="A4528" s="2" t="s">
        <v>927</v>
      </c>
      <c r="B4528" s="2" t="s">
        <v>373</v>
      </c>
      <c r="C4528" s="3" t="s">
        <v>928</v>
      </c>
      <c r="D4528" s="3" t="s">
        <v>22</v>
      </c>
      <c r="E4528" s="3" t="s">
        <v>23</v>
      </c>
      <c r="F4528" s="14">
        <v>0</v>
      </c>
      <c r="G4528" s="14">
        <v>0</v>
      </c>
      <c r="H4528" s="14">
        <v>6.82</v>
      </c>
      <c r="I4528" s="14">
        <v>19.034593309524698</v>
      </c>
      <c r="J4528" s="14">
        <v>0</v>
      </c>
      <c r="K4528" s="14">
        <v>0.98900346957557295</v>
      </c>
      <c r="L4528" s="14">
        <v>0</v>
      </c>
      <c r="M4528" s="14">
        <v>7.7408385712530796</v>
      </c>
      <c r="N4528" s="14">
        <v>0.49445844509957598</v>
      </c>
      <c r="O4528" s="14">
        <v>0</v>
      </c>
      <c r="P4528" s="14">
        <v>0</v>
      </c>
      <c r="Q4528" s="14">
        <v>0</v>
      </c>
      <c r="R4528" s="14">
        <v>0</v>
      </c>
      <c r="S4528" s="14">
        <v>0</v>
      </c>
      <c r="T4528" s="14">
        <v>0</v>
      </c>
      <c r="U4528" s="14">
        <v>0</v>
      </c>
      <c r="V4528" s="14">
        <v>0</v>
      </c>
      <c r="W4528" s="14">
        <v>0</v>
      </c>
      <c r="X4528" s="14">
        <v>0</v>
      </c>
      <c r="Y4528" s="14">
        <v>0</v>
      </c>
      <c r="Z4528" s="14">
        <v>0</v>
      </c>
      <c r="AA4528" s="14">
        <v>0</v>
      </c>
      <c r="AB4528" s="14">
        <v>0</v>
      </c>
      <c r="AC4528" s="14">
        <v>0.82842456413966703</v>
      </c>
      <c r="AD4528" s="14">
        <v>0</v>
      </c>
      <c r="AE4528" s="14">
        <v>0</v>
      </c>
      <c r="AF4528" s="14">
        <v>0</v>
      </c>
      <c r="AG4528" s="14">
        <v>0</v>
      </c>
      <c r="AH4528" s="14">
        <v>0.39809106619176199</v>
      </c>
      <c r="AI4528" s="14">
        <v>8.4840082874427999E-2</v>
      </c>
      <c r="AJ4528" s="14">
        <v>0</v>
      </c>
      <c r="AK4528" s="14">
        <v>0</v>
      </c>
      <c r="AL4528" s="14">
        <v>0</v>
      </c>
      <c r="AM4528" s="14">
        <v>0.76975049134118101</v>
      </c>
      <c r="AN4528" s="14">
        <v>0</v>
      </c>
      <c r="AO4528" s="14">
        <v>799.07</v>
      </c>
      <c r="AP4528" s="14">
        <v>1193.7</v>
      </c>
      <c r="AQ4528" s="14">
        <f t="shared" si="70"/>
        <v>2029.93</v>
      </c>
    </row>
    <row r="4529" spans="1:43" x14ac:dyDescent="0.2">
      <c r="A4529" s="2" t="s">
        <v>927</v>
      </c>
      <c r="B4529" s="2" t="s">
        <v>373</v>
      </c>
      <c r="C4529" s="3" t="s">
        <v>928</v>
      </c>
      <c r="D4529" s="3" t="s">
        <v>292</v>
      </c>
      <c r="E4529" s="3" t="s">
        <v>293</v>
      </c>
      <c r="F4529" s="14">
        <v>0</v>
      </c>
      <c r="G4529" s="14">
        <v>0</v>
      </c>
      <c r="H4529" s="14">
        <v>2678177.15</v>
      </c>
      <c r="I4529" s="14">
        <v>7473951.0812287796</v>
      </c>
      <c r="J4529" s="14">
        <v>0</v>
      </c>
      <c r="K4529" s="14">
        <v>388333.14852461801</v>
      </c>
      <c r="L4529" s="14">
        <v>0</v>
      </c>
      <c r="M4529" s="14">
        <v>3039447.5925201201</v>
      </c>
      <c r="N4529" s="14">
        <v>194149.57652525499</v>
      </c>
      <c r="O4529" s="14">
        <v>0</v>
      </c>
      <c r="P4529" s="14">
        <v>0</v>
      </c>
      <c r="Q4529" s="14">
        <v>0</v>
      </c>
      <c r="R4529" s="14">
        <v>0</v>
      </c>
      <c r="S4529" s="14">
        <v>0</v>
      </c>
      <c r="T4529" s="14">
        <v>0</v>
      </c>
      <c r="U4529" s="14">
        <v>0</v>
      </c>
      <c r="V4529" s="14">
        <v>0</v>
      </c>
      <c r="W4529" s="14">
        <v>0</v>
      </c>
      <c r="X4529" s="14">
        <v>0</v>
      </c>
      <c r="Y4529" s="14">
        <v>0</v>
      </c>
      <c r="Z4529" s="14">
        <v>0</v>
      </c>
      <c r="AA4529" s="14">
        <v>0</v>
      </c>
      <c r="AB4529" s="14">
        <v>0</v>
      </c>
      <c r="AC4529" s="14">
        <v>325281.689300392</v>
      </c>
      <c r="AD4529" s="14">
        <v>0</v>
      </c>
      <c r="AE4529" s="14">
        <v>0</v>
      </c>
      <c r="AF4529" s="14">
        <v>0</v>
      </c>
      <c r="AG4529" s="14">
        <v>0</v>
      </c>
      <c r="AH4529" s="14">
        <v>156310.83397524501</v>
      </c>
      <c r="AI4529" s="14">
        <v>33312.538850702796</v>
      </c>
      <c r="AJ4529" s="14">
        <v>0</v>
      </c>
      <c r="AK4529" s="14">
        <v>0</v>
      </c>
      <c r="AL4529" s="14">
        <v>0</v>
      </c>
      <c r="AM4529" s="14">
        <v>302243.25907488802</v>
      </c>
      <c r="AN4529" s="14">
        <v>0</v>
      </c>
      <c r="AO4529" s="14">
        <v>313760376.33999997</v>
      </c>
      <c r="AP4529" s="14">
        <v>468714592.22000003</v>
      </c>
      <c r="AQ4529" s="14">
        <f t="shared" si="70"/>
        <v>797066175.43000007</v>
      </c>
    </row>
    <row r="4530" spans="1:43" x14ac:dyDescent="0.2">
      <c r="A4530" s="2" t="s">
        <v>931</v>
      </c>
      <c r="B4530" s="2" t="s">
        <v>373</v>
      </c>
      <c r="C4530" s="3" t="s">
        <v>932</v>
      </c>
      <c r="D4530" s="3" t="s">
        <v>288</v>
      </c>
      <c r="E4530" s="3" t="s">
        <v>289</v>
      </c>
      <c r="F4530" s="14">
        <v>0</v>
      </c>
      <c r="G4530" s="14">
        <v>0</v>
      </c>
      <c r="H4530" s="14">
        <v>6800.36</v>
      </c>
      <c r="I4530" s="14">
        <v>11852.451442805799</v>
      </c>
      <c r="J4530" s="14">
        <v>0</v>
      </c>
      <c r="K4530" s="14">
        <v>986.04607262940704</v>
      </c>
      <c r="L4530" s="14">
        <v>0</v>
      </c>
      <c r="M4530" s="14">
        <v>7717.69025132568</v>
      </c>
      <c r="N4530" s="14">
        <v>492.97941876391798</v>
      </c>
      <c r="O4530" s="14">
        <v>0</v>
      </c>
      <c r="P4530" s="14">
        <v>0</v>
      </c>
      <c r="Q4530" s="14">
        <v>0</v>
      </c>
      <c r="R4530" s="14">
        <v>0</v>
      </c>
      <c r="S4530" s="14">
        <v>0</v>
      </c>
      <c r="T4530" s="14">
        <v>0</v>
      </c>
      <c r="U4530" s="14">
        <v>0</v>
      </c>
      <c r="V4530" s="14">
        <v>0</v>
      </c>
      <c r="W4530" s="14">
        <v>0</v>
      </c>
      <c r="X4530" s="14">
        <v>0</v>
      </c>
      <c r="Y4530" s="14">
        <v>0</v>
      </c>
      <c r="Z4530" s="14">
        <v>0</v>
      </c>
      <c r="AA4530" s="14">
        <v>0</v>
      </c>
      <c r="AB4530" s="14">
        <v>0</v>
      </c>
      <c r="AC4530" s="14">
        <v>825.94683336837295</v>
      </c>
      <c r="AD4530" s="14">
        <v>0</v>
      </c>
      <c r="AE4530" s="14">
        <v>0</v>
      </c>
      <c r="AF4530" s="14">
        <v>0</v>
      </c>
      <c r="AG4530" s="14">
        <v>0</v>
      </c>
      <c r="AH4530" s="14">
        <v>396.90096068060097</v>
      </c>
      <c r="AI4530" s="14">
        <v>84.586252552904895</v>
      </c>
      <c r="AJ4530" s="14">
        <v>0</v>
      </c>
      <c r="AK4530" s="14">
        <v>0</v>
      </c>
      <c r="AL4530" s="14">
        <v>0</v>
      </c>
      <c r="AM4530" s="14">
        <v>767.44876787333101</v>
      </c>
      <c r="AN4530" s="14">
        <v>0</v>
      </c>
      <c r="AO4530" s="14">
        <v>814885.48</v>
      </c>
      <c r="AP4530" s="14">
        <v>1217105.4099999999</v>
      </c>
      <c r="AQ4530" s="14">
        <f t="shared" si="70"/>
        <v>2061915.2999999998</v>
      </c>
    </row>
    <row r="4531" spans="1:43" x14ac:dyDescent="0.2">
      <c r="A4531" s="2" t="s">
        <v>935</v>
      </c>
      <c r="B4531" s="2" t="s">
        <v>373</v>
      </c>
      <c r="C4531" s="3" t="s">
        <v>936</v>
      </c>
      <c r="D4531" s="3" t="s">
        <v>29</v>
      </c>
      <c r="E4531" s="3" t="s">
        <v>2242</v>
      </c>
      <c r="F4531" s="14">
        <v>0</v>
      </c>
      <c r="G4531" s="14">
        <v>0</v>
      </c>
      <c r="H4531" s="14">
        <v>324.20999999999998</v>
      </c>
      <c r="I4531" s="14">
        <v>569.65591259338305</v>
      </c>
      <c r="J4531" s="14">
        <v>0</v>
      </c>
      <c r="K4531" s="14">
        <v>47.010632293256599</v>
      </c>
      <c r="L4531" s="14">
        <v>0</v>
      </c>
      <c r="M4531" s="14">
        <v>367.948196188162</v>
      </c>
      <c r="N4531" s="14">
        <v>23.503260716109601</v>
      </c>
      <c r="O4531" s="14">
        <v>0</v>
      </c>
      <c r="P4531" s="14">
        <v>0</v>
      </c>
      <c r="Q4531" s="14">
        <v>0</v>
      </c>
      <c r="R4531" s="14">
        <v>0</v>
      </c>
      <c r="S4531" s="14">
        <v>0</v>
      </c>
      <c r="T4531" s="14">
        <v>0</v>
      </c>
      <c r="U4531" s="14">
        <v>0</v>
      </c>
      <c r="V4531" s="14">
        <v>0</v>
      </c>
      <c r="W4531" s="14">
        <v>0</v>
      </c>
      <c r="X4531" s="14">
        <v>0</v>
      </c>
      <c r="Y4531" s="14">
        <v>0</v>
      </c>
      <c r="Z4531" s="14">
        <v>0</v>
      </c>
      <c r="AA4531" s="14">
        <v>0</v>
      </c>
      <c r="AB4531" s="14">
        <v>0</v>
      </c>
      <c r="AC4531" s="14">
        <v>39.377840000679001</v>
      </c>
      <c r="AD4531" s="14">
        <v>0</v>
      </c>
      <c r="AE4531" s="14">
        <v>0</v>
      </c>
      <c r="AF4531" s="14">
        <v>0</v>
      </c>
      <c r="AG4531" s="14">
        <v>0</v>
      </c>
      <c r="AH4531" s="14">
        <v>18.922586988596699</v>
      </c>
      <c r="AI4531" s="14">
        <v>4.0327546777987902</v>
      </c>
      <c r="AJ4531" s="14">
        <v>0</v>
      </c>
      <c r="AK4531" s="14">
        <v>0</v>
      </c>
      <c r="AL4531" s="14">
        <v>0</v>
      </c>
      <c r="AM4531" s="14">
        <v>36.588816542015003</v>
      </c>
      <c r="AN4531" s="14">
        <v>0</v>
      </c>
      <c r="AO4531" s="14">
        <v>38964.449999999997</v>
      </c>
      <c r="AP4531" s="14">
        <v>59623.4</v>
      </c>
      <c r="AQ4531" s="14">
        <f t="shared" si="70"/>
        <v>100019.1</v>
      </c>
    </row>
    <row r="4532" spans="1:43" x14ac:dyDescent="0.2">
      <c r="A4532" s="2" t="s">
        <v>935</v>
      </c>
      <c r="B4532" s="2" t="s">
        <v>373</v>
      </c>
      <c r="C4532" s="3" t="s">
        <v>936</v>
      </c>
      <c r="D4532" s="3" t="s">
        <v>294</v>
      </c>
      <c r="E4532" s="3" t="s">
        <v>295</v>
      </c>
      <c r="F4532" s="14">
        <v>0</v>
      </c>
      <c r="G4532" s="14">
        <v>0</v>
      </c>
      <c r="H4532" s="14">
        <v>1171820.76</v>
      </c>
      <c r="I4532" s="14">
        <v>2058934.50258094</v>
      </c>
      <c r="J4532" s="14">
        <v>0</v>
      </c>
      <c r="K4532" s="14">
        <v>169912.76782519999</v>
      </c>
      <c r="L4532" s="14">
        <v>0</v>
      </c>
      <c r="M4532" s="14">
        <v>1329892.69407441</v>
      </c>
      <c r="N4532" s="14">
        <v>84948.954872158007</v>
      </c>
      <c r="O4532" s="14">
        <v>0</v>
      </c>
      <c r="P4532" s="14">
        <v>0</v>
      </c>
      <c r="Q4532" s="14">
        <v>0</v>
      </c>
      <c r="R4532" s="14">
        <v>0</v>
      </c>
      <c r="S4532" s="14">
        <v>0</v>
      </c>
      <c r="T4532" s="14">
        <v>0</v>
      </c>
      <c r="U4532" s="14">
        <v>0</v>
      </c>
      <c r="V4532" s="14">
        <v>0</v>
      </c>
      <c r="W4532" s="14">
        <v>0</v>
      </c>
      <c r="X4532" s="14">
        <v>0</v>
      </c>
      <c r="Y4532" s="14">
        <v>0</v>
      </c>
      <c r="Z4532" s="14">
        <v>0</v>
      </c>
      <c r="AA4532" s="14">
        <v>0</v>
      </c>
      <c r="AB4532" s="14">
        <v>0</v>
      </c>
      <c r="AC4532" s="14">
        <v>142325.20302546499</v>
      </c>
      <c r="AD4532" s="14">
        <v>0</v>
      </c>
      <c r="AE4532" s="14">
        <v>0</v>
      </c>
      <c r="AF4532" s="14">
        <v>0</v>
      </c>
      <c r="AG4532" s="14">
        <v>0</v>
      </c>
      <c r="AH4532" s="14">
        <v>68392.807601245295</v>
      </c>
      <c r="AI4532" s="14">
        <v>14575.7773473535</v>
      </c>
      <c r="AJ4532" s="14">
        <v>0</v>
      </c>
      <c r="AK4532" s="14">
        <v>0</v>
      </c>
      <c r="AL4532" s="14">
        <v>0</v>
      </c>
      <c r="AM4532" s="14">
        <v>132244.70267322901</v>
      </c>
      <c r="AN4532" s="14">
        <v>0</v>
      </c>
      <c r="AO4532" s="14">
        <v>140831221.22</v>
      </c>
      <c r="AP4532" s="14">
        <v>215499940.05000001</v>
      </c>
      <c r="AQ4532" s="14">
        <f t="shared" si="70"/>
        <v>361504209.44</v>
      </c>
    </row>
    <row r="4533" spans="1:43" x14ac:dyDescent="0.2">
      <c r="A4533" s="2" t="s">
        <v>937</v>
      </c>
      <c r="B4533" s="2" t="s">
        <v>373</v>
      </c>
      <c r="C4533" s="3" t="s">
        <v>938</v>
      </c>
      <c r="D4533" s="3" t="s">
        <v>29</v>
      </c>
      <c r="E4533" s="3" t="s">
        <v>2242</v>
      </c>
      <c r="F4533" s="14">
        <v>0</v>
      </c>
      <c r="G4533" s="14">
        <v>0</v>
      </c>
      <c r="H4533" s="14">
        <v>77812.95</v>
      </c>
      <c r="I4533" s="14">
        <v>210581.61482835401</v>
      </c>
      <c r="J4533" s="14">
        <v>0</v>
      </c>
      <c r="K4533" s="14">
        <v>11282.8183099383</v>
      </c>
      <c r="L4533" s="14">
        <v>0</v>
      </c>
      <c r="M4533" s="14">
        <v>88309.532942581194</v>
      </c>
      <c r="N4533" s="14">
        <v>5640.91406616531</v>
      </c>
      <c r="O4533" s="14">
        <v>0</v>
      </c>
      <c r="P4533" s="14">
        <v>0</v>
      </c>
      <c r="Q4533" s="14">
        <v>0</v>
      </c>
      <c r="R4533" s="14">
        <v>0</v>
      </c>
      <c r="S4533" s="14">
        <v>0</v>
      </c>
      <c r="T4533" s="14">
        <v>0</v>
      </c>
      <c r="U4533" s="14">
        <v>0</v>
      </c>
      <c r="V4533" s="14">
        <v>0</v>
      </c>
      <c r="W4533" s="14">
        <v>0</v>
      </c>
      <c r="X4533" s="14">
        <v>0</v>
      </c>
      <c r="Y4533" s="14">
        <v>0</v>
      </c>
      <c r="Z4533" s="14">
        <v>0</v>
      </c>
      <c r="AA4533" s="14">
        <v>0</v>
      </c>
      <c r="AB4533" s="14">
        <v>0</v>
      </c>
      <c r="AC4533" s="14">
        <v>9450.8939120697596</v>
      </c>
      <c r="AD4533" s="14">
        <v>0</v>
      </c>
      <c r="AE4533" s="14">
        <v>0</v>
      </c>
      <c r="AF4533" s="14">
        <v>0</v>
      </c>
      <c r="AG4533" s="14">
        <v>0</v>
      </c>
      <c r="AH4533" s="14">
        <v>4541.5294507094904</v>
      </c>
      <c r="AI4533" s="14">
        <v>967.88264091176904</v>
      </c>
      <c r="AJ4533" s="14">
        <v>0</v>
      </c>
      <c r="AK4533" s="14">
        <v>0</v>
      </c>
      <c r="AL4533" s="14">
        <v>0</v>
      </c>
      <c r="AM4533" s="14">
        <v>8781.5338492703704</v>
      </c>
      <c r="AN4533" s="14">
        <v>0</v>
      </c>
      <c r="AO4533" s="14">
        <v>9338361</v>
      </c>
      <c r="AP4533" s="14">
        <v>12027885.939999999</v>
      </c>
      <c r="AQ4533" s="14">
        <f t="shared" si="70"/>
        <v>21783616.609999999</v>
      </c>
    </row>
    <row r="4534" spans="1:43" x14ac:dyDescent="0.2">
      <c r="A4534" s="2" t="s">
        <v>939</v>
      </c>
      <c r="B4534" s="2" t="s">
        <v>373</v>
      </c>
      <c r="C4534" s="3" t="s">
        <v>940</v>
      </c>
      <c r="D4534" s="3" t="s">
        <v>288</v>
      </c>
      <c r="E4534" s="3" t="s">
        <v>289</v>
      </c>
      <c r="F4534" s="14">
        <v>0</v>
      </c>
      <c r="G4534" s="14">
        <v>0</v>
      </c>
      <c r="H4534" s="14">
        <v>1704.85</v>
      </c>
      <c r="I4534" s="14">
        <v>3488.17757163542</v>
      </c>
      <c r="J4534" s="14">
        <v>0</v>
      </c>
      <c r="K4534" s="14">
        <v>247.20107719869699</v>
      </c>
      <c r="L4534" s="14">
        <v>0</v>
      </c>
      <c r="M4534" s="14">
        <v>1934.8198205864001</v>
      </c>
      <c r="N4534" s="14">
        <v>123.589687290231</v>
      </c>
      <c r="O4534" s="14">
        <v>0</v>
      </c>
      <c r="P4534" s="14">
        <v>0</v>
      </c>
      <c r="Q4534" s="14">
        <v>0</v>
      </c>
      <c r="R4534" s="14">
        <v>0</v>
      </c>
      <c r="S4534" s="14">
        <v>0</v>
      </c>
      <c r="T4534" s="14">
        <v>0</v>
      </c>
      <c r="U4534" s="14">
        <v>0</v>
      </c>
      <c r="V4534" s="14">
        <v>0</v>
      </c>
      <c r="W4534" s="14">
        <v>0</v>
      </c>
      <c r="X4534" s="14">
        <v>0</v>
      </c>
      <c r="Y4534" s="14">
        <v>0</v>
      </c>
      <c r="Z4534" s="14">
        <v>0</v>
      </c>
      <c r="AA4534" s="14">
        <v>0</v>
      </c>
      <c r="AB4534" s="14">
        <v>0</v>
      </c>
      <c r="AC4534" s="14">
        <v>207.064425252105</v>
      </c>
      <c r="AD4534" s="14">
        <v>0</v>
      </c>
      <c r="AE4534" s="14">
        <v>0</v>
      </c>
      <c r="AF4534" s="14">
        <v>0</v>
      </c>
      <c r="AG4534" s="14">
        <v>0</v>
      </c>
      <c r="AH4534" s="14">
        <v>99.502759840481204</v>
      </c>
      <c r="AI4534" s="14">
        <v>21.205755939560198</v>
      </c>
      <c r="AJ4534" s="14">
        <v>0</v>
      </c>
      <c r="AK4534" s="14">
        <v>0</v>
      </c>
      <c r="AL4534" s="14">
        <v>0</v>
      </c>
      <c r="AM4534" s="14">
        <v>192.39890225709999</v>
      </c>
      <c r="AN4534" s="14">
        <v>0</v>
      </c>
      <c r="AO4534" s="14">
        <v>204406.22</v>
      </c>
      <c r="AP4534" s="14">
        <v>300004.21999999997</v>
      </c>
      <c r="AQ4534" s="14">
        <f t="shared" si="70"/>
        <v>512429.25</v>
      </c>
    </row>
    <row r="4535" spans="1:43" x14ac:dyDescent="0.2">
      <c r="A4535" s="2" t="s">
        <v>939</v>
      </c>
      <c r="B4535" s="2" t="s">
        <v>373</v>
      </c>
      <c r="C4535" s="3" t="s">
        <v>940</v>
      </c>
      <c r="D4535" s="3" t="s">
        <v>57</v>
      </c>
      <c r="E4535" s="3" t="s">
        <v>58</v>
      </c>
      <c r="F4535" s="14">
        <v>0</v>
      </c>
      <c r="G4535" s="14">
        <v>0</v>
      </c>
      <c r="H4535" s="14">
        <v>1879496.58</v>
      </c>
      <c r="I4535" s="14">
        <v>3845519.4026658698</v>
      </c>
      <c r="J4535" s="14">
        <v>0</v>
      </c>
      <c r="K4535" s="14">
        <v>272525.27120682102</v>
      </c>
      <c r="L4535" s="14">
        <v>0</v>
      </c>
      <c r="M4535" s="14">
        <v>2133029.9297919902</v>
      </c>
      <c r="N4535" s="14">
        <v>136250.67264599301</v>
      </c>
      <c r="O4535" s="14">
        <v>0</v>
      </c>
      <c r="P4535" s="14">
        <v>0</v>
      </c>
      <c r="Q4535" s="14">
        <v>0</v>
      </c>
      <c r="R4535" s="14">
        <v>0</v>
      </c>
      <c r="S4535" s="14">
        <v>0</v>
      </c>
      <c r="T4535" s="14">
        <v>0</v>
      </c>
      <c r="U4535" s="14">
        <v>0</v>
      </c>
      <c r="V4535" s="14">
        <v>0</v>
      </c>
      <c r="W4535" s="14">
        <v>0</v>
      </c>
      <c r="X4535" s="14">
        <v>0</v>
      </c>
      <c r="Y4535" s="14">
        <v>0</v>
      </c>
      <c r="Z4535" s="14">
        <v>0</v>
      </c>
      <c r="AA4535" s="14">
        <v>0</v>
      </c>
      <c r="AB4535" s="14">
        <v>0</v>
      </c>
      <c r="AC4535" s="14">
        <v>228276.87196426099</v>
      </c>
      <c r="AD4535" s="14">
        <v>0</v>
      </c>
      <c r="AE4535" s="14">
        <v>0</v>
      </c>
      <c r="AF4535" s="14">
        <v>0</v>
      </c>
      <c r="AG4535" s="14">
        <v>0</v>
      </c>
      <c r="AH4535" s="14">
        <v>109696.19112767</v>
      </c>
      <c r="AI4535" s="14">
        <v>23378.152126453399</v>
      </c>
      <c r="AJ4535" s="14">
        <v>0</v>
      </c>
      <c r="AK4535" s="14">
        <v>0</v>
      </c>
      <c r="AL4535" s="14">
        <v>0</v>
      </c>
      <c r="AM4535" s="14">
        <v>212108.95847094301</v>
      </c>
      <c r="AN4535" s="14">
        <v>0</v>
      </c>
      <c r="AO4535" s="14">
        <v>225346242.22999999</v>
      </c>
      <c r="AP4535" s="14">
        <v>330737608.76999998</v>
      </c>
      <c r="AQ4535" s="14">
        <f t="shared" si="70"/>
        <v>564924133.02999997</v>
      </c>
    </row>
    <row r="4536" spans="1:43" x14ac:dyDescent="0.2">
      <c r="A4536" s="2" t="s">
        <v>939</v>
      </c>
      <c r="B4536" s="2" t="s">
        <v>373</v>
      </c>
      <c r="C4536" s="3" t="s">
        <v>940</v>
      </c>
      <c r="D4536" s="3" t="s">
        <v>294</v>
      </c>
      <c r="E4536" s="3" t="s">
        <v>295</v>
      </c>
      <c r="F4536" s="14">
        <v>0</v>
      </c>
      <c r="G4536" s="14">
        <v>0</v>
      </c>
      <c r="H4536" s="14">
        <v>5377214.04</v>
      </c>
      <c r="I4536" s="14">
        <v>11001978.465696599</v>
      </c>
      <c r="J4536" s="14">
        <v>0</v>
      </c>
      <c r="K4536" s="14">
        <v>779691.07712654001</v>
      </c>
      <c r="L4536" s="14">
        <v>0</v>
      </c>
      <c r="M4536" s="14">
        <v>6102569.48332885</v>
      </c>
      <c r="N4536" s="14">
        <v>389811.31270556001</v>
      </c>
      <c r="O4536" s="14">
        <v>0</v>
      </c>
      <c r="P4536" s="14">
        <v>0</v>
      </c>
      <c r="Q4536" s="14">
        <v>0</v>
      </c>
      <c r="R4536" s="14">
        <v>0</v>
      </c>
      <c r="S4536" s="14">
        <v>0</v>
      </c>
      <c r="T4536" s="14">
        <v>0</v>
      </c>
      <c r="U4536" s="14">
        <v>0</v>
      </c>
      <c r="V4536" s="14">
        <v>0</v>
      </c>
      <c r="W4536" s="14">
        <v>0</v>
      </c>
      <c r="X4536" s="14">
        <v>0</v>
      </c>
      <c r="Y4536" s="14">
        <v>0</v>
      </c>
      <c r="Z4536" s="14">
        <v>0</v>
      </c>
      <c r="AA4536" s="14">
        <v>0</v>
      </c>
      <c r="AB4536" s="14">
        <v>0</v>
      </c>
      <c r="AC4536" s="14">
        <v>653097.011505467</v>
      </c>
      <c r="AD4536" s="14">
        <v>0</v>
      </c>
      <c r="AE4536" s="14">
        <v>0</v>
      </c>
      <c r="AF4536" s="14">
        <v>0</v>
      </c>
      <c r="AG4536" s="14">
        <v>0</v>
      </c>
      <c r="AH4536" s="14">
        <v>313839.30392313399</v>
      </c>
      <c r="AI4536" s="14">
        <v>66884.573793780204</v>
      </c>
      <c r="AJ4536" s="14">
        <v>0</v>
      </c>
      <c r="AK4536" s="14">
        <v>0</v>
      </c>
      <c r="AL4536" s="14">
        <v>0</v>
      </c>
      <c r="AM4536" s="14">
        <v>606840.83192010003</v>
      </c>
      <c r="AN4536" s="14">
        <v>0</v>
      </c>
      <c r="AO4536" s="14">
        <v>644712520.01999998</v>
      </c>
      <c r="AP4536" s="14">
        <v>946235779.72000003</v>
      </c>
      <c r="AQ4536" s="14">
        <f t="shared" si="70"/>
        <v>1616240225.8400002</v>
      </c>
    </row>
    <row r="4537" spans="1:43" x14ac:dyDescent="0.2">
      <c r="A4537" s="2" t="s">
        <v>900</v>
      </c>
      <c r="B4537" s="2" t="s">
        <v>868</v>
      </c>
      <c r="C4537" s="3" t="s">
        <v>901</v>
      </c>
      <c r="D4537" s="3" t="s">
        <v>288</v>
      </c>
      <c r="E4537" s="3" t="s">
        <v>289</v>
      </c>
      <c r="F4537" s="14">
        <v>0</v>
      </c>
      <c r="G4537" s="14">
        <v>0</v>
      </c>
      <c r="H4537" s="14">
        <v>0</v>
      </c>
      <c r="I4537" s="14">
        <v>11308.828521363999</v>
      </c>
      <c r="J4537" s="14">
        <v>0</v>
      </c>
      <c r="K4537" s="14">
        <v>1794.27581644304</v>
      </c>
      <c r="L4537" s="14">
        <v>0</v>
      </c>
      <c r="M4537" s="14">
        <v>7219.7651384786795</v>
      </c>
      <c r="N4537" s="14">
        <v>0</v>
      </c>
      <c r="O4537" s="14">
        <v>26147.711860518499</v>
      </c>
      <c r="P4537" s="14">
        <v>0</v>
      </c>
      <c r="Q4537" s="14">
        <v>316.395108475283</v>
      </c>
      <c r="R4537" s="14">
        <v>0</v>
      </c>
      <c r="S4537" s="14">
        <v>329.466023196614</v>
      </c>
      <c r="T4537" s="14">
        <v>0</v>
      </c>
      <c r="U4537" s="14">
        <v>0</v>
      </c>
      <c r="V4537" s="14">
        <v>0</v>
      </c>
      <c r="W4537" s="14">
        <v>397.45975386809698</v>
      </c>
      <c r="X4537" s="14">
        <v>0</v>
      </c>
      <c r="Y4537" s="14">
        <v>0</v>
      </c>
      <c r="Z4537" s="14">
        <v>0</v>
      </c>
      <c r="AA4537" s="14">
        <v>0</v>
      </c>
      <c r="AB4537" s="14">
        <v>0</v>
      </c>
      <c r="AC4537" s="14">
        <v>0</v>
      </c>
      <c r="AD4537" s="14">
        <v>0</v>
      </c>
      <c r="AE4537" s="14">
        <v>0</v>
      </c>
      <c r="AF4537" s="14">
        <v>0</v>
      </c>
      <c r="AG4537" s="14">
        <v>0</v>
      </c>
      <c r="AH4537" s="14">
        <v>0</v>
      </c>
      <c r="AI4537" s="14">
        <v>0</v>
      </c>
      <c r="AJ4537" s="14">
        <v>0</v>
      </c>
      <c r="AK4537" s="14">
        <v>0</v>
      </c>
      <c r="AL4537" s="14">
        <v>0</v>
      </c>
      <c r="AM4537" s="14">
        <v>1135.1277776557599</v>
      </c>
      <c r="AN4537" s="14">
        <v>0</v>
      </c>
      <c r="AO4537" s="14">
        <v>750269.14</v>
      </c>
      <c r="AP4537" s="14">
        <v>899508.59</v>
      </c>
      <c r="AQ4537" s="14">
        <f t="shared" si="70"/>
        <v>1698426.7599999998</v>
      </c>
    </row>
    <row r="4538" spans="1:43" x14ac:dyDescent="0.2">
      <c r="A4538" s="2" t="s">
        <v>900</v>
      </c>
      <c r="B4538" s="2" t="s">
        <v>868</v>
      </c>
      <c r="C4538" s="3" t="s">
        <v>901</v>
      </c>
      <c r="D4538" s="3" t="s">
        <v>290</v>
      </c>
      <c r="E4538" s="3" t="s">
        <v>291</v>
      </c>
      <c r="F4538" s="14">
        <v>0</v>
      </c>
      <c r="G4538" s="14">
        <v>0</v>
      </c>
      <c r="H4538" s="14">
        <v>0</v>
      </c>
      <c r="I4538" s="14">
        <v>1233095.8768056</v>
      </c>
      <c r="J4538" s="14">
        <v>0</v>
      </c>
      <c r="K4538" s="14">
        <v>195644.854542463</v>
      </c>
      <c r="L4538" s="14">
        <v>0</v>
      </c>
      <c r="M4538" s="14">
        <v>787231.19790387596</v>
      </c>
      <c r="N4538" s="14">
        <v>0</v>
      </c>
      <c r="O4538" s="14">
        <v>2851103.0671475301</v>
      </c>
      <c r="P4538" s="14">
        <v>0</v>
      </c>
      <c r="Q4538" s="14">
        <v>34499.197062303298</v>
      </c>
      <c r="R4538" s="14">
        <v>0</v>
      </c>
      <c r="S4538" s="14">
        <v>35924.427891341198</v>
      </c>
      <c r="T4538" s="14">
        <v>0</v>
      </c>
      <c r="U4538" s="14">
        <v>0</v>
      </c>
      <c r="V4538" s="14">
        <v>0</v>
      </c>
      <c r="W4538" s="14">
        <v>43338.351338959597</v>
      </c>
      <c r="X4538" s="14">
        <v>0</v>
      </c>
      <c r="Y4538" s="14">
        <v>0</v>
      </c>
      <c r="Z4538" s="14">
        <v>0</v>
      </c>
      <c r="AA4538" s="14">
        <v>0</v>
      </c>
      <c r="AB4538" s="14">
        <v>0</v>
      </c>
      <c r="AC4538" s="14">
        <v>0</v>
      </c>
      <c r="AD4538" s="14">
        <v>0</v>
      </c>
      <c r="AE4538" s="14">
        <v>0</v>
      </c>
      <c r="AF4538" s="14">
        <v>0</v>
      </c>
      <c r="AG4538" s="14">
        <v>0</v>
      </c>
      <c r="AH4538" s="14">
        <v>0</v>
      </c>
      <c r="AI4538" s="14">
        <v>0</v>
      </c>
      <c r="AJ4538" s="14">
        <v>0</v>
      </c>
      <c r="AK4538" s="14">
        <v>0</v>
      </c>
      <c r="AL4538" s="14">
        <v>0</v>
      </c>
      <c r="AM4538" s="14">
        <v>123772.44730792</v>
      </c>
      <c r="AN4538" s="14">
        <v>0</v>
      </c>
      <c r="AO4538" s="14">
        <v>81808097.870000005</v>
      </c>
      <c r="AP4538" s="14">
        <v>98080918.920000002</v>
      </c>
      <c r="AQ4538" s="14">
        <f t="shared" si="70"/>
        <v>185193626.20999998</v>
      </c>
    </row>
    <row r="4539" spans="1:43" x14ac:dyDescent="0.2">
      <c r="A4539" s="2" t="s">
        <v>906</v>
      </c>
      <c r="B4539" s="2" t="s">
        <v>868</v>
      </c>
      <c r="C4539" s="3" t="s">
        <v>907</v>
      </c>
      <c r="D4539" s="3" t="s">
        <v>18</v>
      </c>
      <c r="E4539" s="3" t="s">
        <v>2239</v>
      </c>
      <c r="F4539" s="14">
        <v>0</v>
      </c>
      <c r="G4539" s="14">
        <v>0</v>
      </c>
      <c r="H4539" s="14">
        <v>0</v>
      </c>
      <c r="I4539" s="14">
        <v>377.504189080098</v>
      </c>
      <c r="J4539" s="14">
        <v>0</v>
      </c>
      <c r="K4539" s="14">
        <v>63.266657887649103</v>
      </c>
      <c r="L4539" s="14">
        <v>0</v>
      </c>
      <c r="M4539" s="14">
        <v>254.57090401970501</v>
      </c>
      <c r="N4539" s="14">
        <v>0</v>
      </c>
      <c r="O4539" s="14">
        <v>921.97549216157699</v>
      </c>
      <c r="P4539" s="14">
        <v>0</v>
      </c>
      <c r="Q4539" s="14">
        <v>11.156147844319699</v>
      </c>
      <c r="R4539" s="14">
        <v>0</v>
      </c>
      <c r="S4539" s="14">
        <v>11.6170534568205</v>
      </c>
      <c r="T4539" s="14">
        <v>0</v>
      </c>
      <c r="U4539" s="14">
        <v>0</v>
      </c>
      <c r="V4539" s="14">
        <v>0</v>
      </c>
      <c r="W4539" s="14">
        <v>14.014582427609099</v>
      </c>
      <c r="X4539" s="14">
        <v>0</v>
      </c>
      <c r="Y4539" s="14">
        <v>0</v>
      </c>
      <c r="Z4539" s="14">
        <v>0</v>
      </c>
      <c r="AA4539" s="14">
        <v>0</v>
      </c>
      <c r="AB4539" s="14">
        <v>0</v>
      </c>
      <c r="AC4539" s="14">
        <v>0</v>
      </c>
      <c r="AD4539" s="14">
        <v>0</v>
      </c>
      <c r="AE4539" s="14">
        <v>0</v>
      </c>
      <c r="AF4539" s="14">
        <v>0</v>
      </c>
      <c r="AG4539" s="14">
        <v>0</v>
      </c>
      <c r="AH4539" s="14">
        <v>0</v>
      </c>
      <c r="AI4539" s="14">
        <v>0</v>
      </c>
      <c r="AJ4539" s="14">
        <v>0</v>
      </c>
      <c r="AK4539" s="14">
        <v>0</v>
      </c>
      <c r="AL4539" s="14">
        <v>0</v>
      </c>
      <c r="AM4539" s="14">
        <v>40.024973122221901</v>
      </c>
      <c r="AN4539" s="14">
        <v>0</v>
      </c>
      <c r="AO4539" s="14">
        <v>26426.09</v>
      </c>
      <c r="AP4539" s="14">
        <v>25742.68</v>
      </c>
      <c r="AQ4539" s="14">
        <f t="shared" si="70"/>
        <v>53862.9</v>
      </c>
    </row>
    <row r="4540" spans="1:43" x14ac:dyDescent="0.2">
      <c r="A4540" s="2" t="s">
        <v>1260</v>
      </c>
      <c r="B4540" s="2" t="s">
        <v>1209</v>
      </c>
      <c r="C4540" s="3" t="s">
        <v>1261</v>
      </c>
      <c r="D4540" s="3" t="s">
        <v>24</v>
      </c>
      <c r="E4540" s="3" t="s">
        <v>2271</v>
      </c>
      <c r="F4540" s="14">
        <v>0</v>
      </c>
      <c r="G4540" s="14">
        <v>0</v>
      </c>
      <c r="H4540" s="14">
        <v>267.79000000000002</v>
      </c>
      <c r="I4540" s="14">
        <v>262.55822958086901</v>
      </c>
      <c r="J4540" s="14">
        <v>0</v>
      </c>
      <c r="K4540" s="14">
        <v>9.7187712488528604</v>
      </c>
      <c r="L4540" s="14">
        <v>0</v>
      </c>
      <c r="M4540" s="14">
        <v>248.53797433128</v>
      </c>
      <c r="N4540" s="14">
        <v>0.78347100278660298</v>
      </c>
      <c r="O4540" s="14">
        <v>0</v>
      </c>
      <c r="P4540" s="14">
        <v>0</v>
      </c>
      <c r="Q4540" s="14">
        <v>2.9973289635039899</v>
      </c>
      <c r="R4540" s="14">
        <v>0</v>
      </c>
      <c r="S4540" s="14">
        <v>0</v>
      </c>
      <c r="T4540" s="14">
        <v>0</v>
      </c>
      <c r="U4540" s="14">
        <v>0</v>
      </c>
      <c r="V4540" s="14">
        <v>0</v>
      </c>
      <c r="W4540" s="14">
        <v>0</v>
      </c>
      <c r="X4540" s="14">
        <v>0</v>
      </c>
      <c r="Y4540" s="14">
        <v>0</v>
      </c>
      <c r="Z4540" s="14">
        <v>0</v>
      </c>
      <c r="AA4540" s="14">
        <v>0</v>
      </c>
      <c r="AB4540" s="14">
        <v>0</v>
      </c>
      <c r="AC4540" s="14">
        <v>0</v>
      </c>
      <c r="AD4540" s="14">
        <v>0</v>
      </c>
      <c r="AE4540" s="14">
        <v>0</v>
      </c>
      <c r="AF4540" s="14">
        <v>0</v>
      </c>
      <c r="AG4540" s="14">
        <v>0</v>
      </c>
      <c r="AH4540" s="14">
        <v>0</v>
      </c>
      <c r="AI4540" s="14">
        <v>0</v>
      </c>
      <c r="AJ4540" s="14">
        <v>0</v>
      </c>
      <c r="AK4540" s="14">
        <v>0</v>
      </c>
      <c r="AL4540" s="14">
        <v>0</v>
      </c>
      <c r="AM4540" s="14">
        <v>59.944224872706698</v>
      </c>
      <c r="AN4540" s="14">
        <v>0</v>
      </c>
      <c r="AO4540" s="14">
        <v>17641.650000000001</v>
      </c>
      <c r="AP4540" s="14">
        <v>24392.22</v>
      </c>
      <c r="AQ4540" s="14">
        <f t="shared" si="70"/>
        <v>42886.2</v>
      </c>
    </row>
    <row r="4541" spans="1:43" x14ac:dyDescent="0.2">
      <c r="A4541" s="2" t="s">
        <v>1262</v>
      </c>
      <c r="B4541" s="2" t="s">
        <v>1209</v>
      </c>
      <c r="C4541" s="3" t="s">
        <v>1263</v>
      </c>
      <c r="D4541" s="3" t="s">
        <v>1211</v>
      </c>
      <c r="E4541" s="3" t="s">
        <v>1212</v>
      </c>
      <c r="F4541" s="14">
        <v>0</v>
      </c>
      <c r="G4541" s="14">
        <v>0</v>
      </c>
      <c r="H4541" s="14">
        <v>603833.31999999995</v>
      </c>
      <c r="I4541" s="14">
        <v>624569.664152388</v>
      </c>
      <c r="J4541" s="14">
        <v>0</v>
      </c>
      <c r="K4541" s="14">
        <v>21915.136573017498</v>
      </c>
      <c r="L4541" s="14">
        <v>0</v>
      </c>
      <c r="M4541" s="14">
        <v>560430.32501011598</v>
      </c>
      <c r="N4541" s="14">
        <v>1766.5856487431099</v>
      </c>
      <c r="O4541" s="14">
        <v>0</v>
      </c>
      <c r="P4541" s="14">
        <v>0</v>
      </c>
      <c r="Q4541" s="14">
        <v>6758.6503796615298</v>
      </c>
      <c r="R4541" s="14">
        <v>0</v>
      </c>
      <c r="S4541" s="14">
        <v>0</v>
      </c>
      <c r="T4541" s="14">
        <v>0</v>
      </c>
      <c r="U4541" s="14">
        <v>0</v>
      </c>
      <c r="V4541" s="14">
        <v>0</v>
      </c>
      <c r="W4541" s="14">
        <v>0</v>
      </c>
      <c r="X4541" s="14">
        <v>0</v>
      </c>
      <c r="Y4541" s="14">
        <v>0</v>
      </c>
      <c r="Z4541" s="14">
        <v>0</v>
      </c>
      <c r="AA4541" s="14">
        <v>0</v>
      </c>
      <c r="AB4541" s="14">
        <v>0</v>
      </c>
      <c r="AC4541" s="14">
        <v>0</v>
      </c>
      <c r="AD4541" s="14">
        <v>0</v>
      </c>
      <c r="AE4541" s="14">
        <v>0</v>
      </c>
      <c r="AF4541" s="14">
        <v>0</v>
      </c>
      <c r="AG4541" s="14">
        <v>0</v>
      </c>
      <c r="AH4541" s="14">
        <v>0</v>
      </c>
      <c r="AI4541" s="14">
        <v>0</v>
      </c>
      <c r="AJ4541" s="14">
        <v>0</v>
      </c>
      <c r="AK4541" s="14">
        <v>0</v>
      </c>
      <c r="AL4541" s="14">
        <v>0</v>
      </c>
      <c r="AM4541" s="14">
        <v>135168.86823607399</v>
      </c>
      <c r="AN4541" s="14">
        <v>0</v>
      </c>
      <c r="AO4541" s="14">
        <v>41118430.799999997</v>
      </c>
      <c r="AP4541" s="14">
        <v>41652858.670000002</v>
      </c>
      <c r="AQ4541" s="14">
        <f t="shared" si="70"/>
        <v>84725732.019999996</v>
      </c>
    </row>
    <row r="4542" spans="1:43" x14ac:dyDescent="0.2">
      <c r="A4542" s="2" t="s">
        <v>1262</v>
      </c>
      <c r="B4542" s="2" t="s">
        <v>1209</v>
      </c>
      <c r="C4542" s="3" t="s">
        <v>1263</v>
      </c>
      <c r="D4542" s="3" t="s">
        <v>290</v>
      </c>
      <c r="E4542" s="3" t="s">
        <v>291</v>
      </c>
      <c r="F4542" s="14">
        <v>0</v>
      </c>
      <c r="G4542" s="14">
        <v>0</v>
      </c>
      <c r="H4542" s="14">
        <v>706771.98</v>
      </c>
      <c r="I4542" s="14">
        <v>731043.34482648596</v>
      </c>
      <c r="J4542" s="14">
        <v>0</v>
      </c>
      <c r="K4542" s="14">
        <v>25651.1253462977</v>
      </c>
      <c r="L4542" s="14">
        <v>0</v>
      </c>
      <c r="M4542" s="14">
        <v>655969.83467584394</v>
      </c>
      <c r="N4542" s="14">
        <v>2067.7448100721799</v>
      </c>
      <c r="O4542" s="14">
        <v>0</v>
      </c>
      <c r="P4542" s="14">
        <v>0</v>
      </c>
      <c r="Q4542" s="14">
        <v>7910.8331122131503</v>
      </c>
      <c r="R4542" s="14">
        <v>0</v>
      </c>
      <c r="S4542" s="14">
        <v>0</v>
      </c>
      <c r="T4542" s="14">
        <v>0</v>
      </c>
      <c r="U4542" s="14">
        <v>0</v>
      </c>
      <c r="V4542" s="14">
        <v>0</v>
      </c>
      <c r="W4542" s="14">
        <v>0</v>
      </c>
      <c r="X4542" s="14">
        <v>0</v>
      </c>
      <c r="Y4542" s="14">
        <v>0</v>
      </c>
      <c r="Z4542" s="14">
        <v>0</v>
      </c>
      <c r="AA4542" s="14">
        <v>0</v>
      </c>
      <c r="AB4542" s="14">
        <v>0</v>
      </c>
      <c r="AC4542" s="14">
        <v>0</v>
      </c>
      <c r="AD4542" s="14">
        <v>0</v>
      </c>
      <c r="AE4542" s="14">
        <v>0</v>
      </c>
      <c r="AF4542" s="14">
        <v>0</v>
      </c>
      <c r="AG4542" s="14">
        <v>0</v>
      </c>
      <c r="AH4542" s="14">
        <v>0</v>
      </c>
      <c r="AI4542" s="14">
        <v>0</v>
      </c>
      <c r="AJ4542" s="14">
        <v>0</v>
      </c>
      <c r="AK4542" s="14">
        <v>0</v>
      </c>
      <c r="AL4542" s="14">
        <v>0</v>
      </c>
      <c r="AM4542" s="14">
        <v>158211.817229087</v>
      </c>
      <c r="AN4542" s="14">
        <v>0</v>
      </c>
      <c r="AO4542" s="14">
        <v>48128106.270000003</v>
      </c>
      <c r="AP4542" s="14">
        <v>48753640.869999997</v>
      </c>
      <c r="AQ4542" s="14">
        <f t="shared" si="70"/>
        <v>99169373.819999993</v>
      </c>
    </row>
    <row r="4543" spans="1:43" x14ac:dyDescent="0.2">
      <c r="A4543" s="2" t="s">
        <v>1266</v>
      </c>
      <c r="B4543" s="2" t="s">
        <v>1209</v>
      </c>
      <c r="C4543" s="3" t="s">
        <v>1267</v>
      </c>
      <c r="D4543" s="3" t="s">
        <v>1211</v>
      </c>
      <c r="E4543" s="3" t="s">
        <v>1212</v>
      </c>
      <c r="F4543" s="14">
        <v>10112166</v>
      </c>
      <c r="G4543" s="14">
        <v>0</v>
      </c>
      <c r="H4543" s="14">
        <v>3684559.5</v>
      </c>
      <c r="I4543" s="14">
        <v>3580762.7043476002</v>
      </c>
      <c r="J4543" s="14">
        <v>0</v>
      </c>
      <c r="K4543" s="14">
        <v>133723.53538081201</v>
      </c>
      <c r="L4543" s="14">
        <v>0</v>
      </c>
      <c r="M4543" s="14">
        <v>3419714.44614011</v>
      </c>
      <c r="N4543" s="14">
        <v>10780.6627419625</v>
      </c>
      <c r="O4543" s="14">
        <v>0</v>
      </c>
      <c r="P4543" s="14">
        <v>0</v>
      </c>
      <c r="Q4543" s="14">
        <v>41241.9215815692</v>
      </c>
      <c r="R4543" s="14">
        <v>0</v>
      </c>
      <c r="S4543" s="14">
        <v>0</v>
      </c>
      <c r="T4543" s="14">
        <v>0</v>
      </c>
      <c r="U4543" s="14">
        <v>0</v>
      </c>
      <c r="V4543" s="14">
        <v>0</v>
      </c>
      <c r="W4543" s="14">
        <v>0</v>
      </c>
      <c r="X4543" s="14">
        <v>0</v>
      </c>
      <c r="Y4543" s="14">
        <v>0</v>
      </c>
      <c r="Z4543" s="14">
        <v>0</v>
      </c>
      <c r="AA4543" s="14">
        <v>0</v>
      </c>
      <c r="AB4543" s="14">
        <v>0</v>
      </c>
      <c r="AC4543" s="14">
        <v>0</v>
      </c>
      <c r="AD4543" s="14">
        <v>0</v>
      </c>
      <c r="AE4543" s="14">
        <v>0</v>
      </c>
      <c r="AF4543" s="14">
        <v>0</v>
      </c>
      <c r="AG4543" s="14">
        <v>0</v>
      </c>
      <c r="AH4543" s="14">
        <v>0</v>
      </c>
      <c r="AI4543" s="14">
        <v>0</v>
      </c>
      <c r="AJ4543" s="14">
        <v>0</v>
      </c>
      <c r="AK4543" s="14">
        <v>0</v>
      </c>
      <c r="AL4543" s="14">
        <v>0</v>
      </c>
      <c r="AM4543" s="14">
        <v>824792.72980794497</v>
      </c>
      <c r="AN4543" s="14">
        <v>0</v>
      </c>
      <c r="AO4543" s="14">
        <v>239337524.50999999</v>
      </c>
      <c r="AP4543" s="14">
        <v>284398654.89999998</v>
      </c>
      <c r="AQ4543" s="14">
        <f t="shared" si="70"/>
        <v>545543920.90999997</v>
      </c>
    </row>
    <row r="4544" spans="1:43" x14ac:dyDescent="0.2">
      <c r="A4544" s="2" t="s">
        <v>1270</v>
      </c>
      <c r="B4544" s="2" t="s">
        <v>1271</v>
      </c>
      <c r="C4544" s="3" t="s">
        <v>1272</v>
      </c>
      <c r="D4544" s="3" t="s">
        <v>18</v>
      </c>
      <c r="E4544" s="3" t="s">
        <v>2239</v>
      </c>
      <c r="F4544" s="14">
        <v>0</v>
      </c>
      <c r="G4544" s="14">
        <v>0</v>
      </c>
      <c r="H4544" s="14">
        <v>0</v>
      </c>
      <c r="I4544" s="14">
        <v>12867.889622578799</v>
      </c>
      <c r="J4544" s="14">
        <v>0</v>
      </c>
      <c r="K4544" s="14">
        <v>500.09026865808198</v>
      </c>
      <c r="L4544" s="14">
        <v>0</v>
      </c>
      <c r="M4544" s="14">
        <v>4047.2762904179899</v>
      </c>
      <c r="N4544" s="14">
        <v>176.13573722707099</v>
      </c>
      <c r="O4544" s="14">
        <v>3700.74866990601</v>
      </c>
      <c r="P4544" s="14">
        <v>0</v>
      </c>
      <c r="Q4544" s="14">
        <v>383.49916987580002</v>
      </c>
      <c r="R4544" s="14">
        <v>0</v>
      </c>
      <c r="S4544" s="14">
        <v>0</v>
      </c>
      <c r="T4544" s="14">
        <v>0</v>
      </c>
      <c r="U4544" s="14">
        <v>0</v>
      </c>
      <c r="V4544" s="14">
        <v>0</v>
      </c>
      <c r="W4544" s="14">
        <v>4319.3662570828801</v>
      </c>
      <c r="X4544" s="14">
        <v>0</v>
      </c>
      <c r="Y4544" s="14">
        <v>0</v>
      </c>
      <c r="Z4544" s="14">
        <v>0</v>
      </c>
      <c r="AA4544" s="14">
        <v>3676.5733463639899</v>
      </c>
      <c r="AB4544" s="14">
        <v>0</v>
      </c>
      <c r="AC4544" s="14">
        <v>4603.1345947906602</v>
      </c>
      <c r="AD4544" s="14">
        <v>0</v>
      </c>
      <c r="AE4544" s="14">
        <v>19207.2165063633</v>
      </c>
      <c r="AF4544" s="14">
        <v>0</v>
      </c>
      <c r="AG4544" s="14">
        <v>0</v>
      </c>
      <c r="AH4544" s="14">
        <v>179.71705816050701</v>
      </c>
      <c r="AI4544" s="14">
        <v>469.10223725971798</v>
      </c>
      <c r="AJ4544" s="14">
        <v>0</v>
      </c>
      <c r="AK4544" s="14">
        <v>0</v>
      </c>
      <c r="AL4544" s="14">
        <v>0</v>
      </c>
      <c r="AM4544" s="14">
        <v>509.64024131524297</v>
      </c>
      <c r="AN4544" s="14">
        <v>0</v>
      </c>
      <c r="AO4544" s="14">
        <v>308998.03000000003</v>
      </c>
      <c r="AP4544" s="14">
        <v>518768.47</v>
      </c>
      <c r="AQ4544" s="14">
        <f t="shared" si="70"/>
        <v>882406.89000000013</v>
      </c>
    </row>
    <row r="4545" spans="1:43" x14ac:dyDescent="0.2">
      <c r="A4545" s="2" t="s">
        <v>1270</v>
      </c>
      <c r="B4545" s="2" t="s">
        <v>1271</v>
      </c>
      <c r="C4545" s="3" t="s">
        <v>1272</v>
      </c>
      <c r="D4545" s="3" t="s">
        <v>25</v>
      </c>
      <c r="E4545" s="3" t="s">
        <v>26</v>
      </c>
      <c r="F4545" s="14">
        <v>0</v>
      </c>
      <c r="G4545" s="14">
        <v>0</v>
      </c>
      <c r="H4545" s="14">
        <v>0</v>
      </c>
      <c r="I4545" s="14">
        <v>9057995.1700864304</v>
      </c>
      <c r="J4545" s="14">
        <v>0</v>
      </c>
      <c r="K4545" s="14">
        <v>352024.719746107</v>
      </c>
      <c r="L4545" s="14">
        <v>0</v>
      </c>
      <c r="M4545" s="14">
        <v>2848968.2586556599</v>
      </c>
      <c r="N4545" s="14">
        <v>123985.88299071</v>
      </c>
      <c r="O4545" s="14">
        <v>2605039.7198693599</v>
      </c>
      <c r="P4545" s="14">
        <v>0</v>
      </c>
      <c r="Q4545" s="14">
        <v>269953.63889133203</v>
      </c>
      <c r="R4545" s="14">
        <v>0</v>
      </c>
      <c r="S4545" s="14">
        <v>0</v>
      </c>
      <c r="T4545" s="14">
        <v>0</v>
      </c>
      <c r="U4545" s="14">
        <v>0</v>
      </c>
      <c r="V4545" s="14">
        <v>0</v>
      </c>
      <c r="W4545" s="14">
        <v>3040498.4688274302</v>
      </c>
      <c r="X4545" s="14">
        <v>0</v>
      </c>
      <c r="Y4545" s="14">
        <v>0</v>
      </c>
      <c r="Z4545" s="14">
        <v>0</v>
      </c>
      <c r="AA4545" s="14">
        <v>2588022.1691829902</v>
      </c>
      <c r="AB4545" s="14">
        <v>0</v>
      </c>
      <c r="AC4545" s="14">
        <v>3240249.3454490602</v>
      </c>
      <c r="AD4545" s="14">
        <v>0</v>
      </c>
      <c r="AE4545" s="14">
        <v>13520389.080752499</v>
      </c>
      <c r="AF4545" s="14">
        <v>0</v>
      </c>
      <c r="AG4545" s="14">
        <v>0</v>
      </c>
      <c r="AH4545" s="14">
        <v>126506.854857042</v>
      </c>
      <c r="AI4545" s="14">
        <v>330211.55169993802</v>
      </c>
      <c r="AJ4545" s="14">
        <v>0</v>
      </c>
      <c r="AK4545" s="14">
        <v>0</v>
      </c>
      <c r="AL4545" s="14">
        <v>0</v>
      </c>
      <c r="AM4545" s="14">
        <v>358747.15899140801</v>
      </c>
      <c r="AN4545" s="14">
        <v>0</v>
      </c>
      <c r="AO4545" s="14">
        <v>217510620.22999999</v>
      </c>
      <c r="AP4545" s="14">
        <v>365172729.55000001</v>
      </c>
      <c r="AQ4545" s="14">
        <f t="shared" si="70"/>
        <v>621145941.79999995</v>
      </c>
    </row>
    <row r="4546" spans="1:43" x14ac:dyDescent="0.2">
      <c r="A4546" s="2" t="s">
        <v>1273</v>
      </c>
      <c r="B4546" s="2" t="s">
        <v>1271</v>
      </c>
      <c r="C4546" s="3" t="s">
        <v>1274</v>
      </c>
      <c r="D4546" s="3" t="s">
        <v>21</v>
      </c>
      <c r="E4546" s="3" t="s">
        <v>2241</v>
      </c>
      <c r="F4546" s="14">
        <v>0</v>
      </c>
      <c r="G4546" s="14">
        <v>0</v>
      </c>
      <c r="H4546" s="14">
        <v>0</v>
      </c>
      <c r="I4546" s="14">
        <v>124047.610575556</v>
      </c>
      <c r="J4546" s="14">
        <v>0</v>
      </c>
      <c r="K4546" s="14">
        <v>11523.6968986833</v>
      </c>
      <c r="L4546" s="14">
        <v>0</v>
      </c>
      <c r="M4546" s="14">
        <v>93262.350543075197</v>
      </c>
      <c r="N4546" s="14">
        <v>4058.73755634075</v>
      </c>
      <c r="O4546" s="14">
        <v>85277.232483729502</v>
      </c>
      <c r="P4546" s="14">
        <v>0</v>
      </c>
      <c r="Q4546" s="14">
        <v>8837.0601427051406</v>
      </c>
      <c r="R4546" s="14">
        <v>0</v>
      </c>
      <c r="S4546" s="14">
        <v>0</v>
      </c>
      <c r="T4546" s="14">
        <v>0</v>
      </c>
      <c r="U4546" s="14">
        <v>0</v>
      </c>
      <c r="V4546" s="14">
        <v>0</v>
      </c>
      <c r="W4546" s="14">
        <v>99532.181095431704</v>
      </c>
      <c r="X4546" s="14">
        <v>0</v>
      </c>
      <c r="Y4546" s="14">
        <v>0</v>
      </c>
      <c r="Z4546" s="14">
        <v>0</v>
      </c>
      <c r="AA4546" s="14">
        <v>84720.152393765107</v>
      </c>
      <c r="AB4546" s="14">
        <v>0</v>
      </c>
      <c r="AC4546" s="14">
        <v>106071.120689894</v>
      </c>
      <c r="AD4546" s="14">
        <v>0</v>
      </c>
      <c r="AE4546" s="14">
        <v>442596.45597951201</v>
      </c>
      <c r="AF4546" s="14">
        <v>0</v>
      </c>
      <c r="AG4546" s="14">
        <v>0</v>
      </c>
      <c r="AH4546" s="14">
        <v>4141.2625021086797</v>
      </c>
      <c r="AI4546" s="14">
        <v>10809.632455709099</v>
      </c>
      <c r="AJ4546" s="14">
        <v>0</v>
      </c>
      <c r="AK4546" s="14">
        <v>0</v>
      </c>
      <c r="AL4546" s="14">
        <v>0</v>
      </c>
      <c r="AM4546" s="14">
        <v>11743.766683489501</v>
      </c>
      <c r="AN4546" s="14">
        <v>0</v>
      </c>
      <c r="AO4546" s="14">
        <v>7191922.1500000004</v>
      </c>
      <c r="AP4546" s="14">
        <v>7144064.2400000002</v>
      </c>
      <c r="AQ4546" s="14">
        <f t="shared" si="70"/>
        <v>15422607.65</v>
      </c>
    </row>
    <row r="4547" spans="1:43" x14ac:dyDescent="0.2">
      <c r="A4547" s="2" t="s">
        <v>1277</v>
      </c>
      <c r="B4547" s="2" t="s">
        <v>1271</v>
      </c>
      <c r="C4547" s="3" t="s">
        <v>1278</v>
      </c>
      <c r="D4547" s="3" t="s">
        <v>18</v>
      </c>
      <c r="E4547" s="3" t="s">
        <v>2239</v>
      </c>
      <c r="F4547" s="14">
        <v>0</v>
      </c>
      <c r="G4547" s="14">
        <v>0</v>
      </c>
      <c r="H4547" s="14">
        <v>0</v>
      </c>
      <c r="I4547" s="14">
        <v>968.29845193015694</v>
      </c>
      <c r="J4547" s="14">
        <v>0</v>
      </c>
      <c r="K4547" s="14">
        <v>101.620851050882</v>
      </c>
      <c r="L4547" s="14">
        <v>0</v>
      </c>
      <c r="M4547" s="14">
        <v>822.42688377552099</v>
      </c>
      <c r="N4547" s="14">
        <v>35.791695776372499</v>
      </c>
      <c r="O4547" s="14">
        <v>752.01072832400303</v>
      </c>
      <c r="P4547" s="14">
        <v>0</v>
      </c>
      <c r="Q4547" s="14">
        <v>77.928960732567106</v>
      </c>
      <c r="R4547" s="14">
        <v>0</v>
      </c>
      <c r="S4547" s="14">
        <v>0</v>
      </c>
      <c r="T4547" s="14">
        <v>0</v>
      </c>
      <c r="U4547" s="14">
        <v>0</v>
      </c>
      <c r="V4547" s="14">
        <v>0</v>
      </c>
      <c r="W4547" s="14">
        <v>877.71692709281001</v>
      </c>
      <c r="X4547" s="14">
        <v>0</v>
      </c>
      <c r="Y4547" s="14">
        <v>0</v>
      </c>
      <c r="Z4547" s="14">
        <v>0</v>
      </c>
      <c r="AA4547" s="14">
        <v>747.09803633025399</v>
      </c>
      <c r="AB4547" s="14">
        <v>0</v>
      </c>
      <c r="AC4547" s="14">
        <v>935.38001686741597</v>
      </c>
      <c r="AD4547" s="14">
        <v>0</v>
      </c>
      <c r="AE4547" s="14">
        <v>3903.00274082238</v>
      </c>
      <c r="AF4547" s="14">
        <v>0</v>
      </c>
      <c r="AG4547" s="14">
        <v>0</v>
      </c>
      <c r="AH4547" s="14">
        <v>36.519393881639203</v>
      </c>
      <c r="AI4547" s="14">
        <v>95.323864581239604</v>
      </c>
      <c r="AJ4547" s="14">
        <v>0</v>
      </c>
      <c r="AK4547" s="14">
        <v>0</v>
      </c>
      <c r="AL4547" s="14">
        <v>0</v>
      </c>
      <c r="AM4547" s="14">
        <v>103.561448834755</v>
      </c>
      <c r="AN4547" s="14">
        <v>0</v>
      </c>
      <c r="AO4547" s="14">
        <v>62328.7</v>
      </c>
      <c r="AP4547" s="14">
        <v>85103.2</v>
      </c>
      <c r="AQ4547" s="14">
        <f t="shared" si="70"/>
        <v>156888.57999999999</v>
      </c>
    </row>
    <row r="4548" spans="1:43" x14ac:dyDescent="0.2">
      <c r="A4548" s="2" t="s">
        <v>1277</v>
      </c>
      <c r="B4548" s="2" t="s">
        <v>1271</v>
      </c>
      <c r="C4548" s="3" t="s">
        <v>1278</v>
      </c>
      <c r="D4548" s="3" t="s">
        <v>25</v>
      </c>
      <c r="E4548" s="3" t="s">
        <v>26</v>
      </c>
      <c r="F4548" s="14">
        <v>0</v>
      </c>
      <c r="G4548" s="14">
        <v>0</v>
      </c>
      <c r="H4548" s="14">
        <v>0</v>
      </c>
      <c r="I4548" s="14">
        <v>84508.520064937096</v>
      </c>
      <c r="J4548" s="14">
        <v>0</v>
      </c>
      <c r="K4548" s="14">
        <v>8868.9883918856794</v>
      </c>
      <c r="L4548" s="14">
        <v>0</v>
      </c>
      <c r="M4548" s="14">
        <v>71777.537876824499</v>
      </c>
      <c r="N4548" s="14">
        <v>3123.7303278203299</v>
      </c>
      <c r="O4548" s="14">
        <v>65631.948080611997</v>
      </c>
      <c r="P4548" s="14">
        <v>0</v>
      </c>
      <c r="Q4548" s="14">
        <v>6801.2719927211701</v>
      </c>
      <c r="R4548" s="14">
        <v>0</v>
      </c>
      <c r="S4548" s="14">
        <v>0</v>
      </c>
      <c r="T4548" s="14">
        <v>0</v>
      </c>
      <c r="U4548" s="14">
        <v>0</v>
      </c>
      <c r="V4548" s="14">
        <v>0</v>
      </c>
      <c r="W4548" s="14">
        <v>76602.991977010694</v>
      </c>
      <c r="X4548" s="14">
        <v>0</v>
      </c>
      <c r="Y4548" s="14">
        <v>0</v>
      </c>
      <c r="Z4548" s="14">
        <v>0</v>
      </c>
      <c r="AA4548" s="14">
        <v>65203.191503444003</v>
      </c>
      <c r="AB4548" s="14">
        <v>0</v>
      </c>
      <c r="AC4548" s="14">
        <v>81635.554375008898</v>
      </c>
      <c r="AD4548" s="14">
        <v>0</v>
      </c>
      <c r="AE4548" s="14">
        <v>340635.66329039598</v>
      </c>
      <c r="AF4548" s="14">
        <v>0</v>
      </c>
      <c r="AG4548" s="14">
        <v>0</v>
      </c>
      <c r="AH4548" s="14">
        <v>3187.2403848771701</v>
      </c>
      <c r="AI4548" s="14">
        <v>8319.4171245169891</v>
      </c>
      <c r="AJ4548" s="14">
        <v>0</v>
      </c>
      <c r="AK4548" s="14">
        <v>0</v>
      </c>
      <c r="AL4548" s="14">
        <v>0</v>
      </c>
      <c r="AM4548" s="14">
        <v>9038.3546099452997</v>
      </c>
      <c r="AN4548" s="14">
        <v>0</v>
      </c>
      <c r="AO4548" s="14">
        <v>5439752.4199999999</v>
      </c>
      <c r="AP4548" s="14">
        <v>7427401.9199999999</v>
      </c>
      <c r="AQ4548" s="14">
        <f t="shared" si="70"/>
        <v>13692488.75</v>
      </c>
    </row>
    <row r="4549" spans="1:43" x14ac:dyDescent="0.2">
      <c r="A4549" s="2" t="s">
        <v>1281</v>
      </c>
      <c r="B4549" s="2" t="s">
        <v>1271</v>
      </c>
      <c r="C4549" s="3" t="s">
        <v>1282</v>
      </c>
      <c r="D4549" s="3" t="s">
        <v>449</v>
      </c>
      <c r="E4549" s="3" t="s">
        <v>450</v>
      </c>
      <c r="F4549" s="14">
        <v>0</v>
      </c>
      <c r="G4549" s="14">
        <v>0</v>
      </c>
      <c r="H4549" s="14">
        <v>0</v>
      </c>
      <c r="I4549" s="14">
        <v>829186.16775261005</v>
      </c>
      <c r="J4549" s="14">
        <v>0</v>
      </c>
      <c r="K4549" s="14">
        <v>87168.743060159395</v>
      </c>
      <c r="L4549" s="14">
        <v>0</v>
      </c>
      <c r="M4549" s="14">
        <v>705467.39438002801</v>
      </c>
      <c r="N4549" s="14">
        <v>30701.438941488701</v>
      </c>
      <c r="O4549" s="14">
        <v>645065.512245644</v>
      </c>
      <c r="P4549" s="14">
        <v>0</v>
      </c>
      <c r="Q4549" s="14">
        <v>66846.769800866707</v>
      </c>
      <c r="R4549" s="14">
        <v>0</v>
      </c>
      <c r="S4549" s="14">
        <v>0</v>
      </c>
      <c r="T4549" s="14">
        <v>0</v>
      </c>
      <c r="U4549" s="14">
        <v>0</v>
      </c>
      <c r="V4549" s="14">
        <v>0</v>
      </c>
      <c r="W4549" s="14">
        <v>752894.45564421103</v>
      </c>
      <c r="X4549" s="14">
        <v>0</v>
      </c>
      <c r="Y4549" s="14">
        <v>0</v>
      </c>
      <c r="Z4549" s="14">
        <v>0</v>
      </c>
      <c r="AA4549" s="14">
        <v>640851.35924546095</v>
      </c>
      <c r="AB4549" s="14">
        <v>0</v>
      </c>
      <c r="AC4549" s="14">
        <v>802357.72212745796</v>
      </c>
      <c r="AD4549" s="14">
        <v>0</v>
      </c>
      <c r="AE4549" s="14">
        <v>3347947.5853611398</v>
      </c>
      <c r="AF4549" s="14">
        <v>0</v>
      </c>
      <c r="AG4549" s="14">
        <v>0</v>
      </c>
      <c r="AH4549" s="14">
        <v>31326.083749449001</v>
      </c>
      <c r="AI4549" s="14">
        <v>81767.862678342499</v>
      </c>
      <c r="AJ4549" s="14">
        <v>0</v>
      </c>
      <c r="AK4549" s="14">
        <v>0</v>
      </c>
      <c r="AL4549" s="14">
        <v>0</v>
      </c>
      <c r="AM4549" s="14">
        <v>88833.485013142999</v>
      </c>
      <c r="AN4549" s="14">
        <v>0</v>
      </c>
      <c r="AO4549" s="14">
        <v>55695618.5</v>
      </c>
      <c r="AP4549" s="14">
        <v>80467641.980000004</v>
      </c>
      <c r="AQ4549" s="14">
        <f t="shared" si="70"/>
        <v>144273675.06</v>
      </c>
    </row>
    <row r="4550" spans="1:43" x14ac:dyDescent="0.2">
      <c r="A4550" s="2" t="s">
        <v>1283</v>
      </c>
      <c r="B4550" s="2" t="s">
        <v>1271</v>
      </c>
      <c r="C4550" s="3" t="s">
        <v>1284</v>
      </c>
      <c r="D4550" s="3" t="s">
        <v>694</v>
      </c>
      <c r="E4550" s="3" t="s">
        <v>695</v>
      </c>
      <c r="F4550" s="14">
        <v>0</v>
      </c>
      <c r="G4550" s="14">
        <v>0</v>
      </c>
      <c r="H4550" s="14">
        <v>0</v>
      </c>
      <c r="I4550" s="14">
        <v>826016.13886552898</v>
      </c>
      <c r="J4550" s="14">
        <v>0</v>
      </c>
      <c r="K4550" s="14">
        <v>85146.119241413602</v>
      </c>
      <c r="L4550" s="14">
        <v>0</v>
      </c>
      <c r="M4550" s="14">
        <v>689095.66127875599</v>
      </c>
      <c r="N4550" s="14">
        <v>29989.184333045301</v>
      </c>
      <c r="O4550" s="14">
        <v>630095.46307398297</v>
      </c>
      <c r="P4550" s="14">
        <v>0</v>
      </c>
      <c r="Q4550" s="14">
        <v>65295.0128205484</v>
      </c>
      <c r="R4550" s="14">
        <v>0</v>
      </c>
      <c r="S4550" s="14">
        <v>0</v>
      </c>
      <c r="T4550" s="14">
        <v>0</v>
      </c>
      <c r="U4550" s="14">
        <v>0</v>
      </c>
      <c r="V4550" s="14">
        <v>0</v>
      </c>
      <c r="W4550" s="14">
        <v>735422.33403783699</v>
      </c>
      <c r="X4550" s="14">
        <v>0</v>
      </c>
      <c r="Y4550" s="14">
        <v>0</v>
      </c>
      <c r="Z4550" s="14">
        <v>0</v>
      </c>
      <c r="AA4550" s="14">
        <v>625979.35147053201</v>
      </c>
      <c r="AB4550" s="14">
        <v>0</v>
      </c>
      <c r="AC4550" s="14">
        <v>783736.90160540398</v>
      </c>
      <c r="AD4550" s="14">
        <v>0</v>
      </c>
      <c r="AE4550" s="14">
        <v>3270251.4113863599</v>
      </c>
      <c r="AF4550" s="14">
        <v>0</v>
      </c>
      <c r="AG4550" s="14">
        <v>0</v>
      </c>
      <c r="AH4550" s="14">
        <v>30598.731163210101</v>
      </c>
      <c r="AI4550" s="14">
        <v>79869.938305279706</v>
      </c>
      <c r="AJ4550" s="14">
        <v>0</v>
      </c>
      <c r="AK4550" s="14">
        <v>0</v>
      </c>
      <c r="AL4550" s="14">
        <v>0</v>
      </c>
      <c r="AM4550" s="14">
        <v>86772.072418101598</v>
      </c>
      <c r="AN4550" s="14">
        <v>0</v>
      </c>
      <c r="AO4550" s="14">
        <v>52389157.939999998</v>
      </c>
      <c r="AP4550" s="14">
        <v>74633815.799999997</v>
      </c>
      <c r="AQ4550" s="14">
        <f t="shared" si="70"/>
        <v>134961242.06</v>
      </c>
    </row>
    <row r="4551" spans="1:43" x14ac:dyDescent="0.2">
      <c r="A4551" s="2" t="s">
        <v>1939</v>
      </c>
      <c r="B4551" s="2" t="s">
        <v>856</v>
      </c>
      <c r="C4551" s="3" t="s">
        <v>1940</v>
      </c>
      <c r="D4551" s="3" t="s">
        <v>294</v>
      </c>
      <c r="E4551" s="3" t="s">
        <v>295</v>
      </c>
      <c r="F4551" s="14">
        <v>0</v>
      </c>
      <c r="G4551" s="14">
        <v>0</v>
      </c>
      <c r="H4551" s="14">
        <v>0</v>
      </c>
      <c r="I4551" s="14">
        <v>5521936.7319026003</v>
      </c>
      <c r="J4551" s="14">
        <v>0</v>
      </c>
      <c r="K4551" s="14">
        <v>88937.547821629298</v>
      </c>
      <c r="L4551" s="14">
        <v>0</v>
      </c>
      <c r="M4551" s="14">
        <v>1635285.27299853</v>
      </c>
      <c r="N4551" s="14">
        <v>0</v>
      </c>
      <c r="O4551" s="14">
        <v>5464461.0094704796</v>
      </c>
      <c r="P4551" s="14">
        <v>0</v>
      </c>
      <c r="Q4551" s="14">
        <v>35046.580006176897</v>
      </c>
      <c r="R4551" s="14">
        <v>0</v>
      </c>
      <c r="S4551" s="14">
        <v>43973.198957613698</v>
      </c>
      <c r="T4551" s="14">
        <v>0</v>
      </c>
      <c r="U4551" s="14">
        <v>0</v>
      </c>
      <c r="V4551" s="14">
        <v>0</v>
      </c>
      <c r="W4551" s="14">
        <v>541472.19513710099</v>
      </c>
      <c r="X4551" s="14">
        <v>0</v>
      </c>
      <c r="Y4551" s="14">
        <v>0</v>
      </c>
      <c r="Z4551" s="14">
        <v>0</v>
      </c>
      <c r="AA4551" s="14">
        <v>0</v>
      </c>
      <c r="AB4551" s="14">
        <v>0</v>
      </c>
      <c r="AC4551" s="14">
        <v>0</v>
      </c>
      <c r="AD4551" s="14">
        <v>0</v>
      </c>
      <c r="AE4551" s="14">
        <v>0</v>
      </c>
      <c r="AF4551" s="14">
        <v>0</v>
      </c>
      <c r="AG4551" s="14">
        <v>466636.45858262299</v>
      </c>
      <c r="AH4551" s="14">
        <v>0</v>
      </c>
      <c r="AI4551" s="14">
        <v>0</v>
      </c>
      <c r="AJ4551" s="14">
        <v>0</v>
      </c>
      <c r="AK4551" s="14">
        <v>0</v>
      </c>
      <c r="AL4551" s="14">
        <v>0</v>
      </c>
      <c r="AM4551" s="14">
        <v>625212.345123237</v>
      </c>
      <c r="AN4551" s="14">
        <v>0</v>
      </c>
      <c r="AO4551" s="14">
        <v>388489202.04000002</v>
      </c>
      <c r="AP4551" s="14">
        <v>763052942.54999995</v>
      </c>
      <c r="AQ4551" s="14">
        <f t="shared" si="70"/>
        <v>1165965105.9299998</v>
      </c>
    </row>
    <row r="4552" spans="1:43" x14ac:dyDescent="0.2">
      <c r="A4552" s="2" t="s">
        <v>1941</v>
      </c>
      <c r="B4552" s="2" t="s">
        <v>856</v>
      </c>
      <c r="C4552" s="3" t="s">
        <v>224</v>
      </c>
      <c r="D4552" s="3" t="s">
        <v>24</v>
      </c>
      <c r="E4552" s="3" t="s">
        <v>2271</v>
      </c>
      <c r="F4552" s="14">
        <v>0</v>
      </c>
      <c r="G4552" s="14">
        <v>0</v>
      </c>
      <c r="H4552" s="14">
        <v>0</v>
      </c>
      <c r="I4552" s="14">
        <v>356977.757770197</v>
      </c>
      <c r="J4552" s="14">
        <v>0</v>
      </c>
      <c r="K4552" s="14">
        <v>5509.0443202516199</v>
      </c>
      <c r="L4552" s="14">
        <v>0</v>
      </c>
      <c r="M4552" s="14">
        <v>101294.39403506801</v>
      </c>
      <c r="N4552" s="14">
        <v>0</v>
      </c>
      <c r="O4552" s="14">
        <v>338484.79037046799</v>
      </c>
      <c r="P4552" s="14">
        <v>0</v>
      </c>
      <c r="Q4552" s="14">
        <v>2170.9060018436699</v>
      </c>
      <c r="R4552" s="14">
        <v>0</v>
      </c>
      <c r="S4552" s="14">
        <v>2723.8512930752199</v>
      </c>
      <c r="T4552" s="14">
        <v>0</v>
      </c>
      <c r="U4552" s="14">
        <v>0</v>
      </c>
      <c r="V4552" s="14">
        <v>0</v>
      </c>
      <c r="W4552" s="14">
        <v>33540.361477940998</v>
      </c>
      <c r="X4552" s="14">
        <v>0</v>
      </c>
      <c r="Y4552" s="14">
        <v>0</v>
      </c>
      <c r="Z4552" s="14">
        <v>0</v>
      </c>
      <c r="AA4552" s="14">
        <v>0</v>
      </c>
      <c r="AB4552" s="14">
        <v>0</v>
      </c>
      <c r="AC4552" s="14">
        <v>0</v>
      </c>
      <c r="AD4552" s="14">
        <v>0</v>
      </c>
      <c r="AE4552" s="14">
        <v>0</v>
      </c>
      <c r="AF4552" s="14">
        <v>0</v>
      </c>
      <c r="AG4552" s="14">
        <v>28904.828089606599</v>
      </c>
      <c r="AH4552" s="14">
        <v>0</v>
      </c>
      <c r="AI4552" s="14">
        <v>0</v>
      </c>
      <c r="AJ4552" s="14">
        <v>0</v>
      </c>
      <c r="AK4552" s="14">
        <v>0</v>
      </c>
      <c r="AL4552" s="14">
        <v>0</v>
      </c>
      <c r="AM4552" s="14">
        <v>38727.506641548302</v>
      </c>
      <c r="AN4552" s="14">
        <v>0</v>
      </c>
      <c r="AO4552" s="14">
        <v>24737327.16</v>
      </c>
      <c r="AP4552" s="14">
        <v>45353217.850000001</v>
      </c>
      <c r="AQ4552" s="14">
        <f t="shared" si="70"/>
        <v>70998878.450000003</v>
      </c>
    </row>
    <row r="4553" spans="1:43" x14ac:dyDescent="0.2">
      <c r="A4553" s="2" t="s">
        <v>1941</v>
      </c>
      <c r="B4553" s="2" t="s">
        <v>856</v>
      </c>
      <c r="C4553" s="3" t="s">
        <v>224</v>
      </c>
      <c r="D4553" s="3" t="s">
        <v>294</v>
      </c>
      <c r="E4553" s="3" t="s">
        <v>295</v>
      </c>
      <c r="F4553" s="14">
        <v>0</v>
      </c>
      <c r="G4553" s="14">
        <v>0</v>
      </c>
      <c r="H4553" s="14">
        <v>0</v>
      </c>
      <c r="I4553" s="14">
        <v>1977087.3019375801</v>
      </c>
      <c r="J4553" s="14">
        <v>0</v>
      </c>
      <c r="K4553" s="14">
        <v>30511.317117948802</v>
      </c>
      <c r="L4553" s="14">
        <v>0</v>
      </c>
      <c r="M4553" s="14">
        <v>561009.35098907701</v>
      </c>
      <c r="N4553" s="14">
        <v>0</v>
      </c>
      <c r="O4553" s="14">
        <v>1874665.7638296301</v>
      </c>
      <c r="P4553" s="14">
        <v>0</v>
      </c>
      <c r="Q4553" s="14">
        <v>12023.356067769901</v>
      </c>
      <c r="R4553" s="14">
        <v>0</v>
      </c>
      <c r="S4553" s="14">
        <v>15085.790883845501</v>
      </c>
      <c r="T4553" s="14">
        <v>0</v>
      </c>
      <c r="U4553" s="14">
        <v>0</v>
      </c>
      <c r="V4553" s="14">
        <v>0</v>
      </c>
      <c r="W4553" s="14">
        <v>185760.096636389</v>
      </c>
      <c r="X4553" s="14">
        <v>0</v>
      </c>
      <c r="Y4553" s="14">
        <v>0</v>
      </c>
      <c r="Z4553" s="14">
        <v>0</v>
      </c>
      <c r="AA4553" s="14">
        <v>0</v>
      </c>
      <c r="AB4553" s="14">
        <v>0</v>
      </c>
      <c r="AC4553" s="14">
        <v>0</v>
      </c>
      <c r="AD4553" s="14">
        <v>0</v>
      </c>
      <c r="AE4553" s="14">
        <v>0</v>
      </c>
      <c r="AF4553" s="14">
        <v>0</v>
      </c>
      <c r="AG4553" s="14">
        <v>160086.63659498401</v>
      </c>
      <c r="AH4553" s="14">
        <v>0</v>
      </c>
      <c r="AI4553" s="14">
        <v>0</v>
      </c>
      <c r="AJ4553" s="14">
        <v>0</v>
      </c>
      <c r="AK4553" s="14">
        <v>0</v>
      </c>
      <c r="AL4553" s="14">
        <v>0</v>
      </c>
      <c r="AM4553" s="14">
        <v>214488.605942778</v>
      </c>
      <c r="AN4553" s="14">
        <v>0</v>
      </c>
      <c r="AO4553" s="14">
        <v>137005329.02000001</v>
      </c>
      <c r="AP4553" s="14">
        <v>251184474.90000001</v>
      </c>
      <c r="AQ4553" s="14">
        <f t="shared" si="70"/>
        <v>393220522.13999999</v>
      </c>
    </row>
    <row r="4554" spans="1:43" x14ac:dyDescent="0.2">
      <c r="A4554" s="2" t="s">
        <v>1942</v>
      </c>
      <c r="B4554" s="2" t="s">
        <v>856</v>
      </c>
      <c r="C4554" s="3" t="s">
        <v>1943</v>
      </c>
      <c r="D4554" s="3" t="s">
        <v>21</v>
      </c>
      <c r="E4554" s="3" t="s">
        <v>2241</v>
      </c>
      <c r="F4554" s="14">
        <v>0</v>
      </c>
      <c r="G4554" s="14">
        <v>0</v>
      </c>
      <c r="H4554" s="14">
        <v>0</v>
      </c>
      <c r="I4554" s="14">
        <v>7656.4783749165699</v>
      </c>
      <c r="J4554" s="14">
        <v>0</v>
      </c>
      <c r="K4554" s="14">
        <v>115.538449122217</v>
      </c>
      <c r="L4554" s="14">
        <v>0</v>
      </c>
      <c r="M4554" s="14">
        <v>2124.3882508141</v>
      </c>
      <c r="N4554" s="14">
        <v>0</v>
      </c>
      <c r="O4554" s="14">
        <v>7098.8448215578301</v>
      </c>
      <c r="P4554" s="14">
        <v>0</v>
      </c>
      <c r="Q4554" s="14">
        <v>45.528672452281597</v>
      </c>
      <c r="R4554" s="14">
        <v>0</v>
      </c>
      <c r="S4554" s="14">
        <v>57.1250236149667</v>
      </c>
      <c r="T4554" s="14">
        <v>0</v>
      </c>
      <c r="U4554" s="14">
        <v>0</v>
      </c>
      <c r="V4554" s="14">
        <v>0</v>
      </c>
      <c r="W4554" s="14">
        <v>703.42265112679195</v>
      </c>
      <c r="X4554" s="14">
        <v>0</v>
      </c>
      <c r="Y4554" s="14">
        <v>0</v>
      </c>
      <c r="Z4554" s="14">
        <v>0</v>
      </c>
      <c r="AA4554" s="14">
        <v>0</v>
      </c>
      <c r="AB4554" s="14">
        <v>0</v>
      </c>
      <c r="AC4554" s="14">
        <v>0</v>
      </c>
      <c r="AD4554" s="14">
        <v>0</v>
      </c>
      <c r="AE4554" s="14">
        <v>0</v>
      </c>
      <c r="AF4554" s="14">
        <v>0</v>
      </c>
      <c r="AG4554" s="14">
        <v>606.20446936750204</v>
      </c>
      <c r="AH4554" s="14">
        <v>0</v>
      </c>
      <c r="AI4554" s="14">
        <v>0</v>
      </c>
      <c r="AJ4554" s="14">
        <v>0</v>
      </c>
      <c r="AK4554" s="14">
        <v>0</v>
      </c>
      <c r="AL4554" s="14">
        <v>0</v>
      </c>
      <c r="AM4554" s="14">
        <v>812.20928702773699</v>
      </c>
      <c r="AN4554" s="14">
        <v>0</v>
      </c>
      <c r="AO4554" s="14">
        <v>513612.27</v>
      </c>
      <c r="AP4554" s="14">
        <v>932509.29</v>
      </c>
      <c r="AQ4554" s="14">
        <f t="shared" si="70"/>
        <v>1465341.3</v>
      </c>
    </row>
    <row r="4555" spans="1:43" x14ac:dyDescent="0.2">
      <c r="A4555" s="2" t="s">
        <v>1942</v>
      </c>
      <c r="B4555" s="2" t="s">
        <v>856</v>
      </c>
      <c r="C4555" s="3" t="s">
        <v>1943</v>
      </c>
      <c r="D4555" s="3" t="s">
        <v>24</v>
      </c>
      <c r="E4555" s="3" t="s">
        <v>2271</v>
      </c>
      <c r="F4555" s="14">
        <v>0</v>
      </c>
      <c r="G4555" s="14">
        <v>0</v>
      </c>
      <c r="H4555" s="14">
        <v>0</v>
      </c>
      <c r="I4555" s="14">
        <v>309026.22052643599</v>
      </c>
      <c r="J4555" s="14">
        <v>0</v>
      </c>
      <c r="K4555" s="14">
        <v>4663.2940771694803</v>
      </c>
      <c r="L4555" s="14">
        <v>0</v>
      </c>
      <c r="M4555" s="14">
        <v>85743.293448144905</v>
      </c>
      <c r="N4555" s="14">
        <v>0</v>
      </c>
      <c r="O4555" s="14">
        <v>286519.34713177901</v>
      </c>
      <c r="P4555" s="14">
        <v>0</v>
      </c>
      <c r="Q4555" s="14">
        <v>1837.6011639512999</v>
      </c>
      <c r="R4555" s="14">
        <v>0</v>
      </c>
      <c r="S4555" s="14">
        <v>2305.6461836358199</v>
      </c>
      <c r="T4555" s="14">
        <v>0</v>
      </c>
      <c r="U4555" s="14">
        <v>0</v>
      </c>
      <c r="V4555" s="14">
        <v>0</v>
      </c>
      <c r="W4555" s="14">
        <v>28391.126137382598</v>
      </c>
      <c r="X4555" s="14">
        <v>0</v>
      </c>
      <c r="Y4555" s="14">
        <v>0</v>
      </c>
      <c r="Z4555" s="14">
        <v>0</v>
      </c>
      <c r="AA4555" s="14">
        <v>0</v>
      </c>
      <c r="AB4555" s="14">
        <v>0</v>
      </c>
      <c r="AC4555" s="14">
        <v>0</v>
      </c>
      <c r="AD4555" s="14">
        <v>0</v>
      </c>
      <c r="AE4555" s="14">
        <v>0</v>
      </c>
      <c r="AF4555" s="14">
        <v>0</v>
      </c>
      <c r="AG4555" s="14">
        <v>24467.2637812961</v>
      </c>
      <c r="AH4555" s="14">
        <v>0</v>
      </c>
      <c r="AI4555" s="14">
        <v>0</v>
      </c>
      <c r="AJ4555" s="14">
        <v>0</v>
      </c>
      <c r="AK4555" s="14">
        <v>0</v>
      </c>
      <c r="AL4555" s="14">
        <v>0</v>
      </c>
      <c r="AM4555" s="14">
        <v>32781.907550204203</v>
      </c>
      <c r="AN4555" s="14">
        <v>0</v>
      </c>
      <c r="AO4555" s="14">
        <v>20730107.539999999</v>
      </c>
      <c r="AP4555" s="14">
        <v>37637375.710000001</v>
      </c>
      <c r="AQ4555" s="14">
        <f t="shared" si="70"/>
        <v>59143218.950000003</v>
      </c>
    </row>
    <row r="4556" spans="1:43" x14ac:dyDescent="0.2">
      <c r="A4556" s="2" t="s">
        <v>1942</v>
      </c>
      <c r="B4556" s="2" t="s">
        <v>856</v>
      </c>
      <c r="C4556" s="3" t="s">
        <v>1943</v>
      </c>
      <c r="D4556" s="3" t="s">
        <v>290</v>
      </c>
      <c r="E4556" s="3" t="s">
        <v>291</v>
      </c>
      <c r="F4556" s="14">
        <v>0</v>
      </c>
      <c r="G4556" s="14">
        <v>0</v>
      </c>
      <c r="H4556" s="14">
        <v>0</v>
      </c>
      <c r="I4556" s="14">
        <v>2404267.2557820599</v>
      </c>
      <c r="J4556" s="14">
        <v>0</v>
      </c>
      <c r="K4556" s="14">
        <v>36281.0807274584</v>
      </c>
      <c r="L4556" s="14">
        <v>0</v>
      </c>
      <c r="M4556" s="14">
        <v>667094.82609308697</v>
      </c>
      <c r="N4556" s="14">
        <v>0</v>
      </c>
      <c r="O4556" s="14">
        <v>2229160.6300704102</v>
      </c>
      <c r="P4556" s="14">
        <v>0</v>
      </c>
      <c r="Q4556" s="14">
        <v>14296.794298389201</v>
      </c>
      <c r="R4556" s="14">
        <v>0</v>
      </c>
      <c r="S4556" s="14">
        <v>17938.2500724085</v>
      </c>
      <c r="T4556" s="14">
        <v>0</v>
      </c>
      <c r="U4556" s="14">
        <v>0</v>
      </c>
      <c r="V4556" s="14">
        <v>0</v>
      </c>
      <c r="W4556" s="14">
        <v>220886.93577717801</v>
      </c>
      <c r="X4556" s="14">
        <v>0</v>
      </c>
      <c r="Y4556" s="14">
        <v>0</v>
      </c>
      <c r="Z4556" s="14">
        <v>0</v>
      </c>
      <c r="AA4556" s="14">
        <v>0</v>
      </c>
      <c r="AB4556" s="14">
        <v>0</v>
      </c>
      <c r="AC4556" s="14">
        <v>0</v>
      </c>
      <c r="AD4556" s="14">
        <v>0</v>
      </c>
      <c r="AE4556" s="14">
        <v>0</v>
      </c>
      <c r="AF4556" s="14">
        <v>0</v>
      </c>
      <c r="AG4556" s="14">
        <v>190358.73735161001</v>
      </c>
      <c r="AH4556" s="14">
        <v>0</v>
      </c>
      <c r="AI4556" s="14">
        <v>0</v>
      </c>
      <c r="AJ4556" s="14">
        <v>0</v>
      </c>
      <c r="AK4556" s="14">
        <v>0</v>
      </c>
      <c r="AL4556" s="14">
        <v>0</v>
      </c>
      <c r="AM4556" s="14">
        <v>255047.829827398</v>
      </c>
      <c r="AN4556" s="14">
        <v>0</v>
      </c>
      <c r="AO4556" s="14">
        <v>161283137.09999999</v>
      </c>
      <c r="AP4556" s="14">
        <v>292824048.95999998</v>
      </c>
      <c r="AQ4556" s="14">
        <f t="shared" si="70"/>
        <v>460142518.39999998</v>
      </c>
    </row>
    <row r="4557" spans="1:43" x14ac:dyDescent="0.2">
      <c r="A4557" s="2" t="s">
        <v>1944</v>
      </c>
      <c r="B4557" s="2" t="s">
        <v>856</v>
      </c>
      <c r="C4557" s="3" t="s">
        <v>856</v>
      </c>
      <c r="D4557" s="3" t="s">
        <v>302</v>
      </c>
      <c r="E4557" s="3" t="s">
        <v>303</v>
      </c>
      <c r="F4557" s="14">
        <v>0</v>
      </c>
      <c r="G4557" s="14">
        <v>0</v>
      </c>
      <c r="H4557" s="14">
        <v>0</v>
      </c>
      <c r="I4557" s="14">
        <v>156503.922903895</v>
      </c>
      <c r="J4557" s="14">
        <v>0</v>
      </c>
      <c r="K4557" s="14">
        <v>2453.9105050315802</v>
      </c>
      <c r="L4557" s="14">
        <v>0</v>
      </c>
      <c r="M4557" s="14">
        <v>45119.873578781197</v>
      </c>
      <c r="N4557" s="14">
        <v>0</v>
      </c>
      <c r="O4557" s="14">
        <v>150772.30985150201</v>
      </c>
      <c r="P4557" s="14">
        <v>0</v>
      </c>
      <c r="Q4557" s="14">
        <v>966.98763030352802</v>
      </c>
      <c r="R4557" s="14">
        <v>0</v>
      </c>
      <c r="S4557" s="14">
        <v>1213.28854403435</v>
      </c>
      <c r="T4557" s="14">
        <v>0</v>
      </c>
      <c r="U4557" s="14">
        <v>0</v>
      </c>
      <c r="V4557" s="14">
        <v>0</v>
      </c>
      <c r="W4557" s="14">
        <v>14939.991718306001</v>
      </c>
      <c r="X4557" s="14">
        <v>0</v>
      </c>
      <c r="Y4557" s="14">
        <v>0</v>
      </c>
      <c r="Z4557" s="14">
        <v>0</v>
      </c>
      <c r="AA4557" s="14">
        <v>0</v>
      </c>
      <c r="AB4557" s="14">
        <v>0</v>
      </c>
      <c r="AC4557" s="14">
        <v>0</v>
      </c>
      <c r="AD4557" s="14">
        <v>0</v>
      </c>
      <c r="AE4557" s="14">
        <v>0</v>
      </c>
      <c r="AF4557" s="14">
        <v>0</v>
      </c>
      <c r="AG4557" s="14">
        <v>12875.1649935149</v>
      </c>
      <c r="AH4557" s="14">
        <v>0</v>
      </c>
      <c r="AI4557" s="14">
        <v>0</v>
      </c>
      <c r="AJ4557" s="14">
        <v>0</v>
      </c>
      <c r="AK4557" s="14">
        <v>0</v>
      </c>
      <c r="AL4557" s="14">
        <v>0</v>
      </c>
      <c r="AM4557" s="14">
        <v>17250.500274631799</v>
      </c>
      <c r="AN4557" s="14">
        <v>0</v>
      </c>
      <c r="AO4557" s="14">
        <v>10905385.449999999</v>
      </c>
      <c r="AP4557" s="14">
        <v>19573555.640000001</v>
      </c>
      <c r="AQ4557" s="14">
        <f t="shared" si="70"/>
        <v>30881037.039999999</v>
      </c>
    </row>
    <row r="4558" spans="1:43" x14ac:dyDescent="0.2">
      <c r="A4558" s="2" t="s">
        <v>1944</v>
      </c>
      <c r="B4558" s="2" t="s">
        <v>856</v>
      </c>
      <c r="C4558" s="3" t="s">
        <v>856</v>
      </c>
      <c r="D4558" s="3" t="s">
        <v>1901</v>
      </c>
      <c r="E4558" s="3" t="s">
        <v>1902</v>
      </c>
      <c r="F4558" s="14">
        <v>0</v>
      </c>
      <c r="G4558" s="14">
        <v>0</v>
      </c>
      <c r="H4558" s="14">
        <v>0</v>
      </c>
      <c r="I4558" s="14">
        <v>441803.56183318899</v>
      </c>
      <c r="J4558" s="14">
        <v>0</v>
      </c>
      <c r="K4558" s="14">
        <v>6927.27940250149</v>
      </c>
      <c r="L4558" s="14">
        <v>0</v>
      </c>
      <c r="M4558" s="14">
        <v>127371.38141137701</v>
      </c>
      <c r="N4558" s="14">
        <v>0</v>
      </c>
      <c r="O4558" s="14">
        <v>425623.47500461899</v>
      </c>
      <c r="P4558" s="14">
        <v>0</v>
      </c>
      <c r="Q4558" s="14">
        <v>2729.7627522031999</v>
      </c>
      <c r="R4558" s="14">
        <v>0</v>
      </c>
      <c r="S4558" s="14">
        <v>3425.0591955764799</v>
      </c>
      <c r="T4558" s="14">
        <v>0</v>
      </c>
      <c r="U4558" s="14">
        <v>0</v>
      </c>
      <c r="V4558" s="14">
        <v>0</v>
      </c>
      <c r="W4558" s="14">
        <v>42174.927199487203</v>
      </c>
      <c r="X4558" s="14">
        <v>0</v>
      </c>
      <c r="Y4558" s="14">
        <v>0</v>
      </c>
      <c r="Z4558" s="14">
        <v>0</v>
      </c>
      <c r="AA4558" s="14">
        <v>0</v>
      </c>
      <c r="AB4558" s="14">
        <v>0</v>
      </c>
      <c r="AC4558" s="14">
        <v>0</v>
      </c>
      <c r="AD4558" s="14">
        <v>0</v>
      </c>
      <c r="AE4558" s="14">
        <v>0</v>
      </c>
      <c r="AF4558" s="14">
        <v>0</v>
      </c>
      <c r="AG4558" s="14">
        <v>36346.013874795201</v>
      </c>
      <c r="AH4558" s="14">
        <v>0</v>
      </c>
      <c r="AI4558" s="14">
        <v>0</v>
      </c>
      <c r="AJ4558" s="14">
        <v>0</v>
      </c>
      <c r="AK4558" s="14">
        <v>0</v>
      </c>
      <c r="AL4558" s="14">
        <v>0</v>
      </c>
      <c r="AM4558" s="14">
        <v>48697.389326252101</v>
      </c>
      <c r="AN4558" s="14">
        <v>0</v>
      </c>
      <c r="AO4558" s="14">
        <v>30785414.25</v>
      </c>
      <c r="AP4558" s="14">
        <v>55255270.07</v>
      </c>
      <c r="AQ4558" s="14">
        <f t="shared" ref="AQ4558:AQ4621" si="71">SUM(F4558:AP4558)</f>
        <v>87175783.170000002</v>
      </c>
    </row>
    <row r="4559" spans="1:43" x14ac:dyDescent="0.2">
      <c r="A4559" s="2" t="s">
        <v>1944</v>
      </c>
      <c r="B4559" s="2" t="s">
        <v>856</v>
      </c>
      <c r="C4559" s="3" t="s">
        <v>856</v>
      </c>
      <c r="D4559" s="3" t="s">
        <v>29</v>
      </c>
      <c r="E4559" s="3" t="s">
        <v>2242</v>
      </c>
      <c r="F4559" s="14">
        <v>0</v>
      </c>
      <c r="G4559" s="14">
        <v>0</v>
      </c>
      <c r="H4559" s="14">
        <v>0</v>
      </c>
      <c r="I4559" s="14">
        <v>1492034.7264982201</v>
      </c>
      <c r="J4559" s="14">
        <v>0</v>
      </c>
      <c r="K4559" s="14">
        <v>23394.427572746699</v>
      </c>
      <c r="L4559" s="14">
        <v>0</v>
      </c>
      <c r="M4559" s="14">
        <v>430151.63444874698</v>
      </c>
      <c r="N4559" s="14">
        <v>0</v>
      </c>
      <c r="O4559" s="14">
        <v>1437392.22582255</v>
      </c>
      <c r="P4559" s="14">
        <v>0</v>
      </c>
      <c r="Q4559" s="14">
        <v>9218.8048563681095</v>
      </c>
      <c r="R4559" s="14">
        <v>0</v>
      </c>
      <c r="S4559" s="14">
        <v>11566.9218213357</v>
      </c>
      <c r="T4559" s="14">
        <v>0</v>
      </c>
      <c r="U4559" s="14">
        <v>0</v>
      </c>
      <c r="V4559" s="14">
        <v>0</v>
      </c>
      <c r="W4559" s="14">
        <v>142430.848017763</v>
      </c>
      <c r="X4559" s="14">
        <v>0</v>
      </c>
      <c r="Y4559" s="14">
        <v>0</v>
      </c>
      <c r="Z4559" s="14">
        <v>0</v>
      </c>
      <c r="AA4559" s="14">
        <v>0</v>
      </c>
      <c r="AB4559" s="14">
        <v>0</v>
      </c>
      <c r="AC4559" s="14">
        <v>0</v>
      </c>
      <c r="AD4559" s="14">
        <v>0</v>
      </c>
      <c r="AE4559" s="14">
        <v>0</v>
      </c>
      <c r="AF4559" s="14">
        <v>0</v>
      </c>
      <c r="AG4559" s="14">
        <v>122745.762044028</v>
      </c>
      <c r="AH4559" s="14">
        <v>0</v>
      </c>
      <c r="AI4559" s="14">
        <v>0</v>
      </c>
      <c r="AJ4559" s="14">
        <v>0</v>
      </c>
      <c r="AK4559" s="14">
        <v>0</v>
      </c>
      <c r="AL4559" s="14">
        <v>0</v>
      </c>
      <c r="AM4559" s="14">
        <v>164458.148918241</v>
      </c>
      <c r="AN4559" s="14">
        <v>0</v>
      </c>
      <c r="AO4559" s="14">
        <v>103966810.31</v>
      </c>
      <c r="AP4559" s="14">
        <v>186605063.53999999</v>
      </c>
      <c r="AQ4559" s="14">
        <f t="shared" si="71"/>
        <v>294405267.35000002</v>
      </c>
    </row>
    <row r="4560" spans="1:43" x14ac:dyDescent="0.2">
      <c r="A4560" s="2" t="s">
        <v>1945</v>
      </c>
      <c r="B4560" s="2" t="s">
        <v>856</v>
      </c>
      <c r="C4560" s="3" t="s">
        <v>1946</v>
      </c>
      <c r="D4560" s="3" t="s">
        <v>1901</v>
      </c>
      <c r="E4560" s="3" t="s">
        <v>1902</v>
      </c>
      <c r="F4560" s="14">
        <v>14156375</v>
      </c>
      <c r="G4560" s="14">
        <v>0</v>
      </c>
      <c r="H4560" s="14">
        <v>0</v>
      </c>
      <c r="I4560" s="14">
        <v>1571464.7376552899</v>
      </c>
      <c r="J4560" s="14">
        <v>0</v>
      </c>
      <c r="K4560" s="14">
        <v>24295.142263553898</v>
      </c>
      <c r="L4560" s="14">
        <v>0</v>
      </c>
      <c r="M4560" s="14">
        <v>446713.15736091399</v>
      </c>
      <c r="N4560" s="14">
        <v>0</v>
      </c>
      <c r="O4560" s="14">
        <v>1492734.1386949001</v>
      </c>
      <c r="P4560" s="14">
        <v>0</v>
      </c>
      <c r="Q4560" s="14">
        <v>9573.7129711334092</v>
      </c>
      <c r="R4560" s="14">
        <v>0</v>
      </c>
      <c r="S4560" s="14">
        <v>12012.1411409749</v>
      </c>
      <c r="T4560" s="14">
        <v>0</v>
      </c>
      <c r="U4560" s="14">
        <v>0</v>
      </c>
      <c r="V4560" s="14">
        <v>0</v>
      </c>
      <c r="W4560" s="14">
        <v>147914.674198111</v>
      </c>
      <c r="X4560" s="14">
        <v>0</v>
      </c>
      <c r="Y4560" s="14">
        <v>0</v>
      </c>
      <c r="Z4560" s="14">
        <v>0</v>
      </c>
      <c r="AA4560" s="14">
        <v>0</v>
      </c>
      <c r="AB4560" s="14">
        <v>0</v>
      </c>
      <c r="AC4560" s="14">
        <v>0</v>
      </c>
      <c r="AD4560" s="14">
        <v>0</v>
      </c>
      <c r="AE4560" s="14">
        <v>0</v>
      </c>
      <c r="AF4560" s="14">
        <v>0</v>
      </c>
      <c r="AG4560" s="14">
        <v>127471.801024894</v>
      </c>
      <c r="AH4560" s="14">
        <v>0</v>
      </c>
      <c r="AI4560" s="14">
        <v>0</v>
      </c>
      <c r="AJ4560" s="14">
        <v>0</v>
      </c>
      <c r="AK4560" s="14">
        <v>0</v>
      </c>
      <c r="AL4560" s="14">
        <v>0</v>
      </c>
      <c r="AM4560" s="14">
        <v>170790.124690233</v>
      </c>
      <c r="AN4560" s="14">
        <v>0</v>
      </c>
      <c r="AO4560" s="14">
        <v>108690742.87</v>
      </c>
      <c r="AP4560" s="14">
        <v>171022650.63999999</v>
      </c>
      <c r="AQ4560" s="14">
        <f t="shared" si="71"/>
        <v>297872738.13999999</v>
      </c>
    </row>
    <row r="4561" spans="1:43" x14ac:dyDescent="0.2">
      <c r="A4561" s="2" t="s">
        <v>1945</v>
      </c>
      <c r="B4561" s="2" t="s">
        <v>856</v>
      </c>
      <c r="C4561" s="3" t="s">
        <v>1946</v>
      </c>
      <c r="D4561" s="3" t="s">
        <v>288</v>
      </c>
      <c r="E4561" s="3" t="s">
        <v>289</v>
      </c>
      <c r="F4561" s="14">
        <v>0</v>
      </c>
      <c r="G4561" s="14">
        <v>0</v>
      </c>
      <c r="H4561" s="14">
        <v>0</v>
      </c>
      <c r="I4561" s="14">
        <v>13509.356335160101</v>
      </c>
      <c r="J4561" s="14">
        <v>0</v>
      </c>
      <c r="K4561" s="14">
        <v>208.85720575662901</v>
      </c>
      <c r="L4561" s="14">
        <v>0</v>
      </c>
      <c r="M4561" s="14">
        <v>3840.2434860850299</v>
      </c>
      <c r="N4561" s="14">
        <v>0</v>
      </c>
      <c r="O4561" s="14">
        <v>12832.535729294401</v>
      </c>
      <c r="P4561" s="14">
        <v>0</v>
      </c>
      <c r="Q4561" s="14">
        <v>82.302005815644307</v>
      </c>
      <c r="R4561" s="14">
        <v>0</v>
      </c>
      <c r="S4561" s="14">
        <v>103.264356579704</v>
      </c>
      <c r="T4561" s="14">
        <v>0</v>
      </c>
      <c r="U4561" s="14">
        <v>0</v>
      </c>
      <c r="V4561" s="14">
        <v>0</v>
      </c>
      <c r="W4561" s="14">
        <v>1271.5729427838601</v>
      </c>
      <c r="X4561" s="14">
        <v>0</v>
      </c>
      <c r="Y4561" s="14">
        <v>0</v>
      </c>
      <c r="Z4561" s="14">
        <v>0</v>
      </c>
      <c r="AA4561" s="14">
        <v>0</v>
      </c>
      <c r="AB4561" s="14">
        <v>0</v>
      </c>
      <c r="AC4561" s="14">
        <v>0</v>
      </c>
      <c r="AD4561" s="14">
        <v>0</v>
      </c>
      <c r="AE4561" s="14">
        <v>0</v>
      </c>
      <c r="AF4561" s="14">
        <v>0</v>
      </c>
      <c r="AG4561" s="14">
        <v>1095.8324049315499</v>
      </c>
      <c r="AH4561" s="14">
        <v>0</v>
      </c>
      <c r="AI4561" s="14">
        <v>0</v>
      </c>
      <c r="AJ4561" s="14">
        <v>0</v>
      </c>
      <c r="AK4561" s="14">
        <v>0</v>
      </c>
      <c r="AL4561" s="14">
        <v>0</v>
      </c>
      <c r="AM4561" s="14">
        <v>1468.22553359317</v>
      </c>
      <c r="AN4561" s="14">
        <v>0</v>
      </c>
      <c r="AO4561" s="14">
        <v>934378.03</v>
      </c>
      <c r="AP4561" s="14">
        <v>1470224.63</v>
      </c>
      <c r="AQ4561" s="14">
        <f t="shared" si="71"/>
        <v>2439014.85</v>
      </c>
    </row>
    <row r="4562" spans="1:43" x14ac:dyDescent="0.2">
      <c r="A4562" s="2" t="s">
        <v>1945</v>
      </c>
      <c r="B4562" s="2" t="s">
        <v>856</v>
      </c>
      <c r="C4562" s="3" t="s">
        <v>1946</v>
      </c>
      <c r="D4562" s="3" t="s">
        <v>290</v>
      </c>
      <c r="E4562" s="3" t="s">
        <v>291</v>
      </c>
      <c r="F4562" s="14">
        <v>0</v>
      </c>
      <c r="G4562" s="14">
        <v>0</v>
      </c>
      <c r="H4562" s="14">
        <v>0</v>
      </c>
      <c r="I4562" s="14">
        <v>1626579.91804188</v>
      </c>
      <c r="J4562" s="14">
        <v>0</v>
      </c>
      <c r="K4562" s="14">
        <v>25147.233383569499</v>
      </c>
      <c r="L4562" s="14">
        <v>0</v>
      </c>
      <c r="M4562" s="14">
        <v>462380.49984659202</v>
      </c>
      <c r="N4562" s="14">
        <v>0</v>
      </c>
      <c r="O4562" s="14">
        <v>1545088.04098236</v>
      </c>
      <c r="P4562" s="14">
        <v>0</v>
      </c>
      <c r="Q4562" s="14">
        <v>9909.4869180313708</v>
      </c>
      <c r="R4562" s="14">
        <v>0</v>
      </c>
      <c r="S4562" s="14">
        <v>12433.436834063001</v>
      </c>
      <c r="T4562" s="14">
        <v>0</v>
      </c>
      <c r="U4562" s="14">
        <v>0</v>
      </c>
      <c r="V4562" s="14">
        <v>0</v>
      </c>
      <c r="W4562" s="14">
        <v>153102.410044107</v>
      </c>
      <c r="X4562" s="14">
        <v>0</v>
      </c>
      <c r="Y4562" s="14">
        <v>0</v>
      </c>
      <c r="Z4562" s="14">
        <v>0</v>
      </c>
      <c r="AA4562" s="14">
        <v>0</v>
      </c>
      <c r="AB4562" s="14">
        <v>0</v>
      </c>
      <c r="AC4562" s="14">
        <v>0</v>
      </c>
      <c r="AD4562" s="14">
        <v>0</v>
      </c>
      <c r="AE4562" s="14">
        <v>0</v>
      </c>
      <c r="AF4562" s="14">
        <v>0</v>
      </c>
      <c r="AG4562" s="14">
        <v>131942.55441779099</v>
      </c>
      <c r="AH4562" s="14">
        <v>0</v>
      </c>
      <c r="AI4562" s="14">
        <v>0</v>
      </c>
      <c r="AJ4562" s="14">
        <v>0</v>
      </c>
      <c r="AK4562" s="14">
        <v>0</v>
      </c>
      <c r="AL4562" s="14">
        <v>0</v>
      </c>
      <c r="AM4562" s="14">
        <v>176780.15953161</v>
      </c>
      <c r="AN4562" s="14">
        <v>0</v>
      </c>
      <c r="AO4562" s="14">
        <v>112502797.64</v>
      </c>
      <c r="AP4562" s="14">
        <v>177020840.47</v>
      </c>
      <c r="AQ4562" s="14">
        <f t="shared" si="71"/>
        <v>293667001.85000002</v>
      </c>
    </row>
    <row r="4563" spans="1:43" x14ac:dyDescent="0.2">
      <c r="A4563" s="2" t="s">
        <v>1947</v>
      </c>
      <c r="B4563" s="2" t="s">
        <v>856</v>
      </c>
      <c r="C4563" s="3" t="s">
        <v>1948</v>
      </c>
      <c r="D4563" s="3" t="s">
        <v>1901</v>
      </c>
      <c r="E4563" s="3" t="s">
        <v>1902</v>
      </c>
      <c r="F4563" s="14">
        <v>0</v>
      </c>
      <c r="G4563" s="14">
        <v>0</v>
      </c>
      <c r="H4563" s="14">
        <v>0</v>
      </c>
      <c r="I4563" s="14">
        <v>716519.28443288396</v>
      </c>
      <c r="J4563" s="14">
        <v>0</v>
      </c>
      <c r="K4563" s="14">
        <v>11283.1592254998</v>
      </c>
      <c r="L4563" s="14">
        <v>0</v>
      </c>
      <c r="M4563" s="14">
        <v>207462.322376489</v>
      </c>
      <c r="N4563" s="14">
        <v>0</v>
      </c>
      <c r="O4563" s="14">
        <v>693255.03969943197</v>
      </c>
      <c r="P4563" s="14">
        <v>0</v>
      </c>
      <c r="Q4563" s="14">
        <v>4446.1941081758596</v>
      </c>
      <c r="R4563" s="14">
        <v>0</v>
      </c>
      <c r="S4563" s="14">
        <v>5578.7482349611701</v>
      </c>
      <c r="T4563" s="14">
        <v>0</v>
      </c>
      <c r="U4563" s="14">
        <v>0</v>
      </c>
      <c r="V4563" s="14">
        <v>0</v>
      </c>
      <c r="W4563" s="14">
        <v>68694.509527877104</v>
      </c>
      <c r="X4563" s="14">
        <v>0</v>
      </c>
      <c r="Y4563" s="14">
        <v>0</v>
      </c>
      <c r="Z4563" s="14">
        <v>0</v>
      </c>
      <c r="AA4563" s="14">
        <v>0</v>
      </c>
      <c r="AB4563" s="14">
        <v>0</v>
      </c>
      <c r="AC4563" s="14">
        <v>0</v>
      </c>
      <c r="AD4563" s="14">
        <v>0</v>
      </c>
      <c r="AE4563" s="14">
        <v>0</v>
      </c>
      <c r="AF4563" s="14">
        <v>0</v>
      </c>
      <c r="AG4563" s="14">
        <v>59200.402265214798</v>
      </c>
      <c r="AH4563" s="14">
        <v>0</v>
      </c>
      <c r="AI4563" s="14">
        <v>0</v>
      </c>
      <c r="AJ4563" s="14">
        <v>0</v>
      </c>
      <c r="AK4563" s="14">
        <v>0</v>
      </c>
      <c r="AL4563" s="14">
        <v>0</v>
      </c>
      <c r="AM4563" s="14">
        <v>79318.310129465899</v>
      </c>
      <c r="AN4563" s="14">
        <v>0</v>
      </c>
      <c r="AO4563" s="14">
        <v>50256111.399999999</v>
      </c>
      <c r="AP4563" s="14">
        <v>87825946.409999996</v>
      </c>
      <c r="AQ4563" s="14">
        <f t="shared" si="71"/>
        <v>139927815.78</v>
      </c>
    </row>
    <row r="4564" spans="1:43" x14ac:dyDescent="0.2">
      <c r="A4564" s="2" t="s">
        <v>1947</v>
      </c>
      <c r="B4564" s="2" t="s">
        <v>856</v>
      </c>
      <c r="C4564" s="3" t="s">
        <v>1948</v>
      </c>
      <c r="D4564" s="3" t="s">
        <v>286</v>
      </c>
      <c r="E4564" s="3" t="s">
        <v>287</v>
      </c>
      <c r="F4564" s="14">
        <v>0</v>
      </c>
      <c r="G4564" s="14">
        <v>0</v>
      </c>
      <c r="H4564" s="14">
        <v>0</v>
      </c>
      <c r="I4564" s="14">
        <v>384277.29714858998</v>
      </c>
      <c r="J4564" s="14">
        <v>0</v>
      </c>
      <c r="K4564" s="14">
        <v>6051.2843473627099</v>
      </c>
      <c r="L4564" s="14">
        <v>0</v>
      </c>
      <c r="M4564" s="14">
        <v>111264.361246197</v>
      </c>
      <c r="N4564" s="14">
        <v>0</v>
      </c>
      <c r="O4564" s="14">
        <v>371800.42279139801</v>
      </c>
      <c r="P4564" s="14">
        <v>0</v>
      </c>
      <c r="Q4564" s="14">
        <v>2384.5435728085399</v>
      </c>
      <c r="R4564" s="14">
        <v>0</v>
      </c>
      <c r="S4564" s="14">
        <v>2991.9450038251598</v>
      </c>
      <c r="T4564" s="14">
        <v>0</v>
      </c>
      <c r="U4564" s="14">
        <v>0</v>
      </c>
      <c r="V4564" s="14">
        <v>0</v>
      </c>
      <c r="W4564" s="14">
        <v>36841.632910430497</v>
      </c>
      <c r="X4564" s="14">
        <v>0</v>
      </c>
      <c r="Y4564" s="14">
        <v>0</v>
      </c>
      <c r="Z4564" s="14">
        <v>0</v>
      </c>
      <c r="AA4564" s="14">
        <v>0</v>
      </c>
      <c r="AB4564" s="14">
        <v>0</v>
      </c>
      <c r="AC4564" s="14">
        <v>0</v>
      </c>
      <c r="AD4564" s="14">
        <v>0</v>
      </c>
      <c r="AE4564" s="14">
        <v>0</v>
      </c>
      <c r="AF4564" s="14">
        <v>0</v>
      </c>
      <c r="AG4564" s="14">
        <v>31749.837117910702</v>
      </c>
      <c r="AH4564" s="14">
        <v>0</v>
      </c>
      <c r="AI4564" s="14">
        <v>0</v>
      </c>
      <c r="AJ4564" s="14">
        <v>0</v>
      </c>
      <c r="AK4564" s="14">
        <v>0</v>
      </c>
      <c r="AL4564" s="14">
        <v>0</v>
      </c>
      <c r="AM4564" s="14">
        <v>42539.295861477702</v>
      </c>
      <c r="AN4564" s="14">
        <v>0</v>
      </c>
      <c r="AO4564" s="14">
        <v>26952913.879999999</v>
      </c>
      <c r="AP4564" s="14">
        <v>47102036.020000003</v>
      </c>
      <c r="AQ4564" s="14">
        <f t="shared" si="71"/>
        <v>75044850.520000011</v>
      </c>
    </row>
    <row r="4565" spans="1:43" x14ac:dyDescent="0.2">
      <c r="A4565" s="2" t="s">
        <v>1952</v>
      </c>
      <c r="B4565" s="2" t="s">
        <v>1950</v>
      </c>
      <c r="C4565" s="3" t="s">
        <v>1953</v>
      </c>
      <c r="D4565" s="3" t="s">
        <v>292</v>
      </c>
      <c r="E4565" s="3" t="s">
        <v>293</v>
      </c>
      <c r="F4565" s="14">
        <v>0</v>
      </c>
      <c r="G4565" s="14">
        <v>0</v>
      </c>
      <c r="H4565" s="14">
        <v>0</v>
      </c>
      <c r="I4565" s="14">
        <v>729148.34470749099</v>
      </c>
      <c r="J4565" s="14">
        <v>0</v>
      </c>
      <c r="K4565" s="14">
        <v>118495.980967325</v>
      </c>
      <c r="L4565" s="14">
        <v>0</v>
      </c>
      <c r="M4565" s="14">
        <v>1785197.6477505499</v>
      </c>
      <c r="N4565" s="14">
        <v>26376.859123628299</v>
      </c>
      <c r="O4565" s="14">
        <v>1319505.25349911</v>
      </c>
      <c r="P4565" s="14">
        <v>0</v>
      </c>
      <c r="Q4565" s="14">
        <v>237397.42684453499</v>
      </c>
      <c r="R4565" s="14">
        <v>0</v>
      </c>
      <c r="S4565" s="14">
        <v>14469.1747617157</v>
      </c>
      <c r="T4565" s="14">
        <v>0</v>
      </c>
      <c r="U4565" s="14">
        <v>0</v>
      </c>
      <c r="V4565" s="14">
        <v>0</v>
      </c>
      <c r="W4565" s="14">
        <v>0</v>
      </c>
      <c r="X4565" s="14">
        <v>0</v>
      </c>
      <c r="Y4565" s="14">
        <v>0</v>
      </c>
      <c r="Z4565" s="14">
        <v>142813.62504300199</v>
      </c>
      <c r="AA4565" s="14">
        <v>288264.48041981598</v>
      </c>
      <c r="AB4565" s="14">
        <v>0</v>
      </c>
      <c r="AC4565" s="14">
        <v>39043.651245198002</v>
      </c>
      <c r="AD4565" s="14">
        <v>0</v>
      </c>
      <c r="AE4565" s="14">
        <v>3501397.3545650002</v>
      </c>
      <c r="AF4565" s="14">
        <v>0</v>
      </c>
      <c r="AG4565" s="14">
        <v>0</v>
      </c>
      <c r="AH4565" s="14">
        <v>44706.492627066</v>
      </c>
      <c r="AI4565" s="14">
        <v>75973.987489580206</v>
      </c>
      <c r="AJ4565" s="14">
        <v>0</v>
      </c>
      <c r="AK4565" s="14">
        <v>0</v>
      </c>
      <c r="AL4565" s="14">
        <v>0</v>
      </c>
      <c r="AM4565" s="14">
        <v>78640.260955982696</v>
      </c>
      <c r="AN4565" s="14">
        <v>0</v>
      </c>
      <c r="AO4565" s="14">
        <v>44931071.82</v>
      </c>
      <c r="AP4565" s="14">
        <v>94473784.299999997</v>
      </c>
      <c r="AQ4565" s="14">
        <f t="shared" si="71"/>
        <v>147806286.66</v>
      </c>
    </row>
    <row r="4566" spans="1:43" x14ac:dyDescent="0.2">
      <c r="A4566" s="2" t="s">
        <v>1954</v>
      </c>
      <c r="B4566" s="2" t="s">
        <v>1950</v>
      </c>
      <c r="C4566" s="3" t="s">
        <v>1955</v>
      </c>
      <c r="D4566" s="3" t="s">
        <v>24</v>
      </c>
      <c r="E4566" s="3" t="s">
        <v>2271</v>
      </c>
      <c r="F4566" s="14">
        <v>0</v>
      </c>
      <c r="G4566" s="14">
        <v>0</v>
      </c>
      <c r="H4566" s="14">
        <v>0</v>
      </c>
      <c r="I4566" s="14">
        <v>131881.354949642</v>
      </c>
      <c r="J4566" s="14">
        <v>0</v>
      </c>
      <c r="K4566" s="14">
        <v>23156.175309079499</v>
      </c>
      <c r="L4566" s="14">
        <v>0</v>
      </c>
      <c r="M4566" s="14">
        <v>348858.17793577001</v>
      </c>
      <c r="N4566" s="14">
        <v>5154.4648702128497</v>
      </c>
      <c r="O4566" s="14">
        <v>257853.861572661</v>
      </c>
      <c r="P4566" s="14">
        <v>0</v>
      </c>
      <c r="Q4566" s="14">
        <v>46391.527890551901</v>
      </c>
      <c r="R4566" s="14">
        <v>0</v>
      </c>
      <c r="S4566" s="14">
        <v>2827.5328093302201</v>
      </c>
      <c r="T4566" s="14">
        <v>0</v>
      </c>
      <c r="U4566" s="14">
        <v>0</v>
      </c>
      <c r="V4566" s="14">
        <v>0</v>
      </c>
      <c r="W4566" s="14">
        <v>0</v>
      </c>
      <c r="X4566" s="14">
        <v>0</v>
      </c>
      <c r="Y4566" s="14">
        <v>0</v>
      </c>
      <c r="Z4566" s="14">
        <v>27908.155711294701</v>
      </c>
      <c r="AA4566" s="14">
        <v>56331.757909610598</v>
      </c>
      <c r="AB4566" s="14">
        <v>0</v>
      </c>
      <c r="AC4566" s="14">
        <v>7629.7932232579296</v>
      </c>
      <c r="AD4566" s="14">
        <v>0</v>
      </c>
      <c r="AE4566" s="14">
        <v>684232.88181932096</v>
      </c>
      <c r="AF4566" s="14">
        <v>0</v>
      </c>
      <c r="AG4566" s="14">
        <v>0</v>
      </c>
      <c r="AH4566" s="14">
        <v>8736.4422295283493</v>
      </c>
      <c r="AI4566" s="14">
        <v>14846.5938837253</v>
      </c>
      <c r="AJ4566" s="14">
        <v>0</v>
      </c>
      <c r="AK4566" s="14">
        <v>0</v>
      </c>
      <c r="AL4566" s="14">
        <v>0</v>
      </c>
      <c r="AM4566" s="14">
        <v>15367.599886014899</v>
      </c>
      <c r="AN4566" s="14">
        <v>0</v>
      </c>
      <c r="AO4566" s="14">
        <v>8745414.6799999997</v>
      </c>
      <c r="AP4566" s="14">
        <v>13618965.640000001</v>
      </c>
      <c r="AQ4566" s="14">
        <f t="shared" si="71"/>
        <v>23995556.640000001</v>
      </c>
    </row>
    <row r="4567" spans="1:43" x14ac:dyDescent="0.2">
      <c r="A4567" s="2" t="s">
        <v>1954</v>
      </c>
      <c r="B4567" s="2" t="s">
        <v>1950</v>
      </c>
      <c r="C4567" s="3" t="s">
        <v>1955</v>
      </c>
      <c r="D4567" s="3" t="s">
        <v>694</v>
      </c>
      <c r="E4567" s="3" t="s">
        <v>695</v>
      </c>
      <c r="F4567" s="14">
        <v>0</v>
      </c>
      <c r="G4567" s="14">
        <v>0</v>
      </c>
      <c r="H4567" s="14">
        <v>0</v>
      </c>
      <c r="I4567" s="14">
        <v>1158778.83967464</v>
      </c>
      <c r="J4567" s="14">
        <v>0</v>
      </c>
      <c r="K4567" s="14">
        <v>203462.31630850001</v>
      </c>
      <c r="L4567" s="14">
        <v>0</v>
      </c>
      <c r="M4567" s="14">
        <v>3065251.14785012</v>
      </c>
      <c r="N4567" s="14">
        <v>45289.835122862001</v>
      </c>
      <c r="O4567" s="14">
        <v>2265639.4350276901</v>
      </c>
      <c r="P4567" s="14">
        <v>0</v>
      </c>
      <c r="Q4567" s="14">
        <v>407620.32571074401</v>
      </c>
      <c r="R4567" s="14">
        <v>0</v>
      </c>
      <c r="S4567" s="14">
        <v>24844.188090035499</v>
      </c>
      <c r="T4567" s="14">
        <v>0</v>
      </c>
      <c r="U4567" s="14">
        <v>0</v>
      </c>
      <c r="V4567" s="14">
        <v>0</v>
      </c>
      <c r="W4567" s="14">
        <v>0</v>
      </c>
      <c r="X4567" s="14">
        <v>0</v>
      </c>
      <c r="Y4567" s="14">
        <v>0</v>
      </c>
      <c r="Z4567" s="14">
        <v>245215.71153815999</v>
      </c>
      <c r="AA4567" s="14">
        <v>494960.406588607</v>
      </c>
      <c r="AB4567" s="14">
        <v>0</v>
      </c>
      <c r="AC4567" s="14">
        <v>67039.369906232794</v>
      </c>
      <c r="AD4567" s="14">
        <v>0</v>
      </c>
      <c r="AE4567" s="14">
        <v>6012029.4120770805</v>
      </c>
      <c r="AF4567" s="14">
        <v>0</v>
      </c>
      <c r="AG4567" s="14">
        <v>0</v>
      </c>
      <c r="AH4567" s="14">
        <v>76762.969211857097</v>
      </c>
      <c r="AI4567" s="14">
        <v>130449.970280279</v>
      </c>
      <c r="AJ4567" s="14">
        <v>0</v>
      </c>
      <c r="AK4567" s="14">
        <v>0</v>
      </c>
      <c r="AL4567" s="14">
        <v>0</v>
      </c>
      <c r="AM4567" s="14">
        <v>135027.80261319099</v>
      </c>
      <c r="AN4567" s="14">
        <v>0</v>
      </c>
      <c r="AO4567" s="14">
        <v>76841805.819999993</v>
      </c>
      <c r="AP4567" s="14">
        <v>119663383.76000001</v>
      </c>
      <c r="AQ4567" s="14">
        <f t="shared" si="71"/>
        <v>210837561.31</v>
      </c>
    </row>
    <row r="4568" spans="1:43" x14ac:dyDescent="0.2">
      <c r="A4568" s="2" t="s">
        <v>1956</v>
      </c>
      <c r="B4568" s="2" t="s">
        <v>1950</v>
      </c>
      <c r="C4568" s="3" t="s">
        <v>1957</v>
      </c>
      <c r="D4568" s="3" t="s">
        <v>18</v>
      </c>
      <c r="E4568" s="3" t="s">
        <v>2239</v>
      </c>
      <c r="F4568" s="14">
        <v>0</v>
      </c>
      <c r="G4568" s="14">
        <v>0</v>
      </c>
      <c r="H4568" s="14">
        <v>0</v>
      </c>
      <c r="I4568" s="14">
        <v>1874.14668899037</v>
      </c>
      <c r="J4568" s="14">
        <v>0</v>
      </c>
      <c r="K4568" s="14">
        <v>342.60078703628898</v>
      </c>
      <c r="L4568" s="14">
        <v>0</v>
      </c>
      <c r="M4568" s="14">
        <v>5161.4459051208696</v>
      </c>
      <c r="N4568" s="14">
        <v>76.261654379395793</v>
      </c>
      <c r="O4568" s="14">
        <v>3815.0137286020099</v>
      </c>
      <c r="P4568" s="14">
        <v>0</v>
      </c>
      <c r="Q4568" s="14">
        <v>686.37472855461897</v>
      </c>
      <c r="R4568" s="14">
        <v>0</v>
      </c>
      <c r="S4568" s="14">
        <v>41.834133333685202</v>
      </c>
      <c r="T4568" s="14">
        <v>0</v>
      </c>
      <c r="U4568" s="14">
        <v>0</v>
      </c>
      <c r="V4568" s="14">
        <v>0</v>
      </c>
      <c r="W4568" s="14">
        <v>0</v>
      </c>
      <c r="X4568" s="14">
        <v>0</v>
      </c>
      <c r="Y4568" s="14">
        <v>0</v>
      </c>
      <c r="Z4568" s="14">
        <v>412.90805417988798</v>
      </c>
      <c r="AA4568" s="14">
        <v>833.44359640705204</v>
      </c>
      <c r="AB4568" s="14">
        <v>0</v>
      </c>
      <c r="AC4568" s="14">
        <v>112.884706924756</v>
      </c>
      <c r="AD4568" s="14">
        <v>0</v>
      </c>
      <c r="AE4568" s="14">
        <v>10123.3999987025</v>
      </c>
      <c r="AF4568" s="14">
        <v>0</v>
      </c>
      <c r="AG4568" s="14">
        <v>0</v>
      </c>
      <c r="AH4568" s="14">
        <v>129.258610518528</v>
      </c>
      <c r="AI4568" s="14">
        <v>219.658958711933</v>
      </c>
      <c r="AJ4568" s="14">
        <v>0</v>
      </c>
      <c r="AK4568" s="14">
        <v>0</v>
      </c>
      <c r="AL4568" s="14">
        <v>0</v>
      </c>
      <c r="AM4568" s="14">
        <v>227.36844853811201</v>
      </c>
      <c r="AN4568" s="14">
        <v>0</v>
      </c>
      <c r="AO4568" s="14">
        <v>128314.28</v>
      </c>
      <c r="AP4568" s="14">
        <v>224555.26</v>
      </c>
      <c r="AQ4568" s="14">
        <f t="shared" si="71"/>
        <v>376926.14</v>
      </c>
    </row>
    <row r="4569" spans="1:43" x14ac:dyDescent="0.2">
      <c r="A4569" s="2" t="s">
        <v>1958</v>
      </c>
      <c r="B4569" s="2" t="s">
        <v>1950</v>
      </c>
      <c r="C4569" s="3" t="s">
        <v>1959</v>
      </c>
      <c r="D4569" s="3" t="s">
        <v>40</v>
      </c>
      <c r="E4569" s="3" t="s">
        <v>41</v>
      </c>
      <c r="F4569" s="14">
        <v>0</v>
      </c>
      <c r="G4569" s="14">
        <v>0</v>
      </c>
      <c r="H4569" s="14">
        <v>0</v>
      </c>
      <c r="I4569" s="14">
        <v>450217.57695140399</v>
      </c>
      <c r="J4569" s="14">
        <v>0</v>
      </c>
      <c r="K4569" s="14">
        <v>51387.559763147699</v>
      </c>
      <c r="L4569" s="14">
        <v>0</v>
      </c>
      <c r="M4569" s="14">
        <v>774176.251751445</v>
      </c>
      <c r="N4569" s="14">
        <v>11438.6152296972</v>
      </c>
      <c r="O4569" s="14">
        <v>572221.95978076605</v>
      </c>
      <c r="P4569" s="14">
        <v>0</v>
      </c>
      <c r="Q4569" s="14">
        <v>102950.770490547</v>
      </c>
      <c r="R4569" s="14">
        <v>0</v>
      </c>
      <c r="S4569" s="14">
        <v>6274.74316260877</v>
      </c>
      <c r="T4569" s="14">
        <v>0</v>
      </c>
      <c r="U4569" s="14">
        <v>0</v>
      </c>
      <c r="V4569" s="14">
        <v>0</v>
      </c>
      <c r="W4569" s="14">
        <v>0</v>
      </c>
      <c r="X4569" s="14">
        <v>0</v>
      </c>
      <c r="Y4569" s="14">
        <v>0</v>
      </c>
      <c r="Z4569" s="14">
        <v>61932.989364120796</v>
      </c>
      <c r="AA4569" s="14">
        <v>125009.84976128</v>
      </c>
      <c r="AB4569" s="14">
        <v>0</v>
      </c>
      <c r="AC4569" s="14">
        <v>16931.725866487799</v>
      </c>
      <c r="AD4569" s="14">
        <v>0</v>
      </c>
      <c r="AE4569" s="14">
        <v>1518430.30943721</v>
      </c>
      <c r="AF4569" s="14">
        <v>0</v>
      </c>
      <c r="AG4569" s="14">
        <v>0</v>
      </c>
      <c r="AH4569" s="14">
        <v>19387.701043425899</v>
      </c>
      <c r="AI4569" s="14">
        <v>32947.156637920503</v>
      </c>
      <c r="AJ4569" s="14">
        <v>0</v>
      </c>
      <c r="AK4569" s="14">
        <v>0</v>
      </c>
      <c r="AL4569" s="14">
        <v>0</v>
      </c>
      <c r="AM4569" s="14">
        <v>34103.390759942296</v>
      </c>
      <c r="AN4569" s="14">
        <v>0</v>
      </c>
      <c r="AO4569" s="14">
        <v>19795948.199999999</v>
      </c>
      <c r="AP4569" s="14">
        <v>24321528.280000001</v>
      </c>
      <c r="AQ4569" s="14">
        <f t="shared" si="71"/>
        <v>47894887.079999998</v>
      </c>
    </row>
    <row r="4570" spans="1:43" x14ac:dyDescent="0.2">
      <c r="A4570" s="2" t="s">
        <v>1960</v>
      </c>
      <c r="B4570" s="2" t="s">
        <v>1950</v>
      </c>
      <c r="C4570" s="3" t="s">
        <v>1961</v>
      </c>
      <c r="D4570" s="3" t="s">
        <v>18</v>
      </c>
      <c r="E4570" s="3" t="s">
        <v>2239</v>
      </c>
      <c r="F4570" s="14">
        <v>0</v>
      </c>
      <c r="G4570" s="14">
        <v>0</v>
      </c>
      <c r="H4570" s="14">
        <v>0</v>
      </c>
      <c r="I4570" s="14">
        <v>146.282976778571</v>
      </c>
      <c r="J4570" s="14">
        <v>0</v>
      </c>
      <c r="K4570" s="14">
        <v>25.919396223441201</v>
      </c>
      <c r="L4570" s="14">
        <v>0</v>
      </c>
      <c r="M4570" s="14">
        <v>390.487691168813</v>
      </c>
      <c r="N4570" s="14">
        <v>5.7695066495028797</v>
      </c>
      <c r="O4570" s="14">
        <v>288.62376058091797</v>
      </c>
      <c r="P4570" s="14">
        <v>0</v>
      </c>
      <c r="Q4570" s="14">
        <v>51.927440082335302</v>
      </c>
      <c r="R4570" s="14">
        <v>0</v>
      </c>
      <c r="S4570" s="14">
        <v>3.1649362598865101</v>
      </c>
      <c r="T4570" s="14">
        <v>0</v>
      </c>
      <c r="U4570" s="14">
        <v>0</v>
      </c>
      <c r="V4570" s="14">
        <v>0</v>
      </c>
      <c r="W4570" s="14">
        <v>0</v>
      </c>
      <c r="X4570" s="14">
        <v>0</v>
      </c>
      <c r="Y4570" s="14">
        <v>0</v>
      </c>
      <c r="Z4570" s="14">
        <v>31.238475554938599</v>
      </c>
      <c r="AA4570" s="14">
        <v>63.053907304935699</v>
      </c>
      <c r="AB4570" s="14">
        <v>0</v>
      </c>
      <c r="AC4570" s="14">
        <v>8.5402567924165709</v>
      </c>
      <c r="AD4570" s="14">
        <v>0</v>
      </c>
      <c r="AE4570" s="14">
        <v>765.88294267327103</v>
      </c>
      <c r="AF4570" s="14">
        <v>0</v>
      </c>
      <c r="AG4570" s="14">
        <v>0</v>
      </c>
      <c r="AH4570" s="14">
        <v>9.7790010432851204</v>
      </c>
      <c r="AI4570" s="14">
        <v>16.618251835145202</v>
      </c>
      <c r="AJ4570" s="14">
        <v>0</v>
      </c>
      <c r="AK4570" s="14">
        <v>0</v>
      </c>
      <c r="AL4570" s="14">
        <v>0</v>
      </c>
      <c r="AM4570" s="14">
        <v>17.2014570525407</v>
      </c>
      <c r="AN4570" s="14">
        <v>0</v>
      </c>
      <c r="AO4570" s="14">
        <v>10063.719999999999</v>
      </c>
      <c r="AP4570" s="14">
        <v>17159.310000000001</v>
      </c>
      <c r="AQ4570" s="14">
        <f t="shared" si="71"/>
        <v>29047.52</v>
      </c>
    </row>
    <row r="4571" spans="1:43" x14ac:dyDescent="0.2">
      <c r="A4571" s="2" t="s">
        <v>1960</v>
      </c>
      <c r="B4571" s="2" t="s">
        <v>1950</v>
      </c>
      <c r="C4571" s="3" t="s">
        <v>1961</v>
      </c>
      <c r="D4571" s="3" t="s">
        <v>24</v>
      </c>
      <c r="E4571" s="3" t="s">
        <v>2271</v>
      </c>
      <c r="F4571" s="14">
        <v>0</v>
      </c>
      <c r="G4571" s="14">
        <v>0</v>
      </c>
      <c r="H4571" s="14">
        <v>0</v>
      </c>
      <c r="I4571" s="14">
        <v>201378.740295936</v>
      </c>
      <c r="J4571" s="14">
        <v>0</v>
      </c>
      <c r="K4571" s="14">
        <v>35681.632105482699</v>
      </c>
      <c r="L4571" s="14">
        <v>0</v>
      </c>
      <c r="M4571" s="14">
        <v>537560.28951800405</v>
      </c>
      <c r="N4571" s="14">
        <v>7942.5235033644603</v>
      </c>
      <c r="O4571" s="14">
        <v>397330.50697513198</v>
      </c>
      <c r="P4571" s="14">
        <v>0</v>
      </c>
      <c r="Q4571" s="14">
        <v>71485.299936179901</v>
      </c>
      <c r="R4571" s="14">
        <v>0</v>
      </c>
      <c r="S4571" s="14">
        <v>4356.9722955367297</v>
      </c>
      <c r="T4571" s="14">
        <v>0</v>
      </c>
      <c r="U4571" s="14">
        <v>0</v>
      </c>
      <c r="V4571" s="14">
        <v>0</v>
      </c>
      <c r="W4571" s="14">
        <v>0</v>
      </c>
      <c r="X4571" s="14">
        <v>0</v>
      </c>
      <c r="Y4571" s="14">
        <v>0</v>
      </c>
      <c r="Z4571" s="14">
        <v>43004.080136687902</v>
      </c>
      <c r="AA4571" s="14">
        <v>86802.420236670805</v>
      </c>
      <c r="AB4571" s="14">
        <v>0</v>
      </c>
      <c r="AC4571" s="14">
        <v>11756.844114978399</v>
      </c>
      <c r="AD4571" s="14">
        <v>0</v>
      </c>
      <c r="AE4571" s="14">
        <v>1054343.7493970999</v>
      </c>
      <c r="AF4571" s="14">
        <v>0</v>
      </c>
      <c r="AG4571" s="14">
        <v>0</v>
      </c>
      <c r="AH4571" s="14">
        <v>13462.146825398</v>
      </c>
      <c r="AI4571" s="14">
        <v>22877.3210265462</v>
      </c>
      <c r="AJ4571" s="14">
        <v>0</v>
      </c>
      <c r="AK4571" s="14">
        <v>0</v>
      </c>
      <c r="AL4571" s="14">
        <v>0</v>
      </c>
      <c r="AM4571" s="14">
        <v>23680.1836329785</v>
      </c>
      <c r="AN4571" s="14">
        <v>0</v>
      </c>
      <c r="AO4571" s="14">
        <v>13854102.189999999</v>
      </c>
      <c r="AP4571" s="14">
        <v>23622167.98</v>
      </c>
      <c r="AQ4571" s="14">
        <f t="shared" si="71"/>
        <v>39987932.879999995</v>
      </c>
    </row>
    <row r="4572" spans="1:43" x14ac:dyDescent="0.2">
      <c r="A4572" s="2" t="s">
        <v>1962</v>
      </c>
      <c r="B4572" s="2" t="s">
        <v>1950</v>
      </c>
      <c r="C4572" s="3" t="s">
        <v>1963</v>
      </c>
      <c r="D4572" s="3" t="s">
        <v>21</v>
      </c>
      <c r="E4572" s="3" t="s">
        <v>2241</v>
      </c>
      <c r="F4572" s="14">
        <v>0</v>
      </c>
      <c r="G4572" s="14">
        <v>0</v>
      </c>
      <c r="H4572" s="14">
        <v>0</v>
      </c>
      <c r="I4572" s="14">
        <v>137831.818202592</v>
      </c>
      <c r="J4572" s="14">
        <v>0</v>
      </c>
      <c r="K4572" s="14">
        <v>24876.205716888398</v>
      </c>
      <c r="L4572" s="14">
        <v>0</v>
      </c>
      <c r="M4572" s="14">
        <v>374771.24747975101</v>
      </c>
      <c r="N4572" s="14">
        <v>5537.30897274778</v>
      </c>
      <c r="O4572" s="14">
        <v>277007.13829172798</v>
      </c>
      <c r="P4572" s="14">
        <v>0</v>
      </c>
      <c r="Q4572" s="14">
        <v>49837.465664207703</v>
      </c>
      <c r="R4572" s="14">
        <v>0</v>
      </c>
      <c r="S4572" s="14">
        <v>3037.5548062740199</v>
      </c>
      <c r="T4572" s="14">
        <v>0</v>
      </c>
      <c r="U4572" s="14">
        <v>0</v>
      </c>
      <c r="V4572" s="14">
        <v>0</v>
      </c>
      <c r="W4572" s="14">
        <v>0</v>
      </c>
      <c r="X4572" s="14">
        <v>0</v>
      </c>
      <c r="Y4572" s="14">
        <v>0</v>
      </c>
      <c r="Z4572" s="14">
        <v>29981.189383135701</v>
      </c>
      <c r="AA4572" s="14">
        <v>60516.084951540397</v>
      </c>
      <c r="AB4572" s="14">
        <v>0</v>
      </c>
      <c r="AC4572" s="14">
        <v>8196.5005067248803</v>
      </c>
      <c r="AD4572" s="14">
        <v>0</v>
      </c>
      <c r="AE4572" s="14">
        <v>735057.48543852195</v>
      </c>
      <c r="AF4572" s="14">
        <v>0</v>
      </c>
      <c r="AG4572" s="14">
        <v>0</v>
      </c>
      <c r="AH4572" s="14">
        <v>9385.4175650610505</v>
      </c>
      <c r="AI4572" s="14">
        <v>15949.3980461789</v>
      </c>
      <c r="AJ4572" s="14">
        <v>0</v>
      </c>
      <c r="AK4572" s="14">
        <v>0</v>
      </c>
      <c r="AL4572" s="14">
        <v>0</v>
      </c>
      <c r="AM4572" s="14">
        <v>16509.124974648101</v>
      </c>
      <c r="AN4572" s="14">
        <v>0</v>
      </c>
      <c r="AO4572" s="14">
        <v>9499004.5800000001</v>
      </c>
      <c r="AP4572" s="14">
        <v>13884049.25</v>
      </c>
      <c r="AQ4572" s="14">
        <f t="shared" si="71"/>
        <v>25131547.77</v>
      </c>
    </row>
    <row r="4573" spans="1:43" x14ac:dyDescent="0.2">
      <c r="A4573" s="2" t="s">
        <v>1964</v>
      </c>
      <c r="B4573" s="2" t="s">
        <v>1950</v>
      </c>
      <c r="C4573" s="3" t="s">
        <v>1965</v>
      </c>
      <c r="D4573" s="3" t="s">
        <v>24</v>
      </c>
      <c r="E4573" s="3" t="s">
        <v>2271</v>
      </c>
      <c r="F4573" s="14">
        <v>0</v>
      </c>
      <c r="G4573" s="14">
        <v>0</v>
      </c>
      <c r="H4573" s="14">
        <v>0</v>
      </c>
      <c r="I4573" s="14">
        <v>2506599.1671785801</v>
      </c>
      <c r="J4573" s="14">
        <v>0</v>
      </c>
      <c r="K4573" s="14">
        <v>171479.60422622401</v>
      </c>
      <c r="L4573" s="14">
        <v>0</v>
      </c>
      <c r="M4573" s="14">
        <v>2583417.3246831298</v>
      </c>
      <c r="N4573" s="14">
        <v>38170.517552954603</v>
      </c>
      <c r="O4573" s="14">
        <v>1909498.2639810899</v>
      </c>
      <c r="P4573" s="14">
        <v>0</v>
      </c>
      <c r="Q4573" s="14">
        <v>343545.54289823398</v>
      </c>
      <c r="R4573" s="14">
        <v>0</v>
      </c>
      <c r="S4573" s="14">
        <v>20938.7795167605</v>
      </c>
      <c r="T4573" s="14">
        <v>0</v>
      </c>
      <c r="U4573" s="14">
        <v>0</v>
      </c>
      <c r="V4573" s="14">
        <v>0</v>
      </c>
      <c r="W4573" s="14">
        <v>0</v>
      </c>
      <c r="X4573" s="14">
        <v>0</v>
      </c>
      <c r="Y4573" s="14">
        <v>0</v>
      </c>
      <c r="Z4573" s="14">
        <v>206669.83023358099</v>
      </c>
      <c r="AA4573" s="14">
        <v>417156.639656313</v>
      </c>
      <c r="AB4573" s="14">
        <v>0</v>
      </c>
      <c r="AC4573" s="14">
        <v>56501.088428915296</v>
      </c>
      <c r="AD4573" s="14">
        <v>0</v>
      </c>
      <c r="AE4573" s="14">
        <v>5066984.7233285401</v>
      </c>
      <c r="AF4573" s="14">
        <v>0</v>
      </c>
      <c r="AG4573" s="14">
        <v>0</v>
      </c>
      <c r="AH4573" s="14">
        <v>64696.527348587602</v>
      </c>
      <c r="AI4573" s="14">
        <v>109944.23953785301</v>
      </c>
      <c r="AJ4573" s="14">
        <v>0</v>
      </c>
      <c r="AK4573" s="14">
        <v>0</v>
      </c>
      <c r="AL4573" s="14">
        <v>0</v>
      </c>
      <c r="AM4573" s="14">
        <v>113802.581429244</v>
      </c>
      <c r="AN4573" s="14">
        <v>0</v>
      </c>
      <c r="AO4573" s="14">
        <v>65928098.520000003</v>
      </c>
      <c r="AP4573" s="14">
        <v>85074764.890000001</v>
      </c>
      <c r="AQ4573" s="14">
        <f t="shared" si="71"/>
        <v>164612268.24000001</v>
      </c>
    </row>
    <row r="4574" spans="1:43" x14ac:dyDescent="0.2">
      <c r="A4574" s="2" t="s">
        <v>1734</v>
      </c>
      <c r="B4574" s="2" t="s">
        <v>739</v>
      </c>
      <c r="C4574" s="3" t="s">
        <v>1735</v>
      </c>
      <c r="D4574" s="3" t="s">
        <v>24</v>
      </c>
      <c r="E4574" s="3" t="s">
        <v>2271</v>
      </c>
      <c r="F4574" s="14">
        <v>0</v>
      </c>
      <c r="G4574" s="14">
        <v>0</v>
      </c>
      <c r="H4574" s="14">
        <v>0</v>
      </c>
      <c r="I4574" s="14">
        <v>1480.69015218608</v>
      </c>
      <c r="J4574" s="14">
        <v>0</v>
      </c>
      <c r="K4574" s="14">
        <v>306.74309448034001</v>
      </c>
      <c r="L4574" s="14">
        <v>0</v>
      </c>
      <c r="M4574" s="14">
        <v>2552.7477736691899</v>
      </c>
      <c r="N4574" s="14">
        <v>351.91748347429098</v>
      </c>
      <c r="O4574" s="14">
        <v>123.335877436994</v>
      </c>
      <c r="P4574" s="14">
        <v>0</v>
      </c>
      <c r="Q4574" s="14">
        <v>433.52553284578499</v>
      </c>
      <c r="R4574" s="14">
        <v>0</v>
      </c>
      <c r="S4574" s="14">
        <v>1190.58090152827</v>
      </c>
      <c r="T4574" s="14">
        <v>20.3928767928663</v>
      </c>
      <c r="U4574" s="14">
        <v>0</v>
      </c>
      <c r="V4574" s="14">
        <v>0</v>
      </c>
      <c r="W4574" s="14">
        <v>1295.8965054402399</v>
      </c>
      <c r="X4574" s="14">
        <v>0</v>
      </c>
      <c r="Y4574" s="14">
        <v>0</v>
      </c>
      <c r="Z4574" s="14">
        <v>137.545099704102</v>
      </c>
      <c r="AA4574" s="14">
        <v>547.33191879635206</v>
      </c>
      <c r="AB4574" s="14">
        <v>0</v>
      </c>
      <c r="AC4574" s="14">
        <v>833.05196469155203</v>
      </c>
      <c r="AD4574" s="14">
        <v>0</v>
      </c>
      <c r="AE4574" s="14">
        <v>612.05400386891699</v>
      </c>
      <c r="AF4574" s="14">
        <v>0</v>
      </c>
      <c r="AG4574" s="14">
        <v>0</v>
      </c>
      <c r="AH4574" s="14">
        <v>56.178404835061798</v>
      </c>
      <c r="AI4574" s="14">
        <v>413.85495973761402</v>
      </c>
      <c r="AJ4574" s="14">
        <v>745.30544682918003</v>
      </c>
      <c r="AK4574" s="14">
        <v>0</v>
      </c>
      <c r="AL4574" s="14">
        <v>0</v>
      </c>
      <c r="AM4574" s="14">
        <v>98.156593554297004</v>
      </c>
      <c r="AN4574" s="14">
        <v>16.7814101288762</v>
      </c>
      <c r="AO4574" s="14">
        <v>29597.65</v>
      </c>
      <c r="AP4574" s="14">
        <v>36133.26</v>
      </c>
      <c r="AQ4574" s="14">
        <f t="shared" si="71"/>
        <v>76947</v>
      </c>
    </row>
    <row r="4575" spans="1:43" x14ac:dyDescent="0.2">
      <c r="A4575" s="2" t="s">
        <v>1734</v>
      </c>
      <c r="B4575" s="2" t="s">
        <v>739</v>
      </c>
      <c r="C4575" s="3" t="s">
        <v>1735</v>
      </c>
      <c r="D4575" s="3" t="s">
        <v>694</v>
      </c>
      <c r="E4575" s="3" t="s">
        <v>695</v>
      </c>
      <c r="F4575" s="14">
        <v>0</v>
      </c>
      <c r="G4575" s="14">
        <v>0</v>
      </c>
      <c r="H4575" s="14">
        <v>0</v>
      </c>
      <c r="I4575" s="14">
        <v>11464367.151685599</v>
      </c>
      <c r="J4575" s="14">
        <v>0</v>
      </c>
      <c r="K4575" s="14">
        <v>2374984.02429091</v>
      </c>
      <c r="L4575" s="14">
        <v>0</v>
      </c>
      <c r="M4575" s="14">
        <v>19764862.810618501</v>
      </c>
      <c r="N4575" s="14">
        <v>2724750.5034662499</v>
      </c>
      <c r="O4575" s="14">
        <v>954938.33049772598</v>
      </c>
      <c r="P4575" s="14">
        <v>0</v>
      </c>
      <c r="Q4575" s="14">
        <v>3356607.6405900498</v>
      </c>
      <c r="R4575" s="14">
        <v>0</v>
      </c>
      <c r="S4575" s="14">
        <v>9218172.0522374697</v>
      </c>
      <c r="T4575" s="14">
        <v>157893.55152213399</v>
      </c>
      <c r="U4575" s="14">
        <v>0</v>
      </c>
      <c r="V4575" s="14">
        <v>0</v>
      </c>
      <c r="W4575" s="14">
        <v>10033586.910143999</v>
      </c>
      <c r="X4575" s="14">
        <v>0</v>
      </c>
      <c r="Y4575" s="14">
        <v>0</v>
      </c>
      <c r="Z4575" s="14">
        <v>1064954.4204740999</v>
      </c>
      <c r="AA4575" s="14">
        <v>4237763.0874723503</v>
      </c>
      <c r="AB4575" s="14">
        <v>0</v>
      </c>
      <c r="AC4575" s="14">
        <v>6449974.4025155297</v>
      </c>
      <c r="AD4575" s="14">
        <v>0</v>
      </c>
      <c r="AE4575" s="14">
        <v>4738879.2359109903</v>
      </c>
      <c r="AF4575" s="14">
        <v>0</v>
      </c>
      <c r="AG4575" s="14">
        <v>0</v>
      </c>
      <c r="AH4575" s="14">
        <v>434965.99074040598</v>
      </c>
      <c r="AI4575" s="14">
        <v>3204306.5856642802</v>
      </c>
      <c r="AJ4575" s="14">
        <v>5770589.6604943899</v>
      </c>
      <c r="AK4575" s="14">
        <v>0</v>
      </c>
      <c r="AL4575" s="14">
        <v>0</v>
      </c>
      <c r="AM4575" s="14">
        <v>759985.622382815</v>
      </c>
      <c r="AN4575" s="14">
        <v>129931.469292487</v>
      </c>
      <c r="AO4575" s="14">
        <v>229162128.83000001</v>
      </c>
      <c r="AP4575" s="14">
        <v>279764636.92000002</v>
      </c>
      <c r="AQ4575" s="14">
        <f t="shared" si="71"/>
        <v>595768279.20000005</v>
      </c>
    </row>
    <row r="4576" spans="1:43" x14ac:dyDescent="0.2">
      <c r="A4576" s="2" t="s">
        <v>1736</v>
      </c>
      <c r="B4576" s="2" t="s">
        <v>739</v>
      </c>
      <c r="C4576" s="3" t="s">
        <v>1737</v>
      </c>
      <c r="D4576" s="3" t="s">
        <v>12</v>
      </c>
      <c r="E4576" s="3" t="s">
        <v>13</v>
      </c>
      <c r="F4576" s="14">
        <v>0</v>
      </c>
      <c r="G4576" s="14">
        <v>0</v>
      </c>
      <c r="H4576" s="14">
        <v>0</v>
      </c>
      <c r="I4576" s="14">
        <v>485560.96239471599</v>
      </c>
      <c r="J4576" s="14">
        <v>0</v>
      </c>
      <c r="K4576" s="14">
        <v>69949.846297754993</v>
      </c>
      <c r="L4576" s="14">
        <v>0</v>
      </c>
      <c r="M4576" s="14">
        <v>582129.87970946904</v>
      </c>
      <c r="N4576" s="14">
        <v>80251.439231725904</v>
      </c>
      <c r="O4576" s="14">
        <v>28125.576265912699</v>
      </c>
      <c r="P4576" s="14">
        <v>0</v>
      </c>
      <c r="Q4576" s="14">
        <v>98861.381739872406</v>
      </c>
      <c r="R4576" s="14">
        <v>0</v>
      </c>
      <c r="S4576" s="14">
        <v>271500.66661284701</v>
      </c>
      <c r="T4576" s="14">
        <v>4650.4040891908999</v>
      </c>
      <c r="U4576" s="14">
        <v>0</v>
      </c>
      <c r="V4576" s="14">
        <v>0</v>
      </c>
      <c r="W4576" s="14">
        <v>295516.89105774602</v>
      </c>
      <c r="X4576" s="14">
        <v>0</v>
      </c>
      <c r="Y4576" s="14">
        <v>0</v>
      </c>
      <c r="Z4576" s="14">
        <v>31365.847201673801</v>
      </c>
      <c r="AA4576" s="14">
        <v>124813.840261776</v>
      </c>
      <c r="AB4576" s="14">
        <v>0</v>
      </c>
      <c r="AC4576" s="14">
        <v>189969.58645659499</v>
      </c>
      <c r="AD4576" s="14">
        <v>0</v>
      </c>
      <c r="AE4576" s="14">
        <v>139573.10862783401</v>
      </c>
      <c r="AF4576" s="14">
        <v>0</v>
      </c>
      <c r="AG4576" s="14">
        <v>0</v>
      </c>
      <c r="AH4576" s="14">
        <v>12810.948942455299</v>
      </c>
      <c r="AI4576" s="14">
        <v>94375.690983123204</v>
      </c>
      <c r="AJ4576" s="14">
        <v>169959.82528106001</v>
      </c>
      <c r="AK4576" s="14">
        <v>0</v>
      </c>
      <c r="AL4576" s="14">
        <v>0</v>
      </c>
      <c r="AM4576" s="14">
        <v>22383.6774192661</v>
      </c>
      <c r="AN4576" s="14">
        <v>3826.8374269824099</v>
      </c>
      <c r="AO4576" s="14">
        <v>6744944.7300000004</v>
      </c>
      <c r="AP4576" s="14">
        <v>9502087.8599999994</v>
      </c>
      <c r="AQ4576" s="14">
        <f t="shared" si="71"/>
        <v>18952659</v>
      </c>
    </row>
    <row r="4577" spans="1:43" x14ac:dyDescent="0.2">
      <c r="A4577" s="2" t="s">
        <v>1736</v>
      </c>
      <c r="B4577" s="2" t="s">
        <v>739</v>
      </c>
      <c r="C4577" s="3" t="s">
        <v>1737</v>
      </c>
      <c r="D4577" s="3" t="s">
        <v>700</v>
      </c>
      <c r="E4577" s="3" t="s">
        <v>701</v>
      </c>
      <c r="F4577" s="14">
        <v>0</v>
      </c>
      <c r="G4577" s="14">
        <v>0</v>
      </c>
      <c r="H4577" s="14">
        <v>0</v>
      </c>
      <c r="I4577" s="14">
        <v>31047350.745587099</v>
      </c>
      <c r="J4577" s="14">
        <v>0</v>
      </c>
      <c r="K4577" s="14">
        <v>4472677.13181784</v>
      </c>
      <c r="L4577" s="14">
        <v>0</v>
      </c>
      <c r="M4577" s="14">
        <v>37222083.228622802</v>
      </c>
      <c r="N4577" s="14">
        <v>5131373.3488322003</v>
      </c>
      <c r="O4577" s="14">
        <v>1798383.10506457</v>
      </c>
      <c r="P4577" s="14">
        <v>0</v>
      </c>
      <c r="Q4577" s="14">
        <v>6321315.4099815702</v>
      </c>
      <c r="R4577" s="14">
        <v>0</v>
      </c>
      <c r="S4577" s="14">
        <v>17360078.500580698</v>
      </c>
      <c r="T4577" s="14">
        <v>297352.41925905203</v>
      </c>
      <c r="U4577" s="14">
        <v>0</v>
      </c>
      <c r="V4577" s="14">
        <v>0</v>
      </c>
      <c r="W4577" s="14">
        <v>18895704.717828698</v>
      </c>
      <c r="X4577" s="14">
        <v>0</v>
      </c>
      <c r="Y4577" s="14">
        <v>0</v>
      </c>
      <c r="Z4577" s="14">
        <v>2005569.9179359199</v>
      </c>
      <c r="AA4577" s="14">
        <v>7980746.75814017</v>
      </c>
      <c r="AB4577" s="14">
        <v>0</v>
      </c>
      <c r="AC4577" s="14">
        <v>12146883.375104301</v>
      </c>
      <c r="AD4577" s="14">
        <v>0</v>
      </c>
      <c r="AE4577" s="14">
        <v>8924472.0927496105</v>
      </c>
      <c r="AF4577" s="14">
        <v>0</v>
      </c>
      <c r="AG4577" s="14">
        <v>0</v>
      </c>
      <c r="AH4577" s="14">
        <v>819147.45213163504</v>
      </c>
      <c r="AI4577" s="14">
        <v>6034494.9589012796</v>
      </c>
      <c r="AJ4577" s="14">
        <v>10867435.228185</v>
      </c>
      <c r="AK4577" s="14">
        <v>0</v>
      </c>
      <c r="AL4577" s="14">
        <v>0</v>
      </c>
      <c r="AM4577" s="14">
        <v>1431239.2009123201</v>
      </c>
      <c r="AN4577" s="14">
        <v>244692.578365225</v>
      </c>
      <c r="AO4577" s="14">
        <v>431279862.20999998</v>
      </c>
      <c r="AP4577" s="14">
        <v>607574903.70000005</v>
      </c>
      <c r="AQ4577" s="14">
        <f t="shared" si="71"/>
        <v>1211855766.0799999</v>
      </c>
    </row>
    <row r="4578" spans="1:43" x14ac:dyDescent="0.2">
      <c r="A4578" s="2" t="s">
        <v>1739</v>
      </c>
      <c r="B4578" s="2" t="s">
        <v>1740</v>
      </c>
      <c r="C4578" s="3" t="s">
        <v>1741</v>
      </c>
      <c r="D4578" s="3" t="s">
        <v>16</v>
      </c>
      <c r="E4578" s="3" t="s">
        <v>2272</v>
      </c>
      <c r="F4578" s="14">
        <v>0</v>
      </c>
      <c r="G4578" s="14">
        <v>0</v>
      </c>
      <c r="H4578" s="14">
        <v>0</v>
      </c>
      <c r="I4578" s="14">
        <v>2269094.5962956198</v>
      </c>
      <c r="J4578" s="14">
        <v>0</v>
      </c>
      <c r="K4578" s="14">
        <v>57446.120417880702</v>
      </c>
      <c r="L4578" s="14">
        <v>0</v>
      </c>
      <c r="M4578" s="14">
        <v>766507.77810407302</v>
      </c>
      <c r="N4578" s="14">
        <v>49231.450693217201</v>
      </c>
      <c r="O4578" s="14">
        <v>0</v>
      </c>
      <c r="P4578" s="14">
        <v>0</v>
      </c>
      <c r="Q4578" s="14">
        <v>51649.615089674699</v>
      </c>
      <c r="R4578" s="14">
        <v>0</v>
      </c>
      <c r="S4578" s="14">
        <v>0</v>
      </c>
      <c r="T4578" s="14">
        <v>0</v>
      </c>
      <c r="U4578" s="14">
        <v>0</v>
      </c>
      <c r="V4578" s="14">
        <v>0</v>
      </c>
      <c r="W4578" s="14">
        <v>0</v>
      </c>
      <c r="X4578" s="14">
        <v>0</v>
      </c>
      <c r="Y4578" s="14">
        <v>0</v>
      </c>
      <c r="Z4578" s="14">
        <v>127380.675776608</v>
      </c>
      <c r="AA4578" s="14">
        <v>1015074.93769074</v>
      </c>
      <c r="AB4578" s="14">
        <v>0</v>
      </c>
      <c r="AC4578" s="14">
        <v>493290.727240598</v>
      </c>
      <c r="AD4578" s="14">
        <v>0</v>
      </c>
      <c r="AE4578" s="14">
        <v>167059.32133390199</v>
      </c>
      <c r="AF4578" s="14">
        <v>0</v>
      </c>
      <c r="AG4578" s="14">
        <v>0</v>
      </c>
      <c r="AH4578" s="14">
        <v>52184.671546756203</v>
      </c>
      <c r="AI4578" s="14">
        <v>37029.6853749988</v>
      </c>
      <c r="AJ4578" s="14">
        <v>0</v>
      </c>
      <c r="AK4578" s="14">
        <v>0</v>
      </c>
      <c r="AL4578" s="14">
        <v>0</v>
      </c>
      <c r="AM4578" s="14">
        <v>34687.730435930796</v>
      </c>
      <c r="AN4578" s="14">
        <v>0</v>
      </c>
      <c r="AO4578" s="14">
        <v>25481579.73</v>
      </c>
      <c r="AP4578" s="14">
        <v>43750623.520000003</v>
      </c>
      <c r="AQ4578" s="14">
        <f t="shared" si="71"/>
        <v>74352840.560000002</v>
      </c>
    </row>
    <row r="4579" spans="1:43" x14ac:dyDescent="0.2">
      <c r="A4579" s="2" t="s">
        <v>1739</v>
      </c>
      <c r="B4579" s="2" t="s">
        <v>1740</v>
      </c>
      <c r="C4579" s="3" t="s">
        <v>1741</v>
      </c>
      <c r="D4579" s="3" t="s">
        <v>17</v>
      </c>
      <c r="E4579" s="3" t="s">
        <v>2238</v>
      </c>
      <c r="F4579" s="14">
        <v>0</v>
      </c>
      <c r="G4579" s="14">
        <v>0</v>
      </c>
      <c r="H4579" s="14">
        <v>0</v>
      </c>
      <c r="I4579" s="14">
        <v>12740625.084983001</v>
      </c>
      <c r="J4579" s="14">
        <v>0</v>
      </c>
      <c r="K4579" s="14">
        <v>322551.33127805899</v>
      </c>
      <c r="L4579" s="14">
        <v>0</v>
      </c>
      <c r="M4579" s="14">
        <v>4303825.9583757799</v>
      </c>
      <c r="N4579" s="14">
        <v>276427.19554138201</v>
      </c>
      <c r="O4579" s="14">
        <v>0</v>
      </c>
      <c r="P4579" s="14">
        <v>0</v>
      </c>
      <c r="Q4579" s="14">
        <v>290004.825147225</v>
      </c>
      <c r="R4579" s="14">
        <v>0</v>
      </c>
      <c r="S4579" s="14">
        <v>0</v>
      </c>
      <c r="T4579" s="14">
        <v>0</v>
      </c>
      <c r="U4579" s="14">
        <v>0</v>
      </c>
      <c r="V4579" s="14">
        <v>0</v>
      </c>
      <c r="W4579" s="14">
        <v>0</v>
      </c>
      <c r="X4579" s="14">
        <v>0</v>
      </c>
      <c r="Y4579" s="14">
        <v>0</v>
      </c>
      <c r="Z4579" s="14">
        <v>715223.34758144803</v>
      </c>
      <c r="AA4579" s="14">
        <v>5699493.1967107998</v>
      </c>
      <c r="AB4579" s="14">
        <v>0</v>
      </c>
      <c r="AC4579" s="14">
        <v>2769753.2857075501</v>
      </c>
      <c r="AD4579" s="14">
        <v>0</v>
      </c>
      <c r="AE4579" s="14">
        <v>938012.97819037095</v>
      </c>
      <c r="AF4579" s="14">
        <v>0</v>
      </c>
      <c r="AG4579" s="14">
        <v>0</v>
      </c>
      <c r="AH4579" s="14">
        <v>293009.08672807802</v>
      </c>
      <c r="AI4579" s="14">
        <v>207916.11735708901</v>
      </c>
      <c r="AJ4579" s="14">
        <v>0</v>
      </c>
      <c r="AK4579" s="14">
        <v>0</v>
      </c>
      <c r="AL4579" s="14">
        <v>0</v>
      </c>
      <c r="AM4579" s="14">
        <v>194766.39239925699</v>
      </c>
      <c r="AN4579" s="14">
        <v>0</v>
      </c>
      <c r="AO4579" s="14">
        <v>143075239.96000001</v>
      </c>
      <c r="AP4579" s="14">
        <v>245653174.78999999</v>
      </c>
      <c r="AQ4579" s="14">
        <f t="shared" si="71"/>
        <v>417480023.55000007</v>
      </c>
    </row>
    <row r="4580" spans="1:43" x14ac:dyDescent="0.2">
      <c r="A4580" s="2" t="s">
        <v>1739</v>
      </c>
      <c r="B4580" s="2" t="s">
        <v>1740</v>
      </c>
      <c r="C4580" s="3" t="s">
        <v>1741</v>
      </c>
      <c r="D4580" s="3" t="s">
        <v>700</v>
      </c>
      <c r="E4580" s="3" t="s">
        <v>701</v>
      </c>
      <c r="F4580" s="14">
        <v>0</v>
      </c>
      <c r="G4580" s="14">
        <v>0</v>
      </c>
      <c r="H4580" s="14">
        <v>0</v>
      </c>
      <c r="I4580" s="14">
        <v>7338802.8999027899</v>
      </c>
      <c r="J4580" s="14">
        <v>0</v>
      </c>
      <c r="K4580" s="14">
        <v>185794.702344786</v>
      </c>
      <c r="L4580" s="14">
        <v>0</v>
      </c>
      <c r="M4580" s="14">
        <v>2479072.27575775</v>
      </c>
      <c r="N4580" s="14">
        <v>159226.465791086</v>
      </c>
      <c r="O4580" s="14">
        <v>0</v>
      </c>
      <c r="P4580" s="14">
        <v>0</v>
      </c>
      <c r="Q4580" s="14">
        <v>167047.39662144301</v>
      </c>
      <c r="R4580" s="14">
        <v>0</v>
      </c>
      <c r="S4580" s="14">
        <v>0</v>
      </c>
      <c r="T4580" s="14">
        <v>0</v>
      </c>
      <c r="U4580" s="14">
        <v>0</v>
      </c>
      <c r="V4580" s="14">
        <v>0</v>
      </c>
      <c r="W4580" s="14">
        <v>0</v>
      </c>
      <c r="X4580" s="14">
        <v>0</v>
      </c>
      <c r="Y4580" s="14">
        <v>0</v>
      </c>
      <c r="Z4580" s="14">
        <v>411980.03569664998</v>
      </c>
      <c r="AA4580" s="14">
        <v>3282998.8262741002</v>
      </c>
      <c r="AB4580" s="14">
        <v>0</v>
      </c>
      <c r="AC4580" s="14">
        <v>1595421.9914315201</v>
      </c>
      <c r="AD4580" s="14">
        <v>0</v>
      </c>
      <c r="AE4580" s="14">
        <v>540310.41009155905</v>
      </c>
      <c r="AF4580" s="14">
        <v>0</v>
      </c>
      <c r="AG4580" s="14">
        <v>0</v>
      </c>
      <c r="AH4580" s="14">
        <v>168777.899124622</v>
      </c>
      <c r="AI4580" s="14">
        <v>119762.993951939</v>
      </c>
      <c r="AJ4580" s="14">
        <v>0</v>
      </c>
      <c r="AK4580" s="14">
        <v>0</v>
      </c>
      <c r="AL4580" s="14">
        <v>0</v>
      </c>
      <c r="AM4580" s="14">
        <v>112188.543011756</v>
      </c>
      <c r="AN4580" s="14">
        <v>0</v>
      </c>
      <c r="AO4580" s="14">
        <v>82413616.239999995</v>
      </c>
      <c r="AP4580" s="14">
        <v>141500139.94</v>
      </c>
      <c r="AQ4580" s="14">
        <f t="shared" si="71"/>
        <v>240475140.62</v>
      </c>
    </row>
    <row r="4581" spans="1:43" x14ac:dyDescent="0.2">
      <c r="A4581" s="2" t="s">
        <v>1748</v>
      </c>
      <c r="B4581" s="2" t="s">
        <v>1740</v>
      </c>
      <c r="C4581" s="3" t="s">
        <v>1749</v>
      </c>
      <c r="D4581" s="3" t="s">
        <v>25</v>
      </c>
      <c r="E4581" s="3" t="s">
        <v>26</v>
      </c>
      <c r="F4581" s="14">
        <v>0</v>
      </c>
      <c r="G4581" s="14">
        <v>0</v>
      </c>
      <c r="H4581" s="14">
        <v>0</v>
      </c>
      <c r="I4581" s="14">
        <v>74233.002768199294</v>
      </c>
      <c r="J4581" s="14">
        <v>0</v>
      </c>
      <c r="K4581" s="14">
        <v>10437.464849980901</v>
      </c>
      <c r="L4581" s="14">
        <v>0</v>
      </c>
      <c r="M4581" s="14">
        <v>139267.91438154501</v>
      </c>
      <c r="N4581" s="14">
        <v>8944.9369314418891</v>
      </c>
      <c r="O4581" s="14">
        <v>0</v>
      </c>
      <c r="P4581" s="14">
        <v>0</v>
      </c>
      <c r="Q4581" s="14">
        <v>9384.3045475281106</v>
      </c>
      <c r="R4581" s="14">
        <v>0</v>
      </c>
      <c r="S4581" s="14">
        <v>0</v>
      </c>
      <c r="T4581" s="14">
        <v>0</v>
      </c>
      <c r="U4581" s="14">
        <v>0</v>
      </c>
      <c r="V4581" s="14">
        <v>0</v>
      </c>
      <c r="W4581" s="14">
        <v>0</v>
      </c>
      <c r="X4581" s="14">
        <v>0</v>
      </c>
      <c r="Y4581" s="14">
        <v>0</v>
      </c>
      <c r="Z4581" s="14">
        <v>23143.971255056302</v>
      </c>
      <c r="AA4581" s="14">
        <v>184430.45101339</v>
      </c>
      <c r="AB4581" s="14">
        <v>0</v>
      </c>
      <c r="AC4581" s="14">
        <v>89626.699364146305</v>
      </c>
      <c r="AD4581" s="14">
        <v>0</v>
      </c>
      <c r="AE4581" s="14">
        <v>30353.246118582301</v>
      </c>
      <c r="AF4581" s="14">
        <v>0</v>
      </c>
      <c r="AG4581" s="14">
        <v>0</v>
      </c>
      <c r="AH4581" s="14">
        <v>9481.5161061274903</v>
      </c>
      <c r="AI4581" s="14">
        <v>6727.9745006380899</v>
      </c>
      <c r="AJ4581" s="14">
        <v>0</v>
      </c>
      <c r="AK4581" s="14">
        <v>0</v>
      </c>
      <c r="AL4581" s="14">
        <v>0</v>
      </c>
      <c r="AM4581" s="14">
        <v>6302.4581633648604</v>
      </c>
      <c r="AN4581" s="14">
        <v>0</v>
      </c>
      <c r="AO4581" s="14">
        <v>4660404.3499999996</v>
      </c>
      <c r="AP4581" s="14">
        <v>7442799.6299999999</v>
      </c>
      <c r="AQ4581" s="14">
        <f t="shared" si="71"/>
        <v>12695537.92</v>
      </c>
    </row>
    <row r="4582" spans="1:43" x14ac:dyDescent="0.2">
      <c r="A4582" s="2" t="s">
        <v>1748</v>
      </c>
      <c r="B4582" s="2" t="s">
        <v>1740</v>
      </c>
      <c r="C4582" s="3" t="s">
        <v>1749</v>
      </c>
      <c r="D4582" s="3" t="s">
        <v>29</v>
      </c>
      <c r="E4582" s="3" t="s">
        <v>2242</v>
      </c>
      <c r="F4582" s="14">
        <v>0</v>
      </c>
      <c r="G4582" s="14">
        <v>0</v>
      </c>
      <c r="H4582" s="14">
        <v>0</v>
      </c>
      <c r="I4582" s="14">
        <v>1680462.0739599101</v>
      </c>
      <c r="J4582" s="14">
        <v>0</v>
      </c>
      <c r="K4582" s="14">
        <v>236279.86440818501</v>
      </c>
      <c r="L4582" s="14">
        <v>0</v>
      </c>
      <c r="M4582" s="14">
        <v>3152700.81379411</v>
      </c>
      <c r="N4582" s="14">
        <v>202492.512854281</v>
      </c>
      <c r="O4582" s="14">
        <v>0</v>
      </c>
      <c r="P4582" s="14">
        <v>0</v>
      </c>
      <c r="Q4582" s="14">
        <v>212438.771092879</v>
      </c>
      <c r="R4582" s="14">
        <v>0</v>
      </c>
      <c r="S4582" s="14">
        <v>0</v>
      </c>
      <c r="T4582" s="14">
        <v>0</v>
      </c>
      <c r="U4582" s="14">
        <v>0</v>
      </c>
      <c r="V4582" s="14">
        <v>0</v>
      </c>
      <c r="W4582" s="14">
        <v>0</v>
      </c>
      <c r="X4582" s="14">
        <v>0</v>
      </c>
      <c r="Y4582" s="14">
        <v>0</v>
      </c>
      <c r="Z4582" s="14">
        <v>523925.53829981701</v>
      </c>
      <c r="AA4582" s="14">
        <v>4175075.3257161002</v>
      </c>
      <c r="AB4582" s="14">
        <v>0</v>
      </c>
      <c r="AC4582" s="14">
        <v>2028939.4673412901</v>
      </c>
      <c r="AD4582" s="14">
        <v>0</v>
      </c>
      <c r="AE4582" s="14">
        <v>687126.70943845494</v>
      </c>
      <c r="AF4582" s="14">
        <v>0</v>
      </c>
      <c r="AG4582" s="14">
        <v>0</v>
      </c>
      <c r="AH4582" s="14">
        <v>214639.41408568501</v>
      </c>
      <c r="AI4582" s="14">
        <v>152305.65329812001</v>
      </c>
      <c r="AJ4582" s="14">
        <v>0</v>
      </c>
      <c r="AK4582" s="14">
        <v>0</v>
      </c>
      <c r="AL4582" s="14">
        <v>0</v>
      </c>
      <c r="AM4582" s="14">
        <v>142672.95571116</v>
      </c>
      <c r="AN4582" s="14">
        <v>0</v>
      </c>
      <c r="AO4582" s="14">
        <v>105500686.41</v>
      </c>
      <c r="AP4582" s="14">
        <v>168487627.25999999</v>
      </c>
      <c r="AQ4582" s="14">
        <f t="shared" si="71"/>
        <v>287397372.76999998</v>
      </c>
    </row>
    <row r="4583" spans="1:43" x14ac:dyDescent="0.2">
      <c r="A4583" s="2" t="s">
        <v>1750</v>
      </c>
      <c r="B4583" s="2" t="s">
        <v>1740</v>
      </c>
      <c r="C4583" s="3" t="s">
        <v>1751</v>
      </c>
      <c r="D4583" s="3" t="s">
        <v>12</v>
      </c>
      <c r="E4583" s="3" t="s">
        <v>13</v>
      </c>
      <c r="F4583" s="14">
        <v>0</v>
      </c>
      <c r="G4583" s="14">
        <v>0</v>
      </c>
      <c r="H4583" s="14">
        <v>0</v>
      </c>
      <c r="I4583" s="14">
        <v>266334.43543145602</v>
      </c>
      <c r="J4583" s="14">
        <v>0</v>
      </c>
      <c r="K4583" s="14">
        <v>17610.013940212</v>
      </c>
      <c r="L4583" s="14">
        <v>0</v>
      </c>
      <c r="M4583" s="14">
        <v>234971.69257808401</v>
      </c>
      <c r="N4583" s="14">
        <v>15091.8196297329</v>
      </c>
      <c r="O4583" s="14">
        <v>0</v>
      </c>
      <c r="P4583" s="14">
        <v>0</v>
      </c>
      <c r="Q4583" s="14">
        <v>15833.106125407099</v>
      </c>
      <c r="R4583" s="14">
        <v>0</v>
      </c>
      <c r="S4583" s="14">
        <v>0</v>
      </c>
      <c r="T4583" s="14">
        <v>0</v>
      </c>
      <c r="U4583" s="14">
        <v>0</v>
      </c>
      <c r="V4583" s="14">
        <v>0</v>
      </c>
      <c r="W4583" s="14">
        <v>0</v>
      </c>
      <c r="X4583" s="14">
        <v>0</v>
      </c>
      <c r="Y4583" s="14">
        <v>0</v>
      </c>
      <c r="Z4583" s="14">
        <v>39048.334034060397</v>
      </c>
      <c r="AA4583" s="14">
        <v>311169.54002193699</v>
      </c>
      <c r="AB4583" s="14">
        <v>0</v>
      </c>
      <c r="AC4583" s="14">
        <v>151217.45224614901</v>
      </c>
      <c r="AD4583" s="14">
        <v>0</v>
      </c>
      <c r="AE4583" s="14">
        <v>51211.751431577002</v>
      </c>
      <c r="AF4583" s="14">
        <v>0</v>
      </c>
      <c r="AG4583" s="14">
        <v>0</v>
      </c>
      <c r="AH4583" s="14">
        <v>15997.120809255999</v>
      </c>
      <c r="AI4583" s="14">
        <v>11351.3795335387</v>
      </c>
      <c r="AJ4583" s="14">
        <v>0</v>
      </c>
      <c r="AK4583" s="14">
        <v>0</v>
      </c>
      <c r="AL4583" s="14">
        <v>256122.441542316</v>
      </c>
      <c r="AM4583" s="14">
        <v>10633.4626762726</v>
      </c>
      <c r="AN4583" s="14">
        <v>0</v>
      </c>
      <c r="AO4583" s="14">
        <v>7734485.2699999996</v>
      </c>
      <c r="AP4583" s="14">
        <v>12804838.539999999</v>
      </c>
      <c r="AQ4583" s="14">
        <f t="shared" si="71"/>
        <v>21935916.359999999</v>
      </c>
    </row>
    <row r="4584" spans="1:43" x14ac:dyDescent="0.2">
      <c r="A4584" s="2" t="s">
        <v>1750</v>
      </c>
      <c r="B4584" s="2" t="s">
        <v>1740</v>
      </c>
      <c r="C4584" s="3" t="s">
        <v>1751</v>
      </c>
      <c r="D4584" s="3" t="s">
        <v>17</v>
      </c>
      <c r="E4584" s="3" t="s">
        <v>2238</v>
      </c>
      <c r="F4584" s="14">
        <v>0</v>
      </c>
      <c r="G4584" s="14">
        <v>0</v>
      </c>
      <c r="H4584" s="14">
        <v>0</v>
      </c>
      <c r="I4584" s="14">
        <v>4918983.7061061803</v>
      </c>
      <c r="J4584" s="14">
        <v>0</v>
      </c>
      <c r="K4584" s="14">
        <v>325242.85301627399</v>
      </c>
      <c r="L4584" s="14">
        <v>0</v>
      </c>
      <c r="M4584" s="14">
        <v>4339738.9650924299</v>
      </c>
      <c r="N4584" s="14">
        <v>278733.82100924302</v>
      </c>
      <c r="O4584" s="14">
        <v>0</v>
      </c>
      <c r="P4584" s="14">
        <v>0</v>
      </c>
      <c r="Q4584" s="14">
        <v>292424.788862766</v>
      </c>
      <c r="R4584" s="14">
        <v>0</v>
      </c>
      <c r="S4584" s="14">
        <v>0</v>
      </c>
      <c r="T4584" s="14">
        <v>0</v>
      </c>
      <c r="U4584" s="14">
        <v>0</v>
      </c>
      <c r="V4584" s="14">
        <v>0</v>
      </c>
      <c r="W4584" s="14">
        <v>0</v>
      </c>
      <c r="X4584" s="14">
        <v>0</v>
      </c>
      <c r="Y4584" s="14">
        <v>0</v>
      </c>
      <c r="Z4584" s="14">
        <v>721191.45446953399</v>
      </c>
      <c r="AA4584" s="14">
        <v>5747052.1779313302</v>
      </c>
      <c r="AB4584" s="14">
        <v>0</v>
      </c>
      <c r="AC4584" s="14">
        <v>2792865.2277828702</v>
      </c>
      <c r="AD4584" s="14">
        <v>0</v>
      </c>
      <c r="AE4584" s="14">
        <v>945840.03170674597</v>
      </c>
      <c r="AF4584" s="14">
        <v>0</v>
      </c>
      <c r="AG4584" s="14">
        <v>0</v>
      </c>
      <c r="AH4584" s="14">
        <v>295454.008708512</v>
      </c>
      <c r="AI4584" s="14">
        <v>209650.88827829799</v>
      </c>
      <c r="AJ4584" s="14">
        <v>0</v>
      </c>
      <c r="AK4584" s="14">
        <v>0</v>
      </c>
      <c r="AL4584" s="14">
        <v>4730376.3581071803</v>
      </c>
      <c r="AM4584" s="14">
        <v>196391.538928636</v>
      </c>
      <c r="AN4584" s="14">
        <v>0</v>
      </c>
      <c r="AO4584" s="14">
        <v>142849748.16</v>
      </c>
      <c r="AP4584" s="14">
        <v>236495111.91999999</v>
      </c>
      <c r="AQ4584" s="14">
        <f t="shared" si="71"/>
        <v>405138805.89999998</v>
      </c>
    </row>
    <row r="4585" spans="1:43" x14ac:dyDescent="0.2">
      <c r="A4585" s="2" t="s">
        <v>1750</v>
      </c>
      <c r="B4585" s="2" t="s">
        <v>1740</v>
      </c>
      <c r="C4585" s="3" t="s">
        <v>1751</v>
      </c>
      <c r="D4585" s="3" t="s">
        <v>203</v>
      </c>
      <c r="E4585" s="3" t="s">
        <v>204</v>
      </c>
      <c r="F4585" s="14">
        <v>0</v>
      </c>
      <c r="G4585" s="14">
        <v>0</v>
      </c>
      <c r="H4585" s="14">
        <v>0</v>
      </c>
      <c r="I4585" s="14">
        <v>12430478.919834601</v>
      </c>
      <c r="J4585" s="14">
        <v>0</v>
      </c>
      <c r="K4585" s="14">
        <v>821902.382646029</v>
      </c>
      <c r="L4585" s="14">
        <v>0</v>
      </c>
      <c r="M4585" s="14">
        <v>10966703.072466301</v>
      </c>
      <c r="N4585" s="14">
        <v>704372.10068399599</v>
      </c>
      <c r="O4585" s="14">
        <v>0</v>
      </c>
      <c r="P4585" s="14">
        <v>0</v>
      </c>
      <c r="Q4585" s="14">
        <v>738969.75285431801</v>
      </c>
      <c r="R4585" s="14">
        <v>0</v>
      </c>
      <c r="S4585" s="14">
        <v>0</v>
      </c>
      <c r="T4585" s="14">
        <v>0</v>
      </c>
      <c r="U4585" s="14">
        <v>0</v>
      </c>
      <c r="V4585" s="14">
        <v>0</v>
      </c>
      <c r="W4585" s="14">
        <v>0</v>
      </c>
      <c r="X4585" s="14">
        <v>0</v>
      </c>
      <c r="Y4585" s="14">
        <v>0</v>
      </c>
      <c r="Z4585" s="14">
        <v>1822481.1683803699</v>
      </c>
      <c r="AA4585" s="14">
        <v>14523042.81071</v>
      </c>
      <c r="AB4585" s="14">
        <v>0</v>
      </c>
      <c r="AC4585" s="14">
        <v>7057688.0132370899</v>
      </c>
      <c r="AD4585" s="14">
        <v>0</v>
      </c>
      <c r="AE4585" s="14">
        <v>2390177.5810055202</v>
      </c>
      <c r="AF4585" s="14">
        <v>0</v>
      </c>
      <c r="AG4585" s="14">
        <v>0</v>
      </c>
      <c r="AH4585" s="14">
        <v>746624.71893793205</v>
      </c>
      <c r="AI4585" s="14">
        <v>529796.62120713305</v>
      </c>
      <c r="AJ4585" s="14">
        <v>0</v>
      </c>
      <c r="AK4585" s="14">
        <v>0</v>
      </c>
      <c r="AL4585" s="14">
        <v>11953860.210868999</v>
      </c>
      <c r="AM4585" s="14">
        <v>496289.68716766802</v>
      </c>
      <c r="AN4585" s="14">
        <v>0</v>
      </c>
      <c r="AO4585" s="14">
        <v>360987327.69</v>
      </c>
      <c r="AP4585" s="14">
        <v>597633104.47000003</v>
      </c>
      <c r="AQ4585" s="14">
        <f t="shared" si="71"/>
        <v>1023802819.2</v>
      </c>
    </row>
    <row r="4586" spans="1:43" x14ac:dyDescent="0.2">
      <c r="A4586" s="2" t="s">
        <v>1753</v>
      </c>
      <c r="B4586" s="2" t="s">
        <v>1740</v>
      </c>
      <c r="C4586" s="3" t="s">
        <v>74</v>
      </c>
      <c r="D4586" s="3" t="s">
        <v>21</v>
      </c>
      <c r="E4586" s="3" t="s">
        <v>2241</v>
      </c>
      <c r="F4586" s="14">
        <v>0</v>
      </c>
      <c r="G4586" s="14">
        <v>0</v>
      </c>
      <c r="H4586" s="14">
        <v>0</v>
      </c>
      <c r="I4586" s="14">
        <v>11912.7752863445</v>
      </c>
      <c r="J4586" s="14">
        <v>0</v>
      </c>
      <c r="K4586" s="14">
        <v>1874.65267609527</v>
      </c>
      <c r="L4586" s="14">
        <v>0</v>
      </c>
      <c r="M4586" s="14">
        <v>25013.618653469999</v>
      </c>
      <c r="N4586" s="14">
        <v>1606.5820717291699</v>
      </c>
      <c r="O4586" s="14">
        <v>0</v>
      </c>
      <c r="P4586" s="14">
        <v>0</v>
      </c>
      <c r="Q4586" s="14">
        <v>1685.4951692454099</v>
      </c>
      <c r="R4586" s="14">
        <v>0</v>
      </c>
      <c r="S4586" s="14">
        <v>0</v>
      </c>
      <c r="T4586" s="14">
        <v>0</v>
      </c>
      <c r="U4586" s="14">
        <v>0</v>
      </c>
      <c r="V4586" s="14">
        <v>0</v>
      </c>
      <c r="W4586" s="14">
        <v>0</v>
      </c>
      <c r="X4586" s="14">
        <v>0</v>
      </c>
      <c r="Y4586" s="14">
        <v>0</v>
      </c>
      <c r="Z4586" s="14">
        <v>4156.8405263024397</v>
      </c>
      <c r="AA4586" s="14">
        <v>33125.168365049103</v>
      </c>
      <c r="AB4586" s="14">
        <v>0</v>
      </c>
      <c r="AC4586" s="14">
        <v>16097.6663371135</v>
      </c>
      <c r="AD4586" s="14">
        <v>0</v>
      </c>
      <c r="AE4586" s="14">
        <v>5451.6814373873403</v>
      </c>
      <c r="AF4586" s="14">
        <v>0</v>
      </c>
      <c r="AG4586" s="14">
        <v>0</v>
      </c>
      <c r="AH4586" s="14">
        <v>1702.95260787917</v>
      </c>
      <c r="AI4586" s="14">
        <v>1208.3956898910999</v>
      </c>
      <c r="AJ4586" s="14">
        <v>0</v>
      </c>
      <c r="AK4586" s="14">
        <v>0</v>
      </c>
      <c r="AL4586" s="14">
        <v>0</v>
      </c>
      <c r="AM4586" s="14">
        <v>1131.9711794929999</v>
      </c>
      <c r="AN4586" s="14">
        <v>0</v>
      </c>
      <c r="AO4586" s="14">
        <v>814903.86</v>
      </c>
      <c r="AP4586" s="14">
        <v>1529673.24</v>
      </c>
      <c r="AQ4586" s="14">
        <f t="shared" si="71"/>
        <v>2449544.9</v>
      </c>
    </row>
    <row r="4587" spans="1:43" x14ac:dyDescent="0.2">
      <c r="A4587" s="2" t="s">
        <v>1761</v>
      </c>
      <c r="B4587" s="2" t="s">
        <v>1740</v>
      </c>
      <c r="C4587" s="3" t="s">
        <v>1762</v>
      </c>
      <c r="D4587" s="3" t="s">
        <v>29</v>
      </c>
      <c r="E4587" s="3" t="s">
        <v>2242</v>
      </c>
      <c r="F4587" s="14">
        <v>0</v>
      </c>
      <c r="G4587" s="14">
        <v>0</v>
      </c>
      <c r="H4587" s="14">
        <v>0</v>
      </c>
      <c r="I4587" s="14">
        <v>23.7403547906932</v>
      </c>
      <c r="J4587" s="14">
        <v>0</v>
      </c>
      <c r="K4587" s="14">
        <v>3.6737448301797402</v>
      </c>
      <c r="L4587" s="14">
        <v>0</v>
      </c>
      <c r="M4587" s="14">
        <v>49.019101165710097</v>
      </c>
      <c r="N4587" s="14">
        <v>3.14839978894129</v>
      </c>
      <c r="O4587" s="14">
        <v>0</v>
      </c>
      <c r="P4587" s="14">
        <v>0</v>
      </c>
      <c r="Q4587" s="14">
        <v>3.3030712024962599</v>
      </c>
      <c r="R4587" s="14">
        <v>0</v>
      </c>
      <c r="S4587" s="14">
        <v>0</v>
      </c>
      <c r="T4587" s="14">
        <v>0</v>
      </c>
      <c r="U4587" s="14">
        <v>0</v>
      </c>
      <c r="V4587" s="14">
        <v>0</v>
      </c>
      <c r="W4587" s="14">
        <v>0</v>
      </c>
      <c r="X4587" s="14">
        <v>0</v>
      </c>
      <c r="Y4587" s="14">
        <v>0</v>
      </c>
      <c r="Z4587" s="14">
        <v>8.1461558198115203</v>
      </c>
      <c r="AA4587" s="14">
        <v>64.9153020467228</v>
      </c>
      <c r="AB4587" s="14">
        <v>0</v>
      </c>
      <c r="AC4587" s="14">
        <v>31.5465664027328</v>
      </c>
      <c r="AD4587" s="14">
        <v>0</v>
      </c>
      <c r="AE4587" s="14">
        <v>10.683637669010601</v>
      </c>
      <c r="AF4587" s="14">
        <v>0</v>
      </c>
      <c r="AG4587" s="14">
        <v>0</v>
      </c>
      <c r="AH4587" s="14">
        <v>3.3372576821478899</v>
      </c>
      <c r="AI4587" s="14">
        <v>2.3680859219364399</v>
      </c>
      <c r="AJ4587" s="14">
        <v>0</v>
      </c>
      <c r="AK4587" s="14">
        <v>0</v>
      </c>
      <c r="AL4587" s="14">
        <v>0</v>
      </c>
      <c r="AM4587" s="14">
        <v>2.2183226796173399</v>
      </c>
      <c r="AN4587" s="14">
        <v>0</v>
      </c>
      <c r="AO4587" s="14">
        <v>1604.72</v>
      </c>
      <c r="AP4587" s="14">
        <v>2080.5100000000002</v>
      </c>
      <c r="AQ4587" s="14">
        <f t="shared" si="71"/>
        <v>3891.33</v>
      </c>
    </row>
    <row r="4588" spans="1:43" x14ac:dyDescent="0.2">
      <c r="A4588" s="2" t="s">
        <v>1765</v>
      </c>
      <c r="B4588" s="2" t="s">
        <v>1740</v>
      </c>
      <c r="C4588" s="3" t="s">
        <v>1766</v>
      </c>
      <c r="D4588" s="3" t="s">
        <v>21</v>
      </c>
      <c r="E4588" s="3" t="s">
        <v>2241</v>
      </c>
      <c r="F4588" s="14">
        <v>0</v>
      </c>
      <c r="G4588" s="14">
        <v>0</v>
      </c>
      <c r="H4588" s="14">
        <v>0</v>
      </c>
      <c r="I4588" s="14">
        <v>26282.2637347858</v>
      </c>
      <c r="J4588" s="14">
        <v>0</v>
      </c>
      <c r="K4588" s="14">
        <v>2241.7604725050301</v>
      </c>
      <c r="L4588" s="14">
        <v>0</v>
      </c>
      <c r="M4588" s="14">
        <v>29911.9756076503</v>
      </c>
      <c r="N4588" s="14">
        <v>1921.19456947098</v>
      </c>
      <c r="O4588" s="14">
        <v>0</v>
      </c>
      <c r="P4588" s="14">
        <v>0</v>
      </c>
      <c r="Q4588" s="14">
        <v>2015.5592262063201</v>
      </c>
      <c r="R4588" s="14">
        <v>0</v>
      </c>
      <c r="S4588" s="14">
        <v>0</v>
      </c>
      <c r="T4588" s="14">
        <v>0</v>
      </c>
      <c r="U4588" s="14">
        <v>0</v>
      </c>
      <c r="V4588" s="14">
        <v>0</v>
      </c>
      <c r="W4588" s="14">
        <v>0</v>
      </c>
      <c r="X4588" s="14">
        <v>0</v>
      </c>
      <c r="Y4588" s="14">
        <v>0</v>
      </c>
      <c r="Z4588" s="14">
        <v>4970.86517854257</v>
      </c>
      <c r="AA4588" s="14">
        <v>39611.988996250097</v>
      </c>
      <c r="AB4588" s="14">
        <v>0</v>
      </c>
      <c r="AC4588" s="14">
        <v>19250.034492503499</v>
      </c>
      <c r="AD4588" s="14">
        <v>0</v>
      </c>
      <c r="AE4588" s="14">
        <v>6519.2746573372997</v>
      </c>
      <c r="AF4588" s="14">
        <v>0</v>
      </c>
      <c r="AG4588" s="14">
        <v>0</v>
      </c>
      <c r="AH4588" s="14">
        <v>2036.4385369924801</v>
      </c>
      <c r="AI4588" s="14">
        <v>1445.0323203580001</v>
      </c>
      <c r="AJ4588" s="14">
        <v>0</v>
      </c>
      <c r="AK4588" s="14">
        <v>0</v>
      </c>
      <c r="AL4588" s="14">
        <v>0</v>
      </c>
      <c r="AM4588" s="14">
        <v>1353.6422073976601</v>
      </c>
      <c r="AN4588" s="14">
        <v>0</v>
      </c>
      <c r="AO4588" s="14">
        <v>986334.78</v>
      </c>
      <c r="AP4588" s="14">
        <v>1578077.35</v>
      </c>
      <c r="AQ4588" s="14">
        <f t="shared" si="71"/>
        <v>2701972.16</v>
      </c>
    </row>
    <row r="4589" spans="1:43" x14ac:dyDescent="0.2">
      <c r="A4589" s="2" t="s">
        <v>1765</v>
      </c>
      <c r="B4589" s="2" t="s">
        <v>1740</v>
      </c>
      <c r="C4589" s="3" t="s">
        <v>1766</v>
      </c>
      <c r="D4589" s="3" t="s">
        <v>700</v>
      </c>
      <c r="E4589" s="3" t="s">
        <v>701</v>
      </c>
      <c r="F4589" s="14">
        <v>0</v>
      </c>
      <c r="G4589" s="14">
        <v>0</v>
      </c>
      <c r="H4589" s="14">
        <v>0</v>
      </c>
      <c r="I4589" s="14">
        <v>2699394.0242454899</v>
      </c>
      <c r="J4589" s="14">
        <v>0</v>
      </c>
      <c r="K4589" s="14">
        <v>230246.33206387499</v>
      </c>
      <c r="L4589" s="14">
        <v>0</v>
      </c>
      <c r="M4589" s="14">
        <v>3072193.8195072399</v>
      </c>
      <c r="N4589" s="14">
        <v>197321.70685810701</v>
      </c>
      <c r="O4589" s="14">
        <v>0</v>
      </c>
      <c r="P4589" s="14">
        <v>0</v>
      </c>
      <c r="Q4589" s="14">
        <v>207013.69507730301</v>
      </c>
      <c r="R4589" s="14">
        <v>0</v>
      </c>
      <c r="S4589" s="14">
        <v>0</v>
      </c>
      <c r="T4589" s="14">
        <v>0</v>
      </c>
      <c r="U4589" s="14">
        <v>0</v>
      </c>
      <c r="V4589" s="14">
        <v>0</v>
      </c>
      <c r="W4589" s="14">
        <v>0</v>
      </c>
      <c r="X4589" s="14">
        <v>0</v>
      </c>
      <c r="Y4589" s="14">
        <v>0</v>
      </c>
      <c r="Z4589" s="14">
        <v>510546.72815447202</v>
      </c>
      <c r="AA4589" s="14">
        <v>4068461.0528213801</v>
      </c>
      <c r="AB4589" s="14">
        <v>0</v>
      </c>
      <c r="AC4589" s="14">
        <v>1977129.08598537</v>
      </c>
      <c r="AD4589" s="14">
        <v>0</v>
      </c>
      <c r="AE4589" s="14">
        <v>669580.49085929804</v>
      </c>
      <c r="AF4589" s="14">
        <v>0</v>
      </c>
      <c r="AG4589" s="14">
        <v>0</v>
      </c>
      <c r="AH4589" s="14">
        <v>209158.16358029301</v>
      </c>
      <c r="AI4589" s="14">
        <v>148416.12007923101</v>
      </c>
      <c r="AJ4589" s="14">
        <v>0</v>
      </c>
      <c r="AK4589" s="14">
        <v>0</v>
      </c>
      <c r="AL4589" s="14">
        <v>0</v>
      </c>
      <c r="AM4589" s="14">
        <v>139029.64076794701</v>
      </c>
      <c r="AN4589" s="14">
        <v>0</v>
      </c>
      <c r="AO4589" s="14">
        <v>101304292.58</v>
      </c>
      <c r="AP4589" s="14">
        <v>162080879.38</v>
      </c>
      <c r="AQ4589" s="14">
        <f t="shared" si="71"/>
        <v>277513662.81999999</v>
      </c>
    </row>
    <row r="4590" spans="1:43" x14ac:dyDescent="0.2">
      <c r="A4590" s="2" t="s">
        <v>1770</v>
      </c>
      <c r="B4590" s="2" t="s">
        <v>1740</v>
      </c>
      <c r="C4590" s="3" t="s">
        <v>1771</v>
      </c>
      <c r="D4590" s="3" t="s">
        <v>21</v>
      </c>
      <c r="E4590" s="3" t="s">
        <v>2241</v>
      </c>
      <c r="F4590" s="14">
        <v>0</v>
      </c>
      <c r="G4590" s="14">
        <v>0</v>
      </c>
      <c r="H4590" s="14">
        <v>0</v>
      </c>
      <c r="I4590" s="14">
        <v>12916.7196914409</v>
      </c>
      <c r="J4590" s="14">
        <v>0</v>
      </c>
      <c r="K4590" s="14">
        <v>1963.9849819557301</v>
      </c>
      <c r="L4590" s="14">
        <v>0</v>
      </c>
      <c r="M4590" s="14">
        <v>26205.628572575501</v>
      </c>
      <c r="N4590" s="14">
        <v>1683.1392758801501</v>
      </c>
      <c r="O4590" s="14">
        <v>0</v>
      </c>
      <c r="P4590" s="14">
        <v>0</v>
      </c>
      <c r="Q4590" s="14">
        <v>1765.8183301327799</v>
      </c>
      <c r="R4590" s="14">
        <v>0</v>
      </c>
      <c r="S4590" s="14">
        <v>0</v>
      </c>
      <c r="T4590" s="14">
        <v>0</v>
      </c>
      <c r="U4590" s="14">
        <v>0</v>
      </c>
      <c r="V4590" s="14">
        <v>0</v>
      </c>
      <c r="W4590" s="14">
        <v>0</v>
      </c>
      <c r="X4590" s="14">
        <v>0</v>
      </c>
      <c r="Y4590" s="14">
        <v>0</v>
      </c>
      <c r="Z4590" s="14">
        <v>4354.9290228390901</v>
      </c>
      <c r="AA4590" s="14">
        <v>34703.718051464297</v>
      </c>
      <c r="AB4590" s="14">
        <v>0</v>
      </c>
      <c r="AC4590" s="14">
        <v>16864.792275299202</v>
      </c>
      <c r="AD4590" s="14">
        <v>0</v>
      </c>
      <c r="AE4590" s="14">
        <v>5711.4793621435001</v>
      </c>
      <c r="AF4590" s="14">
        <v>0</v>
      </c>
      <c r="AG4590" s="14">
        <v>0</v>
      </c>
      <c r="AH4590" s="14">
        <v>1784.10990323756</v>
      </c>
      <c r="AI4590" s="14">
        <v>1265.9789335506</v>
      </c>
      <c r="AJ4590" s="14">
        <v>0</v>
      </c>
      <c r="AK4590" s="14">
        <v>0</v>
      </c>
      <c r="AL4590" s="14">
        <v>0</v>
      </c>
      <c r="AM4590" s="14">
        <v>1185.91159948072</v>
      </c>
      <c r="AN4590" s="14">
        <v>0</v>
      </c>
      <c r="AO4590" s="14">
        <v>855165.29</v>
      </c>
      <c r="AP4590" s="14">
        <v>1696416.3</v>
      </c>
      <c r="AQ4590" s="14">
        <f t="shared" si="71"/>
        <v>2661987.8000000003</v>
      </c>
    </row>
    <row r="4591" spans="1:43" x14ac:dyDescent="0.2">
      <c r="A4591" s="2" t="s">
        <v>1772</v>
      </c>
      <c r="B4591" s="2" t="s">
        <v>1740</v>
      </c>
      <c r="C4591" s="3" t="s">
        <v>1773</v>
      </c>
      <c r="D4591" s="3" t="s">
        <v>21</v>
      </c>
      <c r="E4591" s="3" t="s">
        <v>2241</v>
      </c>
      <c r="F4591" s="14">
        <v>0</v>
      </c>
      <c r="G4591" s="14">
        <v>0</v>
      </c>
      <c r="H4591" s="14">
        <v>0</v>
      </c>
      <c r="I4591" s="14">
        <v>199018.266311599</v>
      </c>
      <c r="J4591" s="14">
        <v>0</v>
      </c>
      <c r="K4591" s="14">
        <v>14414.209320783701</v>
      </c>
      <c r="L4591" s="14">
        <v>0</v>
      </c>
      <c r="M4591" s="14">
        <v>192329.79938162401</v>
      </c>
      <c r="N4591" s="14">
        <v>12353.0047351421</v>
      </c>
      <c r="O4591" s="14">
        <v>0</v>
      </c>
      <c r="P4591" s="14">
        <v>0</v>
      </c>
      <c r="Q4591" s="14">
        <v>12959.769331908999</v>
      </c>
      <c r="R4591" s="14">
        <v>0</v>
      </c>
      <c r="S4591" s="14">
        <v>0</v>
      </c>
      <c r="T4591" s="14">
        <v>0</v>
      </c>
      <c r="U4591" s="14">
        <v>0</v>
      </c>
      <c r="V4591" s="14">
        <v>0</v>
      </c>
      <c r="W4591" s="14">
        <v>0</v>
      </c>
      <c r="X4591" s="14">
        <v>0</v>
      </c>
      <c r="Y4591" s="14">
        <v>0</v>
      </c>
      <c r="Z4591" s="14">
        <v>31961.967489519498</v>
      </c>
      <c r="AA4591" s="14">
        <v>254699.51303661501</v>
      </c>
      <c r="AB4591" s="14">
        <v>0</v>
      </c>
      <c r="AC4591" s="14">
        <v>123775.007533836</v>
      </c>
      <c r="AD4591" s="14">
        <v>0</v>
      </c>
      <c r="AE4591" s="14">
        <v>41918.0124324715</v>
      </c>
      <c r="AF4591" s="14">
        <v>0</v>
      </c>
      <c r="AG4591" s="14">
        <v>0</v>
      </c>
      <c r="AH4591" s="14">
        <v>13094.020381157001</v>
      </c>
      <c r="AI4591" s="14">
        <v>9291.36856392962</v>
      </c>
      <c r="AJ4591" s="14">
        <v>0</v>
      </c>
      <c r="AK4591" s="14">
        <v>0</v>
      </c>
      <c r="AL4591" s="14">
        <v>0</v>
      </c>
      <c r="AM4591" s="14">
        <v>8703.7414814139102</v>
      </c>
      <c r="AN4591" s="14">
        <v>0</v>
      </c>
      <c r="AO4591" s="14">
        <v>6132817.9299999997</v>
      </c>
      <c r="AP4591" s="14">
        <v>7492700.0099999998</v>
      </c>
      <c r="AQ4591" s="14">
        <f t="shared" si="71"/>
        <v>14540036.620000001</v>
      </c>
    </row>
    <row r="4592" spans="1:43" x14ac:dyDescent="0.2">
      <c r="A4592" s="2" t="s">
        <v>1774</v>
      </c>
      <c r="B4592" s="2" t="s">
        <v>1740</v>
      </c>
      <c r="C4592" s="3" t="s">
        <v>108</v>
      </c>
      <c r="D4592" s="3" t="s">
        <v>21</v>
      </c>
      <c r="E4592" s="3" t="s">
        <v>2241</v>
      </c>
      <c r="F4592" s="14">
        <v>0</v>
      </c>
      <c r="G4592" s="14">
        <v>0</v>
      </c>
      <c r="H4592" s="14">
        <v>0</v>
      </c>
      <c r="I4592" s="14">
        <v>3547.1932013384398</v>
      </c>
      <c r="J4592" s="14">
        <v>0</v>
      </c>
      <c r="K4592" s="14">
        <v>540.66100372825201</v>
      </c>
      <c r="L4592" s="14">
        <v>0</v>
      </c>
      <c r="M4592" s="14">
        <v>7214.0908715258001</v>
      </c>
      <c r="N4592" s="14">
        <v>463.34920282766501</v>
      </c>
      <c r="O4592" s="14">
        <v>0</v>
      </c>
      <c r="P4592" s="14">
        <v>0</v>
      </c>
      <c r="Q4592" s="14">
        <v>486.10702221998702</v>
      </c>
      <c r="R4592" s="14">
        <v>0</v>
      </c>
      <c r="S4592" s="14">
        <v>0</v>
      </c>
      <c r="T4592" s="14">
        <v>0</v>
      </c>
      <c r="U4592" s="14">
        <v>0</v>
      </c>
      <c r="V4592" s="14">
        <v>0</v>
      </c>
      <c r="W4592" s="14">
        <v>0</v>
      </c>
      <c r="X4592" s="14">
        <v>0</v>
      </c>
      <c r="Y4592" s="14">
        <v>0</v>
      </c>
      <c r="Z4592" s="14">
        <v>1198.86033057639</v>
      </c>
      <c r="AA4592" s="14">
        <v>9553.5133084761292</v>
      </c>
      <c r="AB4592" s="14">
        <v>0</v>
      </c>
      <c r="AC4592" s="14">
        <v>4642.6715691497902</v>
      </c>
      <c r="AD4592" s="14">
        <v>0</v>
      </c>
      <c r="AE4592" s="14">
        <v>1572.3011964120899</v>
      </c>
      <c r="AF4592" s="14">
        <v>0</v>
      </c>
      <c r="AG4592" s="14">
        <v>0</v>
      </c>
      <c r="AH4592" s="14">
        <v>491.14364327090101</v>
      </c>
      <c r="AI4592" s="14">
        <v>348.51025609555097</v>
      </c>
      <c r="AJ4592" s="14">
        <v>0</v>
      </c>
      <c r="AK4592" s="14">
        <v>0</v>
      </c>
      <c r="AL4592" s="14">
        <v>0</v>
      </c>
      <c r="AM4592" s="14">
        <v>326.46839437900201</v>
      </c>
      <c r="AN4592" s="14">
        <v>0</v>
      </c>
      <c r="AO4592" s="14">
        <v>236962.03</v>
      </c>
      <c r="AP4592" s="14">
        <v>359905.7</v>
      </c>
      <c r="AQ4592" s="14">
        <f t="shared" si="71"/>
        <v>627252.60000000009</v>
      </c>
    </row>
    <row r="4593" spans="1:43" x14ac:dyDescent="0.2">
      <c r="A4593" s="2" t="s">
        <v>1775</v>
      </c>
      <c r="B4593" s="2" t="s">
        <v>1740</v>
      </c>
      <c r="C4593" s="3" t="s">
        <v>1776</v>
      </c>
      <c r="D4593" s="3" t="s">
        <v>288</v>
      </c>
      <c r="E4593" s="3" t="s">
        <v>289</v>
      </c>
      <c r="F4593" s="14">
        <v>0</v>
      </c>
      <c r="G4593" s="14">
        <v>0</v>
      </c>
      <c r="H4593" s="14">
        <v>0</v>
      </c>
      <c r="I4593" s="14">
        <v>5778.20098118225</v>
      </c>
      <c r="J4593" s="14">
        <v>0</v>
      </c>
      <c r="K4593" s="14">
        <v>894.28935193830102</v>
      </c>
      <c r="L4593" s="14">
        <v>0</v>
      </c>
      <c r="M4593" s="14">
        <v>11932.5831885399</v>
      </c>
      <c r="N4593" s="14">
        <v>766.40960225138201</v>
      </c>
      <c r="O4593" s="14">
        <v>0</v>
      </c>
      <c r="P4593" s="14">
        <v>0</v>
      </c>
      <c r="Q4593" s="14">
        <v>804.05451582492196</v>
      </c>
      <c r="R4593" s="14">
        <v>0</v>
      </c>
      <c r="S4593" s="14">
        <v>0</v>
      </c>
      <c r="T4593" s="14">
        <v>0</v>
      </c>
      <c r="U4593" s="14">
        <v>0</v>
      </c>
      <c r="V4593" s="14">
        <v>0</v>
      </c>
      <c r="W4593" s="14">
        <v>0</v>
      </c>
      <c r="X4593" s="14">
        <v>0</v>
      </c>
      <c r="Y4593" s="14">
        <v>0</v>
      </c>
      <c r="Z4593" s="14">
        <v>1982.994154819</v>
      </c>
      <c r="AA4593" s="14">
        <v>15802.1457789899</v>
      </c>
      <c r="AB4593" s="14">
        <v>0</v>
      </c>
      <c r="AC4593" s="14">
        <v>7679.2872186433196</v>
      </c>
      <c r="AD4593" s="14">
        <v>0</v>
      </c>
      <c r="AE4593" s="14">
        <v>2600.69222889701</v>
      </c>
      <c r="AF4593" s="14">
        <v>0</v>
      </c>
      <c r="AG4593" s="14">
        <v>0</v>
      </c>
      <c r="AH4593" s="14">
        <v>812.38143458036905</v>
      </c>
      <c r="AI4593" s="14">
        <v>576.45448344233102</v>
      </c>
      <c r="AJ4593" s="14">
        <v>0</v>
      </c>
      <c r="AK4593" s="14">
        <v>0</v>
      </c>
      <c r="AL4593" s="14">
        <v>0</v>
      </c>
      <c r="AM4593" s="14">
        <v>539.997060891307</v>
      </c>
      <c r="AN4593" s="14">
        <v>0</v>
      </c>
      <c r="AO4593" s="14">
        <v>400951.69</v>
      </c>
      <c r="AP4593" s="14">
        <v>571696.81999999995</v>
      </c>
      <c r="AQ4593" s="14">
        <f t="shared" si="71"/>
        <v>1022818</v>
      </c>
    </row>
    <row r="4594" spans="1:43" x14ac:dyDescent="0.2">
      <c r="A4594" s="2" t="s">
        <v>1775</v>
      </c>
      <c r="B4594" s="2" t="s">
        <v>1740</v>
      </c>
      <c r="C4594" s="3" t="s">
        <v>1776</v>
      </c>
      <c r="D4594" s="3" t="s">
        <v>21</v>
      </c>
      <c r="E4594" s="3" t="s">
        <v>2241</v>
      </c>
      <c r="F4594" s="14">
        <v>0</v>
      </c>
      <c r="G4594" s="14">
        <v>0</v>
      </c>
      <c r="H4594" s="14">
        <v>0</v>
      </c>
      <c r="I4594" s="14">
        <v>8248.9074406726904</v>
      </c>
      <c r="J4594" s="14">
        <v>0</v>
      </c>
      <c r="K4594" s="14">
        <v>1276.6793874672101</v>
      </c>
      <c r="L4594" s="14">
        <v>0</v>
      </c>
      <c r="M4594" s="14">
        <v>17034.847796217298</v>
      </c>
      <c r="N4594" s="14">
        <v>1094.11941384581</v>
      </c>
      <c r="O4594" s="14">
        <v>0</v>
      </c>
      <c r="P4594" s="14">
        <v>0</v>
      </c>
      <c r="Q4594" s="14">
        <v>1147.8609518593801</v>
      </c>
      <c r="R4594" s="14">
        <v>0</v>
      </c>
      <c r="S4594" s="14">
        <v>0</v>
      </c>
      <c r="T4594" s="14">
        <v>0</v>
      </c>
      <c r="U4594" s="14">
        <v>0</v>
      </c>
      <c r="V4594" s="14">
        <v>0</v>
      </c>
      <c r="W4594" s="14">
        <v>0</v>
      </c>
      <c r="X4594" s="14">
        <v>0</v>
      </c>
      <c r="Y4594" s="14">
        <v>0</v>
      </c>
      <c r="Z4594" s="14">
        <v>2830.9045136657901</v>
      </c>
      <c r="AA4594" s="14">
        <v>22559.0003392775</v>
      </c>
      <c r="AB4594" s="14">
        <v>0</v>
      </c>
      <c r="AC4594" s="14">
        <v>10962.880952605599</v>
      </c>
      <c r="AD4594" s="14">
        <v>0</v>
      </c>
      <c r="AE4594" s="14">
        <v>3712.7246954049101</v>
      </c>
      <c r="AF4594" s="14">
        <v>0</v>
      </c>
      <c r="AG4594" s="14">
        <v>0</v>
      </c>
      <c r="AH4594" s="14">
        <v>1159.74838573428</v>
      </c>
      <c r="AI4594" s="14">
        <v>822.94120491178501</v>
      </c>
      <c r="AJ4594" s="14">
        <v>0</v>
      </c>
      <c r="AK4594" s="14">
        <v>0</v>
      </c>
      <c r="AL4594" s="14">
        <v>0</v>
      </c>
      <c r="AM4594" s="14">
        <v>770.89491833776594</v>
      </c>
      <c r="AN4594" s="14">
        <v>0</v>
      </c>
      <c r="AO4594" s="14">
        <v>572395.04</v>
      </c>
      <c r="AP4594" s="14">
        <v>816149.28</v>
      </c>
      <c r="AQ4594" s="14">
        <f t="shared" si="71"/>
        <v>1460165.83</v>
      </c>
    </row>
    <row r="4595" spans="1:43" x14ac:dyDescent="0.2">
      <c r="A4595" s="2" t="s">
        <v>1777</v>
      </c>
      <c r="B4595" s="2" t="s">
        <v>1740</v>
      </c>
      <c r="C4595" s="3" t="s">
        <v>1778</v>
      </c>
      <c r="D4595" s="3" t="s">
        <v>29</v>
      </c>
      <c r="E4595" s="3" t="s">
        <v>2242</v>
      </c>
      <c r="F4595" s="14">
        <v>0</v>
      </c>
      <c r="G4595" s="14">
        <v>0</v>
      </c>
      <c r="H4595" s="14">
        <v>0</v>
      </c>
      <c r="I4595" s="14">
        <v>865039.68717195501</v>
      </c>
      <c r="J4595" s="14">
        <v>0</v>
      </c>
      <c r="K4595" s="14">
        <v>139435.28388920001</v>
      </c>
      <c r="L4595" s="14">
        <v>0</v>
      </c>
      <c r="M4595" s="14">
        <v>1860495.9502241299</v>
      </c>
      <c r="N4595" s="14">
        <v>119496.41545678199</v>
      </c>
      <c r="O4595" s="14">
        <v>0</v>
      </c>
      <c r="P4595" s="14">
        <v>0</v>
      </c>
      <c r="Q4595" s="14">
        <v>125365.903973568</v>
      </c>
      <c r="R4595" s="14">
        <v>0</v>
      </c>
      <c r="S4595" s="14">
        <v>0</v>
      </c>
      <c r="T4595" s="14">
        <v>0</v>
      </c>
      <c r="U4595" s="14">
        <v>0</v>
      </c>
      <c r="V4595" s="14">
        <v>0</v>
      </c>
      <c r="W4595" s="14">
        <v>0</v>
      </c>
      <c r="X4595" s="14">
        <v>0</v>
      </c>
      <c r="Y4595" s="14">
        <v>0</v>
      </c>
      <c r="Z4595" s="14">
        <v>309183.39319146198</v>
      </c>
      <c r="AA4595" s="14">
        <v>2463827.9738622899</v>
      </c>
      <c r="AB4595" s="14">
        <v>0</v>
      </c>
      <c r="AC4595" s="14">
        <v>1197333.6417749401</v>
      </c>
      <c r="AD4595" s="14">
        <v>0</v>
      </c>
      <c r="AE4595" s="14">
        <v>405492.05569471401</v>
      </c>
      <c r="AF4595" s="14">
        <v>0</v>
      </c>
      <c r="AG4595" s="14">
        <v>0</v>
      </c>
      <c r="AH4595" s="14">
        <v>126664.48067388601</v>
      </c>
      <c r="AI4595" s="14">
        <v>89879.291029895103</v>
      </c>
      <c r="AJ4595" s="14">
        <v>0</v>
      </c>
      <c r="AK4595" s="14">
        <v>0</v>
      </c>
      <c r="AL4595" s="14">
        <v>0</v>
      </c>
      <c r="AM4595" s="14">
        <v>84195.453057172403</v>
      </c>
      <c r="AN4595" s="14">
        <v>0</v>
      </c>
      <c r="AO4595" s="14">
        <v>60289198.289999999</v>
      </c>
      <c r="AP4595" s="14">
        <v>111755383.45</v>
      </c>
      <c r="AQ4595" s="14">
        <f t="shared" si="71"/>
        <v>179830991.26999998</v>
      </c>
    </row>
    <row r="4596" spans="1:43" x14ac:dyDescent="0.2">
      <c r="A4596" s="2" t="s">
        <v>1781</v>
      </c>
      <c r="B4596" s="2" t="s">
        <v>1740</v>
      </c>
      <c r="C4596" s="3" t="s">
        <v>1782</v>
      </c>
      <c r="D4596" s="3" t="s">
        <v>29</v>
      </c>
      <c r="E4596" s="3" t="s">
        <v>2242</v>
      </c>
      <c r="F4596" s="14">
        <v>0</v>
      </c>
      <c r="G4596" s="14">
        <v>0</v>
      </c>
      <c r="H4596" s="14">
        <v>0</v>
      </c>
      <c r="I4596" s="14">
        <v>2001636.67289293</v>
      </c>
      <c r="J4596" s="14">
        <v>0</v>
      </c>
      <c r="K4596" s="14">
        <v>314776.23640884098</v>
      </c>
      <c r="L4596" s="14">
        <v>0</v>
      </c>
      <c r="M4596" s="14">
        <v>4200086.7054669904</v>
      </c>
      <c r="N4596" s="14">
        <v>269763.99648299598</v>
      </c>
      <c r="O4596" s="14">
        <v>0</v>
      </c>
      <c r="P4596" s="14">
        <v>0</v>
      </c>
      <c r="Q4596" s="14">
        <v>283014.81791139703</v>
      </c>
      <c r="R4596" s="14">
        <v>0</v>
      </c>
      <c r="S4596" s="14">
        <v>0</v>
      </c>
      <c r="T4596" s="14">
        <v>0</v>
      </c>
      <c r="U4596" s="14">
        <v>0</v>
      </c>
      <c r="V4596" s="14">
        <v>0</v>
      </c>
      <c r="W4596" s="14">
        <v>0</v>
      </c>
      <c r="X4596" s="14">
        <v>0</v>
      </c>
      <c r="Y4596" s="14">
        <v>0</v>
      </c>
      <c r="Z4596" s="14">
        <v>697983.27364756097</v>
      </c>
      <c r="AA4596" s="14">
        <v>5562112.8708232101</v>
      </c>
      <c r="AB4596" s="14">
        <v>0</v>
      </c>
      <c r="AC4596" s="14">
        <v>2702991.28719853</v>
      </c>
      <c r="AD4596" s="14">
        <v>0</v>
      </c>
      <c r="AE4596" s="14">
        <v>915402.96954109403</v>
      </c>
      <c r="AF4596" s="14">
        <v>0</v>
      </c>
      <c r="AG4596" s="14">
        <v>0</v>
      </c>
      <c r="AH4596" s="14">
        <v>285946.58295850502</v>
      </c>
      <c r="AI4596" s="14">
        <v>202904.62171836701</v>
      </c>
      <c r="AJ4596" s="14">
        <v>0</v>
      </c>
      <c r="AK4596" s="14">
        <v>0</v>
      </c>
      <c r="AL4596" s="14">
        <v>0</v>
      </c>
      <c r="AM4596" s="14">
        <v>190071.43494958099</v>
      </c>
      <c r="AN4596" s="14">
        <v>0</v>
      </c>
      <c r="AO4596" s="14">
        <v>139034466.28</v>
      </c>
      <c r="AP4596" s="14">
        <v>208057073.63999999</v>
      </c>
      <c r="AQ4596" s="14">
        <f t="shared" si="71"/>
        <v>364718231.38999999</v>
      </c>
    </row>
    <row r="4597" spans="1:43" x14ac:dyDescent="0.2">
      <c r="A4597" s="2" t="s">
        <v>1787</v>
      </c>
      <c r="B4597" s="2" t="s">
        <v>1740</v>
      </c>
      <c r="C4597" s="3" t="s">
        <v>1788</v>
      </c>
      <c r="D4597" s="3" t="s">
        <v>12</v>
      </c>
      <c r="E4597" s="3" t="s">
        <v>13</v>
      </c>
      <c r="F4597" s="14">
        <v>0</v>
      </c>
      <c r="G4597" s="14">
        <v>0</v>
      </c>
      <c r="H4597" s="14">
        <v>0</v>
      </c>
      <c r="I4597" s="14">
        <v>62868.426510438701</v>
      </c>
      <c r="J4597" s="14">
        <v>0</v>
      </c>
      <c r="K4597" s="14">
        <v>6966.0267711651904</v>
      </c>
      <c r="L4597" s="14">
        <v>0</v>
      </c>
      <c r="M4597" s="14">
        <v>92948.187210672098</v>
      </c>
      <c r="N4597" s="14">
        <v>5969.8991415037999</v>
      </c>
      <c r="O4597" s="14">
        <v>0</v>
      </c>
      <c r="P4597" s="14">
        <v>0</v>
      </c>
      <c r="Q4597" s="14">
        <v>6263.13289306968</v>
      </c>
      <c r="R4597" s="14">
        <v>0</v>
      </c>
      <c r="S4597" s="14">
        <v>0</v>
      </c>
      <c r="T4597" s="14">
        <v>0</v>
      </c>
      <c r="U4597" s="14">
        <v>0</v>
      </c>
      <c r="V4597" s="14">
        <v>0</v>
      </c>
      <c r="W4597" s="14">
        <v>0</v>
      </c>
      <c r="X4597" s="14">
        <v>0</v>
      </c>
      <c r="Y4597" s="14">
        <v>0</v>
      </c>
      <c r="Z4597" s="14">
        <v>15446.4249531595</v>
      </c>
      <c r="AA4597" s="14">
        <v>123089.90653645901</v>
      </c>
      <c r="AB4597" s="14">
        <v>0</v>
      </c>
      <c r="AC4597" s="14">
        <v>59817.369957723902</v>
      </c>
      <c r="AD4597" s="14">
        <v>0</v>
      </c>
      <c r="AE4597" s="14">
        <v>20257.9281980048</v>
      </c>
      <c r="AF4597" s="14">
        <v>0</v>
      </c>
      <c r="AG4597" s="14">
        <v>0</v>
      </c>
      <c r="AH4597" s="14">
        <v>6328.0084203939796</v>
      </c>
      <c r="AI4597" s="14">
        <v>4490.2922058661097</v>
      </c>
      <c r="AJ4597" s="14">
        <v>0</v>
      </c>
      <c r="AK4597" s="14">
        <v>0</v>
      </c>
      <c r="AL4597" s="14">
        <v>0</v>
      </c>
      <c r="AM4597" s="14">
        <v>4206.2972015433998</v>
      </c>
      <c r="AN4597" s="14">
        <v>0</v>
      </c>
      <c r="AO4597" s="14">
        <v>3045868.08</v>
      </c>
      <c r="AP4597" s="14">
        <v>4126565.88</v>
      </c>
      <c r="AQ4597" s="14">
        <f t="shared" si="71"/>
        <v>7581085.8600000003</v>
      </c>
    </row>
    <row r="4598" spans="1:43" x14ac:dyDescent="0.2">
      <c r="A4598" s="2" t="s">
        <v>1787</v>
      </c>
      <c r="B4598" s="2" t="s">
        <v>1740</v>
      </c>
      <c r="C4598" s="3" t="s">
        <v>1788</v>
      </c>
      <c r="D4598" s="3" t="s">
        <v>24</v>
      </c>
      <c r="E4598" s="3" t="s">
        <v>2271</v>
      </c>
      <c r="F4598" s="14">
        <v>0</v>
      </c>
      <c r="G4598" s="14">
        <v>0</v>
      </c>
      <c r="H4598" s="14">
        <v>0</v>
      </c>
      <c r="I4598" s="14">
        <v>739911.371207822</v>
      </c>
      <c r="J4598" s="14">
        <v>0</v>
      </c>
      <c r="K4598" s="14">
        <v>81984.5939561954</v>
      </c>
      <c r="L4598" s="14">
        <v>0</v>
      </c>
      <c r="M4598" s="14">
        <v>1093926.22764164</v>
      </c>
      <c r="N4598" s="14">
        <v>70260.9641268665</v>
      </c>
      <c r="O4598" s="14">
        <v>0</v>
      </c>
      <c r="P4598" s="14">
        <v>0</v>
      </c>
      <c r="Q4598" s="14">
        <v>73712.092129402095</v>
      </c>
      <c r="R4598" s="14">
        <v>0</v>
      </c>
      <c r="S4598" s="14">
        <v>0</v>
      </c>
      <c r="T4598" s="14">
        <v>0</v>
      </c>
      <c r="U4598" s="14">
        <v>0</v>
      </c>
      <c r="V4598" s="14">
        <v>0</v>
      </c>
      <c r="W4598" s="14">
        <v>0</v>
      </c>
      <c r="X4598" s="14">
        <v>0</v>
      </c>
      <c r="Y4598" s="14">
        <v>0</v>
      </c>
      <c r="Z4598" s="14">
        <v>181792.134807975</v>
      </c>
      <c r="AA4598" s="14">
        <v>1448670.2878131</v>
      </c>
      <c r="AB4598" s="14">
        <v>0</v>
      </c>
      <c r="AC4598" s="14">
        <v>704002.86255162</v>
      </c>
      <c r="AD4598" s="14">
        <v>0</v>
      </c>
      <c r="AE4598" s="14">
        <v>238419.70067958601</v>
      </c>
      <c r="AF4598" s="14">
        <v>0</v>
      </c>
      <c r="AG4598" s="14">
        <v>0</v>
      </c>
      <c r="AH4598" s="14">
        <v>74475.625480636605</v>
      </c>
      <c r="AI4598" s="14">
        <v>52847.167450811503</v>
      </c>
      <c r="AJ4598" s="14">
        <v>0</v>
      </c>
      <c r="AK4598" s="14">
        <v>0</v>
      </c>
      <c r="AL4598" s="14">
        <v>0</v>
      </c>
      <c r="AM4598" s="14">
        <v>49504.772154347404</v>
      </c>
      <c r="AN4598" s="14">
        <v>0</v>
      </c>
      <c r="AO4598" s="14">
        <v>35847444.82</v>
      </c>
      <c r="AP4598" s="14">
        <v>48566398.390000001</v>
      </c>
      <c r="AQ4598" s="14">
        <f t="shared" si="71"/>
        <v>89223351.010000005</v>
      </c>
    </row>
    <row r="4599" spans="1:43" x14ac:dyDescent="0.2">
      <c r="A4599" s="2" t="s">
        <v>1789</v>
      </c>
      <c r="B4599" s="2" t="s">
        <v>1740</v>
      </c>
      <c r="C4599" s="3" t="s">
        <v>1790</v>
      </c>
      <c r="D4599" s="3" t="s">
        <v>288</v>
      </c>
      <c r="E4599" s="3" t="s">
        <v>289</v>
      </c>
      <c r="F4599" s="14">
        <v>0</v>
      </c>
      <c r="G4599" s="14">
        <v>0</v>
      </c>
      <c r="H4599" s="14">
        <v>0</v>
      </c>
      <c r="I4599" s="14">
        <v>725.52897343625705</v>
      </c>
      <c r="J4599" s="14">
        <v>0</v>
      </c>
      <c r="K4599" s="14">
        <v>112.077037085798</v>
      </c>
      <c r="L4599" s="14">
        <v>0</v>
      </c>
      <c r="M4599" s="14">
        <v>1495.4487257176099</v>
      </c>
      <c r="N4599" s="14">
        <v>96.050190809034504</v>
      </c>
      <c r="O4599" s="14">
        <v>0</v>
      </c>
      <c r="P4599" s="14">
        <v>0</v>
      </c>
      <c r="Q4599" s="14">
        <v>100.767502285215</v>
      </c>
      <c r="R4599" s="14">
        <v>0</v>
      </c>
      <c r="S4599" s="14">
        <v>0</v>
      </c>
      <c r="T4599" s="14">
        <v>0</v>
      </c>
      <c r="U4599" s="14">
        <v>0</v>
      </c>
      <c r="V4599" s="14">
        <v>0</v>
      </c>
      <c r="W4599" s="14">
        <v>0</v>
      </c>
      <c r="X4599" s="14">
        <v>0</v>
      </c>
      <c r="Y4599" s="14">
        <v>0</v>
      </c>
      <c r="Z4599" s="14">
        <v>248.51868762751201</v>
      </c>
      <c r="AA4599" s="14">
        <v>1980.4012822683301</v>
      </c>
      <c r="AB4599" s="14">
        <v>0</v>
      </c>
      <c r="AC4599" s="14">
        <v>962.40546570854895</v>
      </c>
      <c r="AD4599" s="14">
        <v>0</v>
      </c>
      <c r="AE4599" s="14">
        <v>325.93064680587798</v>
      </c>
      <c r="AF4599" s="14">
        <v>0</v>
      </c>
      <c r="AG4599" s="14">
        <v>0</v>
      </c>
      <c r="AH4599" s="14">
        <v>101.811686803939</v>
      </c>
      <c r="AI4599" s="14">
        <v>72.244631896328102</v>
      </c>
      <c r="AJ4599" s="14">
        <v>0</v>
      </c>
      <c r="AK4599" s="14">
        <v>0</v>
      </c>
      <c r="AL4599" s="14">
        <v>0</v>
      </c>
      <c r="AM4599" s="14">
        <v>67.675169555541999</v>
      </c>
      <c r="AN4599" s="14">
        <v>0</v>
      </c>
      <c r="AO4599" s="14">
        <v>48087.44</v>
      </c>
      <c r="AP4599" s="14">
        <v>75238.7</v>
      </c>
      <c r="AQ4599" s="14">
        <f t="shared" si="71"/>
        <v>129615</v>
      </c>
    </row>
    <row r="4600" spans="1:43" x14ac:dyDescent="0.2">
      <c r="A4600" s="2" t="s">
        <v>1793</v>
      </c>
      <c r="B4600" s="2" t="s">
        <v>1740</v>
      </c>
      <c r="C4600" s="3" t="s">
        <v>1794</v>
      </c>
      <c r="D4600" s="3" t="s">
        <v>29</v>
      </c>
      <c r="E4600" s="3" t="s">
        <v>2242</v>
      </c>
      <c r="F4600" s="14">
        <v>0</v>
      </c>
      <c r="G4600" s="14">
        <v>0</v>
      </c>
      <c r="H4600" s="14">
        <v>0</v>
      </c>
      <c r="I4600" s="14">
        <v>1167882.69891749</v>
      </c>
      <c r="J4600" s="14">
        <v>0</v>
      </c>
      <c r="K4600" s="14">
        <v>182471.40612159099</v>
      </c>
      <c r="L4600" s="14">
        <v>0</v>
      </c>
      <c r="M4600" s="14">
        <v>2434729.0149175799</v>
      </c>
      <c r="N4600" s="14">
        <v>156378.205969445</v>
      </c>
      <c r="O4600" s="14">
        <v>0</v>
      </c>
      <c r="P4600" s="14">
        <v>0</v>
      </c>
      <c r="Q4600" s="14">
        <v>164059.089809086</v>
      </c>
      <c r="R4600" s="14">
        <v>0</v>
      </c>
      <c r="S4600" s="14">
        <v>0</v>
      </c>
      <c r="T4600" s="14">
        <v>0</v>
      </c>
      <c r="U4600" s="14">
        <v>0</v>
      </c>
      <c r="V4600" s="14">
        <v>0</v>
      </c>
      <c r="W4600" s="14">
        <v>0</v>
      </c>
      <c r="X4600" s="14">
        <v>0</v>
      </c>
      <c r="Y4600" s="14">
        <v>0</v>
      </c>
      <c r="Z4600" s="14">
        <v>404610.633152836</v>
      </c>
      <c r="AA4600" s="14">
        <v>3224275.27577782</v>
      </c>
      <c r="AB4600" s="14">
        <v>0</v>
      </c>
      <c r="AC4600" s="14">
        <v>1566884.6265594501</v>
      </c>
      <c r="AD4600" s="14">
        <v>0</v>
      </c>
      <c r="AE4600" s="14">
        <v>530645.820692037</v>
      </c>
      <c r="AF4600" s="14">
        <v>0</v>
      </c>
      <c r="AG4600" s="14">
        <v>0</v>
      </c>
      <c r="AH4600" s="14">
        <v>165758.58957321499</v>
      </c>
      <c r="AI4600" s="14">
        <v>117620.347826581</v>
      </c>
      <c r="AJ4600" s="14">
        <v>0</v>
      </c>
      <c r="AK4600" s="14">
        <v>0</v>
      </c>
      <c r="AL4600" s="14">
        <v>0</v>
      </c>
      <c r="AM4600" s="14">
        <v>110181.74068287401</v>
      </c>
      <c r="AN4600" s="14">
        <v>0</v>
      </c>
      <c r="AO4600" s="14">
        <v>78916592.150000006</v>
      </c>
      <c r="AP4600" s="14">
        <v>135951888.37</v>
      </c>
      <c r="AQ4600" s="14">
        <f t="shared" si="71"/>
        <v>225093977.97000003</v>
      </c>
    </row>
    <row r="4601" spans="1:43" x14ac:dyDescent="0.2">
      <c r="A4601" s="2" t="s">
        <v>1795</v>
      </c>
      <c r="B4601" s="2" t="s">
        <v>1740</v>
      </c>
      <c r="C4601" s="3" t="s">
        <v>1796</v>
      </c>
      <c r="D4601" s="3" t="s">
        <v>203</v>
      </c>
      <c r="E4601" s="3" t="s">
        <v>204</v>
      </c>
      <c r="F4601" s="14">
        <v>0</v>
      </c>
      <c r="G4601" s="14">
        <v>0</v>
      </c>
      <c r="H4601" s="14">
        <v>0</v>
      </c>
      <c r="I4601" s="14">
        <v>12821140.689775901</v>
      </c>
      <c r="J4601" s="14">
        <v>0</v>
      </c>
      <c r="K4601" s="14">
        <v>524366.29939177795</v>
      </c>
      <c r="L4601" s="14">
        <v>0</v>
      </c>
      <c r="M4601" s="14">
        <v>6996658.0760377804</v>
      </c>
      <c r="N4601" s="14">
        <v>449383.12696131098</v>
      </c>
      <c r="O4601" s="14">
        <v>0</v>
      </c>
      <c r="P4601" s="14">
        <v>0</v>
      </c>
      <c r="Q4601" s="14">
        <v>471456.08041024499</v>
      </c>
      <c r="R4601" s="14">
        <v>0</v>
      </c>
      <c r="S4601" s="14">
        <v>0</v>
      </c>
      <c r="T4601" s="14">
        <v>0</v>
      </c>
      <c r="U4601" s="14">
        <v>0</v>
      </c>
      <c r="V4601" s="14">
        <v>0</v>
      </c>
      <c r="W4601" s="14">
        <v>0</v>
      </c>
      <c r="X4601" s="14">
        <v>0</v>
      </c>
      <c r="Y4601" s="14">
        <v>0</v>
      </c>
      <c r="Z4601" s="14">
        <v>1162726.5920212099</v>
      </c>
      <c r="AA4601" s="14">
        <v>9265570.7355500907</v>
      </c>
      <c r="AB4601" s="14">
        <v>0</v>
      </c>
      <c r="AC4601" s="14">
        <v>4502741.5616026903</v>
      </c>
      <c r="AD4601" s="14">
        <v>0</v>
      </c>
      <c r="AE4601" s="14">
        <v>1524911.8548515099</v>
      </c>
      <c r="AF4601" s="14">
        <v>0</v>
      </c>
      <c r="AG4601" s="14">
        <v>0</v>
      </c>
      <c r="AH4601" s="14">
        <v>476339.86994965299</v>
      </c>
      <c r="AI4601" s="14">
        <v>338005.49667179899</v>
      </c>
      <c r="AJ4601" s="14">
        <v>0</v>
      </c>
      <c r="AK4601" s="14">
        <v>0</v>
      </c>
      <c r="AL4601" s="14">
        <v>0</v>
      </c>
      <c r="AM4601" s="14">
        <v>316628.37677605398</v>
      </c>
      <c r="AN4601" s="14">
        <v>0</v>
      </c>
      <c r="AO4601" s="14">
        <v>232248184.75999999</v>
      </c>
      <c r="AP4601" s="14">
        <v>426850313.14999998</v>
      </c>
      <c r="AQ4601" s="14">
        <f t="shared" si="71"/>
        <v>697948426.66999996</v>
      </c>
    </row>
    <row r="4602" spans="1:43" x14ac:dyDescent="0.2">
      <c r="A4602" s="2" t="s">
        <v>1795</v>
      </c>
      <c r="B4602" s="2" t="s">
        <v>1740</v>
      </c>
      <c r="C4602" s="3" t="s">
        <v>1796</v>
      </c>
      <c r="D4602" s="3" t="s">
        <v>700</v>
      </c>
      <c r="E4602" s="3" t="s">
        <v>701</v>
      </c>
      <c r="F4602" s="14">
        <v>0</v>
      </c>
      <c r="G4602" s="14">
        <v>0</v>
      </c>
      <c r="H4602" s="14">
        <v>0</v>
      </c>
      <c r="I4602" s="14">
        <v>17200671.293484502</v>
      </c>
      <c r="J4602" s="14">
        <v>0</v>
      </c>
      <c r="K4602" s="14">
        <v>703482.83132181398</v>
      </c>
      <c r="L4602" s="14">
        <v>0</v>
      </c>
      <c r="M4602" s="14">
        <v>9386623.1274413392</v>
      </c>
      <c r="N4602" s="14">
        <v>602886.40759271104</v>
      </c>
      <c r="O4602" s="14">
        <v>0</v>
      </c>
      <c r="P4602" s="14">
        <v>0</v>
      </c>
      <c r="Q4602" s="14">
        <v>632499.18744889495</v>
      </c>
      <c r="R4602" s="14">
        <v>0</v>
      </c>
      <c r="S4602" s="14">
        <v>0</v>
      </c>
      <c r="T4602" s="14">
        <v>0</v>
      </c>
      <c r="U4602" s="14">
        <v>0</v>
      </c>
      <c r="V4602" s="14">
        <v>0</v>
      </c>
      <c r="W4602" s="14">
        <v>0</v>
      </c>
      <c r="X4602" s="14">
        <v>0</v>
      </c>
      <c r="Y4602" s="14">
        <v>0</v>
      </c>
      <c r="Z4602" s="14">
        <v>1559898.4830966601</v>
      </c>
      <c r="AA4602" s="14">
        <v>12430566.0802722</v>
      </c>
      <c r="AB4602" s="14">
        <v>0</v>
      </c>
      <c r="AC4602" s="14">
        <v>6040818.0047818199</v>
      </c>
      <c r="AD4602" s="14">
        <v>0</v>
      </c>
      <c r="AE4602" s="14">
        <v>2045801.39953968</v>
      </c>
      <c r="AF4602" s="14">
        <v>0</v>
      </c>
      <c r="AG4602" s="14">
        <v>0</v>
      </c>
      <c r="AH4602" s="14">
        <v>639051.21433687105</v>
      </c>
      <c r="AI4602" s="14">
        <v>453463.66476415301</v>
      </c>
      <c r="AJ4602" s="14">
        <v>0</v>
      </c>
      <c r="AK4602" s="14">
        <v>0</v>
      </c>
      <c r="AL4602" s="14">
        <v>0</v>
      </c>
      <c r="AM4602" s="14">
        <v>424784.40591932001</v>
      </c>
      <c r="AN4602" s="14">
        <v>0</v>
      </c>
      <c r="AO4602" s="14">
        <v>311581066.07999998</v>
      </c>
      <c r="AP4602" s="14">
        <v>572656685.19000006</v>
      </c>
      <c r="AQ4602" s="14">
        <f t="shared" si="71"/>
        <v>936358297.37</v>
      </c>
    </row>
    <row r="4603" spans="1:43" x14ac:dyDescent="0.2">
      <c r="A4603" s="2" t="s">
        <v>1795</v>
      </c>
      <c r="B4603" s="2" t="s">
        <v>1740</v>
      </c>
      <c r="C4603" s="3" t="s">
        <v>1796</v>
      </c>
      <c r="D4603" s="3" t="s">
        <v>694</v>
      </c>
      <c r="E4603" s="3" t="s">
        <v>695</v>
      </c>
      <c r="F4603" s="14">
        <v>0</v>
      </c>
      <c r="G4603" s="14">
        <v>0</v>
      </c>
      <c r="H4603" s="14">
        <v>0</v>
      </c>
      <c r="I4603" s="14">
        <v>19869389.212871</v>
      </c>
      <c r="J4603" s="14">
        <v>0</v>
      </c>
      <c r="K4603" s="14">
        <v>812629.57367252896</v>
      </c>
      <c r="L4603" s="14">
        <v>0</v>
      </c>
      <c r="M4603" s="14">
        <v>10842976.133397499</v>
      </c>
      <c r="N4603" s="14">
        <v>696425.417311867</v>
      </c>
      <c r="O4603" s="14">
        <v>0</v>
      </c>
      <c r="P4603" s="14">
        <v>0</v>
      </c>
      <c r="Q4603" s="14">
        <v>730632.67809827905</v>
      </c>
      <c r="R4603" s="14">
        <v>0</v>
      </c>
      <c r="S4603" s="14">
        <v>0</v>
      </c>
      <c r="T4603" s="14">
        <v>0</v>
      </c>
      <c r="U4603" s="14">
        <v>0</v>
      </c>
      <c r="V4603" s="14">
        <v>0</v>
      </c>
      <c r="W4603" s="14">
        <v>0</v>
      </c>
      <c r="X4603" s="14">
        <v>0</v>
      </c>
      <c r="Y4603" s="14">
        <v>0</v>
      </c>
      <c r="Z4603" s="14">
        <v>1801919.7951277101</v>
      </c>
      <c r="AA4603" s="14">
        <v>14359192.8112015</v>
      </c>
      <c r="AB4603" s="14">
        <v>0</v>
      </c>
      <c r="AC4603" s="14">
        <v>6978062.7775030304</v>
      </c>
      <c r="AD4603" s="14">
        <v>0</v>
      </c>
      <c r="AE4603" s="14">
        <v>2363211.5029770802</v>
      </c>
      <c r="AF4603" s="14">
        <v>0</v>
      </c>
      <c r="AG4603" s="14">
        <v>0</v>
      </c>
      <c r="AH4603" s="14">
        <v>738201.264820804</v>
      </c>
      <c r="AI4603" s="14">
        <v>523819.44258808001</v>
      </c>
      <c r="AJ4603" s="14">
        <v>0</v>
      </c>
      <c r="AK4603" s="14">
        <v>0</v>
      </c>
      <c r="AL4603" s="14">
        <v>0</v>
      </c>
      <c r="AM4603" s="14">
        <v>490690.54043060902</v>
      </c>
      <c r="AN4603" s="14">
        <v>0</v>
      </c>
      <c r="AO4603" s="14">
        <v>359923480.31999999</v>
      </c>
      <c r="AP4603" s="14">
        <v>661505494.42999995</v>
      </c>
      <c r="AQ4603" s="14">
        <f t="shared" si="71"/>
        <v>1081636125.8999999</v>
      </c>
    </row>
    <row r="4604" spans="1:43" x14ac:dyDescent="0.2">
      <c r="A4604" s="2" t="s">
        <v>1910</v>
      </c>
      <c r="B4604" s="2" t="s">
        <v>856</v>
      </c>
      <c r="C4604" s="3" t="s">
        <v>1911</v>
      </c>
      <c r="D4604" s="3" t="s">
        <v>25</v>
      </c>
      <c r="E4604" s="3" t="s">
        <v>26</v>
      </c>
      <c r="F4604" s="14">
        <v>0</v>
      </c>
      <c r="G4604" s="14">
        <v>0</v>
      </c>
      <c r="H4604" s="14">
        <v>0</v>
      </c>
      <c r="I4604" s="14">
        <v>89979.265685364895</v>
      </c>
      <c r="J4604" s="14">
        <v>0</v>
      </c>
      <c r="K4604" s="14">
        <v>1365.4632923203101</v>
      </c>
      <c r="L4604" s="14">
        <v>0</v>
      </c>
      <c r="M4604" s="14">
        <v>25106.8426164097</v>
      </c>
      <c r="N4604" s="14">
        <v>0</v>
      </c>
      <c r="O4604" s="14">
        <v>83896.871357176395</v>
      </c>
      <c r="P4604" s="14">
        <v>0</v>
      </c>
      <c r="Q4604" s="14">
        <v>538.07508044400095</v>
      </c>
      <c r="R4604" s="14">
        <v>0</v>
      </c>
      <c r="S4604" s="14">
        <v>675.11543423344006</v>
      </c>
      <c r="T4604" s="14">
        <v>0</v>
      </c>
      <c r="U4604" s="14">
        <v>0</v>
      </c>
      <c r="V4604" s="14">
        <v>0</v>
      </c>
      <c r="W4604" s="14">
        <v>8313.3268920186292</v>
      </c>
      <c r="X4604" s="14">
        <v>0</v>
      </c>
      <c r="Y4604" s="14">
        <v>0</v>
      </c>
      <c r="Z4604" s="14">
        <v>0</v>
      </c>
      <c r="AA4604" s="14">
        <v>0</v>
      </c>
      <c r="AB4604" s="14">
        <v>0</v>
      </c>
      <c r="AC4604" s="14">
        <v>0</v>
      </c>
      <c r="AD4604" s="14">
        <v>0</v>
      </c>
      <c r="AE4604" s="14">
        <v>0</v>
      </c>
      <c r="AF4604" s="14">
        <v>0</v>
      </c>
      <c r="AG4604" s="14">
        <v>7164.35956980429</v>
      </c>
      <c r="AH4604" s="14">
        <v>0</v>
      </c>
      <c r="AI4604" s="14">
        <v>0</v>
      </c>
      <c r="AJ4604" s="14">
        <v>0</v>
      </c>
      <c r="AK4604" s="14">
        <v>0</v>
      </c>
      <c r="AL4604" s="14">
        <v>0</v>
      </c>
      <c r="AM4604" s="14">
        <v>9599.0000722283403</v>
      </c>
      <c r="AN4604" s="14">
        <v>0</v>
      </c>
      <c r="AO4604" s="14">
        <v>6126153.1200000001</v>
      </c>
      <c r="AP4604" s="14">
        <v>10142084.51</v>
      </c>
      <c r="AQ4604" s="14">
        <f t="shared" si="71"/>
        <v>16494875.949999999</v>
      </c>
    </row>
    <row r="4605" spans="1:43" x14ac:dyDescent="0.2">
      <c r="A4605" s="2" t="s">
        <v>1914</v>
      </c>
      <c r="B4605" s="2" t="s">
        <v>856</v>
      </c>
      <c r="C4605" s="3" t="s">
        <v>1915</v>
      </c>
      <c r="D4605" s="3" t="s">
        <v>288</v>
      </c>
      <c r="E4605" s="3" t="s">
        <v>289</v>
      </c>
      <c r="F4605" s="14">
        <v>0</v>
      </c>
      <c r="G4605" s="14">
        <v>0</v>
      </c>
      <c r="H4605" s="14">
        <v>0</v>
      </c>
      <c r="I4605" s="14">
        <v>9937.8062169224104</v>
      </c>
      <c r="J4605" s="14">
        <v>0</v>
      </c>
      <c r="K4605" s="14">
        <v>154.53162570725701</v>
      </c>
      <c r="L4605" s="14">
        <v>0</v>
      </c>
      <c r="M4605" s="14">
        <v>2841.3536796005401</v>
      </c>
      <c r="N4605" s="14">
        <v>0</v>
      </c>
      <c r="O4605" s="14">
        <v>9494.6521296658902</v>
      </c>
      <c r="P4605" s="14">
        <v>0</v>
      </c>
      <c r="Q4605" s="14">
        <v>60.893607017643397</v>
      </c>
      <c r="R4605" s="14">
        <v>0</v>
      </c>
      <c r="S4605" s="14">
        <v>76.403627234597096</v>
      </c>
      <c r="T4605" s="14">
        <v>0</v>
      </c>
      <c r="U4605" s="14">
        <v>0</v>
      </c>
      <c r="V4605" s="14">
        <v>0</v>
      </c>
      <c r="W4605" s="14">
        <v>940.82316143745095</v>
      </c>
      <c r="X4605" s="14">
        <v>0</v>
      </c>
      <c r="Y4605" s="14">
        <v>0</v>
      </c>
      <c r="Z4605" s="14">
        <v>0</v>
      </c>
      <c r="AA4605" s="14">
        <v>0</v>
      </c>
      <c r="AB4605" s="14">
        <v>0</v>
      </c>
      <c r="AC4605" s="14">
        <v>0</v>
      </c>
      <c r="AD4605" s="14">
        <v>0</v>
      </c>
      <c r="AE4605" s="14">
        <v>0</v>
      </c>
      <c r="AF4605" s="14">
        <v>0</v>
      </c>
      <c r="AG4605" s="14">
        <v>810.79314218670402</v>
      </c>
      <c r="AH4605" s="14">
        <v>0</v>
      </c>
      <c r="AI4605" s="14">
        <v>0</v>
      </c>
      <c r="AJ4605" s="14">
        <v>0</v>
      </c>
      <c r="AK4605" s="14">
        <v>0</v>
      </c>
      <c r="AL4605" s="14">
        <v>0</v>
      </c>
      <c r="AM4605" s="14">
        <v>1086.3228102275</v>
      </c>
      <c r="AN4605" s="14">
        <v>0</v>
      </c>
      <c r="AO4605" s="14">
        <v>693239.84</v>
      </c>
      <c r="AP4605" s="14">
        <v>1215519.8799999999</v>
      </c>
      <c r="AQ4605" s="14">
        <f t="shared" si="71"/>
        <v>1934163.2999999998</v>
      </c>
    </row>
    <row r="4606" spans="1:43" x14ac:dyDescent="0.2">
      <c r="A4606" s="2" t="s">
        <v>1914</v>
      </c>
      <c r="B4606" s="2" t="s">
        <v>856</v>
      </c>
      <c r="C4606" s="3" t="s">
        <v>1915</v>
      </c>
      <c r="D4606" s="3" t="s">
        <v>21</v>
      </c>
      <c r="E4606" s="3" t="s">
        <v>2241</v>
      </c>
      <c r="F4606" s="14">
        <v>0</v>
      </c>
      <c r="G4606" s="14">
        <v>0</v>
      </c>
      <c r="H4606" s="14">
        <v>0</v>
      </c>
      <c r="I4606" s="14">
        <v>2634.3289339880398</v>
      </c>
      <c r="J4606" s="14">
        <v>0</v>
      </c>
      <c r="K4606" s="14">
        <v>40.963480664740302</v>
      </c>
      <c r="L4606" s="14">
        <v>0</v>
      </c>
      <c r="M4606" s="14">
        <v>753.19039700324299</v>
      </c>
      <c r="N4606" s="14">
        <v>0</v>
      </c>
      <c r="O4606" s="14">
        <v>2516.8569679632801</v>
      </c>
      <c r="P4606" s="14">
        <v>0</v>
      </c>
      <c r="Q4606" s="14">
        <v>16.141770865718598</v>
      </c>
      <c r="R4606" s="14">
        <v>0</v>
      </c>
      <c r="S4606" s="14">
        <v>20.253190844374</v>
      </c>
      <c r="T4606" s="14">
        <v>0</v>
      </c>
      <c r="U4606" s="14">
        <v>0</v>
      </c>
      <c r="V4606" s="14">
        <v>0</v>
      </c>
      <c r="W4606" s="14">
        <v>249.39484850493599</v>
      </c>
      <c r="X4606" s="14">
        <v>0</v>
      </c>
      <c r="Y4606" s="14">
        <v>0</v>
      </c>
      <c r="Z4606" s="14">
        <v>0</v>
      </c>
      <c r="AA4606" s="14">
        <v>0</v>
      </c>
      <c r="AB4606" s="14">
        <v>0</v>
      </c>
      <c r="AC4606" s="14">
        <v>0</v>
      </c>
      <c r="AD4606" s="14">
        <v>0</v>
      </c>
      <c r="AE4606" s="14">
        <v>0</v>
      </c>
      <c r="AF4606" s="14">
        <v>0</v>
      </c>
      <c r="AG4606" s="14">
        <v>214.92629130808001</v>
      </c>
      <c r="AH4606" s="14">
        <v>0</v>
      </c>
      <c r="AI4606" s="14">
        <v>0</v>
      </c>
      <c r="AJ4606" s="14">
        <v>0</v>
      </c>
      <c r="AK4606" s="14">
        <v>0</v>
      </c>
      <c r="AL4606" s="14">
        <v>0</v>
      </c>
      <c r="AM4606" s="14">
        <v>287.96411885758698</v>
      </c>
      <c r="AN4606" s="14">
        <v>0</v>
      </c>
      <c r="AO4606" s="14">
        <v>183765.02</v>
      </c>
      <c r="AP4606" s="14">
        <v>322211.76</v>
      </c>
      <c r="AQ4606" s="14">
        <f t="shared" si="71"/>
        <v>512710.8</v>
      </c>
    </row>
    <row r="4607" spans="1:43" x14ac:dyDescent="0.2">
      <c r="A4607" s="2" t="s">
        <v>1916</v>
      </c>
      <c r="B4607" s="2" t="s">
        <v>856</v>
      </c>
      <c r="C4607" s="3" t="s">
        <v>1917</v>
      </c>
      <c r="D4607" s="3" t="s">
        <v>1901</v>
      </c>
      <c r="E4607" s="3" t="s">
        <v>1902</v>
      </c>
      <c r="F4607" s="14">
        <v>0</v>
      </c>
      <c r="G4607" s="14">
        <v>0</v>
      </c>
      <c r="H4607" s="14">
        <v>0</v>
      </c>
      <c r="I4607" s="14">
        <v>1890185.1695220701</v>
      </c>
      <c r="J4607" s="14">
        <v>0</v>
      </c>
      <c r="K4607" s="14">
        <v>28651.578677892001</v>
      </c>
      <c r="L4607" s="14">
        <v>0</v>
      </c>
      <c r="M4607" s="14">
        <v>526814.69399482501</v>
      </c>
      <c r="N4607" s="14">
        <v>0</v>
      </c>
      <c r="O4607" s="14">
        <v>1760400.87707897</v>
      </c>
      <c r="P4607" s="14">
        <v>0</v>
      </c>
      <c r="Q4607" s="14">
        <v>11290.3930683611</v>
      </c>
      <c r="R4607" s="14">
        <v>0</v>
      </c>
      <c r="S4607" s="14">
        <v>14166.2264212754</v>
      </c>
      <c r="T4607" s="14">
        <v>0</v>
      </c>
      <c r="U4607" s="14">
        <v>0</v>
      </c>
      <c r="V4607" s="14">
        <v>0</v>
      </c>
      <c r="W4607" s="14">
        <v>174437.71162459199</v>
      </c>
      <c r="X4607" s="14">
        <v>0</v>
      </c>
      <c r="Y4607" s="14">
        <v>0</v>
      </c>
      <c r="Z4607" s="14">
        <v>0</v>
      </c>
      <c r="AA4607" s="14">
        <v>0</v>
      </c>
      <c r="AB4607" s="14">
        <v>0</v>
      </c>
      <c r="AC4607" s="14">
        <v>0</v>
      </c>
      <c r="AD4607" s="14">
        <v>0</v>
      </c>
      <c r="AE4607" s="14">
        <v>0</v>
      </c>
      <c r="AF4607" s="14">
        <v>0</v>
      </c>
      <c r="AG4607" s="14">
        <v>150329.05005675799</v>
      </c>
      <c r="AH4607" s="14">
        <v>0</v>
      </c>
      <c r="AI4607" s="14">
        <v>0</v>
      </c>
      <c r="AJ4607" s="14">
        <v>0</v>
      </c>
      <c r="AK4607" s="14">
        <v>0</v>
      </c>
      <c r="AL4607" s="14">
        <v>0</v>
      </c>
      <c r="AM4607" s="14">
        <v>201415.08955525601</v>
      </c>
      <c r="AN4607" s="14">
        <v>0</v>
      </c>
      <c r="AO4607" s="14">
        <v>129548997.53</v>
      </c>
      <c r="AP4607" s="14">
        <v>212959247.68000001</v>
      </c>
      <c r="AQ4607" s="14">
        <f t="shared" si="71"/>
        <v>347265936</v>
      </c>
    </row>
    <row r="4608" spans="1:43" x14ac:dyDescent="0.2">
      <c r="A4608" s="2" t="s">
        <v>1916</v>
      </c>
      <c r="B4608" s="2" t="s">
        <v>856</v>
      </c>
      <c r="C4608" s="3" t="s">
        <v>1917</v>
      </c>
      <c r="D4608" s="3" t="s">
        <v>24</v>
      </c>
      <c r="E4608" s="3" t="s">
        <v>2271</v>
      </c>
      <c r="F4608" s="14">
        <v>0</v>
      </c>
      <c r="G4608" s="14">
        <v>0</v>
      </c>
      <c r="H4608" s="14">
        <v>0</v>
      </c>
      <c r="I4608" s="14">
        <v>366489.934433649</v>
      </c>
      <c r="J4608" s="14">
        <v>0</v>
      </c>
      <c r="K4608" s="14">
        <v>5555.2838739794997</v>
      </c>
      <c r="L4608" s="14">
        <v>0</v>
      </c>
      <c r="M4608" s="14">
        <v>102144.639463902</v>
      </c>
      <c r="N4608" s="14">
        <v>0</v>
      </c>
      <c r="O4608" s="14">
        <v>341325.92532229901</v>
      </c>
      <c r="P4608" s="14">
        <v>0</v>
      </c>
      <c r="Q4608" s="14">
        <v>2189.1058516769499</v>
      </c>
      <c r="R4608" s="14">
        <v>0</v>
      </c>
      <c r="S4608" s="14">
        <v>2746.7041197969902</v>
      </c>
      <c r="T4608" s="14">
        <v>0</v>
      </c>
      <c r="U4608" s="14">
        <v>0</v>
      </c>
      <c r="V4608" s="14">
        <v>0</v>
      </c>
      <c r="W4608" s="14">
        <v>33821.906195686002</v>
      </c>
      <c r="X4608" s="14">
        <v>0</v>
      </c>
      <c r="Y4608" s="14">
        <v>0</v>
      </c>
      <c r="Z4608" s="14">
        <v>0</v>
      </c>
      <c r="AA4608" s="14">
        <v>0</v>
      </c>
      <c r="AB4608" s="14">
        <v>0</v>
      </c>
      <c r="AC4608" s="14">
        <v>0</v>
      </c>
      <c r="AD4608" s="14">
        <v>0</v>
      </c>
      <c r="AE4608" s="14">
        <v>0</v>
      </c>
      <c r="AF4608" s="14">
        <v>0</v>
      </c>
      <c r="AG4608" s="14">
        <v>29147.453163387301</v>
      </c>
      <c r="AH4608" s="14">
        <v>0</v>
      </c>
      <c r="AI4608" s="14">
        <v>0</v>
      </c>
      <c r="AJ4608" s="14">
        <v>0</v>
      </c>
      <c r="AK4608" s="14">
        <v>0</v>
      </c>
      <c r="AL4608" s="14">
        <v>0</v>
      </c>
      <c r="AM4608" s="14">
        <v>39052.577575623298</v>
      </c>
      <c r="AN4608" s="14">
        <v>0</v>
      </c>
      <c r="AO4608" s="14">
        <v>25118387.550000001</v>
      </c>
      <c r="AP4608" s="14">
        <v>41290886.219999999</v>
      </c>
      <c r="AQ4608" s="14">
        <f t="shared" si="71"/>
        <v>67331747.299999997</v>
      </c>
    </row>
    <row r="4609" spans="1:43" x14ac:dyDescent="0.2">
      <c r="A4609" s="2" t="s">
        <v>1918</v>
      </c>
      <c r="B4609" s="2" t="s">
        <v>856</v>
      </c>
      <c r="C4609" s="3" t="s">
        <v>1919</v>
      </c>
      <c r="D4609" s="3" t="s">
        <v>288</v>
      </c>
      <c r="E4609" s="3" t="s">
        <v>289</v>
      </c>
      <c r="F4609" s="14">
        <v>0</v>
      </c>
      <c r="G4609" s="14">
        <v>0</v>
      </c>
      <c r="H4609" s="14">
        <v>0</v>
      </c>
      <c r="I4609" s="14">
        <v>21416.246243152498</v>
      </c>
      <c r="J4609" s="14">
        <v>0</v>
      </c>
      <c r="K4609" s="14">
        <v>333.09900015802299</v>
      </c>
      <c r="L4609" s="14">
        <v>0</v>
      </c>
      <c r="M4609" s="14">
        <v>6124.6837764678603</v>
      </c>
      <c r="N4609" s="14">
        <v>0</v>
      </c>
      <c r="O4609" s="14">
        <v>20466.206431327399</v>
      </c>
      <c r="P4609" s="14">
        <v>0</v>
      </c>
      <c r="Q4609" s="14">
        <v>131.26182254164101</v>
      </c>
      <c r="R4609" s="14">
        <v>0</v>
      </c>
      <c r="S4609" s="14">
        <v>164.694671213661</v>
      </c>
      <c r="T4609" s="14">
        <v>0</v>
      </c>
      <c r="U4609" s="14">
        <v>0</v>
      </c>
      <c r="V4609" s="14">
        <v>0</v>
      </c>
      <c r="W4609" s="14">
        <v>2027.9921552121</v>
      </c>
      <c r="X4609" s="14">
        <v>0</v>
      </c>
      <c r="Y4609" s="14">
        <v>0</v>
      </c>
      <c r="Z4609" s="14">
        <v>0</v>
      </c>
      <c r="AA4609" s="14">
        <v>0</v>
      </c>
      <c r="AB4609" s="14">
        <v>0</v>
      </c>
      <c r="AC4609" s="14">
        <v>0</v>
      </c>
      <c r="AD4609" s="14">
        <v>0</v>
      </c>
      <c r="AE4609" s="14">
        <v>0</v>
      </c>
      <c r="AF4609" s="14">
        <v>0</v>
      </c>
      <c r="AG4609" s="14">
        <v>1747.7080821171701</v>
      </c>
      <c r="AH4609" s="14">
        <v>0</v>
      </c>
      <c r="AI4609" s="14">
        <v>0</v>
      </c>
      <c r="AJ4609" s="14">
        <v>0</v>
      </c>
      <c r="AK4609" s="14">
        <v>0</v>
      </c>
      <c r="AL4609" s="14">
        <v>0</v>
      </c>
      <c r="AM4609" s="14">
        <v>2341.62781780972</v>
      </c>
      <c r="AN4609" s="14">
        <v>0</v>
      </c>
      <c r="AO4609" s="14">
        <v>1499788.06</v>
      </c>
      <c r="AP4609" s="14">
        <v>2335983.71</v>
      </c>
      <c r="AQ4609" s="14">
        <f t="shared" si="71"/>
        <v>3890525.29</v>
      </c>
    </row>
    <row r="4610" spans="1:43" x14ac:dyDescent="0.2">
      <c r="A4610" s="2" t="s">
        <v>1918</v>
      </c>
      <c r="B4610" s="2" t="s">
        <v>856</v>
      </c>
      <c r="C4610" s="3" t="s">
        <v>1919</v>
      </c>
      <c r="D4610" s="3" t="s">
        <v>21</v>
      </c>
      <c r="E4610" s="3" t="s">
        <v>2241</v>
      </c>
      <c r="F4610" s="14">
        <v>0</v>
      </c>
      <c r="G4610" s="14">
        <v>0</v>
      </c>
      <c r="H4610" s="14">
        <v>0</v>
      </c>
      <c r="I4610" s="14">
        <v>8637.3228486404005</v>
      </c>
      <c r="J4610" s="14">
        <v>0</v>
      </c>
      <c r="K4610" s="14">
        <v>134.341171289253</v>
      </c>
      <c r="L4610" s="14">
        <v>0</v>
      </c>
      <c r="M4610" s="14">
        <v>2470.1280757872</v>
      </c>
      <c r="N4610" s="14">
        <v>0</v>
      </c>
      <c r="O4610" s="14">
        <v>8254.1651056527098</v>
      </c>
      <c r="P4610" s="14">
        <v>0</v>
      </c>
      <c r="Q4610" s="14">
        <v>52.9388169206171</v>
      </c>
      <c r="R4610" s="14">
        <v>0</v>
      </c>
      <c r="S4610" s="14">
        <v>66.422520107972105</v>
      </c>
      <c r="T4610" s="14">
        <v>0</v>
      </c>
      <c r="U4610" s="14">
        <v>0</v>
      </c>
      <c r="V4610" s="14">
        <v>0</v>
      </c>
      <c r="W4610" s="14">
        <v>817.90351026980795</v>
      </c>
      <c r="X4610" s="14">
        <v>0</v>
      </c>
      <c r="Y4610" s="14">
        <v>0</v>
      </c>
      <c r="Z4610" s="14">
        <v>0</v>
      </c>
      <c r="AA4610" s="14">
        <v>0</v>
      </c>
      <c r="AB4610" s="14">
        <v>0</v>
      </c>
      <c r="AC4610" s="14">
        <v>0</v>
      </c>
      <c r="AD4610" s="14">
        <v>0</v>
      </c>
      <c r="AE4610" s="14">
        <v>0</v>
      </c>
      <c r="AF4610" s="14">
        <v>0</v>
      </c>
      <c r="AG4610" s="14">
        <v>704.86297080426505</v>
      </c>
      <c r="AH4610" s="14">
        <v>0</v>
      </c>
      <c r="AI4610" s="14">
        <v>0</v>
      </c>
      <c r="AJ4610" s="14">
        <v>0</v>
      </c>
      <c r="AK4610" s="14">
        <v>0</v>
      </c>
      <c r="AL4610" s="14">
        <v>0</v>
      </c>
      <c r="AM4610" s="14">
        <v>944.39498052776696</v>
      </c>
      <c r="AN4610" s="14">
        <v>0</v>
      </c>
      <c r="AO4610" s="14">
        <v>604874.94999999995</v>
      </c>
      <c r="AP4610" s="14">
        <v>942118.47</v>
      </c>
      <c r="AQ4610" s="14">
        <f t="shared" si="71"/>
        <v>1569075.9</v>
      </c>
    </row>
    <row r="4611" spans="1:43" x14ac:dyDescent="0.2">
      <c r="A4611" s="2" t="s">
        <v>1920</v>
      </c>
      <c r="B4611" s="2" t="s">
        <v>856</v>
      </c>
      <c r="C4611" s="3" t="s">
        <v>162</v>
      </c>
      <c r="D4611" s="3" t="s">
        <v>25</v>
      </c>
      <c r="E4611" s="3" t="s">
        <v>26</v>
      </c>
      <c r="F4611" s="14">
        <v>0</v>
      </c>
      <c r="G4611" s="14">
        <v>0</v>
      </c>
      <c r="H4611" s="14">
        <v>0</v>
      </c>
      <c r="I4611" s="14">
        <v>4676.0055579499303</v>
      </c>
      <c r="J4611" s="14">
        <v>0</v>
      </c>
      <c r="K4611" s="14">
        <v>74.861329483604706</v>
      </c>
      <c r="L4611" s="14">
        <v>0</v>
      </c>
      <c r="M4611" s="14">
        <v>1376.4759265898499</v>
      </c>
      <c r="N4611" s="14">
        <v>0</v>
      </c>
      <c r="O4611" s="14">
        <v>4599.6224365266298</v>
      </c>
      <c r="P4611" s="14">
        <v>0</v>
      </c>
      <c r="Q4611" s="14">
        <v>29.4998359700054</v>
      </c>
      <c r="R4611" s="14">
        <v>0</v>
      </c>
      <c r="S4611" s="14">
        <v>37.013053791464699</v>
      </c>
      <c r="T4611" s="14">
        <v>0</v>
      </c>
      <c r="U4611" s="14">
        <v>0</v>
      </c>
      <c r="V4611" s="14">
        <v>0</v>
      </c>
      <c r="W4611" s="14">
        <v>455.77542617620099</v>
      </c>
      <c r="X4611" s="14">
        <v>0</v>
      </c>
      <c r="Y4611" s="14">
        <v>0</v>
      </c>
      <c r="Z4611" s="14">
        <v>0</v>
      </c>
      <c r="AA4611" s="14">
        <v>0</v>
      </c>
      <c r="AB4611" s="14">
        <v>0</v>
      </c>
      <c r="AC4611" s="14">
        <v>0</v>
      </c>
      <c r="AD4611" s="14">
        <v>0</v>
      </c>
      <c r="AE4611" s="14">
        <v>0</v>
      </c>
      <c r="AF4611" s="14">
        <v>0</v>
      </c>
      <c r="AG4611" s="14">
        <v>392.78356991757801</v>
      </c>
      <c r="AH4611" s="14">
        <v>0</v>
      </c>
      <c r="AI4611" s="14">
        <v>0</v>
      </c>
      <c r="AJ4611" s="14">
        <v>0</v>
      </c>
      <c r="AK4611" s="14">
        <v>0</v>
      </c>
      <c r="AL4611" s="14">
        <v>0</v>
      </c>
      <c r="AM4611" s="14">
        <v>526.26286359473102</v>
      </c>
      <c r="AN4611" s="14">
        <v>0</v>
      </c>
      <c r="AO4611" s="14">
        <v>328712.52</v>
      </c>
      <c r="AP4611" s="14">
        <v>570496.66</v>
      </c>
      <c r="AQ4611" s="14">
        <f t="shared" si="71"/>
        <v>911377.48</v>
      </c>
    </row>
    <row r="4612" spans="1:43" x14ac:dyDescent="0.2">
      <c r="A4612" s="2" t="s">
        <v>1920</v>
      </c>
      <c r="B4612" s="2" t="s">
        <v>856</v>
      </c>
      <c r="C4612" s="3" t="s">
        <v>162</v>
      </c>
      <c r="D4612" s="3" t="s">
        <v>294</v>
      </c>
      <c r="E4612" s="3" t="s">
        <v>295</v>
      </c>
      <c r="F4612" s="14">
        <v>0</v>
      </c>
      <c r="G4612" s="14">
        <v>0</v>
      </c>
      <c r="H4612" s="14">
        <v>0</v>
      </c>
      <c r="I4612" s="14">
        <v>1759664.22206192</v>
      </c>
      <c r="J4612" s="14">
        <v>0</v>
      </c>
      <c r="K4612" s="14">
        <v>28171.652380593499</v>
      </c>
      <c r="L4612" s="14">
        <v>0</v>
      </c>
      <c r="M4612" s="14">
        <v>517992.421209099</v>
      </c>
      <c r="N4612" s="14">
        <v>0</v>
      </c>
      <c r="O4612" s="14">
        <v>1730919.89225473</v>
      </c>
      <c r="P4612" s="14">
        <v>0</v>
      </c>
      <c r="Q4612" s="14">
        <v>11101.3139890005</v>
      </c>
      <c r="R4612" s="14">
        <v>0</v>
      </c>
      <c r="S4612" s="14">
        <v>13928.671747483701</v>
      </c>
      <c r="T4612" s="14">
        <v>0</v>
      </c>
      <c r="U4612" s="14">
        <v>0</v>
      </c>
      <c r="V4612" s="14">
        <v>0</v>
      </c>
      <c r="W4612" s="14">
        <v>171516.41519624399</v>
      </c>
      <c r="X4612" s="14">
        <v>0</v>
      </c>
      <c r="Y4612" s="14">
        <v>0</v>
      </c>
      <c r="Z4612" s="14">
        <v>0</v>
      </c>
      <c r="AA4612" s="14">
        <v>0</v>
      </c>
      <c r="AB4612" s="14">
        <v>0</v>
      </c>
      <c r="AC4612" s="14">
        <v>0</v>
      </c>
      <c r="AD4612" s="14">
        <v>0</v>
      </c>
      <c r="AE4612" s="14">
        <v>0</v>
      </c>
      <c r="AF4612" s="14">
        <v>0</v>
      </c>
      <c r="AG4612" s="14">
        <v>147811.45711485099</v>
      </c>
      <c r="AH4612" s="14">
        <v>0</v>
      </c>
      <c r="AI4612" s="14">
        <v>0</v>
      </c>
      <c r="AJ4612" s="14">
        <v>0</v>
      </c>
      <c r="AK4612" s="14">
        <v>0</v>
      </c>
      <c r="AL4612" s="14">
        <v>0</v>
      </c>
      <c r="AM4612" s="14">
        <v>198042.09404607801</v>
      </c>
      <c r="AN4612" s="14">
        <v>0</v>
      </c>
      <c r="AO4612" s="14">
        <v>123700412.37</v>
      </c>
      <c r="AP4612" s="14">
        <v>214688116.09</v>
      </c>
      <c r="AQ4612" s="14">
        <f t="shared" si="71"/>
        <v>342967676.60000002</v>
      </c>
    </row>
    <row r="4613" spans="1:43" x14ac:dyDescent="0.2">
      <c r="A4613" s="2" t="s">
        <v>1921</v>
      </c>
      <c r="B4613" s="2" t="s">
        <v>856</v>
      </c>
      <c r="C4613" s="3" t="s">
        <v>1922</v>
      </c>
      <c r="D4613" s="3" t="s">
        <v>290</v>
      </c>
      <c r="E4613" s="3" t="s">
        <v>291</v>
      </c>
      <c r="F4613" s="14">
        <v>0</v>
      </c>
      <c r="G4613" s="14">
        <v>0</v>
      </c>
      <c r="H4613" s="14">
        <v>0</v>
      </c>
      <c r="I4613" s="14">
        <v>1000265.4823047</v>
      </c>
      <c r="J4613" s="14">
        <v>0</v>
      </c>
      <c r="K4613" s="14">
        <v>15420.0617252518</v>
      </c>
      <c r="L4613" s="14">
        <v>0</v>
      </c>
      <c r="M4613" s="14">
        <v>283527.658977588</v>
      </c>
      <c r="N4613" s="14">
        <v>0</v>
      </c>
      <c r="O4613" s="14">
        <v>947434.39811197598</v>
      </c>
      <c r="P4613" s="14">
        <v>0</v>
      </c>
      <c r="Q4613" s="14">
        <v>6076.3819357545399</v>
      </c>
      <c r="R4613" s="14">
        <v>0</v>
      </c>
      <c r="S4613" s="14">
        <v>7624.0910281698998</v>
      </c>
      <c r="T4613" s="14">
        <v>0</v>
      </c>
      <c r="U4613" s="14">
        <v>0</v>
      </c>
      <c r="V4613" s="14">
        <v>0</v>
      </c>
      <c r="W4613" s="14">
        <v>93881.018391047401</v>
      </c>
      <c r="X4613" s="14">
        <v>0</v>
      </c>
      <c r="Y4613" s="14">
        <v>0</v>
      </c>
      <c r="Z4613" s="14">
        <v>0</v>
      </c>
      <c r="AA4613" s="14">
        <v>0</v>
      </c>
      <c r="AB4613" s="14">
        <v>0</v>
      </c>
      <c r="AC4613" s="14">
        <v>0</v>
      </c>
      <c r="AD4613" s="14">
        <v>0</v>
      </c>
      <c r="AE4613" s="14">
        <v>0</v>
      </c>
      <c r="AF4613" s="14">
        <v>0</v>
      </c>
      <c r="AG4613" s="14">
        <v>80905.951556671105</v>
      </c>
      <c r="AH4613" s="14">
        <v>0</v>
      </c>
      <c r="AI4613" s="14">
        <v>0</v>
      </c>
      <c r="AJ4613" s="14">
        <v>0</v>
      </c>
      <c r="AK4613" s="14">
        <v>0</v>
      </c>
      <c r="AL4613" s="14">
        <v>0</v>
      </c>
      <c r="AM4613" s="14">
        <v>108399.96596883899</v>
      </c>
      <c r="AN4613" s="14">
        <v>0</v>
      </c>
      <c r="AO4613" s="14">
        <v>68902833.659999996</v>
      </c>
      <c r="AP4613" s="14">
        <v>118103536.90000001</v>
      </c>
      <c r="AQ4613" s="14">
        <f t="shared" si="71"/>
        <v>189549905.56999999</v>
      </c>
    </row>
    <row r="4614" spans="1:43" x14ac:dyDescent="0.2">
      <c r="A4614" s="2" t="s">
        <v>1923</v>
      </c>
      <c r="B4614" s="2" t="s">
        <v>856</v>
      </c>
      <c r="C4614" s="3" t="s">
        <v>1924</v>
      </c>
      <c r="D4614" s="3" t="s">
        <v>21</v>
      </c>
      <c r="E4614" s="3" t="s">
        <v>2241</v>
      </c>
      <c r="F4614" s="14">
        <v>0</v>
      </c>
      <c r="G4614" s="14">
        <v>0</v>
      </c>
      <c r="H4614" s="14">
        <v>0</v>
      </c>
      <c r="I4614" s="14">
        <v>38906.720028025098</v>
      </c>
      <c r="J4614" s="14">
        <v>0</v>
      </c>
      <c r="K4614" s="14">
        <v>607.38256233475499</v>
      </c>
      <c r="L4614" s="14">
        <v>0</v>
      </c>
      <c r="M4614" s="14">
        <v>11167.865585769199</v>
      </c>
      <c r="N4614" s="14">
        <v>0</v>
      </c>
      <c r="O4614" s="14">
        <v>37318.482194542099</v>
      </c>
      <c r="P4614" s="14">
        <v>0</v>
      </c>
      <c r="Q4614" s="14">
        <v>239.34301950458001</v>
      </c>
      <c r="R4614" s="14">
        <v>0</v>
      </c>
      <c r="S4614" s="14">
        <v>300.30512785089201</v>
      </c>
      <c r="T4614" s="14">
        <v>0</v>
      </c>
      <c r="U4614" s="14">
        <v>0</v>
      </c>
      <c r="V4614" s="14">
        <v>0</v>
      </c>
      <c r="W4614" s="14">
        <v>3697.8808601320902</v>
      </c>
      <c r="X4614" s="14">
        <v>0</v>
      </c>
      <c r="Y4614" s="14">
        <v>0</v>
      </c>
      <c r="Z4614" s="14">
        <v>0</v>
      </c>
      <c r="AA4614" s="14">
        <v>0</v>
      </c>
      <c r="AB4614" s="14">
        <v>0</v>
      </c>
      <c r="AC4614" s="14">
        <v>0</v>
      </c>
      <c r="AD4614" s="14">
        <v>0</v>
      </c>
      <c r="AE4614" s="14">
        <v>0</v>
      </c>
      <c r="AF4614" s="14">
        <v>0</v>
      </c>
      <c r="AG4614" s="14">
        <v>3186.8029380778398</v>
      </c>
      <c r="AH4614" s="14">
        <v>0</v>
      </c>
      <c r="AI4614" s="14">
        <v>0</v>
      </c>
      <c r="AJ4614" s="14">
        <v>0</v>
      </c>
      <c r="AK4614" s="14">
        <v>0</v>
      </c>
      <c r="AL4614" s="14">
        <v>0</v>
      </c>
      <c r="AM4614" s="14">
        <v>4269.7676837634099</v>
      </c>
      <c r="AN4614" s="14">
        <v>0</v>
      </c>
      <c r="AO4614" s="14">
        <v>2673167.4900000002</v>
      </c>
      <c r="AP4614" s="14">
        <v>5096354.1500000004</v>
      </c>
      <c r="AQ4614" s="14">
        <f t="shared" si="71"/>
        <v>7869216.1900000004</v>
      </c>
    </row>
    <row r="4615" spans="1:43" x14ac:dyDescent="0.2">
      <c r="A4615" s="2" t="s">
        <v>1925</v>
      </c>
      <c r="B4615" s="2" t="s">
        <v>856</v>
      </c>
      <c r="C4615" s="3" t="s">
        <v>1926</v>
      </c>
      <c r="D4615" s="3" t="s">
        <v>294</v>
      </c>
      <c r="E4615" s="3" t="s">
        <v>295</v>
      </c>
      <c r="F4615" s="14">
        <v>0</v>
      </c>
      <c r="G4615" s="14">
        <v>0</v>
      </c>
      <c r="H4615" s="14">
        <v>0</v>
      </c>
      <c r="I4615" s="14">
        <v>2733767.3348509702</v>
      </c>
      <c r="J4615" s="14">
        <v>0</v>
      </c>
      <c r="K4615" s="14">
        <v>41531.8960416423</v>
      </c>
      <c r="L4615" s="14">
        <v>0</v>
      </c>
      <c r="M4615" s="14">
        <v>763641.79920467595</v>
      </c>
      <c r="N4615" s="14">
        <v>0</v>
      </c>
      <c r="O4615" s="14">
        <v>2551781.9734598701</v>
      </c>
      <c r="P4615" s="14">
        <v>0</v>
      </c>
      <c r="Q4615" s="14">
        <v>16365.856304105901</v>
      </c>
      <c r="R4615" s="14">
        <v>0</v>
      </c>
      <c r="S4615" s="14">
        <v>20534.642508527599</v>
      </c>
      <c r="T4615" s="14">
        <v>0</v>
      </c>
      <c r="U4615" s="14">
        <v>0</v>
      </c>
      <c r="V4615" s="14">
        <v>0</v>
      </c>
      <c r="W4615" s="14">
        <v>252855.255564583</v>
      </c>
      <c r="X4615" s="14">
        <v>0</v>
      </c>
      <c r="Y4615" s="14">
        <v>0</v>
      </c>
      <c r="Z4615" s="14">
        <v>0</v>
      </c>
      <c r="AA4615" s="14">
        <v>0</v>
      </c>
      <c r="AB4615" s="14">
        <v>0</v>
      </c>
      <c r="AC4615" s="14">
        <v>0</v>
      </c>
      <c r="AD4615" s="14">
        <v>0</v>
      </c>
      <c r="AE4615" s="14">
        <v>0</v>
      </c>
      <c r="AF4615" s="14">
        <v>0</v>
      </c>
      <c r="AG4615" s="14">
        <v>217908.82571980599</v>
      </c>
      <c r="AH4615" s="14">
        <v>0</v>
      </c>
      <c r="AI4615" s="14">
        <v>0</v>
      </c>
      <c r="AJ4615" s="14">
        <v>0</v>
      </c>
      <c r="AK4615" s="14">
        <v>0</v>
      </c>
      <c r="AL4615" s="14">
        <v>0</v>
      </c>
      <c r="AM4615" s="14">
        <v>291960.42634582001</v>
      </c>
      <c r="AN4615" s="14">
        <v>0</v>
      </c>
      <c r="AO4615" s="14">
        <v>187317199.06</v>
      </c>
      <c r="AP4615" s="14">
        <v>309591134.27999997</v>
      </c>
      <c r="AQ4615" s="14">
        <f t="shared" si="71"/>
        <v>503798681.34999996</v>
      </c>
    </row>
    <row r="4616" spans="1:43" x14ac:dyDescent="0.2">
      <c r="A4616" s="2" t="s">
        <v>1927</v>
      </c>
      <c r="B4616" s="2" t="s">
        <v>856</v>
      </c>
      <c r="C4616" s="3" t="s">
        <v>1928</v>
      </c>
      <c r="D4616" s="3" t="s">
        <v>1901</v>
      </c>
      <c r="E4616" s="3" t="s">
        <v>1902</v>
      </c>
      <c r="F4616" s="14">
        <v>0</v>
      </c>
      <c r="G4616" s="14">
        <v>0</v>
      </c>
      <c r="H4616" s="14">
        <v>0</v>
      </c>
      <c r="I4616" s="14">
        <v>1391942.32315111</v>
      </c>
      <c r="J4616" s="14">
        <v>0</v>
      </c>
      <c r="K4616" s="14">
        <v>21481.881370830299</v>
      </c>
      <c r="L4616" s="14">
        <v>0</v>
      </c>
      <c r="M4616" s="14">
        <v>394985.04322592902</v>
      </c>
      <c r="N4616" s="14">
        <v>0</v>
      </c>
      <c r="O4616" s="14">
        <v>1319879.86096602</v>
      </c>
      <c r="P4616" s="14">
        <v>0</v>
      </c>
      <c r="Q4616" s="14">
        <v>8465.2033573387598</v>
      </c>
      <c r="R4616" s="14">
        <v>0</v>
      </c>
      <c r="S4616" s="14">
        <v>10621.2176197177</v>
      </c>
      <c r="T4616" s="14">
        <v>0</v>
      </c>
      <c r="U4616" s="14">
        <v>0</v>
      </c>
      <c r="V4616" s="14">
        <v>0</v>
      </c>
      <c r="W4616" s="14">
        <v>130786.542653032</v>
      </c>
      <c r="X4616" s="14">
        <v>0</v>
      </c>
      <c r="Y4616" s="14">
        <v>0</v>
      </c>
      <c r="Z4616" s="14">
        <v>0</v>
      </c>
      <c r="AA4616" s="14">
        <v>0</v>
      </c>
      <c r="AB4616" s="14">
        <v>0</v>
      </c>
      <c r="AC4616" s="14">
        <v>0</v>
      </c>
      <c r="AD4616" s="14">
        <v>0</v>
      </c>
      <c r="AE4616" s="14">
        <v>0</v>
      </c>
      <c r="AF4616" s="14">
        <v>0</v>
      </c>
      <c r="AG4616" s="14">
        <v>112710.857432281</v>
      </c>
      <c r="AH4616" s="14">
        <v>0</v>
      </c>
      <c r="AI4616" s="14">
        <v>0</v>
      </c>
      <c r="AJ4616" s="14">
        <v>0</v>
      </c>
      <c r="AK4616" s="14">
        <v>0</v>
      </c>
      <c r="AL4616" s="14">
        <v>0</v>
      </c>
      <c r="AM4616" s="14">
        <v>151013.08022373301</v>
      </c>
      <c r="AN4616" s="14">
        <v>0</v>
      </c>
      <c r="AO4616" s="14">
        <v>96432717.870000005</v>
      </c>
      <c r="AP4616" s="14">
        <v>172432689.02000001</v>
      </c>
      <c r="AQ4616" s="14">
        <f t="shared" si="71"/>
        <v>272407292.89999998</v>
      </c>
    </row>
    <row r="4617" spans="1:43" x14ac:dyDescent="0.2">
      <c r="A4617" s="2" t="s">
        <v>1927</v>
      </c>
      <c r="B4617" s="2" t="s">
        <v>856</v>
      </c>
      <c r="C4617" s="3" t="s">
        <v>1928</v>
      </c>
      <c r="D4617" s="3" t="s">
        <v>288</v>
      </c>
      <c r="E4617" s="3" t="s">
        <v>289</v>
      </c>
      <c r="F4617" s="14">
        <v>0</v>
      </c>
      <c r="G4617" s="14">
        <v>0</v>
      </c>
      <c r="H4617" s="14">
        <v>0</v>
      </c>
      <c r="I4617" s="14">
        <v>458.46758184860101</v>
      </c>
      <c r="J4617" s="14">
        <v>0</v>
      </c>
      <c r="K4617" s="14">
        <v>7.0755418826171299</v>
      </c>
      <c r="L4617" s="14">
        <v>0</v>
      </c>
      <c r="M4617" s="14">
        <v>130.097227896775</v>
      </c>
      <c r="N4617" s="14">
        <v>0</v>
      </c>
      <c r="O4617" s="14">
        <v>434.73218546718903</v>
      </c>
      <c r="P4617" s="14">
        <v>0</v>
      </c>
      <c r="Q4617" s="14">
        <v>2.7882055517284701</v>
      </c>
      <c r="R4617" s="14">
        <v>0</v>
      </c>
      <c r="S4617" s="14">
        <v>3.4983374507760301</v>
      </c>
      <c r="T4617" s="14">
        <v>0</v>
      </c>
      <c r="U4617" s="14">
        <v>0</v>
      </c>
      <c r="V4617" s="14">
        <v>0</v>
      </c>
      <c r="W4617" s="14">
        <v>43.077496065162102</v>
      </c>
      <c r="X4617" s="14">
        <v>0</v>
      </c>
      <c r="Y4617" s="14">
        <v>0</v>
      </c>
      <c r="Z4617" s="14">
        <v>0</v>
      </c>
      <c r="AA4617" s="14">
        <v>0</v>
      </c>
      <c r="AB4617" s="14">
        <v>0</v>
      </c>
      <c r="AC4617" s="14">
        <v>0</v>
      </c>
      <c r="AD4617" s="14">
        <v>0</v>
      </c>
      <c r="AE4617" s="14">
        <v>0</v>
      </c>
      <c r="AF4617" s="14">
        <v>0</v>
      </c>
      <c r="AG4617" s="14">
        <v>37.123861668405098</v>
      </c>
      <c r="AH4617" s="14">
        <v>0</v>
      </c>
      <c r="AI4617" s="14">
        <v>0</v>
      </c>
      <c r="AJ4617" s="14">
        <v>0</v>
      </c>
      <c r="AK4617" s="14">
        <v>0</v>
      </c>
      <c r="AL4617" s="14">
        <v>0</v>
      </c>
      <c r="AM4617" s="14">
        <v>49.739562168746197</v>
      </c>
      <c r="AN4617" s="14">
        <v>0</v>
      </c>
      <c r="AO4617" s="14">
        <v>31762.37</v>
      </c>
      <c r="AP4617" s="14">
        <v>56794.73</v>
      </c>
      <c r="AQ4617" s="14">
        <f t="shared" si="71"/>
        <v>89723.700000000012</v>
      </c>
    </row>
    <row r="4618" spans="1:43" x14ac:dyDescent="0.2">
      <c r="A4618" s="2" t="s">
        <v>1927</v>
      </c>
      <c r="B4618" s="2" t="s">
        <v>856</v>
      </c>
      <c r="C4618" s="3" t="s">
        <v>1928</v>
      </c>
      <c r="D4618" s="3" t="s">
        <v>25</v>
      </c>
      <c r="E4618" s="3" t="s">
        <v>26</v>
      </c>
      <c r="F4618" s="14">
        <v>0</v>
      </c>
      <c r="G4618" s="14">
        <v>0</v>
      </c>
      <c r="H4618" s="14">
        <v>0</v>
      </c>
      <c r="I4618" s="14">
        <v>55527.619894270501</v>
      </c>
      <c r="J4618" s="14">
        <v>0</v>
      </c>
      <c r="K4618" s="14">
        <v>856.95917390664795</v>
      </c>
      <c r="L4618" s="14">
        <v>0</v>
      </c>
      <c r="M4618" s="14">
        <v>15756.8161980447</v>
      </c>
      <c r="N4618" s="14">
        <v>0</v>
      </c>
      <c r="O4618" s="14">
        <v>52652.890861101798</v>
      </c>
      <c r="P4618" s="14">
        <v>0</v>
      </c>
      <c r="Q4618" s="14">
        <v>337.69545370952801</v>
      </c>
      <c r="R4618" s="14">
        <v>0</v>
      </c>
      <c r="S4618" s="14">
        <v>423.70357233400102</v>
      </c>
      <c r="T4618" s="14">
        <v>0</v>
      </c>
      <c r="U4618" s="14">
        <v>0</v>
      </c>
      <c r="V4618" s="14">
        <v>0</v>
      </c>
      <c r="W4618" s="14">
        <v>5217.3608826570398</v>
      </c>
      <c r="X4618" s="14">
        <v>0</v>
      </c>
      <c r="Y4618" s="14">
        <v>0</v>
      </c>
      <c r="Z4618" s="14">
        <v>0</v>
      </c>
      <c r="AA4618" s="14">
        <v>0</v>
      </c>
      <c r="AB4618" s="14">
        <v>0</v>
      </c>
      <c r="AC4618" s="14">
        <v>0</v>
      </c>
      <c r="AD4618" s="14">
        <v>0</v>
      </c>
      <c r="AE4618" s="14">
        <v>0</v>
      </c>
      <c r="AF4618" s="14">
        <v>0</v>
      </c>
      <c r="AG4618" s="14">
        <v>4496.2823138308904</v>
      </c>
      <c r="AH4618" s="14">
        <v>0</v>
      </c>
      <c r="AI4618" s="14">
        <v>0</v>
      </c>
      <c r="AJ4618" s="14">
        <v>0</v>
      </c>
      <c r="AK4618" s="14">
        <v>0</v>
      </c>
      <c r="AL4618" s="14">
        <v>0</v>
      </c>
      <c r="AM4618" s="14">
        <v>6024.2416501449497</v>
      </c>
      <c r="AN4618" s="14">
        <v>0</v>
      </c>
      <c r="AO4618" s="14">
        <v>3846911.73</v>
      </c>
      <c r="AP4618" s="14">
        <v>6878716.5800000001</v>
      </c>
      <c r="AQ4618" s="14">
        <f t="shared" si="71"/>
        <v>10866921.879999999</v>
      </c>
    </row>
    <row r="4619" spans="1:43" x14ac:dyDescent="0.2">
      <c r="A4619" s="2" t="s">
        <v>1929</v>
      </c>
      <c r="B4619" s="2" t="s">
        <v>856</v>
      </c>
      <c r="C4619" s="3" t="s">
        <v>1930</v>
      </c>
      <c r="D4619" s="3" t="s">
        <v>286</v>
      </c>
      <c r="E4619" s="3" t="s">
        <v>287</v>
      </c>
      <c r="F4619" s="14">
        <v>0</v>
      </c>
      <c r="G4619" s="14">
        <v>0</v>
      </c>
      <c r="H4619" s="14">
        <v>0</v>
      </c>
      <c r="I4619" s="14">
        <v>454226.93545115</v>
      </c>
      <c r="J4619" s="14">
        <v>0</v>
      </c>
      <c r="K4619" s="14">
        <v>7070.7454582890896</v>
      </c>
      <c r="L4619" s="14">
        <v>0</v>
      </c>
      <c r="M4619" s="14">
        <v>130008.297827845</v>
      </c>
      <c r="N4619" s="14">
        <v>0</v>
      </c>
      <c r="O4619" s="14">
        <v>434435.14197158098</v>
      </c>
      <c r="P4619" s="14">
        <v>0</v>
      </c>
      <c r="Q4619" s="14">
        <v>2786.3193199326101</v>
      </c>
      <c r="R4619" s="14">
        <v>0</v>
      </c>
      <c r="S4619" s="14">
        <v>3495.9860252736398</v>
      </c>
      <c r="T4619" s="14">
        <v>0</v>
      </c>
      <c r="U4619" s="14">
        <v>0</v>
      </c>
      <c r="V4619" s="14">
        <v>0</v>
      </c>
      <c r="W4619" s="14">
        <v>43048.103966210299</v>
      </c>
      <c r="X4619" s="14">
        <v>0</v>
      </c>
      <c r="Y4619" s="14">
        <v>0</v>
      </c>
      <c r="Z4619" s="14">
        <v>0</v>
      </c>
      <c r="AA4619" s="14">
        <v>0</v>
      </c>
      <c r="AB4619" s="14">
        <v>0</v>
      </c>
      <c r="AC4619" s="14">
        <v>0</v>
      </c>
      <c r="AD4619" s="14">
        <v>0</v>
      </c>
      <c r="AE4619" s="14">
        <v>0</v>
      </c>
      <c r="AF4619" s="14">
        <v>0</v>
      </c>
      <c r="AG4619" s="14">
        <v>37098.543143590803</v>
      </c>
      <c r="AH4619" s="14">
        <v>0</v>
      </c>
      <c r="AI4619" s="14">
        <v>0</v>
      </c>
      <c r="AJ4619" s="14">
        <v>0</v>
      </c>
      <c r="AK4619" s="14">
        <v>0</v>
      </c>
      <c r="AL4619" s="14">
        <v>0</v>
      </c>
      <c r="AM4619" s="14">
        <v>49705.616836127898</v>
      </c>
      <c r="AN4619" s="14">
        <v>0</v>
      </c>
      <c r="AO4619" s="14">
        <v>31458463.48</v>
      </c>
      <c r="AP4619" s="14">
        <v>49802918.520000003</v>
      </c>
      <c r="AQ4619" s="14">
        <f t="shared" si="71"/>
        <v>82423257.689999998</v>
      </c>
    </row>
    <row r="4620" spans="1:43" x14ac:dyDescent="0.2">
      <c r="A4620" s="2" t="s">
        <v>1929</v>
      </c>
      <c r="B4620" s="2" t="s">
        <v>856</v>
      </c>
      <c r="C4620" s="3" t="s">
        <v>1930</v>
      </c>
      <c r="D4620" s="3" t="s">
        <v>292</v>
      </c>
      <c r="E4620" s="3" t="s">
        <v>293</v>
      </c>
      <c r="F4620" s="14">
        <v>0</v>
      </c>
      <c r="G4620" s="14">
        <v>0</v>
      </c>
      <c r="H4620" s="14">
        <v>0</v>
      </c>
      <c r="I4620" s="14">
        <v>222015.11034691101</v>
      </c>
      <c r="J4620" s="14">
        <v>0</v>
      </c>
      <c r="K4620" s="14">
        <v>3456.00890356226</v>
      </c>
      <c r="L4620" s="14">
        <v>0</v>
      </c>
      <c r="M4620" s="14">
        <v>63544.903077125702</v>
      </c>
      <c r="N4620" s="14">
        <v>0</v>
      </c>
      <c r="O4620" s="14">
        <v>212341.361675522</v>
      </c>
      <c r="P4620" s="14">
        <v>0</v>
      </c>
      <c r="Q4620" s="14">
        <v>1361.88531105527</v>
      </c>
      <c r="R4620" s="14">
        <v>0</v>
      </c>
      <c r="S4620" s="14">
        <v>1708.7531861171601</v>
      </c>
      <c r="T4620" s="14">
        <v>0</v>
      </c>
      <c r="U4620" s="14">
        <v>0</v>
      </c>
      <c r="V4620" s="14">
        <v>0</v>
      </c>
      <c r="W4620" s="14">
        <v>21040.869235971</v>
      </c>
      <c r="X4620" s="14">
        <v>0</v>
      </c>
      <c r="Y4620" s="14">
        <v>0</v>
      </c>
      <c r="Z4620" s="14">
        <v>0</v>
      </c>
      <c r="AA4620" s="14">
        <v>0</v>
      </c>
      <c r="AB4620" s="14">
        <v>0</v>
      </c>
      <c r="AC4620" s="14">
        <v>0</v>
      </c>
      <c r="AD4620" s="14">
        <v>0</v>
      </c>
      <c r="AE4620" s="14">
        <v>0</v>
      </c>
      <c r="AF4620" s="14">
        <v>0</v>
      </c>
      <c r="AG4620" s="14">
        <v>18132.868191872702</v>
      </c>
      <c r="AH4620" s="14">
        <v>0</v>
      </c>
      <c r="AI4620" s="14">
        <v>0</v>
      </c>
      <c r="AJ4620" s="14">
        <v>0</v>
      </c>
      <c r="AK4620" s="14">
        <v>0</v>
      </c>
      <c r="AL4620" s="14">
        <v>0</v>
      </c>
      <c r="AM4620" s="14">
        <v>24294.900071862899</v>
      </c>
      <c r="AN4620" s="14">
        <v>0</v>
      </c>
      <c r="AO4620" s="14">
        <v>15376133.99</v>
      </c>
      <c r="AP4620" s="14">
        <v>24342458.699999999</v>
      </c>
      <c r="AQ4620" s="14">
        <f t="shared" si="71"/>
        <v>40286489.350000001</v>
      </c>
    </row>
    <row r="4621" spans="1:43" x14ac:dyDescent="0.2">
      <c r="A4621" s="2" t="s">
        <v>1931</v>
      </c>
      <c r="B4621" s="2" t="s">
        <v>856</v>
      </c>
      <c r="C4621" s="3" t="s">
        <v>1932</v>
      </c>
      <c r="D4621" s="3" t="s">
        <v>302</v>
      </c>
      <c r="E4621" s="3" t="s">
        <v>303</v>
      </c>
      <c r="F4621" s="14">
        <v>0</v>
      </c>
      <c r="G4621" s="14">
        <v>0</v>
      </c>
      <c r="H4621" s="14">
        <v>0</v>
      </c>
      <c r="I4621" s="14">
        <v>520997.54959141399</v>
      </c>
      <c r="J4621" s="14">
        <v>0</v>
      </c>
      <c r="K4621" s="14">
        <v>8198.8883097922408</v>
      </c>
      <c r="L4621" s="14">
        <v>0</v>
      </c>
      <c r="M4621" s="14">
        <v>150752.43452585899</v>
      </c>
      <c r="N4621" s="14">
        <v>0</v>
      </c>
      <c r="O4621" s="14">
        <v>503753.57919997501</v>
      </c>
      <c r="P4621" s="14">
        <v>0</v>
      </c>
      <c r="Q4621" s="14">
        <v>3230.8357374992102</v>
      </c>
      <c r="R4621" s="14">
        <v>0</v>
      </c>
      <c r="S4621" s="14">
        <v>4053.7604531544598</v>
      </c>
      <c r="T4621" s="14">
        <v>0</v>
      </c>
      <c r="U4621" s="14">
        <v>0</v>
      </c>
      <c r="V4621" s="14">
        <v>0</v>
      </c>
      <c r="W4621" s="14">
        <v>49916.815717056197</v>
      </c>
      <c r="X4621" s="14">
        <v>0</v>
      </c>
      <c r="Y4621" s="14">
        <v>0</v>
      </c>
      <c r="Z4621" s="14">
        <v>0</v>
      </c>
      <c r="AA4621" s="14">
        <v>0</v>
      </c>
      <c r="AB4621" s="14">
        <v>0</v>
      </c>
      <c r="AC4621" s="14">
        <v>0</v>
      </c>
      <c r="AD4621" s="14">
        <v>0</v>
      </c>
      <c r="AE4621" s="14">
        <v>0</v>
      </c>
      <c r="AF4621" s="14">
        <v>0</v>
      </c>
      <c r="AG4621" s="14">
        <v>43017.940490809502</v>
      </c>
      <c r="AH4621" s="14">
        <v>0</v>
      </c>
      <c r="AI4621" s="14">
        <v>0</v>
      </c>
      <c r="AJ4621" s="14">
        <v>0</v>
      </c>
      <c r="AK4621" s="14">
        <v>0</v>
      </c>
      <c r="AL4621" s="14">
        <v>0</v>
      </c>
      <c r="AM4621" s="14">
        <v>57636.615974441003</v>
      </c>
      <c r="AN4621" s="14">
        <v>0</v>
      </c>
      <c r="AO4621" s="14">
        <v>36692499.939999998</v>
      </c>
      <c r="AP4621" s="14">
        <v>58495882.710000001</v>
      </c>
      <c r="AQ4621" s="14">
        <f t="shared" si="71"/>
        <v>96529941.069999993</v>
      </c>
    </row>
    <row r="4622" spans="1:43" x14ac:dyDescent="0.2">
      <c r="A4622" s="2" t="s">
        <v>1931</v>
      </c>
      <c r="B4622" s="2" t="s">
        <v>856</v>
      </c>
      <c r="C4622" s="3" t="s">
        <v>1932</v>
      </c>
      <c r="D4622" s="3" t="s">
        <v>288</v>
      </c>
      <c r="E4622" s="3" t="s">
        <v>289</v>
      </c>
      <c r="F4622" s="14">
        <v>0</v>
      </c>
      <c r="G4622" s="14">
        <v>0</v>
      </c>
      <c r="H4622" s="14">
        <v>0</v>
      </c>
      <c r="I4622" s="14">
        <v>4215.1856668427399</v>
      </c>
      <c r="J4622" s="14">
        <v>0</v>
      </c>
      <c r="K4622" s="14">
        <v>66.333971272194901</v>
      </c>
      <c r="L4622" s="14">
        <v>0</v>
      </c>
      <c r="M4622" s="14">
        <v>1219.6784836193401</v>
      </c>
      <c r="N4622" s="14">
        <v>0</v>
      </c>
      <c r="O4622" s="14">
        <v>4075.67150427047</v>
      </c>
      <c r="P4622" s="14">
        <v>0</v>
      </c>
      <c r="Q4622" s="14">
        <v>26.1394175525589</v>
      </c>
      <c r="R4622" s="14">
        <v>0</v>
      </c>
      <c r="S4622" s="14">
        <v>32.797376825190803</v>
      </c>
      <c r="T4622" s="14">
        <v>0</v>
      </c>
      <c r="U4622" s="14">
        <v>0</v>
      </c>
      <c r="V4622" s="14">
        <v>0</v>
      </c>
      <c r="W4622" s="14">
        <v>403.85726633450798</v>
      </c>
      <c r="X4622" s="14">
        <v>0</v>
      </c>
      <c r="Y4622" s="14">
        <v>0</v>
      </c>
      <c r="Z4622" s="14">
        <v>0</v>
      </c>
      <c r="AA4622" s="14">
        <v>0</v>
      </c>
      <c r="AB4622" s="14">
        <v>0</v>
      </c>
      <c r="AC4622" s="14">
        <v>0</v>
      </c>
      <c r="AD4622" s="14">
        <v>0</v>
      </c>
      <c r="AE4622" s="14">
        <v>0</v>
      </c>
      <c r="AF4622" s="14">
        <v>0</v>
      </c>
      <c r="AG4622" s="14">
        <v>348.04118813257202</v>
      </c>
      <c r="AH4622" s="14">
        <v>0</v>
      </c>
      <c r="AI4622" s="14">
        <v>0</v>
      </c>
      <c r="AJ4622" s="14">
        <v>0</v>
      </c>
      <c r="AK4622" s="14">
        <v>0</v>
      </c>
      <c r="AL4622" s="14">
        <v>0</v>
      </c>
      <c r="AM4622" s="14">
        <v>466.31512515042198</v>
      </c>
      <c r="AN4622" s="14">
        <v>0</v>
      </c>
      <c r="AO4622" s="14">
        <v>296864.59000000003</v>
      </c>
      <c r="AP4622" s="14">
        <v>473267.19</v>
      </c>
      <c r="AQ4622" s="14">
        <f t="shared" ref="AQ4622:AQ4685" si="72">SUM(F4622:AP4622)</f>
        <v>780985.8</v>
      </c>
    </row>
    <row r="4623" spans="1:43" x14ac:dyDescent="0.2">
      <c r="A4623" s="2" t="s">
        <v>1933</v>
      </c>
      <c r="B4623" s="2" t="s">
        <v>856</v>
      </c>
      <c r="C4623" s="3" t="s">
        <v>1934</v>
      </c>
      <c r="D4623" s="3" t="s">
        <v>302</v>
      </c>
      <c r="E4623" s="3" t="s">
        <v>303</v>
      </c>
      <c r="F4623" s="14">
        <v>0</v>
      </c>
      <c r="G4623" s="14">
        <v>0</v>
      </c>
      <c r="H4623" s="14">
        <v>0</v>
      </c>
      <c r="I4623" s="14">
        <v>1043783.49883848</v>
      </c>
      <c r="J4623" s="14">
        <v>0</v>
      </c>
      <c r="K4623" s="14">
        <v>16578.165820337301</v>
      </c>
      <c r="L4623" s="14">
        <v>0</v>
      </c>
      <c r="M4623" s="14">
        <v>304821.63925480598</v>
      </c>
      <c r="N4623" s="14">
        <v>0</v>
      </c>
      <c r="O4623" s="14">
        <v>1018590.47388022</v>
      </c>
      <c r="P4623" s="14">
        <v>0</v>
      </c>
      <c r="Q4623" s="14">
        <v>6532.8201733590904</v>
      </c>
      <c r="R4623" s="14">
        <v>0</v>
      </c>
      <c r="S4623" s="14">
        <v>8196.7344077083799</v>
      </c>
      <c r="T4623" s="14">
        <v>0</v>
      </c>
      <c r="U4623" s="14">
        <v>0</v>
      </c>
      <c r="V4623" s="14">
        <v>0</v>
      </c>
      <c r="W4623" s="14">
        <v>100931.9264962</v>
      </c>
      <c r="X4623" s="14">
        <v>0</v>
      </c>
      <c r="Y4623" s="14">
        <v>0</v>
      </c>
      <c r="Z4623" s="14">
        <v>0</v>
      </c>
      <c r="AA4623" s="14">
        <v>0</v>
      </c>
      <c r="AB4623" s="14">
        <v>0</v>
      </c>
      <c r="AC4623" s="14">
        <v>0</v>
      </c>
      <c r="AD4623" s="14">
        <v>0</v>
      </c>
      <c r="AE4623" s="14">
        <v>0</v>
      </c>
      <c r="AF4623" s="14">
        <v>0</v>
      </c>
      <c r="AG4623" s="14">
        <v>86982.315931809993</v>
      </c>
      <c r="AH4623" s="14">
        <v>0</v>
      </c>
      <c r="AI4623" s="14">
        <v>0</v>
      </c>
      <c r="AJ4623" s="14">
        <v>0</v>
      </c>
      <c r="AK4623" s="14">
        <v>0</v>
      </c>
      <c r="AL4623" s="14">
        <v>0</v>
      </c>
      <c r="AM4623" s="14">
        <v>116541.285197084</v>
      </c>
      <c r="AN4623" s="14">
        <v>0</v>
      </c>
      <c r="AO4623" s="14">
        <v>73003007.069999993</v>
      </c>
      <c r="AP4623" s="14">
        <v>112586669.20999999</v>
      </c>
      <c r="AQ4623" s="14">
        <f t="shared" si="72"/>
        <v>188292635.13999999</v>
      </c>
    </row>
    <row r="4624" spans="1:43" x14ac:dyDescent="0.2">
      <c r="A4624" s="2" t="s">
        <v>1933</v>
      </c>
      <c r="B4624" s="2" t="s">
        <v>856</v>
      </c>
      <c r="C4624" s="3" t="s">
        <v>1934</v>
      </c>
      <c r="D4624" s="3" t="s">
        <v>21</v>
      </c>
      <c r="E4624" s="3" t="s">
        <v>2241</v>
      </c>
      <c r="F4624" s="14">
        <v>0</v>
      </c>
      <c r="G4624" s="14">
        <v>0</v>
      </c>
      <c r="H4624" s="14">
        <v>0</v>
      </c>
      <c r="I4624" s="14">
        <v>39299.521848557699</v>
      </c>
      <c r="J4624" s="14">
        <v>0</v>
      </c>
      <c r="K4624" s="14">
        <v>624.18498720315597</v>
      </c>
      <c r="L4624" s="14">
        <v>0</v>
      </c>
      <c r="M4624" s="14">
        <v>11476.848106085299</v>
      </c>
      <c r="N4624" s="14">
        <v>0</v>
      </c>
      <c r="O4624" s="14">
        <v>38350.978557846604</v>
      </c>
      <c r="P4624" s="14">
        <v>0</v>
      </c>
      <c r="Q4624" s="14">
        <v>245.96739594113299</v>
      </c>
      <c r="R4624" s="14">
        <v>0</v>
      </c>
      <c r="S4624" s="14">
        <v>308.615477540146</v>
      </c>
      <c r="T4624" s="14">
        <v>0</v>
      </c>
      <c r="U4624" s="14">
        <v>0</v>
      </c>
      <c r="V4624" s="14">
        <v>0</v>
      </c>
      <c r="W4624" s="14">
        <v>3800.1908010314801</v>
      </c>
      <c r="X4624" s="14">
        <v>0</v>
      </c>
      <c r="Y4624" s="14">
        <v>0</v>
      </c>
      <c r="Z4624" s="14">
        <v>0</v>
      </c>
      <c r="AA4624" s="14">
        <v>0</v>
      </c>
      <c r="AB4624" s="14">
        <v>0</v>
      </c>
      <c r="AC4624" s="14">
        <v>0</v>
      </c>
      <c r="AD4624" s="14">
        <v>0</v>
      </c>
      <c r="AE4624" s="14">
        <v>0</v>
      </c>
      <c r="AF4624" s="14">
        <v>0</v>
      </c>
      <c r="AG4624" s="14">
        <v>3274.9736216411502</v>
      </c>
      <c r="AH4624" s="14">
        <v>0</v>
      </c>
      <c r="AI4624" s="14">
        <v>0</v>
      </c>
      <c r="AJ4624" s="14">
        <v>0</v>
      </c>
      <c r="AK4624" s="14">
        <v>0</v>
      </c>
      <c r="AL4624" s="14">
        <v>0</v>
      </c>
      <c r="AM4624" s="14">
        <v>4387.8992041533902</v>
      </c>
      <c r="AN4624" s="14">
        <v>0</v>
      </c>
      <c r="AO4624" s="14">
        <v>2748638.38</v>
      </c>
      <c r="AP4624" s="14">
        <v>4239004.0199999996</v>
      </c>
      <c r="AQ4624" s="14">
        <f t="shared" si="72"/>
        <v>7089411.5800000001</v>
      </c>
    </row>
    <row r="4625" spans="1:43" x14ac:dyDescent="0.2">
      <c r="A4625" s="2" t="s">
        <v>1935</v>
      </c>
      <c r="B4625" s="2" t="s">
        <v>856</v>
      </c>
      <c r="C4625" s="3" t="s">
        <v>1936</v>
      </c>
      <c r="D4625" s="3" t="s">
        <v>1901</v>
      </c>
      <c r="E4625" s="3" t="s">
        <v>1902</v>
      </c>
      <c r="F4625" s="14">
        <v>0</v>
      </c>
      <c r="G4625" s="14">
        <v>0</v>
      </c>
      <c r="H4625" s="14">
        <v>0</v>
      </c>
      <c r="I4625" s="14">
        <v>1031574.63979336</v>
      </c>
      <c r="J4625" s="14">
        <v>0</v>
      </c>
      <c r="K4625" s="14">
        <v>16324.2969549636</v>
      </c>
      <c r="L4625" s="14">
        <v>0</v>
      </c>
      <c r="M4625" s="14">
        <v>300153.49147637101</v>
      </c>
      <c r="N4625" s="14">
        <v>0</v>
      </c>
      <c r="O4625" s="14">
        <v>1002991.19606569</v>
      </c>
      <c r="P4625" s="14">
        <v>0</v>
      </c>
      <c r="Q4625" s="14">
        <v>6432.8434771277698</v>
      </c>
      <c r="R4625" s="14">
        <v>0</v>
      </c>
      <c r="S4625" s="14">
        <v>8071.1199157534202</v>
      </c>
      <c r="T4625" s="14">
        <v>0</v>
      </c>
      <c r="U4625" s="14">
        <v>0</v>
      </c>
      <c r="V4625" s="14">
        <v>0</v>
      </c>
      <c r="W4625" s="14">
        <v>99386.076988459899</v>
      </c>
      <c r="X4625" s="14">
        <v>0</v>
      </c>
      <c r="Y4625" s="14">
        <v>0</v>
      </c>
      <c r="Z4625" s="14">
        <v>0</v>
      </c>
      <c r="AA4625" s="14">
        <v>0</v>
      </c>
      <c r="AB4625" s="14">
        <v>0</v>
      </c>
      <c r="AC4625" s="14">
        <v>0</v>
      </c>
      <c r="AD4625" s="14">
        <v>0</v>
      </c>
      <c r="AE4625" s="14">
        <v>0</v>
      </c>
      <c r="AF4625" s="14">
        <v>0</v>
      </c>
      <c r="AG4625" s="14">
        <v>85650.271066874004</v>
      </c>
      <c r="AH4625" s="14">
        <v>0</v>
      </c>
      <c r="AI4625" s="14">
        <v>0</v>
      </c>
      <c r="AJ4625" s="14">
        <v>0</v>
      </c>
      <c r="AK4625" s="14">
        <v>0</v>
      </c>
      <c r="AL4625" s="14">
        <v>0</v>
      </c>
      <c r="AM4625" s="14">
        <v>114756.594261398</v>
      </c>
      <c r="AN4625" s="14">
        <v>0</v>
      </c>
      <c r="AO4625" s="14">
        <v>73036885.450000003</v>
      </c>
      <c r="AP4625" s="14">
        <v>131373920.94</v>
      </c>
      <c r="AQ4625" s="14">
        <f t="shared" si="72"/>
        <v>207076146.92000002</v>
      </c>
    </row>
    <row r="4626" spans="1:43" x14ac:dyDescent="0.2">
      <c r="A4626" s="2" t="s">
        <v>1937</v>
      </c>
      <c r="B4626" s="2" t="s">
        <v>856</v>
      </c>
      <c r="C4626" s="3" t="s">
        <v>1938</v>
      </c>
      <c r="D4626" s="3" t="s">
        <v>288</v>
      </c>
      <c r="E4626" s="3" t="s">
        <v>289</v>
      </c>
      <c r="F4626" s="14">
        <v>0</v>
      </c>
      <c r="G4626" s="14">
        <v>0</v>
      </c>
      <c r="H4626" s="14">
        <v>0</v>
      </c>
      <c r="I4626" s="14">
        <v>20328.761476553998</v>
      </c>
      <c r="J4626" s="14">
        <v>0</v>
      </c>
      <c r="K4626" s="14">
        <v>323.62922767742401</v>
      </c>
      <c r="L4626" s="14">
        <v>0</v>
      </c>
      <c r="M4626" s="14">
        <v>5950.5405993319901</v>
      </c>
      <c r="N4626" s="14">
        <v>0</v>
      </c>
      <c r="O4626" s="14">
        <v>19884.295200472101</v>
      </c>
      <c r="P4626" s="14">
        <v>0</v>
      </c>
      <c r="Q4626" s="14">
        <v>127.529482457841</v>
      </c>
      <c r="R4626" s="14">
        <v>0</v>
      </c>
      <c r="S4626" s="14">
        <v>160.01110331234699</v>
      </c>
      <c r="T4626" s="14">
        <v>0</v>
      </c>
      <c r="U4626" s="14">
        <v>0</v>
      </c>
      <c r="V4626" s="14">
        <v>0</v>
      </c>
      <c r="W4626" s="14">
        <v>1970.3301814245001</v>
      </c>
      <c r="X4626" s="14">
        <v>0</v>
      </c>
      <c r="Y4626" s="14">
        <v>0</v>
      </c>
      <c r="Z4626" s="14">
        <v>0</v>
      </c>
      <c r="AA4626" s="14">
        <v>0</v>
      </c>
      <c r="AB4626" s="14">
        <v>0</v>
      </c>
      <c r="AC4626" s="14">
        <v>0</v>
      </c>
      <c r="AD4626" s="14">
        <v>0</v>
      </c>
      <c r="AE4626" s="14">
        <v>0</v>
      </c>
      <c r="AF4626" s="14">
        <v>0</v>
      </c>
      <c r="AG4626" s="14">
        <v>1698.01575861629</v>
      </c>
      <c r="AH4626" s="14">
        <v>0</v>
      </c>
      <c r="AI4626" s="14">
        <v>0</v>
      </c>
      <c r="AJ4626" s="14">
        <v>0</v>
      </c>
      <c r="AK4626" s="14">
        <v>0</v>
      </c>
      <c r="AL4626" s="14">
        <v>0</v>
      </c>
      <c r="AM4626" s="14">
        <v>2275.0469701534998</v>
      </c>
      <c r="AN4626" s="14">
        <v>0</v>
      </c>
      <c r="AO4626" s="14">
        <v>1408008.27</v>
      </c>
      <c r="AP4626" s="14">
        <v>2569111.0099999998</v>
      </c>
      <c r="AQ4626" s="14">
        <f t="shared" si="72"/>
        <v>4029837.4399999995</v>
      </c>
    </row>
    <row r="4627" spans="1:43" x14ac:dyDescent="0.2">
      <c r="A4627" s="2" t="s">
        <v>1939</v>
      </c>
      <c r="B4627" s="2" t="s">
        <v>856</v>
      </c>
      <c r="C4627" s="3" t="s">
        <v>1940</v>
      </c>
      <c r="D4627" s="3" t="s">
        <v>292</v>
      </c>
      <c r="E4627" s="3" t="s">
        <v>293</v>
      </c>
      <c r="F4627" s="14">
        <v>0</v>
      </c>
      <c r="G4627" s="14">
        <v>0</v>
      </c>
      <c r="H4627" s="14">
        <v>0</v>
      </c>
      <c r="I4627" s="14">
        <v>7112251.2503080098</v>
      </c>
      <c r="J4627" s="14">
        <v>0</v>
      </c>
      <c r="K4627" s="14">
        <v>114551.50908180801</v>
      </c>
      <c r="L4627" s="14">
        <v>0</v>
      </c>
      <c r="M4627" s="14">
        <v>2106246.4660812402</v>
      </c>
      <c r="N4627" s="14">
        <v>0</v>
      </c>
      <c r="O4627" s="14">
        <v>7038222.5537515096</v>
      </c>
      <c r="P4627" s="14">
        <v>0</v>
      </c>
      <c r="Q4627" s="14">
        <v>45139.974354988197</v>
      </c>
      <c r="R4627" s="14">
        <v>0</v>
      </c>
      <c r="S4627" s="14">
        <v>56637.454293789502</v>
      </c>
      <c r="T4627" s="14">
        <v>0</v>
      </c>
      <c r="U4627" s="14">
        <v>0</v>
      </c>
      <c r="V4627" s="14">
        <v>0</v>
      </c>
      <c r="W4627" s="14">
        <v>697415.86762874096</v>
      </c>
      <c r="X4627" s="14">
        <v>0</v>
      </c>
      <c r="Y4627" s="14">
        <v>0</v>
      </c>
      <c r="Z4627" s="14">
        <v>0</v>
      </c>
      <c r="AA4627" s="14">
        <v>0</v>
      </c>
      <c r="AB4627" s="14">
        <v>0</v>
      </c>
      <c r="AC4627" s="14">
        <v>0</v>
      </c>
      <c r="AD4627" s="14">
        <v>0</v>
      </c>
      <c r="AE4627" s="14">
        <v>0</v>
      </c>
      <c r="AF4627" s="14">
        <v>0</v>
      </c>
      <c r="AG4627" s="14">
        <v>601027.48313272395</v>
      </c>
      <c r="AH4627" s="14">
        <v>0</v>
      </c>
      <c r="AI4627" s="14">
        <v>0</v>
      </c>
      <c r="AJ4627" s="14">
        <v>0</v>
      </c>
      <c r="AK4627" s="14">
        <v>0</v>
      </c>
      <c r="AL4627" s="14">
        <v>0</v>
      </c>
      <c r="AM4627" s="14">
        <v>805273.131367194</v>
      </c>
      <c r="AN4627" s="14">
        <v>0</v>
      </c>
      <c r="AO4627" s="14">
        <v>500373862.60000002</v>
      </c>
      <c r="AP4627" s="14">
        <v>982811738.89999998</v>
      </c>
      <c r="AQ4627" s="14">
        <f t="shared" si="72"/>
        <v>1501762367.1900001</v>
      </c>
    </row>
    <row r="4628" spans="1:43" x14ac:dyDescent="0.2">
      <c r="A4628" s="2" t="s">
        <v>1941</v>
      </c>
      <c r="B4628" s="2" t="s">
        <v>856</v>
      </c>
      <c r="C4628" s="3" t="s">
        <v>224</v>
      </c>
      <c r="D4628" s="3" t="s">
        <v>292</v>
      </c>
      <c r="E4628" s="3" t="s">
        <v>293</v>
      </c>
      <c r="F4628" s="14">
        <v>0</v>
      </c>
      <c r="G4628" s="14">
        <v>0</v>
      </c>
      <c r="H4628" s="14">
        <v>0</v>
      </c>
      <c r="I4628" s="14">
        <v>993605.83209134405</v>
      </c>
      <c r="J4628" s="14">
        <v>0</v>
      </c>
      <c r="K4628" s="14">
        <v>15333.780457480099</v>
      </c>
      <c r="L4628" s="14">
        <v>0</v>
      </c>
      <c r="M4628" s="14">
        <v>281941.09711505601</v>
      </c>
      <c r="N4628" s="14">
        <v>0</v>
      </c>
      <c r="O4628" s="14">
        <v>942132.82050703501</v>
      </c>
      <c r="P4628" s="14">
        <v>0</v>
      </c>
      <c r="Q4628" s="14">
        <v>6042.4629193355604</v>
      </c>
      <c r="R4628" s="14">
        <v>0</v>
      </c>
      <c r="S4628" s="14">
        <v>7581.5214579596905</v>
      </c>
      <c r="T4628" s="14">
        <v>0</v>
      </c>
      <c r="U4628" s="14">
        <v>0</v>
      </c>
      <c r="V4628" s="14">
        <v>0</v>
      </c>
      <c r="W4628" s="14">
        <v>93355.672866283901</v>
      </c>
      <c r="X4628" s="14">
        <v>0</v>
      </c>
      <c r="Y4628" s="14">
        <v>0</v>
      </c>
      <c r="Z4628" s="14">
        <v>0</v>
      </c>
      <c r="AA4628" s="14">
        <v>0</v>
      </c>
      <c r="AB4628" s="14">
        <v>0</v>
      </c>
      <c r="AC4628" s="14">
        <v>0</v>
      </c>
      <c r="AD4628" s="14">
        <v>0</v>
      </c>
      <c r="AE4628" s="14">
        <v>0</v>
      </c>
      <c r="AF4628" s="14">
        <v>0</v>
      </c>
      <c r="AG4628" s="14">
        <v>80453.207910839104</v>
      </c>
      <c r="AH4628" s="14">
        <v>0</v>
      </c>
      <c r="AI4628" s="14">
        <v>0</v>
      </c>
      <c r="AJ4628" s="14">
        <v>0</v>
      </c>
      <c r="AK4628" s="14">
        <v>0</v>
      </c>
      <c r="AL4628" s="14">
        <v>0</v>
      </c>
      <c r="AM4628" s="14">
        <v>107793.48467466699</v>
      </c>
      <c r="AN4628" s="14">
        <v>0</v>
      </c>
      <c r="AO4628" s="14">
        <v>68853456.450000003</v>
      </c>
      <c r="AP4628" s="14">
        <v>126235376.59999999</v>
      </c>
      <c r="AQ4628" s="14">
        <f t="shared" si="72"/>
        <v>197617072.93000001</v>
      </c>
    </row>
    <row r="4629" spans="1:43" x14ac:dyDescent="0.2">
      <c r="A4629" s="2" t="s">
        <v>1942</v>
      </c>
      <c r="B4629" s="2" t="s">
        <v>856</v>
      </c>
      <c r="C4629" s="3" t="s">
        <v>1943</v>
      </c>
      <c r="D4629" s="3" t="s">
        <v>22</v>
      </c>
      <c r="E4629" s="3" t="s">
        <v>23</v>
      </c>
      <c r="F4629" s="14">
        <v>0</v>
      </c>
      <c r="G4629" s="14">
        <v>0</v>
      </c>
      <c r="H4629" s="14">
        <v>0</v>
      </c>
      <c r="I4629" s="14">
        <v>11.8234834689504</v>
      </c>
      <c r="J4629" s="14">
        <v>0</v>
      </c>
      <c r="K4629" s="14">
        <v>0.178419748131213</v>
      </c>
      <c r="L4629" s="14">
        <v>0</v>
      </c>
      <c r="M4629" s="14">
        <v>3.2805773274852998</v>
      </c>
      <c r="N4629" s="14">
        <v>0</v>
      </c>
      <c r="O4629" s="14">
        <v>10.9623602766654</v>
      </c>
      <c r="P4629" s="14">
        <v>0</v>
      </c>
      <c r="Q4629" s="14">
        <v>7.0307454647342699E-2</v>
      </c>
      <c r="R4629" s="14">
        <v>0</v>
      </c>
      <c r="S4629" s="14">
        <v>8.8215069553085099E-2</v>
      </c>
      <c r="T4629" s="14">
        <v>0</v>
      </c>
      <c r="U4629" s="14">
        <v>0</v>
      </c>
      <c r="V4629" s="14">
        <v>0</v>
      </c>
      <c r="W4629" s="14">
        <v>1.08625737317171</v>
      </c>
      <c r="X4629" s="14">
        <v>0</v>
      </c>
      <c r="Y4629" s="14">
        <v>0</v>
      </c>
      <c r="Z4629" s="14">
        <v>0</v>
      </c>
      <c r="AA4629" s="14">
        <v>0</v>
      </c>
      <c r="AB4629" s="14">
        <v>0</v>
      </c>
      <c r="AC4629" s="14">
        <v>0</v>
      </c>
      <c r="AD4629" s="14">
        <v>0</v>
      </c>
      <c r="AE4629" s="14">
        <v>0</v>
      </c>
      <c r="AF4629" s="14">
        <v>0</v>
      </c>
      <c r="AG4629" s="14">
        <v>0.93612861832821204</v>
      </c>
      <c r="AH4629" s="14">
        <v>0</v>
      </c>
      <c r="AI4629" s="14">
        <v>0</v>
      </c>
      <c r="AJ4629" s="14">
        <v>0</v>
      </c>
      <c r="AK4629" s="14">
        <v>0</v>
      </c>
      <c r="AL4629" s="14">
        <v>0</v>
      </c>
      <c r="AM4629" s="14">
        <v>1.25425066306741</v>
      </c>
      <c r="AN4629" s="14">
        <v>0</v>
      </c>
      <c r="AO4629" s="14">
        <v>793.11</v>
      </c>
      <c r="AP4629" s="14">
        <v>1439.97</v>
      </c>
      <c r="AQ4629" s="14">
        <f t="shared" si="72"/>
        <v>2262.7600000000002</v>
      </c>
    </row>
    <row r="4630" spans="1:43" x14ac:dyDescent="0.2">
      <c r="A4630" s="2" t="s">
        <v>1945</v>
      </c>
      <c r="B4630" s="2" t="s">
        <v>856</v>
      </c>
      <c r="C4630" s="3" t="s">
        <v>1946</v>
      </c>
      <c r="D4630" s="3" t="s">
        <v>24</v>
      </c>
      <c r="E4630" s="3" t="s">
        <v>2271</v>
      </c>
      <c r="F4630" s="14">
        <v>0</v>
      </c>
      <c r="G4630" s="14">
        <v>0</v>
      </c>
      <c r="H4630" s="14">
        <v>0</v>
      </c>
      <c r="I4630" s="14">
        <v>165597.66050543601</v>
      </c>
      <c r="J4630" s="14">
        <v>0</v>
      </c>
      <c r="K4630" s="14">
        <v>2560.1711728474002</v>
      </c>
      <c r="L4630" s="14">
        <v>0</v>
      </c>
      <c r="M4630" s="14">
        <v>47073.696280540302</v>
      </c>
      <c r="N4630" s="14">
        <v>0</v>
      </c>
      <c r="O4630" s="14">
        <v>157301.19499423099</v>
      </c>
      <c r="P4630" s="14">
        <v>0</v>
      </c>
      <c r="Q4630" s="14">
        <v>1008.85780786639</v>
      </c>
      <c r="R4630" s="14">
        <v>0</v>
      </c>
      <c r="S4630" s="14">
        <v>1265.81425783343</v>
      </c>
      <c r="T4630" s="14">
        <v>0</v>
      </c>
      <c r="U4630" s="14">
        <v>0</v>
      </c>
      <c r="V4630" s="14">
        <v>0</v>
      </c>
      <c r="W4630" s="14">
        <v>15586.938360562801</v>
      </c>
      <c r="X4630" s="14">
        <v>0</v>
      </c>
      <c r="Y4630" s="14">
        <v>0</v>
      </c>
      <c r="Z4630" s="14">
        <v>0</v>
      </c>
      <c r="AA4630" s="14">
        <v>0</v>
      </c>
      <c r="AB4630" s="14">
        <v>0</v>
      </c>
      <c r="AC4630" s="14">
        <v>0</v>
      </c>
      <c r="AD4630" s="14">
        <v>0</v>
      </c>
      <c r="AE4630" s="14">
        <v>0</v>
      </c>
      <c r="AF4630" s="14">
        <v>0</v>
      </c>
      <c r="AG4630" s="14">
        <v>13432.7112306909</v>
      </c>
      <c r="AH4630" s="14">
        <v>0</v>
      </c>
      <c r="AI4630" s="14">
        <v>0</v>
      </c>
      <c r="AJ4630" s="14">
        <v>0</v>
      </c>
      <c r="AK4630" s="14">
        <v>0</v>
      </c>
      <c r="AL4630" s="14">
        <v>0</v>
      </c>
      <c r="AM4630" s="14">
        <v>17997.505389992599</v>
      </c>
      <c r="AN4630" s="14">
        <v>0</v>
      </c>
      <c r="AO4630" s="14">
        <v>11453602.6</v>
      </c>
      <c r="AP4630" s="14">
        <v>18022008.350000001</v>
      </c>
      <c r="AQ4630" s="14">
        <f t="shared" si="72"/>
        <v>29897435.5</v>
      </c>
    </row>
    <row r="4631" spans="1:43" x14ac:dyDescent="0.2">
      <c r="A4631" s="2" t="s">
        <v>1949</v>
      </c>
      <c r="B4631" s="2" t="s">
        <v>1950</v>
      </c>
      <c r="C4631" s="3" t="s">
        <v>1951</v>
      </c>
      <c r="D4631" s="3" t="s">
        <v>17</v>
      </c>
      <c r="E4631" s="3" t="s">
        <v>2238</v>
      </c>
      <c r="F4631" s="14">
        <v>0</v>
      </c>
      <c r="G4631" s="14">
        <v>0</v>
      </c>
      <c r="H4631" s="14">
        <v>0</v>
      </c>
      <c r="I4631" s="14">
        <v>1462488.46774955</v>
      </c>
      <c r="J4631" s="14">
        <v>0</v>
      </c>
      <c r="K4631" s="14">
        <v>86889.421178992299</v>
      </c>
      <c r="L4631" s="14">
        <v>0</v>
      </c>
      <c r="M4631" s="14">
        <v>1309028.4804045199</v>
      </c>
      <c r="N4631" s="14">
        <v>19341.130004029001</v>
      </c>
      <c r="O4631" s="14">
        <v>967550.83269708499</v>
      </c>
      <c r="P4631" s="14">
        <v>0</v>
      </c>
      <c r="Q4631" s="14">
        <v>174075.945757585</v>
      </c>
      <c r="R4631" s="14">
        <v>0</v>
      </c>
      <c r="S4631" s="14">
        <v>10609.7790629469</v>
      </c>
      <c r="T4631" s="14">
        <v>0</v>
      </c>
      <c r="U4631" s="14">
        <v>0</v>
      </c>
      <c r="V4631" s="14">
        <v>0</v>
      </c>
      <c r="W4631" s="14">
        <v>0</v>
      </c>
      <c r="X4631" s="14">
        <v>0</v>
      </c>
      <c r="Y4631" s="14">
        <v>0</v>
      </c>
      <c r="Z4631" s="14">
        <v>104720.487369391</v>
      </c>
      <c r="AA4631" s="14">
        <v>211375.008912377</v>
      </c>
      <c r="AB4631" s="14">
        <v>0</v>
      </c>
      <c r="AC4631" s="14">
        <v>28629.337097482399</v>
      </c>
      <c r="AD4631" s="14">
        <v>0</v>
      </c>
      <c r="AE4631" s="14">
        <v>2567462.6070842799</v>
      </c>
      <c r="AF4631" s="14">
        <v>0</v>
      </c>
      <c r="AG4631" s="14">
        <v>0</v>
      </c>
      <c r="AH4631" s="14">
        <v>32782.0217937036</v>
      </c>
      <c r="AI4631" s="14">
        <v>55709.189609898698</v>
      </c>
      <c r="AJ4631" s="14">
        <v>0</v>
      </c>
      <c r="AK4631" s="14">
        <v>0</v>
      </c>
      <c r="AL4631" s="14">
        <v>0</v>
      </c>
      <c r="AM4631" s="14">
        <v>57664.271278165397</v>
      </c>
      <c r="AN4631" s="14">
        <v>0</v>
      </c>
      <c r="AO4631" s="14">
        <v>33388176</v>
      </c>
      <c r="AP4631" s="14">
        <v>64037854.75</v>
      </c>
      <c r="AQ4631" s="14">
        <f t="shared" si="72"/>
        <v>104514357.73</v>
      </c>
    </row>
    <row r="4632" spans="1:43" x14ac:dyDescent="0.2">
      <c r="A4632" s="2" t="s">
        <v>1949</v>
      </c>
      <c r="B4632" s="2" t="s">
        <v>1950</v>
      </c>
      <c r="C4632" s="3" t="s">
        <v>1951</v>
      </c>
      <c r="D4632" s="3" t="s">
        <v>24</v>
      </c>
      <c r="E4632" s="3" t="s">
        <v>2271</v>
      </c>
      <c r="F4632" s="14">
        <v>0</v>
      </c>
      <c r="G4632" s="14">
        <v>0</v>
      </c>
      <c r="H4632" s="14">
        <v>0</v>
      </c>
      <c r="I4632" s="14">
        <v>34071664.6943378</v>
      </c>
      <c r="J4632" s="14">
        <v>0</v>
      </c>
      <c r="K4632" s="14">
        <v>2024267.0552139301</v>
      </c>
      <c r="L4632" s="14">
        <v>0</v>
      </c>
      <c r="M4632" s="14">
        <v>30496499.933645301</v>
      </c>
      <c r="N4632" s="14">
        <v>450591.24282935599</v>
      </c>
      <c r="O4632" s="14">
        <v>22541078.629570302</v>
      </c>
      <c r="P4632" s="14">
        <v>0</v>
      </c>
      <c r="Q4632" s="14">
        <v>4055455.7427237402</v>
      </c>
      <c r="R4632" s="14">
        <v>0</v>
      </c>
      <c r="S4632" s="14">
        <v>247176.536899461</v>
      </c>
      <c r="T4632" s="14">
        <v>0</v>
      </c>
      <c r="U4632" s="14">
        <v>0</v>
      </c>
      <c r="V4632" s="14">
        <v>0</v>
      </c>
      <c r="W4632" s="14">
        <v>0</v>
      </c>
      <c r="X4632" s="14">
        <v>0</v>
      </c>
      <c r="Y4632" s="14">
        <v>0</v>
      </c>
      <c r="Z4632" s="14">
        <v>2439678.2682108302</v>
      </c>
      <c r="AA4632" s="14">
        <v>4924413.8242726102</v>
      </c>
      <c r="AB4632" s="14">
        <v>0</v>
      </c>
      <c r="AC4632" s="14">
        <v>666979.053522103</v>
      </c>
      <c r="AD4632" s="14">
        <v>0</v>
      </c>
      <c r="AE4632" s="14">
        <v>59814300.757143602</v>
      </c>
      <c r="AF4632" s="14">
        <v>0</v>
      </c>
      <c r="AG4632" s="14">
        <v>0</v>
      </c>
      <c r="AH4632" s="14">
        <v>763724.35009779304</v>
      </c>
      <c r="AI4632" s="14">
        <v>1297859.68958957</v>
      </c>
      <c r="AJ4632" s="14">
        <v>0</v>
      </c>
      <c r="AK4632" s="14">
        <v>0</v>
      </c>
      <c r="AL4632" s="14">
        <v>0</v>
      </c>
      <c r="AM4632" s="14">
        <v>1343407.3219437101</v>
      </c>
      <c r="AN4632" s="14">
        <v>0</v>
      </c>
      <c r="AO4632" s="14">
        <v>777845953.75</v>
      </c>
      <c r="AP4632" s="14">
        <v>1491893004.1700001</v>
      </c>
      <c r="AQ4632" s="14">
        <f t="shared" si="72"/>
        <v>2434876055.0200005</v>
      </c>
    </row>
    <row r="4633" spans="1:43" x14ac:dyDescent="0.2">
      <c r="A4633" s="2" t="s">
        <v>1949</v>
      </c>
      <c r="B4633" s="2" t="s">
        <v>1950</v>
      </c>
      <c r="C4633" s="3" t="s">
        <v>1951</v>
      </c>
      <c r="D4633" s="3" t="s">
        <v>40</v>
      </c>
      <c r="E4633" s="3" t="s">
        <v>41</v>
      </c>
      <c r="F4633" s="14">
        <v>0</v>
      </c>
      <c r="G4633" s="14">
        <v>0</v>
      </c>
      <c r="H4633" s="14">
        <v>0</v>
      </c>
      <c r="I4633" s="14">
        <v>82.504643216062604</v>
      </c>
      <c r="J4633" s="14">
        <v>0</v>
      </c>
      <c r="K4633" s="14">
        <v>4.90176904071875</v>
      </c>
      <c r="L4633" s="14">
        <v>0</v>
      </c>
      <c r="M4633" s="14">
        <v>73.847370503802296</v>
      </c>
      <c r="N4633" s="14">
        <v>1.09110811166489</v>
      </c>
      <c r="O4633" s="14">
        <v>54.5832927954052</v>
      </c>
      <c r="P4633" s="14">
        <v>0</v>
      </c>
      <c r="Q4633" s="14">
        <v>9.8202988358111796</v>
      </c>
      <c r="R4633" s="14">
        <v>0</v>
      </c>
      <c r="S4633" s="14">
        <v>0.59853876149647001</v>
      </c>
      <c r="T4633" s="14">
        <v>0</v>
      </c>
      <c r="U4633" s="14">
        <v>0</v>
      </c>
      <c r="V4633" s="14">
        <v>0</v>
      </c>
      <c r="W4633" s="14">
        <v>0</v>
      </c>
      <c r="X4633" s="14">
        <v>0</v>
      </c>
      <c r="Y4633" s="14">
        <v>0</v>
      </c>
      <c r="Z4633" s="14">
        <v>5.9076885994997204</v>
      </c>
      <c r="AA4633" s="14">
        <v>11.9244835632401</v>
      </c>
      <c r="AB4633" s="14">
        <v>0</v>
      </c>
      <c r="AC4633" s="14">
        <v>1.61509187581825</v>
      </c>
      <c r="AD4633" s="14">
        <v>0</v>
      </c>
      <c r="AE4633" s="14">
        <v>144.84051740525899</v>
      </c>
      <c r="AF4633" s="14">
        <v>0</v>
      </c>
      <c r="AG4633" s="14">
        <v>0</v>
      </c>
      <c r="AH4633" s="14">
        <v>1.84936091574971</v>
      </c>
      <c r="AI4633" s="14">
        <v>3.1427713202370202</v>
      </c>
      <c r="AJ4633" s="14">
        <v>0</v>
      </c>
      <c r="AK4633" s="14">
        <v>0</v>
      </c>
      <c r="AL4633" s="14">
        <v>0</v>
      </c>
      <c r="AM4633" s="14">
        <v>3.2530650552343401</v>
      </c>
      <c r="AN4633" s="14">
        <v>0</v>
      </c>
      <c r="AO4633" s="14">
        <v>1883.55</v>
      </c>
      <c r="AP4633" s="14">
        <v>3612.6</v>
      </c>
      <c r="AQ4633" s="14">
        <f t="shared" si="72"/>
        <v>5896.0299999999988</v>
      </c>
    </row>
    <row r="4634" spans="1:43" x14ac:dyDescent="0.2">
      <c r="A4634" s="2" t="s">
        <v>1956</v>
      </c>
      <c r="B4634" s="2" t="s">
        <v>1950</v>
      </c>
      <c r="C4634" s="3" t="s">
        <v>1957</v>
      </c>
      <c r="D4634" s="3" t="s">
        <v>21</v>
      </c>
      <c r="E4634" s="3" t="s">
        <v>2241</v>
      </c>
      <c r="F4634" s="14">
        <v>0</v>
      </c>
      <c r="G4634" s="14">
        <v>0</v>
      </c>
      <c r="H4634" s="14">
        <v>0</v>
      </c>
      <c r="I4634" s="14">
        <v>59239.922994526503</v>
      </c>
      <c r="J4634" s="14">
        <v>0</v>
      </c>
      <c r="K4634" s="14">
        <v>10829.271988751099</v>
      </c>
      <c r="L4634" s="14">
        <v>0</v>
      </c>
      <c r="M4634" s="14">
        <v>163148.199527805</v>
      </c>
      <c r="N4634" s="14">
        <v>2410.5554594045002</v>
      </c>
      <c r="O4634" s="14">
        <v>120588.810274608</v>
      </c>
      <c r="P4634" s="14">
        <v>0</v>
      </c>
      <c r="Q4634" s="14">
        <v>21695.626230233502</v>
      </c>
      <c r="R4634" s="14">
        <v>0</v>
      </c>
      <c r="S4634" s="14">
        <v>1322.33557372467</v>
      </c>
      <c r="T4634" s="14">
        <v>0</v>
      </c>
      <c r="U4634" s="14">
        <v>0</v>
      </c>
      <c r="V4634" s="14">
        <v>0</v>
      </c>
      <c r="W4634" s="14">
        <v>0</v>
      </c>
      <c r="X4634" s="14">
        <v>0</v>
      </c>
      <c r="Y4634" s="14">
        <v>0</v>
      </c>
      <c r="Z4634" s="14">
        <v>13051.6151575167</v>
      </c>
      <c r="AA4634" s="14">
        <v>26344.327667346599</v>
      </c>
      <c r="AB4634" s="14">
        <v>0</v>
      </c>
      <c r="AC4634" s="14">
        <v>3568.17392404049</v>
      </c>
      <c r="AD4634" s="14">
        <v>0</v>
      </c>
      <c r="AE4634" s="14">
        <v>319990.66022361303</v>
      </c>
      <c r="AF4634" s="14">
        <v>0</v>
      </c>
      <c r="AG4634" s="14">
        <v>0</v>
      </c>
      <c r="AH4634" s="14">
        <v>4085.7368201110298</v>
      </c>
      <c r="AI4634" s="14">
        <v>6943.2024054439798</v>
      </c>
      <c r="AJ4634" s="14">
        <v>0</v>
      </c>
      <c r="AK4634" s="14">
        <v>0</v>
      </c>
      <c r="AL4634" s="14">
        <v>0</v>
      </c>
      <c r="AM4634" s="14">
        <v>7186.8917528749398</v>
      </c>
      <c r="AN4634" s="14">
        <v>0</v>
      </c>
      <c r="AO4634" s="14">
        <v>4055888</v>
      </c>
      <c r="AP4634" s="14">
        <v>7097971.0700000003</v>
      </c>
      <c r="AQ4634" s="14">
        <f t="shared" si="72"/>
        <v>11914264.4</v>
      </c>
    </row>
    <row r="4635" spans="1:43" x14ac:dyDescent="0.2">
      <c r="A4635" s="2" t="s">
        <v>1956</v>
      </c>
      <c r="B4635" s="2" t="s">
        <v>1950</v>
      </c>
      <c r="C4635" s="3" t="s">
        <v>1957</v>
      </c>
      <c r="D4635" s="3" t="s">
        <v>694</v>
      </c>
      <c r="E4635" s="3" t="s">
        <v>695</v>
      </c>
      <c r="F4635" s="14">
        <v>0</v>
      </c>
      <c r="G4635" s="14">
        <v>0</v>
      </c>
      <c r="H4635" s="14">
        <v>0</v>
      </c>
      <c r="I4635" s="14">
        <v>731834.82276056497</v>
      </c>
      <c r="J4635" s="14">
        <v>0</v>
      </c>
      <c r="K4635" s="14">
        <v>133782.05010910999</v>
      </c>
      <c r="L4635" s="14">
        <v>0</v>
      </c>
      <c r="M4635" s="14">
        <v>2015491.03458774</v>
      </c>
      <c r="N4635" s="14">
        <v>29779.384209375199</v>
      </c>
      <c r="O4635" s="14">
        <v>1489723.24968045</v>
      </c>
      <c r="P4635" s="14">
        <v>0</v>
      </c>
      <c r="Q4635" s="14">
        <v>268022.204862579</v>
      </c>
      <c r="R4635" s="14">
        <v>0</v>
      </c>
      <c r="S4635" s="14">
        <v>16335.794702437401</v>
      </c>
      <c r="T4635" s="14">
        <v>0</v>
      </c>
      <c r="U4635" s="14">
        <v>0</v>
      </c>
      <c r="V4635" s="14">
        <v>0</v>
      </c>
      <c r="W4635" s="14">
        <v>0</v>
      </c>
      <c r="X4635" s="14">
        <v>0</v>
      </c>
      <c r="Y4635" s="14">
        <v>0</v>
      </c>
      <c r="Z4635" s="14">
        <v>161236.30792738899</v>
      </c>
      <c r="AA4635" s="14">
        <v>325451.07074092998</v>
      </c>
      <c r="AB4635" s="14">
        <v>0</v>
      </c>
      <c r="AC4635" s="14">
        <v>44080.305970693298</v>
      </c>
      <c r="AD4635" s="14">
        <v>0</v>
      </c>
      <c r="AE4635" s="14">
        <v>3953082.58809555</v>
      </c>
      <c r="AF4635" s="14">
        <v>0</v>
      </c>
      <c r="AG4635" s="14">
        <v>0</v>
      </c>
      <c r="AH4635" s="14">
        <v>50474.145313601097</v>
      </c>
      <c r="AI4635" s="14">
        <v>85774.542655099503</v>
      </c>
      <c r="AJ4635" s="14">
        <v>0</v>
      </c>
      <c r="AK4635" s="14">
        <v>0</v>
      </c>
      <c r="AL4635" s="14">
        <v>0</v>
      </c>
      <c r="AM4635" s="14">
        <v>88785.018384486393</v>
      </c>
      <c r="AN4635" s="14">
        <v>0</v>
      </c>
      <c r="AO4635" s="14">
        <v>50105401.039999999</v>
      </c>
      <c r="AP4635" s="14">
        <v>87686515.709999993</v>
      </c>
      <c r="AQ4635" s="14">
        <f t="shared" si="72"/>
        <v>147185769.26999998</v>
      </c>
    </row>
    <row r="4636" spans="1:43" x14ac:dyDescent="0.2">
      <c r="A4636" s="2" t="s">
        <v>1958</v>
      </c>
      <c r="B4636" s="2" t="s">
        <v>1950</v>
      </c>
      <c r="C4636" s="3" t="s">
        <v>1959</v>
      </c>
      <c r="D4636" s="3" t="s">
        <v>24</v>
      </c>
      <c r="E4636" s="3" t="s">
        <v>2271</v>
      </c>
      <c r="F4636" s="14">
        <v>0</v>
      </c>
      <c r="G4636" s="14">
        <v>0</v>
      </c>
      <c r="H4636" s="14">
        <v>0</v>
      </c>
      <c r="I4636" s="14">
        <v>809251.66420406604</v>
      </c>
      <c r="J4636" s="14">
        <v>0</v>
      </c>
      <c r="K4636" s="14">
        <v>92367.491601070695</v>
      </c>
      <c r="L4636" s="14">
        <v>0</v>
      </c>
      <c r="M4636" s="14">
        <v>1391556.9986392299</v>
      </c>
      <c r="N4636" s="14">
        <v>20560.5442450808</v>
      </c>
      <c r="O4636" s="14">
        <v>1028550.63185745</v>
      </c>
      <c r="P4636" s="14">
        <v>0</v>
      </c>
      <c r="Q4636" s="14">
        <v>185050.710180422</v>
      </c>
      <c r="R4636" s="14">
        <v>0</v>
      </c>
      <c r="S4636" s="14">
        <v>11278.649716828701</v>
      </c>
      <c r="T4636" s="14">
        <v>0</v>
      </c>
      <c r="U4636" s="14">
        <v>0</v>
      </c>
      <c r="V4636" s="14">
        <v>0</v>
      </c>
      <c r="W4636" s="14">
        <v>0</v>
      </c>
      <c r="X4636" s="14">
        <v>0</v>
      </c>
      <c r="Y4636" s="14">
        <v>0</v>
      </c>
      <c r="Z4636" s="14">
        <v>111322.56330689001</v>
      </c>
      <c r="AA4636" s="14">
        <v>224701.19813233201</v>
      </c>
      <c r="AB4636" s="14">
        <v>0</v>
      </c>
      <c r="AC4636" s="14">
        <v>30434.234549623699</v>
      </c>
      <c r="AD4636" s="14">
        <v>0</v>
      </c>
      <c r="AE4636" s="14">
        <v>2729329.8125110501</v>
      </c>
      <c r="AF4636" s="14">
        <v>0</v>
      </c>
      <c r="AG4636" s="14">
        <v>0</v>
      </c>
      <c r="AH4636" s="14">
        <v>34848.771211295403</v>
      </c>
      <c r="AI4636" s="14">
        <v>59221.458034960597</v>
      </c>
      <c r="AJ4636" s="14">
        <v>0</v>
      </c>
      <c r="AK4636" s="14">
        <v>0</v>
      </c>
      <c r="AL4636" s="14">
        <v>0</v>
      </c>
      <c r="AM4636" s="14">
        <v>61299.7518096985</v>
      </c>
      <c r="AN4636" s="14">
        <v>0</v>
      </c>
      <c r="AO4636" s="14">
        <v>35582582.420000002</v>
      </c>
      <c r="AP4636" s="14">
        <v>43717167.57</v>
      </c>
      <c r="AQ4636" s="14">
        <f t="shared" si="72"/>
        <v>86089524.469999999</v>
      </c>
    </row>
    <row r="4637" spans="1:43" x14ac:dyDescent="0.2">
      <c r="A4637" s="2" t="s">
        <v>1832</v>
      </c>
      <c r="B4637" s="2" t="s">
        <v>1740</v>
      </c>
      <c r="C4637" s="3" t="s">
        <v>1833</v>
      </c>
      <c r="D4637" s="3" t="s">
        <v>288</v>
      </c>
      <c r="E4637" s="3" t="s">
        <v>289</v>
      </c>
      <c r="F4637" s="14">
        <v>0</v>
      </c>
      <c r="G4637" s="14">
        <v>0</v>
      </c>
      <c r="H4637" s="14">
        <v>0</v>
      </c>
      <c r="I4637" s="14">
        <v>15005.115030897399</v>
      </c>
      <c r="J4637" s="14">
        <v>0</v>
      </c>
      <c r="K4637" s="14">
        <v>2387.5789020308298</v>
      </c>
      <c r="L4637" s="14">
        <v>0</v>
      </c>
      <c r="M4637" s="14">
        <v>31857.667640874701</v>
      </c>
      <c r="N4637" s="14">
        <v>2046.15980583174</v>
      </c>
      <c r="O4637" s="14">
        <v>0</v>
      </c>
      <c r="P4637" s="14">
        <v>0</v>
      </c>
      <c r="Q4637" s="14">
        <v>2146.6641777678601</v>
      </c>
      <c r="R4637" s="14">
        <v>0</v>
      </c>
      <c r="S4637" s="14">
        <v>0</v>
      </c>
      <c r="T4637" s="14">
        <v>0</v>
      </c>
      <c r="U4637" s="14">
        <v>0</v>
      </c>
      <c r="V4637" s="14">
        <v>0</v>
      </c>
      <c r="W4637" s="14">
        <v>0</v>
      </c>
      <c r="X4637" s="14">
        <v>0</v>
      </c>
      <c r="Y4637" s="14">
        <v>0</v>
      </c>
      <c r="Z4637" s="14">
        <v>5294.2085661105302</v>
      </c>
      <c r="AA4637" s="14">
        <v>42188.641146464601</v>
      </c>
      <c r="AB4637" s="14">
        <v>0</v>
      </c>
      <c r="AC4637" s="14">
        <v>20502.197956839202</v>
      </c>
      <c r="AD4637" s="14">
        <v>0</v>
      </c>
      <c r="AE4637" s="14">
        <v>6943.3334438930497</v>
      </c>
      <c r="AF4637" s="14">
        <v>0</v>
      </c>
      <c r="AG4637" s="14">
        <v>0</v>
      </c>
      <c r="AH4637" s="14">
        <v>2168.9036850836701</v>
      </c>
      <c r="AI4637" s="14">
        <v>1539.0307847890001</v>
      </c>
      <c r="AJ4637" s="14">
        <v>0</v>
      </c>
      <c r="AK4637" s="14">
        <v>0</v>
      </c>
      <c r="AL4637" s="14">
        <v>0</v>
      </c>
      <c r="AM4637" s="14">
        <v>1441.68885941747</v>
      </c>
      <c r="AN4637" s="14">
        <v>0</v>
      </c>
      <c r="AO4637" s="14">
        <v>1053148.82</v>
      </c>
      <c r="AP4637" s="14">
        <v>1567508.93</v>
      </c>
      <c r="AQ4637" s="14">
        <f t="shared" si="72"/>
        <v>2754178.9400000004</v>
      </c>
    </row>
    <row r="4638" spans="1:43" x14ac:dyDescent="0.2">
      <c r="A4638" s="2" t="s">
        <v>1832</v>
      </c>
      <c r="B4638" s="2" t="s">
        <v>1740</v>
      </c>
      <c r="C4638" s="3" t="s">
        <v>1833</v>
      </c>
      <c r="D4638" s="3" t="s">
        <v>24</v>
      </c>
      <c r="E4638" s="3" t="s">
        <v>2271</v>
      </c>
      <c r="F4638" s="14">
        <v>0</v>
      </c>
      <c r="G4638" s="14">
        <v>0</v>
      </c>
      <c r="H4638" s="14">
        <v>0</v>
      </c>
      <c r="I4638" s="14">
        <v>370068.15831883601</v>
      </c>
      <c r="J4638" s="14">
        <v>0</v>
      </c>
      <c r="K4638" s="14">
        <v>58884.382112105399</v>
      </c>
      <c r="L4638" s="14">
        <v>0</v>
      </c>
      <c r="M4638" s="14">
        <v>785699.30106607103</v>
      </c>
      <c r="N4638" s="14">
        <v>50464.031059473396</v>
      </c>
      <c r="O4638" s="14">
        <v>0</v>
      </c>
      <c r="P4638" s="14">
        <v>0</v>
      </c>
      <c r="Q4638" s="14">
        <v>52942.750332788397</v>
      </c>
      <c r="R4638" s="14">
        <v>0</v>
      </c>
      <c r="S4638" s="14">
        <v>0</v>
      </c>
      <c r="T4638" s="14">
        <v>0</v>
      </c>
      <c r="U4638" s="14">
        <v>0</v>
      </c>
      <c r="V4638" s="14">
        <v>0</v>
      </c>
      <c r="W4638" s="14">
        <v>0</v>
      </c>
      <c r="X4638" s="14">
        <v>0</v>
      </c>
      <c r="Y4638" s="14">
        <v>0</v>
      </c>
      <c r="Z4638" s="14">
        <v>130570.009612193</v>
      </c>
      <c r="AA4638" s="14">
        <v>1040490.03948973</v>
      </c>
      <c r="AB4638" s="14">
        <v>0</v>
      </c>
      <c r="AC4638" s="14">
        <v>505641.61779184302</v>
      </c>
      <c r="AD4638" s="14">
        <v>0</v>
      </c>
      <c r="AE4638" s="14">
        <v>171242.04745409501</v>
      </c>
      <c r="AF4638" s="14">
        <v>0</v>
      </c>
      <c r="AG4638" s="14">
        <v>0</v>
      </c>
      <c r="AH4638" s="14">
        <v>53491.238864687803</v>
      </c>
      <c r="AI4638" s="14">
        <v>37956.809191405002</v>
      </c>
      <c r="AJ4638" s="14">
        <v>0</v>
      </c>
      <c r="AK4638" s="14">
        <v>0</v>
      </c>
      <c r="AL4638" s="14">
        <v>0</v>
      </c>
      <c r="AM4638" s="14">
        <v>35556.084706769303</v>
      </c>
      <c r="AN4638" s="14">
        <v>0</v>
      </c>
      <c r="AO4638" s="14">
        <v>25973598.359999999</v>
      </c>
      <c r="AP4638" s="14">
        <v>38659158.810000002</v>
      </c>
      <c r="AQ4638" s="14">
        <f t="shared" si="72"/>
        <v>67925763.640000001</v>
      </c>
    </row>
    <row r="4639" spans="1:43" x14ac:dyDescent="0.2">
      <c r="A4639" s="2" t="s">
        <v>1834</v>
      </c>
      <c r="B4639" s="2" t="s">
        <v>1740</v>
      </c>
      <c r="C4639" s="3" t="s">
        <v>1835</v>
      </c>
      <c r="D4639" s="3" t="s">
        <v>288</v>
      </c>
      <c r="E4639" s="3" t="s">
        <v>289</v>
      </c>
      <c r="F4639" s="14">
        <v>0</v>
      </c>
      <c r="G4639" s="14">
        <v>0</v>
      </c>
      <c r="H4639" s="14">
        <v>0</v>
      </c>
      <c r="I4639" s="14">
        <v>54877.142920502301</v>
      </c>
      <c r="J4639" s="14">
        <v>0</v>
      </c>
      <c r="K4639" s="14">
        <v>6382.3585811881703</v>
      </c>
      <c r="L4639" s="14">
        <v>0</v>
      </c>
      <c r="M4639" s="14">
        <v>85160.272521928506</v>
      </c>
      <c r="N4639" s="14">
        <v>5469.6898871282201</v>
      </c>
      <c r="O4639" s="14">
        <v>0</v>
      </c>
      <c r="P4639" s="14">
        <v>0</v>
      </c>
      <c r="Q4639" s="14">
        <v>5738.3538093959996</v>
      </c>
      <c r="R4639" s="14">
        <v>0</v>
      </c>
      <c r="S4639" s="14">
        <v>0</v>
      </c>
      <c r="T4639" s="14">
        <v>0</v>
      </c>
      <c r="U4639" s="14">
        <v>0</v>
      </c>
      <c r="V4639" s="14">
        <v>0</v>
      </c>
      <c r="W4639" s="14">
        <v>0</v>
      </c>
      <c r="X4639" s="14">
        <v>0</v>
      </c>
      <c r="Y4639" s="14">
        <v>0</v>
      </c>
      <c r="Z4639" s="14">
        <v>14152.200706142799</v>
      </c>
      <c r="AA4639" s="14">
        <v>112776.478941939</v>
      </c>
      <c r="AB4639" s="14">
        <v>0</v>
      </c>
      <c r="AC4639" s="14">
        <v>54805.402818362498</v>
      </c>
      <c r="AD4639" s="14">
        <v>0</v>
      </c>
      <c r="AE4639" s="14">
        <v>18560.5629480932</v>
      </c>
      <c r="AF4639" s="14">
        <v>0</v>
      </c>
      <c r="AG4639" s="14">
        <v>0</v>
      </c>
      <c r="AH4639" s="14">
        <v>5797.8042458156197</v>
      </c>
      <c r="AI4639" s="14">
        <v>4114.0543220141499</v>
      </c>
      <c r="AJ4639" s="14">
        <v>0</v>
      </c>
      <c r="AK4639" s="14">
        <v>0</v>
      </c>
      <c r="AL4639" s="14">
        <v>0</v>
      </c>
      <c r="AM4639" s="14">
        <v>3853.8682974891699</v>
      </c>
      <c r="AN4639" s="14">
        <v>0</v>
      </c>
      <c r="AO4639" s="14">
        <v>2790904.2</v>
      </c>
      <c r="AP4639" s="14">
        <v>3695433.96</v>
      </c>
      <c r="AQ4639" s="14">
        <f t="shared" si="72"/>
        <v>6858026.3499999996</v>
      </c>
    </row>
    <row r="4640" spans="1:43" x14ac:dyDescent="0.2">
      <c r="A4640" s="2" t="s">
        <v>1842</v>
      </c>
      <c r="B4640" s="2" t="s">
        <v>1740</v>
      </c>
      <c r="C4640" s="3" t="s">
        <v>1843</v>
      </c>
      <c r="D4640" s="3" t="s">
        <v>203</v>
      </c>
      <c r="E4640" s="3" t="s">
        <v>204</v>
      </c>
      <c r="F4640" s="14">
        <v>0</v>
      </c>
      <c r="G4640" s="14">
        <v>0</v>
      </c>
      <c r="H4640" s="14">
        <v>0</v>
      </c>
      <c r="I4640" s="14">
        <v>1382703.3840910399</v>
      </c>
      <c r="J4640" s="14">
        <v>0</v>
      </c>
      <c r="K4640" s="14">
        <v>207061.99480935399</v>
      </c>
      <c r="L4640" s="14">
        <v>0</v>
      </c>
      <c r="M4640" s="14">
        <v>2762848.7362330402</v>
      </c>
      <c r="N4640" s="14">
        <v>177452.57700921799</v>
      </c>
      <c r="O4640" s="14">
        <v>0</v>
      </c>
      <c r="P4640" s="14">
        <v>0</v>
      </c>
      <c r="Q4640" s="14">
        <v>186169.090674554</v>
      </c>
      <c r="R4640" s="14">
        <v>0</v>
      </c>
      <c r="S4640" s="14">
        <v>0</v>
      </c>
      <c r="T4640" s="14">
        <v>0</v>
      </c>
      <c r="U4640" s="14">
        <v>0</v>
      </c>
      <c r="V4640" s="14">
        <v>0</v>
      </c>
      <c r="W4640" s="14">
        <v>0</v>
      </c>
      <c r="X4640" s="14">
        <v>0</v>
      </c>
      <c r="Y4640" s="14">
        <v>0</v>
      </c>
      <c r="Z4640" s="14">
        <v>459139.016238829</v>
      </c>
      <c r="AA4640" s="14">
        <v>3658799.4263815698</v>
      </c>
      <c r="AB4640" s="14">
        <v>0</v>
      </c>
      <c r="AC4640" s="14">
        <v>1778048.01377432</v>
      </c>
      <c r="AD4640" s="14">
        <v>0</v>
      </c>
      <c r="AE4640" s="14">
        <v>602159.13688146905</v>
      </c>
      <c r="AF4640" s="14">
        <v>0</v>
      </c>
      <c r="AG4640" s="14">
        <v>0</v>
      </c>
      <c r="AH4640" s="14">
        <v>188097.51414077499</v>
      </c>
      <c r="AI4640" s="14">
        <v>133472.048603779</v>
      </c>
      <c r="AJ4640" s="14">
        <v>0</v>
      </c>
      <c r="AK4640" s="14">
        <v>0</v>
      </c>
      <c r="AL4640" s="14">
        <v>0</v>
      </c>
      <c r="AM4640" s="14">
        <v>125030.741162062</v>
      </c>
      <c r="AN4640" s="14">
        <v>0</v>
      </c>
      <c r="AO4640" s="14">
        <v>88165428.170000002</v>
      </c>
      <c r="AP4640" s="14">
        <v>190895725.15000001</v>
      </c>
      <c r="AQ4640" s="14">
        <f t="shared" si="72"/>
        <v>290722135</v>
      </c>
    </row>
    <row r="4641" spans="1:43" x14ac:dyDescent="0.2">
      <c r="A4641" s="2" t="s">
        <v>1846</v>
      </c>
      <c r="B4641" s="2" t="s">
        <v>1740</v>
      </c>
      <c r="C4641" s="3" t="s">
        <v>1847</v>
      </c>
      <c r="D4641" s="3" t="s">
        <v>292</v>
      </c>
      <c r="E4641" s="3" t="s">
        <v>293</v>
      </c>
      <c r="F4641" s="14">
        <v>0</v>
      </c>
      <c r="G4641" s="14">
        <v>0</v>
      </c>
      <c r="H4641" s="14">
        <v>0</v>
      </c>
      <c r="I4641" s="14">
        <v>688663.43050185102</v>
      </c>
      <c r="J4641" s="14">
        <v>0</v>
      </c>
      <c r="K4641" s="14">
        <v>112378.387604095</v>
      </c>
      <c r="L4641" s="14">
        <v>0</v>
      </c>
      <c r="M4641" s="14">
        <v>1499472.3534927401</v>
      </c>
      <c r="N4641" s="14">
        <v>96308.705773441194</v>
      </c>
      <c r="O4641" s="14">
        <v>0</v>
      </c>
      <c r="P4641" s="14">
        <v>0</v>
      </c>
      <c r="Q4641" s="14">
        <v>101039.118921239</v>
      </c>
      <c r="R4641" s="14">
        <v>0</v>
      </c>
      <c r="S4641" s="14">
        <v>0</v>
      </c>
      <c r="T4641" s="14">
        <v>0</v>
      </c>
      <c r="U4641" s="14">
        <v>0</v>
      </c>
      <c r="V4641" s="14">
        <v>0</v>
      </c>
      <c r="W4641" s="14">
        <v>0</v>
      </c>
      <c r="X4641" s="14">
        <v>0</v>
      </c>
      <c r="Y4641" s="14">
        <v>0</v>
      </c>
      <c r="Z4641" s="14">
        <v>249187.46476360399</v>
      </c>
      <c r="AA4641" s="14">
        <v>1985729.39052067</v>
      </c>
      <c r="AB4641" s="14">
        <v>0</v>
      </c>
      <c r="AC4641" s="14">
        <v>964994.33804079704</v>
      </c>
      <c r="AD4641" s="14">
        <v>0</v>
      </c>
      <c r="AE4641" s="14">
        <v>326808.20453187998</v>
      </c>
      <c r="AF4641" s="14">
        <v>0</v>
      </c>
      <c r="AG4641" s="14">
        <v>0</v>
      </c>
      <c r="AH4641" s="14">
        <v>102085.239297839</v>
      </c>
      <c r="AI4641" s="14">
        <v>72438.864024492505</v>
      </c>
      <c r="AJ4641" s="14">
        <v>0</v>
      </c>
      <c r="AK4641" s="14">
        <v>0</v>
      </c>
      <c r="AL4641" s="14">
        <v>0</v>
      </c>
      <c r="AM4641" s="14">
        <v>67857.612527349993</v>
      </c>
      <c r="AN4641" s="14">
        <v>0</v>
      </c>
      <c r="AO4641" s="14">
        <v>48354391.590000004</v>
      </c>
      <c r="AP4641" s="14">
        <v>72096491.180000007</v>
      </c>
      <c r="AQ4641" s="14">
        <f t="shared" si="72"/>
        <v>126717845.88000001</v>
      </c>
    </row>
    <row r="4642" spans="1:43" x14ac:dyDescent="0.2">
      <c r="A4642" s="2" t="s">
        <v>1848</v>
      </c>
      <c r="B4642" s="2" t="s">
        <v>1740</v>
      </c>
      <c r="C4642" s="3" t="s">
        <v>1849</v>
      </c>
      <c r="D4642" s="3" t="s">
        <v>25</v>
      </c>
      <c r="E4642" s="3" t="s">
        <v>26</v>
      </c>
      <c r="F4642" s="14">
        <v>0</v>
      </c>
      <c r="G4642" s="14">
        <v>0</v>
      </c>
      <c r="H4642" s="14">
        <v>0</v>
      </c>
      <c r="I4642" s="14">
        <v>14008.4347273237</v>
      </c>
      <c r="J4642" s="14">
        <v>0</v>
      </c>
      <c r="K4642" s="14">
        <v>1192.8129117937799</v>
      </c>
      <c r="L4642" s="14">
        <v>0</v>
      </c>
      <c r="M4642" s="14">
        <v>15915.7536222402</v>
      </c>
      <c r="N4642" s="14">
        <v>1022.23918820232</v>
      </c>
      <c r="O4642" s="14">
        <v>0</v>
      </c>
      <c r="P4642" s="14">
        <v>0</v>
      </c>
      <c r="Q4642" s="14">
        <v>1072.4507878582299</v>
      </c>
      <c r="R4642" s="14">
        <v>0</v>
      </c>
      <c r="S4642" s="14">
        <v>0</v>
      </c>
      <c r="T4642" s="14">
        <v>0</v>
      </c>
      <c r="U4642" s="14">
        <v>0</v>
      </c>
      <c r="V4642" s="14">
        <v>0</v>
      </c>
      <c r="W4642" s="14">
        <v>0</v>
      </c>
      <c r="X4642" s="14">
        <v>0</v>
      </c>
      <c r="Y4642" s="14">
        <v>0</v>
      </c>
      <c r="Z4642" s="14">
        <v>2644.9321064750802</v>
      </c>
      <c r="AA4642" s="14">
        <v>21076.994058276301</v>
      </c>
      <c r="AB4642" s="14">
        <v>0</v>
      </c>
      <c r="AC4642" s="14">
        <v>10242.6783842804</v>
      </c>
      <c r="AD4642" s="14">
        <v>0</v>
      </c>
      <c r="AE4642" s="14">
        <v>3468.81809715492</v>
      </c>
      <c r="AF4642" s="14">
        <v>0</v>
      </c>
      <c r="AG4642" s="14">
        <v>0</v>
      </c>
      <c r="AH4642" s="14">
        <v>1083.5599037565401</v>
      </c>
      <c r="AI4642" s="14">
        <v>768.88183019415806</v>
      </c>
      <c r="AJ4642" s="14">
        <v>0</v>
      </c>
      <c r="AK4642" s="14">
        <v>0</v>
      </c>
      <c r="AL4642" s="14">
        <v>0</v>
      </c>
      <c r="AM4642" s="14">
        <v>720.25438244433201</v>
      </c>
      <c r="AN4642" s="14">
        <v>0</v>
      </c>
      <c r="AO4642" s="14">
        <v>524745.44999999995</v>
      </c>
      <c r="AP4642" s="14">
        <v>705402.01</v>
      </c>
      <c r="AQ4642" s="14">
        <f t="shared" si="72"/>
        <v>1303365.27</v>
      </c>
    </row>
    <row r="4643" spans="1:43" x14ac:dyDescent="0.2">
      <c r="A4643" s="2" t="s">
        <v>1850</v>
      </c>
      <c r="B4643" s="2" t="s">
        <v>1740</v>
      </c>
      <c r="C4643" s="3" t="s">
        <v>1851</v>
      </c>
      <c r="D4643" s="3" t="s">
        <v>14</v>
      </c>
      <c r="E4643" s="3" t="s">
        <v>15</v>
      </c>
      <c r="F4643" s="14">
        <v>0</v>
      </c>
      <c r="G4643" s="14">
        <v>0</v>
      </c>
      <c r="H4643" s="14">
        <v>0</v>
      </c>
      <c r="I4643" s="14">
        <v>67963.562004189196</v>
      </c>
      <c r="J4643" s="14">
        <v>0</v>
      </c>
      <c r="K4643" s="14">
        <v>4378.67880029972</v>
      </c>
      <c r="L4643" s="14">
        <v>0</v>
      </c>
      <c r="M4643" s="14">
        <v>58425.037295194998</v>
      </c>
      <c r="N4643" s="14">
        <v>3752.5381802281399</v>
      </c>
      <c r="O4643" s="14">
        <v>0</v>
      </c>
      <c r="P4643" s="14">
        <v>0</v>
      </c>
      <c r="Q4643" s="14">
        <v>3936.8561629145602</v>
      </c>
      <c r="R4643" s="14">
        <v>0</v>
      </c>
      <c r="S4643" s="14">
        <v>0</v>
      </c>
      <c r="T4643" s="14">
        <v>0</v>
      </c>
      <c r="U4643" s="14">
        <v>0</v>
      </c>
      <c r="V4643" s="14">
        <v>0</v>
      </c>
      <c r="W4643" s="14">
        <v>0</v>
      </c>
      <c r="X4643" s="14">
        <v>0</v>
      </c>
      <c r="Y4643" s="14">
        <v>0</v>
      </c>
      <c r="Z4643" s="14">
        <v>9709.2560533063006</v>
      </c>
      <c r="AA4643" s="14">
        <v>77371.413718301701</v>
      </c>
      <c r="AB4643" s="14">
        <v>0</v>
      </c>
      <c r="AC4643" s="14">
        <v>37599.785322710697</v>
      </c>
      <c r="AD4643" s="14">
        <v>0</v>
      </c>
      <c r="AE4643" s="14">
        <v>12733.654675044099</v>
      </c>
      <c r="AF4643" s="14">
        <v>0</v>
      </c>
      <c r="AG4643" s="14">
        <v>0</v>
      </c>
      <c r="AH4643" s="14">
        <v>3977.6386122673198</v>
      </c>
      <c r="AI4643" s="14">
        <v>2822.4889168750401</v>
      </c>
      <c r="AJ4643" s="14">
        <v>0</v>
      </c>
      <c r="AK4643" s="14">
        <v>0</v>
      </c>
      <c r="AL4643" s="14">
        <v>0</v>
      </c>
      <c r="AM4643" s="14">
        <v>2643.9802586681899</v>
      </c>
      <c r="AN4643" s="14">
        <v>0</v>
      </c>
      <c r="AO4643" s="14">
        <v>1942654.35</v>
      </c>
      <c r="AP4643" s="14">
        <v>2759888.64</v>
      </c>
      <c r="AQ4643" s="14">
        <f t="shared" si="72"/>
        <v>4987857.8800000008</v>
      </c>
    </row>
    <row r="4644" spans="1:43" x14ac:dyDescent="0.2">
      <c r="A4644" s="2" t="s">
        <v>1850</v>
      </c>
      <c r="B4644" s="2" t="s">
        <v>1740</v>
      </c>
      <c r="C4644" s="3" t="s">
        <v>1851</v>
      </c>
      <c r="D4644" s="3" t="s">
        <v>17</v>
      </c>
      <c r="E4644" s="3" t="s">
        <v>2238</v>
      </c>
      <c r="F4644" s="14">
        <v>0</v>
      </c>
      <c r="G4644" s="14">
        <v>0</v>
      </c>
      <c r="H4644" s="14">
        <v>0</v>
      </c>
      <c r="I4644" s="14">
        <v>1636149.22200235</v>
      </c>
      <c r="J4644" s="14">
        <v>0</v>
      </c>
      <c r="K4644" s="14">
        <v>105411.95460101101</v>
      </c>
      <c r="L4644" s="14">
        <v>0</v>
      </c>
      <c r="M4644" s="14">
        <v>1406519.55985031</v>
      </c>
      <c r="N4644" s="14">
        <v>90338.2966263001</v>
      </c>
      <c r="O4644" s="14">
        <v>0</v>
      </c>
      <c r="P4644" s="14">
        <v>0</v>
      </c>
      <c r="Q4644" s="14">
        <v>94775.552636437395</v>
      </c>
      <c r="R4644" s="14">
        <v>0</v>
      </c>
      <c r="S4644" s="14">
        <v>0</v>
      </c>
      <c r="T4644" s="14">
        <v>0</v>
      </c>
      <c r="U4644" s="14">
        <v>0</v>
      </c>
      <c r="V4644" s="14">
        <v>0</v>
      </c>
      <c r="W4644" s="14">
        <v>0</v>
      </c>
      <c r="X4644" s="14">
        <v>0</v>
      </c>
      <c r="Y4644" s="14">
        <v>0</v>
      </c>
      <c r="Z4644" s="14">
        <v>233739.83454339101</v>
      </c>
      <c r="AA4644" s="14">
        <v>1862633.0731844001</v>
      </c>
      <c r="AB4644" s="14">
        <v>0</v>
      </c>
      <c r="AC4644" s="14">
        <v>905174.15051636798</v>
      </c>
      <c r="AD4644" s="14">
        <v>0</v>
      </c>
      <c r="AE4644" s="14">
        <v>306548.95911040902</v>
      </c>
      <c r="AF4644" s="14">
        <v>0</v>
      </c>
      <c r="AG4644" s="14">
        <v>0</v>
      </c>
      <c r="AH4644" s="14">
        <v>95757.345979990394</v>
      </c>
      <c r="AI4644" s="14">
        <v>67948.366878867993</v>
      </c>
      <c r="AJ4644" s="14">
        <v>0</v>
      </c>
      <c r="AK4644" s="14">
        <v>0</v>
      </c>
      <c r="AL4644" s="14">
        <v>0</v>
      </c>
      <c r="AM4644" s="14">
        <v>63650.964070171598</v>
      </c>
      <c r="AN4644" s="14">
        <v>0</v>
      </c>
      <c r="AO4644" s="14">
        <v>46767302.289999999</v>
      </c>
      <c r="AP4644" s="14">
        <v>66441333.840000004</v>
      </c>
      <c r="AQ4644" s="14">
        <f t="shared" si="72"/>
        <v>120077283.41000001</v>
      </c>
    </row>
    <row r="4645" spans="1:43" x14ac:dyDescent="0.2">
      <c r="A4645" s="2" t="s">
        <v>1850</v>
      </c>
      <c r="B4645" s="2" t="s">
        <v>1740</v>
      </c>
      <c r="C4645" s="3" t="s">
        <v>1851</v>
      </c>
      <c r="D4645" s="3" t="s">
        <v>24</v>
      </c>
      <c r="E4645" s="3" t="s">
        <v>2271</v>
      </c>
      <c r="F4645" s="14">
        <v>0</v>
      </c>
      <c r="G4645" s="14">
        <v>0</v>
      </c>
      <c r="H4645" s="14">
        <v>0</v>
      </c>
      <c r="I4645" s="14">
        <v>10336752.580662901</v>
      </c>
      <c r="J4645" s="14">
        <v>0</v>
      </c>
      <c r="K4645" s="14">
        <v>665964.49706538697</v>
      </c>
      <c r="L4645" s="14">
        <v>0</v>
      </c>
      <c r="M4645" s="14">
        <v>8886013.8760709595</v>
      </c>
      <c r="N4645" s="14">
        <v>570733.16310464195</v>
      </c>
      <c r="O4645" s="14">
        <v>0</v>
      </c>
      <c r="P4645" s="14">
        <v>0</v>
      </c>
      <c r="Q4645" s="14">
        <v>598766.55816240795</v>
      </c>
      <c r="R4645" s="14">
        <v>0</v>
      </c>
      <c r="S4645" s="14">
        <v>0</v>
      </c>
      <c r="T4645" s="14">
        <v>0</v>
      </c>
      <c r="U4645" s="14">
        <v>0</v>
      </c>
      <c r="V4645" s="14">
        <v>0</v>
      </c>
      <c r="W4645" s="14">
        <v>0</v>
      </c>
      <c r="X4645" s="14">
        <v>0</v>
      </c>
      <c r="Y4645" s="14">
        <v>0</v>
      </c>
      <c r="Z4645" s="14">
        <v>1476705.6729478801</v>
      </c>
      <c r="AA4645" s="14">
        <v>11767616.8940777</v>
      </c>
      <c r="AB4645" s="14">
        <v>0</v>
      </c>
      <c r="AC4645" s="14">
        <v>5718647.8534327699</v>
      </c>
      <c r="AD4645" s="14">
        <v>0</v>
      </c>
      <c r="AE4645" s="14">
        <v>1936694.22175693</v>
      </c>
      <c r="AF4645" s="14">
        <v>0</v>
      </c>
      <c r="AG4645" s="14">
        <v>0</v>
      </c>
      <c r="AH4645" s="14">
        <v>604969.26555680402</v>
      </c>
      <c r="AI4645" s="14">
        <v>429279.58357453602</v>
      </c>
      <c r="AJ4645" s="14">
        <v>0</v>
      </c>
      <c r="AK4645" s="14">
        <v>0</v>
      </c>
      <c r="AL4645" s="14">
        <v>0</v>
      </c>
      <c r="AM4645" s="14">
        <v>402129.743587095</v>
      </c>
      <c r="AN4645" s="14">
        <v>0</v>
      </c>
      <c r="AO4645" s="14">
        <v>295463290.31</v>
      </c>
      <c r="AP4645" s="14">
        <v>419758552.36000001</v>
      </c>
      <c r="AQ4645" s="14">
        <f t="shared" si="72"/>
        <v>758616116.58000004</v>
      </c>
    </row>
    <row r="4646" spans="1:43" x14ac:dyDescent="0.2">
      <c r="A4646" s="2" t="s">
        <v>1850</v>
      </c>
      <c r="B4646" s="2" t="s">
        <v>1740</v>
      </c>
      <c r="C4646" s="3" t="s">
        <v>1851</v>
      </c>
      <c r="D4646" s="3" t="s">
        <v>700</v>
      </c>
      <c r="E4646" s="3" t="s">
        <v>701</v>
      </c>
      <c r="F4646" s="14">
        <v>0</v>
      </c>
      <c r="G4646" s="14">
        <v>0</v>
      </c>
      <c r="H4646" s="14">
        <v>0</v>
      </c>
      <c r="I4646" s="14">
        <v>7868668.4133401699</v>
      </c>
      <c r="J4646" s="14">
        <v>0</v>
      </c>
      <c r="K4646" s="14">
        <v>506953.58736431302</v>
      </c>
      <c r="L4646" s="14">
        <v>0</v>
      </c>
      <c r="M4646" s="14">
        <v>6764319.4670194797</v>
      </c>
      <c r="N4646" s="14">
        <v>434460.43406015402</v>
      </c>
      <c r="O4646" s="14">
        <v>0</v>
      </c>
      <c r="P4646" s="14">
        <v>0</v>
      </c>
      <c r="Q4646" s="14">
        <v>455800.35571237397</v>
      </c>
      <c r="R4646" s="14">
        <v>0</v>
      </c>
      <c r="S4646" s="14">
        <v>0</v>
      </c>
      <c r="T4646" s="14">
        <v>0</v>
      </c>
      <c r="U4646" s="14">
        <v>0</v>
      </c>
      <c r="V4646" s="14">
        <v>0</v>
      </c>
      <c r="W4646" s="14">
        <v>0</v>
      </c>
      <c r="X4646" s="14">
        <v>0</v>
      </c>
      <c r="Y4646" s="14">
        <v>0</v>
      </c>
      <c r="Z4646" s="14">
        <v>1124115.8375273801</v>
      </c>
      <c r="AA4646" s="14">
        <v>8957888.3340921607</v>
      </c>
      <c r="AB4646" s="14">
        <v>0</v>
      </c>
      <c r="AC4646" s="14">
        <v>4353218.6129230401</v>
      </c>
      <c r="AD4646" s="14">
        <v>0</v>
      </c>
      <c r="AE4646" s="14">
        <v>1474273.9105070001</v>
      </c>
      <c r="AF4646" s="14">
        <v>0</v>
      </c>
      <c r="AG4646" s="14">
        <v>0</v>
      </c>
      <c r="AH4646" s="14">
        <v>460522.05601143901</v>
      </c>
      <c r="AI4646" s="14">
        <v>326781.421283487</v>
      </c>
      <c r="AJ4646" s="14">
        <v>0</v>
      </c>
      <c r="AK4646" s="14">
        <v>0</v>
      </c>
      <c r="AL4646" s="14">
        <v>0</v>
      </c>
      <c r="AM4646" s="14">
        <v>306114.09015900298</v>
      </c>
      <c r="AN4646" s="14">
        <v>0</v>
      </c>
      <c r="AO4646" s="14">
        <v>224916156.31</v>
      </c>
      <c r="AP4646" s="14">
        <v>319533706.11000001</v>
      </c>
      <c r="AQ4646" s="14">
        <f t="shared" si="72"/>
        <v>577482978.94000006</v>
      </c>
    </row>
    <row r="4647" spans="1:43" x14ac:dyDescent="0.2">
      <c r="A4647" s="2" t="s">
        <v>1850</v>
      </c>
      <c r="B4647" s="2" t="s">
        <v>1740</v>
      </c>
      <c r="C4647" s="3" t="s">
        <v>1851</v>
      </c>
      <c r="D4647" s="3" t="s">
        <v>57</v>
      </c>
      <c r="E4647" s="3" t="s">
        <v>58</v>
      </c>
      <c r="F4647" s="14">
        <v>0</v>
      </c>
      <c r="G4647" s="14">
        <v>0</v>
      </c>
      <c r="H4647" s="14">
        <v>0</v>
      </c>
      <c r="I4647" s="14">
        <v>6073571.1303027002</v>
      </c>
      <c r="J4647" s="14">
        <v>0</v>
      </c>
      <c r="K4647" s="14">
        <v>391301.10850766802</v>
      </c>
      <c r="L4647" s="14">
        <v>0</v>
      </c>
      <c r="M4647" s="14">
        <v>5221159.8294551196</v>
      </c>
      <c r="N4647" s="14">
        <v>335345.98371091002</v>
      </c>
      <c r="O4647" s="14">
        <v>0</v>
      </c>
      <c r="P4647" s="14">
        <v>0</v>
      </c>
      <c r="Q4647" s="14">
        <v>351817.580334567</v>
      </c>
      <c r="R4647" s="14">
        <v>0</v>
      </c>
      <c r="S4647" s="14">
        <v>0</v>
      </c>
      <c r="T4647" s="14">
        <v>0</v>
      </c>
      <c r="U4647" s="14">
        <v>0</v>
      </c>
      <c r="V4647" s="14">
        <v>0</v>
      </c>
      <c r="W4647" s="14">
        <v>0</v>
      </c>
      <c r="X4647" s="14">
        <v>0</v>
      </c>
      <c r="Y4647" s="14">
        <v>0</v>
      </c>
      <c r="Z4647" s="14">
        <v>867668.72605121997</v>
      </c>
      <c r="AA4647" s="14">
        <v>6914304.8247120799</v>
      </c>
      <c r="AB4647" s="14">
        <v>0</v>
      </c>
      <c r="AC4647" s="14">
        <v>3360108.9158263798</v>
      </c>
      <c r="AD4647" s="14">
        <v>0</v>
      </c>
      <c r="AE4647" s="14">
        <v>1137944.4387100399</v>
      </c>
      <c r="AF4647" s="14">
        <v>0</v>
      </c>
      <c r="AG4647" s="14">
        <v>0</v>
      </c>
      <c r="AH4647" s="14">
        <v>355462.10836852499</v>
      </c>
      <c r="AI4647" s="14">
        <v>252232.029864399</v>
      </c>
      <c r="AJ4647" s="14">
        <v>0</v>
      </c>
      <c r="AK4647" s="14">
        <v>0</v>
      </c>
      <c r="AL4647" s="14">
        <v>0</v>
      </c>
      <c r="AM4647" s="14">
        <v>236279.58415639799</v>
      </c>
      <c r="AN4647" s="14">
        <v>0</v>
      </c>
      <c r="AO4647" s="14">
        <v>173605520.24000001</v>
      </c>
      <c r="AP4647" s="14">
        <v>246637752.47</v>
      </c>
      <c r="AQ4647" s="14">
        <f t="shared" si="72"/>
        <v>445740468.97000003</v>
      </c>
    </row>
    <row r="4648" spans="1:43" x14ac:dyDescent="0.2">
      <c r="A4648" s="2" t="s">
        <v>1852</v>
      </c>
      <c r="B4648" s="2" t="s">
        <v>1740</v>
      </c>
      <c r="C4648" s="3" t="s">
        <v>1853</v>
      </c>
      <c r="D4648" s="3" t="s">
        <v>25</v>
      </c>
      <c r="E4648" s="3" t="s">
        <v>26</v>
      </c>
      <c r="F4648" s="14">
        <v>0</v>
      </c>
      <c r="G4648" s="14">
        <v>0</v>
      </c>
      <c r="H4648" s="14">
        <v>0</v>
      </c>
      <c r="I4648" s="14">
        <v>32226.5444144334</v>
      </c>
      <c r="J4648" s="14">
        <v>0</v>
      </c>
      <c r="K4648" s="14">
        <v>4915.8734202251198</v>
      </c>
      <c r="L4648" s="14">
        <v>0</v>
      </c>
      <c r="M4648" s="14">
        <v>65592.695325809997</v>
      </c>
      <c r="N4648" s="14">
        <v>4212.8922364349701</v>
      </c>
      <c r="O4648" s="14">
        <v>0</v>
      </c>
      <c r="P4648" s="14">
        <v>0</v>
      </c>
      <c r="Q4648" s="14">
        <v>4419.8276975369899</v>
      </c>
      <c r="R4648" s="14">
        <v>0</v>
      </c>
      <c r="S4648" s="14">
        <v>0</v>
      </c>
      <c r="T4648" s="14">
        <v>0</v>
      </c>
      <c r="U4648" s="14">
        <v>0</v>
      </c>
      <c r="V4648" s="14">
        <v>0</v>
      </c>
      <c r="W4648" s="14">
        <v>0</v>
      </c>
      <c r="X4648" s="14">
        <v>0</v>
      </c>
      <c r="Y4648" s="14">
        <v>0</v>
      </c>
      <c r="Z4648" s="14">
        <v>10900.389236840299</v>
      </c>
      <c r="AA4648" s="14">
        <v>86863.462985922495</v>
      </c>
      <c r="AB4648" s="14">
        <v>0</v>
      </c>
      <c r="AC4648" s="14">
        <v>42212.5771252208</v>
      </c>
      <c r="AD4648" s="14">
        <v>0</v>
      </c>
      <c r="AE4648" s="14">
        <v>14295.8253535563</v>
      </c>
      <c r="AF4648" s="14">
        <v>0</v>
      </c>
      <c r="AG4648" s="14">
        <v>0</v>
      </c>
      <c r="AH4648" s="14">
        <v>4465.6324715123701</v>
      </c>
      <c r="AI4648" s="14">
        <v>3168.74318444857</v>
      </c>
      <c r="AJ4648" s="14">
        <v>0</v>
      </c>
      <c r="AK4648" s="14">
        <v>0</v>
      </c>
      <c r="AL4648" s="14">
        <v>0</v>
      </c>
      <c r="AM4648" s="14">
        <v>2968.3565480587099</v>
      </c>
      <c r="AN4648" s="14">
        <v>0</v>
      </c>
      <c r="AO4648" s="14">
        <v>2134269.11</v>
      </c>
      <c r="AP4648" s="14">
        <v>3510609.27</v>
      </c>
      <c r="AQ4648" s="14">
        <f t="shared" si="72"/>
        <v>5921121.1999999993</v>
      </c>
    </row>
    <row r="4649" spans="1:43" x14ac:dyDescent="0.2">
      <c r="A4649" s="2" t="s">
        <v>1854</v>
      </c>
      <c r="B4649" s="2" t="s">
        <v>1740</v>
      </c>
      <c r="C4649" s="3" t="s">
        <v>1855</v>
      </c>
      <c r="D4649" s="3" t="s">
        <v>18</v>
      </c>
      <c r="E4649" s="3" t="s">
        <v>2239</v>
      </c>
      <c r="F4649" s="14">
        <v>0</v>
      </c>
      <c r="G4649" s="14">
        <v>0</v>
      </c>
      <c r="H4649" s="14">
        <v>0</v>
      </c>
      <c r="I4649" s="14">
        <v>2578.6944502158699</v>
      </c>
      <c r="J4649" s="14">
        <v>0</v>
      </c>
      <c r="K4649" s="14">
        <v>389.09135138713299</v>
      </c>
      <c r="L4649" s="14">
        <v>0</v>
      </c>
      <c r="M4649" s="14">
        <v>5191.6748625251203</v>
      </c>
      <c r="N4649" s="14">
        <v>333.452413824014</v>
      </c>
      <c r="O4649" s="14">
        <v>0</v>
      </c>
      <c r="P4649" s="14">
        <v>0</v>
      </c>
      <c r="Q4649" s="14">
        <v>349.83083492524298</v>
      </c>
      <c r="R4649" s="14">
        <v>0</v>
      </c>
      <c r="S4649" s="14">
        <v>0</v>
      </c>
      <c r="T4649" s="14">
        <v>0</v>
      </c>
      <c r="U4649" s="14">
        <v>0</v>
      </c>
      <c r="V4649" s="14">
        <v>0</v>
      </c>
      <c r="W4649" s="14">
        <v>0</v>
      </c>
      <c r="X4649" s="14">
        <v>0</v>
      </c>
      <c r="Y4649" s="14">
        <v>0</v>
      </c>
      <c r="Z4649" s="14">
        <v>862.76893119613203</v>
      </c>
      <c r="AA4649" s="14">
        <v>6875.25808553978</v>
      </c>
      <c r="AB4649" s="14">
        <v>0</v>
      </c>
      <c r="AC4649" s="14">
        <v>3341.1337995685899</v>
      </c>
      <c r="AD4649" s="14">
        <v>0</v>
      </c>
      <c r="AE4649" s="14">
        <v>1131.51794885257</v>
      </c>
      <c r="AF4649" s="14">
        <v>0</v>
      </c>
      <c r="AG4649" s="14">
        <v>0</v>
      </c>
      <c r="AH4649" s="14">
        <v>353.45490889816898</v>
      </c>
      <c r="AI4649" s="14">
        <v>250.807287287175</v>
      </c>
      <c r="AJ4649" s="14">
        <v>0</v>
      </c>
      <c r="AK4649" s="14">
        <v>0</v>
      </c>
      <c r="AL4649" s="14">
        <v>0</v>
      </c>
      <c r="AM4649" s="14">
        <v>234.945125780203</v>
      </c>
      <c r="AN4649" s="14">
        <v>0</v>
      </c>
      <c r="AO4649" s="14">
        <v>167506.57</v>
      </c>
      <c r="AP4649" s="14">
        <v>297241.45</v>
      </c>
      <c r="AQ4649" s="14">
        <f t="shared" si="72"/>
        <v>486640.65</v>
      </c>
    </row>
    <row r="4650" spans="1:43" x14ac:dyDescent="0.2">
      <c r="A4650" s="2" t="s">
        <v>1854</v>
      </c>
      <c r="B4650" s="2" t="s">
        <v>1740</v>
      </c>
      <c r="C4650" s="3" t="s">
        <v>1855</v>
      </c>
      <c r="D4650" s="3" t="s">
        <v>24</v>
      </c>
      <c r="E4650" s="3" t="s">
        <v>2271</v>
      </c>
      <c r="F4650" s="14">
        <v>0</v>
      </c>
      <c r="G4650" s="14">
        <v>0</v>
      </c>
      <c r="H4650" s="14">
        <v>0</v>
      </c>
      <c r="I4650" s="14">
        <v>388265.03034256201</v>
      </c>
      <c r="J4650" s="14">
        <v>0</v>
      </c>
      <c r="K4650" s="14">
        <v>58584.127847992</v>
      </c>
      <c r="L4650" s="14">
        <v>0</v>
      </c>
      <c r="M4650" s="14">
        <v>781692.37842750002</v>
      </c>
      <c r="N4650" s="14">
        <v>50206.767056230099</v>
      </c>
      <c r="O4650" s="14">
        <v>0</v>
      </c>
      <c r="P4650" s="14">
        <v>0</v>
      </c>
      <c r="Q4650" s="14">
        <v>52672.808802781197</v>
      </c>
      <c r="R4650" s="14">
        <v>0</v>
      </c>
      <c r="S4650" s="14">
        <v>0</v>
      </c>
      <c r="T4650" s="14">
        <v>0</v>
      </c>
      <c r="U4650" s="14">
        <v>0</v>
      </c>
      <c r="V4650" s="14">
        <v>0</v>
      </c>
      <c r="W4650" s="14">
        <v>0</v>
      </c>
      <c r="X4650" s="14">
        <v>0</v>
      </c>
      <c r="Y4650" s="14">
        <v>0</v>
      </c>
      <c r="Z4650" s="14">
        <v>129904.10912058401</v>
      </c>
      <c r="AA4650" s="14">
        <v>1035183.63293161</v>
      </c>
      <c r="AB4650" s="14">
        <v>0</v>
      </c>
      <c r="AC4650" s="14">
        <v>503062.86421776901</v>
      </c>
      <c r="AD4650" s="14">
        <v>0</v>
      </c>
      <c r="AE4650" s="14">
        <v>170368.71146468</v>
      </c>
      <c r="AF4650" s="14">
        <v>0</v>
      </c>
      <c r="AG4650" s="14">
        <v>0</v>
      </c>
      <c r="AH4650" s="14">
        <v>53218.472982166197</v>
      </c>
      <c r="AI4650" s="14">
        <v>37763.178572994198</v>
      </c>
      <c r="AJ4650" s="14">
        <v>0</v>
      </c>
      <c r="AK4650" s="14">
        <v>0</v>
      </c>
      <c r="AL4650" s="14">
        <v>0</v>
      </c>
      <c r="AM4650" s="14">
        <v>35374.868233129098</v>
      </c>
      <c r="AN4650" s="14">
        <v>0</v>
      </c>
      <c r="AO4650" s="14">
        <v>25220880.460000001</v>
      </c>
      <c r="AP4650" s="14">
        <v>44754610.710000001</v>
      </c>
      <c r="AQ4650" s="14">
        <f t="shared" si="72"/>
        <v>73271788.120000005</v>
      </c>
    </row>
    <row r="4651" spans="1:43" x14ac:dyDescent="0.2">
      <c r="A4651" s="2" t="s">
        <v>1858</v>
      </c>
      <c r="B4651" s="2" t="s">
        <v>1740</v>
      </c>
      <c r="C4651" s="3" t="s">
        <v>1859</v>
      </c>
      <c r="D4651" s="3" t="s">
        <v>17</v>
      </c>
      <c r="E4651" s="3" t="s">
        <v>2238</v>
      </c>
      <c r="F4651" s="14">
        <v>0</v>
      </c>
      <c r="G4651" s="14">
        <v>0</v>
      </c>
      <c r="H4651" s="14">
        <v>0</v>
      </c>
      <c r="I4651" s="14">
        <v>354066.78730827902</v>
      </c>
      <c r="J4651" s="14">
        <v>0</v>
      </c>
      <c r="K4651" s="14">
        <v>54490.978863159602</v>
      </c>
      <c r="L4651" s="14">
        <v>0</v>
      </c>
      <c r="M4651" s="14">
        <v>727077.31167447998</v>
      </c>
      <c r="N4651" s="14">
        <v>46698.895390408899</v>
      </c>
      <c r="O4651" s="14">
        <v>0</v>
      </c>
      <c r="P4651" s="14">
        <v>0</v>
      </c>
      <c r="Q4651" s="14">
        <v>48992.666171372301</v>
      </c>
      <c r="R4651" s="14">
        <v>0</v>
      </c>
      <c r="S4651" s="14">
        <v>0</v>
      </c>
      <c r="T4651" s="14">
        <v>0</v>
      </c>
      <c r="U4651" s="14">
        <v>0</v>
      </c>
      <c r="V4651" s="14">
        <v>0</v>
      </c>
      <c r="W4651" s="14">
        <v>0</v>
      </c>
      <c r="X4651" s="14">
        <v>0</v>
      </c>
      <c r="Y4651" s="14">
        <v>0</v>
      </c>
      <c r="Z4651" s="14">
        <v>120827.979132698</v>
      </c>
      <c r="AA4651" s="14">
        <v>962857.685455775</v>
      </c>
      <c r="AB4651" s="14">
        <v>0</v>
      </c>
      <c r="AC4651" s="14">
        <v>467915.00362899399</v>
      </c>
      <c r="AD4651" s="14">
        <v>0</v>
      </c>
      <c r="AE4651" s="14">
        <v>158465.46831801499</v>
      </c>
      <c r="AF4651" s="14">
        <v>0</v>
      </c>
      <c r="AG4651" s="14">
        <v>0</v>
      </c>
      <c r="AH4651" s="14">
        <v>49500.197111881404</v>
      </c>
      <c r="AI4651" s="14">
        <v>35124.812117673901</v>
      </c>
      <c r="AJ4651" s="14">
        <v>0</v>
      </c>
      <c r="AK4651" s="14">
        <v>0</v>
      </c>
      <c r="AL4651" s="14">
        <v>0</v>
      </c>
      <c r="AM4651" s="14">
        <v>32903.314827262802</v>
      </c>
      <c r="AN4651" s="14">
        <v>0</v>
      </c>
      <c r="AO4651" s="14">
        <v>24058360</v>
      </c>
      <c r="AP4651" s="14">
        <v>30963071.489999998</v>
      </c>
      <c r="AQ4651" s="14">
        <f t="shared" si="72"/>
        <v>58080352.590000004</v>
      </c>
    </row>
    <row r="4652" spans="1:43" x14ac:dyDescent="0.2">
      <c r="A4652" s="2" t="s">
        <v>1861</v>
      </c>
      <c r="B4652" s="2" t="s">
        <v>1740</v>
      </c>
      <c r="C4652" s="3" t="s">
        <v>1862</v>
      </c>
      <c r="D4652" s="3" t="s">
        <v>292</v>
      </c>
      <c r="E4652" s="3" t="s">
        <v>293</v>
      </c>
      <c r="F4652" s="14">
        <v>0</v>
      </c>
      <c r="G4652" s="14">
        <v>0</v>
      </c>
      <c r="H4652" s="14">
        <v>0</v>
      </c>
      <c r="I4652" s="14">
        <v>5889387.1632656204</v>
      </c>
      <c r="J4652" s="14">
        <v>0</v>
      </c>
      <c r="K4652" s="14">
        <v>395158.42411861999</v>
      </c>
      <c r="L4652" s="14">
        <v>0</v>
      </c>
      <c r="M4652" s="14">
        <v>5272628.0999038201</v>
      </c>
      <c r="N4652" s="14">
        <v>338651.79061326</v>
      </c>
      <c r="O4652" s="14">
        <v>0</v>
      </c>
      <c r="P4652" s="14">
        <v>0</v>
      </c>
      <c r="Q4652" s="14">
        <v>355285.52357127302</v>
      </c>
      <c r="R4652" s="14">
        <v>0</v>
      </c>
      <c r="S4652" s="14">
        <v>0</v>
      </c>
      <c r="T4652" s="14">
        <v>0</v>
      </c>
      <c r="U4652" s="14">
        <v>0</v>
      </c>
      <c r="V4652" s="14">
        <v>0</v>
      </c>
      <c r="W4652" s="14">
        <v>0</v>
      </c>
      <c r="X4652" s="14">
        <v>0</v>
      </c>
      <c r="Y4652" s="14">
        <v>0</v>
      </c>
      <c r="Z4652" s="14">
        <v>876221.71098134399</v>
      </c>
      <c r="AA4652" s="14">
        <v>6982463.2283659903</v>
      </c>
      <c r="AB4652" s="14">
        <v>0</v>
      </c>
      <c r="AC4652" s="14">
        <v>3393231.6133808098</v>
      </c>
      <c r="AD4652" s="14">
        <v>0</v>
      </c>
      <c r="AE4652" s="14">
        <v>1149162.0856516301</v>
      </c>
      <c r="AF4652" s="14">
        <v>0</v>
      </c>
      <c r="AG4652" s="14">
        <v>0</v>
      </c>
      <c r="AH4652" s="14">
        <v>358965.987544754</v>
      </c>
      <c r="AI4652" s="14">
        <v>254718.37499755801</v>
      </c>
      <c r="AJ4652" s="14">
        <v>0</v>
      </c>
      <c r="AK4652" s="14">
        <v>0</v>
      </c>
      <c r="AL4652" s="14">
        <v>0</v>
      </c>
      <c r="AM4652" s="14">
        <v>238608.697605322</v>
      </c>
      <c r="AN4652" s="14">
        <v>0</v>
      </c>
      <c r="AO4652" s="14">
        <v>170906708.84999999</v>
      </c>
      <c r="AP4652" s="14">
        <v>207437166.44999999</v>
      </c>
      <c r="AQ4652" s="14">
        <f t="shared" si="72"/>
        <v>403848358</v>
      </c>
    </row>
    <row r="4653" spans="1:43" x14ac:dyDescent="0.2">
      <c r="A4653" s="2" t="s">
        <v>1863</v>
      </c>
      <c r="B4653" s="2" t="s">
        <v>1740</v>
      </c>
      <c r="C4653" s="3" t="s">
        <v>210</v>
      </c>
      <c r="D4653" s="3" t="s">
        <v>292</v>
      </c>
      <c r="E4653" s="3" t="s">
        <v>293</v>
      </c>
      <c r="F4653" s="14">
        <v>0</v>
      </c>
      <c r="G4653" s="14">
        <v>0</v>
      </c>
      <c r="H4653" s="14">
        <v>0</v>
      </c>
      <c r="I4653" s="14">
        <v>2951552.9112960198</v>
      </c>
      <c r="J4653" s="14">
        <v>0</v>
      </c>
      <c r="K4653" s="14">
        <v>414017.335073622</v>
      </c>
      <c r="L4653" s="14">
        <v>0</v>
      </c>
      <c r="M4653" s="14">
        <v>5524259.3643628703</v>
      </c>
      <c r="N4653" s="14">
        <v>354813.72390986298</v>
      </c>
      <c r="O4653" s="14">
        <v>0</v>
      </c>
      <c r="P4653" s="14">
        <v>0</v>
      </c>
      <c r="Q4653" s="14">
        <v>372241.57063163701</v>
      </c>
      <c r="R4653" s="14">
        <v>0</v>
      </c>
      <c r="S4653" s="14">
        <v>0</v>
      </c>
      <c r="T4653" s="14">
        <v>0</v>
      </c>
      <c r="U4653" s="14">
        <v>0</v>
      </c>
      <c r="V4653" s="14">
        <v>0</v>
      </c>
      <c r="W4653" s="14">
        <v>0</v>
      </c>
      <c r="X4653" s="14">
        <v>0</v>
      </c>
      <c r="Y4653" s="14">
        <v>0</v>
      </c>
      <c r="Z4653" s="14">
        <v>918038.48200741597</v>
      </c>
      <c r="AA4653" s="14">
        <v>7315694.9882685896</v>
      </c>
      <c r="AB4653" s="14">
        <v>0</v>
      </c>
      <c r="AC4653" s="14">
        <v>3555170.0180853601</v>
      </c>
      <c r="AD4653" s="14">
        <v>0</v>
      </c>
      <c r="AE4653" s="14">
        <v>1204004.5811352001</v>
      </c>
      <c r="AF4653" s="14">
        <v>0</v>
      </c>
      <c r="AG4653" s="14">
        <v>0</v>
      </c>
      <c r="AH4653" s="14">
        <v>376097.58021364303</v>
      </c>
      <c r="AI4653" s="14">
        <v>266874.56280880998</v>
      </c>
      <c r="AJ4653" s="14">
        <v>0</v>
      </c>
      <c r="AK4653" s="14">
        <v>0</v>
      </c>
      <c r="AL4653" s="14">
        <v>0</v>
      </c>
      <c r="AM4653" s="14">
        <v>249996.292206974</v>
      </c>
      <c r="AN4653" s="14">
        <v>0</v>
      </c>
      <c r="AO4653" s="14">
        <v>175434602.81</v>
      </c>
      <c r="AP4653" s="14">
        <v>307551413.94</v>
      </c>
      <c r="AQ4653" s="14">
        <f t="shared" si="72"/>
        <v>506488778.15999997</v>
      </c>
    </row>
    <row r="4654" spans="1:43" x14ac:dyDescent="0.2">
      <c r="A4654" s="2" t="s">
        <v>1866</v>
      </c>
      <c r="B4654" s="2" t="s">
        <v>1740</v>
      </c>
      <c r="C4654" s="3" t="s">
        <v>1867</v>
      </c>
      <c r="D4654" s="3" t="s">
        <v>288</v>
      </c>
      <c r="E4654" s="3" t="s">
        <v>289</v>
      </c>
      <c r="F4654" s="14">
        <v>0</v>
      </c>
      <c r="G4654" s="14">
        <v>0</v>
      </c>
      <c r="H4654" s="14">
        <v>0</v>
      </c>
      <c r="I4654" s="14">
        <v>275229.62789648399</v>
      </c>
      <c r="J4654" s="14">
        <v>0</v>
      </c>
      <c r="K4654" s="14">
        <v>3903.0625574411201</v>
      </c>
      <c r="L4654" s="14">
        <v>0</v>
      </c>
      <c r="M4654" s="14">
        <v>52078.845787524202</v>
      </c>
      <c r="N4654" s="14">
        <v>3344.9319028345499</v>
      </c>
      <c r="O4654" s="14">
        <v>0</v>
      </c>
      <c r="P4654" s="14">
        <v>0</v>
      </c>
      <c r="Q4654" s="14">
        <v>3509.2292717835899</v>
      </c>
      <c r="R4654" s="14">
        <v>0</v>
      </c>
      <c r="S4654" s="14">
        <v>0</v>
      </c>
      <c r="T4654" s="14">
        <v>0</v>
      </c>
      <c r="U4654" s="14">
        <v>0</v>
      </c>
      <c r="V4654" s="14">
        <v>0</v>
      </c>
      <c r="W4654" s="14">
        <v>0</v>
      </c>
      <c r="X4654" s="14">
        <v>0</v>
      </c>
      <c r="Y4654" s="14">
        <v>0</v>
      </c>
      <c r="Z4654" s="14">
        <v>8654.6265689383708</v>
      </c>
      <c r="AA4654" s="14">
        <v>68967.244725972894</v>
      </c>
      <c r="AB4654" s="14">
        <v>0</v>
      </c>
      <c r="AC4654" s="14">
        <v>33515.654552072301</v>
      </c>
      <c r="AD4654" s="14">
        <v>0</v>
      </c>
      <c r="AE4654" s="14">
        <v>11350.5112055275</v>
      </c>
      <c r="AF4654" s="14">
        <v>0</v>
      </c>
      <c r="AG4654" s="14">
        <v>0</v>
      </c>
      <c r="AH4654" s="14">
        <v>3545.5839379659301</v>
      </c>
      <c r="AI4654" s="14">
        <v>2515.9049244286798</v>
      </c>
      <c r="AJ4654" s="14">
        <v>0</v>
      </c>
      <c r="AK4654" s="14">
        <v>0</v>
      </c>
      <c r="AL4654" s="14">
        <v>0</v>
      </c>
      <c r="AM4654" s="14">
        <v>2356.7866690266301</v>
      </c>
      <c r="AN4654" s="14">
        <v>0</v>
      </c>
      <c r="AO4654" s="14">
        <v>1768440.45</v>
      </c>
      <c r="AP4654" s="14">
        <v>2448565.6</v>
      </c>
      <c r="AQ4654" s="14">
        <f t="shared" si="72"/>
        <v>4685978.0600000005</v>
      </c>
    </row>
    <row r="4655" spans="1:43" x14ac:dyDescent="0.2">
      <c r="A4655" s="2" t="s">
        <v>1866</v>
      </c>
      <c r="B4655" s="2" t="s">
        <v>1740</v>
      </c>
      <c r="C4655" s="3" t="s">
        <v>1867</v>
      </c>
      <c r="D4655" s="3" t="s">
        <v>18</v>
      </c>
      <c r="E4655" s="3" t="s">
        <v>2239</v>
      </c>
      <c r="F4655" s="14">
        <v>0</v>
      </c>
      <c r="G4655" s="14">
        <v>0</v>
      </c>
      <c r="H4655" s="14">
        <v>0</v>
      </c>
      <c r="I4655" s="14">
        <v>7272.8693435714104</v>
      </c>
      <c r="J4655" s="14">
        <v>0</v>
      </c>
      <c r="K4655" s="14">
        <v>103.13738472491499</v>
      </c>
      <c r="L4655" s="14">
        <v>0</v>
      </c>
      <c r="M4655" s="14">
        <v>1376.1695783679299</v>
      </c>
      <c r="N4655" s="14">
        <v>88.388931374819194</v>
      </c>
      <c r="O4655" s="14">
        <v>0</v>
      </c>
      <c r="P4655" s="14">
        <v>0</v>
      </c>
      <c r="Q4655" s="14">
        <v>92.7304454297972</v>
      </c>
      <c r="R4655" s="14">
        <v>0</v>
      </c>
      <c r="S4655" s="14">
        <v>0</v>
      </c>
      <c r="T4655" s="14">
        <v>0</v>
      </c>
      <c r="U4655" s="14">
        <v>0</v>
      </c>
      <c r="V4655" s="14">
        <v>0</v>
      </c>
      <c r="W4655" s="14">
        <v>0</v>
      </c>
      <c r="X4655" s="14">
        <v>0</v>
      </c>
      <c r="Y4655" s="14">
        <v>0</v>
      </c>
      <c r="Z4655" s="14">
        <v>228.69619355429299</v>
      </c>
      <c r="AA4655" s="14">
        <v>1822.4410057581699</v>
      </c>
      <c r="AB4655" s="14">
        <v>0</v>
      </c>
      <c r="AC4655" s="14">
        <v>885.64221223005097</v>
      </c>
      <c r="AD4655" s="14">
        <v>0</v>
      </c>
      <c r="AE4655" s="14">
        <v>299.93422442002702</v>
      </c>
      <c r="AF4655" s="14">
        <v>0</v>
      </c>
      <c r="AG4655" s="14">
        <v>0</v>
      </c>
      <c r="AH4655" s="14">
        <v>93.691107765440506</v>
      </c>
      <c r="AI4655" s="14">
        <v>66.482115083553495</v>
      </c>
      <c r="AJ4655" s="14">
        <v>0</v>
      </c>
      <c r="AK4655" s="14">
        <v>0</v>
      </c>
      <c r="AL4655" s="14">
        <v>0</v>
      </c>
      <c r="AM4655" s="14">
        <v>62.2774577195893</v>
      </c>
      <c r="AN4655" s="14">
        <v>0</v>
      </c>
      <c r="AO4655" s="14">
        <v>46730.57</v>
      </c>
      <c r="AP4655" s="14">
        <v>64702.7</v>
      </c>
      <c r="AQ4655" s="14">
        <f t="shared" si="72"/>
        <v>123825.73</v>
      </c>
    </row>
    <row r="4656" spans="1:43" x14ac:dyDescent="0.2">
      <c r="A4656" s="2" t="s">
        <v>1876</v>
      </c>
      <c r="B4656" s="2" t="s">
        <v>1740</v>
      </c>
      <c r="C4656" s="3" t="s">
        <v>234</v>
      </c>
      <c r="D4656" s="3" t="s">
        <v>21</v>
      </c>
      <c r="E4656" s="3" t="s">
        <v>2241</v>
      </c>
      <c r="F4656" s="14">
        <v>0</v>
      </c>
      <c r="G4656" s="14">
        <v>0</v>
      </c>
      <c r="H4656" s="14">
        <v>0</v>
      </c>
      <c r="I4656" s="14">
        <v>19624.651159962799</v>
      </c>
      <c r="J4656" s="14">
        <v>0</v>
      </c>
      <c r="K4656" s="14">
        <v>3111.4614909564498</v>
      </c>
      <c r="L4656" s="14">
        <v>0</v>
      </c>
      <c r="M4656" s="14">
        <v>41516.678423817299</v>
      </c>
      <c r="N4656" s="14">
        <v>2666.5600564195202</v>
      </c>
      <c r="O4656" s="14">
        <v>0</v>
      </c>
      <c r="P4656" s="14">
        <v>0</v>
      </c>
      <c r="Q4656" s="14">
        <v>2797.5230587288602</v>
      </c>
      <c r="R4656" s="14">
        <v>0</v>
      </c>
      <c r="S4656" s="14">
        <v>0</v>
      </c>
      <c r="T4656" s="14">
        <v>0</v>
      </c>
      <c r="U4656" s="14">
        <v>0</v>
      </c>
      <c r="V4656" s="14">
        <v>0</v>
      </c>
      <c r="W4656" s="14">
        <v>0</v>
      </c>
      <c r="X4656" s="14">
        <v>0</v>
      </c>
      <c r="Y4656" s="14">
        <v>0</v>
      </c>
      <c r="Z4656" s="14">
        <v>6899.3658791793696</v>
      </c>
      <c r="AA4656" s="14">
        <v>54979.949366110297</v>
      </c>
      <c r="AB4656" s="14">
        <v>0</v>
      </c>
      <c r="AC4656" s="14">
        <v>26718.316337681099</v>
      </c>
      <c r="AD4656" s="14">
        <v>0</v>
      </c>
      <c r="AE4656" s="14">
        <v>9048.5095411366292</v>
      </c>
      <c r="AF4656" s="14">
        <v>0</v>
      </c>
      <c r="AG4656" s="14">
        <v>0</v>
      </c>
      <c r="AH4656" s="14">
        <v>2826.5009088639099</v>
      </c>
      <c r="AI4656" s="14">
        <v>2005.6611030361701</v>
      </c>
      <c r="AJ4656" s="14">
        <v>0</v>
      </c>
      <c r="AK4656" s="14">
        <v>0</v>
      </c>
      <c r="AL4656" s="14">
        <v>0</v>
      </c>
      <c r="AM4656" s="14">
        <v>1878.8126741076501</v>
      </c>
      <c r="AN4656" s="14">
        <v>0</v>
      </c>
      <c r="AO4656" s="14">
        <v>1356406.23</v>
      </c>
      <c r="AP4656" s="14">
        <v>2127897.0299999998</v>
      </c>
      <c r="AQ4656" s="14">
        <f t="shared" si="72"/>
        <v>3658377.25</v>
      </c>
    </row>
    <row r="4657" spans="1:43" x14ac:dyDescent="0.2">
      <c r="A4657" s="2" t="s">
        <v>1877</v>
      </c>
      <c r="B4657" s="2" t="s">
        <v>1740</v>
      </c>
      <c r="C4657" s="3" t="s">
        <v>1878</v>
      </c>
      <c r="D4657" s="3" t="s">
        <v>21</v>
      </c>
      <c r="E4657" s="3" t="s">
        <v>2241</v>
      </c>
      <c r="F4657" s="14">
        <v>0</v>
      </c>
      <c r="G4657" s="14">
        <v>0</v>
      </c>
      <c r="H4657" s="14">
        <v>0</v>
      </c>
      <c r="I4657" s="14">
        <v>4003.55797220656</v>
      </c>
      <c r="J4657" s="14">
        <v>0</v>
      </c>
      <c r="K4657" s="14">
        <v>626.28067035071501</v>
      </c>
      <c r="L4657" s="14">
        <v>0</v>
      </c>
      <c r="M4657" s="14">
        <v>8356.5297771565693</v>
      </c>
      <c r="N4657" s="14">
        <v>536.72418537435703</v>
      </c>
      <c r="O4657" s="14">
        <v>0</v>
      </c>
      <c r="P4657" s="14">
        <v>0</v>
      </c>
      <c r="Q4657" s="14">
        <v>563.08762715347802</v>
      </c>
      <c r="R4657" s="14">
        <v>0</v>
      </c>
      <c r="S4657" s="14">
        <v>0</v>
      </c>
      <c r="T4657" s="14">
        <v>0</v>
      </c>
      <c r="U4657" s="14">
        <v>0</v>
      </c>
      <c r="V4657" s="14">
        <v>0</v>
      </c>
      <c r="W4657" s="14">
        <v>0</v>
      </c>
      <c r="X4657" s="14">
        <v>0</v>
      </c>
      <c r="Y4657" s="14">
        <v>0</v>
      </c>
      <c r="Z4657" s="14">
        <v>1388.7133078126401</v>
      </c>
      <c r="AA4657" s="14">
        <v>11066.428591369</v>
      </c>
      <c r="AB4657" s="14">
        <v>0</v>
      </c>
      <c r="AC4657" s="14">
        <v>5377.8949656740197</v>
      </c>
      <c r="AD4657" s="14">
        <v>0</v>
      </c>
      <c r="AE4657" s="14">
        <v>1821.2923921107499</v>
      </c>
      <c r="AF4657" s="14">
        <v>0</v>
      </c>
      <c r="AG4657" s="14">
        <v>0</v>
      </c>
      <c r="AH4657" s="14">
        <v>568.92117238368996</v>
      </c>
      <c r="AI4657" s="14">
        <v>403.69970829150998</v>
      </c>
      <c r="AJ4657" s="14">
        <v>0</v>
      </c>
      <c r="AK4657" s="14">
        <v>0</v>
      </c>
      <c r="AL4657" s="14">
        <v>0</v>
      </c>
      <c r="AM4657" s="14">
        <v>378.16963011670498</v>
      </c>
      <c r="AN4657" s="14">
        <v>0</v>
      </c>
      <c r="AO4657" s="14">
        <v>268476.78000000003</v>
      </c>
      <c r="AP4657" s="14">
        <v>388556.52</v>
      </c>
      <c r="AQ4657" s="14">
        <f t="shared" si="72"/>
        <v>692124.60000000009</v>
      </c>
    </row>
    <row r="4658" spans="1:43" x14ac:dyDescent="0.2">
      <c r="A4658" s="2" t="s">
        <v>1881</v>
      </c>
      <c r="B4658" s="2" t="s">
        <v>1740</v>
      </c>
      <c r="C4658" s="3" t="s">
        <v>1882</v>
      </c>
      <c r="D4658" s="3" t="s">
        <v>25</v>
      </c>
      <c r="E4658" s="3" t="s">
        <v>26</v>
      </c>
      <c r="F4658" s="14">
        <v>0</v>
      </c>
      <c r="G4658" s="14">
        <v>0</v>
      </c>
      <c r="H4658" s="14">
        <v>0</v>
      </c>
      <c r="I4658" s="14">
        <v>1416487.07256103</v>
      </c>
      <c r="J4658" s="14">
        <v>0</v>
      </c>
      <c r="K4658" s="14">
        <v>47810.060936994101</v>
      </c>
      <c r="L4658" s="14">
        <v>0</v>
      </c>
      <c r="M4658" s="14">
        <v>637933.00288090401</v>
      </c>
      <c r="N4658" s="14">
        <v>40973.323389680998</v>
      </c>
      <c r="O4658" s="14">
        <v>0</v>
      </c>
      <c r="P4658" s="14">
        <v>0</v>
      </c>
      <c r="Q4658" s="14">
        <v>42985.854214681996</v>
      </c>
      <c r="R4658" s="14">
        <v>0</v>
      </c>
      <c r="S4658" s="14">
        <v>0</v>
      </c>
      <c r="T4658" s="14">
        <v>0</v>
      </c>
      <c r="U4658" s="14">
        <v>0</v>
      </c>
      <c r="V4658" s="14">
        <v>0</v>
      </c>
      <c r="W4658" s="14">
        <v>0</v>
      </c>
      <c r="X4658" s="14">
        <v>0</v>
      </c>
      <c r="Y4658" s="14">
        <v>0</v>
      </c>
      <c r="Z4658" s="14">
        <v>106013.71800343999</v>
      </c>
      <c r="AA4658" s="14">
        <v>844805.23896331398</v>
      </c>
      <c r="AB4658" s="14">
        <v>0</v>
      </c>
      <c r="AC4658" s="14">
        <v>410545.63917629101</v>
      </c>
      <c r="AD4658" s="14">
        <v>0</v>
      </c>
      <c r="AE4658" s="14">
        <v>139036.60003659801</v>
      </c>
      <c r="AF4658" s="14">
        <v>0</v>
      </c>
      <c r="AG4658" s="14">
        <v>0</v>
      </c>
      <c r="AH4658" s="14">
        <v>43431.1719056906</v>
      </c>
      <c r="AI4658" s="14">
        <v>30818.2573961696</v>
      </c>
      <c r="AJ4658" s="14">
        <v>0</v>
      </c>
      <c r="AK4658" s="14">
        <v>0</v>
      </c>
      <c r="AL4658" s="14">
        <v>0</v>
      </c>
      <c r="AM4658" s="14">
        <v>28869.1605352017</v>
      </c>
      <c r="AN4658" s="14">
        <v>0</v>
      </c>
      <c r="AO4658" s="14">
        <v>20921884.149999999</v>
      </c>
      <c r="AP4658" s="14">
        <v>27691326.649999999</v>
      </c>
      <c r="AQ4658" s="14">
        <f t="shared" si="72"/>
        <v>52402919.899999991</v>
      </c>
    </row>
    <row r="4659" spans="1:43" x14ac:dyDescent="0.2">
      <c r="A4659" s="2" t="s">
        <v>1883</v>
      </c>
      <c r="B4659" s="2" t="s">
        <v>1740</v>
      </c>
      <c r="C4659" s="3" t="s">
        <v>1884</v>
      </c>
      <c r="D4659" s="3" t="s">
        <v>288</v>
      </c>
      <c r="E4659" s="3" t="s">
        <v>289</v>
      </c>
      <c r="F4659" s="14">
        <v>0</v>
      </c>
      <c r="G4659" s="14">
        <v>0</v>
      </c>
      <c r="H4659" s="14">
        <v>0</v>
      </c>
      <c r="I4659" s="14">
        <v>4601.9260140175402</v>
      </c>
      <c r="J4659" s="14">
        <v>0</v>
      </c>
      <c r="K4659" s="14">
        <v>735.26966339346495</v>
      </c>
      <c r="L4659" s="14">
        <v>0</v>
      </c>
      <c r="M4659" s="14">
        <v>9810.7598215703492</v>
      </c>
      <c r="N4659" s="14">
        <v>630.12791155182003</v>
      </c>
      <c r="O4659" s="14">
        <v>0</v>
      </c>
      <c r="P4659" s="14">
        <v>0</v>
      </c>
      <c r="Q4659" s="14">
        <v>661.07808175969399</v>
      </c>
      <c r="R4659" s="14">
        <v>0</v>
      </c>
      <c r="S4659" s="14">
        <v>0</v>
      </c>
      <c r="T4659" s="14">
        <v>0</v>
      </c>
      <c r="U4659" s="14">
        <v>0</v>
      </c>
      <c r="V4659" s="14">
        <v>0</v>
      </c>
      <c r="W4659" s="14">
        <v>0</v>
      </c>
      <c r="X4659" s="14">
        <v>0</v>
      </c>
      <c r="Y4659" s="14">
        <v>0</v>
      </c>
      <c r="Z4659" s="14">
        <v>1630.38362306864</v>
      </c>
      <c r="AA4659" s="14">
        <v>12992.243803269301</v>
      </c>
      <c r="AB4659" s="14">
        <v>0</v>
      </c>
      <c r="AC4659" s="14">
        <v>6313.7730370832396</v>
      </c>
      <c r="AD4659" s="14">
        <v>0</v>
      </c>
      <c r="AE4659" s="14">
        <v>2138.2406497994698</v>
      </c>
      <c r="AF4659" s="14">
        <v>0</v>
      </c>
      <c r="AG4659" s="14">
        <v>0</v>
      </c>
      <c r="AH4659" s="14">
        <v>667.92691505095297</v>
      </c>
      <c r="AI4659" s="14">
        <v>473.95301076995599</v>
      </c>
      <c r="AJ4659" s="14">
        <v>0</v>
      </c>
      <c r="AK4659" s="14">
        <v>0</v>
      </c>
      <c r="AL4659" s="14">
        <v>0</v>
      </c>
      <c r="AM4659" s="14">
        <v>443.97746866554797</v>
      </c>
      <c r="AN4659" s="14">
        <v>0</v>
      </c>
      <c r="AO4659" s="14">
        <v>321516.03000000003</v>
      </c>
      <c r="AP4659" s="14">
        <v>595171.17000000004</v>
      </c>
      <c r="AQ4659" s="14">
        <f t="shared" si="72"/>
        <v>957786.8600000001</v>
      </c>
    </row>
    <row r="4660" spans="1:43" x14ac:dyDescent="0.2">
      <c r="A4660" s="2" t="s">
        <v>1885</v>
      </c>
      <c r="B4660" s="2" t="s">
        <v>1740</v>
      </c>
      <c r="C4660" s="3" t="s">
        <v>856</v>
      </c>
      <c r="D4660" s="3" t="s">
        <v>21</v>
      </c>
      <c r="E4660" s="3" t="s">
        <v>2241</v>
      </c>
      <c r="F4660" s="14">
        <v>0</v>
      </c>
      <c r="G4660" s="14">
        <v>0</v>
      </c>
      <c r="H4660" s="14">
        <v>0</v>
      </c>
      <c r="I4660" s="14">
        <v>1312.2313759477099</v>
      </c>
      <c r="J4660" s="14">
        <v>0</v>
      </c>
      <c r="K4660" s="14">
        <v>204.34083383787899</v>
      </c>
      <c r="L4660" s="14">
        <v>0</v>
      </c>
      <c r="M4660" s="14">
        <v>2726.5331838747102</v>
      </c>
      <c r="N4660" s="14">
        <v>175.12071902113701</v>
      </c>
      <c r="O4660" s="14">
        <v>0</v>
      </c>
      <c r="P4660" s="14">
        <v>0</v>
      </c>
      <c r="Q4660" s="14">
        <v>183.722004088169</v>
      </c>
      <c r="R4660" s="14">
        <v>0</v>
      </c>
      <c r="S4660" s="14">
        <v>0</v>
      </c>
      <c r="T4660" s="14">
        <v>0</v>
      </c>
      <c r="U4660" s="14">
        <v>0</v>
      </c>
      <c r="V4660" s="14">
        <v>0</v>
      </c>
      <c r="W4660" s="14">
        <v>0</v>
      </c>
      <c r="X4660" s="14">
        <v>0</v>
      </c>
      <c r="Y4660" s="14">
        <v>0</v>
      </c>
      <c r="Z4660" s="14">
        <v>453.10400876929202</v>
      </c>
      <c r="AA4660" s="14">
        <v>3610.70710096934</v>
      </c>
      <c r="AB4660" s="14">
        <v>0</v>
      </c>
      <c r="AC4660" s="14">
        <v>1754.67699014954</v>
      </c>
      <c r="AD4660" s="14">
        <v>0</v>
      </c>
      <c r="AE4660" s="14">
        <v>594.244039717747</v>
      </c>
      <c r="AF4660" s="14">
        <v>0</v>
      </c>
      <c r="AG4660" s="14">
        <v>0</v>
      </c>
      <c r="AH4660" s="14">
        <v>185.62494326229199</v>
      </c>
      <c r="AI4660" s="14">
        <v>131.71757924798001</v>
      </c>
      <c r="AJ4660" s="14">
        <v>0</v>
      </c>
      <c r="AK4660" s="14">
        <v>0</v>
      </c>
      <c r="AL4660" s="14">
        <v>0</v>
      </c>
      <c r="AM4660" s="14">
        <v>123.387221114212</v>
      </c>
      <c r="AN4660" s="14">
        <v>0</v>
      </c>
      <c r="AO4660" s="14">
        <v>88325.49</v>
      </c>
      <c r="AP4660" s="14">
        <v>173956.2</v>
      </c>
      <c r="AQ4660" s="14">
        <f t="shared" si="72"/>
        <v>273737.10000000003</v>
      </c>
    </row>
    <row r="4661" spans="1:43" x14ac:dyDescent="0.2">
      <c r="A4661" s="2" t="s">
        <v>1886</v>
      </c>
      <c r="B4661" s="2" t="s">
        <v>1740</v>
      </c>
      <c r="C4661" s="3" t="s">
        <v>1887</v>
      </c>
      <c r="D4661" s="3" t="s">
        <v>24</v>
      </c>
      <c r="E4661" s="3" t="s">
        <v>2271</v>
      </c>
      <c r="F4661" s="14">
        <v>0</v>
      </c>
      <c r="G4661" s="14">
        <v>0</v>
      </c>
      <c r="H4661" s="14">
        <v>0</v>
      </c>
      <c r="I4661" s="14">
        <v>21834.792197913099</v>
      </c>
      <c r="J4661" s="14">
        <v>0</v>
      </c>
      <c r="K4661" s="14">
        <v>3227.45516995862</v>
      </c>
      <c r="L4661" s="14">
        <v>0</v>
      </c>
      <c r="M4661" s="14">
        <v>43064.054560274802</v>
      </c>
      <c r="N4661" s="14">
        <v>2765.9373057664102</v>
      </c>
      <c r="O4661" s="14">
        <v>0</v>
      </c>
      <c r="P4661" s="14">
        <v>0</v>
      </c>
      <c r="Q4661" s="14">
        <v>2901.7863197504498</v>
      </c>
      <c r="R4661" s="14">
        <v>0</v>
      </c>
      <c r="S4661" s="14">
        <v>0</v>
      </c>
      <c r="T4661" s="14">
        <v>0</v>
      </c>
      <c r="U4661" s="14">
        <v>0</v>
      </c>
      <c r="V4661" s="14">
        <v>0</v>
      </c>
      <c r="W4661" s="14">
        <v>0</v>
      </c>
      <c r="X4661" s="14">
        <v>0</v>
      </c>
      <c r="Y4661" s="14">
        <v>0</v>
      </c>
      <c r="Z4661" s="14">
        <v>7156.5103108727599</v>
      </c>
      <c r="AA4661" s="14">
        <v>57029.0928671086</v>
      </c>
      <c r="AB4661" s="14">
        <v>0</v>
      </c>
      <c r="AC4661" s="14">
        <v>27714.131170209501</v>
      </c>
      <c r="AD4661" s="14">
        <v>0</v>
      </c>
      <c r="AE4661" s="14">
        <v>9385.7435282974893</v>
      </c>
      <c r="AF4661" s="14">
        <v>0</v>
      </c>
      <c r="AG4661" s="14">
        <v>0</v>
      </c>
      <c r="AH4661" s="14">
        <v>2931.84837851068</v>
      </c>
      <c r="AI4661" s="14">
        <v>2080.4146315703301</v>
      </c>
      <c r="AJ4661" s="14">
        <v>0</v>
      </c>
      <c r="AK4661" s="14">
        <v>0</v>
      </c>
      <c r="AL4661" s="14">
        <v>0</v>
      </c>
      <c r="AM4661" s="14">
        <v>1948.8335597672799</v>
      </c>
      <c r="AN4661" s="14">
        <v>0</v>
      </c>
      <c r="AO4661" s="14">
        <v>1426307.04</v>
      </c>
      <c r="AP4661" s="14">
        <v>2153943.86</v>
      </c>
      <c r="AQ4661" s="14">
        <f t="shared" si="72"/>
        <v>3762291.5</v>
      </c>
    </row>
    <row r="4662" spans="1:43" x14ac:dyDescent="0.2">
      <c r="A4662" s="2" t="s">
        <v>1888</v>
      </c>
      <c r="B4662" s="2" t="s">
        <v>1740</v>
      </c>
      <c r="C4662" s="3" t="s">
        <v>1889</v>
      </c>
      <c r="D4662" s="3" t="s">
        <v>21</v>
      </c>
      <c r="E4662" s="3" t="s">
        <v>2241</v>
      </c>
      <c r="F4662" s="14">
        <v>0</v>
      </c>
      <c r="G4662" s="14">
        <v>0</v>
      </c>
      <c r="H4662" s="14">
        <v>0</v>
      </c>
      <c r="I4662" s="14">
        <v>8447.2715548336</v>
      </c>
      <c r="J4662" s="14">
        <v>0</v>
      </c>
      <c r="K4662" s="14">
        <v>842.21122954628902</v>
      </c>
      <c r="L4662" s="14">
        <v>0</v>
      </c>
      <c r="M4662" s="14">
        <v>11237.703091241499</v>
      </c>
      <c r="N4662" s="14">
        <v>721.77793958984603</v>
      </c>
      <c r="O4662" s="14">
        <v>0</v>
      </c>
      <c r="P4662" s="14">
        <v>0</v>
      </c>
      <c r="Q4662" s="14">
        <v>757.23100675049795</v>
      </c>
      <c r="R4662" s="14">
        <v>0</v>
      </c>
      <c r="S4662" s="14">
        <v>0</v>
      </c>
      <c r="T4662" s="14">
        <v>0</v>
      </c>
      <c r="U4662" s="14">
        <v>0</v>
      </c>
      <c r="V4662" s="14">
        <v>0</v>
      </c>
      <c r="W4662" s="14">
        <v>0</v>
      </c>
      <c r="X4662" s="14">
        <v>0</v>
      </c>
      <c r="Y4662" s="14">
        <v>0</v>
      </c>
      <c r="Z4662" s="14">
        <v>1867.5164885439001</v>
      </c>
      <c r="AA4662" s="14">
        <v>14881.9271518854</v>
      </c>
      <c r="AB4662" s="14">
        <v>0</v>
      </c>
      <c r="AC4662" s="14">
        <v>7232.09393700908</v>
      </c>
      <c r="AD4662" s="14">
        <v>0</v>
      </c>
      <c r="AE4662" s="14">
        <v>2449.2414205504501</v>
      </c>
      <c r="AF4662" s="14">
        <v>0</v>
      </c>
      <c r="AG4662" s="14">
        <v>0</v>
      </c>
      <c r="AH4662" s="14">
        <v>765.07463261528096</v>
      </c>
      <c r="AI4662" s="14">
        <v>542.88726571449297</v>
      </c>
      <c r="AJ4662" s="14">
        <v>0</v>
      </c>
      <c r="AK4662" s="14">
        <v>0</v>
      </c>
      <c r="AL4662" s="14">
        <v>0</v>
      </c>
      <c r="AM4662" s="14">
        <v>508.55428171963098</v>
      </c>
      <c r="AN4662" s="14">
        <v>0</v>
      </c>
      <c r="AO4662" s="14">
        <v>376002.83</v>
      </c>
      <c r="AP4662" s="14">
        <v>537388.31999999995</v>
      </c>
      <c r="AQ4662" s="14">
        <f t="shared" si="72"/>
        <v>963644.6399999999</v>
      </c>
    </row>
    <row r="4663" spans="1:43" x14ac:dyDescent="0.2">
      <c r="A4663" s="2" t="s">
        <v>1890</v>
      </c>
      <c r="B4663" s="2" t="s">
        <v>1740</v>
      </c>
      <c r="C4663" s="3" t="s">
        <v>1891</v>
      </c>
      <c r="D4663" s="3" t="s">
        <v>288</v>
      </c>
      <c r="E4663" s="3" t="s">
        <v>289</v>
      </c>
      <c r="F4663" s="14">
        <v>0</v>
      </c>
      <c r="G4663" s="14">
        <v>0</v>
      </c>
      <c r="H4663" s="14">
        <v>0</v>
      </c>
      <c r="I4663" s="14">
        <v>1790.0694493726</v>
      </c>
      <c r="J4663" s="14">
        <v>0</v>
      </c>
      <c r="K4663" s="14">
        <v>268.22278047321697</v>
      </c>
      <c r="L4663" s="14">
        <v>0</v>
      </c>
      <c r="M4663" s="14">
        <v>3578.9185125050599</v>
      </c>
      <c r="N4663" s="14">
        <v>229.86761409994099</v>
      </c>
      <c r="O4663" s="14">
        <v>0</v>
      </c>
      <c r="P4663" s="14">
        <v>0</v>
      </c>
      <c r="Q4663" s="14">
        <v>241.158570388057</v>
      </c>
      <c r="R4663" s="14">
        <v>0</v>
      </c>
      <c r="S4663" s="14">
        <v>0</v>
      </c>
      <c r="T4663" s="14">
        <v>0</v>
      </c>
      <c r="U4663" s="14">
        <v>0</v>
      </c>
      <c r="V4663" s="14">
        <v>0</v>
      </c>
      <c r="W4663" s="14">
        <v>0</v>
      </c>
      <c r="X4663" s="14">
        <v>0</v>
      </c>
      <c r="Y4663" s="14">
        <v>0</v>
      </c>
      <c r="Z4663" s="14">
        <v>594.75594919940295</v>
      </c>
      <c r="AA4663" s="14">
        <v>4739.5094022228805</v>
      </c>
      <c r="AB4663" s="14">
        <v>0</v>
      </c>
      <c r="AC4663" s="14">
        <v>2303.2347126483501</v>
      </c>
      <c r="AD4663" s="14">
        <v>0</v>
      </c>
      <c r="AE4663" s="14">
        <v>780.01987636256899</v>
      </c>
      <c r="AF4663" s="14">
        <v>0</v>
      </c>
      <c r="AG4663" s="14">
        <v>0</v>
      </c>
      <c r="AH4663" s="14">
        <v>243.65654847333099</v>
      </c>
      <c r="AI4663" s="14">
        <v>172.895598647432</v>
      </c>
      <c r="AJ4663" s="14">
        <v>0</v>
      </c>
      <c r="AK4663" s="14">
        <v>0</v>
      </c>
      <c r="AL4663" s="14">
        <v>0</v>
      </c>
      <c r="AM4663" s="14">
        <v>161.960985607168</v>
      </c>
      <c r="AN4663" s="14">
        <v>0</v>
      </c>
      <c r="AO4663" s="14">
        <v>125040.85</v>
      </c>
      <c r="AP4663" s="14">
        <v>174731.88</v>
      </c>
      <c r="AQ4663" s="14">
        <f t="shared" si="72"/>
        <v>314877</v>
      </c>
    </row>
    <row r="4664" spans="1:43" x14ac:dyDescent="0.2">
      <c r="A4664" s="2" t="s">
        <v>1890</v>
      </c>
      <c r="B4664" s="2" t="s">
        <v>1740</v>
      </c>
      <c r="C4664" s="3" t="s">
        <v>1891</v>
      </c>
      <c r="D4664" s="3" t="s">
        <v>21</v>
      </c>
      <c r="E4664" s="3" t="s">
        <v>2241</v>
      </c>
      <c r="F4664" s="14">
        <v>0</v>
      </c>
      <c r="G4664" s="14">
        <v>0</v>
      </c>
      <c r="H4664" s="14">
        <v>0</v>
      </c>
      <c r="I4664" s="14">
        <v>2491.2381642728601</v>
      </c>
      <c r="J4664" s="14">
        <v>0</v>
      </c>
      <c r="K4664" s="14">
        <v>373.28542056089498</v>
      </c>
      <c r="L4664" s="14">
        <v>0</v>
      </c>
      <c r="M4664" s="14">
        <v>4980.7779180300604</v>
      </c>
      <c r="N4664" s="14">
        <v>319.90656741101799</v>
      </c>
      <c r="O4664" s="14">
        <v>0</v>
      </c>
      <c r="P4664" s="14">
        <v>0</v>
      </c>
      <c r="Q4664" s="14">
        <v>335.62018188890801</v>
      </c>
      <c r="R4664" s="14">
        <v>0</v>
      </c>
      <c r="S4664" s="14">
        <v>0</v>
      </c>
      <c r="T4664" s="14">
        <v>0</v>
      </c>
      <c r="U4664" s="14">
        <v>0</v>
      </c>
      <c r="V4664" s="14">
        <v>0</v>
      </c>
      <c r="W4664" s="14">
        <v>0</v>
      </c>
      <c r="X4664" s="14">
        <v>0</v>
      </c>
      <c r="Y4664" s="14">
        <v>0</v>
      </c>
      <c r="Z4664" s="14">
        <v>827.721359969133</v>
      </c>
      <c r="AA4664" s="14">
        <v>6595.9712942344204</v>
      </c>
      <c r="AB4664" s="14">
        <v>0</v>
      </c>
      <c r="AC4664" s="14">
        <v>3205.4098344836202</v>
      </c>
      <c r="AD4664" s="14">
        <v>0</v>
      </c>
      <c r="AE4664" s="14">
        <v>1085.5530133576101</v>
      </c>
      <c r="AF4664" s="14">
        <v>0</v>
      </c>
      <c r="AG4664" s="14">
        <v>0</v>
      </c>
      <c r="AH4664" s="14">
        <v>339.09661591314898</v>
      </c>
      <c r="AI4664" s="14">
        <v>240.61866087723601</v>
      </c>
      <c r="AJ4664" s="14">
        <v>0</v>
      </c>
      <c r="AK4664" s="14">
        <v>0</v>
      </c>
      <c r="AL4664" s="14">
        <v>0</v>
      </c>
      <c r="AM4664" s="14">
        <v>225.400969001086</v>
      </c>
      <c r="AN4664" s="14">
        <v>0</v>
      </c>
      <c r="AO4664" s="14">
        <v>174019.18</v>
      </c>
      <c r="AP4664" s="14">
        <v>243174.12</v>
      </c>
      <c r="AQ4664" s="14">
        <f t="shared" si="72"/>
        <v>438213.9</v>
      </c>
    </row>
    <row r="4665" spans="1:43" x14ac:dyDescent="0.2">
      <c r="A4665" s="2" t="s">
        <v>1890</v>
      </c>
      <c r="B4665" s="2" t="s">
        <v>1740</v>
      </c>
      <c r="C4665" s="3" t="s">
        <v>1891</v>
      </c>
      <c r="D4665" s="3" t="s">
        <v>29</v>
      </c>
      <c r="E4665" s="3" t="s">
        <v>2242</v>
      </c>
      <c r="F4665" s="14">
        <v>0</v>
      </c>
      <c r="G4665" s="14">
        <v>0</v>
      </c>
      <c r="H4665" s="14">
        <v>0</v>
      </c>
      <c r="I4665" s="14">
        <v>689109.18139775505</v>
      </c>
      <c r="J4665" s="14">
        <v>0</v>
      </c>
      <c r="K4665" s="14">
        <v>103255.64784590399</v>
      </c>
      <c r="L4665" s="14">
        <v>0</v>
      </c>
      <c r="M4665" s="14">
        <v>1377748.5601500201</v>
      </c>
      <c r="N4665" s="14">
        <v>88490.356303094493</v>
      </c>
      <c r="O4665" s="14">
        <v>0</v>
      </c>
      <c r="P4665" s="14">
        <v>0</v>
      </c>
      <c r="Q4665" s="14">
        <v>92836.948357178306</v>
      </c>
      <c r="R4665" s="14">
        <v>0</v>
      </c>
      <c r="S4665" s="14">
        <v>0</v>
      </c>
      <c r="T4665" s="14">
        <v>0</v>
      </c>
      <c r="U4665" s="14">
        <v>0</v>
      </c>
      <c r="V4665" s="14">
        <v>0</v>
      </c>
      <c r="W4665" s="14">
        <v>0</v>
      </c>
      <c r="X4665" s="14">
        <v>0</v>
      </c>
      <c r="Y4665" s="14">
        <v>0</v>
      </c>
      <c r="Z4665" s="14">
        <v>228958.59455502901</v>
      </c>
      <c r="AA4665" s="14">
        <v>1824532.2523868999</v>
      </c>
      <c r="AB4665" s="14">
        <v>0</v>
      </c>
      <c r="AC4665" s="14">
        <v>886658.44107684703</v>
      </c>
      <c r="AD4665" s="14">
        <v>0</v>
      </c>
      <c r="AE4665" s="14">
        <v>300278.21471540298</v>
      </c>
      <c r="AF4665" s="14">
        <v>0</v>
      </c>
      <c r="AG4665" s="14">
        <v>0</v>
      </c>
      <c r="AH4665" s="14">
        <v>93798.575647167701</v>
      </c>
      <c r="AI4665" s="14">
        <v>66558.280458317095</v>
      </c>
      <c r="AJ4665" s="14">
        <v>0</v>
      </c>
      <c r="AK4665" s="14">
        <v>0</v>
      </c>
      <c r="AL4665" s="14">
        <v>0</v>
      </c>
      <c r="AM4665" s="14">
        <v>62348.867106383499</v>
      </c>
      <c r="AN4665" s="14">
        <v>0</v>
      </c>
      <c r="AO4665" s="14">
        <v>48136000.590000004</v>
      </c>
      <c r="AP4665" s="14">
        <v>67265170.010000005</v>
      </c>
      <c r="AQ4665" s="14">
        <f t="shared" si="72"/>
        <v>121215744.52000001</v>
      </c>
    </row>
    <row r="4666" spans="1:43" x14ac:dyDescent="0.2">
      <c r="A4666" s="2" t="s">
        <v>1892</v>
      </c>
      <c r="B4666" s="2" t="s">
        <v>1740</v>
      </c>
      <c r="C4666" s="3" t="s">
        <v>1893</v>
      </c>
      <c r="D4666" s="3" t="s">
        <v>292</v>
      </c>
      <c r="E4666" s="3" t="s">
        <v>293</v>
      </c>
      <c r="F4666" s="14">
        <v>0</v>
      </c>
      <c r="G4666" s="14">
        <v>0</v>
      </c>
      <c r="H4666" s="14">
        <v>0</v>
      </c>
      <c r="I4666" s="14">
        <v>1228452.91126893</v>
      </c>
      <c r="J4666" s="14">
        <v>0</v>
      </c>
      <c r="K4666" s="14">
        <v>104386.50846683601</v>
      </c>
      <c r="L4666" s="14">
        <v>0</v>
      </c>
      <c r="M4666" s="14">
        <v>1392836.39975266</v>
      </c>
      <c r="N4666" s="14">
        <v>89459.5111662579</v>
      </c>
      <c r="O4666" s="14">
        <v>0</v>
      </c>
      <c r="P4666" s="14">
        <v>0</v>
      </c>
      <c r="Q4666" s="14">
        <v>93853.549834884499</v>
      </c>
      <c r="R4666" s="14">
        <v>0</v>
      </c>
      <c r="S4666" s="14">
        <v>0</v>
      </c>
      <c r="T4666" s="14">
        <v>0</v>
      </c>
      <c r="U4666" s="14">
        <v>0</v>
      </c>
      <c r="V4666" s="14">
        <v>0</v>
      </c>
      <c r="W4666" s="14">
        <v>0</v>
      </c>
      <c r="X4666" s="14">
        <v>0</v>
      </c>
      <c r="Y4666" s="14">
        <v>0</v>
      </c>
      <c r="Z4666" s="14">
        <v>231465.91203396299</v>
      </c>
      <c r="AA4666" s="14">
        <v>1844512.7132452801</v>
      </c>
      <c r="AB4666" s="14">
        <v>0</v>
      </c>
      <c r="AC4666" s="14">
        <v>896368.30776492704</v>
      </c>
      <c r="AD4666" s="14">
        <v>0</v>
      </c>
      <c r="AE4666" s="14">
        <v>303566.79815908801</v>
      </c>
      <c r="AF4666" s="14">
        <v>0</v>
      </c>
      <c r="AG4666" s="14">
        <v>0</v>
      </c>
      <c r="AH4666" s="14">
        <v>94825.841377993405</v>
      </c>
      <c r="AI4666" s="14">
        <v>67287.3688246487</v>
      </c>
      <c r="AJ4666" s="14">
        <v>0</v>
      </c>
      <c r="AK4666" s="14">
        <v>0</v>
      </c>
      <c r="AL4666" s="14">
        <v>0</v>
      </c>
      <c r="AM4666" s="14">
        <v>63031.758104532499</v>
      </c>
      <c r="AN4666" s="14">
        <v>0</v>
      </c>
      <c r="AO4666" s="14">
        <v>45585508</v>
      </c>
      <c r="AP4666" s="14">
        <v>71609938.239999995</v>
      </c>
      <c r="AQ4666" s="14">
        <f t="shared" si="72"/>
        <v>123605493.81999999</v>
      </c>
    </row>
    <row r="4667" spans="1:43" x14ac:dyDescent="0.2">
      <c r="A4667" s="2" t="s">
        <v>1896</v>
      </c>
      <c r="B4667" s="2" t="s">
        <v>1740</v>
      </c>
      <c r="C4667" s="3" t="s">
        <v>441</v>
      </c>
      <c r="D4667" s="3" t="s">
        <v>21</v>
      </c>
      <c r="E4667" s="3" t="s">
        <v>2241</v>
      </c>
      <c r="F4667" s="14">
        <v>0</v>
      </c>
      <c r="G4667" s="14">
        <v>0</v>
      </c>
      <c r="H4667" s="14">
        <v>0</v>
      </c>
      <c r="I4667" s="14">
        <v>25239.685596104599</v>
      </c>
      <c r="J4667" s="14">
        <v>0</v>
      </c>
      <c r="K4667" s="14">
        <v>1545.9198231145001</v>
      </c>
      <c r="L4667" s="14">
        <v>0</v>
      </c>
      <c r="M4667" s="14">
        <v>20627.336625852698</v>
      </c>
      <c r="N4667" s="14">
        <v>1324.85763795401</v>
      </c>
      <c r="O4667" s="14">
        <v>0</v>
      </c>
      <c r="P4667" s="14">
        <v>0</v>
      </c>
      <c r="Q4667" s="14">
        <v>1389.93140797008</v>
      </c>
      <c r="R4667" s="14">
        <v>0</v>
      </c>
      <c r="S4667" s="14">
        <v>0</v>
      </c>
      <c r="T4667" s="14">
        <v>0</v>
      </c>
      <c r="U4667" s="14">
        <v>0</v>
      </c>
      <c r="V4667" s="14">
        <v>0</v>
      </c>
      <c r="W4667" s="14">
        <v>0</v>
      </c>
      <c r="X4667" s="14">
        <v>0</v>
      </c>
      <c r="Y4667" s="14">
        <v>0</v>
      </c>
      <c r="Z4667" s="14">
        <v>3427.9175336742701</v>
      </c>
      <c r="AA4667" s="14">
        <v>27316.478819160198</v>
      </c>
      <c r="AB4667" s="14">
        <v>0</v>
      </c>
      <c r="AC4667" s="14">
        <v>13274.847630673101</v>
      </c>
      <c r="AD4667" s="14">
        <v>0</v>
      </c>
      <c r="AE4667" s="14">
        <v>4495.69875478227</v>
      </c>
      <c r="AF4667" s="14">
        <v>0</v>
      </c>
      <c r="AG4667" s="14">
        <v>0</v>
      </c>
      <c r="AH4667" s="14">
        <v>1404.3306907886699</v>
      </c>
      <c r="AI4667" s="14">
        <v>996.49904807062705</v>
      </c>
      <c r="AJ4667" s="14">
        <v>0</v>
      </c>
      <c r="AK4667" s="14">
        <v>0</v>
      </c>
      <c r="AL4667" s="14">
        <v>0</v>
      </c>
      <c r="AM4667" s="14">
        <v>933.47643185510401</v>
      </c>
      <c r="AN4667" s="14">
        <v>0</v>
      </c>
      <c r="AO4667" s="14">
        <v>672708.55</v>
      </c>
      <c r="AP4667" s="14">
        <v>1081647.22</v>
      </c>
      <c r="AQ4667" s="14">
        <f t="shared" si="72"/>
        <v>1856332.75</v>
      </c>
    </row>
    <row r="4668" spans="1:43" x14ac:dyDescent="0.2">
      <c r="A4668" s="2" t="s">
        <v>1980</v>
      </c>
      <c r="B4668" s="2" t="s">
        <v>1950</v>
      </c>
      <c r="C4668" s="3" t="s">
        <v>1981</v>
      </c>
      <c r="D4668" s="3" t="s">
        <v>288</v>
      </c>
      <c r="E4668" s="3" t="s">
        <v>289</v>
      </c>
      <c r="F4668" s="14">
        <v>0</v>
      </c>
      <c r="G4668" s="14">
        <v>0</v>
      </c>
      <c r="H4668" s="14">
        <v>0</v>
      </c>
      <c r="I4668" s="14">
        <v>28247.860787134301</v>
      </c>
      <c r="J4668" s="14">
        <v>0</v>
      </c>
      <c r="K4668" s="14">
        <v>2192.2693798915702</v>
      </c>
      <c r="L4668" s="14">
        <v>0</v>
      </c>
      <c r="M4668" s="14">
        <v>33027.535478756501</v>
      </c>
      <c r="N4668" s="14">
        <v>487.98750950645001</v>
      </c>
      <c r="O4668" s="14">
        <v>24411.860517248399</v>
      </c>
      <c r="P4668" s="14">
        <v>0</v>
      </c>
      <c r="Q4668" s="14">
        <v>4392.03567673835</v>
      </c>
      <c r="R4668" s="14">
        <v>0</v>
      </c>
      <c r="S4668" s="14">
        <v>267.69073216802502</v>
      </c>
      <c r="T4668" s="14">
        <v>0</v>
      </c>
      <c r="U4668" s="14">
        <v>0</v>
      </c>
      <c r="V4668" s="14">
        <v>0</v>
      </c>
      <c r="W4668" s="14">
        <v>0</v>
      </c>
      <c r="X4668" s="14">
        <v>0</v>
      </c>
      <c r="Y4668" s="14">
        <v>0</v>
      </c>
      <c r="Z4668" s="14">
        <v>2642.15764660486</v>
      </c>
      <c r="AA4668" s="14">
        <v>5333.1121333064202</v>
      </c>
      <c r="AB4668" s="14">
        <v>0</v>
      </c>
      <c r="AC4668" s="14">
        <v>722.33463662275301</v>
      </c>
      <c r="AD4668" s="14">
        <v>0</v>
      </c>
      <c r="AE4668" s="14">
        <v>64778.547276656602</v>
      </c>
      <c r="AF4668" s="14">
        <v>0</v>
      </c>
      <c r="AG4668" s="14">
        <v>0</v>
      </c>
      <c r="AH4668" s="14">
        <v>827.10994287138396</v>
      </c>
      <c r="AI4668" s="14">
        <v>1405.57559021476</v>
      </c>
      <c r="AJ4668" s="14">
        <v>0</v>
      </c>
      <c r="AK4668" s="14">
        <v>0</v>
      </c>
      <c r="AL4668" s="14">
        <v>0</v>
      </c>
      <c r="AM4668" s="14">
        <v>1454.9026922796199</v>
      </c>
      <c r="AN4668" s="14">
        <v>0</v>
      </c>
      <c r="AO4668" s="14">
        <v>837256.7</v>
      </c>
      <c r="AP4668" s="14">
        <v>1343907.95</v>
      </c>
      <c r="AQ4668" s="14">
        <f t="shared" si="72"/>
        <v>2351355.63</v>
      </c>
    </row>
    <row r="4669" spans="1:43" x14ac:dyDescent="0.2">
      <c r="A4669" s="2" t="s">
        <v>1980</v>
      </c>
      <c r="B4669" s="2" t="s">
        <v>1950</v>
      </c>
      <c r="C4669" s="3" t="s">
        <v>1981</v>
      </c>
      <c r="D4669" s="3" t="s">
        <v>18</v>
      </c>
      <c r="E4669" s="3" t="s">
        <v>2239</v>
      </c>
      <c r="F4669" s="14">
        <v>0</v>
      </c>
      <c r="G4669" s="14">
        <v>0</v>
      </c>
      <c r="H4669" s="14">
        <v>0</v>
      </c>
      <c r="I4669" s="14">
        <v>460830.95223203499</v>
      </c>
      <c r="J4669" s="14">
        <v>0</v>
      </c>
      <c r="K4669" s="14">
        <v>35764.321889631399</v>
      </c>
      <c r="L4669" s="14">
        <v>0</v>
      </c>
      <c r="M4669" s="14">
        <v>538805.77857721597</v>
      </c>
      <c r="N4669" s="14">
        <v>7960.94792373163</v>
      </c>
      <c r="O4669" s="14">
        <v>398251.07510594203</v>
      </c>
      <c r="P4669" s="14">
        <v>0</v>
      </c>
      <c r="Q4669" s="14">
        <v>71650.947248729193</v>
      </c>
      <c r="R4669" s="14">
        <v>0</v>
      </c>
      <c r="S4669" s="14">
        <v>4367.0625516841601</v>
      </c>
      <c r="T4669" s="14">
        <v>0</v>
      </c>
      <c r="U4669" s="14">
        <v>0</v>
      </c>
      <c r="V4669" s="14">
        <v>0</v>
      </c>
      <c r="W4669" s="14">
        <v>0</v>
      </c>
      <c r="X4669" s="14">
        <v>0</v>
      </c>
      <c r="Y4669" s="14">
        <v>0</v>
      </c>
      <c r="Z4669" s="14">
        <v>43103.725036291202</v>
      </c>
      <c r="AA4669" s="14">
        <v>87003.513691598899</v>
      </c>
      <c r="AB4669" s="14">
        <v>0</v>
      </c>
      <c r="AC4669" s="14">
        <v>11784.0483898397</v>
      </c>
      <c r="AD4669" s="14">
        <v>0</v>
      </c>
      <c r="AE4669" s="14">
        <v>1056786.5598978701</v>
      </c>
      <c r="AF4669" s="14">
        <v>0</v>
      </c>
      <c r="AG4669" s="14">
        <v>0</v>
      </c>
      <c r="AH4669" s="14">
        <v>13493.3354934829</v>
      </c>
      <c r="AI4669" s="14">
        <v>22930.3288682231</v>
      </c>
      <c r="AJ4669" s="14">
        <v>0</v>
      </c>
      <c r="AK4669" s="14">
        <v>0</v>
      </c>
      <c r="AL4669" s="14">
        <v>0</v>
      </c>
      <c r="AM4669" s="14">
        <v>23735.043093724798</v>
      </c>
      <c r="AN4669" s="14">
        <v>0</v>
      </c>
      <c r="AO4669" s="14">
        <v>13658868.279999999</v>
      </c>
      <c r="AP4669" s="14">
        <v>21924293.460000001</v>
      </c>
      <c r="AQ4669" s="14">
        <f t="shared" si="72"/>
        <v>38359629.379999995</v>
      </c>
    </row>
    <row r="4670" spans="1:43" x14ac:dyDescent="0.2">
      <c r="A4670" s="2" t="s">
        <v>1980</v>
      </c>
      <c r="B4670" s="2" t="s">
        <v>1950</v>
      </c>
      <c r="C4670" s="3" t="s">
        <v>1981</v>
      </c>
      <c r="D4670" s="3" t="s">
        <v>21</v>
      </c>
      <c r="E4670" s="3" t="s">
        <v>2241</v>
      </c>
      <c r="F4670" s="14">
        <v>0</v>
      </c>
      <c r="G4670" s="14">
        <v>0</v>
      </c>
      <c r="H4670" s="14">
        <v>0</v>
      </c>
      <c r="I4670" s="14">
        <v>975663.84508877399</v>
      </c>
      <c r="J4670" s="14">
        <v>0</v>
      </c>
      <c r="K4670" s="14">
        <v>75719.644357266894</v>
      </c>
      <c r="L4670" s="14">
        <v>0</v>
      </c>
      <c r="M4670" s="14">
        <v>1140750.8873622799</v>
      </c>
      <c r="N4670" s="14">
        <v>16854.790296092298</v>
      </c>
      <c r="O4670" s="14">
        <v>843170.74052125902</v>
      </c>
      <c r="P4670" s="14">
        <v>0</v>
      </c>
      <c r="Q4670" s="14">
        <v>151698.22764367799</v>
      </c>
      <c r="R4670" s="14">
        <v>0</v>
      </c>
      <c r="S4670" s="14">
        <v>9245.8742631809891</v>
      </c>
      <c r="T4670" s="14">
        <v>0</v>
      </c>
      <c r="U4670" s="14">
        <v>0</v>
      </c>
      <c r="V4670" s="14">
        <v>0</v>
      </c>
      <c r="W4670" s="14">
        <v>0</v>
      </c>
      <c r="X4670" s="14">
        <v>0</v>
      </c>
      <c r="Y4670" s="14">
        <v>0</v>
      </c>
      <c r="Z4670" s="14">
        <v>91258.510095437305</v>
      </c>
      <c r="AA4670" s="14">
        <v>184202.433220757</v>
      </c>
      <c r="AB4670" s="14">
        <v>0</v>
      </c>
      <c r="AC4670" s="14">
        <v>24948.9968220583</v>
      </c>
      <c r="AD4670" s="14">
        <v>0</v>
      </c>
      <c r="AE4670" s="14">
        <v>2237411.4270625999</v>
      </c>
      <c r="AF4670" s="14">
        <v>0</v>
      </c>
      <c r="AG4670" s="14">
        <v>0</v>
      </c>
      <c r="AH4670" s="14">
        <v>28567.871856002501</v>
      </c>
      <c r="AI4670" s="14">
        <v>48547.721728240002</v>
      </c>
      <c r="AJ4670" s="14">
        <v>0</v>
      </c>
      <c r="AK4670" s="14">
        <v>0</v>
      </c>
      <c r="AL4670" s="14">
        <v>0</v>
      </c>
      <c r="AM4670" s="14">
        <v>50251.449682379804</v>
      </c>
      <c r="AN4670" s="14">
        <v>0</v>
      </c>
      <c r="AO4670" s="14">
        <v>28918335.210000001</v>
      </c>
      <c r="AP4670" s="14">
        <v>46417759.82</v>
      </c>
      <c r="AQ4670" s="14">
        <f t="shared" si="72"/>
        <v>81214387.450000018</v>
      </c>
    </row>
    <row r="4671" spans="1:43" x14ac:dyDescent="0.2">
      <c r="A4671" s="2" t="s">
        <v>1982</v>
      </c>
      <c r="B4671" s="2" t="s">
        <v>1950</v>
      </c>
      <c r="C4671" s="3" t="s">
        <v>1983</v>
      </c>
      <c r="D4671" s="3" t="s">
        <v>20</v>
      </c>
      <c r="E4671" s="3" t="s">
        <v>2240</v>
      </c>
      <c r="F4671" s="14">
        <v>0</v>
      </c>
      <c r="G4671" s="14">
        <v>0</v>
      </c>
      <c r="H4671" s="14">
        <v>0</v>
      </c>
      <c r="I4671" s="14">
        <v>4166.3658051172497</v>
      </c>
      <c r="J4671" s="14">
        <v>0</v>
      </c>
      <c r="K4671" s="14">
        <v>691.64791765795906</v>
      </c>
      <c r="L4671" s="14">
        <v>0</v>
      </c>
      <c r="M4671" s="14">
        <v>10419.9809225114</v>
      </c>
      <c r="N4671" s="14">
        <v>153.95647517278101</v>
      </c>
      <c r="O4671" s="14">
        <v>7701.7895857848198</v>
      </c>
      <c r="P4671" s="14">
        <v>0</v>
      </c>
      <c r="Q4671" s="14">
        <v>1385.6600047351899</v>
      </c>
      <c r="R4671" s="14">
        <v>0</v>
      </c>
      <c r="S4671" s="14">
        <v>84.454875478372301</v>
      </c>
      <c r="T4671" s="14">
        <v>0</v>
      </c>
      <c r="U4671" s="14">
        <v>0</v>
      </c>
      <c r="V4671" s="14">
        <v>0</v>
      </c>
      <c r="W4671" s="14">
        <v>0</v>
      </c>
      <c r="X4671" s="14">
        <v>0</v>
      </c>
      <c r="Y4671" s="14">
        <v>0</v>
      </c>
      <c r="Z4671" s="14">
        <v>833.58429644783303</v>
      </c>
      <c r="AA4671" s="14">
        <v>1682.56251614027</v>
      </c>
      <c r="AB4671" s="14">
        <v>0</v>
      </c>
      <c r="AC4671" s="14">
        <v>227.89137149295399</v>
      </c>
      <c r="AD4671" s="14">
        <v>0</v>
      </c>
      <c r="AE4671" s="14">
        <v>20437.225392864199</v>
      </c>
      <c r="AF4671" s="14">
        <v>0</v>
      </c>
      <c r="AG4671" s="14">
        <v>0</v>
      </c>
      <c r="AH4671" s="14">
        <v>260.94759447521</v>
      </c>
      <c r="AI4671" s="14">
        <v>443.45036166350201</v>
      </c>
      <c r="AJ4671" s="14">
        <v>0</v>
      </c>
      <c r="AK4671" s="14">
        <v>0</v>
      </c>
      <c r="AL4671" s="14">
        <v>0</v>
      </c>
      <c r="AM4671" s="14">
        <v>459.01288045826698</v>
      </c>
      <c r="AN4671" s="14">
        <v>0</v>
      </c>
      <c r="AO4671" s="14">
        <v>265598.95</v>
      </c>
      <c r="AP4671" s="14">
        <v>417139.65</v>
      </c>
      <c r="AQ4671" s="14">
        <f t="shared" si="72"/>
        <v>731687.13000000012</v>
      </c>
    </row>
    <row r="4672" spans="1:43" x14ac:dyDescent="0.2">
      <c r="A4672" s="2" t="s">
        <v>1982</v>
      </c>
      <c r="B4672" s="2" t="s">
        <v>1950</v>
      </c>
      <c r="C4672" s="3" t="s">
        <v>1983</v>
      </c>
      <c r="D4672" s="3" t="s">
        <v>700</v>
      </c>
      <c r="E4672" s="3" t="s">
        <v>701</v>
      </c>
      <c r="F4672" s="14">
        <v>0</v>
      </c>
      <c r="G4672" s="14">
        <v>0</v>
      </c>
      <c r="H4672" s="14">
        <v>0</v>
      </c>
      <c r="I4672" s="14">
        <v>1519209.19305746</v>
      </c>
      <c r="J4672" s="14">
        <v>0</v>
      </c>
      <c r="K4672" s="14">
        <v>252200.10052272599</v>
      </c>
      <c r="L4672" s="14">
        <v>0</v>
      </c>
      <c r="M4672" s="14">
        <v>3799505.7441954999</v>
      </c>
      <c r="N4672" s="14">
        <v>56138.155734174303</v>
      </c>
      <c r="O4672" s="14">
        <v>2808353.8721797899</v>
      </c>
      <c r="P4672" s="14">
        <v>0</v>
      </c>
      <c r="Q4672" s="14">
        <v>505262.26359197398</v>
      </c>
      <c r="R4672" s="14">
        <v>0</v>
      </c>
      <c r="S4672" s="14">
        <v>30795.333205662999</v>
      </c>
      <c r="T4672" s="14">
        <v>0</v>
      </c>
      <c r="U4672" s="14">
        <v>0</v>
      </c>
      <c r="V4672" s="14">
        <v>0</v>
      </c>
      <c r="W4672" s="14">
        <v>0</v>
      </c>
      <c r="X4672" s="14">
        <v>0</v>
      </c>
      <c r="Y4672" s="14">
        <v>0</v>
      </c>
      <c r="Z4672" s="14">
        <v>303955.28995472903</v>
      </c>
      <c r="AA4672" s="14">
        <v>613523.76675006095</v>
      </c>
      <c r="AB4672" s="14">
        <v>0</v>
      </c>
      <c r="AC4672" s="14">
        <v>83097.520185418398</v>
      </c>
      <c r="AD4672" s="14">
        <v>0</v>
      </c>
      <c r="AE4672" s="14">
        <v>7452159.0637317495</v>
      </c>
      <c r="AF4672" s="14">
        <v>0</v>
      </c>
      <c r="AG4672" s="14">
        <v>0</v>
      </c>
      <c r="AH4672" s="14">
        <v>95151.026812397904</v>
      </c>
      <c r="AI4672" s="14">
        <v>161698.20357021899</v>
      </c>
      <c r="AJ4672" s="14">
        <v>0</v>
      </c>
      <c r="AK4672" s="14">
        <v>0</v>
      </c>
      <c r="AL4672" s="14">
        <v>0</v>
      </c>
      <c r="AM4672" s="14">
        <v>167372.86650814299</v>
      </c>
      <c r="AN4672" s="14">
        <v>0</v>
      </c>
      <c r="AO4672" s="14">
        <v>96847087.340000004</v>
      </c>
      <c r="AP4672" s="14">
        <v>152104366.78999999</v>
      </c>
      <c r="AQ4672" s="14">
        <f t="shared" si="72"/>
        <v>266799876.53</v>
      </c>
    </row>
    <row r="4673" spans="1:43" x14ac:dyDescent="0.2">
      <c r="A4673" s="2" t="s">
        <v>1984</v>
      </c>
      <c r="B4673" s="2" t="s">
        <v>1950</v>
      </c>
      <c r="C4673" s="3" t="s">
        <v>1985</v>
      </c>
      <c r="D4673" s="3" t="s">
        <v>18</v>
      </c>
      <c r="E4673" s="3" t="s">
        <v>2239</v>
      </c>
      <c r="F4673" s="14">
        <v>0</v>
      </c>
      <c r="G4673" s="14">
        <v>0</v>
      </c>
      <c r="H4673" s="14">
        <v>0</v>
      </c>
      <c r="I4673" s="14">
        <v>150690.29237559001</v>
      </c>
      <c r="J4673" s="14">
        <v>0</v>
      </c>
      <c r="K4673" s="14">
        <v>27036.865653966601</v>
      </c>
      <c r="L4673" s="14">
        <v>0</v>
      </c>
      <c r="M4673" s="14">
        <v>407322.281405841</v>
      </c>
      <c r="N4673" s="14">
        <v>6018.2382814617504</v>
      </c>
      <c r="O4673" s="14">
        <v>301066.82590483897</v>
      </c>
      <c r="P4673" s="14">
        <v>0</v>
      </c>
      <c r="Q4673" s="14">
        <v>54166.160114609796</v>
      </c>
      <c r="R4673" s="14">
        <v>0</v>
      </c>
      <c r="S4673" s="14">
        <v>3301.3784515621101</v>
      </c>
      <c r="T4673" s="14">
        <v>0</v>
      </c>
      <c r="U4673" s="14">
        <v>0</v>
      </c>
      <c r="V4673" s="14">
        <v>0</v>
      </c>
      <c r="W4673" s="14">
        <v>0</v>
      </c>
      <c r="X4673" s="14">
        <v>0</v>
      </c>
      <c r="Y4673" s="14">
        <v>0</v>
      </c>
      <c r="Z4673" s="14">
        <v>32585.233506471199</v>
      </c>
      <c r="AA4673" s="14">
        <v>65772.262047067896</v>
      </c>
      <c r="AB4673" s="14">
        <v>0</v>
      </c>
      <c r="AC4673" s="14">
        <v>8908.4381164061306</v>
      </c>
      <c r="AD4673" s="14">
        <v>0</v>
      </c>
      <c r="AE4673" s="14">
        <v>798901.47994487197</v>
      </c>
      <c r="AF4673" s="14">
        <v>0</v>
      </c>
      <c r="AG4673" s="14">
        <v>0</v>
      </c>
      <c r="AH4673" s="14">
        <v>10200.569798529499</v>
      </c>
      <c r="AI4673" s="14">
        <v>17334.672364958002</v>
      </c>
      <c r="AJ4673" s="14">
        <v>0</v>
      </c>
      <c r="AK4673" s="14">
        <v>0</v>
      </c>
      <c r="AL4673" s="14">
        <v>0</v>
      </c>
      <c r="AM4673" s="14">
        <v>17943.042033826299</v>
      </c>
      <c r="AN4673" s="14">
        <v>0</v>
      </c>
      <c r="AO4673" s="14">
        <v>10031080.439999999</v>
      </c>
      <c r="AP4673" s="14">
        <v>15646482.68</v>
      </c>
      <c r="AQ4673" s="14">
        <f t="shared" si="72"/>
        <v>27578810.859999999</v>
      </c>
    </row>
    <row r="4674" spans="1:43" x14ac:dyDescent="0.2">
      <c r="A4674" s="2" t="s">
        <v>1984</v>
      </c>
      <c r="B4674" s="2" t="s">
        <v>1950</v>
      </c>
      <c r="C4674" s="3" t="s">
        <v>1985</v>
      </c>
      <c r="D4674" s="3" t="s">
        <v>24</v>
      </c>
      <c r="E4674" s="3" t="s">
        <v>2271</v>
      </c>
      <c r="F4674" s="14">
        <v>0</v>
      </c>
      <c r="G4674" s="14">
        <v>0</v>
      </c>
      <c r="H4674" s="14">
        <v>0</v>
      </c>
      <c r="I4674" s="14">
        <v>796919.81401507801</v>
      </c>
      <c r="J4674" s="14">
        <v>0</v>
      </c>
      <c r="K4674" s="14">
        <v>142983.423874489</v>
      </c>
      <c r="L4674" s="14">
        <v>0</v>
      </c>
      <c r="M4674" s="14">
        <v>2154108.2151004099</v>
      </c>
      <c r="N4674" s="14">
        <v>31827.2216235864</v>
      </c>
      <c r="O4674" s="14">
        <v>1592180.3264419099</v>
      </c>
      <c r="P4674" s="14">
        <v>0</v>
      </c>
      <c r="Q4674" s="14">
        <v>286455.65393725602</v>
      </c>
      <c r="R4674" s="14">
        <v>0</v>
      </c>
      <c r="S4674" s="14">
        <v>17459.212933602699</v>
      </c>
      <c r="T4674" s="14">
        <v>0</v>
      </c>
      <c r="U4674" s="14">
        <v>0</v>
      </c>
      <c r="V4674" s="14">
        <v>0</v>
      </c>
      <c r="W4674" s="14">
        <v>0</v>
      </c>
      <c r="X4674" s="14">
        <v>0</v>
      </c>
      <c r="Y4674" s="14">
        <v>0</v>
      </c>
      <c r="Z4674" s="14">
        <v>172325.75381094299</v>
      </c>
      <c r="AA4674" s="14">
        <v>347834.077508174</v>
      </c>
      <c r="AB4674" s="14">
        <v>0</v>
      </c>
      <c r="AC4674" s="14">
        <v>47111.932261677801</v>
      </c>
      <c r="AD4674" s="14">
        <v>0</v>
      </c>
      <c r="AE4674" s="14">
        <v>4224959.7421125602</v>
      </c>
      <c r="AF4674" s="14">
        <v>0</v>
      </c>
      <c r="AG4674" s="14">
        <v>0</v>
      </c>
      <c r="AH4674" s="14">
        <v>53945.320952929098</v>
      </c>
      <c r="AI4674" s="14">
        <v>91673.747919095898</v>
      </c>
      <c r="AJ4674" s="14">
        <v>0</v>
      </c>
      <c r="AK4674" s="14">
        <v>0</v>
      </c>
      <c r="AL4674" s="14">
        <v>0</v>
      </c>
      <c r="AM4674" s="14">
        <v>94891.087508287805</v>
      </c>
      <c r="AN4674" s="14">
        <v>0</v>
      </c>
      <c r="AO4674" s="14">
        <v>53048982.899999999</v>
      </c>
      <c r="AP4674" s="14">
        <v>82745821.510000005</v>
      </c>
      <c r="AQ4674" s="14">
        <f t="shared" si="72"/>
        <v>145849479.94</v>
      </c>
    </row>
    <row r="4675" spans="1:43" x14ac:dyDescent="0.2">
      <c r="A4675" s="2" t="s">
        <v>1984</v>
      </c>
      <c r="B4675" s="2" t="s">
        <v>1950</v>
      </c>
      <c r="C4675" s="3" t="s">
        <v>1985</v>
      </c>
      <c r="D4675" s="3" t="s">
        <v>292</v>
      </c>
      <c r="E4675" s="3" t="s">
        <v>293</v>
      </c>
      <c r="F4675" s="14">
        <v>0</v>
      </c>
      <c r="G4675" s="14">
        <v>0</v>
      </c>
      <c r="H4675" s="14">
        <v>0</v>
      </c>
      <c r="I4675" s="14">
        <v>1365655.4848198399</v>
      </c>
      <c r="J4675" s="14">
        <v>0</v>
      </c>
      <c r="K4675" s="14">
        <v>245026.02848926201</v>
      </c>
      <c r="L4675" s="14">
        <v>0</v>
      </c>
      <c r="M4675" s="14">
        <v>3691424.9678722098</v>
      </c>
      <c r="N4675" s="14">
        <v>54541.271295338702</v>
      </c>
      <c r="O4675" s="14">
        <v>2728467.4786445899</v>
      </c>
      <c r="P4675" s="14">
        <v>0</v>
      </c>
      <c r="Q4675" s="14">
        <v>490889.70819549001</v>
      </c>
      <c r="R4675" s="14">
        <v>0</v>
      </c>
      <c r="S4675" s="14">
        <v>29919.283576704802</v>
      </c>
      <c r="T4675" s="14">
        <v>0</v>
      </c>
      <c r="U4675" s="14">
        <v>0</v>
      </c>
      <c r="V4675" s="14">
        <v>0</v>
      </c>
      <c r="W4675" s="14">
        <v>0</v>
      </c>
      <c r="X4675" s="14">
        <v>0</v>
      </c>
      <c r="Y4675" s="14">
        <v>0</v>
      </c>
      <c r="Z4675" s="14">
        <v>295309.02197291201</v>
      </c>
      <c r="AA4675" s="14">
        <v>596071.91012482299</v>
      </c>
      <c r="AB4675" s="14">
        <v>0</v>
      </c>
      <c r="AC4675" s="14">
        <v>80734.181233952302</v>
      </c>
      <c r="AD4675" s="14">
        <v>0</v>
      </c>
      <c r="AE4675" s="14">
        <v>7240175.6657161601</v>
      </c>
      <c r="AF4675" s="14">
        <v>0</v>
      </c>
      <c r="AG4675" s="14">
        <v>0</v>
      </c>
      <c r="AH4675" s="14">
        <v>92444.336486707296</v>
      </c>
      <c r="AI4675" s="14">
        <v>157098.31084377499</v>
      </c>
      <c r="AJ4675" s="14">
        <v>0</v>
      </c>
      <c r="AK4675" s="14">
        <v>0</v>
      </c>
      <c r="AL4675" s="14">
        <v>0</v>
      </c>
      <c r="AM4675" s="14">
        <v>162611.76072823899</v>
      </c>
      <c r="AN4675" s="14">
        <v>0</v>
      </c>
      <c r="AO4675" s="14">
        <v>90908311.140000001</v>
      </c>
      <c r="AP4675" s="14">
        <v>141798814.5</v>
      </c>
      <c r="AQ4675" s="14">
        <f t="shared" si="72"/>
        <v>249937495.05000001</v>
      </c>
    </row>
    <row r="4676" spans="1:43" x14ac:dyDescent="0.2">
      <c r="A4676" s="2" t="s">
        <v>1986</v>
      </c>
      <c r="B4676" s="2" t="s">
        <v>1950</v>
      </c>
      <c r="C4676" s="3" t="s">
        <v>1987</v>
      </c>
      <c r="D4676" s="3" t="s">
        <v>21</v>
      </c>
      <c r="E4676" s="3" t="s">
        <v>2241</v>
      </c>
      <c r="F4676" s="14">
        <v>0</v>
      </c>
      <c r="G4676" s="14">
        <v>0</v>
      </c>
      <c r="H4676" s="14">
        <v>0</v>
      </c>
      <c r="I4676" s="14">
        <v>198236.54604779001</v>
      </c>
      <c r="J4676" s="14">
        <v>0</v>
      </c>
      <c r="K4676" s="14">
        <v>12661.202003709401</v>
      </c>
      <c r="L4676" s="14">
        <v>0</v>
      </c>
      <c r="M4676" s="14">
        <v>190746.70179459799</v>
      </c>
      <c r="N4676" s="14">
        <v>2818.3156760481502</v>
      </c>
      <c r="O4676" s="14">
        <v>140987.862192528</v>
      </c>
      <c r="P4676" s="14">
        <v>0</v>
      </c>
      <c r="Q4676" s="14">
        <v>25365.689981734598</v>
      </c>
      <c r="R4676" s="14">
        <v>0</v>
      </c>
      <c r="S4676" s="14">
        <v>1546.0133226703899</v>
      </c>
      <c r="T4676" s="14">
        <v>0</v>
      </c>
      <c r="U4676" s="14">
        <v>0</v>
      </c>
      <c r="V4676" s="14">
        <v>0</v>
      </c>
      <c r="W4676" s="14">
        <v>0</v>
      </c>
      <c r="X4676" s="14">
        <v>0</v>
      </c>
      <c r="Y4676" s="14">
        <v>0</v>
      </c>
      <c r="Z4676" s="14">
        <v>15259.4741536117</v>
      </c>
      <c r="AA4676" s="14">
        <v>30800.766635145599</v>
      </c>
      <c r="AB4676" s="14">
        <v>0</v>
      </c>
      <c r="AC4676" s="14">
        <v>4171.7617081585804</v>
      </c>
      <c r="AD4676" s="14">
        <v>0</v>
      </c>
      <c r="AE4676" s="14">
        <v>374120.97974528099</v>
      </c>
      <c r="AF4676" s="14">
        <v>0</v>
      </c>
      <c r="AG4676" s="14">
        <v>0</v>
      </c>
      <c r="AH4676" s="14">
        <v>4776.8775110352199</v>
      </c>
      <c r="AI4676" s="14">
        <v>8117.74009832703</v>
      </c>
      <c r="AJ4676" s="14">
        <v>0</v>
      </c>
      <c r="AK4676" s="14">
        <v>0</v>
      </c>
      <c r="AL4676" s="14">
        <v>0</v>
      </c>
      <c r="AM4676" s="14">
        <v>8402.6191293628999</v>
      </c>
      <c r="AN4676" s="14">
        <v>0</v>
      </c>
      <c r="AO4676" s="14">
        <v>4836028.2</v>
      </c>
      <c r="AP4676" s="14">
        <v>6558115.5899999999</v>
      </c>
      <c r="AQ4676" s="14">
        <f t="shared" si="72"/>
        <v>12412156.34</v>
      </c>
    </row>
    <row r="4677" spans="1:43" x14ac:dyDescent="0.2">
      <c r="A4677" s="2" t="s">
        <v>1988</v>
      </c>
      <c r="B4677" s="2" t="s">
        <v>1950</v>
      </c>
      <c r="C4677" s="3" t="s">
        <v>1989</v>
      </c>
      <c r="D4677" s="3" t="s">
        <v>698</v>
      </c>
      <c r="E4677" s="3" t="s">
        <v>699</v>
      </c>
      <c r="F4677" s="14">
        <v>0</v>
      </c>
      <c r="G4677" s="14">
        <v>0</v>
      </c>
      <c r="H4677" s="14">
        <v>0</v>
      </c>
      <c r="I4677" s="14">
        <v>180.07393455783</v>
      </c>
      <c r="J4677" s="14">
        <v>0</v>
      </c>
      <c r="K4677" s="14">
        <v>19.749234828948701</v>
      </c>
      <c r="L4677" s="14">
        <v>0</v>
      </c>
      <c r="M4677" s="14">
        <v>297.53123251667802</v>
      </c>
      <c r="N4677" s="14">
        <v>4.3960689096350096</v>
      </c>
      <c r="O4677" s="14">
        <v>219.91622602888901</v>
      </c>
      <c r="P4677" s="14">
        <v>0</v>
      </c>
      <c r="Q4677" s="14">
        <v>39.566007571967098</v>
      </c>
      <c r="R4677" s="14">
        <v>0</v>
      </c>
      <c r="S4677" s="14">
        <v>2.41151142354992</v>
      </c>
      <c r="T4677" s="14">
        <v>0</v>
      </c>
      <c r="U4677" s="14">
        <v>0</v>
      </c>
      <c r="V4677" s="14">
        <v>0</v>
      </c>
      <c r="W4677" s="14">
        <v>0</v>
      </c>
      <c r="X4677" s="14">
        <v>0</v>
      </c>
      <c r="Y4677" s="14">
        <v>0</v>
      </c>
      <c r="Z4677" s="14">
        <v>23.8020923749324</v>
      </c>
      <c r="AA4677" s="14">
        <v>48.0437777669759</v>
      </c>
      <c r="AB4677" s="14">
        <v>0</v>
      </c>
      <c r="AC4677" s="14">
        <v>6.5072114261168297</v>
      </c>
      <c r="AD4677" s="14">
        <v>0</v>
      </c>
      <c r="AE4677" s="14">
        <v>583.56278939930701</v>
      </c>
      <c r="AF4677" s="14">
        <v>0</v>
      </c>
      <c r="AG4677" s="14">
        <v>0</v>
      </c>
      <c r="AH4677" s="14">
        <v>7.4510773607892</v>
      </c>
      <c r="AI4677" s="14">
        <v>12.662235106001599</v>
      </c>
      <c r="AJ4677" s="14">
        <v>0</v>
      </c>
      <c r="AK4677" s="14">
        <v>0</v>
      </c>
      <c r="AL4677" s="14">
        <v>0</v>
      </c>
      <c r="AM4677" s="14">
        <v>13.1066007283796</v>
      </c>
      <c r="AN4677" s="14">
        <v>0</v>
      </c>
      <c r="AO4677" s="14">
        <v>7414.79</v>
      </c>
      <c r="AP4677" s="14">
        <v>12111.43</v>
      </c>
      <c r="AQ4677" s="14">
        <f t="shared" si="72"/>
        <v>20985</v>
      </c>
    </row>
    <row r="4678" spans="1:43" x14ac:dyDescent="0.2">
      <c r="A4678" s="2" t="s">
        <v>1990</v>
      </c>
      <c r="B4678" s="2" t="s">
        <v>1950</v>
      </c>
      <c r="C4678" s="3" t="s">
        <v>1991</v>
      </c>
      <c r="D4678" s="3" t="s">
        <v>292</v>
      </c>
      <c r="E4678" s="3" t="s">
        <v>293</v>
      </c>
      <c r="F4678" s="14">
        <v>0</v>
      </c>
      <c r="G4678" s="14">
        <v>0</v>
      </c>
      <c r="H4678" s="14">
        <v>0</v>
      </c>
      <c r="I4678" s="14">
        <v>691159.116785096</v>
      </c>
      <c r="J4678" s="14">
        <v>0</v>
      </c>
      <c r="K4678" s="14">
        <v>126347.35420687</v>
      </c>
      <c r="L4678" s="14">
        <v>0</v>
      </c>
      <c r="M4678" s="14">
        <v>1903483.6475724799</v>
      </c>
      <c r="N4678" s="14">
        <v>28124.509110548901</v>
      </c>
      <c r="O4678" s="14">
        <v>1406934.18204332</v>
      </c>
      <c r="P4678" s="14">
        <v>0</v>
      </c>
      <c r="Q4678" s="14">
        <v>253127.41419143</v>
      </c>
      <c r="R4678" s="14">
        <v>0</v>
      </c>
      <c r="S4678" s="14">
        <v>15428.0106335937</v>
      </c>
      <c r="T4678" s="14">
        <v>0</v>
      </c>
      <c r="U4678" s="14">
        <v>0</v>
      </c>
      <c r="V4678" s="14">
        <v>0</v>
      </c>
      <c r="W4678" s="14">
        <v>0</v>
      </c>
      <c r="X4678" s="14">
        <v>0</v>
      </c>
      <c r="Y4678" s="14">
        <v>0</v>
      </c>
      <c r="Z4678" s="14">
        <v>152275.99536558401</v>
      </c>
      <c r="AA4678" s="14">
        <v>307364.57828615297</v>
      </c>
      <c r="AB4678" s="14">
        <v>0</v>
      </c>
      <c r="AC4678" s="14">
        <v>41630.395131667297</v>
      </c>
      <c r="AD4678" s="14">
        <v>0</v>
      </c>
      <c r="AE4678" s="14">
        <v>3733396.8369030501</v>
      </c>
      <c r="AF4678" s="14">
        <v>0</v>
      </c>
      <c r="AG4678" s="14">
        <v>0</v>
      </c>
      <c r="AH4678" s="14">
        <v>47669.145869155</v>
      </c>
      <c r="AI4678" s="14">
        <v>81007.9873407509</v>
      </c>
      <c r="AJ4678" s="14">
        <v>0</v>
      </c>
      <c r="AK4678" s="14">
        <v>0</v>
      </c>
      <c r="AL4678" s="14">
        <v>0</v>
      </c>
      <c r="AM4678" s="14">
        <v>83850.636560290804</v>
      </c>
      <c r="AN4678" s="14">
        <v>0</v>
      </c>
      <c r="AO4678" s="14">
        <v>48087498.57</v>
      </c>
      <c r="AP4678" s="14">
        <v>85589742.140000001</v>
      </c>
      <c r="AQ4678" s="14">
        <f t="shared" si="72"/>
        <v>142549040.51999998</v>
      </c>
    </row>
    <row r="4679" spans="1:43" x14ac:dyDescent="0.2">
      <c r="A4679" s="2" t="s">
        <v>1992</v>
      </c>
      <c r="B4679" s="2" t="s">
        <v>1950</v>
      </c>
      <c r="C4679" s="3" t="s">
        <v>1993</v>
      </c>
      <c r="D4679" s="3" t="s">
        <v>10</v>
      </c>
      <c r="E4679" s="3" t="s">
        <v>11</v>
      </c>
      <c r="F4679" s="14">
        <v>0</v>
      </c>
      <c r="G4679" s="14">
        <v>0</v>
      </c>
      <c r="H4679" s="14">
        <v>0</v>
      </c>
      <c r="I4679" s="14">
        <v>475.65382260518999</v>
      </c>
      <c r="J4679" s="14">
        <v>0</v>
      </c>
      <c r="K4679" s="14">
        <v>29.698563262454702</v>
      </c>
      <c r="L4679" s="14">
        <v>0</v>
      </c>
      <c r="M4679" s="14">
        <v>447.42234498177402</v>
      </c>
      <c r="N4679" s="14">
        <v>6.6107352329990396</v>
      </c>
      <c r="O4679" s="14">
        <v>330.70622884450302</v>
      </c>
      <c r="P4679" s="14">
        <v>0</v>
      </c>
      <c r="Q4679" s="14">
        <v>59.498694325116602</v>
      </c>
      <c r="R4679" s="14">
        <v>0</v>
      </c>
      <c r="S4679" s="14">
        <v>3.6264075508143798</v>
      </c>
      <c r="T4679" s="14">
        <v>0</v>
      </c>
      <c r="U4679" s="14">
        <v>0</v>
      </c>
      <c r="V4679" s="14">
        <v>0</v>
      </c>
      <c r="W4679" s="14">
        <v>0</v>
      </c>
      <c r="X4679" s="14">
        <v>0</v>
      </c>
      <c r="Y4679" s="14">
        <v>0</v>
      </c>
      <c r="Z4679" s="14">
        <v>35.793150581916898</v>
      </c>
      <c r="AA4679" s="14">
        <v>72.2473790146922</v>
      </c>
      <c r="AB4679" s="14">
        <v>0</v>
      </c>
      <c r="AC4679" s="14">
        <v>9.7854322177450008</v>
      </c>
      <c r="AD4679" s="14">
        <v>0</v>
      </c>
      <c r="AE4679" s="14">
        <v>877.55167926973002</v>
      </c>
      <c r="AF4679" s="14">
        <v>0</v>
      </c>
      <c r="AG4679" s="14">
        <v>0</v>
      </c>
      <c r="AH4679" s="14">
        <v>11.2048281610749</v>
      </c>
      <c r="AI4679" s="14">
        <v>19.041257814725</v>
      </c>
      <c r="AJ4679" s="14">
        <v>0</v>
      </c>
      <c r="AK4679" s="14">
        <v>0</v>
      </c>
      <c r="AL4679" s="14">
        <v>0</v>
      </c>
      <c r="AM4679" s="14">
        <v>19.709476137264001</v>
      </c>
      <c r="AN4679" s="14">
        <v>0</v>
      </c>
      <c r="AO4679" s="14">
        <v>11429.48</v>
      </c>
      <c r="AP4679" s="14">
        <v>21851.57</v>
      </c>
      <c r="AQ4679" s="14">
        <f t="shared" si="72"/>
        <v>35679.599999999999</v>
      </c>
    </row>
    <row r="4680" spans="1:43" x14ac:dyDescent="0.2">
      <c r="A4680" s="2" t="s">
        <v>1992</v>
      </c>
      <c r="B4680" s="2" t="s">
        <v>1950</v>
      </c>
      <c r="C4680" s="3" t="s">
        <v>1993</v>
      </c>
      <c r="D4680" s="3" t="s">
        <v>694</v>
      </c>
      <c r="E4680" s="3" t="s">
        <v>695</v>
      </c>
      <c r="F4680" s="14">
        <v>0</v>
      </c>
      <c r="G4680" s="14">
        <v>0</v>
      </c>
      <c r="H4680" s="14">
        <v>0</v>
      </c>
      <c r="I4680" s="14">
        <v>3364836.9460622501</v>
      </c>
      <c r="J4680" s="14">
        <v>0</v>
      </c>
      <c r="K4680" s="14">
        <v>210091.495455973</v>
      </c>
      <c r="L4680" s="14">
        <v>0</v>
      </c>
      <c r="M4680" s="14">
        <v>3165123.8050453099</v>
      </c>
      <c r="N4680" s="14">
        <v>46765.200016260504</v>
      </c>
      <c r="O4680" s="14">
        <v>2339458.8337673098</v>
      </c>
      <c r="P4680" s="14">
        <v>0</v>
      </c>
      <c r="Q4680" s="14">
        <v>420901.49472801102</v>
      </c>
      <c r="R4680" s="14">
        <v>0</v>
      </c>
      <c r="S4680" s="14">
        <v>25653.6782183871</v>
      </c>
      <c r="T4680" s="14">
        <v>0</v>
      </c>
      <c r="U4680" s="14">
        <v>0</v>
      </c>
      <c r="V4680" s="14">
        <v>0</v>
      </c>
      <c r="W4680" s="14">
        <v>0</v>
      </c>
      <c r="X4680" s="14">
        <v>0</v>
      </c>
      <c r="Y4680" s="14">
        <v>0</v>
      </c>
      <c r="Z4680" s="14">
        <v>253205.39806524699</v>
      </c>
      <c r="AA4680" s="14">
        <v>511087.34674583201</v>
      </c>
      <c r="AB4680" s="14">
        <v>0</v>
      </c>
      <c r="AC4680" s="14">
        <v>69223.418996437598</v>
      </c>
      <c r="AD4680" s="14">
        <v>0</v>
      </c>
      <c r="AE4680" s="14">
        <v>6207914.6054434404</v>
      </c>
      <c r="AF4680" s="14">
        <v>0</v>
      </c>
      <c r="AG4680" s="14">
        <v>0</v>
      </c>
      <c r="AH4680" s="14">
        <v>79264.410331372594</v>
      </c>
      <c r="AI4680" s="14">
        <v>134700.331942174</v>
      </c>
      <c r="AJ4680" s="14">
        <v>0</v>
      </c>
      <c r="AK4680" s="14">
        <v>0</v>
      </c>
      <c r="AL4680" s="14">
        <v>0</v>
      </c>
      <c r="AM4680" s="14">
        <v>139427.39518199101</v>
      </c>
      <c r="AN4680" s="14">
        <v>0</v>
      </c>
      <c r="AO4680" s="14">
        <v>80853685.680000007</v>
      </c>
      <c r="AP4680" s="14">
        <v>154580990.83000001</v>
      </c>
      <c r="AQ4680" s="14">
        <f t="shared" si="72"/>
        <v>252402330.87</v>
      </c>
    </row>
    <row r="4681" spans="1:43" x14ac:dyDescent="0.2">
      <c r="A4681" s="2" t="s">
        <v>1994</v>
      </c>
      <c r="B4681" s="2" t="s">
        <v>1950</v>
      </c>
      <c r="C4681" s="3" t="s">
        <v>1995</v>
      </c>
      <c r="D4681" s="3" t="s">
        <v>21</v>
      </c>
      <c r="E4681" s="3" t="s">
        <v>2241</v>
      </c>
      <c r="F4681" s="14">
        <v>0</v>
      </c>
      <c r="G4681" s="14">
        <v>0</v>
      </c>
      <c r="H4681" s="14">
        <v>0</v>
      </c>
      <c r="I4681" s="14">
        <v>38737.875846124</v>
      </c>
      <c r="J4681" s="14">
        <v>0</v>
      </c>
      <c r="K4681" s="14">
        <v>6790.64249804879</v>
      </c>
      <c r="L4681" s="14">
        <v>0</v>
      </c>
      <c r="M4681" s="14">
        <v>102304.168742205</v>
      </c>
      <c r="N4681" s="14">
        <v>1511.5598246898201</v>
      </c>
      <c r="O4681" s="14">
        <v>75616.750408695298</v>
      </c>
      <c r="P4681" s="14">
        <v>0</v>
      </c>
      <c r="Q4681" s="14">
        <v>13604.518114958501</v>
      </c>
      <c r="R4681" s="14">
        <v>0</v>
      </c>
      <c r="S4681" s="14">
        <v>829.18089798208098</v>
      </c>
      <c r="T4681" s="14">
        <v>0</v>
      </c>
      <c r="U4681" s="14">
        <v>0</v>
      </c>
      <c r="V4681" s="14">
        <v>0</v>
      </c>
      <c r="W4681" s="14">
        <v>0</v>
      </c>
      <c r="X4681" s="14">
        <v>0</v>
      </c>
      <c r="Y4681" s="14">
        <v>0</v>
      </c>
      <c r="Z4681" s="14">
        <v>8184.1979062257496</v>
      </c>
      <c r="AA4681" s="14">
        <v>16519.5310082346</v>
      </c>
      <c r="AB4681" s="14">
        <v>0</v>
      </c>
      <c r="AC4681" s="14">
        <v>2237.46287358564</v>
      </c>
      <c r="AD4681" s="14">
        <v>0</v>
      </c>
      <c r="AE4681" s="14">
        <v>200654.26212524599</v>
      </c>
      <c r="AF4681" s="14">
        <v>0</v>
      </c>
      <c r="AG4681" s="14">
        <v>0</v>
      </c>
      <c r="AH4681" s="14">
        <v>2562.0069985127002</v>
      </c>
      <c r="AI4681" s="14">
        <v>4353.8353072997497</v>
      </c>
      <c r="AJ4681" s="14">
        <v>0</v>
      </c>
      <c r="AK4681" s="14">
        <v>0</v>
      </c>
      <c r="AL4681" s="14">
        <v>0</v>
      </c>
      <c r="AM4681" s="14">
        <v>4506.6174481914104</v>
      </c>
      <c r="AN4681" s="14">
        <v>0</v>
      </c>
      <c r="AO4681" s="14">
        <v>2656248.83</v>
      </c>
      <c r="AP4681" s="14">
        <v>4308496.72</v>
      </c>
      <c r="AQ4681" s="14">
        <f t="shared" si="72"/>
        <v>7443158.1599999992</v>
      </c>
    </row>
    <row r="4682" spans="1:43" x14ac:dyDescent="0.2">
      <c r="A4682" s="2" t="s">
        <v>1994</v>
      </c>
      <c r="B4682" s="2" t="s">
        <v>1950</v>
      </c>
      <c r="C4682" s="3" t="s">
        <v>1995</v>
      </c>
      <c r="D4682" s="3" t="s">
        <v>24</v>
      </c>
      <c r="E4682" s="3" t="s">
        <v>2271</v>
      </c>
      <c r="F4682" s="14">
        <v>0</v>
      </c>
      <c r="G4682" s="14">
        <v>0</v>
      </c>
      <c r="H4682" s="14">
        <v>0</v>
      </c>
      <c r="I4682" s="14">
        <v>544305.08273548505</v>
      </c>
      <c r="J4682" s="14">
        <v>0</v>
      </c>
      <c r="K4682" s="14">
        <v>95415.175612871899</v>
      </c>
      <c r="L4682" s="14">
        <v>0</v>
      </c>
      <c r="M4682" s="14">
        <v>1437473.7337845699</v>
      </c>
      <c r="N4682" s="14">
        <v>21238.895459977899</v>
      </c>
      <c r="O4682" s="14">
        <v>1062489.3773444099</v>
      </c>
      <c r="P4682" s="14">
        <v>0</v>
      </c>
      <c r="Q4682" s="14">
        <v>191156.79929259201</v>
      </c>
      <c r="R4682" s="14">
        <v>0</v>
      </c>
      <c r="S4682" s="14">
        <v>11650.8034429043</v>
      </c>
      <c r="T4682" s="14">
        <v>0</v>
      </c>
      <c r="U4682" s="14">
        <v>0</v>
      </c>
      <c r="V4682" s="14">
        <v>0</v>
      </c>
      <c r="W4682" s="14">
        <v>0</v>
      </c>
      <c r="X4682" s="14">
        <v>0</v>
      </c>
      <c r="Y4682" s="14">
        <v>0</v>
      </c>
      <c r="Z4682" s="14">
        <v>114995.993486244</v>
      </c>
      <c r="AA4682" s="14">
        <v>232115.58444519699</v>
      </c>
      <c r="AB4682" s="14">
        <v>0</v>
      </c>
      <c r="AC4682" s="14">
        <v>31438.544006962198</v>
      </c>
      <c r="AD4682" s="14">
        <v>0</v>
      </c>
      <c r="AE4682" s="14">
        <v>2819388.8374557798</v>
      </c>
      <c r="AF4682" s="14">
        <v>0</v>
      </c>
      <c r="AG4682" s="14">
        <v>0</v>
      </c>
      <c r="AH4682" s="14">
        <v>35998.706713648498</v>
      </c>
      <c r="AI4682" s="14">
        <v>61175.6487776957</v>
      </c>
      <c r="AJ4682" s="14">
        <v>0</v>
      </c>
      <c r="AK4682" s="14">
        <v>0</v>
      </c>
      <c r="AL4682" s="14">
        <v>0</v>
      </c>
      <c r="AM4682" s="14">
        <v>63322.387441655301</v>
      </c>
      <c r="AN4682" s="14">
        <v>0</v>
      </c>
      <c r="AO4682" s="14">
        <v>37322896.909999996</v>
      </c>
      <c r="AP4682" s="14">
        <v>60538597.770000003</v>
      </c>
      <c r="AQ4682" s="14">
        <f t="shared" si="72"/>
        <v>104583660.25</v>
      </c>
    </row>
    <row r="4683" spans="1:43" x14ac:dyDescent="0.2">
      <c r="A4683" s="2" t="s">
        <v>1996</v>
      </c>
      <c r="B4683" s="2" t="s">
        <v>1950</v>
      </c>
      <c r="C4683" s="3" t="s">
        <v>1997</v>
      </c>
      <c r="D4683" s="3" t="s">
        <v>24</v>
      </c>
      <c r="E4683" s="3" t="s">
        <v>2271</v>
      </c>
      <c r="F4683" s="14">
        <v>0</v>
      </c>
      <c r="G4683" s="14">
        <v>0</v>
      </c>
      <c r="H4683" s="14">
        <v>0</v>
      </c>
      <c r="I4683" s="14">
        <v>1223746.80317754</v>
      </c>
      <c r="J4683" s="14">
        <v>0</v>
      </c>
      <c r="K4683" s="14">
        <v>131428.926586268</v>
      </c>
      <c r="L4683" s="14">
        <v>0</v>
      </c>
      <c r="M4683" s="14">
        <v>1980037.5912603899</v>
      </c>
      <c r="N4683" s="14">
        <v>29255.370232621699</v>
      </c>
      <c r="O4683" s="14">
        <v>1463518.18517875</v>
      </c>
      <c r="P4683" s="14">
        <v>0</v>
      </c>
      <c r="Q4683" s="14">
        <v>263307.47445393301</v>
      </c>
      <c r="R4683" s="14">
        <v>0</v>
      </c>
      <c r="S4683" s="14">
        <v>16048.3164891466</v>
      </c>
      <c r="T4683" s="14">
        <v>0</v>
      </c>
      <c r="U4683" s="14">
        <v>0</v>
      </c>
      <c r="V4683" s="14">
        <v>0</v>
      </c>
      <c r="W4683" s="14">
        <v>0</v>
      </c>
      <c r="X4683" s="14">
        <v>0</v>
      </c>
      <c r="Y4683" s="14">
        <v>0</v>
      </c>
      <c r="Z4683" s="14">
        <v>158400.35235938901</v>
      </c>
      <c r="AA4683" s="14">
        <v>319726.07717955502</v>
      </c>
      <c r="AB4683" s="14">
        <v>0</v>
      </c>
      <c r="AC4683" s="14">
        <v>43304.801057589</v>
      </c>
      <c r="AD4683" s="14">
        <v>0</v>
      </c>
      <c r="AE4683" s="14">
        <v>3883546.12976088</v>
      </c>
      <c r="AF4683" s="14">
        <v>0</v>
      </c>
      <c r="AG4683" s="14">
        <v>0</v>
      </c>
      <c r="AH4683" s="14">
        <v>49586.151151035003</v>
      </c>
      <c r="AI4683" s="14">
        <v>84265.866619070293</v>
      </c>
      <c r="AJ4683" s="14">
        <v>0</v>
      </c>
      <c r="AK4683" s="14">
        <v>0</v>
      </c>
      <c r="AL4683" s="14">
        <v>0</v>
      </c>
      <c r="AM4683" s="14">
        <v>87223.054493820702</v>
      </c>
      <c r="AN4683" s="14">
        <v>0</v>
      </c>
      <c r="AO4683" s="14">
        <v>50394431.780000001</v>
      </c>
      <c r="AP4683" s="14">
        <v>85067480.25</v>
      </c>
      <c r="AQ4683" s="14">
        <f t="shared" si="72"/>
        <v>145195307.13</v>
      </c>
    </row>
    <row r="4684" spans="1:43" x14ac:dyDescent="0.2">
      <c r="A4684" s="2" t="s">
        <v>1998</v>
      </c>
      <c r="B4684" s="2" t="s">
        <v>1950</v>
      </c>
      <c r="C4684" s="3" t="s">
        <v>1999</v>
      </c>
      <c r="D4684" s="3" t="s">
        <v>698</v>
      </c>
      <c r="E4684" s="3" t="s">
        <v>699</v>
      </c>
      <c r="F4684" s="14">
        <v>0</v>
      </c>
      <c r="G4684" s="14">
        <v>0</v>
      </c>
      <c r="H4684" s="14">
        <v>0</v>
      </c>
      <c r="I4684" s="14">
        <v>367.70178808772903</v>
      </c>
      <c r="J4684" s="14">
        <v>0</v>
      </c>
      <c r="K4684" s="14">
        <v>33.990841460729797</v>
      </c>
      <c r="L4684" s="14">
        <v>0</v>
      </c>
      <c r="M4684" s="14">
        <v>512.08732677383102</v>
      </c>
      <c r="N4684" s="14">
        <v>7.5661803023247902</v>
      </c>
      <c r="O4684" s="14">
        <v>378.50247986486198</v>
      </c>
      <c r="P4684" s="14">
        <v>0</v>
      </c>
      <c r="Q4684" s="14">
        <v>68.097895927061202</v>
      </c>
      <c r="R4684" s="14">
        <v>0</v>
      </c>
      <c r="S4684" s="14">
        <v>4.1505017514436098</v>
      </c>
      <c r="T4684" s="14">
        <v>0</v>
      </c>
      <c r="U4684" s="14">
        <v>0</v>
      </c>
      <c r="V4684" s="14">
        <v>0</v>
      </c>
      <c r="W4684" s="14">
        <v>0</v>
      </c>
      <c r="X4684" s="14">
        <v>0</v>
      </c>
      <c r="Y4684" s="14">
        <v>0</v>
      </c>
      <c r="Z4684" s="14">
        <v>40.966286292541398</v>
      </c>
      <c r="AA4684" s="14">
        <v>82.689158939492003</v>
      </c>
      <c r="AB4684" s="14">
        <v>0</v>
      </c>
      <c r="AC4684" s="14">
        <v>11.1996953528833</v>
      </c>
      <c r="AD4684" s="14">
        <v>0</v>
      </c>
      <c r="AE4684" s="14">
        <v>1004.38233215691</v>
      </c>
      <c r="AF4684" s="14">
        <v>0</v>
      </c>
      <c r="AG4684" s="14">
        <v>0</v>
      </c>
      <c r="AH4684" s="14">
        <v>12.824217896794799</v>
      </c>
      <c r="AI4684" s="14">
        <v>21.7932458788909</v>
      </c>
      <c r="AJ4684" s="14">
        <v>0</v>
      </c>
      <c r="AK4684" s="14">
        <v>0</v>
      </c>
      <c r="AL4684" s="14">
        <v>0</v>
      </c>
      <c r="AM4684" s="14">
        <v>22.558049314504299</v>
      </c>
      <c r="AN4684" s="14">
        <v>0</v>
      </c>
      <c r="AO4684" s="14">
        <v>12989.41</v>
      </c>
      <c r="AP4684" s="14">
        <v>20121.68</v>
      </c>
      <c r="AQ4684" s="14">
        <f t="shared" si="72"/>
        <v>35679.599999999999</v>
      </c>
    </row>
    <row r="4685" spans="1:43" x14ac:dyDescent="0.2">
      <c r="A4685" s="2" t="s">
        <v>1998</v>
      </c>
      <c r="B4685" s="2" t="s">
        <v>1950</v>
      </c>
      <c r="C4685" s="3" t="s">
        <v>1999</v>
      </c>
      <c r="D4685" s="3" t="s">
        <v>694</v>
      </c>
      <c r="E4685" s="3" t="s">
        <v>695</v>
      </c>
      <c r="F4685" s="14">
        <v>0</v>
      </c>
      <c r="G4685" s="14">
        <v>0</v>
      </c>
      <c r="H4685" s="14">
        <v>0</v>
      </c>
      <c r="I4685" s="14">
        <v>6320040.6680011097</v>
      </c>
      <c r="J4685" s="14">
        <v>0</v>
      </c>
      <c r="K4685" s="14">
        <v>584232.94999081397</v>
      </c>
      <c r="L4685" s="14">
        <v>0</v>
      </c>
      <c r="M4685" s="14">
        <v>8801732.3701630309</v>
      </c>
      <c r="N4685" s="14">
        <v>130047.143531194</v>
      </c>
      <c r="O4685" s="14">
        <v>6505682.4393643299</v>
      </c>
      <c r="P4685" s="14">
        <v>0</v>
      </c>
      <c r="Q4685" s="14">
        <v>1170463.3635386401</v>
      </c>
      <c r="R4685" s="14">
        <v>0</v>
      </c>
      <c r="S4685" s="14">
        <v>71338.624699521402</v>
      </c>
      <c r="T4685" s="14">
        <v>0</v>
      </c>
      <c r="U4685" s="14">
        <v>0</v>
      </c>
      <c r="V4685" s="14">
        <v>0</v>
      </c>
      <c r="W4685" s="14">
        <v>0</v>
      </c>
      <c r="X4685" s="14">
        <v>0</v>
      </c>
      <c r="Y4685" s="14">
        <v>0</v>
      </c>
      <c r="Z4685" s="14">
        <v>704126.56063577801</v>
      </c>
      <c r="AA4685" s="14">
        <v>1421257.2911821499</v>
      </c>
      <c r="AB4685" s="14">
        <v>0</v>
      </c>
      <c r="AC4685" s="14">
        <v>192499.82565371101</v>
      </c>
      <c r="AD4685" s="14">
        <v>0</v>
      </c>
      <c r="AE4685" s="14">
        <v>17263275.271152601</v>
      </c>
      <c r="AF4685" s="14">
        <v>0</v>
      </c>
      <c r="AG4685" s="14">
        <v>0</v>
      </c>
      <c r="AH4685" s="14">
        <v>220422.04109084501</v>
      </c>
      <c r="AI4685" s="14">
        <v>374581.26314435201</v>
      </c>
      <c r="AJ4685" s="14">
        <v>0</v>
      </c>
      <c r="AK4685" s="14">
        <v>0</v>
      </c>
      <c r="AL4685" s="14">
        <v>0</v>
      </c>
      <c r="AM4685" s="14">
        <v>387726.667851904</v>
      </c>
      <c r="AN4685" s="14">
        <v>0</v>
      </c>
      <c r="AO4685" s="14">
        <v>223261083.75</v>
      </c>
      <c r="AP4685" s="14">
        <v>345849951.63</v>
      </c>
      <c r="AQ4685" s="14">
        <f t="shared" si="72"/>
        <v>613258461.86000001</v>
      </c>
    </row>
    <row r="4686" spans="1:43" x14ac:dyDescent="0.2">
      <c r="A4686" s="2" t="s">
        <v>1998</v>
      </c>
      <c r="B4686" s="2" t="s">
        <v>1950</v>
      </c>
      <c r="C4686" s="3" t="s">
        <v>1999</v>
      </c>
      <c r="D4686" s="3" t="s">
        <v>40</v>
      </c>
      <c r="E4686" s="3" t="s">
        <v>41</v>
      </c>
      <c r="F4686" s="14">
        <v>0</v>
      </c>
      <c r="G4686" s="14">
        <v>0</v>
      </c>
      <c r="H4686" s="14">
        <v>0</v>
      </c>
      <c r="I4686" s="14">
        <v>2505954.8281749701</v>
      </c>
      <c r="J4686" s="14">
        <v>0</v>
      </c>
      <c r="K4686" s="14">
        <v>231653.79128350399</v>
      </c>
      <c r="L4686" s="14">
        <v>0</v>
      </c>
      <c r="M4686" s="14">
        <v>3489968.6391242798</v>
      </c>
      <c r="N4686" s="14">
        <v>51564.900345084599</v>
      </c>
      <c r="O4686" s="14">
        <v>2579563.5148427598</v>
      </c>
      <c r="P4686" s="14">
        <v>0</v>
      </c>
      <c r="Q4686" s="14">
        <v>464099.59542068001</v>
      </c>
      <c r="R4686" s="14">
        <v>0</v>
      </c>
      <c r="S4686" s="14">
        <v>28286.427317827602</v>
      </c>
      <c r="T4686" s="14">
        <v>0</v>
      </c>
      <c r="U4686" s="14">
        <v>0</v>
      </c>
      <c r="V4686" s="14">
        <v>0</v>
      </c>
      <c r="W4686" s="14">
        <v>0</v>
      </c>
      <c r="X4686" s="14">
        <v>0</v>
      </c>
      <c r="Y4686" s="14">
        <v>0</v>
      </c>
      <c r="Z4686" s="14">
        <v>279192.72152872698</v>
      </c>
      <c r="AA4686" s="14">
        <v>563541.71721544198</v>
      </c>
      <c r="AB4686" s="14">
        <v>0</v>
      </c>
      <c r="AC4686" s="14">
        <v>76327.968894593796</v>
      </c>
      <c r="AD4686" s="14">
        <v>0</v>
      </c>
      <c r="AE4686" s="14">
        <v>6845048.9938921398</v>
      </c>
      <c r="AF4686" s="14">
        <v>0</v>
      </c>
      <c r="AG4686" s="14">
        <v>0</v>
      </c>
      <c r="AH4686" s="14">
        <v>87399.386669213694</v>
      </c>
      <c r="AI4686" s="14">
        <v>148524.95011196699</v>
      </c>
      <c r="AJ4686" s="14">
        <v>0</v>
      </c>
      <c r="AK4686" s="14">
        <v>0</v>
      </c>
      <c r="AL4686" s="14">
        <v>0</v>
      </c>
      <c r="AM4686" s="14">
        <v>153737.22517880201</v>
      </c>
      <c r="AN4686" s="14">
        <v>0</v>
      </c>
      <c r="AO4686" s="14">
        <v>88525093.420000002</v>
      </c>
      <c r="AP4686" s="14">
        <v>137132718.16999999</v>
      </c>
      <c r="AQ4686" s="14">
        <f t="shared" ref="AQ4686:AQ4749" si="73">SUM(F4686:AP4686)</f>
        <v>243162676.25</v>
      </c>
    </row>
    <row r="4687" spans="1:43" x14ac:dyDescent="0.2">
      <c r="A4687" s="2" t="s">
        <v>2000</v>
      </c>
      <c r="B4687" s="2" t="s">
        <v>1950</v>
      </c>
      <c r="C4687" s="3" t="s">
        <v>2001</v>
      </c>
      <c r="D4687" s="3" t="s">
        <v>203</v>
      </c>
      <c r="E4687" s="3" t="s">
        <v>204</v>
      </c>
      <c r="F4687" s="14">
        <v>0</v>
      </c>
      <c r="G4687" s="14">
        <v>0</v>
      </c>
      <c r="H4687" s="14">
        <v>0</v>
      </c>
      <c r="I4687" s="14">
        <v>2181039.79831103</v>
      </c>
      <c r="J4687" s="14">
        <v>0</v>
      </c>
      <c r="K4687" s="14">
        <v>135217.90708607101</v>
      </c>
      <c r="L4687" s="14">
        <v>0</v>
      </c>
      <c r="M4687" s="14">
        <v>2037118.6807655699</v>
      </c>
      <c r="N4687" s="14">
        <v>30098.787815518299</v>
      </c>
      <c r="O4687" s="14">
        <v>1505708.95459101</v>
      </c>
      <c r="P4687" s="14">
        <v>0</v>
      </c>
      <c r="Q4687" s="14">
        <v>270898.15042696299</v>
      </c>
      <c r="R4687" s="14">
        <v>0</v>
      </c>
      <c r="S4687" s="14">
        <v>16511.0124911194</v>
      </c>
      <c r="T4687" s="14">
        <v>0</v>
      </c>
      <c r="U4687" s="14">
        <v>0</v>
      </c>
      <c r="V4687" s="14">
        <v>0</v>
      </c>
      <c r="W4687" s="14">
        <v>0</v>
      </c>
      <c r="X4687" s="14">
        <v>0</v>
      </c>
      <c r="Y4687" s="14">
        <v>0</v>
      </c>
      <c r="Z4687" s="14">
        <v>162966.689458218</v>
      </c>
      <c r="AA4687" s="14">
        <v>328943.13991685299</v>
      </c>
      <c r="AB4687" s="14">
        <v>0</v>
      </c>
      <c r="AC4687" s="14">
        <v>44553.160489977097</v>
      </c>
      <c r="AD4687" s="14">
        <v>0</v>
      </c>
      <c r="AE4687" s="14">
        <v>3995502.0318804001</v>
      </c>
      <c r="AF4687" s="14">
        <v>0</v>
      </c>
      <c r="AG4687" s="14">
        <v>0</v>
      </c>
      <c r="AH4687" s="14">
        <v>51015.630158813401</v>
      </c>
      <c r="AI4687" s="14">
        <v>86695.069346447402</v>
      </c>
      <c r="AJ4687" s="14">
        <v>0</v>
      </c>
      <c r="AK4687" s="14">
        <v>0</v>
      </c>
      <c r="AL4687" s="14">
        <v>0</v>
      </c>
      <c r="AM4687" s="14">
        <v>89737.537262010403</v>
      </c>
      <c r="AN4687" s="14">
        <v>0</v>
      </c>
      <c r="AO4687" s="14">
        <v>52165122.93</v>
      </c>
      <c r="AP4687" s="14">
        <v>75131158.859999999</v>
      </c>
      <c r="AQ4687" s="14">
        <f t="shared" si="73"/>
        <v>138232288.34</v>
      </c>
    </row>
    <row r="4688" spans="1:43" x14ac:dyDescent="0.2">
      <c r="A4688" s="2" t="s">
        <v>2000</v>
      </c>
      <c r="B4688" s="2" t="s">
        <v>1950</v>
      </c>
      <c r="C4688" s="3" t="s">
        <v>2001</v>
      </c>
      <c r="D4688" s="3" t="s">
        <v>700</v>
      </c>
      <c r="E4688" s="3" t="s">
        <v>701</v>
      </c>
      <c r="F4688" s="14">
        <v>0</v>
      </c>
      <c r="G4688" s="14">
        <v>0</v>
      </c>
      <c r="H4688" s="14">
        <v>0</v>
      </c>
      <c r="I4688" s="14">
        <v>6512106.0347315902</v>
      </c>
      <c r="J4688" s="14">
        <v>0</v>
      </c>
      <c r="K4688" s="14">
        <v>403730.98621165502</v>
      </c>
      <c r="L4688" s="14">
        <v>0</v>
      </c>
      <c r="M4688" s="14">
        <v>6082389.17270141</v>
      </c>
      <c r="N4688" s="14">
        <v>89868.372839105199</v>
      </c>
      <c r="O4688" s="14">
        <v>4495716.39056502</v>
      </c>
      <c r="P4688" s="14">
        <v>0</v>
      </c>
      <c r="Q4688" s="14">
        <v>808842.40698365995</v>
      </c>
      <c r="R4688" s="14">
        <v>0</v>
      </c>
      <c r="S4688" s="14">
        <v>49298.258640768698</v>
      </c>
      <c r="T4688" s="14">
        <v>0</v>
      </c>
      <c r="U4688" s="14">
        <v>0</v>
      </c>
      <c r="V4688" s="14">
        <v>0</v>
      </c>
      <c r="W4688" s="14">
        <v>0</v>
      </c>
      <c r="X4688" s="14">
        <v>0</v>
      </c>
      <c r="Y4688" s="14">
        <v>0</v>
      </c>
      <c r="Z4688" s="14">
        <v>486582.75869285502</v>
      </c>
      <c r="AA4688" s="14">
        <v>982152.00300100702</v>
      </c>
      <c r="AB4688" s="14">
        <v>0</v>
      </c>
      <c r="AC4688" s="14">
        <v>133025.95648085899</v>
      </c>
      <c r="AD4688" s="14">
        <v>0</v>
      </c>
      <c r="AE4688" s="14">
        <v>11929691.935809501</v>
      </c>
      <c r="AF4688" s="14">
        <v>0</v>
      </c>
      <c r="AG4688" s="14">
        <v>0</v>
      </c>
      <c r="AH4688" s="14">
        <v>152321.47220793899</v>
      </c>
      <c r="AI4688" s="14">
        <v>258852.44492542799</v>
      </c>
      <c r="AJ4688" s="14">
        <v>0</v>
      </c>
      <c r="AK4688" s="14">
        <v>0</v>
      </c>
      <c r="AL4688" s="14">
        <v>0</v>
      </c>
      <c r="AM4688" s="14">
        <v>267936.58620921301</v>
      </c>
      <c r="AN4688" s="14">
        <v>0</v>
      </c>
      <c r="AO4688" s="14">
        <v>155753605.28</v>
      </c>
      <c r="AP4688" s="14">
        <v>224325146.84999999</v>
      </c>
      <c r="AQ4688" s="14">
        <f t="shared" si="73"/>
        <v>412731266.90999997</v>
      </c>
    </row>
    <row r="4689" spans="1:43" x14ac:dyDescent="0.2">
      <c r="A4689" s="2" t="s">
        <v>2000</v>
      </c>
      <c r="B4689" s="2" t="s">
        <v>1950</v>
      </c>
      <c r="C4689" s="3" t="s">
        <v>2001</v>
      </c>
      <c r="D4689" s="3" t="s">
        <v>292</v>
      </c>
      <c r="E4689" s="3" t="s">
        <v>293</v>
      </c>
      <c r="F4689" s="14">
        <v>0</v>
      </c>
      <c r="G4689" s="14">
        <v>0</v>
      </c>
      <c r="H4689" s="14">
        <v>0</v>
      </c>
      <c r="I4689" s="14">
        <v>4529820.5706592603</v>
      </c>
      <c r="J4689" s="14">
        <v>0</v>
      </c>
      <c r="K4689" s="14">
        <v>280835.25000978902</v>
      </c>
      <c r="L4689" s="14">
        <v>0</v>
      </c>
      <c r="M4689" s="14">
        <v>4230909.5469747903</v>
      </c>
      <c r="N4689" s="14">
        <v>62512.434804823301</v>
      </c>
      <c r="O4689" s="14">
        <v>3127220.05403753</v>
      </c>
      <c r="P4689" s="14">
        <v>0</v>
      </c>
      <c r="Q4689" s="14">
        <v>562630.73021770199</v>
      </c>
      <c r="R4689" s="14">
        <v>0</v>
      </c>
      <c r="S4689" s="14">
        <v>34291.865780075401</v>
      </c>
      <c r="T4689" s="14">
        <v>0</v>
      </c>
      <c r="U4689" s="14">
        <v>0</v>
      </c>
      <c r="V4689" s="14">
        <v>0</v>
      </c>
      <c r="W4689" s="14">
        <v>0</v>
      </c>
      <c r="X4689" s="14">
        <v>0</v>
      </c>
      <c r="Y4689" s="14">
        <v>0</v>
      </c>
      <c r="Z4689" s="14">
        <v>338466.93802274298</v>
      </c>
      <c r="AA4689" s="14">
        <v>683184.87490530196</v>
      </c>
      <c r="AB4689" s="14">
        <v>0</v>
      </c>
      <c r="AC4689" s="14">
        <v>92532.847420605001</v>
      </c>
      <c r="AD4689" s="14">
        <v>0</v>
      </c>
      <c r="AE4689" s="14">
        <v>8298293.0014107404</v>
      </c>
      <c r="AF4689" s="14">
        <v>0</v>
      </c>
      <c r="AG4689" s="14">
        <v>0</v>
      </c>
      <c r="AH4689" s="14">
        <v>105954.807013376</v>
      </c>
      <c r="AI4689" s="14">
        <v>180057.74530312599</v>
      </c>
      <c r="AJ4689" s="14">
        <v>0</v>
      </c>
      <c r="AK4689" s="14">
        <v>0</v>
      </c>
      <c r="AL4689" s="14">
        <v>0</v>
      </c>
      <c r="AM4689" s="14">
        <v>186376.673440137</v>
      </c>
      <c r="AN4689" s="14">
        <v>0</v>
      </c>
      <c r="AO4689" s="14">
        <v>108342198.59999999</v>
      </c>
      <c r="AP4689" s="14">
        <v>156040558.86000001</v>
      </c>
      <c r="AQ4689" s="14">
        <f t="shared" si="73"/>
        <v>287095844.80000001</v>
      </c>
    </row>
    <row r="4690" spans="1:43" x14ac:dyDescent="0.2">
      <c r="A4690" s="2" t="s">
        <v>2002</v>
      </c>
      <c r="B4690" s="2" t="s">
        <v>1950</v>
      </c>
      <c r="C4690" s="3" t="s">
        <v>2003</v>
      </c>
      <c r="D4690" s="3" t="s">
        <v>12</v>
      </c>
      <c r="E4690" s="3" t="s">
        <v>13</v>
      </c>
      <c r="F4690" s="14">
        <v>0</v>
      </c>
      <c r="G4690" s="14">
        <v>0</v>
      </c>
      <c r="H4690" s="14">
        <v>0</v>
      </c>
      <c r="I4690" s="14">
        <v>773367.36330268998</v>
      </c>
      <c r="J4690" s="14">
        <v>0</v>
      </c>
      <c r="K4690" s="14">
        <v>34289.276047678199</v>
      </c>
      <c r="L4690" s="14">
        <v>0</v>
      </c>
      <c r="M4690" s="14">
        <v>516583.62257072702</v>
      </c>
      <c r="N4690" s="14">
        <v>7632.6142243383301</v>
      </c>
      <c r="O4690" s="14">
        <v>381825.869799904</v>
      </c>
      <c r="P4690" s="14">
        <v>0</v>
      </c>
      <c r="Q4690" s="14">
        <v>68695.821211470698</v>
      </c>
      <c r="R4690" s="14">
        <v>0</v>
      </c>
      <c r="S4690" s="14">
        <v>4186.9344535227701</v>
      </c>
      <c r="T4690" s="14">
        <v>0</v>
      </c>
      <c r="U4690" s="14">
        <v>0</v>
      </c>
      <c r="V4690" s="14">
        <v>0</v>
      </c>
      <c r="W4690" s="14">
        <v>0</v>
      </c>
      <c r="X4690" s="14">
        <v>0</v>
      </c>
      <c r="Y4690" s="14">
        <v>0</v>
      </c>
      <c r="Z4690" s="14">
        <v>41325.976543738201</v>
      </c>
      <c r="AA4690" s="14">
        <v>83415.190787229905</v>
      </c>
      <c r="AB4690" s="14">
        <v>0</v>
      </c>
      <c r="AC4690" s="14">
        <v>11298.0450900166</v>
      </c>
      <c r="AD4690" s="14">
        <v>0</v>
      </c>
      <c r="AE4690" s="14">
        <v>1013201.1303713</v>
      </c>
      <c r="AF4690" s="14">
        <v>0</v>
      </c>
      <c r="AG4690" s="14">
        <v>0</v>
      </c>
      <c r="AH4690" s="14">
        <v>12936.8078427822</v>
      </c>
      <c r="AI4690" s="14">
        <v>21984.598558380301</v>
      </c>
      <c r="AJ4690" s="14">
        <v>0</v>
      </c>
      <c r="AK4690" s="14">
        <v>0</v>
      </c>
      <c r="AL4690" s="14">
        <v>0</v>
      </c>
      <c r="AM4690" s="14">
        <v>22756.139196226901</v>
      </c>
      <c r="AN4690" s="14">
        <v>0</v>
      </c>
      <c r="AO4690" s="14">
        <v>12952443.449999999</v>
      </c>
      <c r="AP4690" s="14">
        <v>17821234.27</v>
      </c>
      <c r="AQ4690" s="14">
        <f t="shared" si="73"/>
        <v>33767177.109999999</v>
      </c>
    </row>
    <row r="4691" spans="1:43" x14ac:dyDescent="0.2">
      <c r="A4691" s="2" t="s">
        <v>2002</v>
      </c>
      <c r="B4691" s="2" t="s">
        <v>1950</v>
      </c>
      <c r="C4691" s="3" t="s">
        <v>2003</v>
      </c>
      <c r="D4691" s="3" t="s">
        <v>18</v>
      </c>
      <c r="E4691" s="3" t="s">
        <v>2239</v>
      </c>
      <c r="F4691" s="14">
        <v>0</v>
      </c>
      <c r="G4691" s="14">
        <v>0</v>
      </c>
      <c r="H4691" s="14">
        <v>0</v>
      </c>
      <c r="I4691" s="14">
        <v>1758358.69983754</v>
      </c>
      <c r="J4691" s="14">
        <v>0</v>
      </c>
      <c r="K4691" s="14">
        <v>77961.457530459404</v>
      </c>
      <c r="L4691" s="14">
        <v>0</v>
      </c>
      <c r="M4691" s="14">
        <v>1174525.0058933699</v>
      </c>
      <c r="N4691" s="14">
        <v>17353.814319956298</v>
      </c>
      <c r="O4691" s="14">
        <v>868134.43628978299</v>
      </c>
      <c r="P4691" s="14">
        <v>0</v>
      </c>
      <c r="Q4691" s="14">
        <v>156189.542772827</v>
      </c>
      <c r="R4691" s="14">
        <v>0</v>
      </c>
      <c r="S4691" s="14">
        <v>9519.5801779907997</v>
      </c>
      <c r="T4691" s="14">
        <v>0</v>
      </c>
      <c r="U4691" s="14">
        <v>0</v>
      </c>
      <c r="V4691" s="14">
        <v>0</v>
      </c>
      <c r="W4691" s="14">
        <v>0</v>
      </c>
      <c r="X4691" s="14">
        <v>0</v>
      </c>
      <c r="Y4691" s="14">
        <v>0</v>
      </c>
      <c r="Z4691" s="14">
        <v>93960.378770888594</v>
      </c>
      <c r="AA4691" s="14">
        <v>189656.08503694599</v>
      </c>
      <c r="AB4691" s="14">
        <v>0</v>
      </c>
      <c r="AC4691" s="14">
        <v>25687.6832639395</v>
      </c>
      <c r="AD4691" s="14">
        <v>0</v>
      </c>
      <c r="AE4691" s="14">
        <v>2303654.26162457</v>
      </c>
      <c r="AF4691" s="14">
        <v>0</v>
      </c>
      <c r="AG4691" s="14">
        <v>0</v>
      </c>
      <c r="AH4691" s="14">
        <v>29413.639232639001</v>
      </c>
      <c r="AI4691" s="14">
        <v>49985.054932339997</v>
      </c>
      <c r="AJ4691" s="14">
        <v>0</v>
      </c>
      <c r="AK4691" s="14">
        <v>0</v>
      </c>
      <c r="AL4691" s="14">
        <v>0</v>
      </c>
      <c r="AM4691" s="14">
        <v>51739.260316754197</v>
      </c>
      <c r="AN4691" s="14">
        <v>0</v>
      </c>
      <c r="AO4691" s="14">
        <v>29449188.989999998</v>
      </c>
      <c r="AP4691" s="14">
        <v>40519064.859999999</v>
      </c>
      <c r="AQ4691" s="14">
        <f t="shared" si="73"/>
        <v>76774392.75</v>
      </c>
    </row>
    <row r="4692" spans="1:43" x14ac:dyDescent="0.2">
      <c r="A4692" s="2" t="s">
        <v>2002</v>
      </c>
      <c r="B4692" s="2" t="s">
        <v>1950</v>
      </c>
      <c r="C4692" s="3" t="s">
        <v>2003</v>
      </c>
      <c r="D4692" s="3" t="s">
        <v>24</v>
      </c>
      <c r="E4692" s="3" t="s">
        <v>2271</v>
      </c>
      <c r="F4692" s="14">
        <v>0</v>
      </c>
      <c r="G4692" s="14">
        <v>0</v>
      </c>
      <c r="H4692" s="14">
        <v>0</v>
      </c>
      <c r="I4692" s="14">
        <v>3481337.8959268201</v>
      </c>
      <c r="J4692" s="14">
        <v>0</v>
      </c>
      <c r="K4692" s="14">
        <v>154354.271712338</v>
      </c>
      <c r="L4692" s="14">
        <v>0</v>
      </c>
      <c r="M4692" s="14">
        <v>2325417.6824717498</v>
      </c>
      <c r="N4692" s="14">
        <v>34358.456802086701</v>
      </c>
      <c r="O4692" s="14">
        <v>1718801.3527011999</v>
      </c>
      <c r="P4692" s="14">
        <v>0</v>
      </c>
      <c r="Q4692" s="14">
        <v>309236.434097755</v>
      </c>
      <c r="R4692" s="14">
        <v>0</v>
      </c>
      <c r="S4692" s="14">
        <v>18847.619220137</v>
      </c>
      <c r="T4692" s="14">
        <v>0</v>
      </c>
      <c r="U4692" s="14">
        <v>0</v>
      </c>
      <c r="V4692" s="14">
        <v>0</v>
      </c>
      <c r="W4692" s="14">
        <v>0</v>
      </c>
      <c r="X4692" s="14">
        <v>0</v>
      </c>
      <c r="Y4692" s="14">
        <v>0</v>
      </c>
      <c r="Z4692" s="14">
        <v>186030.203826418</v>
      </c>
      <c r="AA4692" s="14">
        <v>375496.146544641</v>
      </c>
      <c r="AB4692" s="14">
        <v>0</v>
      </c>
      <c r="AC4692" s="14">
        <v>50858.510958873398</v>
      </c>
      <c r="AD4692" s="14">
        <v>0</v>
      </c>
      <c r="AE4692" s="14">
        <v>4560957.2613641899</v>
      </c>
      <c r="AF4692" s="14">
        <v>0</v>
      </c>
      <c r="AG4692" s="14">
        <v>0</v>
      </c>
      <c r="AH4692" s="14">
        <v>58235.453850893398</v>
      </c>
      <c r="AI4692" s="14">
        <v>98964.372844981393</v>
      </c>
      <c r="AJ4692" s="14">
        <v>0</v>
      </c>
      <c r="AK4692" s="14">
        <v>0</v>
      </c>
      <c r="AL4692" s="14">
        <v>0</v>
      </c>
      <c r="AM4692" s="14">
        <v>102437.487677902</v>
      </c>
      <c r="AN4692" s="14">
        <v>0</v>
      </c>
      <c r="AO4692" s="14">
        <v>58305838.100000001</v>
      </c>
      <c r="AP4692" s="14">
        <v>80222855.579999998</v>
      </c>
      <c r="AQ4692" s="14">
        <f t="shared" si="73"/>
        <v>152004026.82999998</v>
      </c>
    </row>
    <row r="4693" spans="1:43" x14ac:dyDescent="0.2">
      <c r="A4693" s="2" t="s">
        <v>2006</v>
      </c>
      <c r="B4693" s="2" t="s">
        <v>1950</v>
      </c>
      <c r="C4693" s="3" t="s">
        <v>2007</v>
      </c>
      <c r="D4693" s="3" t="s">
        <v>40</v>
      </c>
      <c r="E4693" s="3" t="s">
        <v>41</v>
      </c>
      <c r="F4693" s="14">
        <v>0</v>
      </c>
      <c r="G4693" s="14">
        <v>0</v>
      </c>
      <c r="H4693" s="14">
        <v>0</v>
      </c>
      <c r="I4693" s="14">
        <v>180822.33505034799</v>
      </c>
      <c r="J4693" s="14">
        <v>0</v>
      </c>
      <c r="K4693" s="14">
        <v>32669.941056135001</v>
      </c>
      <c r="L4693" s="14">
        <v>0</v>
      </c>
      <c r="M4693" s="14">
        <v>492187.37847798201</v>
      </c>
      <c r="N4693" s="14">
        <v>7272.1526283387702</v>
      </c>
      <c r="O4693" s="14">
        <v>363793.72875590698</v>
      </c>
      <c r="P4693" s="14">
        <v>0</v>
      </c>
      <c r="Q4693" s="14">
        <v>65451.594112909501</v>
      </c>
      <c r="R4693" s="14">
        <v>0</v>
      </c>
      <c r="S4693" s="14">
        <v>3989.2056815098799</v>
      </c>
      <c r="T4693" s="14">
        <v>0</v>
      </c>
      <c r="U4693" s="14">
        <v>0</v>
      </c>
      <c r="V4693" s="14">
        <v>0</v>
      </c>
      <c r="W4693" s="14">
        <v>0</v>
      </c>
      <c r="X4693" s="14">
        <v>0</v>
      </c>
      <c r="Y4693" s="14">
        <v>0</v>
      </c>
      <c r="Z4693" s="14">
        <v>39374.307296027597</v>
      </c>
      <c r="AA4693" s="14">
        <v>79475.814541386702</v>
      </c>
      <c r="AB4693" s="14">
        <v>0</v>
      </c>
      <c r="AC4693" s="14">
        <v>10764.4734379154</v>
      </c>
      <c r="AD4693" s="14">
        <v>0</v>
      </c>
      <c r="AE4693" s="14">
        <v>965351.59677576798</v>
      </c>
      <c r="AF4693" s="14">
        <v>0</v>
      </c>
      <c r="AG4693" s="14">
        <v>0</v>
      </c>
      <c r="AH4693" s="14">
        <v>12325.876435203199</v>
      </c>
      <c r="AI4693" s="14">
        <v>20946.344673728901</v>
      </c>
      <c r="AJ4693" s="14">
        <v>0</v>
      </c>
      <c r="AK4693" s="14">
        <v>0</v>
      </c>
      <c r="AL4693" s="14">
        <v>0</v>
      </c>
      <c r="AM4693" s="14">
        <v>21681.431076840901</v>
      </c>
      <c r="AN4693" s="14">
        <v>0</v>
      </c>
      <c r="AO4693" s="14">
        <v>12331540.529999999</v>
      </c>
      <c r="AP4693" s="14">
        <v>25517318.41</v>
      </c>
      <c r="AQ4693" s="14">
        <f t="shared" si="73"/>
        <v>40144965.120000005</v>
      </c>
    </row>
    <row r="4694" spans="1:43" x14ac:dyDescent="0.2">
      <c r="A4694" s="2" t="s">
        <v>2008</v>
      </c>
      <c r="B4694" s="2" t="s">
        <v>1950</v>
      </c>
      <c r="C4694" s="3" t="s">
        <v>2009</v>
      </c>
      <c r="D4694" s="3" t="s">
        <v>40</v>
      </c>
      <c r="E4694" s="3" t="s">
        <v>41</v>
      </c>
      <c r="F4694" s="14">
        <v>0</v>
      </c>
      <c r="G4694" s="14">
        <v>0</v>
      </c>
      <c r="H4694" s="14">
        <v>0</v>
      </c>
      <c r="I4694" s="14">
        <v>891875.86474391201</v>
      </c>
      <c r="J4694" s="14">
        <v>0</v>
      </c>
      <c r="K4694" s="14">
        <v>165445.19076126401</v>
      </c>
      <c r="L4694" s="14">
        <v>0</v>
      </c>
      <c r="M4694" s="14">
        <v>2492507.45747928</v>
      </c>
      <c r="N4694" s="14">
        <v>36827.206232095399</v>
      </c>
      <c r="O4694" s="14">
        <v>1842303.45413716</v>
      </c>
      <c r="P4694" s="14">
        <v>0</v>
      </c>
      <c r="Q4694" s="14">
        <v>331456.22944409301</v>
      </c>
      <c r="R4694" s="14">
        <v>0</v>
      </c>
      <c r="S4694" s="14">
        <v>20201.9927306096</v>
      </c>
      <c r="T4694" s="14">
        <v>0</v>
      </c>
      <c r="U4694" s="14">
        <v>0</v>
      </c>
      <c r="V4694" s="14">
        <v>0</v>
      </c>
      <c r="W4694" s="14">
        <v>0</v>
      </c>
      <c r="X4694" s="14">
        <v>0</v>
      </c>
      <c r="Y4694" s="14">
        <v>0</v>
      </c>
      <c r="Z4694" s="14">
        <v>199397.19399123901</v>
      </c>
      <c r="AA4694" s="14">
        <v>402476.91121687798</v>
      </c>
      <c r="AB4694" s="14">
        <v>0</v>
      </c>
      <c r="AC4694" s="14">
        <v>54512.867615823699</v>
      </c>
      <c r="AD4694" s="14">
        <v>0</v>
      </c>
      <c r="AE4694" s="14">
        <v>4888678.7423440302</v>
      </c>
      <c r="AF4694" s="14">
        <v>0</v>
      </c>
      <c r="AG4694" s="14">
        <v>0</v>
      </c>
      <c r="AH4694" s="14">
        <v>62419.981354335199</v>
      </c>
      <c r="AI4694" s="14">
        <v>106075.336492442</v>
      </c>
      <c r="AJ4694" s="14">
        <v>0</v>
      </c>
      <c r="AK4694" s="14">
        <v>0</v>
      </c>
      <c r="AL4694" s="14">
        <v>0</v>
      </c>
      <c r="AM4694" s="14">
        <v>109797.90145684</v>
      </c>
      <c r="AN4694" s="14">
        <v>0</v>
      </c>
      <c r="AO4694" s="14">
        <v>62386719.350000001</v>
      </c>
      <c r="AP4694" s="14">
        <v>89378609.269999996</v>
      </c>
      <c r="AQ4694" s="14">
        <f t="shared" si="73"/>
        <v>163369304.94999999</v>
      </c>
    </row>
    <row r="4695" spans="1:43" x14ac:dyDescent="0.2">
      <c r="A4695" s="2" t="s">
        <v>2012</v>
      </c>
      <c r="B4695" s="2" t="s">
        <v>1950</v>
      </c>
      <c r="C4695" s="3" t="s">
        <v>2013</v>
      </c>
      <c r="D4695" s="3" t="s">
        <v>203</v>
      </c>
      <c r="E4695" s="3" t="s">
        <v>204</v>
      </c>
      <c r="F4695" s="14">
        <v>0</v>
      </c>
      <c r="G4695" s="14">
        <v>0</v>
      </c>
      <c r="H4695" s="14">
        <v>0</v>
      </c>
      <c r="I4695" s="14">
        <v>626087.35285281099</v>
      </c>
      <c r="J4695" s="14">
        <v>0</v>
      </c>
      <c r="K4695" s="14">
        <v>111142.09684516799</v>
      </c>
      <c r="L4695" s="14">
        <v>0</v>
      </c>
      <c r="M4695" s="14">
        <v>1674402.5702265501</v>
      </c>
      <c r="N4695" s="14">
        <v>24739.395657680099</v>
      </c>
      <c r="O4695" s="14">
        <v>1237612.6041661501</v>
      </c>
      <c r="P4695" s="14">
        <v>0</v>
      </c>
      <c r="Q4695" s="14">
        <v>222663.78462405299</v>
      </c>
      <c r="R4695" s="14">
        <v>0</v>
      </c>
      <c r="S4695" s="14">
        <v>13570.9080172206</v>
      </c>
      <c r="T4695" s="14">
        <v>0</v>
      </c>
      <c r="U4695" s="14">
        <v>0</v>
      </c>
      <c r="V4695" s="14">
        <v>0</v>
      </c>
      <c r="W4695" s="14">
        <v>0</v>
      </c>
      <c r="X4695" s="14">
        <v>0</v>
      </c>
      <c r="Y4695" s="14">
        <v>0</v>
      </c>
      <c r="Z4695" s="14">
        <v>133950.19059335499</v>
      </c>
      <c r="AA4695" s="14">
        <v>270373.75313986599</v>
      </c>
      <c r="AB4695" s="14">
        <v>0</v>
      </c>
      <c r="AC4695" s="14">
        <v>36620.237125153297</v>
      </c>
      <c r="AD4695" s="14">
        <v>0</v>
      </c>
      <c r="AE4695" s="14">
        <v>3284089.4981067502</v>
      </c>
      <c r="AF4695" s="14">
        <v>0</v>
      </c>
      <c r="AG4695" s="14">
        <v>0</v>
      </c>
      <c r="AH4695" s="14">
        <v>41932.381649905197</v>
      </c>
      <c r="AI4695" s="14">
        <v>71258.796721572406</v>
      </c>
      <c r="AJ4695" s="14">
        <v>0</v>
      </c>
      <c r="AK4695" s="14">
        <v>0</v>
      </c>
      <c r="AL4695" s="14">
        <v>0</v>
      </c>
      <c r="AM4695" s="14">
        <v>73759.1302737597</v>
      </c>
      <c r="AN4695" s="14">
        <v>0</v>
      </c>
      <c r="AO4695" s="14">
        <v>40890799.030000001</v>
      </c>
      <c r="AP4695" s="14">
        <v>79013066.290000007</v>
      </c>
      <c r="AQ4695" s="14">
        <f t="shared" si="73"/>
        <v>127726068.02000001</v>
      </c>
    </row>
    <row r="4696" spans="1:43" x14ac:dyDescent="0.2">
      <c r="A4696" s="2" t="s">
        <v>2014</v>
      </c>
      <c r="B4696" s="2" t="s">
        <v>1950</v>
      </c>
      <c r="C4696" s="3" t="s">
        <v>2015</v>
      </c>
      <c r="D4696" s="3" t="s">
        <v>21</v>
      </c>
      <c r="E4696" s="3" t="s">
        <v>2241</v>
      </c>
      <c r="F4696" s="14">
        <v>0</v>
      </c>
      <c r="G4696" s="14">
        <v>0</v>
      </c>
      <c r="H4696" s="14">
        <v>0</v>
      </c>
      <c r="I4696" s="14">
        <v>122559.350125094</v>
      </c>
      <c r="J4696" s="14">
        <v>0</v>
      </c>
      <c r="K4696" s="14">
        <v>21436.4729661895</v>
      </c>
      <c r="L4696" s="14">
        <v>0</v>
      </c>
      <c r="M4696" s="14">
        <v>322950.12187358597</v>
      </c>
      <c r="N4696" s="14">
        <v>4771.6430160444797</v>
      </c>
      <c r="O4696" s="14">
        <v>238704.254010695</v>
      </c>
      <c r="P4696" s="14">
        <v>0</v>
      </c>
      <c r="Q4696" s="14">
        <v>42946.2395916022</v>
      </c>
      <c r="R4696" s="14">
        <v>0</v>
      </c>
      <c r="S4696" s="14">
        <v>2617.5295557646</v>
      </c>
      <c r="T4696" s="14">
        <v>0</v>
      </c>
      <c r="U4696" s="14">
        <v>0</v>
      </c>
      <c r="V4696" s="14">
        <v>0</v>
      </c>
      <c r="W4696" s="14">
        <v>0</v>
      </c>
      <c r="X4696" s="14">
        <v>0</v>
      </c>
      <c r="Y4696" s="14">
        <v>0</v>
      </c>
      <c r="Z4696" s="14">
        <v>25835.569377659602</v>
      </c>
      <c r="AA4696" s="14">
        <v>52148.285969309603</v>
      </c>
      <c r="AB4696" s="14">
        <v>0</v>
      </c>
      <c r="AC4696" s="14">
        <v>7063.1408940123101</v>
      </c>
      <c r="AD4696" s="14">
        <v>0</v>
      </c>
      <c r="AE4696" s="14">
        <v>633418.11998628802</v>
      </c>
      <c r="AF4696" s="14">
        <v>0</v>
      </c>
      <c r="AG4696" s="14">
        <v>0</v>
      </c>
      <c r="AH4696" s="14">
        <v>8087.6532106708501</v>
      </c>
      <c r="AI4696" s="14">
        <v>13744.007448828899</v>
      </c>
      <c r="AJ4696" s="14">
        <v>0</v>
      </c>
      <c r="AK4696" s="14">
        <v>0</v>
      </c>
      <c r="AL4696" s="14">
        <v>0</v>
      </c>
      <c r="AM4696" s="14">
        <v>14226.341974254699</v>
      </c>
      <c r="AN4696" s="14">
        <v>0</v>
      </c>
      <c r="AO4696" s="14">
        <v>8221563.9199999999</v>
      </c>
      <c r="AP4696" s="14">
        <v>10923736.09</v>
      </c>
      <c r="AQ4696" s="14">
        <f t="shared" si="73"/>
        <v>20655808.740000002</v>
      </c>
    </row>
    <row r="4697" spans="1:43" x14ac:dyDescent="0.2">
      <c r="A4697" s="2" t="s">
        <v>1491</v>
      </c>
      <c r="B4697" s="2" t="s">
        <v>1492</v>
      </c>
      <c r="C4697" s="3" t="s">
        <v>1493</v>
      </c>
      <c r="D4697" s="3" t="s">
        <v>24</v>
      </c>
      <c r="E4697" s="3" t="s">
        <v>2271</v>
      </c>
      <c r="F4697" s="14">
        <v>0</v>
      </c>
      <c r="G4697" s="14">
        <v>0</v>
      </c>
      <c r="H4697" s="14">
        <v>1911.48</v>
      </c>
      <c r="I4697" s="14">
        <v>4817.2333679184903</v>
      </c>
      <c r="J4697" s="14">
        <v>0</v>
      </c>
      <c r="K4697" s="14">
        <v>46.341341526626401</v>
      </c>
      <c r="L4697" s="14">
        <v>0</v>
      </c>
      <c r="M4697" s="14">
        <v>745.14535725149506</v>
      </c>
      <c r="N4697" s="14">
        <v>71.491730442916605</v>
      </c>
      <c r="O4697" s="14">
        <v>0</v>
      </c>
      <c r="P4697" s="14">
        <v>0</v>
      </c>
      <c r="Q4697" s="14">
        <v>7.0881495787619002</v>
      </c>
      <c r="R4697" s="14">
        <v>0</v>
      </c>
      <c r="S4697" s="14">
        <v>0</v>
      </c>
      <c r="T4697" s="14">
        <v>34.095137847714703</v>
      </c>
      <c r="U4697" s="14">
        <v>0</v>
      </c>
      <c r="V4697" s="14">
        <v>0</v>
      </c>
      <c r="W4697" s="14">
        <v>0</v>
      </c>
      <c r="X4697" s="14">
        <v>0</v>
      </c>
      <c r="Y4697" s="14">
        <v>0</v>
      </c>
      <c r="Z4697" s="14">
        <v>367.02893429885103</v>
      </c>
      <c r="AA4697" s="14">
        <v>0</v>
      </c>
      <c r="AB4697" s="14">
        <v>0</v>
      </c>
      <c r="AC4697" s="14">
        <v>53.068125002526699</v>
      </c>
      <c r="AD4697" s="14">
        <v>0</v>
      </c>
      <c r="AE4697" s="14">
        <v>0</v>
      </c>
      <c r="AF4697" s="14">
        <v>0</v>
      </c>
      <c r="AG4697" s="14">
        <v>0</v>
      </c>
      <c r="AH4697" s="14">
        <v>109.46759528835101</v>
      </c>
      <c r="AI4697" s="14">
        <v>16.542426176861301</v>
      </c>
      <c r="AJ4697" s="14">
        <v>0</v>
      </c>
      <c r="AK4697" s="14">
        <v>0</v>
      </c>
      <c r="AL4697" s="14">
        <v>0</v>
      </c>
      <c r="AM4697" s="14">
        <v>150.08783466740701</v>
      </c>
      <c r="AN4697" s="14">
        <v>0</v>
      </c>
      <c r="AO4697" s="14">
        <v>139668.72</v>
      </c>
      <c r="AP4697" s="14">
        <v>246116.19</v>
      </c>
      <c r="AQ4697" s="14">
        <f t="shared" si="73"/>
        <v>394113.98</v>
      </c>
    </row>
    <row r="4698" spans="1:43" x14ac:dyDescent="0.2">
      <c r="A4698" s="2" t="s">
        <v>1491</v>
      </c>
      <c r="B4698" s="2" t="s">
        <v>1492</v>
      </c>
      <c r="C4698" s="3" t="s">
        <v>1493</v>
      </c>
      <c r="D4698" s="3" t="s">
        <v>25</v>
      </c>
      <c r="E4698" s="3" t="s">
        <v>26</v>
      </c>
      <c r="F4698" s="14">
        <v>0</v>
      </c>
      <c r="G4698" s="14">
        <v>0</v>
      </c>
      <c r="H4698" s="14">
        <v>1902947.03</v>
      </c>
      <c r="I4698" s="14">
        <v>4795726.9050269797</v>
      </c>
      <c r="J4698" s="14">
        <v>0</v>
      </c>
      <c r="K4698" s="14">
        <v>46134.451333487297</v>
      </c>
      <c r="L4698" s="14">
        <v>0</v>
      </c>
      <c r="M4698" s="14">
        <v>741818.66747947095</v>
      </c>
      <c r="N4698" s="14">
        <v>71172.556732533398</v>
      </c>
      <c r="O4698" s="14">
        <v>0</v>
      </c>
      <c r="P4698" s="14">
        <v>0</v>
      </c>
      <c r="Q4698" s="14">
        <v>7056.5046460292797</v>
      </c>
      <c r="R4698" s="14">
        <v>0</v>
      </c>
      <c r="S4698" s="14">
        <v>0</v>
      </c>
      <c r="T4698" s="14">
        <v>33942.920639018499</v>
      </c>
      <c r="U4698" s="14">
        <v>0</v>
      </c>
      <c r="V4698" s="14">
        <v>0</v>
      </c>
      <c r="W4698" s="14">
        <v>0</v>
      </c>
      <c r="X4698" s="14">
        <v>0</v>
      </c>
      <c r="Y4698" s="14">
        <v>0</v>
      </c>
      <c r="Z4698" s="14">
        <v>365390.33937252301</v>
      </c>
      <c r="AA4698" s="14">
        <v>0</v>
      </c>
      <c r="AB4698" s="14">
        <v>0</v>
      </c>
      <c r="AC4698" s="14">
        <v>52831.203189959</v>
      </c>
      <c r="AD4698" s="14">
        <v>0</v>
      </c>
      <c r="AE4698" s="14">
        <v>0</v>
      </c>
      <c r="AF4698" s="14">
        <v>0</v>
      </c>
      <c r="AG4698" s="14">
        <v>0</v>
      </c>
      <c r="AH4698" s="14">
        <v>108978.87892439601</v>
      </c>
      <c r="AI4698" s="14">
        <v>16468.5727743922</v>
      </c>
      <c r="AJ4698" s="14">
        <v>0</v>
      </c>
      <c r="AK4698" s="14">
        <v>0</v>
      </c>
      <c r="AL4698" s="14">
        <v>0</v>
      </c>
      <c r="AM4698" s="14">
        <v>149417.76988120799</v>
      </c>
      <c r="AN4698" s="14">
        <v>0</v>
      </c>
      <c r="AO4698" s="14">
        <v>139045187.46000001</v>
      </c>
      <c r="AP4698" s="14">
        <v>245017423.74000001</v>
      </c>
      <c r="AQ4698" s="14">
        <f t="shared" si="73"/>
        <v>392354497</v>
      </c>
    </row>
    <row r="4699" spans="1:43" x14ac:dyDescent="0.2">
      <c r="A4699" s="2" t="s">
        <v>1491</v>
      </c>
      <c r="B4699" s="2" t="s">
        <v>1492</v>
      </c>
      <c r="C4699" s="3" t="s">
        <v>1493</v>
      </c>
      <c r="D4699" s="3" t="s">
        <v>700</v>
      </c>
      <c r="E4699" s="3" t="s">
        <v>701</v>
      </c>
      <c r="F4699" s="14">
        <v>0</v>
      </c>
      <c r="G4699" s="14">
        <v>0</v>
      </c>
      <c r="H4699" s="14">
        <v>925.06</v>
      </c>
      <c r="I4699" s="14">
        <v>2331.2830637482598</v>
      </c>
      <c r="J4699" s="14">
        <v>0</v>
      </c>
      <c r="K4699" s="14">
        <v>22.426728456188499</v>
      </c>
      <c r="L4699" s="14">
        <v>0</v>
      </c>
      <c r="M4699" s="14">
        <v>360.61046221260301</v>
      </c>
      <c r="N4699" s="14">
        <v>34.598170287864598</v>
      </c>
      <c r="O4699" s="14">
        <v>0</v>
      </c>
      <c r="P4699" s="14">
        <v>0</v>
      </c>
      <c r="Q4699" s="14">
        <v>3.43028493830727</v>
      </c>
      <c r="R4699" s="14">
        <v>0</v>
      </c>
      <c r="S4699" s="14">
        <v>0</v>
      </c>
      <c r="T4699" s="14">
        <v>16.500221465269199</v>
      </c>
      <c r="U4699" s="14">
        <v>0</v>
      </c>
      <c r="V4699" s="14">
        <v>0</v>
      </c>
      <c r="W4699" s="14">
        <v>0</v>
      </c>
      <c r="X4699" s="14">
        <v>0</v>
      </c>
      <c r="Y4699" s="14">
        <v>0</v>
      </c>
      <c r="Z4699" s="14">
        <v>177.62235563152899</v>
      </c>
      <c r="AA4699" s="14">
        <v>0</v>
      </c>
      <c r="AB4699" s="14">
        <v>0</v>
      </c>
      <c r="AC4699" s="14">
        <v>25.682131546125099</v>
      </c>
      <c r="AD4699" s="14">
        <v>0</v>
      </c>
      <c r="AE4699" s="14">
        <v>0</v>
      </c>
      <c r="AF4699" s="14">
        <v>0</v>
      </c>
      <c r="AG4699" s="14">
        <v>0</v>
      </c>
      <c r="AH4699" s="14">
        <v>52.976455868745397</v>
      </c>
      <c r="AI4699" s="14">
        <v>8.0056486854583095</v>
      </c>
      <c r="AJ4699" s="14">
        <v>0</v>
      </c>
      <c r="AK4699" s="14">
        <v>0</v>
      </c>
      <c r="AL4699" s="14">
        <v>0</v>
      </c>
      <c r="AM4699" s="14">
        <v>72.634477159648995</v>
      </c>
      <c r="AN4699" s="14">
        <v>0</v>
      </c>
      <c r="AO4699" s="14">
        <v>67592.3</v>
      </c>
      <c r="AP4699" s="14">
        <v>119107.27</v>
      </c>
      <c r="AQ4699" s="14">
        <f t="shared" si="73"/>
        <v>190730.40000000002</v>
      </c>
    </row>
    <row r="4700" spans="1:43" x14ac:dyDescent="0.2">
      <c r="A4700" s="2" t="s">
        <v>1500</v>
      </c>
      <c r="B4700" s="2" t="s">
        <v>1492</v>
      </c>
      <c r="C4700" s="3" t="s">
        <v>1501</v>
      </c>
      <c r="D4700" s="3" t="s">
        <v>1494</v>
      </c>
      <c r="E4700" s="3" t="s">
        <v>2274</v>
      </c>
      <c r="F4700" s="14">
        <v>0</v>
      </c>
      <c r="G4700" s="14">
        <v>0</v>
      </c>
      <c r="H4700" s="14">
        <v>1205644.4099999999</v>
      </c>
      <c r="I4700" s="14">
        <v>1226757.5411044101</v>
      </c>
      <c r="J4700" s="14">
        <v>0</v>
      </c>
      <c r="K4700" s="14">
        <v>29228.949015935799</v>
      </c>
      <c r="L4700" s="14">
        <v>0</v>
      </c>
      <c r="M4700" s="14">
        <v>469991.99396440398</v>
      </c>
      <c r="N4700" s="14">
        <v>45092.440029793499</v>
      </c>
      <c r="O4700" s="14">
        <v>0</v>
      </c>
      <c r="P4700" s="14">
        <v>0</v>
      </c>
      <c r="Q4700" s="14">
        <v>4470.8902576508999</v>
      </c>
      <c r="R4700" s="14">
        <v>0</v>
      </c>
      <c r="S4700" s="14">
        <v>0</v>
      </c>
      <c r="T4700" s="14">
        <v>21505.151893083701</v>
      </c>
      <c r="U4700" s="14">
        <v>0</v>
      </c>
      <c r="V4700" s="14">
        <v>0</v>
      </c>
      <c r="W4700" s="14">
        <v>0</v>
      </c>
      <c r="X4700" s="14">
        <v>0</v>
      </c>
      <c r="Y4700" s="14">
        <v>0</v>
      </c>
      <c r="Z4700" s="14">
        <v>231499.06905405401</v>
      </c>
      <c r="AA4700" s="14">
        <v>0</v>
      </c>
      <c r="AB4700" s="14">
        <v>0</v>
      </c>
      <c r="AC4700" s="14">
        <v>33472.263108359803</v>
      </c>
      <c r="AD4700" s="14">
        <v>0</v>
      </c>
      <c r="AE4700" s="14">
        <v>0</v>
      </c>
      <c r="AF4700" s="14">
        <v>0</v>
      </c>
      <c r="AG4700" s="14">
        <v>0</v>
      </c>
      <c r="AH4700" s="14">
        <v>69045.229280352403</v>
      </c>
      <c r="AI4700" s="14">
        <v>10434.0223632814</v>
      </c>
      <c r="AJ4700" s="14">
        <v>0</v>
      </c>
      <c r="AK4700" s="14">
        <v>0</v>
      </c>
      <c r="AL4700" s="14">
        <v>0</v>
      </c>
      <c r="AM4700" s="14">
        <v>94666.3799286703</v>
      </c>
      <c r="AN4700" s="14">
        <v>0</v>
      </c>
      <c r="AO4700" s="14">
        <v>87010169.040000007</v>
      </c>
      <c r="AP4700" s="14">
        <v>138024948.09</v>
      </c>
      <c r="AQ4700" s="14">
        <f t="shared" si="73"/>
        <v>228476925.47</v>
      </c>
    </row>
    <row r="4701" spans="1:43" x14ac:dyDescent="0.2">
      <c r="A4701" s="2" t="s">
        <v>1500</v>
      </c>
      <c r="B4701" s="2" t="s">
        <v>1492</v>
      </c>
      <c r="C4701" s="3" t="s">
        <v>1501</v>
      </c>
      <c r="D4701" s="3" t="s">
        <v>24</v>
      </c>
      <c r="E4701" s="3" t="s">
        <v>2271</v>
      </c>
      <c r="F4701" s="14">
        <v>0</v>
      </c>
      <c r="G4701" s="14">
        <v>0</v>
      </c>
      <c r="H4701" s="14">
        <v>203.02</v>
      </c>
      <c r="I4701" s="14">
        <v>206.57499475133201</v>
      </c>
      <c r="J4701" s="14">
        <v>0</v>
      </c>
      <c r="K4701" s="14">
        <v>4.9218935178650396</v>
      </c>
      <c r="L4701" s="14">
        <v>0</v>
      </c>
      <c r="M4701" s="14">
        <v>79.142447006242705</v>
      </c>
      <c r="N4701" s="14">
        <v>7.59316348207921</v>
      </c>
      <c r="O4701" s="14">
        <v>0</v>
      </c>
      <c r="P4701" s="14">
        <v>0</v>
      </c>
      <c r="Q4701" s="14">
        <v>0.75285792062590196</v>
      </c>
      <c r="R4701" s="14">
        <v>0</v>
      </c>
      <c r="S4701" s="14">
        <v>0</v>
      </c>
      <c r="T4701" s="14">
        <v>3.6212751832289301</v>
      </c>
      <c r="U4701" s="14">
        <v>0</v>
      </c>
      <c r="V4701" s="14">
        <v>0</v>
      </c>
      <c r="W4701" s="14">
        <v>0</v>
      </c>
      <c r="X4701" s="14">
        <v>0</v>
      </c>
      <c r="Y4701" s="14">
        <v>0</v>
      </c>
      <c r="Z4701" s="14">
        <v>38.982372125242101</v>
      </c>
      <c r="AA4701" s="14">
        <v>0</v>
      </c>
      <c r="AB4701" s="14">
        <v>0</v>
      </c>
      <c r="AC4701" s="14">
        <v>5.6364296482739897</v>
      </c>
      <c r="AD4701" s="14">
        <v>0</v>
      </c>
      <c r="AE4701" s="14">
        <v>0</v>
      </c>
      <c r="AF4701" s="14">
        <v>0</v>
      </c>
      <c r="AG4701" s="14">
        <v>0</v>
      </c>
      <c r="AH4701" s="14">
        <v>11.6265988985507</v>
      </c>
      <c r="AI4701" s="14">
        <v>1.7569960181289599</v>
      </c>
      <c r="AJ4701" s="14">
        <v>0</v>
      </c>
      <c r="AK4701" s="14">
        <v>0</v>
      </c>
      <c r="AL4701" s="14">
        <v>0</v>
      </c>
      <c r="AM4701" s="14">
        <v>15.940971448430799</v>
      </c>
      <c r="AN4701" s="14">
        <v>0</v>
      </c>
      <c r="AO4701" s="14">
        <v>14651.75</v>
      </c>
      <c r="AP4701" s="14">
        <v>23242.18</v>
      </c>
      <c r="AQ4701" s="14">
        <f t="shared" si="73"/>
        <v>38473.5</v>
      </c>
    </row>
    <row r="4702" spans="1:43" x14ac:dyDescent="0.2">
      <c r="A4702" s="2" t="s">
        <v>1500</v>
      </c>
      <c r="B4702" s="2" t="s">
        <v>1492</v>
      </c>
      <c r="C4702" s="3" t="s">
        <v>1501</v>
      </c>
      <c r="D4702" s="3" t="s">
        <v>789</v>
      </c>
      <c r="E4702" s="3" t="s">
        <v>790</v>
      </c>
      <c r="F4702" s="14">
        <v>0</v>
      </c>
      <c r="G4702" s="14">
        <v>0</v>
      </c>
      <c r="H4702" s="14">
        <v>1064272.97</v>
      </c>
      <c r="I4702" s="14">
        <v>1082910.4163786001</v>
      </c>
      <c r="J4702" s="14">
        <v>0</v>
      </c>
      <c r="K4702" s="14">
        <v>25801.621175004198</v>
      </c>
      <c r="L4702" s="14">
        <v>0</v>
      </c>
      <c r="M4702" s="14">
        <v>414881.67696152802</v>
      </c>
      <c r="N4702" s="14">
        <v>39804.991102177599</v>
      </c>
      <c r="O4702" s="14">
        <v>0</v>
      </c>
      <c r="P4702" s="14">
        <v>0</v>
      </c>
      <c r="Q4702" s="14">
        <v>3946.64264801422</v>
      </c>
      <c r="R4702" s="14">
        <v>0</v>
      </c>
      <c r="S4702" s="14">
        <v>0</v>
      </c>
      <c r="T4702" s="14">
        <v>18983.500985743802</v>
      </c>
      <c r="U4702" s="14">
        <v>0</v>
      </c>
      <c r="V4702" s="14">
        <v>0</v>
      </c>
      <c r="W4702" s="14">
        <v>0</v>
      </c>
      <c r="X4702" s="14">
        <v>0</v>
      </c>
      <c r="Y4702" s="14">
        <v>0</v>
      </c>
      <c r="Z4702" s="14">
        <v>204353.95329617601</v>
      </c>
      <c r="AA4702" s="14">
        <v>0</v>
      </c>
      <c r="AB4702" s="14">
        <v>0</v>
      </c>
      <c r="AC4702" s="14">
        <v>29547.372781727801</v>
      </c>
      <c r="AD4702" s="14">
        <v>0</v>
      </c>
      <c r="AE4702" s="14">
        <v>0</v>
      </c>
      <c r="AF4702" s="14">
        <v>0</v>
      </c>
      <c r="AG4702" s="14">
        <v>0</v>
      </c>
      <c r="AH4702" s="14">
        <v>60949.124406139003</v>
      </c>
      <c r="AI4702" s="14">
        <v>9210.5498628134501</v>
      </c>
      <c r="AJ4702" s="14">
        <v>0</v>
      </c>
      <c r="AK4702" s="14">
        <v>0</v>
      </c>
      <c r="AL4702" s="14">
        <v>0</v>
      </c>
      <c r="AM4702" s="14">
        <v>83565.990402080002</v>
      </c>
      <c r="AN4702" s="14">
        <v>0</v>
      </c>
      <c r="AO4702" s="14">
        <v>76807531.629999995</v>
      </c>
      <c r="AP4702" s="14">
        <v>121840420.28</v>
      </c>
      <c r="AQ4702" s="14">
        <f t="shared" si="73"/>
        <v>201686180.72</v>
      </c>
    </row>
    <row r="4703" spans="1:43" x14ac:dyDescent="0.2">
      <c r="A4703" s="2" t="s">
        <v>1502</v>
      </c>
      <c r="B4703" s="2" t="s">
        <v>1492</v>
      </c>
      <c r="C4703" s="3" t="s">
        <v>1503</v>
      </c>
      <c r="D4703" s="3" t="s">
        <v>789</v>
      </c>
      <c r="E4703" s="3" t="s">
        <v>790</v>
      </c>
      <c r="F4703" s="14">
        <v>0</v>
      </c>
      <c r="G4703" s="14">
        <v>0</v>
      </c>
      <c r="H4703" s="14">
        <v>12196050.939999999</v>
      </c>
      <c r="I4703" s="14">
        <v>13030116.1625422</v>
      </c>
      <c r="J4703" s="14">
        <v>0</v>
      </c>
      <c r="K4703" s="14">
        <v>295675.879347198</v>
      </c>
      <c r="L4703" s="14">
        <v>0</v>
      </c>
      <c r="M4703" s="14">
        <v>4754340.1231529899</v>
      </c>
      <c r="N4703" s="14">
        <v>456147.98559611</v>
      </c>
      <c r="O4703" s="14">
        <v>0</v>
      </c>
      <c r="P4703" s="14">
        <v>0</v>
      </c>
      <c r="Q4703" s="14">
        <v>45225.353482712097</v>
      </c>
      <c r="R4703" s="14">
        <v>0</v>
      </c>
      <c r="S4703" s="14">
        <v>0</v>
      </c>
      <c r="T4703" s="14">
        <v>217541.12095611999</v>
      </c>
      <c r="U4703" s="14">
        <v>0</v>
      </c>
      <c r="V4703" s="14">
        <v>0</v>
      </c>
      <c r="W4703" s="14">
        <v>0</v>
      </c>
      <c r="X4703" s="14">
        <v>0</v>
      </c>
      <c r="Y4703" s="14">
        <v>0</v>
      </c>
      <c r="Z4703" s="14">
        <v>2341797.4669532599</v>
      </c>
      <c r="AA4703" s="14">
        <v>0</v>
      </c>
      <c r="AB4703" s="14">
        <v>0</v>
      </c>
      <c r="AC4703" s="14">
        <v>338596.43216529599</v>
      </c>
      <c r="AD4703" s="14">
        <v>0</v>
      </c>
      <c r="AE4703" s="14">
        <v>0</v>
      </c>
      <c r="AF4703" s="14">
        <v>0</v>
      </c>
      <c r="AG4703" s="14">
        <v>0</v>
      </c>
      <c r="AH4703" s="14">
        <v>698449.63480840297</v>
      </c>
      <c r="AI4703" s="14">
        <v>105546.62335515</v>
      </c>
      <c r="AJ4703" s="14">
        <v>0</v>
      </c>
      <c r="AK4703" s="14">
        <v>0</v>
      </c>
      <c r="AL4703" s="14">
        <v>0</v>
      </c>
      <c r="AM4703" s="14">
        <v>957623.07764054998</v>
      </c>
      <c r="AN4703" s="14">
        <v>0</v>
      </c>
      <c r="AO4703" s="14">
        <v>898020101.15999997</v>
      </c>
      <c r="AP4703" s="14">
        <v>1099372209.48</v>
      </c>
      <c r="AQ4703" s="14">
        <f t="shared" si="73"/>
        <v>2032829421.4400001</v>
      </c>
    </row>
    <row r="4704" spans="1:43" x14ac:dyDescent="0.2">
      <c r="A4704" s="2" t="s">
        <v>1504</v>
      </c>
      <c r="B4704" s="2" t="s">
        <v>1492</v>
      </c>
      <c r="C4704" s="3" t="s">
        <v>458</v>
      </c>
      <c r="D4704" s="3" t="s">
        <v>1494</v>
      </c>
      <c r="E4704" s="3" t="s">
        <v>2274</v>
      </c>
      <c r="F4704" s="14">
        <v>0</v>
      </c>
      <c r="G4704" s="14">
        <v>0</v>
      </c>
      <c r="H4704" s="14">
        <v>643580.26</v>
      </c>
      <c r="I4704" s="14">
        <v>685798.16510248603</v>
      </c>
      <c r="J4704" s="14">
        <v>0</v>
      </c>
      <c r="K4704" s="14">
        <v>15602.5576031781</v>
      </c>
      <c r="L4704" s="14">
        <v>0</v>
      </c>
      <c r="M4704" s="14">
        <v>250884.58345836299</v>
      </c>
      <c r="N4704" s="14">
        <v>24070.885001074799</v>
      </c>
      <c r="O4704" s="14">
        <v>0</v>
      </c>
      <c r="P4704" s="14">
        <v>0</v>
      </c>
      <c r="Q4704" s="14">
        <v>2386.37248747386</v>
      </c>
      <c r="R4704" s="14">
        <v>0</v>
      </c>
      <c r="S4704" s="14">
        <v>0</v>
      </c>
      <c r="T4704" s="14">
        <v>11479.6855118638</v>
      </c>
      <c r="U4704" s="14">
        <v>0</v>
      </c>
      <c r="V4704" s="14">
        <v>0</v>
      </c>
      <c r="W4704" s="14">
        <v>0</v>
      </c>
      <c r="X4704" s="14">
        <v>0</v>
      </c>
      <c r="Y4704" s="14">
        <v>0</v>
      </c>
      <c r="Z4704" s="14">
        <v>123575.74744366499</v>
      </c>
      <c r="AA4704" s="14">
        <v>0</v>
      </c>
      <c r="AB4704" s="14">
        <v>0</v>
      </c>
      <c r="AC4704" s="14">
        <v>17867.648527686899</v>
      </c>
      <c r="AD4704" s="14">
        <v>0</v>
      </c>
      <c r="AE4704" s="14">
        <v>0</v>
      </c>
      <c r="AF4704" s="14">
        <v>0</v>
      </c>
      <c r="AG4704" s="14">
        <v>0</v>
      </c>
      <c r="AH4704" s="14">
        <v>36856.976250426102</v>
      </c>
      <c r="AI4704" s="14">
        <v>5569.8382529317796</v>
      </c>
      <c r="AJ4704" s="14">
        <v>0</v>
      </c>
      <c r="AK4704" s="14">
        <v>0</v>
      </c>
      <c r="AL4704" s="14">
        <v>0</v>
      </c>
      <c r="AM4704" s="14">
        <v>50533.400360850297</v>
      </c>
      <c r="AN4704" s="14">
        <v>0</v>
      </c>
      <c r="AO4704" s="14">
        <v>46909666.299999997</v>
      </c>
      <c r="AP4704" s="14">
        <v>75742660.420000002</v>
      </c>
      <c r="AQ4704" s="14">
        <f t="shared" si="73"/>
        <v>124520532.84</v>
      </c>
    </row>
    <row r="4705" spans="1:43" x14ac:dyDescent="0.2">
      <c r="A4705" s="2" t="s">
        <v>1504</v>
      </c>
      <c r="B4705" s="2" t="s">
        <v>1492</v>
      </c>
      <c r="C4705" s="3" t="s">
        <v>458</v>
      </c>
      <c r="D4705" s="3" t="s">
        <v>789</v>
      </c>
      <c r="E4705" s="3" t="s">
        <v>790</v>
      </c>
      <c r="F4705" s="14">
        <v>0</v>
      </c>
      <c r="G4705" s="14">
        <v>0</v>
      </c>
      <c r="H4705" s="14">
        <v>1188550.77</v>
      </c>
      <c r="I4705" s="14">
        <v>1266517.9233341101</v>
      </c>
      <c r="J4705" s="14">
        <v>0</v>
      </c>
      <c r="K4705" s="14">
        <v>28814.481956691699</v>
      </c>
      <c r="L4705" s="14">
        <v>0</v>
      </c>
      <c r="M4705" s="14">
        <v>463328.480312781</v>
      </c>
      <c r="N4705" s="14">
        <v>44453.614540977098</v>
      </c>
      <c r="O4705" s="14">
        <v>0</v>
      </c>
      <c r="P4705" s="14">
        <v>0</v>
      </c>
      <c r="Q4705" s="14">
        <v>4407.1035487319596</v>
      </c>
      <c r="R4705" s="14">
        <v>0</v>
      </c>
      <c r="S4705" s="14">
        <v>0</v>
      </c>
      <c r="T4705" s="14">
        <v>21200.446712833698</v>
      </c>
      <c r="U4705" s="14">
        <v>0</v>
      </c>
      <c r="V4705" s="14">
        <v>0</v>
      </c>
      <c r="W4705" s="14">
        <v>0</v>
      </c>
      <c r="X4705" s="14">
        <v>0</v>
      </c>
      <c r="Y4705" s="14">
        <v>0</v>
      </c>
      <c r="Z4705" s="14">
        <v>228217.144622166</v>
      </c>
      <c r="AA4705" s="14">
        <v>0</v>
      </c>
      <c r="AB4705" s="14">
        <v>0</v>
      </c>
      <c r="AC4705" s="14">
        <v>32997.605213434603</v>
      </c>
      <c r="AD4705" s="14">
        <v>0</v>
      </c>
      <c r="AE4705" s="14">
        <v>0</v>
      </c>
      <c r="AF4705" s="14">
        <v>0</v>
      </c>
      <c r="AG4705" s="14">
        <v>0</v>
      </c>
      <c r="AH4705" s="14">
        <v>68066.704456825493</v>
      </c>
      <c r="AI4705" s="14">
        <v>10286.262542501599</v>
      </c>
      <c r="AJ4705" s="14">
        <v>0</v>
      </c>
      <c r="AK4705" s="14">
        <v>0</v>
      </c>
      <c r="AL4705" s="14">
        <v>0</v>
      </c>
      <c r="AM4705" s="14">
        <v>93324.042758951604</v>
      </c>
      <c r="AN4705" s="14">
        <v>0</v>
      </c>
      <c r="AO4705" s="14">
        <v>86631805.469999999</v>
      </c>
      <c r="AP4705" s="14">
        <v>139879985.15000001</v>
      </c>
      <c r="AQ4705" s="14">
        <f t="shared" si="73"/>
        <v>229961955.19999999</v>
      </c>
    </row>
    <row r="4706" spans="1:43" x14ac:dyDescent="0.2">
      <c r="A4706" s="2" t="s">
        <v>1927</v>
      </c>
      <c r="B4706" s="2" t="s">
        <v>856</v>
      </c>
      <c r="C4706" s="3" t="s">
        <v>1928</v>
      </c>
      <c r="D4706" s="3" t="s">
        <v>294</v>
      </c>
      <c r="E4706" s="3" t="s">
        <v>295</v>
      </c>
      <c r="F4706" s="14">
        <v>0</v>
      </c>
      <c r="G4706" s="14">
        <v>0</v>
      </c>
      <c r="H4706" s="14">
        <v>0</v>
      </c>
      <c r="I4706" s="14">
        <v>2986386.3738709101</v>
      </c>
      <c r="J4706" s="14">
        <v>0</v>
      </c>
      <c r="K4706" s="14">
        <v>46088.977067474698</v>
      </c>
      <c r="L4706" s="14">
        <v>0</v>
      </c>
      <c r="M4706" s="14">
        <v>847433.06626553996</v>
      </c>
      <c r="N4706" s="14">
        <v>0</v>
      </c>
      <c r="O4706" s="14">
        <v>2831777.70111359</v>
      </c>
      <c r="P4706" s="14">
        <v>0</v>
      </c>
      <c r="Q4706" s="14">
        <v>18161.9364092418</v>
      </c>
      <c r="R4706" s="14">
        <v>0</v>
      </c>
      <c r="S4706" s="14">
        <v>22787.6249223001</v>
      </c>
      <c r="T4706" s="14">
        <v>0</v>
      </c>
      <c r="U4706" s="14">
        <v>0</v>
      </c>
      <c r="V4706" s="14">
        <v>0</v>
      </c>
      <c r="W4706" s="14">
        <v>280600.09554167499</v>
      </c>
      <c r="X4706" s="14">
        <v>0</v>
      </c>
      <c r="Y4706" s="14">
        <v>0</v>
      </c>
      <c r="Z4706" s="14">
        <v>0</v>
      </c>
      <c r="AA4706" s="14">
        <v>0</v>
      </c>
      <c r="AB4706" s="14">
        <v>0</v>
      </c>
      <c r="AC4706" s="14">
        <v>0</v>
      </c>
      <c r="AD4706" s="14">
        <v>0</v>
      </c>
      <c r="AE4706" s="14">
        <v>0</v>
      </c>
      <c r="AF4706" s="14">
        <v>0</v>
      </c>
      <c r="AG4706" s="14">
        <v>241819.04898262801</v>
      </c>
      <c r="AH4706" s="14">
        <v>0</v>
      </c>
      <c r="AI4706" s="14">
        <v>0</v>
      </c>
      <c r="AJ4706" s="14">
        <v>0</v>
      </c>
      <c r="AK4706" s="14">
        <v>0</v>
      </c>
      <c r="AL4706" s="14">
        <v>0</v>
      </c>
      <c r="AM4706" s="14">
        <v>323995.75582663901</v>
      </c>
      <c r="AN4706" s="14">
        <v>0</v>
      </c>
      <c r="AO4706" s="14">
        <v>206894603</v>
      </c>
      <c r="AP4706" s="14">
        <v>369951127.87</v>
      </c>
      <c r="AQ4706" s="14">
        <f t="shared" si="73"/>
        <v>584444781.45000005</v>
      </c>
    </row>
    <row r="4707" spans="1:43" x14ac:dyDescent="0.2">
      <c r="A4707" s="2" t="s">
        <v>1929</v>
      </c>
      <c r="B4707" s="2" t="s">
        <v>856</v>
      </c>
      <c r="C4707" s="3" t="s">
        <v>1930</v>
      </c>
      <c r="D4707" s="3" t="s">
        <v>24</v>
      </c>
      <c r="E4707" s="3" t="s">
        <v>2271</v>
      </c>
      <c r="F4707" s="14">
        <v>0</v>
      </c>
      <c r="G4707" s="14">
        <v>0</v>
      </c>
      <c r="H4707" s="14">
        <v>0</v>
      </c>
      <c r="I4707" s="14">
        <v>723308.70893993205</v>
      </c>
      <c r="J4707" s="14">
        <v>0</v>
      </c>
      <c r="K4707" s="14">
        <v>11259.4198395529</v>
      </c>
      <c r="L4707" s="14">
        <v>0</v>
      </c>
      <c r="M4707" s="14">
        <v>207024.56572712399</v>
      </c>
      <c r="N4707" s="14">
        <v>0</v>
      </c>
      <c r="O4707" s="14">
        <v>691792.35561074398</v>
      </c>
      <c r="P4707" s="14">
        <v>0</v>
      </c>
      <c r="Q4707" s="14">
        <v>4436.92100291924</v>
      </c>
      <c r="R4707" s="14">
        <v>0</v>
      </c>
      <c r="S4707" s="14">
        <v>5566.9907287668402</v>
      </c>
      <c r="T4707" s="14">
        <v>0</v>
      </c>
      <c r="U4707" s="14">
        <v>0</v>
      </c>
      <c r="V4707" s="14">
        <v>0</v>
      </c>
      <c r="W4707" s="14">
        <v>68549.586279346098</v>
      </c>
      <c r="X4707" s="14">
        <v>0</v>
      </c>
      <c r="Y4707" s="14">
        <v>0</v>
      </c>
      <c r="Z4707" s="14">
        <v>0</v>
      </c>
      <c r="AA4707" s="14">
        <v>0</v>
      </c>
      <c r="AB4707" s="14">
        <v>0</v>
      </c>
      <c r="AC4707" s="14">
        <v>0</v>
      </c>
      <c r="AD4707" s="14">
        <v>0</v>
      </c>
      <c r="AE4707" s="14">
        <v>0</v>
      </c>
      <c r="AF4707" s="14">
        <v>0</v>
      </c>
      <c r="AG4707" s="14">
        <v>59075.535267610401</v>
      </c>
      <c r="AH4707" s="14">
        <v>0</v>
      </c>
      <c r="AI4707" s="14">
        <v>0</v>
      </c>
      <c r="AJ4707" s="14">
        <v>0</v>
      </c>
      <c r="AK4707" s="14">
        <v>0</v>
      </c>
      <c r="AL4707" s="14">
        <v>0</v>
      </c>
      <c r="AM4707" s="14">
        <v>79150.976604004405</v>
      </c>
      <c r="AN4707" s="14">
        <v>0</v>
      </c>
      <c r="AO4707" s="14">
        <v>50094300.409999996</v>
      </c>
      <c r="AP4707" s="14">
        <v>79305919.159999996</v>
      </c>
      <c r="AQ4707" s="14">
        <f t="shared" si="73"/>
        <v>131250384.63</v>
      </c>
    </row>
    <row r="4708" spans="1:43" x14ac:dyDescent="0.2">
      <c r="A4708" s="2" t="s">
        <v>1929</v>
      </c>
      <c r="B4708" s="2" t="s">
        <v>856</v>
      </c>
      <c r="C4708" s="3" t="s">
        <v>1930</v>
      </c>
      <c r="D4708" s="3" t="s">
        <v>290</v>
      </c>
      <c r="E4708" s="3" t="s">
        <v>291</v>
      </c>
      <c r="F4708" s="14">
        <v>0</v>
      </c>
      <c r="G4708" s="14">
        <v>0</v>
      </c>
      <c r="H4708" s="14">
        <v>0</v>
      </c>
      <c r="I4708" s="14">
        <v>911911.81469991605</v>
      </c>
      <c r="J4708" s="14">
        <v>0</v>
      </c>
      <c r="K4708" s="14">
        <v>14195.3191651776</v>
      </c>
      <c r="L4708" s="14">
        <v>0</v>
      </c>
      <c r="M4708" s="14">
        <v>261006.324251741</v>
      </c>
      <c r="N4708" s="14">
        <v>0</v>
      </c>
      <c r="O4708" s="14">
        <v>872177.55655823695</v>
      </c>
      <c r="P4708" s="14">
        <v>0</v>
      </c>
      <c r="Q4708" s="14">
        <v>5593.85036215327</v>
      </c>
      <c r="R4708" s="14">
        <v>0</v>
      </c>
      <c r="S4708" s="14">
        <v>7018.5863313156397</v>
      </c>
      <c r="T4708" s="14">
        <v>0</v>
      </c>
      <c r="U4708" s="14">
        <v>0</v>
      </c>
      <c r="V4708" s="14">
        <v>0</v>
      </c>
      <c r="W4708" s="14">
        <v>86423.925010583902</v>
      </c>
      <c r="X4708" s="14">
        <v>0</v>
      </c>
      <c r="Y4708" s="14">
        <v>0</v>
      </c>
      <c r="Z4708" s="14">
        <v>0</v>
      </c>
      <c r="AA4708" s="14">
        <v>0</v>
      </c>
      <c r="AB4708" s="14">
        <v>0</v>
      </c>
      <c r="AC4708" s="14">
        <v>0</v>
      </c>
      <c r="AD4708" s="14">
        <v>0</v>
      </c>
      <c r="AE4708" s="14">
        <v>0</v>
      </c>
      <c r="AF4708" s="14">
        <v>0</v>
      </c>
      <c r="AG4708" s="14">
        <v>74479.510483440507</v>
      </c>
      <c r="AH4708" s="14">
        <v>0</v>
      </c>
      <c r="AI4708" s="14">
        <v>0</v>
      </c>
      <c r="AJ4708" s="14">
        <v>0</v>
      </c>
      <c r="AK4708" s="14">
        <v>0</v>
      </c>
      <c r="AL4708" s="14">
        <v>0</v>
      </c>
      <c r="AM4708" s="14">
        <v>99789.6331374359</v>
      </c>
      <c r="AN4708" s="14">
        <v>0</v>
      </c>
      <c r="AO4708" s="14">
        <v>63156414.32</v>
      </c>
      <c r="AP4708" s="14">
        <v>99984977.299999997</v>
      </c>
      <c r="AQ4708" s="14">
        <f t="shared" si="73"/>
        <v>165473988.13999999</v>
      </c>
    </row>
    <row r="4709" spans="1:43" x14ac:dyDescent="0.2">
      <c r="A4709" s="2" t="s">
        <v>1933</v>
      </c>
      <c r="B4709" s="2" t="s">
        <v>856</v>
      </c>
      <c r="C4709" s="3" t="s">
        <v>1934</v>
      </c>
      <c r="D4709" s="3" t="s">
        <v>1901</v>
      </c>
      <c r="E4709" s="3" t="s">
        <v>1902</v>
      </c>
      <c r="F4709" s="14">
        <v>0</v>
      </c>
      <c r="G4709" s="14">
        <v>0</v>
      </c>
      <c r="H4709" s="14">
        <v>0</v>
      </c>
      <c r="I4709" s="14">
        <v>663759.09995068901</v>
      </c>
      <c r="J4709" s="14">
        <v>0</v>
      </c>
      <c r="K4709" s="14">
        <v>10542.328400463801</v>
      </c>
      <c r="L4709" s="14">
        <v>0</v>
      </c>
      <c r="M4709" s="14">
        <v>193841.09553601401</v>
      </c>
      <c r="N4709" s="14">
        <v>0</v>
      </c>
      <c r="O4709" s="14">
        <v>647738.44088687503</v>
      </c>
      <c r="P4709" s="14">
        <v>0</v>
      </c>
      <c r="Q4709" s="14">
        <v>4154.3278306601796</v>
      </c>
      <c r="R4709" s="14">
        <v>0</v>
      </c>
      <c r="S4709" s="14">
        <v>5212.4382681367697</v>
      </c>
      <c r="T4709" s="14">
        <v>0</v>
      </c>
      <c r="U4709" s="14">
        <v>0</v>
      </c>
      <c r="V4709" s="14">
        <v>0</v>
      </c>
      <c r="W4709" s="14">
        <v>64184.272659951501</v>
      </c>
      <c r="X4709" s="14">
        <v>0</v>
      </c>
      <c r="Y4709" s="14">
        <v>0</v>
      </c>
      <c r="Z4709" s="14">
        <v>0</v>
      </c>
      <c r="AA4709" s="14">
        <v>0</v>
      </c>
      <c r="AB4709" s="14">
        <v>0</v>
      </c>
      <c r="AC4709" s="14">
        <v>0</v>
      </c>
      <c r="AD4709" s="14">
        <v>0</v>
      </c>
      <c r="AE4709" s="14">
        <v>0</v>
      </c>
      <c r="AF4709" s="14">
        <v>0</v>
      </c>
      <c r="AG4709" s="14">
        <v>55313.485793531603</v>
      </c>
      <c r="AH4709" s="14">
        <v>0</v>
      </c>
      <c r="AI4709" s="14">
        <v>0</v>
      </c>
      <c r="AJ4709" s="14">
        <v>0</v>
      </c>
      <c r="AK4709" s="14">
        <v>0</v>
      </c>
      <c r="AL4709" s="14">
        <v>0</v>
      </c>
      <c r="AM4709" s="14">
        <v>74110.520673678198</v>
      </c>
      <c r="AN4709" s="14">
        <v>0</v>
      </c>
      <c r="AO4709" s="14">
        <v>46423813.43</v>
      </c>
      <c r="AP4709" s="14">
        <v>71595715.519999996</v>
      </c>
      <c r="AQ4709" s="14">
        <f t="shared" si="73"/>
        <v>119738384.95999999</v>
      </c>
    </row>
    <row r="4710" spans="1:43" x14ac:dyDescent="0.2">
      <c r="A4710" s="2" t="s">
        <v>1933</v>
      </c>
      <c r="B4710" s="2" t="s">
        <v>856</v>
      </c>
      <c r="C4710" s="3" t="s">
        <v>1934</v>
      </c>
      <c r="D4710" s="3" t="s">
        <v>29</v>
      </c>
      <c r="E4710" s="3" t="s">
        <v>2242</v>
      </c>
      <c r="F4710" s="14">
        <v>0</v>
      </c>
      <c r="G4710" s="14">
        <v>0</v>
      </c>
      <c r="H4710" s="14">
        <v>0</v>
      </c>
      <c r="I4710" s="14">
        <v>9363.4713186407898</v>
      </c>
      <c r="J4710" s="14">
        <v>0</v>
      </c>
      <c r="K4710" s="14">
        <v>148.71779477941399</v>
      </c>
      <c r="L4710" s="14">
        <v>0</v>
      </c>
      <c r="M4710" s="14">
        <v>2734.46426355618</v>
      </c>
      <c r="N4710" s="14">
        <v>0</v>
      </c>
      <c r="O4710" s="14">
        <v>9137.4721848271802</v>
      </c>
      <c r="P4710" s="14">
        <v>0</v>
      </c>
      <c r="Q4710" s="14">
        <v>58.603986737820399</v>
      </c>
      <c r="R4710" s="14">
        <v>0</v>
      </c>
      <c r="S4710" s="14">
        <v>73.530466441078005</v>
      </c>
      <c r="T4710" s="14">
        <v>0</v>
      </c>
      <c r="U4710" s="14">
        <v>0</v>
      </c>
      <c r="V4710" s="14">
        <v>0</v>
      </c>
      <c r="W4710" s="14">
        <v>905.43029271300804</v>
      </c>
      <c r="X4710" s="14">
        <v>0</v>
      </c>
      <c r="Y4710" s="14">
        <v>0</v>
      </c>
      <c r="Z4710" s="14">
        <v>0</v>
      </c>
      <c r="AA4710" s="14">
        <v>0</v>
      </c>
      <c r="AB4710" s="14">
        <v>0</v>
      </c>
      <c r="AC4710" s="14">
        <v>0</v>
      </c>
      <c r="AD4710" s="14">
        <v>0</v>
      </c>
      <c r="AE4710" s="14">
        <v>0</v>
      </c>
      <c r="AF4710" s="14">
        <v>0</v>
      </c>
      <c r="AG4710" s="14">
        <v>780.292485331281</v>
      </c>
      <c r="AH4710" s="14">
        <v>0</v>
      </c>
      <c r="AI4710" s="14">
        <v>0</v>
      </c>
      <c r="AJ4710" s="14">
        <v>0</v>
      </c>
      <c r="AK4710" s="14">
        <v>0</v>
      </c>
      <c r="AL4710" s="14">
        <v>0</v>
      </c>
      <c r="AM4710" s="14">
        <v>1045.4572069732401</v>
      </c>
      <c r="AN4710" s="14">
        <v>0</v>
      </c>
      <c r="AO4710" s="14">
        <v>654888.39</v>
      </c>
      <c r="AP4710" s="14">
        <v>1009981.73</v>
      </c>
      <c r="AQ4710" s="14">
        <f t="shared" si="73"/>
        <v>1689117.56</v>
      </c>
    </row>
    <row r="4711" spans="1:43" x14ac:dyDescent="0.2">
      <c r="A4711" s="2" t="s">
        <v>1937</v>
      </c>
      <c r="B4711" s="2" t="s">
        <v>856</v>
      </c>
      <c r="C4711" s="3" t="s">
        <v>1938</v>
      </c>
      <c r="D4711" s="3" t="s">
        <v>24</v>
      </c>
      <c r="E4711" s="3" t="s">
        <v>2271</v>
      </c>
      <c r="F4711" s="14">
        <v>0</v>
      </c>
      <c r="G4711" s="14">
        <v>0</v>
      </c>
      <c r="H4711" s="14">
        <v>0</v>
      </c>
      <c r="I4711" s="14">
        <v>801499.18497934495</v>
      </c>
      <c r="J4711" s="14">
        <v>0</v>
      </c>
      <c r="K4711" s="14">
        <v>12759.683491693</v>
      </c>
      <c r="L4711" s="14">
        <v>0</v>
      </c>
      <c r="M4711" s="14">
        <v>234611.11716283299</v>
      </c>
      <c r="N4711" s="14">
        <v>0</v>
      </c>
      <c r="O4711" s="14">
        <v>783975.27638111101</v>
      </c>
      <c r="P4711" s="14">
        <v>0</v>
      </c>
      <c r="Q4711" s="14">
        <v>5028.0867513097501</v>
      </c>
      <c r="R4711" s="14">
        <v>0</v>
      </c>
      <c r="S4711" s="14">
        <v>6308.7349930494502</v>
      </c>
      <c r="T4711" s="14">
        <v>0</v>
      </c>
      <c r="U4711" s="14">
        <v>0</v>
      </c>
      <c r="V4711" s="14">
        <v>0</v>
      </c>
      <c r="W4711" s="14">
        <v>77683.927590636304</v>
      </c>
      <c r="X4711" s="14">
        <v>0</v>
      </c>
      <c r="Y4711" s="14">
        <v>0</v>
      </c>
      <c r="Z4711" s="14">
        <v>0</v>
      </c>
      <c r="AA4711" s="14">
        <v>0</v>
      </c>
      <c r="AB4711" s="14">
        <v>0</v>
      </c>
      <c r="AC4711" s="14">
        <v>0</v>
      </c>
      <c r="AD4711" s="14">
        <v>0</v>
      </c>
      <c r="AE4711" s="14">
        <v>0</v>
      </c>
      <c r="AF4711" s="14">
        <v>0</v>
      </c>
      <c r="AG4711" s="14">
        <v>66947.425605966797</v>
      </c>
      <c r="AH4711" s="14">
        <v>0</v>
      </c>
      <c r="AI4711" s="14">
        <v>0</v>
      </c>
      <c r="AJ4711" s="14">
        <v>0</v>
      </c>
      <c r="AK4711" s="14">
        <v>0</v>
      </c>
      <c r="AL4711" s="14">
        <v>0</v>
      </c>
      <c r="AM4711" s="14">
        <v>89697.953044056005</v>
      </c>
      <c r="AN4711" s="14">
        <v>0</v>
      </c>
      <c r="AO4711" s="14">
        <v>55513345.780000001</v>
      </c>
      <c r="AP4711" s="14">
        <v>101291981.31</v>
      </c>
      <c r="AQ4711" s="14">
        <f t="shared" si="73"/>
        <v>158883838.48000002</v>
      </c>
    </row>
    <row r="4712" spans="1:43" x14ac:dyDescent="0.2">
      <c r="A4712" s="2" t="s">
        <v>1937</v>
      </c>
      <c r="B4712" s="2" t="s">
        <v>856</v>
      </c>
      <c r="C4712" s="3" t="s">
        <v>1938</v>
      </c>
      <c r="D4712" s="3" t="s">
        <v>29</v>
      </c>
      <c r="E4712" s="3" t="s">
        <v>2242</v>
      </c>
      <c r="F4712" s="14">
        <v>0</v>
      </c>
      <c r="G4712" s="14">
        <v>0</v>
      </c>
      <c r="H4712" s="14">
        <v>0</v>
      </c>
      <c r="I4712" s="14">
        <v>460181.26815834199</v>
      </c>
      <c r="J4712" s="14">
        <v>0</v>
      </c>
      <c r="K4712" s="14">
        <v>7325.9804133895204</v>
      </c>
      <c r="L4712" s="14">
        <v>0</v>
      </c>
      <c r="M4712" s="14">
        <v>134702.122526575</v>
      </c>
      <c r="N4712" s="14">
        <v>0</v>
      </c>
      <c r="O4712" s="14">
        <v>450119.90486196702</v>
      </c>
      <c r="P4712" s="14">
        <v>0</v>
      </c>
      <c r="Q4712" s="14">
        <v>2886.8792145902298</v>
      </c>
      <c r="R4712" s="14">
        <v>0</v>
      </c>
      <c r="S4712" s="14">
        <v>3622.1642192327599</v>
      </c>
      <c r="T4712" s="14">
        <v>0</v>
      </c>
      <c r="U4712" s="14">
        <v>0</v>
      </c>
      <c r="V4712" s="14">
        <v>0</v>
      </c>
      <c r="W4712" s="14">
        <v>44602.276563888401</v>
      </c>
      <c r="X4712" s="14">
        <v>0</v>
      </c>
      <c r="Y4712" s="14">
        <v>0</v>
      </c>
      <c r="Z4712" s="14">
        <v>0</v>
      </c>
      <c r="AA4712" s="14">
        <v>0</v>
      </c>
      <c r="AB4712" s="14">
        <v>0</v>
      </c>
      <c r="AC4712" s="14">
        <v>0</v>
      </c>
      <c r="AD4712" s="14">
        <v>0</v>
      </c>
      <c r="AE4712" s="14">
        <v>0</v>
      </c>
      <c r="AF4712" s="14">
        <v>0</v>
      </c>
      <c r="AG4712" s="14">
        <v>38437.907102905003</v>
      </c>
      <c r="AH4712" s="14">
        <v>0</v>
      </c>
      <c r="AI4712" s="14">
        <v>0</v>
      </c>
      <c r="AJ4712" s="14">
        <v>0</v>
      </c>
      <c r="AK4712" s="14">
        <v>0</v>
      </c>
      <c r="AL4712" s="14">
        <v>0</v>
      </c>
      <c r="AM4712" s="14">
        <v>51500.136939109798</v>
      </c>
      <c r="AN4712" s="14">
        <v>0</v>
      </c>
      <c r="AO4712" s="14">
        <v>31873022.829999998</v>
      </c>
      <c r="AP4712" s="14">
        <v>58156855.579999998</v>
      </c>
      <c r="AQ4712" s="14">
        <f t="shared" si="73"/>
        <v>91223257.049999997</v>
      </c>
    </row>
    <row r="4713" spans="1:43" x14ac:dyDescent="0.2">
      <c r="A4713" s="2" t="s">
        <v>1937</v>
      </c>
      <c r="B4713" s="2" t="s">
        <v>856</v>
      </c>
      <c r="C4713" s="3" t="s">
        <v>1938</v>
      </c>
      <c r="D4713" s="3" t="s">
        <v>292</v>
      </c>
      <c r="E4713" s="3" t="s">
        <v>293</v>
      </c>
      <c r="F4713" s="14">
        <v>0</v>
      </c>
      <c r="G4713" s="14">
        <v>0</v>
      </c>
      <c r="H4713" s="14">
        <v>0</v>
      </c>
      <c r="I4713" s="14">
        <v>11284448.1093041</v>
      </c>
      <c r="J4713" s="14">
        <v>0</v>
      </c>
      <c r="K4713" s="14">
        <v>179645.82990419801</v>
      </c>
      <c r="L4713" s="14">
        <v>0</v>
      </c>
      <c r="M4713" s="14">
        <v>3303131.21598254</v>
      </c>
      <c r="N4713" s="14">
        <v>0</v>
      </c>
      <c r="O4713" s="14">
        <v>11037725.9155016</v>
      </c>
      <c r="P4713" s="14">
        <v>0</v>
      </c>
      <c r="Q4713" s="14">
        <v>70791.318441198906</v>
      </c>
      <c r="R4713" s="14">
        <v>0</v>
      </c>
      <c r="S4713" s="14">
        <v>88821.790462895893</v>
      </c>
      <c r="T4713" s="14">
        <v>0</v>
      </c>
      <c r="U4713" s="14">
        <v>0</v>
      </c>
      <c r="V4713" s="14">
        <v>0</v>
      </c>
      <c r="W4713" s="14">
        <v>1093725.6908702401</v>
      </c>
      <c r="X4713" s="14">
        <v>0</v>
      </c>
      <c r="Y4713" s="14">
        <v>0</v>
      </c>
      <c r="Z4713" s="14">
        <v>0</v>
      </c>
      <c r="AA4713" s="14">
        <v>0</v>
      </c>
      <c r="AB4713" s="14">
        <v>0</v>
      </c>
      <c r="AC4713" s="14">
        <v>0</v>
      </c>
      <c r="AD4713" s="14">
        <v>0</v>
      </c>
      <c r="AE4713" s="14">
        <v>0</v>
      </c>
      <c r="AF4713" s="14">
        <v>0</v>
      </c>
      <c r="AG4713" s="14">
        <v>942564.58953416802</v>
      </c>
      <c r="AH4713" s="14">
        <v>0</v>
      </c>
      <c r="AI4713" s="14">
        <v>0</v>
      </c>
      <c r="AJ4713" s="14">
        <v>0</v>
      </c>
      <c r="AK4713" s="14">
        <v>0</v>
      </c>
      <c r="AL4713" s="14">
        <v>0</v>
      </c>
      <c r="AM4713" s="14">
        <v>1262873.2699990501</v>
      </c>
      <c r="AN4713" s="14">
        <v>0</v>
      </c>
      <c r="AO4713" s="14">
        <v>781582167.63999999</v>
      </c>
      <c r="AP4713" s="14">
        <v>1426107636.05</v>
      </c>
      <c r="AQ4713" s="14">
        <f t="shared" si="73"/>
        <v>2236953531.4200001</v>
      </c>
    </row>
    <row r="4714" spans="1:43" x14ac:dyDescent="0.2">
      <c r="A4714" s="2" t="s">
        <v>1939</v>
      </c>
      <c r="B4714" s="2" t="s">
        <v>856</v>
      </c>
      <c r="C4714" s="3" t="s">
        <v>1940</v>
      </c>
      <c r="D4714" s="3" t="s">
        <v>18</v>
      </c>
      <c r="E4714" s="3" t="s">
        <v>2239</v>
      </c>
      <c r="F4714" s="14">
        <v>0</v>
      </c>
      <c r="G4714" s="14">
        <v>0</v>
      </c>
      <c r="H4714" s="14">
        <v>0</v>
      </c>
      <c r="I4714" s="14">
        <v>310.15273778126198</v>
      </c>
      <c r="J4714" s="14">
        <v>0</v>
      </c>
      <c r="K4714" s="14">
        <v>4.9953893511789698</v>
      </c>
      <c r="L4714" s="14">
        <v>0</v>
      </c>
      <c r="M4714" s="14">
        <v>91.849694970901893</v>
      </c>
      <c r="N4714" s="14">
        <v>0</v>
      </c>
      <c r="O4714" s="14">
        <v>306.92447684062302</v>
      </c>
      <c r="P4714" s="14">
        <v>0</v>
      </c>
      <c r="Q4714" s="14">
        <v>1.96847469765206</v>
      </c>
      <c r="R4714" s="14">
        <v>0</v>
      </c>
      <c r="S4714" s="14">
        <v>2.4698595271671802</v>
      </c>
      <c r="T4714" s="14">
        <v>0</v>
      </c>
      <c r="U4714" s="14">
        <v>0</v>
      </c>
      <c r="V4714" s="14">
        <v>0</v>
      </c>
      <c r="W4714" s="14">
        <v>30.413076409214401</v>
      </c>
      <c r="X4714" s="14">
        <v>0</v>
      </c>
      <c r="Y4714" s="14">
        <v>0</v>
      </c>
      <c r="Z4714" s="14">
        <v>0</v>
      </c>
      <c r="AA4714" s="14">
        <v>0</v>
      </c>
      <c r="AB4714" s="14">
        <v>0</v>
      </c>
      <c r="AC4714" s="14">
        <v>0</v>
      </c>
      <c r="AD4714" s="14">
        <v>0</v>
      </c>
      <c r="AE4714" s="14">
        <v>0</v>
      </c>
      <c r="AF4714" s="14">
        <v>0</v>
      </c>
      <c r="AG4714" s="14">
        <v>26.209748898750298</v>
      </c>
      <c r="AH4714" s="14">
        <v>0</v>
      </c>
      <c r="AI4714" s="14">
        <v>0</v>
      </c>
      <c r="AJ4714" s="14">
        <v>0</v>
      </c>
      <c r="AK4714" s="14">
        <v>0</v>
      </c>
      <c r="AL4714" s="14">
        <v>0</v>
      </c>
      <c r="AM4714" s="14">
        <v>35.116541523249602</v>
      </c>
      <c r="AN4714" s="14">
        <v>0</v>
      </c>
      <c r="AO4714" s="14">
        <v>21820.51</v>
      </c>
      <c r="AP4714" s="14">
        <v>42858.87</v>
      </c>
      <c r="AQ4714" s="14">
        <f t="shared" si="73"/>
        <v>65489.479999999996</v>
      </c>
    </row>
    <row r="4715" spans="1:43" x14ac:dyDescent="0.2">
      <c r="A4715" s="2" t="s">
        <v>320</v>
      </c>
      <c r="B4715" s="2" t="s">
        <v>284</v>
      </c>
      <c r="C4715" s="3" t="s">
        <v>321</v>
      </c>
      <c r="D4715" s="3" t="s">
        <v>302</v>
      </c>
      <c r="E4715" s="3" t="s">
        <v>303</v>
      </c>
      <c r="F4715" s="14">
        <v>0</v>
      </c>
      <c r="G4715" s="14">
        <v>0</v>
      </c>
      <c r="H4715" s="14">
        <v>0</v>
      </c>
      <c r="I4715" s="14">
        <v>1027189.8930487999</v>
      </c>
      <c r="J4715" s="14">
        <v>0</v>
      </c>
      <c r="K4715" s="14">
        <v>382169.34872086497</v>
      </c>
      <c r="L4715" s="14">
        <v>0</v>
      </c>
      <c r="M4715" s="14">
        <v>2509992.0371421501</v>
      </c>
      <c r="N4715" s="14">
        <v>162324.135945905</v>
      </c>
      <c r="O4715" s="14">
        <v>2747693.79626243</v>
      </c>
      <c r="P4715" s="14">
        <v>0</v>
      </c>
      <c r="Q4715" s="14">
        <v>24136.167178865799</v>
      </c>
      <c r="R4715" s="14">
        <v>0</v>
      </c>
      <c r="S4715" s="14">
        <v>32010.619437435598</v>
      </c>
      <c r="T4715" s="14">
        <v>0</v>
      </c>
      <c r="U4715" s="14">
        <v>255398.92649236001</v>
      </c>
      <c r="V4715" s="14">
        <v>0</v>
      </c>
      <c r="W4715" s="14">
        <v>280343.74478287803</v>
      </c>
      <c r="X4715" s="14">
        <v>0</v>
      </c>
      <c r="Y4715" s="14">
        <v>0</v>
      </c>
      <c r="Z4715" s="14">
        <v>726486.26570414496</v>
      </c>
      <c r="AA4715" s="14">
        <v>4015841.0355440602</v>
      </c>
      <c r="AB4715" s="14">
        <v>0</v>
      </c>
      <c r="AC4715" s="14">
        <v>842326.95117401995</v>
      </c>
      <c r="AD4715" s="14">
        <v>0</v>
      </c>
      <c r="AE4715" s="14">
        <v>0</v>
      </c>
      <c r="AF4715" s="14">
        <v>0</v>
      </c>
      <c r="AG4715" s="14">
        <v>1732.6324793825499</v>
      </c>
      <c r="AH4715" s="14">
        <v>694363.73871500499</v>
      </c>
      <c r="AI4715" s="14">
        <v>14020.289995065499</v>
      </c>
      <c r="AJ4715" s="14">
        <v>0</v>
      </c>
      <c r="AK4715" s="14">
        <v>0</v>
      </c>
      <c r="AL4715" s="14">
        <v>0</v>
      </c>
      <c r="AM4715" s="14">
        <v>127206.14737663099</v>
      </c>
      <c r="AN4715" s="14">
        <v>0</v>
      </c>
      <c r="AO4715" s="14">
        <v>71467407.519999996</v>
      </c>
      <c r="AP4715" s="14">
        <v>81708481.659999996</v>
      </c>
      <c r="AQ4715" s="14">
        <f t="shared" si="73"/>
        <v>167019124.91</v>
      </c>
    </row>
    <row r="4716" spans="1:43" x14ac:dyDescent="0.2">
      <c r="A4716" s="2" t="s">
        <v>322</v>
      </c>
      <c r="B4716" s="2" t="s">
        <v>284</v>
      </c>
      <c r="C4716" s="3" t="s">
        <v>323</v>
      </c>
      <c r="D4716" s="3" t="s">
        <v>18</v>
      </c>
      <c r="E4716" s="3" t="s">
        <v>2239</v>
      </c>
      <c r="F4716" s="14">
        <v>0</v>
      </c>
      <c r="G4716" s="14">
        <v>0</v>
      </c>
      <c r="H4716" s="14">
        <v>0</v>
      </c>
      <c r="I4716" s="14">
        <v>64932.377705915802</v>
      </c>
      <c r="J4716" s="14">
        <v>0</v>
      </c>
      <c r="K4716" s="14">
        <v>11884.3576107564</v>
      </c>
      <c r="L4716" s="14">
        <v>0</v>
      </c>
      <c r="M4716" s="14">
        <v>78053.470219887502</v>
      </c>
      <c r="N4716" s="14">
        <v>5047.8073928385602</v>
      </c>
      <c r="O4716" s="14">
        <v>85445.303042369604</v>
      </c>
      <c r="P4716" s="14">
        <v>0</v>
      </c>
      <c r="Q4716" s="14">
        <v>750.56051181418297</v>
      </c>
      <c r="R4716" s="14">
        <v>0</v>
      </c>
      <c r="S4716" s="14">
        <v>995.43880250067002</v>
      </c>
      <c r="T4716" s="14">
        <v>0</v>
      </c>
      <c r="U4716" s="14">
        <v>7942.16833637742</v>
      </c>
      <c r="V4716" s="14">
        <v>0</v>
      </c>
      <c r="W4716" s="14">
        <v>8717.8797060969191</v>
      </c>
      <c r="X4716" s="14">
        <v>0</v>
      </c>
      <c r="Y4716" s="14">
        <v>0</v>
      </c>
      <c r="Z4716" s="14">
        <v>22591.6151495472</v>
      </c>
      <c r="AA4716" s="14">
        <v>124881.001244199</v>
      </c>
      <c r="AB4716" s="14">
        <v>0</v>
      </c>
      <c r="AC4716" s="14">
        <v>26193.922570881699</v>
      </c>
      <c r="AD4716" s="14">
        <v>0</v>
      </c>
      <c r="AE4716" s="14">
        <v>0</v>
      </c>
      <c r="AF4716" s="14">
        <v>0</v>
      </c>
      <c r="AG4716" s="14">
        <v>53.878510918154497</v>
      </c>
      <c r="AH4716" s="14">
        <v>21592.696659498499</v>
      </c>
      <c r="AI4716" s="14">
        <v>435.99136260754699</v>
      </c>
      <c r="AJ4716" s="14">
        <v>0</v>
      </c>
      <c r="AK4716" s="14">
        <v>0</v>
      </c>
      <c r="AL4716" s="14">
        <v>0</v>
      </c>
      <c r="AM4716" s="14">
        <v>3955.7411737908701</v>
      </c>
      <c r="AN4716" s="14">
        <v>0</v>
      </c>
      <c r="AO4716" s="14">
        <v>2143271.52</v>
      </c>
      <c r="AP4716" s="14">
        <v>3002591.06</v>
      </c>
      <c r="AQ4716" s="14">
        <f t="shared" si="73"/>
        <v>5609336.79</v>
      </c>
    </row>
    <row r="4717" spans="1:43" x14ac:dyDescent="0.2">
      <c r="A4717" s="2" t="s">
        <v>322</v>
      </c>
      <c r="B4717" s="2" t="s">
        <v>284</v>
      </c>
      <c r="C4717" s="3" t="s">
        <v>323</v>
      </c>
      <c r="D4717" s="3" t="s">
        <v>292</v>
      </c>
      <c r="E4717" s="3" t="s">
        <v>293</v>
      </c>
      <c r="F4717" s="14">
        <v>0</v>
      </c>
      <c r="G4717" s="14">
        <v>0</v>
      </c>
      <c r="H4717" s="14">
        <v>0</v>
      </c>
      <c r="I4717" s="14">
        <v>1889289.74098695</v>
      </c>
      <c r="J4717" s="14">
        <v>0</v>
      </c>
      <c r="K4717" s="14">
        <v>345790.43160738301</v>
      </c>
      <c r="L4717" s="14">
        <v>0</v>
      </c>
      <c r="M4717" s="14">
        <v>2271064.5404477199</v>
      </c>
      <c r="N4717" s="14">
        <v>146872.34718187599</v>
      </c>
      <c r="O4717" s="14">
        <v>2486139.2753027398</v>
      </c>
      <c r="P4717" s="14">
        <v>0</v>
      </c>
      <c r="Q4717" s="14">
        <v>21838.508384566001</v>
      </c>
      <c r="R4717" s="14">
        <v>0</v>
      </c>
      <c r="S4717" s="14">
        <v>28963.5522953213</v>
      </c>
      <c r="T4717" s="14">
        <v>0</v>
      </c>
      <c r="U4717" s="14">
        <v>231087.44341795699</v>
      </c>
      <c r="V4717" s="14">
        <v>0</v>
      </c>
      <c r="W4717" s="14">
        <v>253657.74785707</v>
      </c>
      <c r="X4717" s="14">
        <v>0</v>
      </c>
      <c r="Y4717" s="14">
        <v>0</v>
      </c>
      <c r="Z4717" s="14">
        <v>657331.64628092898</v>
      </c>
      <c r="AA4717" s="14">
        <v>3633570.8444779101</v>
      </c>
      <c r="AB4717" s="14">
        <v>0</v>
      </c>
      <c r="AC4717" s="14">
        <v>762145.34162768698</v>
      </c>
      <c r="AD4717" s="14">
        <v>0</v>
      </c>
      <c r="AE4717" s="14">
        <v>0</v>
      </c>
      <c r="AF4717" s="14">
        <v>0</v>
      </c>
      <c r="AG4717" s="14">
        <v>1567.66349136863</v>
      </c>
      <c r="AH4717" s="14">
        <v>628266.84807072498</v>
      </c>
      <c r="AI4717" s="14">
        <v>12685.720708766101</v>
      </c>
      <c r="AJ4717" s="14">
        <v>0</v>
      </c>
      <c r="AK4717" s="14">
        <v>0</v>
      </c>
      <c r="AL4717" s="14">
        <v>0</v>
      </c>
      <c r="AM4717" s="14">
        <v>115097.29786103099</v>
      </c>
      <c r="AN4717" s="14">
        <v>0</v>
      </c>
      <c r="AO4717" s="14">
        <v>62361198.170000002</v>
      </c>
      <c r="AP4717" s="14">
        <v>87364187.719999999</v>
      </c>
      <c r="AQ4717" s="14">
        <f t="shared" si="73"/>
        <v>163210754.84</v>
      </c>
    </row>
    <row r="4718" spans="1:43" x14ac:dyDescent="0.2">
      <c r="A4718" s="2" t="s">
        <v>324</v>
      </c>
      <c r="B4718" s="2" t="s">
        <v>284</v>
      </c>
      <c r="C4718" s="3" t="s">
        <v>325</v>
      </c>
      <c r="D4718" s="3" t="s">
        <v>24</v>
      </c>
      <c r="E4718" s="3" t="s">
        <v>2271</v>
      </c>
      <c r="F4718" s="14">
        <v>0</v>
      </c>
      <c r="G4718" s="14">
        <v>0</v>
      </c>
      <c r="H4718" s="14">
        <v>0</v>
      </c>
      <c r="I4718" s="14">
        <v>259249.281066984</v>
      </c>
      <c r="J4718" s="14">
        <v>0</v>
      </c>
      <c r="K4718" s="14">
        <v>97621.054265897998</v>
      </c>
      <c r="L4718" s="14">
        <v>0</v>
      </c>
      <c r="M4718" s="14">
        <v>641150.46876104001</v>
      </c>
      <c r="N4718" s="14">
        <v>41463.9737398543</v>
      </c>
      <c r="O4718" s="14">
        <v>701868.83354631194</v>
      </c>
      <c r="P4718" s="14">
        <v>0</v>
      </c>
      <c r="Q4718" s="14">
        <v>6165.3005596346602</v>
      </c>
      <c r="R4718" s="14">
        <v>0</v>
      </c>
      <c r="S4718" s="14">
        <v>8176.7759144086804</v>
      </c>
      <c r="T4718" s="14">
        <v>0</v>
      </c>
      <c r="U4718" s="14">
        <v>65238.926581270898</v>
      </c>
      <c r="V4718" s="14">
        <v>0</v>
      </c>
      <c r="W4718" s="14">
        <v>71610.786477417394</v>
      </c>
      <c r="X4718" s="14">
        <v>0</v>
      </c>
      <c r="Y4718" s="14">
        <v>0</v>
      </c>
      <c r="Z4718" s="14">
        <v>185573.102157655</v>
      </c>
      <c r="AA4718" s="14">
        <v>1025803.43672118</v>
      </c>
      <c r="AB4718" s="14">
        <v>0</v>
      </c>
      <c r="AC4718" s="14">
        <v>215163.36340146101</v>
      </c>
      <c r="AD4718" s="14">
        <v>0</v>
      </c>
      <c r="AE4718" s="14">
        <v>0</v>
      </c>
      <c r="AF4718" s="14">
        <v>0</v>
      </c>
      <c r="AG4718" s="14">
        <v>442.58887667643501</v>
      </c>
      <c r="AH4718" s="14">
        <v>177367.76023902401</v>
      </c>
      <c r="AI4718" s="14">
        <v>3581.3664989052099</v>
      </c>
      <c r="AJ4718" s="14">
        <v>0</v>
      </c>
      <c r="AK4718" s="14">
        <v>0</v>
      </c>
      <c r="AL4718" s="14">
        <v>0</v>
      </c>
      <c r="AM4718" s="14">
        <v>32493.411192284198</v>
      </c>
      <c r="AN4718" s="14">
        <v>0</v>
      </c>
      <c r="AO4718" s="14">
        <v>18197675.02</v>
      </c>
      <c r="AP4718" s="14">
        <v>23994772.219999999</v>
      </c>
      <c r="AQ4718" s="14">
        <f t="shared" si="73"/>
        <v>45725417.670000002</v>
      </c>
    </row>
    <row r="4719" spans="1:43" x14ac:dyDescent="0.2">
      <c r="A4719" s="2" t="s">
        <v>326</v>
      </c>
      <c r="B4719" s="2" t="s">
        <v>284</v>
      </c>
      <c r="C4719" s="3" t="s">
        <v>327</v>
      </c>
      <c r="D4719" s="3" t="s">
        <v>25</v>
      </c>
      <c r="E4719" s="3" t="s">
        <v>26</v>
      </c>
      <c r="F4719" s="14">
        <v>0</v>
      </c>
      <c r="G4719" s="14">
        <v>0</v>
      </c>
      <c r="H4719" s="14">
        <v>0</v>
      </c>
      <c r="I4719" s="14">
        <v>22193.220017091</v>
      </c>
      <c r="J4719" s="14">
        <v>0</v>
      </c>
      <c r="K4719" s="14">
        <v>7897.6423328287701</v>
      </c>
      <c r="L4719" s="14">
        <v>0</v>
      </c>
      <c r="M4719" s="14">
        <v>51869.7204283561</v>
      </c>
      <c r="N4719" s="14">
        <v>3354.4753680209801</v>
      </c>
      <c r="O4719" s="14">
        <v>56781.898243919</v>
      </c>
      <c r="P4719" s="14">
        <v>0</v>
      </c>
      <c r="Q4719" s="14">
        <v>498.77886119695597</v>
      </c>
      <c r="R4719" s="14">
        <v>0</v>
      </c>
      <c r="S4719" s="14">
        <v>661.50905436697406</v>
      </c>
      <c r="T4719" s="14">
        <v>0</v>
      </c>
      <c r="U4719" s="14">
        <v>5277.8952182352496</v>
      </c>
      <c r="V4719" s="14">
        <v>0</v>
      </c>
      <c r="W4719" s="14">
        <v>5793.3844809665597</v>
      </c>
      <c r="X4719" s="14">
        <v>0</v>
      </c>
      <c r="Y4719" s="14">
        <v>0</v>
      </c>
      <c r="Z4719" s="14">
        <v>15013.0507321267</v>
      </c>
      <c r="AA4719" s="14">
        <v>82988.532562697801</v>
      </c>
      <c r="AB4719" s="14">
        <v>0</v>
      </c>
      <c r="AC4719" s="14">
        <v>17406.931946003198</v>
      </c>
      <c r="AD4719" s="14">
        <v>0</v>
      </c>
      <c r="AE4719" s="14">
        <v>0</v>
      </c>
      <c r="AF4719" s="14">
        <v>0</v>
      </c>
      <c r="AG4719" s="14">
        <v>35.8062444371336</v>
      </c>
      <c r="AH4719" s="14">
        <v>14349.230108124</v>
      </c>
      <c r="AI4719" s="14">
        <v>289.734169613326</v>
      </c>
      <c r="AJ4719" s="14">
        <v>0</v>
      </c>
      <c r="AK4719" s="14">
        <v>0</v>
      </c>
      <c r="AL4719" s="14">
        <v>0</v>
      </c>
      <c r="AM4719" s="14">
        <v>2628.7502320162498</v>
      </c>
      <c r="AN4719" s="14">
        <v>0</v>
      </c>
      <c r="AO4719" s="14">
        <v>1482322.69</v>
      </c>
      <c r="AP4719" s="14">
        <v>1772721.42</v>
      </c>
      <c r="AQ4719" s="14">
        <f t="shared" si="73"/>
        <v>3542084.67</v>
      </c>
    </row>
    <row r="4720" spans="1:43" x14ac:dyDescent="0.2">
      <c r="A4720" s="2" t="s">
        <v>328</v>
      </c>
      <c r="B4720" s="2" t="s">
        <v>284</v>
      </c>
      <c r="C4720" s="3" t="s">
        <v>202</v>
      </c>
      <c r="D4720" s="3" t="s">
        <v>302</v>
      </c>
      <c r="E4720" s="3" t="s">
        <v>303</v>
      </c>
      <c r="F4720" s="14">
        <v>0</v>
      </c>
      <c r="G4720" s="14">
        <v>0</v>
      </c>
      <c r="H4720" s="14">
        <v>0</v>
      </c>
      <c r="I4720" s="14">
        <v>1211803.88726077</v>
      </c>
      <c r="J4720" s="14">
        <v>0</v>
      </c>
      <c r="K4720" s="14">
        <v>404002.34906760202</v>
      </c>
      <c r="L4720" s="14">
        <v>0</v>
      </c>
      <c r="M4720" s="14">
        <v>2653385.88333609</v>
      </c>
      <c r="N4720" s="14">
        <v>171597.59063035701</v>
      </c>
      <c r="O4720" s="14">
        <v>2904667.3840678399</v>
      </c>
      <c r="P4720" s="14">
        <v>0</v>
      </c>
      <c r="Q4720" s="14">
        <v>25514.964770488001</v>
      </c>
      <c r="R4720" s="14">
        <v>0</v>
      </c>
      <c r="S4720" s="14">
        <v>33839.437669571598</v>
      </c>
      <c r="T4720" s="14">
        <v>0</v>
      </c>
      <c r="U4720" s="14">
        <v>269989.66837311501</v>
      </c>
      <c r="V4720" s="14">
        <v>0</v>
      </c>
      <c r="W4720" s="14">
        <v>296359.59980837198</v>
      </c>
      <c r="X4720" s="14">
        <v>0</v>
      </c>
      <c r="Y4720" s="14">
        <v>0</v>
      </c>
      <c r="Z4720" s="14">
        <v>767989.83954420604</v>
      </c>
      <c r="AA4720" s="14">
        <v>4245262.8560334696</v>
      </c>
      <c r="AB4720" s="14">
        <v>0</v>
      </c>
      <c r="AC4720" s="14">
        <v>890448.37686528102</v>
      </c>
      <c r="AD4720" s="14">
        <v>0</v>
      </c>
      <c r="AE4720" s="14">
        <v>0</v>
      </c>
      <c r="AF4720" s="14">
        <v>0</v>
      </c>
      <c r="AG4720" s="14">
        <v>1831.64606144404</v>
      </c>
      <c r="AH4720" s="14">
        <v>734032.26219244197</v>
      </c>
      <c r="AI4720" s="14">
        <v>14821.3308697332</v>
      </c>
      <c r="AJ4720" s="14">
        <v>0</v>
      </c>
      <c r="AK4720" s="14">
        <v>0</v>
      </c>
      <c r="AL4720" s="14">
        <v>0</v>
      </c>
      <c r="AM4720" s="14">
        <v>134473.28344921599</v>
      </c>
      <c r="AN4720" s="14">
        <v>0</v>
      </c>
      <c r="AO4720" s="14">
        <v>74126363.650000006</v>
      </c>
      <c r="AP4720" s="14">
        <v>89330292.909999996</v>
      </c>
      <c r="AQ4720" s="14">
        <f t="shared" si="73"/>
        <v>178216676.92000002</v>
      </c>
    </row>
    <row r="4721" spans="1:43" x14ac:dyDescent="0.2">
      <c r="A4721" s="2" t="s">
        <v>328</v>
      </c>
      <c r="B4721" s="2" t="s">
        <v>284</v>
      </c>
      <c r="C4721" s="3" t="s">
        <v>202</v>
      </c>
      <c r="D4721" s="3" t="s">
        <v>203</v>
      </c>
      <c r="E4721" s="3" t="s">
        <v>204</v>
      </c>
      <c r="F4721" s="14">
        <v>0</v>
      </c>
      <c r="G4721" s="14">
        <v>0</v>
      </c>
      <c r="H4721" s="14">
        <v>0</v>
      </c>
      <c r="I4721" s="14">
        <v>4706209.4985738397</v>
      </c>
      <c r="J4721" s="14">
        <v>0</v>
      </c>
      <c r="K4721" s="14">
        <v>1568999.4995196401</v>
      </c>
      <c r="L4721" s="14">
        <v>0</v>
      </c>
      <c r="M4721" s="14">
        <v>10304794.347347099</v>
      </c>
      <c r="N4721" s="14">
        <v>666423.18897198804</v>
      </c>
      <c r="O4721" s="14">
        <v>11280681.120769599</v>
      </c>
      <c r="P4721" s="14">
        <v>0</v>
      </c>
      <c r="Q4721" s="14">
        <v>99090.926197704102</v>
      </c>
      <c r="R4721" s="14">
        <v>0</v>
      </c>
      <c r="S4721" s="14">
        <v>131420.17834826899</v>
      </c>
      <c r="T4721" s="14">
        <v>0</v>
      </c>
      <c r="U4721" s="14">
        <v>1048542.55310779</v>
      </c>
      <c r="V4721" s="14">
        <v>0</v>
      </c>
      <c r="W4721" s="14">
        <v>1150953.86165531</v>
      </c>
      <c r="X4721" s="14">
        <v>0</v>
      </c>
      <c r="Y4721" s="14">
        <v>0</v>
      </c>
      <c r="Z4721" s="14">
        <v>2982595.7117873002</v>
      </c>
      <c r="AA4721" s="14">
        <v>16487070.710896401</v>
      </c>
      <c r="AB4721" s="14">
        <v>0</v>
      </c>
      <c r="AC4721" s="14">
        <v>3458180.53007389</v>
      </c>
      <c r="AD4721" s="14">
        <v>0</v>
      </c>
      <c r="AE4721" s="14">
        <v>0</v>
      </c>
      <c r="AF4721" s="14">
        <v>0</v>
      </c>
      <c r="AG4721" s="14">
        <v>7113.4530785164598</v>
      </c>
      <c r="AH4721" s="14">
        <v>2850716.7214973099</v>
      </c>
      <c r="AI4721" s="14">
        <v>57560.706690185798</v>
      </c>
      <c r="AJ4721" s="14">
        <v>0</v>
      </c>
      <c r="AK4721" s="14">
        <v>0</v>
      </c>
      <c r="AL4721" s="14">
        <v>0</v>
      </c>
      <c r="AM4721" s="14">
        <v>522245.76148510899</v>
      </c>
      <c r="AN4721" s="14">
        <v>0</v>
      </c>
      <c r="AO4721" s="14">
        <v>287880077.29000002</v>
      </c>
      <c r="AP4721" s="14">
        <v>346926658.25</v>
      </c>
      <c r="AQ4721" s="14">
        <f t="shared" si="73"/>
        <v>692129334.30999994</v>
      </c>
    </row>
    <row r="4722" spans="1:43" x14ac:dyDescent="0.2">
      <c r="A4722" s="2" t="s">
        <v>328</v>
      </c>
      <c r="B4722" s="2" t="s">
        <v>284</v>
      </c>
      <c r="C4722" s="3" t="s">
        <v>202</v>
      </c>
      <c r="D4722" s="3" t="s">
        <v>290</v>
      </c>
      <c r="E4722" s="3" t="s">
        <v>291</v>
      </c>
      <c r="F4722" s="14">
        <v>0</v>
      </c>
      <c r="G4722" s="14">
        <v>0</v>
      </c>
      <c r="H4722" s="14">
        <v>0</v>
      </c>
      <c r="I4722" s="14">
        <v>7553347.1556068799</v>
      </c>
      <c r="J4722" s="14">
        <v>0</v>
      </c>
      <c r="K4722" s="14">
        <v>2518204.4935391499</v>
      </c>
      <c r="L4722" s="14">
        <v>0</v>
      </c>
      <c r="M4722" s="14">
        <v>16538934.166920399</v>
      </c>
      <c r="N4722" s="14">
        <v>1069592.3546067099</v>
      </c>
      <c r="O4722" s="14">
        <v>18105207.743661601</v>
      </c>
      <c r="P4722" s="14">
        <v>0</v>
      </c>
      <c r="Q4722" s="14">
        <v>159038.429073056</v>
      </c>
      <c r="R4722" s="14">
        <v>0</v>
      </c>
      <c r="S4722" s="14">
        <v>210926.060690043</v>
      </c>
      <c r="T4722" s="14">
        <v>0</v>
      </c>
      <c r="U4722" s="14">
        <v>1682884.2645975701</v>
      </c>
      <c r="V4722" s="14">
        <v>0</v>
      </c>
      <c r="W4722" s="14">
        <v>1847251.8233205299</v>
      </c>
      <c r="X4722" s="14">
        <v>0</v>
      </c>
      <c r="Y4722" s="14">
        <v>0</v>
      </c>
      <c r="Z4722" s="14">
        <v>4786990.6434851401</v>
      </c>
      <c r="AA4722" s="14">
        <v>26461331.289263099</v>
      </c>
      <c r="AB4722" s="14">
        <v>0</v>
      </c>
      <c r="AC4722" s="14">
        <v>5550292.2422651099</v>
      </c>
      <c r="AD4722" s="14">
        <v>0</v>
      </c>
      <c r="AE4722" s="14">
        <v>0</v>
      </c>
      <c r="AF4722" s="14">
        <v>0</v>
      </c>
      <c r="AG4722" s="14">
        <v>11416.912186641401</v>
      </c>
      <c r="AH4722" s="14">
        <v>4575328.2012387803</v>
      </c>
      <c r="AI4722" s="14">
        <v>92383.477676629307</v>
      </c>
      <c r="AJ4722" s="14">
        <v>0</v>
      </c>
      <c r="AK4722" s="14">
        <v>0</v>
      </c>
      <c r="AL4722" s="14">
        <v>0</v>
      </c>
      <c r="AM4722" s="14">
        <v>838191.23186859698</v>
      </c>
      <c r="AN4722" s="14">
        <v>0</v>
      </c>
      <c r="AO4722" s="14">
        <v>462040239.41000003</v>
      </c>
      <c r="AP4722" s="14">
        <v>556808507.77999997</v>
      </c>
      <c r="AQ4722" s="14">
        <f t="shared" si="73"/>
        <v>1110850067.6799998</v>
      </c>
    </row>
    <row r="4723" spans="1:43" x14ac:dyDescent="0.2">
      <c r="A4723" s="2" t="s">
        <v>331</v>
      </c>
      <c r="B4723" s="2" t="s">
        <v>284</v>
      </c>
      <c r="C4723" s="3" t="s">
        <v>332</v>
      </c>
      <c r="D4723" s="3" t="s">
        <v>24</v>
      </c>
      <c r="E4723" s="3" t="s">
        <v>2271</v>
      </c>
      <c r="F4723" s="14">
        <v>0</v>
      </c>
      <c r="G4723" s="14">
        <v>0</v>
      </c>
      <c r="H4723" s="14">
        <v>0</v>
      </c>
      <c r="I4723" s="14">
        <v>352963.91176449298</v>
      </c>
      <c r="J4723" s="14">
        <v>0</v>
      </c>
      <c r="K4723" s="14">
        <v>131049.626672692</v>
      </c>
      <c r="L4723" s="14">
        <v>0</v>
      </c>
      <c r="M4723" s="14">
        <v>860700.94501615898</v>
      </c>
      <c r="N4723" s="14">
        <v>55662.517424494501</v>
      </c>
      <c r="O4723" s="14">
        <v>942211.18400472298</v>
      </c>
      <c r="P4723" s="14">
        <v>0</v>
      </c>
      <c r="Q4723" s="14">
        <v>8276.4763593207099</v>
      </c>
      <c r="R4723" s="14">
        <v>0</v>
      </c>
      <c r="S4723" s="14">
        <v>10976.7799044198</v>
      </c>
      <c r="T4723" s="14">
        <v>0</v>
      </c>
      <c r="U4723" s="14">
        <v>87578.797190797995</v>
      </c>
      <c r="V4723" s="14">
        <v>0</v>
      </c>
      <c r="W4723" s="14">
        <v>96132.645949210899</v>
      </c>
      <c r="X4723" s="14">
        <v>0</v>
      </c>
      <c r="Y4723" s="14">
        <v>0</v>
      </c>
      <c r="Z4723" s="14">
        <v>249119.29731112201</v>
      </c>
      <c r="AA4723" s="14">
        <v>1377071.3423284399</v>
      </c>
      <c r="AB4723" s="14">
        <v>0</v>
      </c>
      <c r="AC4723" s="14">
        <v>288842.18515702302</v>
      </c>
      <c r="AD4723" s="14">
        <v>0</v>
      </c>
      <c r="AE4723" s="14">
        <v>0</v>
      </c>
      <c r="AF4723" s="14">
        <v>0</v>
      </c>
      <c r="AG4723" s="14">
        <v>594.13562922533004</v>
      </c>
      <c r="AH4723" s="14">
        <v>238104.14238505799</v>
      </c>
      <c r="AI4723" s="14">
        <v>4807.7130057906797</v>
      </c>
      <c r="AJ4723" s="14">
        <v>0</v>
      </c>
      <c r="AK4723" s="14">
        <v>0</v>
      </c>
      <c r="AL4723" s="14">
        <v>0</v>
      </c>
      <c r="AM4723" s="14">
        <v>43620.209897031098</v>
      </c>
      <c r="AN4723" s="14">
        <v>0</v>
      </c>
      <c r="AO4723" s="14">
        <v>24344805.52</v>
      </c>
      <c r="AP4723" s="14">
        <v>32164233.010000002</v>
      </c>
      <c r="AQ4723" s="14">
        <f t="shared" si="73"/>
        <v>61256750.439999998</v>
      </c>
    </row>
    <row r="4724" spans="1:43" x14ac:dyDescent="0.2">
      <c r="A4724" s="2" t="s">
        <v>333</v>
      </c>
      <c r="B4724" s="2" t="s">
        <v>284</v>
      </c>
      <c r="C4724" s="3" t="s">
        <v>334</v>
      </c>
      <c r="D4724" s="3" t="s">
        <v>12</v>
      </c>
      <c r="E4724" s="3" t="s">
        <v>13</v>
      </c>
      <c r="F4724" s="14">
        <v>0</v>
      </c>
      <c r="G4724" s="14">
        <v>0</v>
      </c>
      <c r="H4724" s="14">
        <v>0</v>
      </c>
      <c r="I4724" s="14">
        <v>1347378.8815675599</v>
      </c>
      <c r="J4724" s="14">
        <v>0</v>
      </c>
      <c r="K4724" s="14">
        <v>394024.62512291898</v>
      </c>
      <c r="L4724" s="14">
        <v>0</v>
      </c>
      <c r="M4724" s="14">
        <v>2587854.58801514</v>
      </c>
      <c r="N4724" s="14">
        <v>167359.607023463</v>
      </c>
      <c r="O4724" s="14">
        <v>2832930.1223627799</v>
      </c>
      <c r="P4724" s="14">
        <v>0</v>
      </c>
      <c r="Q4724" s="14">
        <v>24884.817054411102</v>
      </c>
      <c r="R4724" s="14">
        <v>0</v>
      </c>
      <c r="S4724" s="14">
        <v>33003.686376995</v>
      </c>
      <c r="T4724" s="14">
        <v>0</v>
      </c>
      <c r="U4724" s="14">
        <v>263321.676844067</v>
      </c>
      <c r="V4724" s="14">
        <v>0</v>
      </c>
      <c r="W4724" s="14">
        <v>289040.31373226299</v>
      </c>
      <c r="X4724" s="14">
        <v>0</v>
      </c>
      <c r="Y4724" s="14">
        <v>0</v>
      </c>
      <c r="Z4724" s="14">
        <v>749022.61569340504</v>
      </c>
      <c r="AA4724" s="14">
        <v>4140416.6107608499</v>
      </c>
      <c r="AB4724" s="14">
        <v>0</v>
      </c>
      <c r="AC4724" s="14">
        <v>868456.78272047394</v>
      </c>
      <c r="AD4724" s="14">
        <v>0</v>
      </c>
      <c r="AE4724" s="14">
        <v>0</v>
      </c>
      <c r="AF4724" s="14">
        <v>0</v>
      </c>
      <c r="AG4724" s="14">
        <v>1786.4178266398301</v>
      </c>
      <c r="AH4724" s="14">
        <v>715903.68290228804</v>
      </c>
      <c r="AI4724" s="14">
        <v>14455.2899312724</v>
      </c>
      <c r="AJ4724" s="14">
        <v>0</v>
      </c>
      <c r="AK4724" s="14">
        <v>0</v>
      </c>
      <c r="AL4724" s="14">
        <v>2264303.96519223</v>
      </c>
      <c r="AM4724" s="14">
        <v>131152.14687324999</v>
      </c>
      <c r="AN4724" s="14">
        <v>0</v>
      </c>
      <c r="AO4724" s="14">
        <v>74798905.870000005</v>
      </c>
      <c r="AP4724" s="14">
        <v>113599601.23999999</v>
      </c>
      <c r="AQ4724" s="14">
        <f t="shared" si="73"/>
        <v>205223802.94</v>
      </c>
    </row>
    <row r="4725" spans="1:43" x14ac:dyDescent="0.2">
      <c r="A4725" s="2" t="s">
        <v>333</v>
      </c>
      <c r="B4725" s="2" t="s">
        <v>284</v>
      </c>
      <c r="C4725" s="3" t="s">
        <v>334</v>
      </c>
      <c r="D4725" s="3" t="s">
        <v>18</v>
      </c>
      <c r="E4725" s="3" t="s">
        <v>2239</v>
      </c>
      <c r="F4725" s="14">
        <v>0</v>
      </c>
      <c r="G4725" s="14">
        <v>0</v>
      </c>
      <c r="H4725" s="14">
        <v>0</v>
      </c>
      <c r="I4725" s="14">
        <v>165670.055183669</v>
      </c>
      <c r="J4725" s="14">
        <v>0</v>
      </c>
      <c r="K4725" s="14">
        <v>48448.199894518897</v>
      </c>
      <c r="L4725" s="14">
        <v>0</v>
      </c>
      <c r="M4725" s="14">
        <v>318195.58571749902</v>
      </c>
      <c r="N4725" s="14">
        <v>20578.083648481101</v>
      </c>
      <c r="O4725" s="14">
        <v>348329.409139389</v>
      </c>
      <c r="P4725" s="14">
        <v>0</v>
      </c>
      <c r="Q4725" s="14">
        <v>3059.76965428122</v>
      </c>
      <c r="R4725" s="14">
        <v>0</v>
      </c>
      <c r="S4725" s="14">
        <v>4058.04381984972</v>
      </c>
      <c r="T4725" s="14">
        <v>0</v>
      </c>
      <c r="U4725" s="14">
        <v>32377.319646764401</v>
      </c>
      <c r="V4725" s="14">
        <v>0</v>
      </c>
      <c r="W4725" s="14">
        <v>35539.613527724599</v>
      </c>
      <c r="X4725" s="14">
        <v>0</v>
      </c>
      <c r="Y4725" s="14">
        <v>0</v>
      </c>
      <c r="Z4725" s="14">
        <v>92097.790586841904</v>
      </c>
      <c r="AA4725" s="14">
        <v>509094.40378796298</v>
      </c>
      <c r="AB4725" s="14">
        <v>0</v>
      </c>
      <c r="AC4725" s="14">
        <v>106783.09203610499</v>
      </c>
      <c r="AD4725" s="14">
        <v>0</v>
      </c>
      <c r="AE4725" s="14">
        <v>0</v>
      </c>
      <c r="AF4725" s="14">
        <v>0</v>
      </c>
      <c r="AG4725" s="14">
        <v>219.65309384706401</v>
      </c>
      <c r="AH4725" s="14">
        <v>88025.576380289203</v>
      </c>
      <c r="AI4725" s="14">
        <v>1777.38326863464</v>
      </c>
      <c r="AJ4725" s="14">
        <v>0</v>
      </c>
      <c r="AK4725" s="14">
        <v>0</v>
      </c>
      <c r="AL4725" s="14">
        <v>278412.67812478199</v>
      </c>
      <c r="AM4725" s="14">
        <v>16126.112489360999</v>
      </c>
      <c r="AN4725" s="14">
        <v>0</v>
      </c>
      <c r="AO4725" s="14">
        <v>9197070.75</v>
      </c>
      <c r="AP4725" s="14">
        <v>13967899.09</v>
      </c>
      <c r="AQ4725" s="14">
        <f t="shared" si="73"/>
        <v>25233762.609999999</v>
      </c>
    </row>
    <row r="4726" spans="1:43" x14ac:dyDescent="0.2">
      <c r="A4726" s="2" t="s">
        <v>333</v>
      </c>
      <c r="B4726" s="2" t="s">
        <v>284</v>
      </c>
      <c r="C4726" s="3" t="s">
        <v>334</v>
      </c>
      <c r="D4726" s="3" t="s">
        <v>203</v>
      </c>
      <c r="E4726" s="3" t="s">
        <v>204</v>
      </c>
      <c r="F4726" s="14">
        <v>0</v>
      </c>
      <c r="G4726" s="14">
        <v>0</v>
      </c>
      <c r="H4726" s="14">
        <v>0</v>
      </c>
      <c r="I4726" s="14">
        <v>4171024.0473077502</v>
      </c>
      <c r="J4726" s="14">
        <v>0</v>
      </c>
      <c r="K4726" s="14">
        <v>1219765.4342830901</v>
      </c>
      <c r="L4726" s="14">
        <v>0</v>
      </c>
      <c r="M4726" s="14">
        <v>8011112.4385361904</v>
      </c>
      <c r="N4726" s="14">
        <v>518088.08568433701</v>
      </c>
      <c r="O4726" s="14">
        <v>8769782.4467684291</v>
      </c>
      <c r="P4726" s="14">
        <v>0</v>
      </c>
      <c r="Q4726" s="14">
        <v>77034.879918888197</v>
      </c>
      <c r="R4726" s="14">
        <v>0</v>
      </c>
      <c r="S4726" s="14">
        <v>102168.121685338</v>
      </c>
      <c r="T4726" s="14">
        <v>0</v>
      </c>
      <c r="U4726" s="14">
        <v>815153.82296641299</v>
      </c>
      <c r="V4726" s="14">
        <v>0</v>
      </c>
      <c r="W4726" s="14">
        <v>894769.92382131005</v>
      </c>
      <c r="X4726" s="14">
        <v>0</v>
      </c>
      <c r="Y4726" s="14">
        <v>0</v>
      </c>
      <c r="Z4726" s="14">
        <v>2318717.7599220099</v>
      </c>
      <c r="AA4726" s="14">
        <v>12817313.292950001</v>
      </c>
      <c r="AB4726" s="14">
        <v>0</v>
      </c>
      <c r="AC4726" s="14">
        <v>2688445.07979844</v>
      </c>
      <c r="AD4726" s="14">
        <v>0</v>
      </c>
      <c r="AE4726" s="14">
        <v>0</v>
      </c>
      <c r="AF4726" s="14">
        <v>0</v>
      </c>
      <c r="AG4726" s="14">
        <v>5530.1384156958102</v>
      </c>
      <c r="AH4726" s="14">
        <v>2216192.8747670599</v>
      </c>
      <c r="AI4726" s="14">
        <v>44748.632132334402</v>
      </c>
      <c r="AJ4726" s="14">
        <v>0</v>
      </c>
      <c r="AK4726" s="14">
        <v>0</v>
      </c>
      <c r="AL4726" s="14">
        <v>7009510.4045591801</v>
      </c>
      <c r="AM4726" s="14">
        <v>406002.17648352199</v>
      </c>
      <c r="AN4726" s="14">
        <v>0</v>
      </c>
      <c r="AO4726" s="14">
        <v>231551822.19</v>
      </c>
      <c r="AP4726" s="14">
        <v>351665500.45999998</v>
      </c>
      <c r="AQ4726" s="14">
        <f t="shared" si="73"/>
        <v>635302682.21000004</v>
      </c>
    </row>
    <row r="4727" spans="1:43" x14ac:dyDescent="0.2">
      <c r="A4727" s="2" t="s">
        <v>328</v>
      </c>
      <c r="B4727" s="2" t="s">
        <v>284</v>
      </c>
      <c r="C4727" s="3" t="s">
        <v>202</v>
      </c>
      <c r="D4727" s="3" t="s">
        <v>288</v>
      </c>
      <c r="E4727" s="3" t="s">
        <v>289</v>
      </c>
      <c r="F4727" s="14">
        <v>0</v>
      </c>
      <c r="G4727" s="14">
        <v>0</v>
      </c>
      <c r="H4727" s="14">
        <v>0</v>
      </c>
      <c r="I4727" s="14">
        <v>30515.357094398201</v>
      </c>
      <c r="J4727" s="14">
        <v>0</v>
      </c>
      <c r="K4727" s="14">
        <v>10173.4910065697</v>
      </c>
      <c r="L4727" s="14">
        <v>0</v>
      </c>
      <c r="M4727" s="14">
        <v>66816.931840566307</v>
      </c>
      <c r="N4727" s="14">
        <v>4321.1296891119</v>
      </c>
      <c r="O4727" s="14">
        <v>73144.642790049096</v>
      </c>
      <c r="P4727" s="14">
        <v>0</v>
      </c>
      <c r="Q4727" s="14">
        <v>642.51177059880604</v>
      </c>
      <c r="R4727" s="14">
        <v>0</v>
      </c>
      <c r="S4727" s="14">
        <v>852.13666602011597</v>
      </c>
      <c r="T4727" s="14">
        <v>0</v>
      </c>
      <c r="U4727" s="14">
        <v>6798.8155747109204</v>
      </c>
      <c r="V4727" s="14">
        <v>0</v>
      </c>
      <c r="W4727" s="14">
        <v>7462.8569123902598</v>
      </c>
      <c r="X4727" s="14">
        <v>0</v>
      </c>
      <c r="Y4727" s="14">
        <v>0</v>
      </c>
      <c r="Z4727" s="14">
        <v>19339.337367151002</v>
      </c>
      <c r="AA4727" s="14">
        <v>106903.198919653</v>
      </c>
      <c r="AB4727" s="14">
        <v>0</v>
      </c>
      <c r="AC4727" s="14">
        <v>22423.0591103263</v>
      </c>
      <c r="AD4727" s="14">
        <v>0</v>
      </c>
      <c r="AE4727" s="14">
        <v>0</v>
      </c>
      <c r="AF4727" s="14">
        <v>0</v>
      </c>
      <c r="AG4727" s="14">
        <v>46.124075209774702</v>
      </c>
      <c r="AH4727" s="14">
        <v>18484.225735769702</v>
      </c>
      <c r="AI4727" s="14">
        <v>373.22722666494502</v>
      </c>
      <c r="AJ4727" s="14">
        <v>0</v>
      </c>
      <c r="AK4727" s="14">
        <v>0</v>
      </c>
      <c r="AL4727" s="14">
        <v>0</v>
      </c>
      <c r="AM4727" s="14">
        <v>3386.2742208104801</v>
      </c>
      <c r="AN4727" s="14">
        <v>0</v>
      </c>
      <c r="AO4727" s="14">
        <v>1866632.44</v>
      </c>
      <c r="AP4727" s="14">
        <v>2249494.16</v>
      </c>
      <c r="AQ4727" s="14">
        <f t="shared" si="73"/>
        <v>4487809.9200000009</v>
      </c>
    </row>
    <row r="4728" spans="1:43" x14ac:dyDescent="0.2">
      <c r="A4728" s="2" t="s">
        <v>328</v>
      </c>
      <c r="B4728" s="2" t="s">
        <v>284</v>
      </c>
      <c r="C4728" s="3" t="s">
        <v>202</v>
      </c>
      <c r="D4728" s="3" t="s">
        <v>294</v>
      </c>
      <c r="E4728" s="3" t="s">
        <v>295</v>
      </c>
      <c r="F4728" s="14">
        <v>0</v>
      </c>
      <c r="G4728" s="14">
        <v>0</v>
      </c>
      <c r="H4728" s="14">
        <v>0</v>
      </c>
      <c r="I4728" s="14">
        <v>3201078.0058769998</v>
      </c>
      <c r="J4728" s="14">
        <v>0</v>
      </c>
      <c r="K4728" s="14">
        <v>1067204.8897666701</v>
      </c>
      <c r="L4728" s="14">
        <v>0</v>
      </c>
      <c r="M4728" s="14">
        <v>7009133.4757568203</v>
      </c>
      <c r="N4728" s="14">
        <v>453288.918283623</v>
      </c>
      <c r="O4728" s="14">
        <v>7672913.8891820004</v>
      </c>
      <c r="P4728" s="14">
        <v>0</v>
      </c>
      <c r="Q4728" s="14">
        <v>67399.843659653299</v>
      </c>
      <c r="R4728" s="14">
        <v>0</v>
      </c>
      <c r="S4728" s="14">
        <v>89389.612291284604</v>
      </c>
      <c r="T4728" s="14">
        <v>0</v>
      </c>
      <c r="U4728" s="14">
        <v>713199.55178294005</v>
      </c>
      <c r="V4728" s="14">
        <v>0</v>
      </c>
      <c r="W4728" s="14">
        <v>782857.85905632004</v>
      </c>
      <c r="X4728" s="14">
        <v>0</v>
      </c>
      <c r="Y4728" s="14">
        <v>0</v>
      </c>
      <c r="Z4728" s="14">
        <v>2028707.29327257</v>
      </c>
      <c r="AA4728" s="14">
        <v>11214205.2855876</v>
      </c>
      <c r="AB4728" s="14">
        <v>0</v>
      </c>
      <c r="AC4728" s="14">
        <v>2352191.4267790699</v>
      </c>
      <c r="AD4728" s="14">
        <v>0</v>
      </c>
      <c r="AE4728" s="14">
        <v>0</v>
      </c>
      <c r="AF4728" s="14">
        <v>0</v>
      </c>
      <c r="AG4728" s="14">
        <v>4838.4412556171801</v>
      </c>
      <c r="AH4728" s="14">
        <v>1939005.6054530099</v>
      </c>
      <c r="AI4728" s="14">
        <v>39151.744571619303</v>
      </c>
      <c r="AJ4728" s="14">
        <v>0</v>
      </c>
      <c r="AK4728" s="14">
        <v>0</v>
      </c>
      <c r="AL4728" s="14">
        <v>0</v>
      </c>
      <c r="AM4728" s="14">
        <v>355222.05742414901</v>
      </c>
      <c r="AN4728" s="14">
        <v>0</v>
      </c>
      <c r="AO4728" s="14">
        <v>195810786.62</v>
      </c>
      <c r="AP4728" s="14">
        <v>235973195.83000001</v>
      </c>
      <c r="AQ4728" s="14">
        <f t="shared" si="73"/>
        <v>470773770.34999996</v>
      </c>
    </row>
    <row r="4729" spans="1:43" x14ac:dyDescent="0.2">
      <c r="A4729" s="2" t="s">
        <v>333</v>
      </c>
      <c r="B4729" s="2" t="s">
        <v>284</v>
      </c>
      <c r="C4729" s="3" t="s">
        <v>334</v>
      </c>
      <c r="D4729" s="3" t="s">
        <v>2139</v>
      </c>
      <c r="E4729" s="3" t="s">
        <v>2140</v>
      </c>
      <c r="F4729" s="14">
        <v>0</v>
      </c>
      <c r="G4729" s="14">
        <v>0</v>
      </c>
      <c r="H4729" s="14">
        <v>0</v>
      </c>
      <c r="I4729" s="14">
        <v>9.6825388519979096</v>
      </c>
      <c r="J4729" s="14">
        <v>0</v>
      </c>
      <c r="K4729" s="14">
        <v>2.83154114524786</v>
      </c>
      <c r="L4729" s="14">
        <v>0</v>
      </c>
      <c r="M4729" s="14">
        <v>18.596849731402902</v>
      </c>
      <c r="N4729" s="14">
        <v>1.20268019591825</v>
      </c>
      <c r="O4729" s="14">
        <v>20.3580123972705</v>
      </c>
      <c r="P4729" s="14">
        <v>0</v>
      </c>
      <c r="Q4729" s="14">
        <v>0.17882735973557301</v>
      </c>
      <c r="R4729" s="14">
        <v>0</v>
      </c>
      <c r="S4729" s="14">
        <v>0.23717120698272201</v>
      </c>
      <c r="T4729" s="14">
        <v>0</v>
      </c>
      <c r="U4729" s="14">
        <v>1.8922831591731999</v>
      </c>
      <c r="V4729" s="14">
        <v>0</v>
      </c>
      <c r="W4729" s="14">
        <v>2.0771025179274898</v>
      </c>
      <c r="X4729" s="14">
        <v>0</v>
      </c>
      <c r="Y4729" s="14">
        <v>0</v>
      </c>
      <c r="Z4729" s="14">
        <v>5.3826289521763204</v>
      </c>
      <c r="AA4729" s="14">
        <v>29.753876393333801</v>
      </c>
      <c r="AB4729" s="14">
        <v>0</v>
      </c>
      <c r="AC4729" s="14">
        <v>6.2409071828327303</v>
      </c>
      <c r="AD4729" s="14">
        <v>0</v>
      </c>
      <c r="AE4729" s="14">
        <v>0</v>
      </c>
      <c r="AF4729" s="14">
        <v>0</v>
      </c>
      <c r="AG4729" s="14">
        <v>1.2837562061399001E-2</v>
      </c>
      <c r="AH4729" s="14">
        <v>5.1446295610075898</v>
      </c>
      <c r="AI4729" s="14">
        <v>0.10387865528484699</v>
      </c>
      <c r="AJ4729" s="14">
        <v>0</v>
      </c>
      <c r="AK4729" s="14">
        <v>0</v>
      </c>
      <c r="AL4729" s="14">
        <v>16.2717491090552</v>
      </c>
      <c r="AM4729" s="14">
        <v>0.94248601859172199</v>
      </c>
      <c r="AN4729" s="14">
        <v>0</v>
      </c>
      <c r="AO4729" s="14">
        <v>537.53</v>
      </c>
      <c r="AP4729" s="14">
        <v>816.37</v>
      </c>
      <c r="AQ4729" s="14">
        <f t="shared" si="73"/>
        <v>1474.81</v>
      </c>
    </row>
    <row r="4730" spans="1:43" x14ac:dyDescent="0.2">
      <c r="A4730" s="2" t="s">
        <v>333</v>
      </c>
      <c r="B4730" s="2" t="s">
        <v>284</v>
      </c>
      <c r="C4730" s="3" t="s">
        <v>334</v>
      </c>
      <c r="D4730" s="3" t="s">
        <v>16</v>
      </c>
      <c r="E4730" s="3" t="s">
        <v>2272</v>
      </c>
      <c r="F4730" s="14">
        <v>0</v>
      </c>
      <c r="G4730" s="14">
        <v>0</v>
      </c>
      <c r="H4730" s="14">
        <v>0</v>
      </c>
      <c r="I4730" s="14">
        <v>813423.44707583496</v>
      </c>
      <c r="J4730" s="14">
        <v>0</v>
      </c>
      <c r="K4730" s="14">
        <v>237875.82927481001</v>
      </c>
      <c r="L4730" s="14">
        <v>0</v>
      </c>
      <c r="M4730" s="14">
        <v>1562308.58915146</v>
      </c>
      <c r="N4730" s="14">
        <v>101036.338262851</v>
      </c>
      <c r="O4730" s="14">
        <v>1710262.6566154601</v>
      </c>
      <c r="P4730" s="14">
        <v>0</v>
      </c>
      <c r="Q4730" s="14">
        <v>15023.1638221173</v>
      </c>
      <c r="R4730" s="14">
        <v>0</v>
      </c>
      <c r="S4730" s="14">
        <v>19924.590407526699</v>
      </c>
      <c r="T4730" s="14">
        <v>0</v>
      </c>
      <c r="U4730" s="14">
        <v>158969.41016256399</v>
      </c>
      <c r="V4730" s="14">
        <v>0</v>
      </c>
      <c r="W4730" s="14">
        <v>174495.95771194299</v>
      </c>
      <c r="X4730" s="14">
        <v>0</v>
      </c>
      <c r="Y4730" s="14">
        <v>0</v>
      </c>
      <c r="Z4730" s="14">
        <v>452190.96597851702</v>
      </c>
      <c r="AA4730" s="14">
        <v>2499602.7456930801</v>
      </c>
      <c r="AB4730" s="14">
        <v>0</v>
      </c>
      <c r="AC4730" s="14">
        <v>524294.33138733497</v>
      </c>
      <c r="AD4730" s="14">
        <v>0</v>
      </c>
      <c r="AE4730" s="14">
        <v>0</v>
      </c>
      <c r="AF4730" s="14">
        <v>0</v>
      </c>
      <c r="AG4730" s="14">
        <v>1078.47478266286</v>
      </c>
      <c r="AH4730" s="14">
        <v>432196.80038562801</v>
      </c>
      <c r="AI4730" s="14">
        <v>8726.7745733824195</v>
      </c>
      <c r="AJ4730" s="14">
        <v>0</v>
      </c>
      <c r="AK4730" s="14">
        <v>0</v>
      </c>
      <c r="AL4730" s="14">
        <v>1366978.48080514</v>
      </c>
      <c r="AM4730" s="14">
        <v>79177.603909688201</v>
      </c>
      <c r="AN4730" s="14">
        <v>0</v>
      </c>
      <c r="AO4730" s="14">
        <v>45156699.950000003</v>
      </c>
      <c r="AP4730" s="14">
        <v>68580991.239999995</v>
      </c>
      <c r="AQ4730" s="14">
        <f t="shared" si="73"/>
        <v>123895257.34999999</v>
      </c>
    </row>
    <row r="4731" spans="1:43" x14ac:dyDescent="0.2">
      <c r="A4731" s="2" t="s">
        <v>333</v>
      </c>
      <c r="B4731" s="2" t="s">
        <v>284</v>
      </c>
      <c r="C4731" s="3" t="s">
        <v>334</v>
      </c>
      <c r="D4731" s="3" t="s">
        <v>24</v>
      </c>
      <c r="E4731" s="3" t="s">
        <v>2271</v>
      </c>
      <c r="F4731" s="14">
        <v>0</v>
      </c>
      <c r="G4731" s="14">
        <v>0</v>
      </c>
      <c r="H4731" s="14">
        <v>0</v>
      </c>
      <c r="I4731" s="14">
        <v>10068628.4030258</v>
      </c>
      <c r="J4731" s="14">
        <v>0</v>
      </c>
      <c r="K4731" s="14">
        <v>2944448.3554533902</v>
      </c>
      <c r="L4731" s="14">
        <v>0</v>
      </c>
      <c r="M4731" s="14">
        <v>19338395.8767974</v>
      </c>
      <c r="N4731" s="14">
        <v>1250636.85934815</v>
      </c>
      <c r="O4731" s="14">
        <v>21169784.5973543</v>
      </c>
      <c r="P4731" s="14">
        <v>0</v>
      </c>
      <c r="Q4731" s="14">
        <v>185958.069571823</v>
      </c>
      <c r="R4731" s="14">
        <v>0</v>
      </c>
      <c r="S4731" s="14">
        <v>246628.36757049701</v>
      </c>
      <c r="T4731" s="14">
        <v>0</v>
      </c>
      <c r="U4731" s="14">
        <v>1967737.62070548</v>
      </c>
      <c r="V4731" s="14">
        <v>0</v>
      </c>
      <c r="W4731" s="14">
        <v>2159926.6192136998</v>
      </c>
      <c r="X4731" s="14">
        <v>0</v>
      </c>
      <c r="Y4731" s="14">
        <v>0</v>
      </c>
      <c r="Z4731" s="14">
        <v>5597260.3445478398</v>
      </c>
      <c r="AA4731" s="14">
        <v>30940307.034474101</v>
      </c>
      <c r="AB4731" s="14">
        <v>0</v>
      </c>
      <c r="AC4731" s="14">
        <v>6489762.2702284902</v>
      </c>
      <c r="AD4731" s="14">
        <v>0</v>
      </c>
      <c r="AE4731" s="14">
        <v>0</v>
      </c>
      <c r="AF4731" s="14">
        <v>0</v>
      </c>
      <c r="AG4731" s="14">
        <v>13349.457613623499</v>
      </c>
      <c r="AH4731" s="14">
        <v>5349770.7690911004</v>
      </c>
      <c r="AI4731" s="14">
        <v>108020.79857942701</v>
      </c>
      <c r="AJ4731" s="14">
        <v>0</v>
      </c>
      <c r="AK4731" s="14">
        <v>0</v>
      </c>
      <c r="AL4731" s="14">
        <v>16920582.2719253</v>
      </c>
      <c r="AM4731" s="14">
        <v>980067.48449961096</v>
      </c>
      <c r="AN4731" s="14">
        <v>0</v>
      </c>
      <c r="AO4731" s="14">
        <v>558953683.13</v>
      </c>
      <c r="AP4731" s="14">
        <v>848901662.08000004</v>
      </c>
      <c r="AQ4731" s="14">
        <f t="shared" si="73"/>
        <v>1533586610.4100001</v>
      </c>
    </row>
    <row r="4732" spans="1:43" x14ac:dyDescent="0.2">
      <c r="A4732" s="2" t="s">
        <v>335</v>
      </c>
      <c r="B4732" s="2" t="s">
        <v>284</v>
      </c>
      <c r="C4732" s="3" t="s">
        <v>336</v>
      </c>
      <c r="D4732" s="3" t="s">
        <v>203</v>
      </c>
      <c r="E4732" s="3" t="s">
        <v>204</v>
      </c>
      <c r="F4732" s="14">
        <v>0</v>
      </c>
      <c r="G4732" s="14">
        <v>0</v>
      </c>
      <c r="H4732" s="14">
        <v>0</v>
      </c>
      <c r="I4732" s="14">
        <v>1208653.44372747</v>
      </c>
      <c r="J4732" s="14">
        <v>0</v>
      </c>
      <c r="K4732" s="14">
        <v>451664.28153806197</v>
      </c>
      <c r="L4732" s="14">
        <v>0</v>
      </c>
      <c r="M4732" s="14">
        <v>2966417.6334394198</v>
      </c>
      <c r="N4732" s="14">
        <v>191841.65084497599</v>
      </c>
      <c r="O4732" s="14">
        <v>3247343.9934469601</v>
      </c>
      <c r="P4732" s="14">
        <v>0</v>
      </c>
      <c r="Q4732" s="14">
        <v>28525.032529858501</v>
      </c>
      <c r="R4732" s="14">
        <v>0</v>
      </c>
      <c r="S4732" s="14">
        <v>37831.770361815899</v>
      </c>
      <c r="T4732" s="14">
        <v>0</v>
      </c>
      <c r="U4732" s="14">
        <v>301841.69687633897</v>
      </c>
      <c r="V4732" s="14">
        <v>0</v>
      </c>
      <c r="W4732" s="14">
        <v>331322.28307349997</v>
      </c>
      <c r="X4732" s="14">
        <v>0</v>
      </c>
      <c r="Y4732" s="14">
        <v>0</v>
      </c>
      <c r="Z4732" s="14">
        <v>858593.09679953102</v>
      </c>
      <c r="AA4732" s="14">
        <v>4746095.7532441895</v>
      </c>
      <c r="AB4732" s="14">
        <v>0</v>
      </c>
      <c r="AC4732" s="14">
        <v>995498.52888397197</v>
      </c>
      <c r="AD4732" s="14">
        <v>0</v>
      </c>
      <c r="AE4732" s="14">
        <v>0</v>
      </c>
      <c r="AF4732" s="14">
        <v>0</v>
      </c>
      <c r="AG4732" s="14">
        <v>2047.77680420823</v>
      </c>
      <c r="AH4732" s="14">
        <v>820629.18744776805</v>
      </c>
      <c r="AI4732" s="14">
        <v>16569.851799390599</v>
      </c>
      <c r="AJ4732" s="14">
        <v>0</v>
      </c>
      <c r="AK4732" s="14">
        <v>0</v>
      </c>
      <c r="AL4732" s="14">
        <v>0</v>
      </c>
      <c r="AM4732" s="14">
        <v>150337.549182546</v>
      </c>
      <c r="AN4732" s="14">
        <v>0</v>
      </c>
      <c r="AO4732" s="14">
        <v>84594981.930000007</v>
      </c>
      <c r="AP4732" s="14">
        <v>110657817.43000001</v>
      </c>
      <c r="AQ4732" s="14">
        <f t="shared" si="73"/>
        <v>211608012.89000002</v>
      </c>
    </row>
    <row r="4733" spans="1:43" x14ac:dyDescent="0.2">
      <c r="A4733" s="2" t="s">
        <v>337</v>
      </c>
      <c r="B4733" s="2" t="s">
        <v>284</v>
      </c>
      <c r="C4733" s="3" t="s">
        <v>338</v>
      </c>
      <c r="D4733" s="3" t="s">
        <v>288</v>
      </c>
      <c r="E4733" s="3" t="s">
        <v>289</v>
      </c>
      <c r="F4733" s="14">
        <v>0</v>
      </c>
      <c r="G4733" s="14">
        <v>0</v>
      </c>
      <c r="H4733" s="14">
        <v>0</v>
      </c>
      <c r="I4733" s="14">
        <v>4029.3327040539898</v>
      </c>
      <c r="J4733" s="14">
        <v>0</v>
      </c>
      <c r="K4733" s="14">
        <v>1550.22910296142</v>
      </c>
      <c r="L4733" s="14">
        <v>0</v>
      </c>
      <c r="M4733" s="14">
        <v>10181.5163933024</v>
      </c>
      <c r="N4733" s="14">
        <v>658.45044440807806</v>
      </c>
      <c r="O4733" s="14">
        <v>11145.727815505699</v>
      </c>
      <c r="P4733" s="14">
        <v>0</v>
      </c>
      <c r="Q4733" s="14">
        <v>97.905882168918893</v>
      </c>
      <c r="R4733" s="14">
        <v>0</v>
      </c>
      <c r="S4733" s="14">
        <v>129.84818428686501</v>
      </c>
      <c r="T4733" s="14">
        <v>0</v>
      </c>
      <c r="U4733" s="14">
        <v>1035.99840045018</v>
      </c>
      <c r="V4733" s="14">
        <v>0</v>
      </c>
      <c r="W4733" s="14">
        <v>1137.1841926924801</v>
      </c>
      <c r="X4733" s="14">
        <v>0</v>
      </c>
      <c r="Y4733" s="14">
        <v>0</v>
      </c>
      <c r="Z4733" s="14">
        <v>2946.9142291714502</v>
      </c>
      <c r="AA4733" s="14">
        <v>16289.8319934174</v>
      </c>
      <c r="AB4733" s="14">
        <v>0</v>
      </c>
      <c r="AC4733" s="14">
        <v>3416.8094978496401</v>
      </c>
      <c r="AD4733" s="14">
        <v>0</v>
      </c>
      <c r="AE4733" s="14">
        <v>0</v>
      </c>
      <c r="AF4733" s="14">
        <v>0</v>
      </c>
      <c r="AG4733" s="14">
        <v>7.0285810424015196</v>
      </c>
      <c r="AH4733" s="14">
        <v>2816.6128621456</v>
      </c>
      <c r="AI4733" s="14">
        <v>56.871601350143102</v>
      </c>
      <c r="AJ4733" s="14">
        <v>0</v>
      </c>
      <c r="AK4733" s="14">
        <v>0</v>
      </c>
      <c r="AL4733" s="14">
        <v>0</v>
      </c>
      <c r="AM4733" s="14">
        <v>515.99811519327102</v>
      </c>
      <c r="AN4733" s="14">
        <v>0</v>
      </c>
      <c r="AO4733" s="14">
        <v>282149.78000000003</v>
      </c>
      <c r="AP4733" s="14">
        <v>396158.36</v>
      </c>
      <c r="AQ4733" s="14">
        <f t="shared" si="73"/>
        <v>734324.39999999991</v>
      </c>
    </row>
    <row r="4734" spans="1:43" x14ac:dyDescent="0.2">
      <c r="A4734" s="2" t="s">
        <v>337</v>
      </c>
      <c r="B4734" s="2" t="s">
        <v>284</v>
      </c>
      <c r="C4734" s="3" t="s">
        <v>338</v>
      </c>
      <c r="D4734" s="3" t="s">
        <v>16</v>
      </c>
      <c r="E4734" s="3" t="s">
        <v>2272</v>
      </c>
      <c r="F4734" s="14">
        <v>0</v>
      </c>
      <c r="G4734" s="14">
        <v>0</v>
      </c>
      <c r="H4734" s="14">
        <v>0</v>
      </c>
      <c r="I4734" s="14">
        <v>7436.0013074925901</v>
      </c>
      <c r="J4734" s="14">
        <v>0</v>
      </c>
      <c r="K4734" s="14">
        <v>2860.8969482555099</v>
      </c>
      <c r="L4734" s="14">
        <v>0</v>
      </c>
      <c r="M4734" s="14">
        <v>18789.654459826801</v>
      </c>
      <c r="N4734" s="14">
        <v>1215.14869214234</v>
      </c>
      <c r="O4734" s="14">
        <v>20569.0750048191</v>
      </c>
      <c r="P4734" s="14">
        <v>0</v>
      </c>
      <c r="Q4734" s="14">
        <v>180.682093361715</v>
      </c>
      <c r="R4734" s="14">
        <v>0</v>
      </c>
      <c r="S4734" s="14">
        <v>239.630563929657</v>
      </c>
      <c r="T4734" s="14">
        <v>0</v>
      </c>
      <c r="U4734" s="14">
        <v>1911.90105809752</v>
      </c>
      <c r="V4734" s="14">
        <v>0</v>
      </c>
      <c r="W4734" s="14">
        <v>2098.6361178895299</v>
      </c>
      <c r="X4734" s="14">
        <v>0</v>
      </c>
      <c r="Y4734" s="14">
        <v>0</v>
      </c>
      <c r="Z4734" s="14">
        <v>5438.4335250201702</v>
      </c>
      <c r="AA4734" s="14">
        <v>30062.3504929275</v>
      </c>
      <c r="AB4734" s="14">
        <v>0</v>
      </c>
      <c r="AC4734" s="14">
        <v>6305.6098266345998</v>
      </c>
      <c r="AD4734" s="14">
        <v>0</v>
      </c>
      <c r="AE4734" s="14">
        <v>0</v>
      </c>
      <c r="AF4734" s="14">
        <v>0</v>
      </c>
      <c r="AG4734" s="14">
        <v>12.971015713974399</v>
      </c>
      <c r="AH4734" s="14">
        <v>5197.9666272141303</v>
      </c>
      <c r="AI4734" s="14">
        <v>104.95467439890901</v>
      </c>
      <c r="AJ4734" s="14">
        <v>0</v>
      </c>
      <c r="AK4734" s="14">
        <v>0</v>
      </c>
      <c r="AL4734" s="14">
        <v>0</v>
      </c>
      <c r="AM4734" s="14">
        <v>952.25759227587196</v>
      </c>
      <c r="AN4734" s="14">
        <v>0</v>
      </c>
      <c r="AO4734" s="14">
        <v>520698.17</v>
      </c>
      <c r="AP4734" s="14">
        <v>731097.26</v>
      </c>
      <c r="AQ4734" s="14">
        <f t="shared" si="73"/>
        <v>1355171.5999999999</v>
      </c>
    </row>
    <row r="4735" spans="1:43" x14ac:dyDescent="0.2">
      <c r="A4735" s="2" t="s">
        <v>337</v>
      </c>
      <c r="B4735" s="2" t="s">
        <v>284</v>
      </c>
      <c r="C4735" s="3" t="s">
        <v>338</v>
      </c>
      <c r="D4735" s="3" t="s">
        <v>21</v>
      </c>
      <c r="E4735" s="3" t="s">
        <v>2241</v>
      </c>
      <c r="F4735" s="14">
        <v>0</v>
      </c>
      <c r="G4735" s="14">
        <v>0</v>
      </c>
      <c r="H4735" s="14">
        <v>0</v>
      </c>
      <c r="I4735" s="14">
        <v>24035.761480581401</v>
      </c>
      <c r="J4735" s="14">
        <v>0</v>
      </c>
      <c r="K4735" s="14">
        <v>9247.4212719012794</v>
      </c>
      <c r="L4735" s="14">
        <v>0</v>
      </c>
      <c r="M4735" s="14">
        <v>60734.746300256797</v>
      </c>
      <c r="N4735" s="14">
        <v>3927.7863087980199</v>
      </c>
      <c r="O4735" s="14">
        <v>66486.456934033195</v>
      </c>
      <c r="P4735" s="14">
        <v>0</v>
      </c>
      <c r="Q4735" s="14">
        <v>584.02782897287102</v>
      </c>
      <c r="R4735" s="14">
        <v>0</v>
      </c>
      <c r="S4735" s="14">
        <v>774.569938855028</v>
      </c>
      <c r="T4735" s="14">
        <v>0</v>
      </c>
      <c r="U4735" s="14">
        <v>6179.9340676015599</v>
      </c>
      <c r="V4735" s="14">
        <v>0</v>
      </c>
      <c r="W4735" s="14">
        <v>6783.52720477603</v>
      </c>
      <c r="X4735" s="14">
        <v>0</v>
      </c>
      <c r="Y4735" s="14">
        <v>0</v>
      </c>
      <c r="Z4735" s="14">
        <v>17578.922545867601</v>
      </c>
      <c r="AA4735" s="14">
        <v>97172.049346679705</v>
      </c>
      <c r="AB4735" s="14">
        <v>0</v>
      </c>
      <c r="AC4735" s="14">
        <v>20381.9401739327</v>
      </c>
      <c r="AD4735" s="14">
        <v>0</v>
      </c>
      <c r="AE4735" s="14">
        <v>0</v>
      </c>
      <c r="AF4735" s="14">
        <v>0</v>
      </c>
      <c r="AG4735" s="14">
        <v>41.9268672731165</v>
      </c>
      <c r="AH4735" s="14">
        <v>16801.6492829087</v>
      </c>
      <c r="AI4735" s="14">
        <v>339.25027925726602</v>
      </c>
      <c r="AJ4735" s="14">
        <v>0</v>
      </c>
      <c r="AK4735" s="14">
        <v>0</v>
      </c>
      <c r="AL4735" s="14">
        <v>0</v>
      </c>
      <c r="AM4735" s="14">
        <v>3078.0301683047301</v>
      </c>
      <c r="AN4735" s="14">
        <v>0</v>
      </c>
      <c r="AO4735" s="14">
        <v>1683078.93</v>
      </c>
      <c r="AP4735" s="14">
        <v>2363162.52</v>
      </c>
      <c r="AQ4735" s="14">
        <f t="shared" si="73"/>
        <v>4380389.45</v>
      </c>
    </row>
    <row r="4736" spans="1:43" x14ac:dyDescent="0.2">
      <c r="A4736" s="2" t="s">
        <v>339</v>
      </c>
      <c r="B4736" s="2" t="s">
        <v>284</v>
      </c>
      <c r="C4736" s="3" t="s">
        <v>340</v>
      </c>
      <c r="D4736" s="3" t="s">
        <v>288</v>
      </c>
      <c r="E4736" s="3" t="s">
        <v>289</v>
      </c>
      <c r="F4736" s="14">
        <v>0</v>
      </c>
      <c r="G4736" s="14">
        <v>0</v>
      </c>
      <c r="H4736" s="14">
        <v>0</v>
      </c>
      <c r="I4736" s="14">
        <v>13369.1804775202</v>
      </c>
      <c r="J4736" s="14">
        <v>0</v>
      </c>
      <c r="K4736" s="14">
        <v>4836.6278194161896</v>
      </c>
      <c r="L4736" s="14">
        <v>0</v>
      </c>
      <c r="M4736" s="14">
        <v>31765.736121980099</v>
      </c>
      <c r="N4736" s="14">
        <v>2054.3302477782199</v>
      </c>
      <c r="O4736" s="14">
        <v>34774.023579936103</v>
      </c>
      <c r="P4736" s="14">
        <v>0</v>
      </c>
      <c r="Q4736" s="14">
        <v>305.45922074733301</v>
      </c>
      <c r="R4736" s="14">
        <v>0</v>
      </c>
      <c r="S4736" s="14">
        <v>405.11832990362399</v>
      </c>
      <c r="T4736" s="14">
        <v>0</v>
      </c>
      <c r="U4736" s="14">
        <v>3232.2545085316101</v>
      </c>
      <c r="V4736" s="14">
        <v>0</v>
      </c>
      <c r="W4736" s="14">
        <v>3547.9491678997701</v>
      </c>
      <c r="X4736" s="14">
        <v>0</v>
      </c>
      <c r="Y4736" s="14">
        <v>0</v>
      </c>
      <c r="Z4736" s="14">
        <v>9194.2018357678498</v>
      </c>
      <c r="AA4736" s="14">
        <v>50823.329132748397</v>
      </c>
      <c r="AB4736" s="14">
        <v>0</v>
      </c>
      <c r="AC4736" s="14">
        <v>10660.245150385899</v>
      </c>
      <c r="AD4736" s="14">
        <v>0</v>
      </c>
      <c r="AE4736" s="14">
        <v>0</v>
      </c>
      <c r="AF4736" s="14">
        <v>0</v>
      </c>
      <c r="AG4736" s="14">
        <v>21.925996140906399</v>
      </c>
      <c r="AH4736" s="14">
        <v>8787.6669696630597</v>
      </c>
      <c r="AI4736" s="14">
        <v>177.436316683775</v>
      </c>
      <c r="AJ4736" s="14">
        <v>0</v>
      </c>
      <c r="AK4736" s="14">
        <v>0</v>
      </c>
      <c r="AL4736" s="14">
        <v>0</v>
      </c>
      <c r="AM4736" s="14">
        <v>1609.8851248968799</v>
      </c>
      <c r="AN4736" s="14">
        <v>0</v>
      </c>
      <c r="AO4736" s="14">
        <v>906515.67</v>
      </c>
      <c r="AP4736" s="14">
        <v>1216940.26</v>
      </c>
      <c r="AQ4736" s="14">
        <f t="shared" si="73"/>
        <v>2299021.2999999998</v>
      </c>
    </row>
    <row r="4737" spans="1:43" x14ac:dyDescent="0.2">
      <c r="A4737" s="2" t="s">
        <v>341</v>
      </c>
      <c r="B4737" s="2" t="s">
        <v>342</v>
      </c>
      <c r="C4737" s="3" t="s">
        <v>342</v>
      </c>
      <c r="D4737" s="3" t="s">
        <v>981</v>
      </c>
      <c r="E4737" s="3" t="s">
        <v>982</v>
      </c>
      <c r="F4737" s="14">
        <v>0</v>
      </c>
      <c r="G4737" s="14">
        <v>0</v>
      </c>
      <c r="H4737" s="14">
        <v>0</v>
      </c>
      <c r="I4737" s="14">
        <v>10928.355031016101</v>
      </c>
      <c r="J4737" s="14">
        <v>0</v>
      </c>
      <c r="K4737" s="14">
        <v>0</v>
      </c>
      <c r="L4737" s="14">
        <v>3087.9155142950499</v>
      </c>
      <c r="M4737" s="14">
        <v>0</v>
      </c>
      <c r="N4737" s="14">
        <v>0</v>
      </c>
      <c r="O4737" s="14">
        <v>0</v>
      </c>
      <c r="P4737" s="14">
        <v>1610.9529913070301</v>
      </c>
      <c r="Q4737" s="14">
        <v>0</v>
      </c>
      <c r="R4737" s="14">
        <v>190.84632988004199</v>
      </c>
      <c r="S4737" s="14">
        <v>0</v>
      </c>
      <c r="T4737" s="14">
        <v>0</v>
      </c>
      <c r="U4737" s="14">
        <v>0</v>
      </c>
      <c r="V4737" s="14">
        <v>0</v>
      </c>
      <c r="W4737" s="14">
        <v>0</v>
      </c>
      <c r="X4737" s="14">
        <v>7691.9109104801801</v>
      </c>
      <c r="Y4737" s="14">
        <v>52.310004227776503</v>
      </c>
      <c r="Z4737" s="14">
        <v>0</v>
      </c>
      <c r="AA4737" s="14">
        <v>0</v>
      </c>
      <c r="AB4737" s="14">
        <v>27694.009759658999</v>
      </c>
      <c r="AC4737" s="14">
        <v>0</v>
      </c>
      <c r="AD4737" s="14">
        <v>444.26401095793699</v>
      </c>
      <c r="AE4737" s="14">
        <v>0</v>
      </c>
      <c r="AF4737" s="14">
        <v>108.123180834541</v>
      </c>
      <c r="AG4737" s="14">
        <v>0</v>
      </c>
      <c r="AH4737" s="14">
        <v>0</v>
      </c>
      <c r="AI4737" s="14">
        <v>0</v>
      </c>
      <c r="AJ4737" s="14">
        <v>0</v>
      </c>
      <c r="AK4737" s="14">
        <v>5417.4522673424099</v>
      </c>
      <c r="AL4737" s="14">
        <v>0</v>
      </c>
      <c r="AM4737" s="14">
        <v>0</v>
      </c>
      <c r="AN4737" s="14">
        <v>0</v>
      </c>
      <c r="AO4737" s="14">
        <v>103227.98</v>
      </c>
      <c r="AP4737" s="14">
        <v>164745.88</v>
      </c>
      <c r="AQ4737" s="14">
        <f t="shared" si="73"/>
        <v>325200.00000000006</v>
      </c>
    </row>
    <row r="4738" spans="1:43" x14ac:dyDescent="0.2">
      <c r="A4738" s="2" t="s">
        <v>341</v>
      </c>
      <c r="B4738" s="2" t="s">
        <v>342</v>
      </c>
      <c r="C4738" s="3" t="s">
        <v>342</v>
      </c>
      <c r="D4738" s="3" t="s">
        <v>1473</v>
      </c>
      <c r="E4738" s="3" t="s">
        <v>1474</v>
      </c>
      <c r="F4738" s="14">
        <v>0</v>
      </c>
      <c r="G4738" s="14">
        <v>0</v>
      </c>
      <c r="H4738" s="14">
        <v>0</v>
      </c>
      <c r="I4738" s="14">
        <v>81.948139624822005</v>
      </c>
      <c r="J4738" s="14">
        <v>0</v>
      </c>
      <c r="K4738" s="14">
        <v>0</v>
      </c>
      <c r="L4738" s="14">
        <v>23.1552627085156</v>
      </c>
      <c r="M4738" s="14">
        <v>0</v>
      </c>
      <c r="N4738" s="14">
        <v>0</v>
      </c>
      <c r="O4738" s="14">
        <v>0</v>
      </c>
      <c r="P4738" s="14">
        <v>12.0800065779323</v>
      </c>
      <c r="Q4738" s="14">
        <v>0</v>
      </c>
      <c r="R4738" s="14">
        <v>1.43109385113382</v>
      </c>
      <c r="S4738" s="14">
        <v>0</v>
      </c>
      <c r="T4738" s="14">
        <v>0</v>
      </c>
      <c r="U4738" s="14">
        <v>0</v>
      </c>
      <c r="V4738" s="14">
        <v>0</v>
      </c>
      <c r="W4738" s="14">
        <v>0</v>
      </c>
      <c r="X4738" s="14">
        <v>57.679109754829803</v>
      </c>
      <c r="Y4738" s="14">
        <v>0.39225551494864902</v>
      </c>
      <c r="Z4738" s="14">
        <v>0</v>
      </c>
      <c r="AA4738" s="14">
        <v>0</v>
      </c>
      <c r="AB4738" s="14">
        <v>207.66826957164801</v>
      </c>
      <c r="AC4738" s="14">
        <v>0</v>
      </c>
      <c r="AD4738" s="14">
        <v>3.3313896827965301</v>
      </c>
      <c r="AE4738" s="14">
        <v>0</v>
      </c>
      <c r="AF4738" s="14">
        <v>0.81078016724032698</v>
      </c>
      <c r="AG4738" s="14">
        <v>0</v>
      </c>
      <c r="AH4738" s="14">
        <v>0</v>
      </c>
      <c r="AI4738" s="14">
        <v>0</v>
      </c>
      <c r="AJ4738" s="14">
        <v>0</v>
      </c>
      <c r="AK4738" s="14">
        <v>40.623692546133199</v>
      </c>
      <c r="AL4738" s="14">
        <v>0</v>
      </c>
      <c r="AM4738" s="14">
        <v>0</v>
      </c>
      <c r="AN4738" s="14">
        <v>0</v>
      </c>
      <c r="AO4738" s="14">
        <v>774.07</v>
      </c>
      <c r="AP4738" s="14">
        <v>1235.3699999999999</v>
      </c>
      <c r="AQ4738" s="14">
        <f t="shared" si="73"/>
        <v>2438.5600000000004</v>
      </c>
    </row>
    <row r="4739" spans="1:43" x14ac:dyDescent="0.2">
      <c r="A4739" s="2" t="s">
        <v>341</v>
      </c>
      <c r="B4739" s="2" t="s">
        <v>342</v>
      </c>
      <c r="C4739" s="3" t="s">
        <v>342</v>
      </c>
      <c r="D4739" s="3" t="s">
        <v>12</v>
      </c>
      <c r="E4739" s="3" t="s">
        <v>13</v>
      </c>
      <c r="F4739" s="14">
        <v>0</v>
      </c>
      <c r="G4739" s="14">
        <v>0</v>
      </c>
      <c r="H4739" s="14">
        <v>0</v>
      </c>
      <c r="I4739" s="14">
        <v>52625364.834469803</v>
      </c>
      <c r="J4739" s="14">
        <v>0</v>
      </c>
      <c r="K4739" s="14">
        <v>0</v>
      </c>
      <c r="L4739" s="14">
        <v>14869820.7604523</v>
      </c>
      <c r="M4739" s="14">
        <v>0</v>
      </c>
      <c r="N4739" s="14">
        <v>0</v>
      </c>
      <c r="O4739" s="14">
        <v>0</v>
      </c>
      <c r="P4739" s="14">
        <v>7757525.1406185897</v>
      </c>
      <c r="Q4739" s="14">
        <v>0</v>
      </c>
      <c r="R4739" s="14">
        <v>919018.25194664905</v>
      </c>
      <c r="S4739" s="14">
        <v>0</v>
      </c>
      <c r="T4739" s="14">
        <v>0</v>
      </c>
      <c r="U4739" s="14">
        <v>0</v>
      </c>
      <c r="V4739" s="14">
        <v>0</v>
      </c>
      <c r="W4739" s="14">
        <v>0</v>
      </c>
      <c r="X4739" s="14">
        <v>37040306.3214375</v>
      </c>
      <c r="Y4739" s="14">
        <v>251898.20875754001</v>
      </c>
      <c r="Z4739" s="14">
        <v>0</v>
      </c>
      <c r="AA4739" s="14">
        <v>0</v>
      </c>
      <c r="AB4739" s="14">
        <v>133360177.55600999</v>
      </c>
      <c r="AC4739" s="14">
        <v>0</v>
      </c>
      <c r="AD4739" s="14">
        <v>2139348.10803018</v>
      </c>
      <c r="AE4739" s="14">
        <v>0</v>
      </c>
      <c r="AF4739" s="14">
        <v>520665.90281264501</v>
      </c>
      <c r="AG4739" s="14">
        <v>0</v>
      </c>
      <c r="AH4739" s="14">
        <v>0</v>
      </c>
      <c r="AI4739" s="14">
        <v>0</v>
      </c>
      <c r="AJ4739" s="14">
        <v>0</v>
      </c>
      <c r="AK4739" s="14">
        <v>26087677.5354646</v>
      </c>
      <c r="AL4739" s="14">
        <v>0</v>
      </c>
      <c r="AM4739" s="14">
        <v>0</v>
      </c>
      <c r="AN4739" s="14">
        <v>0</v>
      </c>
      <c r="AO4739" s="14">
        <v>497093121.05000001</v>
      </c>
      <c r="AP4739" s="14">
        <v>793331878.28999996</v>
      </c>
      <c r="AQ4739" s="14">
        <f t="shared" si="73"/>
        <v>1565996801.9599998</v>
      </c>
    </row>
    <row r="4740" spans="1:43" x14ac:dyDescent="0.2">
      <c r="A4740" s="2" t="s">
        <v>341</v>
      </c>
      <c r="B4740" s="2" t="s">
        <v>342</v>
      </c>
      <c r="C4740" s="3" t="s">
        <v>342</v>
      </c>
      <c r="D4740" s="3" t="s">
        <v>16</v>
      </c>
      <c r="E4740" s="3" t="s">
        <v>2272</v>
      </c>
      <c r="F4740" s="14">
        <v>0</v>
      </c>
      <c r="G4740" s="14">
        <v>0</v>
      </c>
      <c r="H4740" s="14">
        <v>0</v>
      </c>
      <c r="I4740" s="14">
        <v>14578742.3526223</v>
      </c>
      <c r="J4740" s="14">
        <v>0</v>
      </c>
      <c r="K4740" s="14">
        <v>0</v>
      </c>
      <c r="L4740" s="14">
        <v>4119368.7944623102</v>
      </c>
      <c r="M4740" s="14">
        <v>0</v>
      </c>
      <c r="N4740" s="14">
        <v>0</v>
      </c>
      <c r="O4740" s="14">
        <v>0</v>
      </c>
      <c r="P4740" s="14">
        <v>2149057.9813518198</v>
      </c>
      <c r="Q4740" s="14">
        <v>0</v>
      </c>
      <c r="R4740" s="14">
        <v>254594.53544180901</v>
      </c>
      <c r="S4740" s="14">
        <v>0</v>
      </c>
      <c r="T4740" s="14">
        <v>0</v>
      </c>
      <c r="U4740" s="14">
        <v>0</v>
      </c>
      <c r="V4740" s="14">
        <v>0</v>
      </c>
      <c r="W4740" s="14">
        <v>0</v>
      </c>
      <c r="X4740" s="14">
        <v>10261232.092565799</v>
      </c>
      <c r="Y4740" s="14">
        <v>69783.061763361693</v>
      </c>
      <c r="Z4740" s="14">
        <v>0</v>
      </c>
      <c r="AA4740" s="14">
        <v>0</v>
      </c>
      <c r="AB4740" s="14">
        <v>36944611.6868641</v>
      </c>
      <c r="AC4740" s="14">
        <v>0</v>
      </c>
      <c r="AD4740" s="14">
        <v>592661.06691412604</v>
      </c>
      <c r="AE4740" s="14">
        <v>0</v>
      </c>
      <c r="AF4740" s="14">
        <v>144239.45701425601</v>
      </c>
      <c r="AG4740" s="14">
        <v>0</v>
      </c>
      <c r="AH4740" s="14">
        <v>0</v>
      </c>
      <c r="AI4740" s="14">
        <v>0</v>
      </c>
      <c r="AJ4740" s="14">
        <v>0</v>
      </c>
      <c r="AK4740" s="14">
        <v>7227038.3410001202</v>
      </c>
      <c r="AL4740" s="14">
        <v>0</v>
      </c>
      <c r="AM4740" s="14">
        <v>0</v>
      </c>
      <c r="AN4740" s="14">
        <v>0</v>
      </c>
      <c r="AO4740" s="14">
        <v>137709117.28</v>
      </c>
      <c r="AP4740" s="14">
        <v>219775788.56</v>
      </c>
      <c r="AQ4740" s="14">
        <f t="shared" si="73"/>
        <v>433826235.21000004</v>
      </c>
    </row>
    <row r="4741" spans="1:43" x14ac:dyDescent="0.2">
      <c r="A4741" s="2" t="s">
        <v>341</v>
      </c>
      <c r="B4741" s="2" t="s">
        <v>342</v>
      </c>
      <c r="C4741" s="3" t="s">
        <v>342</v>
      </c>
      <c r="D4741" s="3" t="s">
        <v>20</v>
      </c>
      <c r="E4741" s="3" t="s">
        <v>2240</v>
      </c>
      <c r="F4741" s="14">
        <v>0</v>
      </c>
      <c r="G4741" s="14">
        <v>0</v>
      </c>
      <c r="H4741" s="14">
        <v>0</v>
      </c>
      <c r="I4741" s="14">
        <v>29898280.4343316</v>
      </c>
      <c r="J4741" s="14">
        <v>0</v>
      </c>
      <c r="K4741" s="14">
        <v>0</v>
      </c>
      <c r="L4741" s="14">
        <v>8448056.79737629</v>
      </c>
      <c r="M4741" s="14">
        <v>0</v>
      </c>
      <c r="N4741" s="14">
        <v>0</v>
      </c>
      <c r="O4741" s="14">
        <v>0</v>
      </c>
      <c r="P4741" s="14">
        <v>4407316.9442176204</v>
      </c>
      <c r="Q4741" s="14">
        <v>0</v>
      </c>
      <c r="R4741" s="14">
        <v>522125.88943369401</v>
      </c>
      <c r="S4741" s="14">
        <v>0</v>
      </c>
      <c r="T4741" s="14">
        <v>0</v>
      </c>
      <c r="U4741" s="14">
        <v>0</v>
      </c>
      <c r="V4741" s="14">
        <v>0</v>
      </c>
      <c r="W4741" s="14">
        <v>0</v>
      </c>
      <c r="X4741" s="14">
        <v>21043872.4606524</v>
      </c>
      <c r="Y4741" s="14">
        <v>143112.03941346699</v>
      </c>
      <c r="Z4741" s="14">
        <v>0</v>
      </c>
      <c r="AA4741" s="14">
        <v>0</v>
      </c>
      <c r="AB4741" s="14">
        <v>75766505.370242998</v>
      </c>
      <c r="AC4741" s="14">
        <v>0</v>
      </c>
      <c r="AD4741" s="14">
        <v>1215437.2683540499</v>
      </c>
      <c r="AE4741" s="14">
        <v>0</v>
      </c>
      <c r="AF4741" s="14">
        <v>295808.21384995797</v>
      </c>
      <c r="AG4741" s="14">
        <v>0</v>
      </c>
      <c r="AH4741" s="14">
        <v>0</v>
      </c>
      <c r="AI4741" s="14">
        <v>0</v>
      </c>
      <c r="AJ4741" s="14">
        <v>0</v>
      </c>
      <c r="AK4741" s="14">
        <v>14821307.2021279</v>
      </c>
      <c r="AL4741" s="14">
        <v>0</v>
      </c>
      <c r="AM4741" s="14">
        <v>0</v>
      </c>
      <c r="AN4741" s="14">
        <v>0</v>
      </c>
      <c r="AO4741" s="14">
        <v>282415705.48000002</v>
      </c>
      <c r="AP4741" s="14">
        <v>450719136.11000001</v>
      </c>
      <c r="AQ4741" s="14">
        <f t="shared" si="73"/>
        <v>889696664.21000004</v>
      </c>
    </row>
    <row r="4742" spans="1:43" x14ac:dyDescent="0.2">
      <c r="A4742" s="2" t="s">
        <v>341</v>
      </c>
      <c r="B4742" s="2" t="s">
        <v>342</v>
      </c>
      <c r="C4742" s="3" t="s">
        <v>342</v>
      </c>
      <c r="D4742" s="3" t="s">
        <v>22</v>
      </c>
      <c r="E4742" s="3" t="s">
        <v>23</v>
      </c>
      <c r="F4742" s="14">
        <v>0</v>
      </c>
      <c r="G4742" s="14">
        <v>0</v>
      </c>
      <c r="H4742" s="14">
        <v>0</v>
      </c>
      <c r="I4742" s="14">
        <v>276.649448709664</v>
      </c>
      <c r="J4742" s="14">
        <v>0</v>
      </c>
      <c r="K4742" s="14">
        <v>0</v>
      </c>
      <c r="L4742" s="14">
        <v>78.170055993533893</v>
      </c>
      <c r="M4742" s="14">
        <v>0</v>
      </c>
      <c r="N4742" s="14">
        <v>0</v>
      </c>
      <c r="O4742" s="14">
        <v>0</v>
      </c>
      <c r="P4742" s="14">
        <v>40.781000953703199</v>
      </c>
      <c r="Q4742" s="14">
        <v>0</v>
      </c>
      <c r="R4742" s="14">
        <v>4.8312423781740303</v>
      </c>
      <c r="S4742" s="14">
        <v>0</v>
      </c>
      <c r="T4742" s="14">
        <v>0</v>
      </c>
      <c r="U4742" s="14">
        <v>0</v>
      </c>
      <c r="V4742" s="14">
        <v>0</v>
      </c>
      <c r="W4742" s="14">
        <v>0</v>
      </c>
      <c r="X4742" s="14">
        <v>194.71941631368699</v>
      </c>
      <c r="Y4742" s="14">
        <v>1.32421885915515</v>
      </c>
      <c r="Z4742" s="14">
        <v>0</v>
      </c>
      <c r="AA4742" s="14">
        <v>0</v>
      </c>
      <c r="AB4742" s="14">
        <v>701.06914634684699</v>
      </c>
      <c r="AC4742" s="14">
        <v>0</v>
      </c>
      <c r="AD4742" s="14">
        <v>11.2464678686075</v>
      </c>
      <c r="AE4742" s="14">
        <v>0</v>
      </c>
      <c r="AF4742" s="14">
        <v>2.7371199311988401</v>
      </c>
      <c r="AG4742" s="14">
        <v>0</v>
      </c>
      <c r="AH4742" s="14">
        <v>0</v>
      </c>
      <c r="AI4742" s="14">
        <v>0</v>
      </c>
      <c r="AJ4742" s="14">
        <v>0</v>
      </c>
      <c r="AK4742" s="14">
        <v>137.14188264543</v>
      </c>
      <c r="AL4742" s="14">
        <v>0</v>
      </c>
      <c r="AM4742" s="14">
        <v>0</v>
      </c>
      <c r="AN4742" s="14">
        <v>0</v>
      </c>
      <c r="AO4742" s="14">
        <v>2613.19</v>
      </c>
      <c r="AP4742" s="14">
        <v>4170.51</v>
      </c>
      <c r="AQ4742" s="14">
        <f t="shared" si="73"/>
        <v>8232.3700000000008</v>
      </c>
    </row>
    <row r="4743" spans="1:43" x14ac:dyDescent="0.2">
      <c r="A4743" s="2" t="s">
        <v>341</v>
      </c>
      <c r="B4743" s="2" t="s">
        <v>342</v>
      </c>
      <c r="C4743" s="3" t="s">
        <v>342</v>
      </c>
      <c r="D4743" s="3" t="s">
        <v>24</v>
      </c>
      <c r="E4743" s="3" t="s">
        <v>2271</v>
      </c>
      <c r="F4743" s="14">
        <v>0</v>
      </c>
      <c r="G4743" s="14">
        <v>0</v>
      </c>
      <c r="H4743" s="14">
        <v>0</v>
      </c>
      <c r="I4743" s="14">
        <v>2072020.9999849999</v>
      </c>
      <c r="J4743" s="14">
        <v>0</v>
      </c>
      <c r="K4743" s="14">
        <v>0</v>
      </c>
      <c r="L4743" s="14">
        <v>585470.16212777095</v>
      </c>
      <c r="M4743" s="14">
        <v>0</v>
      </c>
      <c r="N4743" s="14">
        <v>0</v>
      </c>
      <c r="O4743" s="14">
        <v>0</v>
      </c>
      <c r="P4743" s="14">
        <v>305437.40741432301</v>
      </c>
      <c r="Q4743" s="14">
        <v>0</v>
      </c>
      <c r="R4743" s="14">
        <v>36184.549473293002</v>
      </c>
      <c r="S4743" s="14">
        <v>0</v>
      </c>
      <c r="T4743" s="14">
        <v>0</v>
      </c>
      <c r="U4743" s="14">
        <v>0</v>
      </c>
      <c r="V4743" s="14">
        <v>0</v>
      </c>
      <c r="W4743" s="14">
        <v>0</v>
      </c>
      <c r="X4743" s="14">
        <v>1458389.7477063299</v>
      </c>
      <c r="Y4743" s="14">
        <v>9918.0001895655605</v>
      </c>
      <c r="Z4743" s="14">
        <v>0</v>
      </c>
      <c r="AA4743" s="14">
        <v>0</v>
      </c>
      <c r="AB4743" s="14">
        <v>5250796.6325164102</v>
      </c>
      <c r="AC4743" s="14">
        <v>0</v>
      </c>
      <c r="AD4743" s="14">
        <v>84232.655109560903</v>
      </c>
      <c r="AE4743" s="14">
        <v>0</v>
      </c>
      <c r="AF4743" s="14">
        <v>20500.203428467499</v>
      </c>
      <c r="AG4743" s="14">
        <v>0</v>
      </c>
      <c r="AH4743" s="14">
        <v>0</v>
      </c>
      <c r="AI4743" s="14">
        <v>0</v>
      </c>
      <c r="AJ4743" s="14">
        <v>0</v>
      </c>
      <c r="AK4743" s="14">
        <v>1027151.37204928</v>
      </c>
      <c r="AL4743" s="14">
        <v>0</v>
      </c>
      <c r="AM4743" s="14">
        <v>0</v>
      </c>
      <c r="AN4743" s="14">
        <v>0</v>
      </c>
      <c r="AO4743" s="14">
        <v>19572071.170000002</v>
      </c>
      <c r="AP4743" s="14">
        <v>31235893.899999999</v>
      </c>
      <c r="AQ4743" s="14">
        <f t="shared" si="73"/>
        <v>61658066.799999997</v>
      </c>
    </row>
    <row r="4744" spans="1:43" x14ac:dyDescent="0.2">
      <c r="A4744" s="2" t="s">
        <v>350</v>
      </c>
      <c r="B4744" s="2" t="s">
        <v>74</v>
      </c>
      <c r="C4744" s="3" t="s">
        <v>351</v>
      </c>
      <c r="D4744" s="3" t="s">
        <v>288</v>
      </c>
      <c r="E4744" s="3" t="s">
        <v>289</v>
      </c>
      <c r="F4744" s="14">
        <v>0</v>
      </c>
      <c r="G4744" s="14">
        <v>0</v>
      </c>
      <c r="H4744" s="14">
        <v>0</v>
      </c>
      <c r="I4744" s="14">
        <v>209690.87990519701</v>
      </c>
      <c r="J4744" s="14">
        <v>0</v>
      </c>
      <c r="K4744" s="14">
        <v>0</v>
      </c>
      <c r="L4744" s="14">
        <v>0</v>
      </c>
      <c r="M4744" s="14">
        <v>0</v>
      </c>
      <c r="N4744" s="14">
        <v>0</v>
      </c>
      <c r="O4744" s="14">
        <v>0</v>
      </c>
      <c r="P4744" s="14">
        <v>0</v>
      </c>
      <c r="Q4744" s="14">
        <v>0</v>
      </c>
      <c r="R4744" s="14">
        <v>0</v>
      </c>
      <c r="S4744" s="14">
        <v>0</v>
      </c>
      <c r="T4744" s="14">
        <v>0</v>
      </c>
      <c r="U4744" s="14">
        <v>0</v>
      </c>
      <c r="V4744" s="14">
        <v>0</v>
      </c>
      <c r="W4744" s="14">
        <v>0</v>
      </c>
      <c r="X4744" s="14">
        <v>0</v>
      </c>
      <c r="Y4744" s="14">
        <v>0</v>
      </c>
      <c r="Z4744" s="14">
        <v>0</v>
      </c>
      <c r="AA4744" s="14">
        <v>0</v>
      </c>
      <c r="AB4744" s="14">
        <v>0</v>
      </c>
      <c r="AC4744" s="14">
        <v>0</v>
      </c>
      <c r="AD4744" s="14">
        <v>0</v>
      </c>
      <c r="AE4744" s="14">
        <v>0</v>
      </c>
      <c r="AF4744" s="14">
        <v>14663.410094802801</v>
      </c>
      <c r="AG4744" s="14">
        <v>0</v>
      </c>
      <c r="AH4744" s="14">
        <v>0</v>
      </c>
      <c r="AI4744" s="14">
        <v>0</v>
      </c>
      <c r="AJ4744" s="14">
        <v>0</v>
      </c>
      <c r="AK4744" s="14">
        <v>0</v>
      </c>
      <c r="AL4744" s="14">
        <v>0</v>
      </c>
      <c r="AM4744" s="14">
        <v>0</v>
      </c>
      <c r="AN4744" s="14">
        <v>0</v>
      </c>
      <c r="AO4744" s="14">
        <v>6284945.5999999996</v>
      </c>
      <c r="AP4744" s="14">
        <v>10514828.310000001</v>
      </c>
      <c r="AQ4744" s="14">
        <f t="shared" si="73"/>
        <v>17024128.199999999</v>
      </c>
    </row>
    <row r="4745" spans="1:43" x14ac:dyDescent="0.2">
      <c r="A4745" s="2" t="s">
        <v>350</v>
      </c>
      <c r="B4745" s="2" t="s">
        <v>74</v>
      </c>
      <c r="C4745" s="3" t="s">
        <v>351</v>
      </c>
      <c r="D4745" s="3" t="s">
        <v>19</v>
      </c>
      <c r="E4745" s="3" t="s">
        <v>2273</v>
      </c>
      <c r="F4745" s="14">
        <v>0</v>
      </c>
      <c r="G4745" s="14">
        <v>0</v>
      </c>
      <c r="H4745" s="14">
        <v>0</v>
      </c>
      <c r="I4745" s="14">
        <v>617.62994261867004</v>
      </c>
      <c r="J4745" s="14">
        <v>0</v>
      </c>
      <c r="K4745" s="14">
        <v>0</v>
      </c>
      <c r="L4745" s="14">
        <v>0</v>
      </c>
      <c r="M4745" s="14">
        <v>0</v>
      </c>
      <c r="N4745" s="14">
        <v>0</v>
      </c>
      <c r="O4745" s="14">
        <v>0</v>
      </c>
      <c r="P4745" s="14">
        <v>0</v>
      </c>
      <c r="Q4745" s="14">
        <v>0</v>
      </c>
      <c r="R4745" s="14">
        <v>0</v>
      </c>
      <c r="S4745" s="14">
        <v>0</v>
      </c>
      <c r="T4745" s="14">
        <v>0</v>
      </c>
      <c r="U4745" s="14">
        <v>0</v>
      </c>
      <c r="V4745" s="14">
        <v>0</v>
      </c>
      <c r="W4745" s="14">
        <v>0</v>
      </c>
      <c r="X4745" s="14">
        <v>0</v>
      </c>
      <c r="Y4745" s="14">
        <v>0</v>
      </c>
      <c r="Z4745" s="14">
        <v>0</v>
      </c>
      <c r="AA4745" s="14">
        <v>0</v>
      </c>
      <c r="AB4745" s="14">
        <v>0</v>
      </c>
      <c r="AC4745" s="14">
        <v>0</v>
      </c>
      <c r="AD4745" s="14">
        <v>0</v>
      </c>
      <c r="AE4745" s="14">
        <v>0</v>
      </c>
      <c r="AF4745" s="14">
        <v>43.190057381330298</v>
      </c>
      <c r="AG4745" s="14">
        <v>0</v>
      </c>
      <c r="AH4745" s="14">
        <v>0</v>
      </c>
      <c r="AI4745" s="14">
        <v>0</v>
      </c>
      <c r="AJ4745" s="14">
        <v>0</v>
      </c>
      <c r="AK4745" s="14">
        <v>0</v>
      </c>
      <c r="AL4745" s="14">
        <v>0</v>
      </c>
      <c r="AM4745" s="14">
        <v>0</v>
      </c>
      <c r="AN4745" s="14">
        <v>0</v>
      </c>
      <c r="AO4745" s="14">
        <v>18511.93</v>
      </c>
      <c r="AP4745" s="14">
        <v>30970.79</v>
      </c>
      <c r="AQ4745" s="14">
        <f t="shared" si="73"/>
        <v>50143.54</v>
      </c>
    </row>
    <row r="4746" spans="1:43" x14ac:dyDescent="0.2">
      <c r="A4746" s="2" t="s">
        <v>350</v>
      </c>
      <c r="B4746" s="2" t="s">
        <v>74</v>
      </c>
      <c r="C4746" s="3" t="s">
        <v>351</v>
      </c>
      <c r="D4746" s="3" t="s">
        <v>25</v>
      </c>
      <c r="E4746" s="3" t="s">
        <v>26</v>
      </c>
      <c r="F4746" s="14">
        <v>0</v>
      </c>
      <c r="G4746" s="14">
        <v>0</v>
      </c>
      <c r="H4746" s="14">
        <v>0</v>
      </c>
      <c r="I4746" s="14">
        <v>2645127.9947878299</v>
      </c>
      <c r="J4746" s="14">
        <v>0</v>
      </c>
      <c r="K4746" s="14">
        <v>0</v>
      </c>
      <c r="L4746" s="14">
        <v>0</v>
      </c>
      <c r="M4746" s="14">
        <v>0</v>
      </c>
      <c r="N4746" s="14">
        <v>0</v>
      </c>
      <c r="O4746" s="14">
        <v>0</v>
      </c>
      <c r="P4746" s="14">
        <v>0</v>
      </c>
      <c r="Q4746" s="14">
        <v>0</v>
      </c>
      <c r="R4746" s="14">
        <v>0</v>
      </c>
      <c r="S4746" s="14">
        <v>0</v>
      </c>
      <c r="T4746" s="14">
        <v>0</v>
      </c>
      <c r="U4746" s="14">
        <v>0</v>
      </c>
      <c r="V4746" s="14">
        <v>0</v>
      </c>
      <c r="W4746" s="14">
        <v>0</v>
      </c>
      <c r="X4746" s="14">
        <v>0</v>
      </c>
      <c r="Y4746" s="14">
        <v>0</v>
      </c>
      <c r="Z4746" s="14">
        <v>0</v>
      </c>
      <c r="AA4746" s="14">
        <v>0</v>
      </c>
      <c r="AB4746" s="14">
        <v>0</v>
      </c>
      <c r="AC4746" s="14">
        <v>0</v>
      </c>
      <c r="AD4746" s="14">
        <v>0</v>
      </c>
      <c r="AE4746" s="14">
        <v>0</v>
      </c>
      <c r="AF4746" s="14">
        <v>184970.35521217299</v>
      </c>
      <c r="AG4746" s="14">
        <v>0</v>
      </c>
      <c r="AH4746" s="14">
        <v>0</v>
      </c>
      <c r="AI4746" s="14">
        <v>0</v>
      </c>
      <c r="AJ4746" s="14">
        <v>0</v>
      </c>
      <c r="AK4746" s="14">
        <v>0</v>
      </c>
      <c r="AL4746" s="14">
        <v>0</v>
      </c>
      <c r="AM4746" s="14">
        <v>0</v>
      </c>
      <c r="AN4746" s="14">
        <v>0</v>
      </c>
      <c r="AO4746" s="14">
        <v>79280917.650000006</v>
      </c>
      <c r="AP4746" s="14">
        <v>132638417.15000001</v>
      </c>
      <c r="AQ4746" s="14">
        <f t="shared" si="73"/>
        <v>214749433.15000004</v>
      </c>
    </row>
    <row r="4747" spans="1:43" x14ac:dyDescent="0.2">
      <c r="A4747" s="2" t="s">
        <v>350</v>
      </c>
      <c r="B4747" s="2" t="s">
        <v>74</v>
      </c>
      <c r="C4747" s="3" t="s">
        <v>351</v>
      </c>
      <c r="D4747" s="3" t="s">
        <v>290</v>
      </c>
      <c r="E4747" s="3" t="s">
        <v>291</v>
      </c>
      <c r="F4747" s="14">
        <v>0</v>
      </c>
      <c r="G4747" s="14">
        <v>0</v>
      </c>
      <c r="H4747" s="14">
        <v>0</v>
      </c>
      <c r="I4747" s="14">
        <v>13430415.7599576</v>
      </c>
      <c r="J4747" s="14">
        <v>0</v>
      </c>
      <c r="K4747" s="14">
        <v>0</v>
      </c>
      <c r="L4747" s="14">
        <v>0</v>
      </c>
      <c r="M4747" s="14">
        <v>0</v>
      </c>
      <c r="N4747" s="14">
        <v>0</v>
      </c>
      <c r="O4747" s="14">
        <v>0</v>
      </c>
      <c r="P4747" s="14">
        <v>0</v>
      </c>
      <c r="Q4747" s="14">
        <v>0</v>
      </c>
      <c r="R4747" s="14">
        <v>0</v>
      </c>
      <c r="S4747" s="14">
        <v>0</v>
      </c>
      <c r="T4747" s="14">
        <v>0</v>
      </c>
      <c r="U4747" s="14">
        <v>0</v>
      </c>
      <c r="V4747" s="14">
        <v>0</v>
      </c>
      <c r="W4747" s="14">
        <v>0</v>
      </c>
      <c r="X4747" s="14">
        <v>0</v>
      </c>
      <c r="Y4747" s="14">
        <v>0</v>
      </c>
      <c r="Z4747" s="14">
        <v>0</v>
      </c>
      <c r="AA4747" s="14">
        <v>0</v>
      </c>
      <c r="AB4747" s="14">
        <v>0</v>
      </c>
      <c r="AC4747" s="14">
        <v>0</v>
      </c>
      <c r="AD4747" s="14">
        <v>0</v>
      </c>
      <c r="AE4747" s="14">
        <v>0</v>
      </c>
      <c r="AF4747" s="14">
        <v>939171.48004241905</v>
      </c>
      <c r="AG4747" s="14">
        <v>0</v>
      </c>
      <c r="AH4747" s="14">
        <v>0</v>
      </c>
      <c r="AI4747" s="14">
        <v>0</v>
      </c>
      <c r="AJ4747" s="14">
        <v>0</v>
      </c>
      <c r="AK4747" s="14">
        <v>0</v>
      </c>
      <c r="AL4747" s="14">
        <v>0</v>
      </c>
      <c r="AM4747" s="14">
        <v>0</v>
      </c>
      <c r="AN4747" s="14">
        <v>0</v>
      </c>
      <c r="AO4747" s="14">
        <v>402542216.36000001</v>
      </c>
      <c r="AP4747" s="14">
        <v>673460449.13999999</v>
      </c>
      <c r="AQ4747" s="14">
        <f t="shared" si="73"/>
        <v>1090372252.74</v>
      </c>
    </row>
    <row r="4748" spans="1:43" x14ac:dyDescent="0.2">
      <c r="A4748" s="2" t="s">
        <v>350</v>
      </c>
      <c r="B4748" s="2" t="s">
        <v>74</v>
      </c>
      <c r="C4748" s="3" t="s">
        <v>351</v>
      </c>
      <c r="D4748" s="3" t="s">
        <v>292</v>
      </c>
      <c r="E4748" s="3" t="s">
        <v>293</v>
      </c>
      <c r="F4748" s="14">
        <v>0</v>
      </c>
      <c r="G4748" s="14">
        <v>0</v>
      </c>
      <c r="H4748" s="14">
        <v>0</v>
      </c>
      <c r="I4748" s="14">
        <v>20803595.439076599</v>
      </c>
      <c r="J4748" s="14">
        <v>0</v>
      </c>
      <c r="K4748" s="14">
        <v>0</v>
      </c>
      <c r="L4748" s="14">
        <v>0</v>
      </c>
      <c r="M4748" s="14">
        <v>0</v>
      </c>
      <c r="N4748" s="14">
        <v>0</v>
      </c>
      <c r="O4748" s="14">
        <v>0</v>
      </c>
      <c r="P4748" s="14">
        <v>0</v>
      </c>
      <c r="Q4748" s="14">
        <v>0</v>
      </c>
      <c r="R4748" s="14">
        <v>0</v>
      </c>
      <c r="S4748" s="14">
        <v>0</v>
      </c>
      <c r="T4748" s="14">
        <v>0</v>
      </c>
      <c r="U4748" s="14">
        <v>0</v>
      </c>
      <c r="V4748" s="14">
        <v>0</v>
      </c>
      <c r="W4748" s="14">
        <v>0</v>
      </c>
      <c r="X4748" s="14">
        <v>0</v>
      </c>
      <c r="Y4748" s="14">
        <v>0</v>
      </c>
      <c r="Z4748" s="14">
        <v>0</v>
      </c>
      <c r="AA4748" s="14">
        <v>0</v>
      </c>
      <c r="AB4748" s="14">
        <v>0</v>
      </c>
      <c r="AC4748" s="14">
        <v>0</v>
      </c>
      <c r="AD4748" s="14">
        <v>0</v>
      </c>
      <c r="AE4748" s="14">
        <v>0</v>
      </c>
      <c r="AF4748" s="14">
        <v>1454768.3309234299</v>
      </c>
      <c r="AG4748" s="14">
        <v>0</v>
      </c>
      <c r="AH4748" s="14">
        <v>0</v>
      </c>
      <c r="AI4748" s="14">
        <v>0</v>
      </c>
      <c r="AJ4748" s="14">
        <v>0</v>
      </c>
      <c r="AK4748" s="14">
        <v>0</v>
      </c>
      <c r="AL4748" s="14">
        <v>0</v>
      </c>
      <c r="AM4748" s="14">
        <v>0</v>
      </c>
      <c r="AN4748" s="14">
        <v>0</v>
      </c>
      <c r="AO4748" s="14">
        <v>623534339.07000005</v>
      </c>
      <c r="AP4748" s="14">
        <v>1043184289.7</v>
      </c>
      <c r="AQ4748" s="14">
        <f t="shared" si="73"/>
        <v>1688976992.54</v>
      </c>
    </row>
    <row r="4749" spans="1:43" x14ac:dyDescent="0.2">
      <c r="A4749" s="2" t="s">
        <v>354</v>
      </c>
      <c r="B4749" s="2" t="s">
        <v>74</v>
      </c>
      <c r="C4749" s="3" t="s">
        <v>355</v>
      </c>
      <c r="D4749" s="3" t="s">
        <v>24</v>
      </c>
      <c r="E4749" s="3" t="s">
        <v>2271</v>
      </c>
      <c r="F4749" s="14">
        <v>0</v>
      </c>
      <c r="G4749" s="14">
        <v>0</v>
      </c>
      <c r="H4749" s="14">
        <v>0</v>
      </c>
      <c r="I4749" s="14">
        <v>487799.10740294802</v>
      </c>
      <c r="J4749" s="14">
        <v>0</v>
      </c>
      <c r="K4749" s="14">
        <v>54695.9340738178</v>
      </c>
      <c r="L4749" s="14">
        <v>0</v>
      </c>
      <c r="M4749" s="14">
        <v>601211.89679541602</v>
      </c>
      <c r="N4749" s="14">
        <v>151178.04239111301</v>
      </c>
      <c r="O4749" s="14">
        <v>1318552.78249307</v>
      </c>
      <c r="P4749" s="14">
        <v>0</v>
      </c>
      <c r="Q4749" s="14">
        <v>9617.2236145279894</v>
      </c>
      <c r="R4749" s="14">
        <v>0</v>
      </c>
      <c r="S4749" s="14">
        <v>25995.156447997499</v>
      </c>
      <c r="T4749" s="14">
        <v>0</v>
      </c>
      <c r="U4749" s="14">
        <v>0</v>
      </c>
      <c r="V4749" s="14">
        <v>0</v>
      </c>
      <c r="W4749" s="14">
        <v>108561.52988485699</v>
      </c>
      <c r="X4749" s="14">
        <v>0</v>
      </c>
      <c r="Y4749" s="14">
        <v>0</v>
      </c>
      <c r="Z4749" s="14">
        <v>0</v>
      </c>
      <c r="AA4749" s="14">
        <v>1295813.2596890901</v>
      </c>
      <c r="AB4749" s="14">
        <v>0</v>
      </c>
      <c r="AC4749" s="14">
        <v>117906.69582432701</v>
      </c>
      <c r="AD4749" s="14">
        <v>0</v>
      </c>
      <c r="AE4749" s="14">
        <v>1140002.45506057</v>
      </c>
      <c r="AF4749" s="14">
        <v>0</v>
      </c>
      <c r="AG4749" s="14">
        <v>0</v>
      </c>
      <c r="AH4749" s="14">
        <v>81347.980617680296</v>
      </c>
      <c r="AI4749" s="14">
        <v>5036.6234967171704</v>
      </c>
      <c r="AJ4749" s="14">
        <v>0</v>
      </c>
      <c r="AK4749" s="14">
        <v>0</v>
      </c>
      <c r="AL4749" s="14">
        <v>0</v>
      </c>
      <c r="AM4749" s="14">
        <v>45695.962207861499</v>
      </c>
      <c r="AN4749" s="14">
        <v>0</v>
      </c>
      <c r="AO4749" s="14">
        <v>32692499.469999999</v>
      </c>
      <c r="AP4749" s="14">
        <v>44119246.75</v>
      </c>
      <c r="AQ4749" s="14">
        <f t="shared" si="73"/>
        <v>82255160.86999999</v>
      </c>
    </row>
    <row r="4750" spans="1:43" x14ac:dyDescent="0.2">
      <c r="A4750" s="2" t="s">
        <v>354</v>
      </c>
      <c r="B4750" s="2" t="s">
        <v>74</v>
      </c>
      <c r="C4750" s="3" t="s">
        <v>355</v>
      </c>
      <c r="D4750" s="3" t="s">
        <v>290</v>
      </c>
      <c r="E4750" s="3" t="s">
        <v>291</v>
      </c>
      <c r="F4750" s="14">
        <v>0</v>
      </c>
      <c r="G4750" s="14">
        <v>0</v>
      </c>
      <c r="H4750" s="14">
        <v>0</v>
      </c>
      <c r="I4750" s="14">
        <v>4731802.7411283199</v>
      </c>
      <c r="J4750" s="14">
        <v>0</v>
      </c>
      <c r="K4750" s="14">
        <v>530567.53661763796</v>
      </c>
      <c r="L4750" s="14">
        <v>0</v>
      </c>
      <c r="M4750" s="14">
        <v>5831941.99842095</v>
      </c>
      <c r="N4750" s="14">
        <v>1466473.9326670601</v>
      </c>
      <c r="O4750" s="14">
        <v>12790371.232412299</v>
      </c>
      <c r="P4750" s="14">
        <v>0</v>
      </c>
      <c r="Q4750" s="14">
        <v>93290.053980513898</v>
      </c>
      <c r="R4750" s="14">
        <v>0</v>
      </c>
      <c r="S4750" s="14">
        <v>252161.085721476</v>
      </c>
      <c r="T4750" s="14">
        <v>0</v>
      </c>
      <c r="U4750" s="14">
        <v>0</v>
      </c>
      <c r="V4750" s="14">
        <v>0</v>
      </c>
      <c r="W4750" s="14">
        <v>1053080.53437235</v>
      </c>
      <c r="X4750" s="14">
        <v>0</v>
      </c>
      <c r="Y4750" s="14">
        <v>0</v>
      </c>
      <c r="Z4750" s="14">
        <v>0</v>
      </c>
      <c r="AA4750" s="14">
        <v>12569790.803496299</v>
      </c>
      <c r="AB4750" s="14">
        <v>0</v>
      </c>
      <c r="AC4750" s="14">
        <v>1143731.5444656401</v>
      </c>
      <c r="AD4750" s="14">
        <v>0</v>
      </c>
      <c r="AE4750" s="14">
        <v>11058377.6392454</v>
      </c>
      <c r="AF4750" s="14">
        <v>0</v>
      </c>
      <c r="AG4750" s="14">
        <v>0</v>
      </c>
      <c r="AH4750" s="14">
        <v>789100.66014947905</v>
      </c>
      <c r="AI4750" s="14">
        <v>48856.811146460001</v>
      </c>
      <c r="AJ4750" s="14">
        <v>0</v>
      </c>
      <c r="AK4750" s="14">
        <v>0</v>
      </c>
      <c r="AL4750" s="14">
        <v>0</v>
      </c>
      <c r="AM4750" s="14">
        <v>443265.01617610001</v>
      </c>
      <c r="AN4750" s="14">
        <v>0</v>
      </c>
      <c r="AO4750" s="14">
        <v>317127391.5</v>
      </c>
      <c r="AP4750" s="14">
        <v>427970386.63999999</v>
      </c>
      <c r="AQ4750" s="14">
        <f t="shared" ref="AQ4750:AQ4813" si="74">SUM(F4750:AP4750)</f>
        <v>797900589.73000002</v>
      </c>
    </row>
    <row r="4751" spans="1:43" x14ac:dyDescent="0.2">
      <c r="A4751" s="2" t="s">
        <v>358</v>
      </c>
      <c r="B4751" s="2" t="s">
        <v>74</v>
      </c>
      <c r="C4751" s="3" t="s">
        <v>359</v>
      </c>
      <c r="D4751" s="3" t="s">
        <v>288</v>
      </c>
      <c r="E4751" s="3" t="s">
        <v>289</v>
      </c>
      <c r="F4751" s="14">
        <v>0</v>
      </c>
      <c r="G4751" s="14">
        <v>0</v>
      </c>
      <c r="H4751" s="14">
        <v>0</v>
      </c>
      <c r="I4751" s="14">
        <v>20587.727122310102</v>
      </c>
      <c r="J4751" s="14">
        <v>0</v>
      </c>
      <c r="K4751" s="14">
        <v>2169.1407006385102</v>
      </c>
      <c r="L4751" s="14">
        <v>0</v>
      </c>
      <c r="M4751" s="14">
        <v>23842.8785539212</v>
      </c>
      <c r="N4751" s="14">
        <v>5995.4230161855403</v>
      </c>
      <c r="O4751" s="14">
        <v>52291.187396437002</v>
      </c>
      <c r="P4751" s="14">
        <v>0</v>
      </c>
      <c r="Q4751" s="14">
        <v>381.40699193781001</v>
      </c>
      <c r="R4751" s="14">
        <v>0</v>
      </c>
      <c r="S4751" s="14">
        <v>1030.9207061867601</v>
      </c>
      <c r="T4751" s="14">
        <v>0</v>
      </c>
      <c r="U4751" s="14">
        <v>0</v>
      </c>
      <c r="V4751" s="14">
        <v>0</v>
      </c>
      <c r="W4751" s="14">
        <v>4305.3304262306101</v>
      </c>
      <c r="X4751" s="14">
        <v>0</v>
      </c>
      <c r="Y4751" s="14">
        <v>0</v>
      </c>
      <c r="Z4751" s="14">
        <v>0</v>
      </c>
      <c r="AA4751" s="14">
        <v>51389.378493597702</v>
      </c>
      <c r="AB4751" s="14">
        <v>0</v>
      </c>
      <c r="AC4751" s="14">
        <v>4675.9400055128199</v>
      </c>
      <c r="AD4751" s="14">
        <v>0</v>
      </c>
      <c r="AE4751" s="14">
        <v>45210.225310449998</v>
      </c>
      <c r="AF4751" s="14">
        <v>0</v>
      </c>
      <c r="AG4751" s="14">
        <v>0</v>
      </c>
      <c r="AH4751" s="14">
        <v>3226.0971034706199</v>
      </c>
      <c r="AI4751" s="14">
        <v>199.73762147711599</v>
      </c>
      <c r="AJ4751" s="14">
        <v>0</v>
      </c>
      <c r="AK4751" s="14">
        <v>0</v>
      </c>
      <c r="AL4751" s="14">
        <v>0</v>
      </c>
      <c r="AM4751" s="14">
        <v>1812.2165516442401</v>
      </c>
      <c r="AN4751" s="14">
        <v>0</v>
      </c>
      <c r="AO4751" s="14">
        <v>1321653.1000000001</v>
      </c>
      <c r="AP4751" s="14">
        <v>1826107.8</v>
      </c>
      <c r="AQ4751" s="14">
        <f t="shared" si="74"/>
        <v>3364878.51</v>
      </c>
    </row>
    <row r="4752" spans="1:43" x14ac:dyDescent="0.2">
      <c r="A4752" s="2" t="s">
        <v>358</v>
      </c>
      <c r="B4752" s="2" t="s">
        <v>74</v>
      </c>
      <c r="C4752" s="3" t="s">
        <v>359</v>
      </c>
      <c r="D4752" s="3" t="s">
        <v>203</v>
      </c>
      <c r="E4752" s="3" t="s">
        <v>204</v>
      </c>
      <c r="F4752" s="14">
        <v>0</v>
      </c>
      <c r="G4752" s="14">
        <v>0</v>
      </c>
      <c r="H4752" s="14">
        <v>0</v>
      </c>
      <c r="I4752" s="14">
        <v>564172.51680500596</v>
      </c>
      <c r="J4752" s="14">
        <v>0</v>
      </c>
      <c r="K4752" s="14">
        <v>59441.703356231599</v>
      </c>
      <c r="L4752" s="14">
        <v>0</v>
      </c>
      <c r="M4752" s="14">
        <v>653374.54308226996</v>
      </c>
      <c r="N4752" s="14">
        <v>164294.62428062901</v>
      </c>
      <c r="O4752" s="14">
        <v>1432953.26506444</v>
      </c>
      <c r="P4752" s="14">
        <v>0</v>
      </c>
      <c r="Q4752" s="14">
        <v>10451.826046178699</v>
      </c>
      <c r="R4752" s="14">
        <v>0</v>
      </c>
      <c r="S4752" s="14">
        <v>28250.672159215799</v>
      </c>
      <c r="T4752" s="14">
        <v>0</v>
      </c>
      <c r="U4752" s="14">
        <v>0</v>
      </c>
      <c r="V4752" s="14">
        <v>0</v>
      </c>
      <c r="W4752" s="14">
        <v>117980.43989088701</v>
      </c>
      <c r="X4752" s="14">
        <v>0</v>
      </c>
      <c r="Y4752" s="14">
        <v>0</v>
      </c>
      <c r="Z4752" s="14">
        <v>0</v>
      </c>
      <c r="AA4752" s="14">
        <v>1408240.6877425499</v>
      </c>
      <c r="AB4752" s="14">
        <v>0</v>
      </c>
      <c r="AC4752" s="14">
        <v>128136.38075087201</v>
      </c>
      <c r="AD4752" s="14">
        <v>0</v>
      </c>
      <c r="AE4752" s="14">
        <v>1238911.24295492</v>
      </c>
      <c r="AF4752" s="14">
        <v>0</v>
      </c>
      <c r="AG4752" s="14">
        <v>0</v>
      </c>
      <c r="AH4752" s="14">
        <v>88405.8406015113</v>
      </c>
      <c r="AI4752" s="14">
        <v>5473.4782494409501</v>
      </c>
      <c r="AJ4752" s="14">
        <v>0</v>
      </c>
      <c r="AK4752" s="14">
        <v>0</v>
      </c>
      <c r="AL4752" s="14">
        <v>0</v>
      </c>
      <c r="AM4752" s="14">
        <v>49660.789015844297</v>
      </c>
      <c r="AN4752" s="14">
        <v>0</v>
      </c>
      <c r="AO4752" s="14">
        <v>36217711.909999996</v>
      </c>
      <c r="AP4752" s="14">
        <v>50041456.579999998</v>
      </c>
      <c r="AQ4752" s="14">
        <f t="shared" si="74"/>
        <v>92208916.5</v>
      </c>
    </row>
    <row r="4753" spans="1:43" x14ac:dyDescent="0.2">
      <c r="A4753" s="2" t="s">
        <v>358</v>
      </c>
      <c r="B4753" s="2" t="s">
        <v>74</v>
      </c>
      <c r="C4753" s="3" t="s">
        <v>359</v>
      </c>
      <c r="D4753" s="3" t="s">
        <v>24</v>
      </c>
      <c r="E4753" s="3" t="s">
        <v>2271</v>
      </c>
      <c r="F4753" s="14">
        <v>0</v>
      </c>
      <c r="G4753" s="14">
        <v>0</v>
      </c>
      <c r="H4753" s="14">
        <v>0</v>
      </c>
      <c r="I4753" s="14">
        <v>346336.70913065202</v>
      </c>
      <c r="J4753" s="14">
        <v>0</v>
      </c>
      <c r="K4753" s="14">
        <v>36490.334626904703</v>
      </c>
      <c r="L4753" s="14">
        <v>0</v>
      </c>
      <c r="M4753" s="14">
        <v>401096.441851435</v>
      </c>
      <c r="N4753" s="14">
        <v>100857.907477398</v>
      </c>
      <c r="O4753" s="14">
        <v>879667.66082646896</v>
      </c>
      <c r="P4753" s="14">
        <v>0</v>
      </c>
      <c r="Q4753" s="14">
        <v>6416.2130011921299</v>
      </c>
      <c r="R4753" s="14">
        <v>0</v>
      </c>
      <c r="S4753" s="14">
        <v>17342.647035983598</v>
      </c>
      <c r="T4753" s="14">
        <v>0</v>
      </c>
      <c r="U4753" s="14">
        <v>0</v>
      </c>
      <c r="V4753" s="14">
        <v>0</v>
      </c>
      <c r="W4753" s="14">
        <v>72426.352004876506</v>
      </c>
      <c r="X4753" s="14">
        <v>0</v>
      </c>
      <c r="Y4753" s="14">
        <v>0</v>
      </c>
      <c r="Z4753" s="14">
        <v>0</v>
      </c>
      <c r="AA4753" s="14">
        <v>864496.99503035797</v>
      </c>
      <c r="AB4753" s="14">
        <v>0</v>
      </c>
      <c r="AC4753" s="14">
        <v>78660.925704942798</v>
      </c>
      <c r="AD4753" s="14">
        <v>0</v>
      </c>
      <c r="AE4753" s="14">
        <v>760548.28976767499</v>
      </c>
      <c r="AF4753" s="14">
        <v>0</v>
      </c>
      <c r="AG4753" s="14">
        <v>0</v>
      </c>
      <c r="AH4753" s="14">
        <v>54270.966751893196</v>
      </c>
      <c r="AI4753" s="14">
        <v>3360.0829319815598</v>
      </c>
      <c r="AJ4753" s="14">
        <v>0</v>
      </c>
      <c r="AK4753" s="14">
        <v>0</v>
      </c>
      <c r="AL4753" s="14">
        <v>0</v>
      </c>
      <c r="AM4753" s="14">
        <v>30485.9838582384</v>
      </c>
      <c r="AN4753" s="14">
        <v>0</v>
      </c>
      <c r="AO4753" s="14">
        <v>22233488.469999999</v>
      </c>
      <c r="AP4753" s="14">
        <v>30719669.73</v>
      </c>
      <c r="AQ4753" s="14">
        <f t="shared" si="74"/>
        <v>56605615.709999993</v>
      </c>
    </row>
    <row r="4754" spans="1:43" x14ac:dyDescent="0.2">
      <c r="A4754" s="2" t="s">
        <v>360</v>
      </c>
      <c r="B4754" s="2" t="s">
        <v>74</v>
      </c>
      <c r="C4754" s="3" t="s">
        <v>361</v>
      </c>
      <c r="D4754" s="3" t="s">
        <v>292</v>
      </c>
      <c r="E4754" s="3" t="s">
        <v>293</v>
      </c>
      <c r="F4754" s="14">
        <v>0</v>
      </c>
      <c r="G4754" s="14">
        <v>0</v>
      </c>
      <c r="H4754" s="14">
        <v>0</v>
      </c>
      <c r="I4754" s="14">
        <v>2626056.3797648</v>
      </c>
      <c r="J4754" s="14">
        <v>0</v>
      </c>
      <c r="K4754" s="14">
        <v>215372.27905174799</v>
      </c>
      <c r="L4754" s="14">
        <v>0</v>
      </c>
      <c r="M4754" s="14">
        <v>2367343.8049774701</v>
      </c>
      <c r="N4754" s="14">
        <v>595281.45685840701</v>
      </c>
      <c r="O4754" s="14">
        <v>5191958.0170346797</v>
      </c>
      <c r="P4754" s="14">
        <v>0</v>
      </c>
      <c r="Q4754" s="14">
        <v>37869.5598054726</v>
      </c>
      <c r="R4754" s="14">
        <v>0</v>
      </c>
      <c r="S4754" s="14">
        <v>102359.809291971</v>
      </c>
      <c r="T4754" s="14">
        <v>0</v>
      </c>
      <c r="U4754" s="14">
        <v>0</v>
      </c>
      <c r="V4754" s="14">
        <v>0</v>
      </c>
      <c r="W4754" s="14">
        <v>427473.45930308203</v>
      </c>
      <c r="X4754" s="14">
        <v>0</v>
      </c>
      <c r="Y4754" s="14">
        <v>0</v>
      </c>
      <c r="Z4754" s="14">
        <v>0</v>
      </c>
      <c r="AA4754" s="14">
        <v>5102418.1927784896</v>
      </c>
      <c r="AB4754" s="14">
        <v>0</v>
      </c>
      <c r="AC4754" s="14">
        <v>464271.36680326198</v>
      </c>
      <c r="AD4754" s="14">
        <v>0</v>
      </c>
      <c r="AE4754" s="14">
        <v>4488894.4361381298</v>
      </c>
      <c r="AF4754" s="14">
        <v>0</v>
      </c>
      <c r="AG4754" s="14">
        <v>0</v>
      </c>
      <c r="AH4754" s="14">
        <v>320317.474551027</v>
      </c>
      <c r="AI4754" s="14">
        <v>19831.906247788102</v>
      </c>
      <c r="AJ4754" s="14">
        <v>0</v>
      </c>
      <c r="AK4754" s="14">
        <v>0</v>
      </c>
      <c r="AL4754" s="14">
        <v>0</v>
      </c>
      <c r="AM4754" s="14">
        <v>179933.97739366599</v>
      </c>
      <c r="AN4754" s="14">
        <v>0</v>
      </c>
      <c r="AO4754" s="14">
        <v>129166950.37</v>
      </c>
      <c r="AP4754" s="14">
        <v>164926535.55000001</v>
      </c>
      <c r="AQ4754" s="14">
        <f t="shared" si="74"/>
        <v>316232868.04000002</v>
      </c>
    </row>
    <row r="4755" spans="1:43" x14ac:dyDescent="0.2">
      <c r="A4755" s="2" t="s">
        <v>366</v>
      </c>
      <c r="B4755" s="2" t="s">
        <v>74</v>
      </c>
      <c r="C4755" s="3" t="s">
        <v>367</v>
      </c>
      <c r="D4755" s="3" t="s">
        <v>21</v>
      </c>
      <c r="E4755" s="3" t="s">
        <v>2241</v>
      </c>
      <c r="F4755" s="14">
        <v>0</v>
      </c>
      <c r="G4755" s="14">
        <v>0</v>
      </c>
      <c r="H4755" s="14">
        <v>0</v>
      </c>
      <c r="I4755" s="14">
        <v>4087.94881672672</v>
      </c>
      <c r="J4755" s="14">
        <v>0</v>
      </c>
      <c r="K4755" s="14">
        <v>481.15338300449099</v>
      </c>
      <c r="L4755" s="14">
        <v>0</v>
      </c>
      <c r="M4755" s="14">
        <v>5288.77719186174</v>
      </c>
      <c r="N4755" s="14">
        <v>1329.89157186548</v>
      </c>
      <c r="O4755" s="14">
        <v>11599.1222149203</v>
      </c>
      <c r="P4755" s="14">
        <v>0</v>
      </c>
      <c r="Q4755" s="14">
        <v>84.602954489575794</v>
      </c>
      <c r="R4755" s="14">
        <v>0</v>
      </c>
      <c r="S4755" s="14">
        <v>228.67743441029199</v>
      </c>
      <c r="T4755" s="14">
        <v>0</v>
      </c>
      <c r="U4755" s="14">
        <v>0</v>
      </c>
      <c r="V4755" s="14">
        <v>0</v>
      </c>
      <c r="W4755" s="14">
        <v>954.99946255984901</v>
      </c>
      <c r="X4755" s="14">
        <v>0</v>
      </c>
      <c r="Y4755" s="14">
        <v>0</v>
      </c>
      <c r="Z4755" s="14">
        <v>0</v>
      </c>
      <c r="AA4755" s="14">
        <v>11399.0849119587</v>
      </c>
      <c r="AB4755" s="14">
        <v>0</v>
      </c>
      <c r="AC4755" s="14">
        <v>1037.2079159474299</v>
      </c>
      <c r="AD4755" s="14">
        <v>0</v>
      </c>
      <c r="AE4755" s="14">
        <v>10028.4388488038</v>
      </c>
      <c r="AF4755" s="14">
        <v>0</v>
      </c>
      <c r="AG4755" s="14">
        <v>0</v>
      </c>
      <c r="AH4755" s="14">
        <v>715.60712576035701</v>
      </c>
      <c r="AI4755" s="14">
        <v>44.305492061947596</v>
      </c>
      <c r="AJ4755" s="14">
        <v>0</v>
      </c>
      <c r="AK4755" s="14">
        <v>0</v>
      </c>
      <c r="AL4755" s="14">
        <v>0</v>
      </c>
      <c r="AM4755" s="14">
        <v>401.98267562933199</v>
      </c>
      <c r="AN4755" s="14">
        <v>0</v>
      </c>
      <c r="AO4755" s="14">
        <v>288360</v>
      </c>
      <c r="AP4755" s="14">
        <v>364715.6</v>
      </c>
      <c r="AQ4755" s="14">
        <f t="shared" si="74"/>
        <v>700757.4</v>
      </c>
    </row>
    <row r="4756" spans="1:43" x14ac:dyDescent="0.2">
      <c r="A4756" s="2" t="s">
        <v>368</v>
      </c>
      <c r="B4756" s="2" t="s">
        <v>74</v>
      </c>
      <c r="C4756" s="3" t="s">
        <v>369</v>
      </c>
      <c r="D4756" s="3" t="s">
        <v>21</v>
      </c>
      <c r="E4756" s="3" t="s">
        <v>2241</v>
      </c>
      <c r="F4756" s="14">
        <v>0</v>
      </c>
      <c r="G4756" s="14">
        <v>0</v>
      </c>
      <c r="H4756" s="14">
        <v>0</v>
      </c>
      <c r="I4756" s="14">
        <v>11525.647343503</v>
      </c>
      <c r="J4756" s="14">
        <v>0</v>
      </c>
      <c r="K4756" s="14">
        <v>1208.43667172555</v>
      </c>
      <c r="L4756" s="14">
        <v>0</v>
      </c>
      <c r="M4756" s="14">
        <v>13282.997480567499</v>
      </c>
      <c r="N4756" s="14">
        <v>3340.0826357600599</v>
      </c>
      <c r="O4756" s="14">
        <v>29131.705235938902</v>
      </c>
      <c r="P4756" s="14">
        <v>0</v>
      </c>
      <c r="Q4756" s="14">
        <v>212.48248563805399</v>
      </c>
      <c r="R4756" s="14">
        <v>0</v>
      </c>
      <c r="S4756" s="14">
        <v>574.33182931911699</v>
      </c>
      <c r="T4756" s="14">
        <v>0</v>
      </c>
      <c r="U4756" s="14">
        <v>0</v>
      </c>
      <c r="V4756" s="14">
        <v>0</v>
      </c>
      <c r="W4756" s="14">
        <v>2398.5251979622299</v>
      </c>
      <c r="X4756" s="14">
        <v>0</v>
      </c>
      <c r="Y4756" s="14">
        <v>0</v>
      </c>
      <c r="Z4756" s="14">
        <v>0</v>
      </c>
      <c r="AA4756" s="14">
        <v>28629.303028567101</v>
      </c>
      <c r="AB4756" s="14">
        <v>0</v>
      </c>
      <c r="AC4756" s="14">
        <v>2604.9927892015598</v>
      </c>
      <c r="AD4756" s="14">
        <v>0</v>
      </c>
      <c r="AE4756" s="14">
        <v>25186.863014405899</v>
      </c>
      <c r="AF4756" s="14">
        <v>0</v>
      </c>
      <c r="AG4756" s="14">
        <v>0</v>
      </c>
      <c r="AH4756" s="14">
        <v>1797.2803396391801</v>
      </c>
      <c r="AI4756" s="14">
        <v>111.275546376392</v>
      </c>
      <c r="AJ4756" s="14">
        <v>0</v>
      </c>
      <c r="AK4756" s="14">
        <v>0</v>
      </c>
      <c r="AL4756" s="14">
        <v>0</v>
      </c>
      <c r="AM4756" s="14">
        <v>1009.59640139545</v>
      </c>
      <c r="AN4756" s="14">
        <v>0</v>
      </c>
      <c r="AO4756" s="14">
        <v>785355.02</v>
      </c>
      <c r="AP4756" s="14">
        <v>949256.56</v>
      </c>
      <c r="AQ4756" s="14">
        <f t="shared" si="74"/>
        <v>1855625.1</v>
      </c>
    </row>
    <row r="4757" spans="1:43" x14ac:dyDescent="0.2">
      <c r="A4757" s="2" t="s">
        <v>370</v>
      </c>
      <c r="B4757" s="2" t="s">
        <v>74</v>
      </c>
      <c r="C4757" s="3" t="s">
        <v>371</v>
      </c>
      <c r="D4757" s="3" t="s">
        <v>21</v>
      </c>
      <c r="E4757" s="3" t="s">
        <v>2241</v>
      </c>
      <c r="F4757" s="14">
        <v>0</v>
      </c>
      <c r="G4757" s="14">
        <v>0</v>
      </c>
      <c r="H4757" s="14">
        <v>0</v>
      </c>
      <c r="I4757" s="14">
        <v>4377.9902541679603</v>
      </c>
      <c r="J4757" s="14">
        <v>0</v>
      </c>
      <c r="K4757" s="14">
        <v>490.753191111246</v>
      </c>
      <c r="L4757" s="14">
        <v>0</v>
      </c>
      <c r="M4757" s="14">
        <v>5394.2998974466</v>
      </c>
      <c r="N4757" s="14">
        <v>1356.4254702660101</v>
      </c>
      <c r="O4757" s="14">
        <v>11830.548615080699</v>
      </c>
      <c r="P4757" s="14">
        <v>0</v>
      </c>
      <c r="Q4757" s="14">
        <v>86.291153425559898</v>
      </c>
      <c r="R4757" s="14">
        <v>0</v>
      </c>
      <c r="S4757" s="14">
        <v>233.24024181005399</v>
      </c>
      <c r="T4757" s="14">
        <v>0</v>
      </c>
      <c r="U4757" s="14">
        <v>0</v>
      </c>
      <c r="V4757" s="14">
        <v>0</v>
      </c>
      <c r="W4757" s="14">
        <v>974.05336406845402</v>
      </c>
      <c r="X4757" s="14">
        <v>0</v>
      </c>
      <c r="Y4757" s="14">
        <v>0</v>
      </c>
      <c r="Z4757" s="14">
        <v>0</v>
      </c>
      <c r="AA4757" s="14">
        <v>11626.520629369101</v>
      </c>
      <c r="AB4757" s="14">
        <v>0</v>
      </c>
      <c r="AC4757" s="14">
        <v>1057.90254925407</v>
      </c>
      <c r="AD4757" s="14">
        <v>0</v>
      </c>
      <c r="AE4757" s="14">
        <v>10228.527079970299</v>
      </c>
      <c r="AF4757" s="14">
        <v>0</v>
      </c>
      <c r="AG4757" s="14">
        <v>0</v>
      </c>
      <c r="AH4757" s="14">
        <v>729.88434613778895</v>
      </c>
      <c r="AI4757" s="14">
        <v>45.189818933977499</v>
      </c>
      <c r="AJ4757" s="14">
        <v>0</v>
      </c>
      <c r="AK4757" s="14">
        <v>0</v>
      </c>
      <c r="AL4757" s="14">
        <v>0</v>
      </c>
      <c r="AM4757" s="14">
        <v>410.00338895810899</v>
      </c>
      <c r="AN4757" s="14">
        <v>0</v>
      </c>
      <c r="AO4757" s="14">
        <v>298236.38</v>
      </c>
      <c r="AP4757" s="14">
        <v>377644.89</v>
      </c>
      <c r="AQ4757" s="14">
        <f t="shared" si="74"/>
        <v>724722.89999999991</v>
      </c>
    </row>
    <row r="4758" spans="1:43" x14ac:dyDescent="0.2">
      <c r="A4758" s="2" t="s">
        <v>331</v>
      </c>
      <c r="B4758" s="2" t="s">
        <v>284</v>
      </c>
      <c r="C4758" s="3" t="s">
        <v>332</v>
      </c>
      <c r="D4758" s="3" t="s">
        <v>286</v>
      </c>
      <c r="E4758" s="3" t="s">
        <v>287</v>
      </c>
      <c r="F4758" s="14">
        <v>0</v>
      </c>
      <c r="G4758" s="14">
        <v>0</v>
      </c>
      <c r="H4758" s="14">
        <v>0</v>
      </c>
      <c r="I4758" s="14">
        <v>231587.64168776001</v>
      </c>
      <c r="J4758" s="14">
        <v>0</v>
      </c>
      <c r="K4758" s="14">
        <v>85984.637447695204</v>
      </c>
      <c r="L4758" s="14">
        <v>0</v>
      </c>
      <c r="M4758" s="14">
        <v>564725.44475797703</v>
      </c>
      <c r="N4758" s="14">
        <v>36521.442309217098</v>
      </c>
      <c r="O4758" s="14">
        <v>618206.16443382401</v>
      </c>
      <c r="P4758" s="14">
        <v>0</v>
      </c>
      <c r="Q4758" s="14">
        <v>5430.3841771180096</v>
      </c>
      <c r="R4758" s="14">
        <v>0</v>
      </c>
      <c r="S4758" s="14">
        <v>7202.1146827223401</v>
      </c>
      <c r="T4758" s="14">
        <v>0</v>
      </c>
      <c r="U4758" s="14">
        <v>57462.438587206998</v>
      </c>
      <c r="V4758" s="14">
        <v>0</v>
      </c>
      <c r="W4758" s="14">
        <v>63074.8130971438</v>
      </c>
      <c r="X4758" s="14">
        <v>0</v>
      </c>
      <c r="Y4758" s="14">
        <v>0</v>
      </c>
      <c r="Z4758" s="14">
        <v>163452.83084263001</v>
      </c>
      <c r="AA4758" s="14">
        <v>903527.79413445701</v>
      </c>
      <c r="AB4758" s="14">
        <v>0</v>
      </c>
      <c r="AC4758" s="14">
        <v>189515.920044219</v>
      </c>
      <c r="AD4758" s="14">
        <v>0</v>
      </c>
      <c r="AE4758" s="14">
        <v>0</v>
      </c>
      <c r="AF4758" s="14">
        <v>0</v>
      </c>
      <c r="AG4758" s="14">
        <v>389.82588482522902</v>
      </c>
      <c r="AH4758" s="14">
        <v>156225.53743634399</v>
      </c>
      <c r="AI4758" s="14">
        <v>3154.4497321457902</v>
      </c>
      <c r="AJ4758" s="14">
        <v>0</v>
      </c>
      <c r="AK4758" s="14">
        <v>0</v>
      </c>
      <c r="AL4758" s="14">
        <v>0</v>
      </c>
      <c r="AM4758" s="14">
        <v>28620.210744714299</v>
      </c>
      <c r="AN4758" s="14">
        <v>0</v>
      </c>
      <c r="AO4758" s="14">
        <v>15973179.99</v>
      </c>
      <c r="AP4758" s="14">
        <v>21103684.030000001</v>
      </c>
      <c r="AQ4758" s="14">
        <f t="shared" si="74"/>
        <v>40191945.670000002</v>
      </c>
    </row>
    <row r="4759" spans="1:43" x14ac:dyDescent="0.2">
      <c r="A4759" s="2" t="s">
        <v>331</v>
      </c>
      <c r="B4759" s="2" t="s">
        <v>284</v>
      </c>
      <c r="C4759" s="3" t="s">
        <v>332</v>
      </c>
      <c r="D4759" s="3" t="s">
        <v>25</v>
      </c>
      <c r="E4759" s="3" t="s">
        <v>26</v>
      </c>
      <c r="F4759" s="14">
        <v>0</v>
      </c>
      <c r="G4759" s="14">
        <v>0</v>
      </c>
      <c r="H4759" s="14">
        <v>0</v>
      </c>
      <c r="I4759" s="14">
        <v>51776.618193358998</v>
      </c>
      <c r="J4759" s="14">
        <v>0</v>
      </c>
      <c r="K4759" s="14">
        <v>19223.796706847399</v>
      </c>
      <c r="L4759" s="14">
        <v>0</v>
      </c>
      <c r="M4759" s="14">
        <v>126257.055532916</v>
      </c>
      <c r="N4759" s="14">
        <v>8165.1886108181097</v>
      </c>
      <c r="O4759" s="14">
        <v>138213.871463085</v>
      </c>
      <c r="P4759" s="14">
        <v>0</v>
      </c>
      <c r="Q4759" s="14">
        <v>1214.0843359896701</v>
      </c>
      <c r="R4759" s="14">
        <v>0</v>
      </c>
      <c r="S4759" s="14">
        <v>1610.1944792670199</v>
      </c>
      <c r="T4759" s="14">
        <v>0</v>
      </c>
      <c r="U4759" s="14">
        <v>12847.018612506599</v>
      </c>
      <c r="V4759" s="14">
        <v>0</v>
      </c>
      <c r="W4759" s="14">
        <v>14101.790974457301</v>
      </c>
      <c r="X4759" s="14">
        <v>0</v>
      </c>
      <c r="Y4759" s="14">
        <v>0</v>
      </c>
      <c r="Z4759" s="14">
        <v>36543.551087121203</v>
      </c>
      <c r="AA4759" s="14">
        <v>202003.929411144</v>
      </c>
      <c r="AB4759" s="14">
        <v>0</v>
      </c>
      <c r="AC4759" s="14">
        <v>42370.539991604797</v>
      </c>
      <c r="AD4759" s="14">
        <v>0</v>
      </c>
      <c r="AE4759" s="14">
        <v>0</v>
      </c>
      <c r="AF4759" s="14">
        <v>0</v>
      </c>
      <c r="AG4759" s="14">
        <v>87.154331092059394</v>
      </c>
      <c r="AH4759" s="14">
        <v>34927.7273387487</v>
      </c>
      <c r="AI4759" s="14">
        <v>705.24807887487805</v>
      </c>
      <c r="AJ4759" s="14">
        <v>0</v>
      </c>
      <c r="AK4759" s="14">
        <v>0</v>
      </c>
      <c r="AL4759" s="14">
        <v>0</v>
      </c>
      <c r="AM4759" s="14">
        <v>6398.6908521676196</v>
      </c>
      <c r="AN4759" s="14">
        <v>0</v>
      </c>
      <c r="AO4759" s="14">
        <v>3571163.1</v>
      </c>
      <c r="AP4759" s="14">
        <v>4718202.5</v>
      </c>
      <c r="AQ4759" s="14">
        <f t="shared" si="74"/>
        <v>8985812.0599999987</v>
      </c>
    </row>
    <row r="4760" spans="1:43" x14ac:dyDescent="0.2">
      <c r="A4760" s="2" t="s">
        <v>331</v>
      </c>
      <c r="B4760" s="2" t="s">
        <v>284</v>
      </c>
      <c r="C4760" s="3" t="s">
        <v>332</v>
      </c>
      <c r="D4760" s="3" t="s">
        <v>29</v>
      </c>
      <c r="E4760" s="3" t="s">
        <v>2242</v>
      </c>
      <c r="F4760" s="14">
        <v>0</v>
      </c>
      <c r="G4760" s="14">
        <v>0</v>
      </c>
      <c r="H4760" s="14">
        <v>0</v>
      </c>
      <c r="I4760" s="14">
        <v>3473923.9689901499</v>
      </c>
      <c r="J4760" s="14">
        <v>0</v>
      </c>
      <c r="K4760" s="14">
        <v>1289810.15920187</v>
      </c>
      <c r="L4760" s="14">
        <v>0</v>
      </c>
      <c r="M4760" s="14">
        <v>8471148.3054367397</v>
      </c>
      <c r="N4760" s="14">
        <v>547838.878169231</v>
      </c>
      <c r="O4760" s="14">
        <v>9273384.3513966501</v>
      </c>
      <c r="P4760" s="14">
        <v>0</v>
      </c>
      <c r="Q4760" s="14">
        <v>81458.326602546702</v>
      </c>
      <c r="R4760" s="14">
        <v>0</v>
      </c>
      <c r="S4760" s="14">
        <v>108035.120705871</v>
      </c>
      <c r="T4760" s="14">
        <v>0</v>
      </c>
      <c r="U4760" s="14">
        <v>861963.70959147497</v>
      </c>
      <c r="V4760" s="14">
        <v>0</v>
      </c>
      <c r="W4760" s="14">
        <v>946151.97711270105</v>
      </c>
      <c r="X4760" s="14">
        <v>0</v>
      </c>
      <c r="Y4760" s="14">
        <v>0</v>
      </c>
      <c r="Z4760" s="14">
        <v>2451869.6365891499</v>
      </c>
      <c r="AA4760" s="14">
        <v>13553343.510982299</v>
      </c>
      <c r="AB4760" s="14">
        <v>0</v>
      </c>
      <c r="AC4760" s="14">
        <v>2842828.2802520101</v>
      </c>
      <c r="AD4760" s="14">
        <v>0</v>
      </c>
      <c r="AE4760" s="14">
        <v>0</v>
      </c>
      <c r="AF4760" s="14">
        <v>0</v>
      </c>
      <c r="AG4760" s="14">
        <v>5847.5723279440099</v>
      </c>
      <c r="AH4760" s="14">
        <v>2343456.8231417299</v>
      </c>
      <c r="AI4760" s="14">
        <v>47318.235349753602</v>
      </c>
      <c r="AJ4760" s="14">
        <v>0</v>
      </c>
      <c r="AK4760" s="14">
        <v>0</v>
      </c>
      <c r="AL4760" s="14">
        <v>0</v>
      </c>
      <c r="AM4760" s="14">
        <v>429316.67414991901</v>
      </c>
      <c r="AN4760" s="14">
        <v>0</v>
      </c>
      <c r="AO4760" s="14">
        <v>239605241.44</v>
      </c>
      <c r="AP4760" s="14">
        <v>316565224.18000001</v>
      </c>
      <c r="AQ4760" s="14">
        <f t="shared" si="74"/>
        <v>602898161.1500001</v>
      </c>
    </row>
    <row r="4761" spans="1:43" x14ac:dyDescent="0.2">
      <c r="A4761" s="2" t="s">
        <v>333</v>
      </c>
      <c r="B4761" s="2" t="s">
        <v>284</v>
      </c>
      <c r="C4761" s="3" t="s">
        <v>334</v>
      </c>
      <c r="D4761" s="3" t="s">
        <v>302</v>
      </c>
      <c r="E4761" s="3" t="s">
        <v>303</v>
      </c>
      <c r="F4761" s="14">
        <v>0</v>
      </c>
      <c r="G4761" s="14">
        <v>0</v>
      </c>
      <c r="H4761" s="14">
        <v>0</v>
      </c>
      <c r="I4761" s="14">
        <v>14614358.3843379</v>
      </c>
      <c r="J4761" s="14">
        <v>0</v>
      </c>
      <c r="K4761" s="14">
        <v>4273791.9991007503</v>
      </c>
      <c r="L4761" s="14">
        <v>0</v>
      </c>
      <c r="M4761" s="14">
        <v>28069190.420890599</v>
      </c>
      <c r="N4761" s="14">
        <v>1815267.6352306399</v>
      </c>
      <c r="O4761" s="14">
        <v>30727404.631597798</v>
      </c>
      <c r="P4761" s="14">
        <v>0</v>
      </c>
      <c r="Q4761" s="14">
        <v>269913.414657905</v>
      </c>
      <c r="R4761" s="14">
        <v>0</v>
      </c>
      <c r="S4761" s="14">
        <v>357974.81118046801</v>
      </c>
      <c r="T4761" s="14">
        <v>0</v>
      </c>
      <c r="U4761" s="14">
        <v>2856121.1760176001</v>
      </c>
      <c r="V4761" s="14">
        <v>0</v>
      </c>
      <c r="W4761" s="14">
        <v>3135078.6257614102</v>
      </c>
      <c r="X4761" s="14">
        <v>0</v>
      </c>
      <c r="Y4761" s="14">
        <v>0</v>
      </c>
      <c r="Z4761" s="14">
        <v>8124281.21998051</v>
      </c>
      <c r="AA4761" s="14">
        <v>44909069.778299697</v>
      </c>
      <c r="AB4761" s="14">
        <v>0</v>
      </c>
      <c r="AC4761" s="14">
        <v>9419725.0956020299</v>
      </c>
      <c r="AD4761" s="14">
        <v>0</v>
      </c>
      <c r="AE4761" s="14">
        <v>0</v>
      </c>
      <c r="AF4761" s="14">
        <v>0</v>
      </c>
      <c r="AG4761" s="14">
        <v>19376.3986506238</v>
      </c>
      <c r="AH4761" s="14">
        <v>7765056.3874277901</v>
      </c>
      <c r="AI4761" s="14">
        <v>156789.44541519799</v>
      </c>
      <c r="AJ4761" s="14">
        <v>0</v>
      </c>
      <c r="AK4761" s="14">
        <v>0</v>
      </c>
      <c r="AL4761" s="14">
        <v>24559795.385762502</v>
      </c>
      <c r="AM4761" s="14">
        <v>1422543.0600864701</v>
      </c>
      <c r="AN4761" s="14">
        <v>0</v>
      </c>
      <c r="AO4761" s="14">
        <v>811307073.66999996</v>
      </c>
      <c r="AP4761" s="14">
        <v>1232159200.4400001</v>
      </c>
      <c r="AQ4761" s="14">
        <f t="shared" si="74"/>
        <v>2225962011.98</v>
      </c>
    </row>
    <row r="4762" spans="1:43" x14ac:dyDescent="0.2">
      <c r="A4762" s="2" t="s">
        <v>333</v>
      </c>
      <c r="B4762" s="2" t="s">
        <v>284</v>
      </c>
      <c r="C4762" s="3" t="s">
        <v>334</v>
      </c>
      <c r="D4762" s="3" t="s">
        <v>21</v>
      </c>
      <c r="E4762" s="3" t="s">
        <v>2241</v>
      </c>
      <c r="F4762" s="14">
        <v>0</v>
      </c>
      <c r="G4762" s="14">
        <v>0</v>
      </c>
      <c r="H4762" s="14">
        <v>0</v>
      </c>
      <c r="I4762" s="14">
        <v>517778.32729931001</v>
      </c>
      <c r="J4762" s="14">
        <v>0</v>
      </c>
      <c r="K4762" s="14">
        <v>151417.996898932</v>
      </c>
      <c r="L4762" s="14">
        <v>0</v>
      </c>
      <c r="M4762" s="14">
        <v>994475.301792935</v>
      </c>
      <c r="N4762" s="14">
        <v>64313.890151864798</v>
      </c>
      <c r="O4762" s="14">
        <v>1088654.30516938</v>
      </c>
      <c r="P4762" s="14">
        <v>0</v>
      </c>
      <c r="Q4762" s="14">
        <v>9562.8773211822609</v>
      </c>
      <c r="R4762" s="14">
        <v>0</v>
      </c>
      <c r="S4762" s="14">
        <v>12682.842042997199</v>
      </c>
      <c r="T4762" s="14">
        <v>0</v>
      </c>
      <c r="U4762" s="14">
        <v>101190.733536916</v>
      </c>
      <c r="V4762" s="14">
        <v>0</v>
      </c>
      <c r="W4762" s="14">
        <v>111074.035828915</v>
      </c>
      <c r="X4762" s="14">
        <v>0</v>
      </c>
      <c r="Y4762" s="14">
        <v>0</v>
      </c>
      <c r="Z4762" s="14">
        <v>287838.61938809801</v>
      </c>
      <c r="AA4762" s="14">
        <v>1591102.55947302</v>
      </c>
      <c r="AB4762" s="14">
        <v>0</v>
      </c>
      <c r="AC4762" s="14">
        <v>333735.45217333199</v>
      </c>
      <c r="AD4762" s="14">
        <v>0</v>
      </c>
      <c r="AE4762" s="14">
        <v>0</v>
      </c>
      <c r="AF4762" s="14">
        <v>0</v>
      </c>
      <c r="AG4762" s="14">
        <v>686.49467999611397</v>
      </c>
      <c r="AH4762" s="14">
        <v>275111.48980553198</v>
      </c>
      <c r="AI4762" s="14">
        <v>5554.9600365808501</v>
      </c>
      <c r="AJ4762" s="14">
        <v>0</v>
      </c>
      <c r="AK4762" s="14">
        <v>0</v>
      </c>
      <c r="AL4762" s="14">
        <v>870139.45047916798</v>
      </c>
      <c r="AM4762" s="14">
        <v>50399.883921840803</v>
      </c>
      <c r="AN4762" s="14">
        <v>0</v>
      </c>
      <c r="AO4762" s="14">
        <v>28744143.82</v>
      </c>
      <c r="AP4762" s="14">
        <v>43654693.039999999</v>
      </c>
      <c r="AQ4762" s="14">
        <f t="shared" si="74"/>
        <v>78864556.079999998</v>
      </c>
    </row>
    <row r="4763" spans="1:43" x14ac:dyDescent="0.2">
      <c r="A4763" s="2" t="s">
        <v>333</v>
      </c>
      <c r="B4763" s="2" t="s">
        <v>284</v>
      </c>
      <c r="C4763" s="3" t="s">
        <v>334</v>
      </c>
      <c r="D4763" s="3" t="s">
        <v>25</v>
      </c>
      <c r="E4763" s="3" t="s">
        <v>26</v>
      </c>
      <c r="F4763" s="14">
        <v>0</v>
      </c>
      <c r="G4763" s="14">
        <v>0</v>
      </c>
      <c r="H4763" s="14">
        <v>0</v>
      </c>
      <c r="I4763" s="14">
        <v>1588153.4684870399</v>
      </c>
      <c r="J4763" s="14">
        <v>0</v>
      </c>
      <c r="K4763" s="14">
        <v>464436.23513694899</v>
      </c>
      <c r="L4763" s="14">
        <v>0</v>
      </c>
      <c r="M4763" s="14">
        <v>3050300.3246680102</v>
      </c>
      <c r="N4763" s="14">
        <v>197266.51798914501</v>
      </c>
      <c r="O4763" s="14">
        <v>3339170.4897270701</v>
      </c>
      <c r="P4763" s="14">
        <v>0</v>
      </c>
      <c r="Q4763" s="14">
        <v>29331.696569007599</v>
      </c>
      <c r="R4763" s="14">
        <v>0</v>
      </c>
      <c r="S4763" s="14">
        <v>38901.3956723909</v>
      </c>
      <c r="T4763" s="14">
        <v>0</v>
      </c>
      <c r="U4763" s="14">
        <v>310376.86587546498</v>
      </c>
      <c r="V4763" s="14">
        <v>0</v>
      </c>
      <c r="W4763" s="14">
        <v>340691.38463297102</v>
      </c>
      <c r="X4763" s="14">
        <v>0</v>
      </c>
      <c r="Y4763" s="14">
        <v>0</v>
      </c>
      <c r="Z4763" s="14">
        <v>882871.83461326302</v>
      </c>
      <c r="AA4763" s="14">
        <v>4880302.8541690102</v>
      </c>
      <c r="AB4763" s="14">
        <v>0</v>
      </c>
      <c r="AC4763" s="14">
        <v>1023648.70830096</v>
      </c>
      <c r="AD4763" s="14">
        <v>0</v>
      </c>
      <c r="AE4763" s="14">
        <v>0</v>
      </c>
      <c r="AF4763" s="14">
        <v>0</v>
      </c>
      <c r="AG4763" s="14">
        <v>2105.64801508868</v>
      </c>
      <c r="AH4763" s="14">
        <v>843834.59816525795</v>
      </c>
      <c r="AI4763" s="14">
        <v>17038.428578921601</v>
      </c>
      <c r="AJ4763" s="14">
        <v>0</v>
      </c>
      <c r="AK4763" s="14">
        <v>0</v>
      </c>
      <c r="AL4763" s="14">
        <v>2668931.6904279399</v>
      </c>
      <c r="AM4763" s="14">
        <v>154588.838971519</v>
      </c>
      <c r="AN4763" s="14">
        <v>0</v>
      </c>
      <c r="AO4763" s="14">
        <v>88165358.299999997</v>
      </c>
      <c r="AP4763" s="14">
        <v>133899679.81</v>
      </c>
      <c r="AQ4763" s="14">
        <f t="shared" si="74"/>
        <v>241896989.09</v>
      </c>
    </row>
    <row r="4764" spans="1:43" x14ac:dyDescent="0.2">
      <c r="A4764" s="2" t="s">
        <v>333</v>
      </c>
      <c r="B4764" s="2" t="s">
        <v>284</v>
      </c>
      <c r="C4764" s="3" t="s">
        <v>334</v>
      </c>
      <c r="D4764" s="3" t="s">
        <v>290</v>
      </c>
      <c r="E4764" s="3" t="s">
        <v>291</v>
      </c>
      <c r="F4764" s="14">
        <v>0</v>
      </c>
      <c r="G4764" s="14">
        <v>0</v>
      </c>
      <c r="H4764" s="14">
        <v>0</v>
      </c>
      <c r="I4764" s="14">
        <v>14557074.6378321</v>
      </c>
      <c r="J4764" s="14">
        <v>0</v>
      </c>
      <c r="K4764" s="14">
        <v>4257040.0616528904</v>
      </c>
      <c r="L4764" s="14">
        <v>0</v>
      </c>
      <c r="M4764" s="14">
        <v>27959167.911081601</v>
      </c>
      <c r="N4764" s="14">
        <v>1808152.3498159801</v>
      </c>
      <c r="O4764" s="14">
        <v>30606962.747567799</v>
      </c>
      <c r="P4764" s="14">
        <v>0</v>
      </c>
      <c r="Q4764" s="14">
        <v>268855.43789168901</v>
      </c>
      <c r="R4764" s="14">
        <v>0</v>
      </c>
      <c r="S4764" s="14">
        <v>356571.66108657798</v>
      </c>
      <c r="T4764" s="14">
        <v>0</v>
      </c>
      <c r="U4764" s="14">
        <v>2844926.0679509901</v>
      </c>
      <c r="V4764" s="14">
        <v>0</v>
      </c>
      <c r="W4764" s="14">
        <v>3122790.0911195902</v>
      </c>
      <c r="X4764" s="14">
        <v>0</v>
      </c>
      <c r="Y4764" s="14">
        <v>0</v>
      </c>
      <c r="Z4764" s="14">
        <v>8092436.5605224399</v>
      </c>
      <c r="AA4764" s="14">
        <v>44733040.170886397</v>
      </c>
      <c r="AB4764" s="14">
        <v>0</v>
      </c>
      <c r="AC4764" s="14">
        <v>9382802.6984402593</v>
      </c>
      <c r="AD4764" s="14">
        <v>0</v>
      </c>
      <c r="AE4764" s="14">
        <v>0</v>
      </c>
      <c r="AF4764" s="14">
        <v>0</v>
      </c>
      <c r="AG4764" s="14">
        <v>19300.449185083999</v>
      </c>
      <c r="AH4764" s="14">
        <v>7734619.7777592102</v>
      </c>
      <c r="AI4764" s="14">
        <v>156174.87947875701</v>
      </c>
      <c r="AJ4764" s="14">
        <v>0</v>
      </c>
      <c r="AK4764" s="14">
        <v>0</v>
      </c>
      <c r="AL4764" s="14">
        <v>24463528.614679299</v>
      </c>
      <c r="AM4764" s="14">
        <v>1416967.1330492001</v>
      </c>
      <c r="AN4764" s="14">
        <v>0</v>
      </c>
      <c r="AO4764" s="14">
        <v>808127001.88</v>
      </c>
      <c r="AP4764" s="14">
        <v>1227329519</v>
      </c>
      <c r="AQ4764" s="14">
        <f t="shared" si="74"/>
        <v>2217236932.1300001</v>
      </c>
    </row>
    <row r="4765" spans="1:43" x14ac:dyDescent="0.2">
      <c r="A4765" s="2" t="s">
        <v>335</v>
      </c>
      <c r="B4765" s="2" t="s">
        <v>284</v>
      </c>
      <c r="C4765" s="3" t="s">
        <v>336</v>
      </c>
      <c r="D4765" s="3" t="s">
        <v>288</v>
      </c>
      <c r="E4765" s="3" t="s">
        <v>289</v>
      </c>
      <c r="F4765" s="14">
        <v>0</v>
      </c>
      <c r="G4765" s="14">
        <v>0</v>
      </c>
      <c r="H4765" s="14">
        <v>0</v>
      </c>
      <c r="I4765" s="14">
        <v>14897.355246416701</v>
      </c>
      <c r="J4765" s="14">
        <v>0</v>
      </c>
      <c r="K4765" s="14">
        <v>5567.0244345965502</v>
      </c>
      <c r="L4765" s="14">
        <v>0</v>
      </c>
      <c r="M4765" s="14">
        <v>36562.819163692599</v>
      </c>
      <c r="N4765" s="14">
        <v>2364.5596994973398</v>
      </c>
      <c r="O4765" s="14">
        <v>40025.399612070301</v>
      </c>
      <c r="P4765" s="14">
        <v>0</v>
      </c>
      <c r="Q4765" s="14">
        <v>351.58758303981898</v>
      </c>
      <c r="R4765" s="14">
        <v>0</v>
      </c>
      <c r="S4765" s="14">
        <v>466.29852883446699</v>
      </c>
      <c r="T4765" s="14">
        <v>0</v>
      </c>
      <c r="U4765" s="14">
        <v>3720.3741154126601</v>
      </c>
      <c r="V4765" s="14">
        <v>0</v>
      </c>
      <c r="W4765" s="14">
        <v>4083.7394520448802</v>
      </c>
      <c r="X4765" s="14">
        <v>0</v>
      </c>
      <c r="Y4765" s="14">
        <v>0</v>
      </c>
      <c r="Z4765" s="14">
        <v>10582.658281018201</v>
      </c>
      <c r="AA4765" s="14">
        <v>58498.384989114398</v>
      </c>
      <c r="AB4765" s="14">
        <v>0</v>
      </c>
      <c r="AC4765" s="14">
        <v>12270.097197037199</v>
      </c>
      <c r="AD4765" s="14">
        <v>0</v>
      </c>
      <c r="AE4765" s="14">
        <v>0</v>
      </c>
      <c r="AF4765" s="14">
        <v>0</v>
      </c>
      <c r="AG4765" s="14">
        <v>25.240037726265399</v>
      </c>
      <c r="AH4765" s="14">
        <v>10114.731062433701</v>
      </c>
      <c r="AI4765" s="14">
        <v>204.23304125517299</v>
      </c>
      <c r="AJ4765" s="14">
        <v>0</v>
      </c>
      <c r="AK4765" s="14">
        <v>0</v>
      </c>
      <c r="AL4765" s="14">
        <v>0</v>
      </c>
      <c r="AM4765" s="14">
        <v>1852.9975558097401</v>
      </c>
      <c r="AN4765" s="14">
        <v>0</v>
      </c>
      <c r="AO4765" s="14">
        <v>1042682.27</v>
      </c>
      <c r="AP4765" s="14">
        <v>1363921.86</v>
      </c>
      <c r="AQ4765" s="14">
        <f t="shared" si="74"/>
        <v>2608191.63</v>
      </c>
    </row>
    <row r="4766" spans="1:43" x14ac:dyDescent="0.2">
      <c r="A4766" s="2" t="s">
        <v>337</v>
      </c>
      <c r="B4766" s="2" t="s">
        <v>284</v>
      </c>
      <c r="C4766" s="3" t="s">
        <v>338</v>
      </c>
      <c r="D4766" s="3" t="s">
        <v>203</v>
      </c>
      <c r="E4766" s="3" t="s">
        <v>204</v>
      </c>
      <c r="F4766" s="14">
        <v>0</v>
      </c>
      <c r="G4766" s="14">
        <v>0</v>
      </c>
      <c r="H4766" s="14">
        <v>0</v>
      </c>
      <c r="I4766" s="14">
        <v>589968.07907703205</v>
      </c>
      <c r="J4766" s="14">
        <v>0</v>
      </c>
      <c r="K4766" s="14">
        <v>226981.92310684</v>
      </c>
      <c r="L4766" s="14">
        <v>0</v>
      </c>
      <c r="M4766" s="14">
        <v>1490760.4086911001</v>
      </c>
      <c r="N4766" s="14">
        <v>96409.200328384293</v>
      </c>
      <c r="O4766" s="14">
        <v>1631938.6142061399</v>
      </c>
      <c r="P4766" s="14">
        <v>0</v>
      </c>
      <c r="Q4766" s="14">
        <v>14335.2136634</v>
      </c>
      <c r="R4766" s="14">
        <v>0</v>
      </c>
      <c r="S4766" s="14">
        <v>19012.151510419299</v>
      </c>
      <c r="T4766" s="14">
        <v>0</v>
      </c>
      <c r="U4766" s="14">
        <v>151689.133445229</v>
      </c>
      <c r="V4766" s="14">
        <v>0</v>
      </c>
      <c r="W4766" s="14">
        <v>166504.58599374001</v>
      </c>
      <c r="X4766" s="14">
        <v>0</v>
      </c>
      <c r="Y4766" s="14">
        <v>0</v>
      </c>
      <c r="Z4766" s="14">
        <v>431482.196851063</v>
      </c>
      <c r="AA4766" s="14">
        <v>2385129.6468953099</v>
      </c>
      <c r="AB4766" s="14">
        <v>0</v>
      </c>
      <c r="AC4766" s="14">
        <v>500283.46728240198</v>
      </c>
      <c r="AD4766" s="14">
        <v>0</v>
      </c>
      <c r="AE4766" s="14">
        <v>0</v>
      </c>
      <c r="AF4766" s="14">
        <v>0</v>
      </c>
      <c r="AG4766" s="14">
        <v>1029.1129476726601</v>
      </c>
      <c r="AH4766" s="14">
        <v>412403.69109054201</v>
      </c>
      <c r="AI4766" s="14">
        <v>8327.0436737132404</v>
      </c>
      <c r="AJ4766" s="14">
        <v>0</v>
      </c>
      <c r="AK4766" s="14">
        <v>0</v>
      </c>
      <c r="AL4766" s="14">
        <v>0</v>
      </c>
      <c r="AM4766" s="14">
        <v>75551.571237008495</v>
      </c>
      <c r="AN4766" s="14">
        <v>0</v>
      </c>
      <c r="AO4766" s="14">
        <v>41311894.619999997</v>
      </c>
      <c r="AP4766" s="14">
        <v>58004838.140000001</v>
      </c>
      <c r="AQ4766" s="14">
        <f t="shared" si="74"/>
        <v>107518538.8</v>
      </c>
    </row>
    <row r="4767" spans="1:43" x14ac:dyDescent="0.2">
      <c r="A4767" s="2" t="s">
        <v>339</v>
      </c>
      <c r="B4767" s="2" t="s">
        <v>284</v>
      </c>
      <c r="C4767" s="3" t="s">
        <v>340</v>
      </c>
      <c r="D4767" s="3" t="s">
        <v>21</v>
      </c>
      <c r="E4767" s="3" t="s">
        <v>2241</v>
      </c>
      <c r="F4767" s="14">
        <v>0</v>
      </c>
      <c r="G4767" s="14">
        <v>0</v>
      </c>
      <c r="H4767" s="14">
        <v>0</v>
      </c>
      <c r="I4767" s="14">
        <v>55524.258624244801</v>
      </c>
      <c r="J4767" s="14">
        <v>0</v>
      </c>
      <c r="K4767" s="14">
        <v>20087.257731768899</v>
      </c>
      <c r="L4767" s="14">
        <v>0</v>
      </c>
      <c r="M4767" s="14">
        <v>131927.97799327</v>
      </c>
      <c r="N4767" s="14">
        <v>8531.9488482516499</v>
      </c>
      <c r="O4767" s="14">
        <v>144421.85756296199</v>
      </c>
      <c r="P4767" s="14">
        <v>0</v>
      </c>
      <c r="Q4767" s="14">
        <v>1268.6190301981101</v>
      </c>
      <c r="R4767" s="14">
        <v>0</v>
      </c>
      <c r="S4767" s="14">
        <v>1682.5186076898001</v>
      </c>
      <c r="T4767" s="14">
        <v>0</v>
      </c>
      <c r="U4767" s="14">
        <v>13424.0491085344</v>
      </c>
      <c r="V4767" s="14">
        <v>0</v>
      </c>
      <c r="W4767" s="14">
        <v>14735.1774864125</v>
      </c>
      <c r="X4767" s="14">
        <v>0</v>
      </c>
      <c r="Y4767" s="14">
        <v>0</v>
      </c>
      <c r="Z4767" s="14">
        <v>38184.931487092203</v>
      </c>
      <c r="AA4767" s="14">
        <v>211077.08701044199</v>
      </c>
      <c r="AB4767" s="14">
        <v>0</v>
      </c>
      <c r="AC4767" s="14">
        <v>44273.634402882002</v>
      </c>
      <c r="AD4767" s="14">
        <v>0</v>
      </c>
      <c r="AE4767" s="14">
        <v>0</v>
      </c>
      <c r="AF4767" s="14">
        <v>0</v>
      </c>
      <c r="AG4767" s="14">
        <v>91.062027501905106</v>
      </c>
      <c r="AH4767" s="14">
        <v>36496.529787127904</v>
      </c>
      <c r="AI4767" s="14">
        <v>736.92025875850402</v>
      </c>
      <c r="AJ4767" s="14">
        <v>0</v>
      </c>
      <c r="AK4767" s="14">
        <v>0</v>
      </c>
      <c r="AL4767" s="14">
        <v>0</v>
      </c>
      <c r="AM4767" s="14">
        <v>6686.1000328629798</v>
      </c>
      <c r="AN4767" s="14">
        <v>0</v>
      </c>
      <c r="AO4767" s="14">
        <v>3764898.79</v>
      </c>
      <c r="AP4767" s="14">
        <v>5054139.78</v>
      </c>
      <c r="AQ4767" s="14">
        <f t="shared" si="74"/>
        <v>9548188.5</v>
      </c>
    </row>
    <row r="4768" spans="1:43" x14ac:dyDescent="0.2">
      <c r="A4768" s="2" t="s">
        <v>341</v>
      </c>
      <c r="B4768" s="2" t="s">
        <v>342</v>
      </c>
      <c r="C4768" s="3" t="s">
        <v>342</v>
      </c>
      <c r="D4768" s="3" t="s">
        <v>343</v>
      </c>
      <c r="E4768" s="3" t="s">
        <v>344</v>
      </c>
      <c r="F4768" s="14">
        <v>66070929</v>
      </c>
      <c r="G4768" s="14">
        <v>0</v>
      </c>
      <c r="H4768" s="14">
        <v>0</v>
      </c>
      <c r="I4768" s="14">
        <v>267931642.36174801</v>
      </c>
      <c r="J4768" s="14">
        <v>0</v>
      </c>
      <c r="K4768" s="14">
        <v>0</v>
      </c>
      <c r="L4768" s="14">
        <v>75706753.017381698</v>
      </c>
      <c r="M4768" s="14">
        <v>0</v>
      </c>
      <c r="N4768" s="14">
        <v>0</v>
      </c>
      <c r="O4768" s="14">
        <v>0</v>
      </c>
      <c r="P4768" s="14">
        <v>39495905.788515799</v>
      </c>
      <c r="Q4768" s="14">
        <v>0</v>
      </c>
      <c r="R4768" s="14">
        <v>4678999.7633081404</v>
      </c>
      <c r="S4768" s="14">
        <v>0</v>
      </c>
      <c r="T4768" s="14">
        <v>0</v>
      </c>
      <c r="U4768" s="14">
        <v>0</v>
      </c>
      <c r="V4768" s="14">
        <v>0</v>
      </c>
      <c r="W4768" s="14">
        <v>0</v>
      </c>
      <c r="X4768" s="14">
        <v>188583397.711375</v>
      </c>
      <c r="Y4768" s="14">
        <v>1282489.9360352401</v>
      </c>
      <c r="Z4768" s="14">
        <v>0</v>
      </c>
      <c r="AA4768" s="14">
        <v>0</v>
      </c>
      <c r="AB4768" s="14">
        <v>678976982.11931396</v>
      </c>
      <c r="AC4768" s="14">
        <v>0</v>
      </c>
      <c r="AD4768" s="14">
        <v>10892067.997456901</v>
      </c>
      <c r="AE4768" s="14">
        <v>0</v>
      </c>
      <c r="AF4768" s="14">
        <v>2650867.5217958698</v>
      </c>
      <c r="AG4768" s="14">
        <v>0</v>
      </c>
      <c r="AH4768" s="14">
        <v>0</v>
      </c>
      <c r="AI4768" s="14">
        <v>0</v>
      </c>
      <c r="AJ4768" s="14">
        <v>0</v>
      </c>
      <c r="AK4768" s="14">
        <v>132820253.30306999</v>
      </c>
      <c r="AL4768" s="14">
        <v>0</v>
      </c>
      <c r="AM4768" s="14">
        <v>0</v>
      </c>
      <c r="AN4768" s="14">
        <v>0</v>
      </c>
      <c r="AO4768" s="14">
        <v>2530851363.21</v>
      </c>
      <c r="AP4768" s="14">
        <v>4039092436.8400002</v>
      </c>
      <c r="AQ4768" s="14">
        <f t="shared" si="74"/>
        <v>8039034088.5700006</v>
      </c>
    </row>
    <row r="4769" spans="1:43" x14ac:dyDescent="0.2">
      <c r="A4769" s="2" t="s">
        <v>341</v>
      </c>
      <c r="B4769" s="2" t="s">
        <v>342</v>
      </c>
      <c r="C4769" s="3" t="s">
        <v>342</v>
      </c>
      <c r="D4769" s="3" t="s">
        <v>2139</v>
      </c>
      <c r="E4769" s="3" t="s">
        <v>2140</v>
      </c>
      <c r="F4769" s="14">
        <v>0</v>
      </c>
      <c r="G4769" s="14">
        <v>0</v>
      </c>
      <c r="H4769" s="14">
        <v>0</v>
      </c>
      <c r="I4769" s="14">
        <v>81.948139624822005</v>
      </c>
      <c r="J4769" s="14">
        <v>0</v>
      </c>
      <c r="K4769" s="14">
        <v>0</v>
      </c>
      <c r="L4769" s="14">
        <v>23.1552627085156</v>
      </c>
      <c r="M4769" s="14">
        <v>0</v>
      </c>
      <c r="N4769" s="14">
        <v>0</v>
      </c>
      <c r="O4769" s="14">
        <v>0</v>
      </c>
      <c r="P4769" s="14">
        <v>12.0800065779323</v>
      </c>
      <c r="Q4769" s="14">
        <v>0</v>
      </c>
      <c r="R4769" s="14">
        <v>1.43109385113382</v>
      </c>
      <c r="S4769" s="14">
        <v>0</v>
      </c>
      <c r="T4769" s="14">
        <v>0</v>
      </c>
      <c r="U4769" s="14">
        <v>0</v>
      </c>
      <c r="V4769" s="14">
        <v>0</v>
      </c>
      <c r="W4769" s="14">
        <v>0</v>
      </c>
      <c r="X4769" s="14">
        <v>57.679109754829803</v>
      </c>
      <c r="Y4769" s="14">
        <v>0.39225551494864902</v>
      </c>
      <c r="Z4769" s="14">
        <v>0</v>
      </c>
      <c r="AA4769" s="14">
        <v>0</v>
      </c>
      <c r="AB4769" s="14">
        <v>207.66826957164801</v>
      </c>
      <c r="AC4769" s="14">
        <v>0</v>
      </c>
      <c r="AD4769" s="14">
        <v>3.3313896827965301</v>
      </c>
      <c r="AE4769" s="14">
        <v>0</v>
      </c>
      <c r="AF4769" s="14">
        <v>0.81078016724032698</v>
      </c>
      <c r="AG4769" s="14">
        <v>0</v>
      </c>
      <c r="AH4769" s="14">
        <v>0</v>
      </c>
      <c r="AI4769" s="14">
        <v>0</v>
      </c>
      <c r="AJ4769" s="14">
        <v>0</v>
      </c>
      <c r="AK4769" s="14">
        <v>40.623692546133199</v>
      </c>
      <c r="AL4769" s="14">
        <v>0</v>
      </c>
      <c r="AM4769" s="14">
        <v>0</v>
      </c>
      <c r="AN4769" s="14">
        <v>0</v>
      </c>
      <c r="AO4769" s="14">
        <v>774.07</v>
      </c>
      <c r="AP4769" s="14">
        <v>1235.3699999999999</v>
      </c>
      <c r="AQ4769" s="14">
        <f t="shared" si="74"/>
        <v>2438.5600000000004</v>
      </c>
    </row>
    <row r="4770" spans="1:43" x14ac:dyDescent="0.2">
      <c r="A4770" s="2" t="s">
        <v>341</v>
      </c>
      <c r="B4770" s="2" t="s">
        <v>342</v>
      </c>
      <c r="C4770" s="3" t="s">
        <v>342</v>
      </c>
      <c r="D4770" s="3" t="s">
        <v>288</v>
      </c>
      <c r="E4770" s="3" t="s">
        <v>289</v>
      </c>
      <c r="F4770" s="14">
        <v>0</v>
      </c>
      <c r="G4770" s="14">
        <v>0</v>
      </c>
      <c r="H4770" s="14">
        <v>0</v>
      </c>
      <c r="I4770" s="14">
        <v>117579.447394535</v>
      </c>
      <c r="J4770" s="14">
        <v>0</v>
      </c>
      <c r="K4770" s="14">
        <v>0</v>
      </c>
      <c r="L4770" s="14">
        <v>33223.243456253702</v>
      </c>
      <c r="M4770" s="14">
        <v>0</v>
      </c>
      <c r="N4770" s="14">
        <v>0</v>
      </c>
      <c r="O4770" s="14">
        <v>0</v>
      </c>
      <c r="P4770" s="14">
        <v>17332.431272489699</v>
      </c>
      <c r="Q4770" s="14">
        <v>0</v>
      </c>
      <c r="R4770" s="14">
        <v>2053.3379397799499</v>
      </c>
      <c r="S4770" s="14">
        <v>0</v>
      </c>
      <c r="T4770" s="14">
        <v>0</v>
      </c>
      <c r="U4770" s="14">
        <v>0</v>
      </c>
      <c r="V4770" s="14">
        <v>0</v>
      </c>
      <c r="W4770" s="14">
        <v>0</v>
      </c>
      <c r="X4770" s="14">
        <v>82758.167326685303</v>
      </c>
      <c r="Y4770" s="14">
        <v>562.80944138908399</v>
      </c>
      <c r="Z4770" s="14">
        <v>0</v>
      </c>
      <c r="AA4770" s="14">
        <v>0</v>
      </c>
      <c r="AB4770" s="14">
        <v>297963.08359656198</v>
      </c>
      <c r="AC4770" s="14">
        <v>0</v>
      </c>
      <c r="AD4770" s="14">
        <v>4779.8883507591399</v>
      </c>
      <c r="AE4770" s="14">
        <v>0</v>
      </c>
      <c r="AF4770" s="14">
        <v>1163.30992331265</v>
      </c>
      <c r="AG4770" s="14">
        <v>0</v>
      </c>
      <c r="AH4770" s="14">
        <v>0</v>
      </c>
      <c r="AI4770" s="14">
        <v>0</v>
      </c>
      <c r="AJ4770" s="14">
        <v>0</v>
      </c>
      <c r="AK4770" s="14">
        <v>58287.001298233503</v>
      </c>
      <c r="AL4770" s="14">
        <v>0</v>
      </c>
      <c r="AM4770" s="14">
        <v>0</v>
      </c>
      <c r="AN4770" s="14">
        <v>0</v>
      </c>
      <c r="AO4770" s="14">
        <v>1110641.8899999999</v>
      </c>
      <c r="AP4770" s="14">
        <v>1772520.24</v>
      </c>
      <c r="AQ4770" s="14">
        <f t="shared" si="74"/>
        <v>3498864.8499999996</v>
      </c>
    </row>
    <row r="4771" spans="1:43" x14ac:dyDescent="0.2">
      <c r="A4771" s="2" t="s">
        <v>341</v>
      </c>
      <c r="B4771" s="2" t="s">
        <v>342</v>
      </c>
      <c r="C4771" s="3" t="s">
        <v>342</v>
      </c>
      <c r="D4771" s="3" t="s">
        <v>14</v>
      </c>
      <c r="E4771" s="3" t="s">
        <v>15</v>
      </c>
      <c r="F4771" s="14">
        <v>0</v>
      </c>
      <c r="G4771" s="14">
        <v>0</v>
      </c>
      <c r="H4771" s="14">
        <v>0</v>
      </c>
      <c r="I4771" s="14">
        <v>13599169.996812999</v>
      </c>
      <c r="J4771" s="14">
        <v>0</v>
      </c>
      <c r="K4771" s="14">
        <v>0</v>
      </c>
      <c r="L4771" s="14">
        <v>3842580.8729230398</v>
      </c>
      <c r="M4771" s="14">
        <v>0</v>
      </c>
      <c r="N4771" s="14">
        <v>0</v>
      </c>
      <c r="O4771" s="14">
        <v>0</v>
      </c>
      <c r="P4771" s="14">
        <v>2004658.8460460999</v>
      </c>
      <c r="Q4771" s="14">
        <v>0</v>
      </c>
      <c r="R4771" s="14">
        <v>237487.86308100299</v>
      </c>
      <c r="S4771" s="14">
        <v>0</v>
      </c>
      <c r="T4771" s="14">
        <v>0</v>
      </c>
      <c r="U4771" s="14">
        <v>0</v>
      </c>
      <c r="V4771" s="14">
        <v>0</v>
      </c>
      <c r="W4771" s="14">
        <v>0</v>
      </c>
      <c r="X4771" s="14">
        <v>9571761.1456694305</v>
      </c>
      <c r="Y4771" s="14">
        <v>65094.210245601796</v>
      </c>
      <c r="Z4771" s="14">
        <v>0</v>
      </c>
      <c r="AA4771" s="14">
        <v>0</v>
      </c>
      <c r="AB4771" s="14">
        <v>34462235.674638897</v>
      </c>
      <c r="AC4771" s="14">
        <v>0</v>
      </c>
      <c r="AD4771" s="14">
        <v>552839.08615121699</v>
      </c>
      <c r="AE4771" s="14">
        <v>0</v>
      </c>
      <c r="AF4771" s="14">
        <v>134547.74415654899</v>
      </c>
      <c r="AG4771" s="14">
        <v>0</v>
      </c>
      <c r="AH4771" s="14">
        <v>0</v>
      </c>
      <c r="AI4771" s="14">
        <v>0</v>
      </c>
      <c r="AJ4771" s="14">
        <v>0</v>
      </c>
      <c r="AK4771" s="14">
        <v>6741440.4202752002</v>
      </c>
      <c r="AL4771" s="14">
        <v>0</v>
      </c>
      <c r="AM4771" s="14">
        <v>0</v>
      </c>
      <c r="AN4771" s="14">
        <v>0</v>
      </c>
      <c r="AO4771" s="14">
        <v>128456189.87</v>
      </c>
      <c r="AP4771" s="14">
        <v>205008651.44999999</v>
      </c>
      <c r="AQ4771" s="14">
        <f t="shared" si="74"/>
        <v>404676657.18000007</v>
      </c>
    </row>
    <row r="4772" spans="1:43" x14ac:dyDescent="0.2">
      <c r="A4772" s="2" t="s">
        <v>341</v>
      </c>
      <c r="B4772" s="2" t="s">
        <v>342</v>
      </c>
      <c r="C4772" s="3" t="s">
        <v>342</v>
      </c>
      <c r="D4772" s="3" t="s">
        <v>346</v>
      </c>
      <c r="E4772" s="3" t="s">
        <v>347</v>
      </c>
      <c r="F4772" s="14">
        <v>0</v>
      </c>
      <c r="G4772" s="14">
        <v>0</v>
      </c>
      <c r="H4772" s="14">
        <v>0</v>
      </c>
      <c r="I4772" s="14">
        <v>46515532.614197902</v>
      </c>
      <c r="J4772" s="14">
        <v>0</v>
      </c>
      <c r="K4772" s="14">
        <v>0</v>
      </c>
      <c r="L4772" s="14">
        <v>13143426.838478601</v>
      </c>
      <c r="M4772" s="14">
        <v>0</v>
      </c>
      <c r="N4772" s="14">
        <v>0</v>
      </c>
      <c r="O4772" s="14">
        <v>0</v>
      </c>
      <c r="P4772" s="14">
        <v>6856872.4382039802</v>
      </c>
      <c r="Q4772" s="14">
        <v>0</v>
      </c>
      <c r="R4772" s="14">
        <v>812319.75504456903</v>
      </c>
      <c r="S4772" s="14">
        <v>0</v>
      </c>
      <c r="T4772" s="14">
        <v>0</v>
      </c>
      <c r="U4772" s="14">
        <v>0</v>
      </c>
      <c r="V4772" s="14">
        <v>0</v>
      </c>
      <c r="W4772" s="14">
        <v>0</v>
      </c>
      <c r="X4772" s="14">
        <v>32739907.498107702</v>
      </c>
      <c r="Y4772" s="14">
        <v>222652.69574425099</v>
      </c>
      <c r="Z4772" s="14">
        <v>0</v>
      </c>
      <c r="AA4772" s="14">
        <v>0</v>
      </c>
      <c r="AB4772" s="14">
        <v>117876991.60004</v>
      </c>
      <c r="AC4772" s="14">
        <v>0</v>
      </c>
      <c r="AD4772" s="14">
        <v>1890968.6803162899</v>
      </c>
      <c r="AE4772" s="14">
        <v>0</v>
      </c>
      <c r="AF4772" s="14">
        <v>460216.32077159203</v>
      </c>
      <c r="AG4772" s="14">
        <v>0</v>
      </c>
      <c r="AH4772" s="14">
        <v>0</v>
      </c>
      <c r="AI4772" s="14">
        <v>0</v>
      </c>
      <c r="AJ4772" s="14">
        <v>0</v>
      </c>
      <c r="AK4772" s="14">
        <v>23058884.609095398</v>
      </c>
      <c r="AL4772" s="14">
        <v>0</v>
      </c>
      <c r="AM4772" s="14">
        <v>0</v>
      </c>
      <c r="AN4772" s="14">
        <v>0</v>
      </c>
      <c r="AO4772" s="14">
        <v>439380351.23000002</v>
      </c>
      <c r="AP4772" s="14">
        <v>701225634.72000003</v>
      </c>
      <c r="AQ4772" s="14">
        <f t="shared" si="74"/>
        <v>1384183759.0000005</v>
      </c>
    </row>
    <row r="4773" spans="1:43" x14ac:dyDescent="0.2">
      <c r="A4773" s="2" t="s">
        <v>341</v>
      </c>
      <c r="B4773" s="2" t="s">
        <v>342</v>
      </c>
      <c r="C4773" s="3" t="s">
        <v>342</v>
      </c>
      <c r="D4773" s="3" t="s">
        <v>203</v>
      </c>
      <c r="E4773" s="3" t="s">
        <v>204</v>
      </c>
      <c r="F4773" s="14">
        <v>0</v>
      </c>
      <c r="G4773" s="14">
        <v>0</v>
      </c>
      <c r="H4773" s="14">
        <v>0</v>
      </c>
      <c r="I4773" s="14">
        <v>1553.16664995066</v>
      </c>
      <c r="J4773" s="14">
        <v>0</v>
      </c>
      <c r="K4773" s="14">
        <v>0</v>
      </c>
      <c r="L4773" s="14">
        <v>438.86269992661602</v>
      </c>
      <c r="M4773" s="14">
        <v>0</v>
      </c>
      <c r="N4773" s="14">
        <v>0</v>
      </c>
      <c r="O4773" s="14">
        <v>0</v>
      </c>
      <c r="P4773" s="14">
        <v>228.95288939965101</v>
      </c>
      <c r="Q4773" s="14">
        <v>0</v>
      </c>
      <c r="R4773" s="14">
        <v>27.123583924011999</v>
      </c>
      <c r="S4773" s="14">
        <v>0</v>
      </c>
      <c r="T4773" s="14">
        <v>0</v>
      </c>
      <c r="U4773" s="14">
        <v>0</v>
      </c>
      <c r="V4773" s="14">
        <v>0</v>
      </c>
      <c r="W4773" s="14">
        <v>0</v>
      </c>
      <c r="X4773" s="14">
        <v>1093.19467263306</v>
      </c>
      <c r="Y4773" s="14">
        <v>7.4344358135120796</v>
      </c>
      <c r="Z4773" s="14">
        <v>0</v>
      </c>
      <c r="AA4773" s="14">
        <v>0</v>
      </c>
      <c r="AB4773" s="14">
        <v>3935.94573383029</v>
      </c>
      <c r="AC4773" s="14">
        <v>0</v>
      </c>
      <c r="AD4773" s="14">
        <v>63.1399733660583</v>
      </c>
      <c r="AE4773" s="14">
        <v>0</v>
      </c>
      <c r="AF4773" s="14">
        <v>15.3667517281584</v>
      </c>
      <c r="AG4773" s="14">
        <v>0</v>
      </c>
      <c r="AH4773" s="14">
        <v>0</v>
      </c>
      <c r="AI4773" s="14">
        <v>0</v>
      </c>
      <c r="AJ4773" s="14">
        <v>0</v>
      </c>
      <c r="AK4773" s="14">
        <v>769.94260942797496</v>
      </c>
      <c r="AL4773" s="14">
        <v>0</v>
      </c>
      <c r="AM4773" s="14">
        <v>0</v>
      </c>
      <c r="AN4773" s="14">
        <v>0</v>
      </c>
      <c r="AO4773" s="14">
        <v>14671.04</v>
      </c>
      <c r="AP4773" s="14">
        <v>23414.13</v>
      </c>
      <c r="AQ4773" s="14">
        <f t="shared" si="74"/>
        <v>46218.299999999996</v>
      </c>
    </row>
    <row r="4774" spans="1:43" x14ac:dyDescent="0.2">
      <c r="A4774" s="2" t="s">
        <v>341</v>
      </c>
      <c r="B4774" s="2" t="s">
        <v>342</v>
      </c>
      <c r="C4774" s="3" t="s">
        <v>342</v>
      </c>
      <c r="D4774" s="3" t="s">
        <v>25</v>
      </c>
      <c r="E4774" s="3" t="s">
        <v>26</v>
      </c>
      <c r="F4774" s="14">
        <v>0</v>
      </c>
      <c r="G4774" s="14">
        <v>0</v>
      </c>
      <c r="H4774" s="14">
        <v>0</v>
      </c>
      <c r="I4774" s="14">
        <v>69033777.462674007</v>
      </c>
      <c r="J4774" s="14">
        <v>0</v>
      </c>
      <c r="K4774" s="14">
        <v>0</v>
      </c>
      <c r="L4774" s="14">
        <v>19506181.107072201</v>
      </c>
      <c r="M4774" s="14">
        <v>0</v>
      </c>
      <c r="N4774" s="14">
        <v>0</v>
      </c>
      <c r="O4774" s="14">
        <v>0</v>
      </c>
      <c r="P4774" s="14">
        <v>10176295.516488099</v>
      </c>
      <c r="Q4774" s="14">
        <v>0</v>
      </c>
      <c r="R4774" s="14">
        <v>1205565.0671226301</v>
      </c>
      <c r="S4774" s="14">
        <v>0</v>
      </c>
      <c r="T4774" s="14">
        <v>0</v>
      </c>
      <c r="U4774" s="14">
        <v>0</v>
      </c>
      <c r="V4774" s="14">
        <v>0</v>
      </c>
      <c r="W4774" s="14">
        <v>0</v>
      </c>
      <c r="X4774" s="14">
        <v>48589349.865533501</v>
      </c>
      <c r="Y4774" s="14">
        <v>330439.22719228402</v>
      </c>
      <c r="Z4774" s="14">
        <v>0</v>
      </c>
      <c r="AA4774" s="14">
        <v>0</v>
      </c>
      <c r="AB4774" s="14">
        <v>174941434.58658001</v>
      </c>
      <c r="AC4774" s="14">
        <v>0</v>
      </c>
      <c r="AD4774" s="14">
        <v>2806389.6881188401</v>
      </c>
      <c r="AE4774" s="14">
        <v>0</v>
      </c>
      <c r="AF4774" s="14">
        <v>683007.78873892396</v>
      </c>
      <c r="AG4774" s="14">
        <v>0</v>
      </c>
      <c r="AH4774" s="14">
        <v>0</v>
      </c>
      <c r="AI4774" s="14">
        <v>0</v>
      </c>
      <c r="AJ4774" s="14">
        <v>0</v>
      </c>
      <c r="AK4774" s="14">
        <v>34221728.080479696</v>
      </c>
      <c r="AL4774" s="14">
        <v>0</v>
      </c>
      <c r="AM4774" s="14">
        <v>0</v>
      </c>
      <c r="AN4774" s="14">
        <v>0</v>
      </c>
      <c r="AO4774" s="14">
        <v>652085092.51999998</v>
      </c>
      <c r="AP4774" s="14">
        <v>1040690102.8099999</v>
      </c>
      <c r="AQ4774" s="14">
        <f t="shared" si="74"/>
        <v>2054269363.72</v>
      </c>
    </row>
    <row r="4775" spans="1:43" x14ac:dyDescent="0.2">
      <c r="A4775" s="2" t="s">
        <v>350</v>
      </c>
      <c r="B4775" s="2" t="s">
        <v>74</v>
      </c>
      <c r="C4775" s="3" t="s">
        <v>351</v>
      </c>
      <c r="D4775" s="3" t="s">
        <v>302</v>
      </c>
      <c r="E4775" s="3" t="s">
        <v>303</v>
      </c>
      <c r="F4775" s="14">
        <v>57403733</v>
      </c>
      <c r="G4775" s="14">
        <v>0</v>
      </c>
      <c r="H4775" s="14">
        <v>0</v>
      </c>
      <c r="I4775" s="14">
        <v>24164463.2975013</v>
      </c>
      <c r="J4775" s="14">
        <v>0</v>
      </c>
      <c r="K4775" s="14">
        <v>0</v>
      </c>
      <c r="L4775" s="14">
        <v>0</v>
      </c>
      <c r="M4775" s="14">
        <v>0</v>
      </c>
      <c r="N4775" s="14">
        <v>0</v>
      </c>
      <c r="O4775" s="14">
        <v>0</v>
      </c>
      <c r="P4775" s="14">
        <v>0</v>
      </c>
      <c r="Q4775" s="14">
        <v>0</v>
      </c>
      <c r="R4775" s="14">
        <v>0</v>
      </c>
      <c r="S4775" s="14">
        <v>0</v>
      </c>
      <c r="T4775" s="14">
        <v>0</v>
      </c>
      <c r="U4775" s="14">
        <v>0</v>
      </c>
      <c r="V4775" s="14">
        <v>0</v>
      </c>
      <c r="W4775" s="14">
        <v>0</v>
      </c>
      <c r="X4775" s="14">
        <v>0</v>
      </c>
      <c r="Y4775" s="14">
        <v>0</v>
      </c>
      <c r="Z4775" s="14">
        <v>0</v>
      </c>
      <c r="AA4775" s="14">
        <v>0</v>
      </c>
      <c r="AB4775" s="14">
        <v>0</v>
      </c>
      <c r="AC4775" s="14">
        <v>0</v>
      </c>
      <c r="AD4775" s="14">
        <v>0</v>
      </c>
      <c r="AE4775" s="14">
        <v>0</v>
      </c>
      <c r="AF4775" s="14">
        <v>1689789.44249874</v>
      </c>
      <c r="AG4775" s="14">
        <v>0</v>
      </c>
      <c r="AH4775" s="14">
        <v>0</v>
      </c>
      <c r="AI4775" s="14">
        <v>0</v>
      </c>
      <c r="AJ4775" s="14">
        <v>0</v>
      </c>
      <c r="AK4775" s="14">
        <v>0</v>
      </c>
      <c r="AL4775" s="14">
        <v>0</v>
      </c>
      <c r="AM4775" s="14">
        <v>0</v>
      </c>
      <c r="AN4775" s="14">
        <v>0</v>
      </c>
      <c r="AO4775" s="14">
        <v>724267720.75</v>
      </c>
      <c r="AP4775" s="14">
        <v>1211713069.3199999</v>
      </c>
      <c r="AQ4775" s="14">
        <f t="shared" si="74"/>
        <v>2019238775.8099999</v>
      </c>
    </row>
    <row r="4776" spans="1:43" x14ac:dyDescent="0.2">
      <c r="A4776" s="2" t="s">
        <v>350</v>
      </c>
      <c r="B4776" s="2" t="s">
        <v>74</v>
      </c>
      <c r="C4776" s="3" t="s">
        <v>351</v>
      </c>
      <c r="D4776" s="3" t="s">
        <v>14</v>
      </c>
      <c r="E4776" s="3" t="s">
        <v>15</v>
      </c>
      <c r="F4776" s="14">
        <v>0</v>
      </c>
      <c r="G4776" s="14">
        <v>0</v>
      </c>
      <c r="H4776" s="14">
        <v>0</v>
      </c>
      <c r="I4776" s="14">
        <v>453066.47177910502</v>
      </c>
      <c r="J4776" s="14">
        <v>0</v>
      </c>
      <c r="K4776" s="14">
        <v>0</v>
      </c>
      <c r="L4776" s="14">
        <v>0</v>
      </c>
      <c r="M4776" s="14">
        <v>0</v>
      </c>
      <c r="N4776" s="14">
        <v>0</v>
      </c>
      <c r="O4776" s="14">
        <v>0</v>
      </c>
      <c r="P4776" s="14">
        <v>0</v>
      </c>
      <c r="Q4776" s="14">
        <v>0</v>
      </c>
      <c r="R4776" s="14">
        <v>0</v>
      </c>
      <c r="S4776" s="14">
        <v>0</v>
      </c>
      <c r="T4776" s="14">
        <v>0</v>
      </c>
      <c r="U4776" s="14">
        <v>0</v>
      </c>
      <c r="V4776" s="14">
        <v>0</v>
      </c>
      <c r="W4776" s="14">
        <v>0</v>
      </c>
      <c r="X4776" s="14">
        <v>0</v>
      </c>
      <c r="Y4776" s="14">
        <v>0</v>
      </c>
      <c r="Z4776" s="14">
        <v>0</v>
      </c>
      <c r="AA4776" s="14">
        <v>0</v>
      </c>
      <c r="AB4776" s="14">
        <v>0</v>
      </c>
      <c r="AC4776" s="14">
        <v>0</v>
      </c>
      <c r="AD4776" s="14">
        <v>0</v>
      </c>
      <c r="AE4776" s="14">
        <v>0</v>
      </c>
      <c r="AF4776" s="14">
        <v>31682.348220895499</v>
      </c>
      <c r="AG4776" s="14">
        <v>0</v>
      </c>
      <c r="AH4776" s="14">
        <v>0</v>
      </c>
      <c r="AI4776" s="14">
        <v>0</v>
      </c>
      <c r="AJ4776" s="14">
        <v>0</v>
      </c>
      <c r="AK4776" s="14">
        <v>0</v>
      </c>
      <c r="AL4776" s="14">
        <v>0</v>
      </c>
      <c r="AM4776" s="14">
        <v>0</v>
      </c>
      <c r="AN4776" s="14">
        <v>0</v>
      </c>
      <c r="AO4776" s="14">
        <v>13579503.74</v>
      </c>
      <c r="AP4776" s="14">
        <v>22718756.719999999</v>
      </c>
      <c r="AQ4776" s="14">
        <f t="shared" si="74"/>
        <v>36783009.280000001</v>
      </c>
    </row>
    <row r="4777" spans="1:43" x14ac:dyDescent="0.2">
      <c r="A4777" s="2" t="s">
        <v>350</v>
      </c>
      <c r="B4777" s="2" t="s">
        <v>74</v>
      </c>
      <c r="C4777" s="3" t="s">
        <v>351</v>
      </c>
      <c r="D4777" s="3" t="s">
        <v>16</v>
      </c>
      <c r="E4777" s="3" t="s">
        <v>2272</v>
      </c>
      <c r="F4777" s="14">
        <v>0</v>
      </c>
      <c r="G4777" s="14">
        <v>0</v>
      </c>
      <c r="H4777" s="14">
        <v>0</v>
      </c>
      <c r="I4777" s="14">
        <v>1633712.0166960701</v>
      </c>
      <c r="J4777" s="14">
        <v>0</v>
      </c>
      <c r="K4777" s="14">
        <v>0</v>
      </c>
      <c r="L4777" s="14">
        <v>0</v>
      </c>
      <c r="M4777" s="14">
        <v>0</v>
      </c>
      <c r="N4777" s="14">
        <v>0</v>
      </c>
      <c r="O4777" s="14">
        <v>0</v>
      </c>
      <c r="P4777" s="14">
        <v>0</v>
      </c>
      <c r="Q4777" s="14">
        <v>0</v>
      </c>
      <c r="R4777" s="14">
        <v>0</v>
      </c>
      <c r="S4777" s="14">
        <v>0</v>
      </c>
      <c r="T4777" s="14">
        <v>0</v>
      </c>
      <c r="U4777" s="14">
        <v>0</v>
      </c>
      <c r="V4777" s="14">
        <v>0</v>
      </c>
      <c r="W4777" s="14">
        <v>0</v>
      </c>
      <c r="X4777" s="14">
        <v>0</v>
      </c>
      <c r="Y4777" s="14">
        <v>0</v>
      </c>
      <c r="Z4777" s="14">
        <v>0</v>
      </c>
      <c r="AA4777" s="14">
        <v>0</v>
      </c>
      <c r="AB4777" s="14">
        <v>0</v>
      </c>
      <c r="AC4777" s="14">
        <v>0</v>
      </c>
      <c r="AD4777" s="14">
        <v>0</v>
      </c>
      <c r="AE4777" s="14">
        <v>0</v>
      </c>
      <c r="AF4777" s="14">
        <v>114243.353303932</v>
      </c>
      <c r="AG4777" s="14">
        <v>0</v>
      </c>
      <c r="AH4777" s="14">
        <v>0</v>
      </c>
      <c r="AI4777" s="14">
        <v>0</v>
      </c>
      <c r="AJ4777" s="14">
        <v>0</v>
      </c>
      <c r="AK4777" s="14">
        <v>0</v>
      </c>
      <c r="AL4777" s="14">
        <v>0</v>
      </c>
      <c r="AM4777" s="14">
        <v>0</v>
      </c>
      <c r="AN4777" s="14">
        <v>0</v>
      </c>
      <c r="AO4777" s="14">
        <v>48966321.630000003</v>
      </c>
      <c r="AP4777" s="14">
        <v>81921546.659999996</v>
      </c>
      <c r="AQ4777" s="14">
        <f t="shared" si="74"/>
        <v>132635823.66</v>
      </c>
    </row>
    <row r="4778" spans="1:43" x14ac:dyDescent="0.2">
      <c r="A4778" s="2" t="s">
        <v>350</v>
      </c>
      <c r="B4778" s="2" t="s">
        <v>74</v>
      </c>
      <c r="C4778" s="3" t="s">
        <v>351</v>
      </c>
      <c r="D4778" s="3" t="s">
        <v>17</v>
      </c>
      <c r="E4778" s="3" t="s">
        <v>2238</v>
      </c>
      <c r="F4778" s="14">
        <v>0</v>
      </c>
      <c r="G4778" s="14">
        <v>0</v>
      </c>
      <c r="H4778" s="14">
        <v>0</v>
      </c>
      <c r="I4778" s="14">
        <v>5096464.9635961</v>
      </c>
      <c r="J4778" s="14">
        <v>0</v>
      </c>
      <c r="K4778" s="14">
        <v>0</v>
      </c>
      <c r="L4778" s="14">
        <v>0</v>
      </c>
      <c r="M4778" s="14">
        <v>0</v>
      </c>
      <c r="N4778" s="14">
        <v>0</v>
      </c>
      <c r="O4778" s="14">
        <v>0</v>
      </c>
      <c r="P4778" s="14">
        <v>0</v>
      </c>
      <c r="Q4778" s="14">
        <v>0</v>
      </c>
      <c r="R4778" s="14">
        <v>0</v>
      </c>
      <c r="S4778" s="14">
        <v>0</v>
      </c>
      <c r="T4778" s="14">
        <v>0</v>
      </c>
      <c r="U4778" s="14">
        <v>0</v>
      </c>
      <c r="V4778" s="14">
        <v>0</v>
      </c>
      <c r="W4778" s="14">
        <v>0</v>
      </c>
      <c r="X4778" s="14">
        <v>0</v>
      </c>
      <c r="Y4778" s="14">
        <v>0</v>
      </c>
      <c r="Z4778" s="14">
        <v>0</v>
      </c>
      <c r="AA4778" s="14">
        <v>0</v>
      </c>
      <c r="AB4778" s="14">
        <v>0</v>
      </c>
      <c r="AC4778" s="14">
        <v>0</v>
      </c>
      <c r="AD4778" s="14">
        <v>0</v>
      </c>
      <c r="AE4778" s="14">
        <v>0</v>
      </c>
      <c r="AF4778" s="14">
        <v>356389.15640389698</v>
      </c>
      <c r="AG4778" s="14">
        <v>0</v>
      </c>
      <c r="AH4778" s="14">
        <v>0</v>
      </c>
      <c r="AI4778" s="14">
        <v>0</v>
      </c>
      <c r="AJ4778" s="14">
        <v>0</v>
      </c>
      <c r="AK4778" s="14">
        <v>0</v>
      </c>
      <c r="AL4778" s="14">
        <v>0</v>
      </c>
      <c r="AM4778" s="14">
        <v>0</v>
      </c>
      <c r="AN4778" s="14">
        <v>0</v>
      </c>
      <c r="AO4778" s="14">
        <v>152753447.08000001</v>
      </c>
      <c r="AP4778" s="14">
        <v>255559295.13999999</v>
      </c>
      <c r="AQ4778" s="14">
        <f t="shared" si="74"/>
        <v>413765596.34000003</v>
      </c>
    </row>
    <row r="4779" spans="1:43" x14ac:dyDescent="0.2">
      <c r="A4779" s="2" t="s">
        <v>350</v>
      </c>
      <c r="B4779" s="2" t="s">
        <v>74</v>
      </c>
      <c r="C4779" s="3" t="s">
        <v>351</v>
      </c>
      <c r="D4779" s="3" t="s">
        <v>18</v>
      </c>
      <c r="E4779" s="3" t="s">
        <v>2239</v>
      </c>
      <c r="F4779" s="14">
        <v>0</v>
      </c>
      <c r="G4779" s="14">
        <v>0</v>
      </c>
      <c r="H4779" s="14">
        <v>0</v>
      </c>
      <c r="I4779" s="14">
        <v>1346491.8489054099</v>
      </c>
      <c r="J4779" s="14">
        <v>0</v>
      </c>
      <c r="K4779" s="14">
        <v>0</v>
      </c>
      <c r="L4779" s="14">
        <v>0</v>
      </c>
      <c r="M4779" s="14">
        <v>0</v>
      </c>
      <c r="N4779" s="14">
        <v>0</v>
      </c>
      <c r="O4779" s="14">
        <v>0</v>
      </c>
      <c r="P4779" s="14">
        <v>0</v>
      </c>
      <c r="Q4779" s="14">
        <v>0</v>
      </c>
      <c r="R4779" s="14">
        <v>0</v>
      </c>
      <c r="S4779" s="14">
        <v>0</v>
      </c>
      <c r="T4779" s="14">
        <v>0</v>
      </c>
      <c r="U4779" s="14">
        <v>0</v>
      </c>
      <c r="V4779" s="14">
        <v>0</v>
      </c>
      <c r="W4779" s="14">
        <v>0</v>
      </c>
      <c r="X4779" s="14">
        <v>0</v>
      </c>
      <c r="Y4779" s="14">
        <v>0</v>
      </c>
      <c r="Z4779" s="14">
        <v>0</v>
      </c>
      <c r="AA4779" s="14">
        <v>0</v>
      </c>
      <c r="AB4779" s="14">
        <v>0</v>
      </c>
      <c r="AC4779" s="14">
        <v>0</v>
      </c>
      <c r="AD4779" s="14">
        <v>0</v>
      </c>
      <c r="AE4779" s="14">
        <v>0</v>
      </c>
      <c r="AF4779" s="14">
        <v>94158.421094592995</v>
      </c>
      <c r="AG4779" s="14">
        <v>0</v>
      </c>
      <c r="AH4779" s="14">
        <v>0</v>
      </c>
      <c r="AI4779" s="14">
        <v>0</v>
      </c>
      <c r="AJ4779" s="14">
        <v>0</v>
      </c>
      <c r="AK4779" s="14">
        <v>0</v>
      </c>
      <c r="AL4779" s="14">
        <v>0</v>
      </c>
      <c r="AM4779" s="14">
        <v>0</v>
      </c>
      <c r="AN4779" s="14">
        <v>0</v>
      </c>
      <c r="AO4779" s="14">
        <v>40357634.770000003</v>
      </c>
      <c r="AP4779" s="14">
        <v>67519056.980000004</v>
      </c>
      <c r="AQ4779" s="14">
        <f t="shared" si="74"/>
        <v>109317342.02000001</v>
      </c>
    </row>
    <row r="4780" spans="1:43" x14ac:dyDescent="0.2">
      <c r="A4780" s="2" t="s">
        <v>350</v>
      </c>
      <c r="B4780" s="2" t="s">
        <v>74</v>
      </c>
      <c r="C4780" s="3" t="s">
        <v>351</v>
      </c>
      <c r="D4780" s="3" t="s">
        <v>24</v>
      </c>
      <c r="E4780" s="3" t="s">
        <v>2271</v>
      </c>
      <c r="F4780" s="14">
        <v>0</v>
      </c>
      <c r="G4780" s="14">
        <v>0</v>
      </c>
      <c r="H4780" s="14">
        <v>0</v>
      </c>
      <c r="I4780" s="14">
        <v>11922756.731954999</v>
      </c>
      <c r="J4780" s="14">
        <v>0</v>
      </c>
      <c r="K4780" s="14">
        <v>0</v>
      </c>
      <c r="L4780" s="14">
        <v>0</v>
      </c>
      <c r="M4780" s="14">
        <v>0</v>
      </c>
      <c r="N4780" s="14">
        <v>0</v>
      </c>
      <c r="O4780" s="14">
        <v>0</v>
      </c>
      <c r="P4780" s="14">
        <v>0</v>
      </c>
      <c r="Q4780" s="14">
        <v>0</v>
      </c>
      <c r="R4780" s="14">
        <v>0</v>
      </c>
      <c r="S4780" s="14">
        <v>0</v>
      </c>
      <c r="T4780" s="14">
        <v>0</v>
      </c>
      <c r="U4780" s="14">
        <v>0</v>
      </c>
      <c r="V4780" s="14">
        <v>0</v>
      </c>
      <c r="W4780" s="14">
        <v>0</v>
      </c>
      <c r="X4780" s="14">
        <v>0</v>
      </c>
      <c r="Y4780" s="14">
        <v>0</v>
      </c>
      <c r="Z4780" s="14">
        <v>0</v>
      </c>
      <c r="AA4780" s="14">
        <v>0</v>
      </c>
      <c r="AB4780" s="14">
        <v>0</v>
      </c>
      <c r="AC4780" s="14">
        <v>0</v>
      </c>
      <c r="AD4780" s="14">
        <v>0</v>
      </c>
      <c r="AE4780" s="14">
        <v>0</v>
      </c>
      <c r="AF4780" s="14">
        <v>833742.84804502805</v>
      </c>
      <c r="AG4780" s="14">
        <v>0</v>
      </c>
      <c r="AH4780" s="14">
        <v>0</v>
      </c>
      <c r="AI4780" s="14">
        <v>0</v>
      </c>
      <c r="AJ4780" s="14">
        <v>0</v>
      </c>
      <c r="AK4780" s="14">
        <v>0</v>
      </c>
      <c r="AL4780" s="14">
        <v>0</v>
      </c>
      <c r="AM4780" s="14">
        <v>0</v>
      </c>
      <c r="AN4780" s="14">
        <v>0</v>
      </c>
      <c r="AO4780" s="14">
        <v>357354009.38</v>
      </c>
      <c r="AP4780" s="14">
        <v>597859757.00999999</v>
      </c>
      <c r="AQ4780" s="14">
        <f t="shared" si="74"/>
        <v>967970265.97000003</v>
      </c>
    </row>
    <row r="4781" spans="1:43" x14ac:dyDescent="0.2">
      <c r="A4781" s="2" t="s">
        <v>350</v>
      </c>
      <c r="B4781" s="2" t="s">
        <v>74</v>
      </c>
      <c r="C4781" s="3" t="s">
        <v>351</v>
      </c>
      <c r="D4781" s="3" t="s">
        <v>294</v>
      </c>
      <c r="E4781" s="3" t="s">
        <v>295</v>
      </c>
      <c r="F4781" s="14">
        <v>0</v>
      </c>
      <c r="G4781" s="14">
        <v>0</v>
      </c>
      <c r="H4781" s="14">
        <v>0</v>
      </c>
      <c r="I4781" s="14">
        <v>108574431.74390399</v>
      </c>
      <c r="J4781" s="14">
        <v>0</v>
      </c>
      <c r="K4781" s="14">
        <v>0</v>
      </c>
      <c r="L4781" s="14">
        <v>0</v>
      </c>
      <c r="M4781" s="14">
        <v>0</v>
      </c>
      <c r="N4781" s="14">
        <v>0</v>
      </c>
      <c r="O4781" s="14">
        <v>0</v>
      </c>
      <c r="P4781" s="14">
        <v>0</v>
      </c>
      <c r="Q4781" s="14">
        <v>0</v>
      </c>
      <c r="R4781" s="14">
        <v>0</v>
      </c>
      <c r="S4781" s="14">
        <v>0</v>
      </c>
      <c r="T4781" s="14">
        <v>0</v>
      </c>
      <c r="U4781" s="14">
        <v>0</v>
      </c>
      <c r="V4781" s="14">
        <v>0</v>
      </c>
      <c r="W4781" s="14">
        <v>0</v>
      </c>
      <c r="X4781" s="14">
        <v>0</v>
      </c>
      <c r="Y4781" s="14">
        <v>0</v>
      </c>
      <c r="Z4781" s="14">
        <v>0</v>
      </c>
      <c r="AA4781" s="14">
        <v>0</v>
      </c>
      <c r="AB4781" s="14">
        <v>0</v>
      </c>
      <c r="AC4781" s="14">
        <v>0</v>
      </c>
      <c r="AD4781" s="14">
        <v>0</v>
      </c>
      <c r="AE4781" s="14">
        <v>0</v>
      </c>
      <c r="AF4781" s="14">
        <v>7592468.5860960204</v>
      </c>
      <c r="AG4781" s="14">
        <v>0</v>
      </c>
      <c r="AH4781" s="14">
        <v>0</v>
      </c>
      <c r="AI4781" s="14">
        <v>0</v>
      </c>
      <c r="AJ4781" s="14">
        <v>0</v>
      </c>
      <c r="AK4781" s="14">
        <v>0</v>
      </c>
      <c r="AL4781" s="14">
        <v>0</v>
      </c>
      <c r="AM4781" s="14">
        <v>0</v>
      </c>
      <c r="AN4781" s="14">
        <v>0</v>
      </c>
      <c r="AO4781" s="14">
        <v>3254239717.3699999</v>
      </c>
      <c r="AP4781" s="14">
        <v>5444402233.1499996</v>
      </c>
      <c r="AQ4781" s="14">
        <f t="shared" si="74"/>
        <v>8814808850.8499985</v>
      </c>
    </row>
    <row r="4782" spans="1:43" x14ac:dyDescent="0.2">
      <c r="A4782" s="2" t="s">
        <v>354</v>
      </c>
      <c r="B4782" s="2" t="s">
        <v>74</v>
      </c>
      <c r="C4782" s="3" t="s">
        <v>355</v>
      </c>
      <c r="D4782" s="3" t="s">
        <v>18</v>
      </c>
      <c r="E4782" s="3" t="s">
        <v>2239</v>
      </c>
      <c r="F4782" s="14">
        <v>0</v>
      </c>
      <c r="G4782" s="14">
        <v>0</v>
      </c>
      <c r="H4782" s="14">
        <v>0</v>
      </c>
      <c r="I4782" s="14">
        <v>1368.72562678283</v>
      </c>
      <c r="J4782" s="14">
        <v>0</v>
      </c>
      <c r="K4782" s="14">
        <v>153.47245517982699</v>
      </c>
      <c r="L4782" s="14">
        <v>0</v>
      </c>
      <c r="M4782" s="14">
        <v>1686.95292341083</v>
      </c>
      <c r="N4782" s="14">
        <v>424.19360283217702</v>
      </c>
      <c r="O4782" s="14">
        <v>3699.7545839567501</v>
      </c>
      <c r="P4782" s="14">
        <v>0</v>
      </c>
      <c r="Q4782" s="14">
        <v>26.985167090172201</v>
      </c>
      <c r="R4782" s="14">
        <v>0</v>
      </c>
      <c r="S4782" s="14">
        <v>72.940348316816198</v>
      </c>
      <c r="T4782" s="14">
        <v>0</v>
      </c>
      <c r="U4782" s="14">
        <v>0</v>
      </c>
      <c r="V4782" s="14">
        <v>0</v>
      </c>
      <c r="W4782" s="14">
        <v>304.615047016495</v>
      </c>
      <c r="X4782" s="14">
        <v>0</v>
      </c>
      <c r="Y4782" s="14">
        <v>0</v>
      </c>
      <c r="Z4782" s="14">
        <v>0</v>
      </c>
      <c r="AA4782" s="14">
        <v>3635.94928556594</v>
      </c>
      <c r="AB4782" s="14">
        <v>0</v>
      </c>
      <c r="AC4782" s="14">
        <v>330.83684183688899</v>
      </c>
      <c r="AD4782" s="14">
        <v>0</v>
      </c>
      <c r="AE4782" s="14">
        <v>3198.7565191418298</v>
      </c>
      <c r="AF4782" s="14">
        <v>0</v>
      </c>
      <c r="AG4782" s="14">
        <v>0</v>
      </c>
      <c r="AH4782" s="14">
        <v>228.255985032946</v>
      </c>
      <c r="AI4782" s="14">
        <v>14.132366270852399</v>
      </c>
      <c r="AJ4782" s="14">
        <v>0</v>
      </c>
      <c r="AK4782" s="14">
        <v>0</v>
      </c>
      <c r="AL4782" s="14">
        <v>0</v>
      </c>
      <c r="AM4782" s="14">
        <v>128.21924756564599</v>
      </c>
      <c r="AN4782" s="14">
        <v>0</v>
      </c>
      <c r="AO4782" s="14">
        <v>91732.59</v>
      </c>
      <c r="AP4782" s="14">
        <v>123795.14</v>
      </c>
      <c r="AQ4782" s="14">
        <f t="shared" si="74"/>
        <v>230801.52</v>
      </c>
    </row>
    <row r="4783" spans="1:43" x14ac:dyDescent="0.2">
      <c r="A4783" s="2" t="s">
        <v>358</v>
      </c>
      <c r="B4783" s="2" t="s">
        <v>74</v>
      </c>
      <c r="C4783" s="3" t="s">
        <v>359</v>
      </c>
      <c r="D4783" s="3" t="s">
        <v>292</v>
      </c>
      <c r="E4783" s="3" t="s">
        <v>293</v>
      </c>
      <c r="F4783" s="14">
        <v>0</v>
      </c>
      <c r="G4783" s="14">
        <v>0</v>
      </c>
      <c r="H4783" s="14">
        <v>0</v>
      </c>
      <c r="I4783" s="14">
        <v>1888614.75562878</v>
      </c>
      <c r="J4783" s="14">
        <v>0</v>
      </c>
      <c r="K4783" s="14">
        <v>198986.080878323</v>
      </c>
      <c r="L4783" s="14">
        <v>0</v>
      </c>
      <c r="M4783" s="14">
        <v>2187226.01023807</v>
      </c>
      <c r="N4783" s="14">
        <v>549990.01625264704</v>
      </c>
      <c r="O4783" s="14">
        <v>4796931.0803250503</v>
      </c>
      <c r="P4783" s="14">
        <v>0</v>
      </c>
      <c r="Q4783" s="14">
        <v>34988.363144425901</v>
      </c>
      <c r="R4783" s="14">
        <v>0</v>
      </c>
      <c r="S4783" s="14">
        <v>94571.491356015395</v>
      </c>
      <c r="T4783" s="14">
        <v>0</v>
      </c>
      <c r="U4783" s="14">
        <v>0</v>
      </c>
      <c r="V4783" s="14">
        <v>0</v>
      </c>
      <c r="W4783" s="14">
        <v>394949.40468806302</v>
      </c>
      <c r="X4783" s="14">
        <v>0</v>
      </c>
      <c r="Y4783" s="14">
        <v>0</v>
      </c>
      <c r="Z4783" s="14">
        <v>0</v>
      </c>
      <c r="AA4783" s="14">
        <v>4714203.65779116</v>
      </c>
      <c r="AB4783" s="14">
        <v>0</v>
      </c>
      <c r="AC4783" s="14">
        <v>428947.26738808199</v>
      </c>
      <c r="AD4783" s="14">
        <v>0</v>
      </c>
      <c r="AE4783" s="14">
        <v>4147359.1581699802</v>
      </c>
      <c r="AF4783" s="14">
        <v>0</v>
      </c>
      <c r="AG4783" s="14">
        <v>0</v>
      </c>
      <c r="AH4783" s="14">
        <v>295945.956370448</v>
      </c>
      <c r="AI4783" s="14">
        <v>18322.9269037226</v>
      </c>
      <c r="AJ4783" s="14">
        <v>0</v>
      </c>
      <c r="AK4783" s="14">
        <v>0</v>
      </c>
      <c r="AL4783" s="14">
        <v>0</v>
      </c>
      <c r="AM4783" s="14">
        <v>166243.65086523301</v>
      </c>
      <c r="AN4783" s="14">
        <v>0</v>
      </c>
      <c r="AO4783" s="14">
        <v>121241824.13</v>
      </c>
      <c r="AP4783" s="14">
        <v>167517967.22999999</v>
      </c>
      <c r="AQ4783" s="14">
        <f t="shared" si="74"/>
        <v>308677071.17999995</v>
      </c>
    </row>
    <row r="4784" spans="1:43" x14ac:dyDescent="0.2">
      <c r="A4784" s="2" t="s">
        <v>360</v>
      </c>
      <c r="B4784" s="2" t="s">
        <v>74</v>
      </c>
      <c r="C4784" s="3" t="s">
        <v>361</v>
      </c>
      <c r="D4784" s="3" t="s">
        <v>352</v>
      </c>
      <c r="E4784" s="3" t="s">
        <v>353</v>
      </c>
      <c r="F4784" s="14">
        <v>13081760</v>
      </c>
      <c r="G4784" s="14">
        <v>0</v>
      </c>
      <c r="H4784" s="14">
        <v>0</v>
      </c>
      <c r="I4784" s="14">
        <v>4412103.8166990196</v>
      </c>
      <c r="J4784" s="14">
        <v>0</v>
      </c>
      <c r="K4784" s="14">
        <v>361852.41936827399</v>
      </c>
      <c r="L4784" s="14">
        <v>0</v>
      </c>
      <c r="M4784" s="14">
        <v>3977434.2690674998</v>
      </c>
      <c r="N4784" s="14">
        <v>1000147.44849094</v>
      </c>
      <c r="O4784" s="14">
        <v>8723140.1273842696</v>
      </c>
      <c r="P4784" s="14">
        <v>0</v>
      </c>
      <c r="Q4784" s="14">
        <v>63625.606305300302</v>
      </c>
      <c r="R4784" s="14">
        <v>0</v>
      </c>
      <c r="S4784" s="14">
        <v>171977.30739281999</v>
      </c>
      <c r="T4784" s="14">
        <v>0</v>
      </c>
      <c r="U4784" s="14">
        <v>0</v>
      </c>
      <c r="V4784" s="14">
        <v>0</v>
      </c>
      <c r="W4784" s="14">
        <v>718208.98281612096</v>
      </c>
      <c r="X4784" s="14">
        <v>0</v>
      </c>
      <c r="Y4784" s="14">
        <v>0</v>
      </c>
      <c r="Z4784" s="14">
        <v>0</v>
      </c>
      <c r="AA4784" s="14">
        <v>8572702.0014584791</v>
      </c>
      <c r="AB4784" s="14">
        <v>0</v>
      </c>
      <c r="AC4784" s="14">
        <v>780034.07894852804</v>
      </c>
      <c r="AD4784" s="14">
        <v>0</v>
      </c>
      <c r="AE4784" s="14">
        <v>7541905.2031997498</v>
      </c>
      <c r="AF4784" s="14">
        <v>0</v>
      </c>
      <c r="AG4784" s="14">
        <v>0</v>
      </c>
      <c r="AH4784" s="14">
        <v>538173.49959125998</v>
      </c>
      <c r="AI4784" s="14">
        <v>33320.0878406579</v>
      </c>
      <c r="AJ4784" s="14">
        <v>0</v>
      </c>
      <c r="AK4784" s="14">
        <v>0</v>
      </c>
      <c r="AL4784" s="14">
        <v>0</v>
      </c>
      <c r="AM4784" s="14">
        <v>302311.63143707201</v>
      </c>
      <c r="AN4784" s="14">
        <v>0</v>
      </c>
      <c r="AO4784" s="14">
        <v>217016663.88999999</v>
      </c>
      <c r="AP4784" s="14">
        <v>277097248.41000003</v>
      </c>
      <c r="AQ4784" s="14">
        <f t="shared" si="74"/>
        <v>544392608.77999997</v>
      </c>
    </row>
    <row r="4785" spans="1:43" x14ac:dyDescent="0.2">
      <c r="A4785" s="2" t="s">
        <v>360</v>
      </c>
      <c r="B4785" s="2" t="s">
        <v>74</v>
      </c>
      <c r="C4785" s="3" t="s">
        <v>361</v>
      </c>
      <c r="D4785" s="3" t="s">
        <v>203</v>
      </c>
      <c r="E4785" s="3" t="s">
        <v>204</v>
      </c>
      <c r="F4785" s="14">
        <v>0</v>
      </c>
      <c r="G4785" s="14">
        <v>0</v>
      </c>
      <c r="H4785" s="14">
        <v>0</v>
      </c>
      <c r="I4785" s="14">
        <v>1983320.6406536701</v>
      </c>
      <c r="J4785" s="14">
        <v>0</v>
      </c>
      <c r="K4785" s="14">
        <v>162659.22154581099</v>
      </c>
      <c r="L4785" s="14">
        <v>0</v>
      </c>
      <c r="M4785" s="14">
        <v>1787928.8000495799</v>
      </c>
      <c r="N4785" s="14">
        <v>449584.40705351898</v>
      </c>
      <c r="O4785" s="14">
        <v>3921209.6053758198</v>
      </c>
      <c r="P4785" s="14">
        <v>0</v>
      </c>
      <c r="Q4785" s="14">
        <v>28600.863330051299</v>
      </c>
      <c r="R4785" s="14">
        <v>0</v>
      </c>
      <c r="S4785" s="14">
        <v>77306.916982613096</v>
      </c>
      <c r="T4785" s="14">
        <v>0</v>
      </c>
      <c r="U4785" s="14">
        <v>0</v>
      </c>
      <c r="V4785" s="14">
        <v>0</v>
      </c>
      <c r="W4785" s="14">
        <v>322847.95623594499</v>
      </c>
      <c r="X4785" s="14">
        <v>0</v>
      </c>
      <c r="Y4785" s="14">
        <v>0</v>
      </c>
      <c r="Z4785" s="14">
        <v>0</v>
      </c>
      <c r="AA4785" s="14">
        <v>3853584.9408879601</v>
      </c>
      <c r="AB4785" s="14">
        <v>0</v>
      </c>
      <c r="AC4785" s="14">
        <v>350639.45760672202</v>
      </c>
      <c r="AD4785" s="14">
        <v>0</v>
      </c>
      <c r="AE4785" s="14">
        <v>3390223.095555</v>
      </c>
      <c r="AF4785" s="14">
        <v>0</v>
      </c>
      <c r="AG4785" s="14">
        <v>0</v>
      </c>
      <c r="AH4785" s="14">
        <v>241918.743152045</v>
      </c>
      <c r="AI4785" s="14">
        <v>14977.9834537557</v>
      </c>
      <c r="AJ4785" s="14">
        <v>0</v>
      </c>
      <c r="AK4785" s="14">
        <v>0</v>
      </c>
      <c r="AL4785" s="14">
        <v>0</v>
      </c>
      <c r="AM4785" s="14">
        <v>135894.558117496</v>
      </c>
      <c r="AN4785" s="14">
        <v>0</v>
      </c>
      <c r="AO4785" s="14">
        <v>97552924.140000001</v>
      </c>
      <c r="AP4785" s="14">
        <v>124560235.93000001</v>
      </c>
      <c r="AQ4785" s="14">
        <f t="shared" si="74"/>
        <v>238833857.25999999</v>
      </c>
    </row>
    <row r="4786" spans="1:43" x14ac:dyDescent="0.2">
      <c r="A4786" s="2" t="s">
        <v>366</v>
      </c>
      <c r="B4786" s="2" t="s">
        <v>74</v>
      </c>
      <c r="C4786" s="3" t="s">
        <v>367</v>
      </c>
      <c r="D4786" s="3" t="s">
        <v>294</v>
      </c>
      <c r="E4786" s="3" t="s">
        <v>295</v>
      </c>
      <c r="F4786" s="14">
        <v>0</v>
      </c>
      <c r="G4786" s="14">
        <v>0</v>
      </c>
      <c r="H4786" s="14">
        <v>0</v>
      </c>
      <c r="I4786" s="14">
        <v>5478067.6508550998</v>
      </c>
      <c r="J4786" s="14">
        <v>0</v>
      </c>
      <c r="K4786" s="14">
        <v>644770.98435075697</v>
      </c>
      <c r="L4786" s="14">
        <v>0</v>
      </c>
      <c r="M4786" s="14">
        <v>7087241.1926420899</v>
      </c>
      <c r="N4786" s="14">
        <v>1782125.0523421401</v>
      </c>
      <c r="O4786" s="14">
        <v>15543437.316015</v>
      </c>
      <c r="P4786" s="14">
        <v>0</v>
      </c>
      <c r="Q4786" s="14">
        <v>113372.43418013499</v>
      </c>
      <c r="R4786" s="14">
        <v>0</v>
      </c>
      <c r="S4786" s="14">
        <v>306439.85824818199</v>
      </c>
      <c r="T4786" s="14">
        <v>0</v>
      </c>
      <c r="U4786" s="14">
        <v>0</v>
      </c>
      <c r="V4786" s="14">
        <v>0</v>
      </c>
      <c r="W4786" s="14">
        <v>1279749.7955520099</v>
      </c>
      <c r="X4786" s="14">
        <v>0</v>
      </c>
      <c r="Y4786" s="14">
        <v>0</v>
      </c>
      <c r="Z4786" s="14">
        <v>0</v>
      </c>
      <c r="AA4786" s="14">
        <v>15275376.748858601</v>
      </c>
      <c r="AB4786" s="14">
        <v>0</v>
      </c>
      <c r="AC4786" s="14">
        <v>1389913.47159577</v>
      </c>
      <c r="AD4786" s="14">
        <v>0</v>
      </c>
      <c r="AE4786" s="14">
        <v>13438638.522436099</v>
      </c>
      <c r="AF4786" s="14">
        <v>0</v>
      </c>
      <c r="AG4786" s="14">
        <v>0</v>
      </c>
      <c r="AH4786" s="14">
        <v>958951.40132603899</v>
      </c>
      <c r="AI4786" s="14">
        <v>59371.7029495768</v>
      </c>
      <c r="AJ4786" s="14">
        <v>0</v>
      </c>
      <c r="AK4786" s="14">
        <v>0</v>
      </c>
      <c r="AL4786" s="14">
        <v>0</v>
      </c>
      <c r="AM4786" s="14">
        <v>538678.048648483</v>
      </c>
      <c r="AN4786" s="14">
        <v>0</v>
      </c>
      <c r="AO4786" s="14">
        <v>386417629.42000002</v>
      </c>
      <c r="AP4786" s="14">
        <v>488738149.43000001</v>
      </c>
      <c r="AQ4786" s="14">
        <f t="shared" si="74"/>
        <v>939051913.02999997</v>
      </c>
    </row>
    <row r="4787" spans="1:43" x14ac:dyDescent="0.2">
      <c r="A4787" s="2" t="s">
        <v>370</v>
      </c>
      <c r="B4787" s="2" t="s">
        <v>74</v>
      </c>
      <c r="C4787" s="3" t="s">
        <v>371</v>
      </c>
      <c r="D4787" s="3" t="s">
        <v>290</v>
      </c>
      <c r="E4787" s="3" t="s">
        <v>291</v>
      </c>
      <c r="F4787" s="14">
        <v>0</v>
      </c>
      <c r="G4787" s="14">
        <v>0</v>
      </c>
      <c r="H4787" s="14">
        <v>0</v>
      </c>
      <c r="I4787" s="14">
        <v>1120113.8552570201</v>
      </c>
      <c r="J4787" s="14">
        <v>0</v>
      </c>
      <c r="K4787" s="14">
        <v>125559.769885731</v>
      </c>
      <c r="L4787" s="14">
        <v>0</v>
      </c>
      <c r="M4787" s="14">
        <v>1380137.8495050501</v>
      </c>
      <c r="N4787" s="14">
        <v>347043.02080663899</v>
      </c>
      <c r="O4787" s="14">
        <v>3026859.5062375502</v>
      </c>
      <c r="P4787" s="14">
        <v>0</v>
      </c>
      <c r="Q4787" s="14">
        <v>22077.691115474699</v>
      </c>
      <c r="R4787" s="14">
        <v>0</v>
      </c>
      <c r="S4787" s="14">
        <v>59674.784841335801</v>
      </c>
      <c r="T4787" s="14">
        <v>0</v>
      </c>
      <c r="U4787" s="14">
        <v>0</v>
      </c>
      <c r="V4787" s="14">
        <v>0</v>
      </c>
      <c r="W4787" s="14">
        <v>249212.67648187999</v>
      </c>
      <c r="X4787" s="14">
        <v>0</v>
      </c>
      <c r="Y4787" s="14">
        <v>0</v>
      </c>
      <c r="Z4787" s="14">
        <v>0</v>
      </c>
      <c r="AA4787" s="14">
        <v>2974658.71080678</v>
      </c>
      <c r="AB4787" s="14">
        <v>0</v>
      </c>
      <c r="AC4787" s="14">
        <v>270665.58720707102</v>
      </c>
      <c r="AD4787" s="14">
        <v>0</v>
      </c>
      <c r="AE4787" s="14">
        <v>2616980.4490174199</v>
      </c>
      <c r="AF4787" s="14">
        <v>0</v>
      </c>
      <c r="AG4787" s="14">
        <v>0</v>
      </c>
      <c r="AH4787" s="14">
        <v>186741.75166694701</v>
      </c>
      <c r="AI4787" s="14">
        <v>11561.8672874648</v>
      </c>
      <c r="AJ4787" s="14">
        <v>0</v>
      </c>
      <c r="AK4787" s="14">
        <v>0</v>
      </c>
      <c r="AL4787" s="14">
        <v>0</v>
      </c>
      <c r="AM4787" s="14">
        <v>104899.83988363</v>
      </c>
      <c r="AN4787" s="14">
        <v>0</v>
      </c>
      <c r="AO4787" s="14">
        <v>76304118.329999998</v>
      </c>
      <c r="AP4787" s="14">
        <v>96620877.569999993</v>
      </c>
      <c r="AQ4787" s="14">
        <f t="shared" si="74"/>
        <v>185421183.25999999</v>
      </c>
    </row>
    <row r="4788" spans="1:43" x14ac:dyDescent="0.2">
      <c r="A4788" s="2" t="s">
        <v>374</v>
      </c>
      <c r="B4788" s="2" t="s">
        <v>74</v>
      </c>
      <c r="C4788" s="3" t="s">
        <v>375</v>
      </c>
      <c r="D4788" s="3" t="s">
        <v>290</v>
      </c>
      <c r="E4788" s="3" t="s">
        <v>291</v>
      </c>
      <c r="F4788" s="14">
        <v>0</v>
      </c>
      <c r="G4788" s="14">
        <v>0</v>
      </c>
      <c r="H4788" s="14">
        <v>0</v>
      </c>
      <c r="I4788" s="14">
        <v>1285535.3647314601</v>
      </c>
      <c r="J4788" s="14">
        <v>0</v>
      </c>
      <c r="K4788" s="14">
        <v>148290.62755685</v>
      </c>
      <c r="L4788" s="14">
        <v>0</v>
      </c>
      <c r="M4788" s="14">
        <v>1629989.76716772</v>
      </c>
      <c r="N4788" s="14">
        <v>409869.89606431802</v>
      </c>
      <c r="O4788" s="14">
        <v>3574824.2577739898</v>
      </c>
      <c r="P4788" s="14">
        <v>0</v>
      </c>
      <c r="Q4788" s="14">
        <v>26074.384493093999</v>
      </c>
      <c r="R4788" s="14">
        <v>0</v>
      </c>
      <c r="S4788" s="14">
        <v>70477.906498369004</v>
      </c>
      <c r="T4788" s="14">
        <v>0</v>
      </c>
      <c r="U4788" s="14">
        <v>0</v>
      </c>
      <c r="V4788" s="14">
        <v>0</v>
      </c>
      <c r="W4788" s="14">
        <v>294328.67808421602</v>
      </c>
      <c r="X4788" s="14">
        <v>0</v>
      </c>
      <c r="Y4788" s="14">
        <v>0</v>
      </c>
      <c r="Z4788" s="14">
        <v>0</v>
      </c>
      <c r="AA4788" s="14">
        <v>3513173.2812855402</v>
      </c>
      <c r="AB4788" s="14">
        <v>0</v>
      </c>
      <c r="AC4788" s="14">
        <v>319665.21350082097</v>
      </c>
      <c r="AD4788" s="14">
        <v>0</v>
      </c>
      <c r="AE4788" s="14">
        <v>3090743.22386376</v>
      </c>
      <c r="AF4788" s="14">
        <v>0</v>
      </c>
      <c r="AG4788" s="14">
        <v>0</v>
      </c>
      <c r="AH4788" s="14">
        <v>220548.416840066</v>
      </c>
      <c r="AI4788" s="14">
        <v>13654.854319812899</v>
      </c>
      <c r="AJ4788" s="14">
        <v>0</v>
      </c>
      <c r="AK4788" s="14">
        <v>0</v>
      </c>
      <c r="AL4788" s="14">
        <v>0</v>
      </c>
      <c r="AM4788" s="14">
        <v>123890.18781998901</v>
      </c>
      <c r="AN4788" s="14">
        <v>0</v>
      </c>
      <c r="AO4788" s="14">
        <v>89276770.159999996</v>
      </c>
      <c r="AP4788" s="14">
        <v>101213850.92</v>
      </c>
      <c r="AQ4788" s="14">
        <f t="shared" si="74"/>
        <v>205211687.13999999</v>
      </c>
    </row>
    <row r="4789" spans="1:43" x14ac:dyDescent="0.2">
      <c r="A4789" s="2" t="s">
        <v>376</v>
      </c>
      <c r="B4789" s="2" t="s">
        <v>74</v>
      </c>
      <c r="C4789" s="3" t="s">
        <v>377</v>
      </c>
      <c r="D4789" s="3" t="s">
        <v>21</v>
      </c>
      <c r="E4789" s="3" t="s">
        <v>2241</v>
      </c>
      <c r="F4789" s="14">
        <v>0</v>
      </c>
      <c r="G4789" s="14">
        <v>0</v>
      </c>
      <c r="H4789" s="14">
        <v>0</v>
      </c>
      <c r="I4789" s="14">
        <v>20711.534657486001</v>
      </c>
      <c r="J4789" s="14">
        <v>0</v>
      </c>
      <c r="K4789" s="14">
        <v>2421.9396953611399</v>
      </c>
      <c r="L4789" s="14">
        <v>0</v>
      </c>
      <c r="M4789" s="14">
        <v>26621.6468142616</v>
      </c>
      <c r="N4789" s="14">
        <v>6694.1578572859898</v>
      </c>
      <c r="O4789" s="14">
        <v>58385.467221493898</v>
      </c>
      <c r="P4789" s="14">
        <v>0</v>
      </c>
      <c r="Q4789" s="14">
        <v>425.85675657085</v>
      </c>
      <c r="R4789" s="14">
        <v>0</v>
      </c>
      <c r="S4789" s="14">
        <v>1151.07302205625</v>
      </c>
      <c r="T4789" s="14">
        <v>0</v>
      </c>
      <c r="U4789" s="14">
        <v>0</v>
      </c>
      <c r="V4789" s="14">
        <v>0</v>
      </c>
      <c r="W4789" s="14">
        <v>4807.0954685291299</v>
      </c>
      <c r="X4789" s="14">
        <v>0</v>
      </c>
      <c r="Y4789" s="14">
        <v>0</v>
      </c>
      <c r="Z4789" s="14">
        <v>0</v>
      </c>
      <c r="AA4789" s="14">
        <v>57378.5590330005</v>
      </c>
      <c r="AB4789" s="14">
        <v>0</v>
      </c>
      <c r="AC4789" s="14">
        <v>5220.9020896026996</v>
      </c>
      <c r="AD4789" s="14">
        <v>0</v>
      </c>
      <c r="AE4789" s="14">
        <v>50479.259622328602</v>
      </c>
      <c r="AF4789" s="14">
        <v>0</v>
      </c>
      <c r="AG4789" s="14">
        <v>0</v>
      </c>
      <c r="AH4789" s="14">
        <v>3602.0869202404301</v>
      </c>
      <c r="AI4789" s="14">
        <v>223.016699041919</v>
      </c>
      <c r="AJ4789" s="14">
        <v>0</v>
      </c>
      <c r="AK4789" s="14">
        <v>0</v>
      </c>
      <c r="AL4789" s="14">
        <v>0</v>
      </c>
      <c r="AM4789" s="14">
        <v>2023.42414274096</v>
      </c>
      <c r="AN4789" s="14">
        <v>0</v>
      </c>
      <c r="AO4789" s="14">
        <v>1452923.62</v>
      </c>
      <c r="AP4789" s="14">
        <v>1783707.69</v>
      </c>
      <c r="AQ4789" s="14">
        <f t="shared" si="74"/>
        <v>3476777.33</v>
      </c>
    </row>
    <row r="4790" spans="1:43" x14ac:dyDescent="0.2">
      <c r="A4790" s="2" t="s">
        <v>333</v>
      </c>
      <c r="B4790" s="2" t="s">
        <v>284</v>
      </c>
      <c r="C4790" s="3" t="s">
        <v>334</v>
      </c>
      <c r="D4790" s="3" t="s">
        <v>286</v>
      </c>
      <c r="E4790" s="3" t="s">
        <v>287</v>
      </c>
      <c r="F4790" s="14">
        <v>0</v>
      </c>
      <c r="G4790" s="14">
        <v>0</v>
      </c>
      <c r="H4790" s="14">
        <v>0</v>
      </c>
      <c r="I4790" s="14">
        <v>29118623.3149243</v>
      </c>
      <c r="J4790" s="14">
        <v>0</v>
      </c>
      <c r="K4790" s="14">
        <v>8515388.50186681</v>
      </c>
      <c r="L4790" s="14">
        <v>0</v>
      </c>
      <c r="M4790" s="14">
        <v>55926928.923320197</v>
      </c>
      <c r="N4790" s="14">
        <v>3616860.42561416</v>
      </c>
      <c r="O4790" s="14">
        <v>61223332.381915502</v>
      </c>
      <c r="P4790" s="14">
        <v>0</v>
      </c>
      <c r="Q4790" s="14">
        <v>537793.50706846302</v>
      </c>
      <c r="R4790" s="14">
        <v>0</v>
      </c>
      <c r="S4790" s="14">
        <v>713252.912571667</v>
      </c>
      <c r="T4790" s="14">
        <v>0</v>
      </c>
      <c r="U4790" s="14">
        <v>5690726.5087575596</v>
      </c>
      <c r="V4790" s="14">
        <v>0</v>
      </c>
      <c r="W4790" s="14">
        <v>6246539.9551204797</v>
      </c>
      <c r="X4790" s="14">
        <v>0</v>
      </c>
      <c r="Y4790" s="14">
        <v>0</v>
      </c>
      <c r="Z4790" s="14">
        <v>16187360.2882665</v>
      </c>
      <c r="AA4790" s="14">
        <v>89479828.803117305</v>
      </c>
      <c r="AB4790" s="14">
        <v>0</v>
      </c>
      <c r="AC4790" s="14">
        <v>18768489.151253302</v>
      </c>
      <c r="AD4790" s="14">
        <v>0</v>
      </c>
      <c r="AE4790" s="14">
        <v>0</v>
      </c>
      <c r="AF4790" s="14">
        <v>0</v>
      </c>
      <c r="AG4790" s="14">
        <v>38606.830260299597</v>
      </c>
      <c r="AH4790" s="14">
        <v>15471616.74966</v>
      </c>
      <c r="AI4790" s="14">
        <v>312397.75847387302</v>
      </c>
      <c r="AJ4790" s="14">
        <v>0</v>
      </c>
      <c r="AK4790" s="14">
        <v>0</v>
      </c>
      <c r="AL4790" s="14">
        <v>48934575.964419402</v>
      </c>
      <c r="AM4790" s="14">
        <v>2834369.7633903399</v>
      </c>
      <c r="AN4790" s="14">
        <v>0</v>
      </c>
      <c r="AO4790" s="14">
        <v>1616502377.28</v>
      </c>
      <c r="AP4790" s="14">
        <v>2455036251.1700001</v>
      </c>
      <c r="AQ4790" s="14">
        <f t="shared" si="74"/>
        <v>4435155320.1900005</v>
      </c>
    </row>
    <row r="4791" spans="1:43" x14ac:dyDescent="0.2">
      <c r="A4791" s="2" t="s">
        <v>333</v>
      </c>
      <c r="B4791" s="2" t="s">
        <v>284</v>
      </c>
      <c r="C4791" s="3" t="s">
        <v>334</v>
      </c>
      <c r="D4791" s="3" t="s">
        <v>288</v>
      </c>
      <c r="E4791" s="3" t="s">
        <v>289</v>
      </c>
      <c r="F4791" s="14">
        <v>0</v>
      </c>
      <c r="G4791" s="14">
        <v>0</v>
      </c>
      <c r="H4791" s="14">
        <v>0</v>
      </c>
      <c r="I4791" s="14">
        <v>30079.892435536502</v>
      </c>
      <c r="J4791" s="14">
        <v>0</v>
      </c>
      <c r="K4791" s="14">
        <v>8796.5000066358207</v>
      </c>
      <c r="L4791" s="14">
        <v>0</v>
      </c>
      <c r="M4791" s="14">
        <v>57773.198549573601</v>
      </c>
      <c r="N4791" s="14">
        <v>3736.2608589074898</v>
      </c>
      <c r="O4791" s="14">
        <v>63244.447811831596</v>
      </c>
      <c r="P4791" s="14">
        <v>0</v>
      </c>
      <c r="Q4791" s="14">
        <v>555.54724102832597</v>
      </c>
      <c r="R4791" s="14">
        <v>0</v>
      </c>
      <c r="S4791" s="14">
        <v>736.79894332410402</v>
      </c>
      <c r="T4791" s="14">
        <v>0</v>
      </c>
      <c r="U4791" s="14">
        <v>5878.5897743918904</v>
      </c>
      <c r="V4791" s="14">
        <v>0</v>
      </c>
      <c r="W4791" s="14">
        <v>6452.7518321239504</v>
      </c>
      <c r="X4791" s="14">
        <v>0</v>
      </c>
      <c r="Y4791" s="14">
        <v>0</v>
      </c>
      <c r="Z4791" s="14">
        <v>16721.740276669199</v>
      </c>
      <c r="AA4791" s="14">
        <v>92433.752668810994</v>
      </c>
      <c r="AB4791" s="14">
        <v>0</v>
      </c>
      <c r="AC4791" s="14">
        <v>19388.077820213399</v>
      </c>
      <c r="AD4791" s="14">
        <v>0</v>
      </c>
      <c r="AE4791" s="14">
        <v>0</v>
      </c>
      <c r="AF4791" s="14">
        <v>0</v>
      </c>
      <c r="AG4791" s="14">
        <v>39.881325739449601</v>
      </c>
      <c r="AH4791" s="14">
        <v>15982.3684863251</v>
      </c>
      <c r="AI4791" s="14">
        <v>322.71068828932499</v>
      </c>
      <c r="AJ4791" s="14">
        <v>0</v>
      </c>
      <c r="AK4791" s="14">
        <v>0</v>
      </c>
      <c r="AL4791" s="14">
        <v>50550.012803452199</v>
      </c>
      <c r="AM4791" s="14">
        <v>2927.93847714706</v>
      </c>
      <c r="AN4791" s="14">
        <v>0</v>
      </c>
      <c r="AO4791" s="14">
        <v>1669866.62</v>
      </c>
      <c r="AP4791" s="14">
        <v>2536082.31</v>
      </c>
      <c r="AQ4791" s="14">
        <f t="shared" si="74"/>
        <v>4581569.4000000004</v>
      </c>
    </row>
    <row r="4792" spans="1:43" x14ac:dyDescent="0.2">
      <c r="A4792" s="2" t="s">
        <v>333</v>
      </c>
      <c r="B4792" s="2" t="s">
        <v>284</v>
      </c>
      <c r="C4792" s="3" t="s">
        <v>334</v>
      </c>
      <c r="D4792" s="3" t="s">
        <v>17</v>
      </c>
      <c r="E4792" s="3" t="s">
        <v>2238</v>
      </c>
      <c r="F4792" s="14">
        <v>0</v>
      </c>
      <c r="G4792" s="14">
        <v>0</v>
      </c>
      <c r="H4792" s="14">
        <v>0</v>
      </c>
      <c r="I4792" s="14">
        <v>544358.73029255494</v>
      </c>
      <c r="J4792" s="14">
        <v>0</v>
      </c>
      <c r="K4792" s="14">
        <v>159191.11362824001</v>
      </c>
      <c r="L4792" s="14">
        <v>0</v>
      </c>
      <c r="M4792" s="14">
        <v>1045527.1764945301</v>
      </c>
      <c r="N4792" s="14">
        <v>67615.475073768306</v>
      </c>
      <c r="O4792" s="14">
        <v>1144540.9049478299</v>
      </c>
      <c r="P4792" s="14">
        <v>0</v>
      </c>
      <c r="Q4792" s="14">
        <v>10053.7922930348</v>
      </c>
      <c r="R4792" s="14">
        <v>0</v>
      </c>
      <c r="S4792" s="14">
        <v>13333.921925696901</v>
      </c>
      <c r="T4792" s="14">
        <v>0</v>
      </c>
      <c r="U4792" s="14">
        <v>106385.40920173599</v>
      </c>
      <c r="V4792" s="14">
        <v>0</v>
      </c>
      <c r="W4792" s="14">
        <v>116776.075637762</v>
      </c>
      <c r="X4792" s="14">
        <v>0</v>
      </c>
      <c r="Y4792" s="14">
        <v>0</v>
      </c>
      <c r="Z4792" s="14">
        <v>302614.95531598601</v>
      </c>
      <c r="AA4792" s="14">
        <v>1672782.58546979</v>
      </c>
      <c r="AB4792" s="14">
        <v>0</v>
      </c>
      <c r="AC4792" s="14">
        <v>350867.924399757</v>
      </c>
      <c r="AD4792" s="14">
        <v>0</v>
      </c>
      <c r="AE4792" s="14">
        <v>0</v>
      </c>
      <c r="AF4792" s="14">
        <v>0</v>
      </c>
      <c r="AG4792" s="14">
        <v>721.73621925132295</v>
      </c>
      <c r="AH4792" s="14">
        <v>289234.47232827498</v>
      </c>
      <c r="AI4792" s="14">
        <v>5840.1266196509296</v>
      </c>
      <c r="AJ4792" s="14">
        <v>0</v>
      </c>
      <c r="AK4792" s="14">
        <v>0</v>
      </c>
      <c r="AL4792" s="14">
        <v>914808.48360516597</v>
      </c>
      <c r="AM4792" s="14">
        <v>52987.186546967598</v>
      </c>
      <c r="AN4792" s="14">
        <v>0</v>
      </c>
      <c r="AO4792" s="14">
        <v>30219738.48</v>
      </c>
      <c r="AP4792" s="14">
        <v>45895728.020000003</v>
      </c>
      <c r="AQ4792" s="14">
        <f t="shared" si="74"/>
        <v>82913106.569999993</v>
      </c>
    </row>
    <row r="4793" spans="1:43" x14ac:dyDescent="0.2">
      <c r="A4793" s="2" t="s">
        <v>335</v>
      </c>
      <c r="B4793" s="2" t="s">
        <v>284</v>
      </c>
      <c r="C4793" s="3" t="s">
        <v>336</v>
      </c>
      <c r="D4793" s="3" t="s">
        <v>21</v>
      </c>
      <c r="E4793" s="3" t="s">
        <v>2241</v>
      </c>
      <c r="F4793" s="14">
        <v>0</v>
      </c>
      <c r="G4793" s="14">
        <v>0</v>
      </c>
      <c r="H4793" s="14">
        <v>0</v>
      </c>
      <c r="I4793" s="14">
        <v>41956.642688804801</v>
      </c>
      <c r="J4793" s="14">
        <v>0</v>
      </c>
      <c r="K4793" s="14">
        <v>15678.867233725599</v>
      </c>
      <c r="L4793" s="14">
        <v>0</v>
      </c>
      <c r="M4793" s="14">
        <v>102974.864596548</v>
      </c>
      <c r="N4793" s="14">
        <v>6659.5033002264399</v>
      </c>
      <c r="O4793" s="14">
        <v>112726.81373455199</v>
      </c>
      <c r="P4793" s="14">
        <v>0</v>
      </c>
      <c r="Q4793" s="14">
        <v>990.20492909104701</v>
      </c>
      <c r="R4793" s="14">
        <v>0</v>
      </c>
      <c r="S4793" s="14">
        <v>1313.2747683739999</v>
      </c>
      <c r="T4793" s="14">
        <v>0</v>
      </c>
      <c r="U4793" s="14">
        <v>10477.994573338299</v>
      </c>
      <c r="V4793" s="14">
        <v>0</v>
      </c>
      <c r="W4793" s="14">
        <v>11501.3701552721</v>
      </c>
      <c r="X4793" s="14">
        <v>0</v>
      </c>
      <c r="Y4793" s="14">
        <v>0</v>
      </c>
      <c r="Z4793" s="14">
        <v>29804.807957519999</v>
      </c>
      <c r="AA4793" s="14">
        <v>164753.79664795101</v>
      </c>
      <c r="AB4793" s="14">
        <v>0</v>
      </c>
      <c r="AC4793" s="14">
        <v>34557.280492913298</v>
      </c>
      <c r="AD4793" s="14">
        <v>0</v>
      </c>
      <c r="AE4793" s="14">
        <v>0</v>
      </c>
      <c r="AF4793" s="14">
        <v>0</v>
      </c>
      <c r="AG4793" s="14">
        <v>71.085587127123802</v>
      </c>
      <c r="AH4793" s="14">
        <v>28486.946176702299</v>
      </c>
      <c r="AI4793" s="14">
        <v>575.19825468700901</v>
      </c>
      <c r="AJ4793" s="14">
        <v>0</v>
      </c>
      <c r="AK4793" s="14">
        <v>0</v>
      </c>
      <c r="AL4793" s="14">
        <v>0</v>
      </c>
      <c r="AM4793" s="14">
        <v>5218.7489031677896</v>
      </c>
      <c r="AN4793" s="14">
        <v>0</v>
      </c>
      <c r="AO4793" s="14">
        <v>2936591.48</v>
      </c>
      <c r="AP4793" s="14">
        <v>3841324.82</v>
      </c>
      <c r="AQ4793" s="14">
        <f t="shared" si="74"/>
        <v>7345663.7000000011</v>
      </c>
    </row>
    <row r="4794" spans="1:43" x14ac:dyDescent="0.2">
      <c r="A4794" s="2" t="s">
        <v>337</v>
      </c>
      <c r="B4794" s="2" t="s">
        <v>284</v>
      </c>
      <c r="C4794" s="3" t="s">
        <v>338</v>
      </c>
      <c r="D4794" s="3" t="s">
        <v>302</v>
      </c>
      <c r="E4794" s="3" t="s">
        <v>303</v>
      </c>
      <c r="F4794" s="14">
        <v>0</v>
      </c>
      <c r="G4794" s="14">
        <v>0</v>
      </c>
      <c r="H4794" s="14">
        <v>0</v>
      </c>
      <c r="I4794" s="14">
        <v>726543.37978857697</v>
      </c>
      <c r="J4794" s="14">
        <v>0</v>
      </c>
      <c r="K4794" s="14">
        <v>279527.34972195298</v>
      </c>
      <c r="L4794" s="14">
        <v>0</v>
      </c>
      <c r="M4794" s="14">
        <v>1835865.6073051901</v>
      </c>
      <c r="N4794" s="14">
        <v>118727.552783669</v>
      </c>
      <c r="O4794" s="14">
        <v>2009726.0147154599</v>
      </c>
      <c r="P4794" s="14">
        <v>0</v>
      </c>
      <c r="Q4794" s="14">
        <v>17653.759507280301</v>
      </c>
      <c r="R4794" s="14">
        <v>0</v>
      </c>
      <c r="S4794" s="14">
        <v>23413.390156705402</v>
      </c>
      <c r="T4794" s="14">
        <v>0</v>
      </c>
      <c r="U4794" s="14">
        <v>186804.57400832899</v>
      </c>
      <c r="V4794" s="14">
        <v>0</v>
      </c>
      <c r="W4794" s="14">
        <v>205049.745822595</v>
      </c>
      <c r="X4794" s="14">
        <v>0</v>
      </c>
      <c r="Y4794" s="14">
        <v>0</v>
      </c>
      <c r="Z4794" s="14">
        <v>531368.63626453804</v>
      </c>
      <c r="AA4794" s="14">
        <v>2937277.8228955599</v>
      </c>
      <c r="AB4794" s="14">
        <v>0</v>
      </c>
      <c r="AC4794" s="14">
        <v>616097.13145894697</v>
      </c>
      <c r="AD4794" s="14">
        <v>0</v>
      </c>
      <c r="AE4794" s="14">
        <v>0</v>
      </c>
      <c r="AF4794" s="14">
        <v>0</v>
      </c>
      <c r="AG4794" s="14">
        <v>1267.34856630888</v>
      </c>
      <c r="AH4794" s="14">
        <v>507873.53110859398</v>
      </c>
      <c r="AI4794" s="14">
        <v>10254.721685640199</v>
      </c>
      <c r="AJ4794" s="14">
        <v>0</v>
      </c>
      <c r="AK4794" s="14">
        <v>0</v>
      </c>
      <c r="AL4794" s="14">
        <v>0</v>
      </c>
      <c r="AM4794" s="14">
        <v>93041.464210653503</v>
      </c>
      <c r="AN4794" s="14">
        <v>0</v>
      </c>
      <c r="AO4794" s="14">
        <v>50875436.509999998</v>
      </c>
      <c r="AP4794" s="14">
        <v>71432731.090000004</v>
      </c>
      <c r="AQ4794" s="14">
        <f t="shared" si="74"/>
        <v>132408659.63</v>
      </c>
    </row>
    <row r="4795" spans="1:43" x14ac:dyDescent="0.2">
      <c r="A4795" s="2" t="s">
        <v>337</v>
      </c>
      <c r="B4795" s="2" t="s">
        <v>284</v>
      </c>
      <c r="C4795" s="3" t="s">
        <v>338</v>
      </c>
      <c r="D4795" s="3" t="s">
        <v>24</v>
      </c>
      <c r="E4795" s="3" t="s">
        <v>2271</v>
      </c>
      <c r="F4795" s="14">
        <v>0</v>
      </c>
      <c r="G4795" s="14">
        <v>0</v>
      </c>
      <c r="H4795" s="14">
        <v>0</v>
      </c>
      <c r="I4795" s="14">
        <v>100342.192315615</v>
      </c>
      <c r="J4795" s="14">
        <v>0</v>
      </c>
      <c r="K4795" s="14">
        <v>38605.247619813701</v>
      </c>
      <c r="L4795" s="14">
        <v>0</v>
      </c>
      <c r="M4795" s="14">
        <v>253549.59519065</v>
      </c>
      <c r="N4795" s="14">
        <v>16397.345658903399</v>
      </c>
      <c r="O4795" s="14">
        <v>277561.28523111</v>
      </c>
      <c r="P4795" s="14">
        <v>0</v>
      </c>
      <c r="Q4795" s="14">
        <v>2438.14337980563</v>
      </c>
      <c r="R4795" s="14">
        <v>0</v>
      </c>
      <c r="S4795" s="14">
        <v>3233.60030965847</v>
      </c>
      <c r="T4795" s="14">
        <v>0</v>
      </c>
      <c r="U4795" s="14">
        <v>25799.396170996399</v>
      </c>
      <c r="V4795" s="14">
        <v>0</v>
      </c>
      <c r="W4795" s="14">
        <v>28319.2189234262</v>
      </c>
      <c r="X4795" s="14">
        <v>0</v>
      </c>
      <c r="Y4795" s="14">
        <v>0</v>
      </c>
      <c r="Z4795" s="14">
        <v>73386.800256934104</v>
      </c>
      <c r="AA4795" s="14">
        <v>405664.55409055197</v>
      </c>
      <c r="AB4795" s="14">
        <v>0</v>
      </c>
      <c r="AC4795" s="14">
        <v>85088.569478042598</v>
      </c>
      <c r="AD4795" s="14">
        <v>0</v>
      </c>
      <c r="AE4795" s="14">
        <v>0</v>
      </c>
      <c r="AF4795" s="14">
        <v>0</v>
      </c>
      <c r="AG4795" s="14">
        <v>175.03226525646701</v>
      </c>
      <c r="AH4795" s="14">
        <v>70141.914369020204</v>
      </c>
      <c r="AI4795" s="14">
        <v>1416.26953620174</v>
      </c>
      <c r="AJ4795" s="14">
        <v>0</v>
      </c>
      <c r="AK4795" s="14">
        <v>0</v>
      </c>
      <c r="AL4795" s="14">
        <v>0</v>
      </c>
      <c r="AM4795" s="14">
        <v>12849.8652040137</v>
      </c>
      <c r="AN4795" s="14">
        <v>0</v>
      </c>
      <c r="AO4795" s="14">
        <v>7026356.5499999998</v>
      </c>
      <c r="AP4795" s="14">
        <v>9865504.3100000005</v>
      </c>
      <c r="AQ4795" s="14">
        <f t="shared" si="74"/>
        <v>18286829.890000001</v>
      </c>
    </row>
    <row r="4796" spans="1:43" x14ac:dyDescent="0.2">
      <c r="A4796" s="2" t="s">
        <v>337</v>
      </c>
      <c r="B4796" s="2" t="s">
        <v>284</v>
      </c>
      <c r="C4796" s="3" t="s">
        <v>338</v>
      </c>
      <c r="D4796" s="3" t="s">
        <v>290</v>
      </c>
      <c r="E4796" s="3" t="s">
        <v>291</v>
      </c>
      <c r="F4796" s="14">
        <v>0</v>
      </c>
      <c r="G4796" s="14">
        <v>0</v>
      </c>
      <c r="H4796" s="14">
        <v>0</v>
      </c>
      <c r="I4796" s="14">
        <v>1086713.4520725601</v>
      </c>
      <c r="J4796" s="14">
        <v>0</v>
      </c>
      <c r="K4796" s="14">
        <v>418097.72081803798</v>
      </c>
      <c r="L4796" s="14">
        <v>0</v>
      </c>
      <c r="M4796" s="14">
        <v>2745961.0907699298</v>
      </c>
      <c r="N4796" s="14">
        <v>177584.480611762</v>
      </c>
      <c r="O4796" s="14">
        <v>3006009.49086757</v>
      </c>
      <c r="P4796" s="14">
        <v>0</v>
      </c>
      <c r="Q4796" s="14">
        <v>26405.275266286299</v>
      </c>
      <c r="R4796" s="14">
        <v>0</v>
      </c>
      <c r="S4796" s="14">
        <v>35020.133346090202</v>
      </c>
      <c r="T4796" s="14">
        <v>0</v>
      </c>
      <c r="U4796" s="14">
        <v>279409.39127765299</v>
      </c>
      <c r="V4796" s="14">
        <v>0</v>
      </c>
      <c r="W4796" s="14">
        <v>306699.26026208699</v>
      </c>
      <c r="X4796" s="14">
        <v>0</v>
      </c>
      <c r="Y4796" s="14">
        <v>0</v>
      </c>
      <c r="Z4796" s="14">
        <v>794784.53882018803</v>
      </c>
      <c r="AA4796" s="14">
        <v>4393377.4794615395</v>
      </c>
      <c r="AB4796" s="14">
        <v>0</v>
      </c>
      <c r="AC4796" s="14">
        <v>921515.57520843996</v>
      </c>
      <c r="AD4796" s="14">
        <v>0</v>
      </c>
      <c r="AE4796" s="14">
        <v>0</v>
      </c>
      <c r="AF4796" s="14">
        <v>0</v>
      </c>
      <c r="AG4796" s="14">
        <v>1895.6125315924201</v>
      </c>
      <c r="AH4796" s="14">
        <v>759642.18181701296</v>
      </c>
      <c r="AI4796" s="14">
        <v>15338.3050662278</v>
      </c>
      <c r="AJ4796" s="14">
        <v>0</v>
      </c>
      <c r="AK4796" s="14">
        <v>0</v>
      </c>
      <c r="AL4796" s="14">
        <v>0</v>
      </c>
      <c r="AM4796" s="14">
        <v>139165.00180301399</v>
      </c>
      <c r="AN4796" s="14">
        <v>0</v>
      </c>
      <c r="AO4796" s="14">
        <v>76095967.290000007</v>
      </c>
      <c r="AP4796" s="14">
        <v>106844149.98</v>
      </c>
      <c r="AQ4796" s="14">
        <f t="shared" si="74"/>
        <v>198047736.25999999</v>
      </c>
    </row>
    <row r="4797" spans="1:43" x14ac:dyDescent="0.2">
      <c r="A4797" s="2" t="s">
        <v>339</v>
      </c>
      <c r="B4797" s="2" t="s">
        <v>284</v>
      </c>
      <c r="C4797" s="3" t="s">
        <v>340</v>
      </c>
      <c r="D4797" s="3" t="s">
        <v>203</v>
      </c>
      <c r="E4797" s="3" t="s">
        <v>204</v>
      </c>
      <c r="F4797" s="14">
        <v>0</v>
      </c>
      <c r="G4797" s="14">
        <v>0</v>
      </c>
      <c r="H4797" s="14">
        <v>0</v>
      </c>
      <c r="I4797" s="14">
        <v>1051035.1629755001</v>
      </c>
      <c r="J4797" s="14">
        <v>0</v>
      </c>
      <c r="K4797" s="14">
        <v>380237.66056413198</v>
      </c>
      <c r="L4797" s="14">
        <v>0</v>
      </c>
      <c r="M4797" s="14">
        <v>2497303.8323583901</v>
      </c>
      <c r="N4797" s="14">
        <v>161503.79078281301</v>
      </c>
      <c r="O4797" s="14">
        <v>2733804.18508879</v>
      </c>
      <c r="P4797" s="14">
        <v>0</v>
      </c>
      <c r="Q4797" s="14">
        <v>24014.065963158599</v>
      </c>
      <c r="R4797" s="14">
        <v>0</v>
      </c>
      <c r="S4797" s="14">
        <v>31848.893850343</v>
      </c>
      <c r="T4797" s="14">
        <v>0</v>
      </c>
      <c r="U4797" s="14">
        <v>254107.80786938401</v>
      </c>
      <c r="V4797" s="14">
        <v>0</v>
      </c>
      <c r="W4797" s="14">
        <v>278926.54588533298</v>
      </c>
      <c r="X4797" s="14">
        <v>0</v>
      </c>
      <c r="Y4797" s="14">
        <v>0</v>
      </c>
      <c r="Z4797" s="14">
        <v>722813.89582066203</v>
      </c>
      <c r="AA4797" s="14">
        <v>3995540.7968210699</v>
      </c>
      <c r="AB4797" s="14">
        <v>0</v>
      </c>
      <c r="AC4797" s="14">
        <v>838068.75954994</v>
      </c>
      <c r="AD4797" s="14">
        <v>0</v>
      </c>
      <c r="AE4797" s="14">
        <v>0</v>
      </c>
      <c r="AF4797" s="14">
        <v>0</v>
      </c>
      <c r="AG4797" s="14">
        <v>1723.74013247163</v>
      </c>
      <c r="AH4797" s="14">
        <v>690853.63917141396</v>
      </c>
      <c r="AI4797" s="14">
        <v>13949.382188166601</v>
      </c>
      <c r="AJ4797" s="14">
        <v>0</v>
      </c>
      <c r="AK4797" s="14">
        <v>0</v>
      </c>
      <c r="AL4797" s="14">
        <v>0</v>
      </c>
      <c r="AM4797" s="14">
        <v>126563.170978426</v>
      </c>
      <c r="AN4797" s="14">
        <v>0</v>
      </c>
      <c r="AO4797" s="14">
        <v>71266886.640000001</v>
      </c>
      <c r="AP4797" s="14">
        <v>95671311.900000006</v>
      </c>
      <c r="AQ4797" s="14">
        <f t="shared" si="74"/>
        <v>180740493.87</v>
      </c>
    </row>
    <row r="4798" spans="1:43" x14ac:dyDescent="0.2">
      <c r="A4798" s="2" t="s">
        <v>339</v>
      </c>
      <c r="B4798" s="2" t="s">
        <v>284</v>
      </c>
      <c r="C4798" s="3" t="s">
        <v>340</v>
      </c>
      <c r="D4798" s="3" t="s">
        <v>24</v>
      </c>
      <c r="E4798" s="3" t="s">
        <v>2271</v>
      </c>
      <c r="F4798" s="14">
        <v>0</v>
      </c>
      <c r="G4798" s="14">
        <v>0</v>
      </c>
      <c r="H4798" s="14">
        <v>0</v>
      </c>
      <c r="I4798" s="14">
        <v>1305621.3979227301</v>
      </c>
      <c r="J4798" s="14">
        <v>0</v>
      </c>
      <c r="K4798" s="14">
        <v>472340.45388468303</v>
      </c>
      <c r="L4798" s="14">
        <v>0</v>
      </c>
      <c r="M4798" s="14">
        <v>3102211.45352636</v>
      </c>
      <c r="N4798" s="14">
        <v>200623.930121157</v>
      </c>
      <c r="O4798" s="14">
        <v>3395997.9337683101</v>
      </c>
      <c r="P4798" s="14">
        <v>0</v>
      </c>
      <c r="Q4798" s="14">
        <v>29830.855785895899</v>
      </c>
      <c r="R4798" s="14">
        <v>0</v>
      </c>
      <c r="S4798" s="14">
        <v>39563.469212063603</v>
      </c>
      <c r="T4798" s="14">
        <v>0</v>
      </c>
      <c r="U4798" s="14">
        <v>315658.88851354999</v>
      </c>
      <c r="V4798" s="14">
        <v>0</v>
      </c>
      <c r="W4798" s="14">
        <v>346489.32746035501</v>
      </c>
      <c r="X4798" s="14">
        <v>0</v>
      </c>
      <c r="Y4798" s="14">
        <v>0</v>
      </c>
      <c r="Z4798" s="14">
        <v>897896.97085647797</v>
      </c>
      <c r="AA4798" s="14">
        <v>4963357.78703574</v>
      </c>
      <c r="AB4798" s="14">
        <v>0</v>
      </c>
      <c r="AC4798" s="14">
        <v>1041069.3608967901</v>
      </c>
      <c r="AD4798" s="14">
        <v>0</v>
      </c>
      <c r="AE4798" s="14">
        <v>0</v>
      </c>
      <c r="AF4798" s="14">
        <v>0</v>
      </c>
      <c r="AG4798" s="14">
        <v>2141.27184388556</v>
      </c>
      <c r="AH4798" s="14">
        <v>858195.16407179495</v>
      </c>
      <c r="AI4798" s="14">
        <v>17328.261236391201</v>
      </c>
      <c r="AJ4798" s="14">
        <v>0</v>
      </c>
      <c r="AK4798" s="14">
        <v>0</v>
      </c>
      <c r="AL4798" s="14">
        <v>0</v>
      </c>
      <c r="AM4798" s="14">
        <v>157219.84386381399</v>
      </c>
      <c r="AN4798" s="14">
        <v>0</v>
      </c>
      <c r="AO4798" s="14">
        <v>88529456.900000006</v>
      </c>
      <c r="AP4798" s="14">
        <v>118845226.45999999</v>
      </c>
      <c r="AQ4798" s="14">
        <f t="shared" si="74"/>
        <v>224520229.73000002</v>
      </c>
    </row>
    <row r="4799" spans="1:43" x14ac:dyDescent="0.2">
      <c r="A4799" s="2" t="s">
        <v>341</v>
      </c>
      <c r="B4799" s="2" t="s">
        <v>342</v>
      </c>
      <c r="C4799" s="3" t="s">
        <v>342</v>
      </c>
      <c r="D4799" s="3" t="s">
        <v>345</v>
      </c>
      <c r="E4799" s="3" t="s">
        <v>2243</v>
      </c>
      <c r="F4799" s="14">
        <v>0</v>
      </c>
      <c r="G4799" s="14">
        <v>0</v>
      </c>
      <c r="H4799" s="14">
        <v>0</v>
      </c>
      <c r="I4799" s="14">
        <v>692232.02827470098</v>
      </c>
      <c r="J4799" s="14">
        <v>0</v>
      </c>
      <c r="K4799" s="14">
        <v>0</v>
      </c>
      <c r="L4799" s="14">
        <v>195597.051297723</v>
      </c>
      <c r="M4799" s="14">
        <v>0</v>
      </c>
      <c r="N4799" s="14">
        <v>0</v>
      </c>
      <c r="O4799" s="14">
        <v>0</v>
      </c>
      <c r="P4799" s="14">
        <v>102042.187819001</v>
      </c>
      <c r="Q4799" s="14">
        <v>0</v>
      </c>
      <c r="R4799" s="14">
        <v>12088.730796784999</v>
      </c>
      <c r="S4799" s="14">
        <v>0</v>
      </c>
      <c r="T4799" s="14">
        <v>0</v>
      </c>
      <c r="U4799" s="14">
        <v>0</v>
      </c>
      <c r="V4799" s="14">
        <v>0</v>
      </c>
      <c r="W4799" s="14">
        <v>0</v>
      </c>
      <c r="X4799" s="14">
        <v>487226.767043909</v>
      </c>
      <c r="Y4799" s="14">
        <v>3313.4593653739698</v>
      </c>
      <c r="Z4799" s="14">
        <v>0</v>
      </c>
      <c r="AA4799" s="14">
        <v>0</v>
      </c>
      <c r="AB4799" s="14">
        <v>1754214.65468309</v>
      </c>
      <c r="AC4799" s="14">
        <v>0</v>
      </c>
      <c r="AD4799" s="14">
        <v>28140.902864341999</v>
      </c>
      <c r="AE4799" s="14">
        <v>0</v>
      </c>
      <c r="AF4799" s="14">
        <v>6848.8192925818503</v>
      </c>
      <c r="AG4799" s="14">
        <v>0</v>
      </c>
      <c r="AH4799" s="14">
        <v>0</v>
      </c>
      <c r="AI4799" s="14">
        <v>0</v>
      </c>
      <c r="AJ4799" s="14">
        <v>0</v>
      </c>
      <c r="AK4799" s="14">
        <v>343156.30856249202</v>
      </c>
      <c r="AL4799" s="14">
        <v>0</v>
      </c>
      <c r="AM4799" s="14">
        <v>0</v>
      </c>
      <c r="AN4799" s="14">
        <v>0</v>
      </c>
      <c r="AO4799" s="14">
        <v>6538743.8200000003</v>
      </c>
      <c r="AP4799" s="14">
        <v>10435457.050000001</v>
      </c>
      <c r="AQ4799" s="14">
        <f t="shared" si="74"/>
        <v>20599061.780000001</v>
      </c>
    </row>
    <row r="4800" spans="1:43" x14ac:dyDescent="0.2">
      <c r="A4800" s="2" t="s">
        <v>341</v>
      </c>
      <c r="B4800" s="2" t="s">
        <v>342</v>
      </c>
      <c r="C4800" s="3" t="s">
        <v>342</v>
      </c>
      <c r="D4800" s="3" t="s">
        <v>18</v>
      </c>
      <c r="E4800" s="3" t="s">
        <v>2239</v>
      </c>
      <c r="F4800" s="14">
        <v>0</v>
      </c>
      <c r="G4800" s="14">
        <v>0</v>
      </c>
      <c r="H4800" s="14">
        <v>0</v>
      </c>
      <c r="I4800" s="14">
        <v>132386957.792759</v>
      </c>
      <c r="J4800" s="14">
        <v>0</v>
      </c>
      <c r="K4800" s="14">
        <v>0</v>
      </c>
      <c r="L4800" s="14">
        <v>37407252.939565003</v>
      </c>
      <c r="M4800" s="14">
        <v>0</v>
      </c>
      <c r="N4800" s="14">
        <v>0</v>
      </c>
      <c r="O4800" s="14">
        <v>0</v>
      </c>
      <c r="P4800" s="14">
        <v>19515212.0388657</v>
      </c>
      <c r="Q4800" s="14">
        <v>0</v>
      </c>
      <c r="R4800" s="14">
        <v>2311927.5450902898</v>
      </c>
      <c r="S4800" s="14">
        <v>0</v>
      </c>
      <c r="T4800" s="14">
        <v>0</v>
      </c>
      <c r="U4800" s="14">
        <v>0</v>
      </c>
      <c r="V4800" s="14">
        <v>0</v>
      </c>
      <c r="W4800" s="14">
        <v>0</v>
      </c>
      <c r="X4800" s="14">
        <v>93180417.561592296</v>
      </c>
      <c r="Y4800" s="14">
        <v>633687.53139765502</v>
      </c>
      <c r="Z4800" s="14">
        <v>0</v>
      </c>
      <c r="AA4800" s="14">
        <v>0</v>
      </c>
      <c r="AB4800" s="14">
        <v>335487426.12760502</v>
      </c>
      <c r="AC4800" s="14">
        <v>0</v>
      </c>
      <c r="AD4800" s="14">
        <v>5381849.3909290601</v>
      </c>
      <c r="AE4800" s="14">
        <v>0</v>
      </c>
      <c r="AF4800" s="14">
        <v>1309812.77026012</v>
      </c>
      <c r="AG4800" s="14">
        <v>0</v>
      </c>
      <c r="AH4800" s="14">
        <v>0</v>
      </c>
      <c r="AI4800" s="14">
        <v>0</v>
      </c>
      <c r="AJ4800" s="14">
        <v>0</v>
      </c>
      <c r="AK4800" s="14">
        <v>65627445.541935898</v>
      </c>
      <c r="AL4800" s="14">
        <v>0</v>
      </c>
      <c r="AM4800" s="14">
        <v>0</v>
      </c>
      <c r="AN4800" s="14">
        <v>0</v>
      </c>
      <c r="AO4800" s="14">
        <v>1250511920.3099999</v>
      </c>
      <c r="AP4800" s="14">
        <v>1995744717.72</v>
      </c>
      <c r="AQ4800" s="14">
        <f t="shared" si="74"/>
        <v>3939498627.2700005</v>
      </c>
    </row>
    <row r="4801" spans="1:43" x14ac:dyDescent="0.2">
      <c r="A4801" s="2" t="s">
        <v>341</v>
      </c>
      <c r="B4801" s="2" t="s">
        <v>342</v>
      </c>
      <c r="C4801" s="3" t="s">
        <v>342</v>
      </c>
      <c r="D4801" s="3" t="s">
        <v>19</v>
      </c>
      <c r="E4801" s="3" t="s">
        <v>2273</v>
      </c>
      <c r="F4801" s="14">
        <v>0</v>
      </c>
      <c r="G4801" s="14">
        <v>0</v>
      </c>
      <c r="H4801" s="14">
        <v>0</v>
      </c>
      <c r="I4801" s="14">
        <v>323487.21804407903</v>
      </c>
      <c r="J4801" s="14">
        <v>0</v>
      </c>
      <c r="K4801" s="14">
        <v>0</v>
      </c>
      <c r="L4801" s="14">
        <v>91404.534025427303</v>
      </c>
      <c r="M4801" s="14">
        <v>0</v>
      </c>
      <c r="N4801" s="14">
        <v>0</v>
      </c>
      <c r="O4801" s="14">
        <v>0</v>
      </c>
      <c r="P4801" s="14">
        <v>47685.374429974698</v>
      </c>
      <c r="Q4801" s="14">
        <v>0</v>
      </c>
      <c r="R4801" s="14">
        <v>5649.1894847487702</v>
      </c>
      <c r="S4801" s="14">
        <v>0</v>
      </c>
      <c r="T4801" s="14">
        <v>0</v>
      </c>
      <c r="U4801" s="14">
        <v>0</v>
      </c>
      <c r="V4801" s="14">
        <v>0</v>
      </c>
      <c r="W4801" s="14">
        <v>0</v>
      </c>
      <c r="X4801" s="14">
        <v>227686.129780027</v>
      </c>
      <c r="Y4801" s="14">
        <v>1548.4139832108101</v>
      </c>
      <c r="Z4801" s="14">
        <v>0</v>
      </c>
      <c r="AA4801" s="14">
        <v>0</v>
      </c>
      <c r="AB4801" s="14">
        <v>819762.73173884302</v>
      </c>
      <c r="AC4801" s="14">
        <v>0</v>
      </c>
      <c r="AD4801" s="14">
        <v>13150.536249418101</v>
      </c>
      <c r="AE4801" s="14">
        <v>0</v>
      </c>
      <c r="AF4801" s="14">
        <v>3200.5244041738201</v>
      </c>
      <c r="AG4801" s="14">
        <v>0</v>
      </c>
      <c r="AH4801" s="14">
        <v>0</v>
      </c>
      <c r="AI4801" s="14">
        <v>0</v>
      </c>
      <c r="AJ4801" s="14">
        <v>0</v>
      </c>
      <c r="AK4801" s="14">
        <v>160360.50786009699</v>
      </c>
      <c r="AL4801" s="14">
        <v>0</v>
      </c>
      <c r="AM4801" s="14">
        <v>0</v>
      </c>
      <c r="AN4801" s="14">
        <v>0</v>
      </c>
      <c r="AO4801" s="14">
        <v>3055622.91</v>
      </c>
      <c r="AP4801" s="14">
        <v>4876597.49</v>
      </c>
      <c r="AQ4801" s="14">
        <f t="shared" si="74"/>
        <v>9626155.5599999987</v>
      </c>
    </row>
    <row r="4802" spans="1:43" x14ac:dyDescent="0.2">
      <c r="A4802" s="2" t="s">
        <v>341</v>
      </c>
      <c r="B4802" s="2" t="s">
        <v>342</v>
      </c>
      <c r="C4802" s="3" t="s">
        <v>342</v>
      </c>
      <c r="D4802" s="3" t="s">
        <v>348</v>
      </c>
      <c r="E4802" s="3" t="s">
        <v>349</v>
      </c>
      <c r="F4802" s="14">
        <v>0</v>
      </c>
      <c r="G4802" s="14">
        <v>0</v>
      </c>
      <c r="H4802" s="14">
        <v>0</v>
      </c>
      <c r="I4802" s="14">
        <v>2589244646.4218102</v>
      </c>
      <c r="J4802" s="14">
        <v>0</v>
      </c>
      <c r="K4802" s="14">
        <v>0</v>
      </c>
      <c r="L4802" s="14">
        <v>731616852.792521</v>
      </c>
      <c r="M4802" s="14">
        <v>0</v>
      </c>
      <c r="N4802" s="14">
        <v>0</v>
      </c>
      <c r="O4802" s="14">
        <v>0</v>
      </c>
      <c r="P4802" s="14">
        <v>381681542.78852201</v>
      </c>
      <c r="Q4802" s="14">
        <v>0</v>
      </c>
      <c r="R4802" s="14">
        <v>45217037.379248098</v>
      </c>
      <c r="S4802" s="14">
        <v>0</v>
      </c>
      <c r="T4802" s="14">
        <v>0</v>
      </c>
      <c r="U4802" s="14">
        <v>0</v>
      </c>
      <c r="V4802" s="14">
        <v>0</v>
      </c>
      <c r="W4802" s="14">
        <v>0</v>
      </c>
      <c r="X4802" s="14">
        <v>1822437053.8099699</v>
      </c>
      <c r="Y4802" s="14">
        <v>12393758.9890397</v>
      </c>
      <c r="Z4802" s="14">
        <v>0</v>
      </c>
      <c r="AA4802" s="14">
        <v>0</v>
      </c>
      <c r="AB4802" s="14">
        <v>6561515095.7886896</v>
      </c>
      <c r="AC4802" s="14">
        <v>0</v>
      </c>
      <c r="AD4802" s="14">
        <v>105259044.81561901</v>
      </c>
      <c r="AE4802" s="14">
        <v>0</v>
      </c>
      <c r="AF4802" s="14">
        <v>25617521.240422599</v>
      </c>
      <c r="AG4802" s="14">
        <v>0</v>
      </c>
      <c r="AH4802" s="14">
        <v>0</v>
      </c>
      <c r="AI4802" s="14">
        <v>0</v>
      </c>
      <c r="AJ4802" s="14">
        <v>0</v>
      </c>
      <c r="AK4802" s="14">
        <v>1283551755.1041601</v>
      </c>
      <c r="AL4802" s="14">
        <v>0</v>
      </c>
      <c r="AM4802" s="14">
        <v>0</v>
      </c>
      <c r="AN4802" s="14">
        <v>0</v>
      </c>
      <c r="AO4802" s="14">
        <v>24457706022.790001</v>
      </c>
      <c r="AP4802" s="14">
        <v>39033084619.190002</v>
      </c>
      <c r="AQ4802" s="14">
        <f t="shared" si="74"/>
        <v>77049324951.110016</v>
      </c>
    </row>
    <row r="4803" spans="1:43" x14ac:dyDescent="0.2">
      <c r="A4803" s="2" t="s">
        <v>341</v>
      </c>
      <c r="B4803" s="2" t="s">
        <v>342</v>
      </c>
      <c r="C4803" s="3" t="s">
        <v>342</v>
      </c>
      <c r="D4803" s="3" t="s">
        <v>21</v>
      </c>
      <c r="E4803" s="3" t="s">
        <v>2241</v>
      </c>
      <c r="F4803" s="14">
        <v>0</v>
      </c>
      <c r="G4803" s="14">
        <v>0</v>
      </c>
      <c r="H4803" s="14">
        <v>0</v>
      </c>
      <c r="I4803" s="14">
        <v>33682406.565998703</v>
      </c>
      <c r="J4803" s="14">
        <v>0</v>
      </c>
      <c r="K4803" s="14">
        <v>0</v>
      </c>
      <c r="L4803" s="14">
        <v>9517299.3098002095</v>
      </c>
      <c r="M4803" s="14">
        <v>0</v>
      </c>
      <c r="N4803" s="14">
        <v>0</v>
      </c>
      <c r="O4803" s="14">
        <v>0</v>
      </c>
      <c r="P4803" s="14">
        <v>4965136.42336071</v>
      </c>
      <c r="Q4803" s="14">
        <v>0</v>
      </c>
      <c r="R4803" s="14">
        <v>588209.630489156</v>
      </c>
      <c r="S4803" s="14">
        <v>0</v>
      </c>
      <c r="T4803" s="14">
        <v>0</v>
      </c>
      <c r="U4803" s="14">
        <v>0</v>
      </c>
      <c r="V4803" s="14">
        <v>0</v>
      </c>
      <c r="W4803" s="14">
        <v>0</v>
      </c>
      <c r="X4803" s="14">
        <v>23707325.5600616</v>
      </c>
      <c r="Y4803" s="14">
        <v>161225.255298579</v>
      </c>
      <c r="Z4803" s="14">
        <v>0</v>
      </c>
      <c r="AA4803" s="14">
        <v>0</v>
      </c>
      <c r="AB4803" s="14">
        <v>85356020.509963498</v>
      </c>
      <c r="AC4803" s="14">
        <v>0</v>
      </c>
      <c r="AD4803" s="14">
        <v>1369271.1297589701</v>
      </c>
      <c r="AE4803" s="14">
        <v>0</v>
      </c>
      <c r="AF4803" s="14">
        <v>333247.67778334301</v>
      </c>
      <c r="AG4803" s="14">
        <v>0</v>
      </c>
      <c r="AH4803" s="14">
        <v>0</v>
      </c>
      <c r="AI4803" s="14">
        <v>0</v>
      </c>
      <c r="AJ4803" s="14">
        <v>0</v>
      </c>
      <c r="AK4803" s="14">
        <v>16697190.8674853</v>
      </c>
      <c r="AL4803" s="14">
        <v>0</v>
      </c>
      <c r="AM4803" s="14">
        <v>0</v>
      </c>
      <c r="AN4803" s="14">
        <v>0</v>
      </c>
      <c r="AO4803" s="14">
        <v>318160124.06999999</v>
      </c>
      <c r="AP4803" s="14">
        <v>507765161.36000001</v>
      </c>
      <c r="AQ4803" s="14">
        <f t="shared" si="74"/>
        <v>1002302618.3600001</v>
      </c>
    </row>
    <row r="4804" spans="1:43" x14ac:dyDescent="0.2">
      <c r="A4804" s="2" t="s">
        <v>341</v>
      </c>
      <c r="B4804" s="2" t="s">
        <v>342</v>
      </c>
      <c r="C4804" s="3" t="s">
        <v>342</v>
      </c>
      <c r="D4804" s="3" t="s">
        <v>700</v>
      </c>
      <c r="E4804" s="3" t="s">
        <v>701</v>
      </c>
      <c r="F4804" s="14">
        <v>0</v>
      </c>
      <c r="G4804" s="14">
        <v>0</v>
      </c>
      <c r="H4804" s="14">
        <v>0</v>
      </c>
      <c r="I4804" s="14">
        <v>164.76709281389</v>
      </c>
      <c r="J4804" s="14">
        <v>0</v>
      </c>
      <c r="K4804" s="14">
        <v>0</v>
      </c>
      <c r="L4804" s="14">
        <v>46.556582459235699</v>
      </c>
      <c r="M4804" s="14">
        <v>0</v>
      </c>
      <c r="N4804" s="14">
        <v>0</v>
      </c>
      <c r="O4804" s="14">
        <v>0</v>
      </c>
      <c r="P4804" s="14">
        <v>24.288380116144602</v>
      </c>
      <c r="Q4804" s="14">
        <v>0</v>
      </c>
      <c r="R4804" s="14">
        <v>2.8773950754061</v>
      </c>
      <c r="S4804" s="14">
        <v>0</v>
      </c>
      <c r="T4804" s="14">
        <v>0</v>
      </c>
      <c r="U4804" s="14">
        <v>0</v>
      </c>
      <c r="V4804" s="14">
        <v>0</v>
      </c>
      <c r="W4804" s="14">
        <v>0</v>
      </c>
      <c r="X4804" s="14">
        <v>115.97114069832899</v>
      </c>
      <c r="Y4804" s="14">
        <v>0.78867929319932495</v>
      </c>
      <c r="Z4804" s="14">
        <v>0</v>
      </c>
      <c r="AA4804" s="14">
        <v>0</v>
      </c>
      <c r="AB4804" s="14">
        <v>417.54330487140601</v>
      </c>
      <c r="AC4804" s="14">
        <v>0</v>
      </c>
      <c r="AD4804" s="14">
        <v>6.6981800389561101</v>
      </c>
      <c r="AE4804" s="14">
        <v>0</v>
      </c>
      <c r="AF4804" s="14">
        <v>1.6301760073987599</v>
      </c>
      <c r="AG4804" s="14">
        <v>0</v>
      </c>
      <c r="AH4804" s="14">
        <v>0</v>
      </c>
      <c r="AI4804" s="14">
        <v>0</v>
      </c>
      <c r="AJ4804" s="14">
        <v>0</v>
      </c>
      <c r="AK4804" s="14">
        <v>81.679068626034095</v>
      </c>
      <c r="AL4804" s="14">
        <v>0</v>
      </c>
      <c r="AM4804" s="14">
        <v>0</v>
      </c>
      <c r="AN4804" s="14">
        <v>0</v>
      </c>
      <c r="AO4804" s="14">
        <v>1556.37</v>
      </c>
      <c r="AP4804" s="14">
        <v>2483.89</v>
      </c>
      <c r="AQ4804" s="14">
        <f t="shared" si="74"/>
        <v>4903.0599999999995</v>
      </c>
    </row>
    <row r="4805" spans="1:43" x14ac:dyDescent="0.2">
      <c r="A4805" s="2" t="s">
        <v>350</v>
      </c>
      <c r="B4805" s="2" t="s">
        <v>74</v>
      </c>
      <c r="C4805" s="3" t="s">
        <v>351</v>
      </c>
      <c r="D4805" s="3" t="s">
        <v>352</v>
      </c>
      <c r="E4805" s="3" t="s">
        <v>353</v>
      </c>
      <c r="F4805" s="14">
        <v>124042157</v>
      </c>
      <c r="G4805" s="14">
        <v>0</v>
      </c>
      <c r="H4805" s="14">
        <v>0</v>
      </c>
      <c r="I4805" s="14">
        <v>78281343.468169898</v>
      </c>
      <c r="J4805" s="14">
        <v>0</v>
      </c>
      <c r="K4805" s="14">
        <v>0</v>
      </c>
      <c r="L4805" s="14">
        <v>0</v>
      </c>
      <c r="M4805" s="14">
        <v>0</v>
      </c>
      <c r="N4805" s="14">
        <v>0</v>
      </c>
      <c r="O4805" s="14">
        <v>0</v>
      </c>
      <c r="P4805" s="14">
        <v>0</v>
      </c>
      <c r="Q4805" s="14">
        <v>0</v>
      </c>
      <c r="R4805" s="14">
        <v>0</v>
      </c>
      <c r="S4805" s="14">
        <v>0</v>
      </c>
      <c r="T4805" s="14">
        <v>0</v>
      </c>
      <c r="U4805" s="14">
        <v>0</v>
      </c>
      <c r="V4805" s="14">
        <v>0</v>
      </c>
      <c r="W4805" s="14">
        <v>0</v>
      </c>
      <c r="X4805" s="14">
        <v>0</v>
      </c>
      <c r="Y4805" s="14">
        <v>0</v>
      </c>
      <c r="Z4805" s="14">
        <v>0</v>
      </c>
      <c r="AA4805" s="14">
        <v>0</v>
      </c>
      <c r="AB4805" s="14">
        <v>0</v>
      </c>
      <c r="AC4805" s="14">
        <v>0</v>
      </c>
      <c r="AD4805" s="14">
        <v>0</v>
      </c>
      <c r="AE4805" s="14">
        <v>0</v>
      </c>
      <c r="AF4805" s="14">
        <v>5474112.3818301102</v>
      </c>
      <c r="AG4805" s="14">
        <v>0</v>
      </c>
      <c r="AH4805" s="14">
        <v>0</v>
      </c>
      <c r="AI4805" s="14">
        <v>0</v>
      </c>
      <c r="AJ4805" s="14">
        <v>0</v>
      </c>
      <c r="AK4805" s="14">
        <v>0</v>
      </c>
      <c r="AL4805" s="14">
        <v>0</v>
      </c>
      <c r="AM4805" s="14">
        <v>0</v>
      </c>
      <c r="AN4805" s="14">
        <v>0</v>
      </c>
      <c r="AO4805" s="14">
        <v>2346282204.3099999</v>
      </c>
      <c r="AP4805" s="14">
        <v>3925372800.46</v>
      </c>
      <c r="AQ4805" s="14">
        <f t="shared" si="74"/>
        <v>6479452617.6199999</v>
      </c>
    </row>
    <row r="4806" spans="1:43" x14ac:dyDescent="0.2">
      <c r="A4806" s="2" t="s">
        <v>350</v>
      </c>
      <c r="B4806" s="2" t="s">
        <v>74</v>
      </c>
      <c r="C4806" s="3" t="s">
        <v>351</v>
      </c>
      <c r="D4806" s="3" t="s">
        <v>12</v>
      </c>
      <c r="E4806" s="3" t="s">
        <v>13</v>
      </c>
      <c r="F4806" s="14">
        <v>0</v>
      </c>
      <c r="G4806" s="14">
        <v>0</v>
      </c>
      <c r="H4806" s="14">
        <v>0</v>
      </c>
      <c r="I4806" s="14">
        <v>11424267.6538688</v>
      </c>
      <c r="J4806" s="14">
        <v>0</v>
      </c>
      <c r="K4806" s="14">
        <v>0</v>
      </c>
      <c r="L4806" s="14">
        <v>0</v>
      </c>
      <c r="M4806" s="14">
        <v>0</v>
      </c>
      <c r="N4806" s="14">
        <v>0</v>
      </c>
      <c r="O4806" s="14">
        <v>0</v>
      </c>
      <c r="P4806" s="14">
        <v>0</v>
      </c>
      <c r="Q4806" s="14">
        <v>0</v>
      </c>
      <c r="R4806" s="14">
        <v>0</v>
      </c>
      <c r="S4806" s="14">
        <v>0</v>
      </c>
      <c r="T4806" s="14">
        <v>0</v>
      </c>
      <c r="U4806" s="14">
        <v>0</v>
      </c>
      <c r="V4806" s="14">
        <v>0</v>
      </c>
      <c r="W4806" s="14">
        <v>0</v>
      </c>
      <c r="X4806" s="14">
        <v>0</v>
      </c>
      <c r="Y4806" s="14">
        <v>0</v>
      </c>
      <c r="Z4806" s="14">
        <v>0</v>
      </c>
      <c r="AA4806" s="14">
        <v>0</v>
      </c>
      <c r="AB4806" s="14">
        <v>0</v>
      </c>
      <c r="AC4806" s="14">
        <v>0</v>
      </c>
      <c r="AD4806" s="14">
        <v>0</v>
      </c>
      <c r="AE4806" s="14">
        <v>0</v>
      </c>
      <c r="AF4806" s="14">
        <v>798884.15613118699</v>
      </c>
      <c r="AG4806" s="14">
        <v>0</v>
      </c>
      <c r="AH4806" s="14">
        <v>0</v>
      </c>
      <c r="AI4806" s="14">
        <v>0</v>
      </c>
      <c r="AJ4806" s="14">
        <v>0</v>
      </c>
      <c r="AK4806" s="14">
        <v>0</v>
      </c>
      <c r="AL4806" s="14">
        <v>0</v>
      </c>
      <c r="AM4806" s="14">
        <v>0</v>
      </c>
      <c r="AN4806" s="14">
        <v>0</v>
      </c>
      <c r="AO4806" s="14">
        <v>342413079.75</v>
      </c>
      <c r="AP4806" s="14">
        <v>572863310</v>
      </c>
      <c r="AQ4806" s="14">
        <f t="shared" si="74"/>
        <v>927499541.55999994</v>
      </c>
    </row>
    <row r="4807" spans="1:43" x14ac:dyDescent="0.2">
      <c r="A4807" s="2" t="s">
        <v>350</v>
      </c>
      <c r="B4807" s="2" t="s">
        <v>74</v>
      </c>
      <c r="C4807" s="3" t="s">
        <v>351</v>
      </c>
      <c r="D4807" s="3" t="s">
        <v>29</v>
      </c>
      <c r="E4807" s="3" t="s">
        <v>2242</v>
      </c>
      <c r="F4807" s="14">
        <v>0</v>
      </c>
      <c r="G4807" s="14">
        <v>0</v>
      </c>
      <c r="H4807" s="14">
        <v>0</v>
      </c>
      <c r="I4807" s="14">
        <v>160687306.166199</v>
      </c>
      <c r="J4807" s="14">
        <v>0</v>
      </c>
      <c r="K4807" s="14">
        <v>0</v>
      </c>
      <c r="L4807" s="14">
        <v>0</v>
      </c>
      <c r="M4807" s="14">
        <v>0</v>
      </c>
      <c r="N4807" s="14">
        <v>0</v>
      </c>
      <c r="O4807" s="14">
        <v>0</v>
      </c>
      <c r="P4807" s="14">
        <v>0</v>
      </c>
      <c r="Q4807" s="14">
        <v>0</v>
      </c>
      <c r="R4807" s="14">
        <v>0</v>
      </c>
      <c r="S4807" s="14">
        <v>0</v>
      </c>
      <c r="T4807" s="14">
        <v>0</v>
      </c>
      <c r="U4807" s="14">
        <v>0</v>
      </c>
      <c r="V4807" s="14">
        <v>0</v>
      </c>
      <c r="W4807" s="14">
        <v>0</v>
      </c>
      <c r="X4807" s="14">
        <v>0</v>
      </c>
      <c r="Y4807" s="14">
        <v>0</v>
      </c>
      <c r="Z4807" s="14">
        <v>0</v>
      </c>
      <c r="AA4807" s="14">
        <v>0</v>
      </c>
      <c r="AB4807" s="14">
        <v>0</v>
      </c>
      <c r="AC4807" s="14">
        <v>0</v>
      </c>
      <c r="AD4807" s="14">
        <v>0</v>
      </c>
      <c r="AE4807" s="14">
        <v>0</v>
      </c>
      <c r="AF4807" s="14">
        <v>11236654.013800601</v>
      </c>
      <c r="AG4807" s="14">
        <v>0</v>
      </c>
      <c r="AH4807" s="14">
        <v>0</v>
      </c>
      <c r="AI4807" s="14">
        <v>0</v>
      </c>
      <c r="AJ4807" s="14">
        <v>0</v>
      </c>
      <c r="AK4807" s="14">
        <v>0</v>
      </c>
      <c r="AL4807" s="14">
        <v>0</v>
      </c>
      <c r="AM4807" s="14">
        <v>0</v>
      </c>
      <c r="AN4807" s="14">
        <v>0</v>
      </c>
      <c r="AO4807" s="14">
        <v>4816189275.4799995</v>
      </c>
      <c r="AP4807" s="14">
        <v>8057572251.6000004</v>
      </c>
      <c r="AQ4807" s="14">
        <f t="shared" si="74"/>
        <v>13045685487.259998</v>
      </c>
    </row>
    <row r="4808" spans="1:43" x14ac:dyDescent="0.2">
      <c r="A4808" s="2" t="s">
        <v>354</v>
      </c>
      <c r="B4808" s="2" t="s">
        <v>74</v>
      </c>
      <c r="C4808" s="3" t="s">
        <v>355</v>
      </c>
      <c r="D4808" s="3" t="s">
        <v>288</v>
      </c>
      <c r="E4808" s="3" t="s">
        <v>289</v>
      </c>
      <c r="F4808" s="14">
        <v>0</v>
      </c>
      <c r="G4808" s="14">
        <v>0</v>
      </c>
      <c r="H4808" s="14">
        <v>0</v>
      </c>
      <c r="I4808" s="14">
        <v>19492.591284026501</v>
      </c>
      <c r="J4808" s="14">
        <v>0</v>
      </c>
      <c r="K4808" s="14">
        <v>2185.6651060213599</v>
      </c>
      <c r="L4808" s="14">
        <v>0</v>
      </c>
      <c r="M4808" s="14">
        <v>24024.598654393802</v>
      </c>
      <c r="N4808" s="14">
        <v>6041.1176378290102</v>
      </c>
      <c r="O4808" s="14">
        <v>52689.744785289397</v>
      </c>
      <c r="P4808" s="14">
        <v>0</v>
      </c>
      <c r="Q4808" s="14">
        <v>384.30699515451602</v>
      </c>
      <c r="R4808" s="14">
        <v>0</v>
      </c>
      <c r="S4808" s="14">
        <v>1038.7738565223999</v>
      </c>
      <c r="T4808" s="14">
        <v>0</v>
      </c>
      <c r="U4808" s="14">
        <v>0</v>
      </c>
      <c r="V4808" s="14">
        <v>0</v>
      </c>
      <c r="W4808" s="14">
        <v>4338.14965853576</v>
      </c>
      <c r="X4808" s="14">
        <v>0</v>
      </c>
      <c r="Y4808" s="14">
        <v>0</v>
      </c>
      <c r="Z4808" s="14">
        <v>0</v>
      </c>
      <c r="AA4808" s="14">
        <v>51781.066976566901</v>
      </c>
      <c r="AB4808" s="14">
        <v>0</v>
      </c>
      <c r="AC4808" s="14">
        <v>4711.5851514978804</v>
      </c>
      <c r="AD4808" s="14">
        <v>0</v>
      </c>
      <c r="AE4808" s="14">
        <v>45554.822840063804</v>
      </c>
      <c r="AF4808" s="14">
        <v>0</v>
      </c>
      <c r="AG4808" s="14">
        <v>0</v>
      </c>
      <c r="AH4808" s="14">
        <v>3250.6884778931999</v>
      </c>
      <c r="AI4808" s="14">
        <v>201.26490963816599</v>
      </c>
      <c r="AJ4808" s="14">
        <v>0</v>
      </c>
      <c r="AK4808" s="14">
        <v>0</v>
      </c>
      <c r="AL4808" s="14">
        <v>0</v>
      </c>
      <c r="AM4808" s="14">
        <v>1826.0236665672601</v>
      </c>
      <c r="AN4808" s="14">
        <v>0</v>
      </c>
      <c r="AO4808" s="14">
        <v>1306401.5900000001</v>
      </c>
      <c r="AP4808" s="14">
        <v>1763017.67</v>
      </c>
      <c r="AQ4808" s="14">
        <f t="shared" si="74"/>
        <v>3286939.66</v>
      </c>
    </row>
    <row r="4809" spans="1:43" x14ac:dyDescent="0.2">
      <c r="A4809" s="2" t="s">
        <v>356</v>
      </c>
      <c r="B4809" s="2" t="s">
        <v>74</v>
      </c>
      <c r="C4809" s="3" t="s">
        <v>357</v>
      </c>
      <c r="D4809" s="3" t="s">
        <v>18</v>
      </c>
      <c r="E4809" s="3" t="s">
        <v>2239</v>
      </c>
      <c r="F4809" s="14">
        <v>0</v>
      </c>
      <c r="G4809" s="14">
        <v>0</v>
      </c>
      <c r="H4809" s="14">
        <v>0</v>
      </c>
      <c r="I4809" s="14">
        <v>793.93993505379899</v>
      </c>
      <c r="J4809" s="14">
        <v>0</v>
      </c>
      <c r="K4809" s="14">
        <v>88.595007279579306</v>
      </c>
      <c r="L4809" s="14">
        <v>0</v>
      </c>
      <c r="M4809" s="14">
        <v>973.82546645183004</v>
      </c>
      <c r="N4809" s="14">
        <v>244.87363692795199</v>
      </c>
      <c r="O4809" s="14">
        <v>2135.7527703566898</v>
      </c>
      <c r="P4809" s="14">
        <v>0</v>
      </c>
      <c r="Q4809" s="14">
        <v>15.577946803645901</v>
      </c>
      <c r="R4809" s="14">
        <v>0</v>
      </c>
      <c r="S4809" s="14">
        <v>42.106554893596702</v>
      </c>
      <c r="T4809" s="14">
        <v>0</v>
      </c>
      <c r="U4809" s="14">
        <v>0</v>
      </c>
      <c r="V4809" s="14">
        <v>0</v>
      </c>
      <c r="W4809" s="14">
        <v>175.84457320290801</v>
      </c>
      <c r="X4809" s="14">
        <v>0</v>
      </c>
      <c r="Y4809" s="14">
        <v>0</v>
      </c>
      <c r="Z4809" s="14">
        <v>0</v>
      </c>
      <c r="AA4809" s="14">
        <v>2098.9198512727799</v>
      </c>
      <c r="AB4809" s="14">
        <v>0</v>
      </c>
      <c r="AC4809" s="14">
        <v>190.98161598329801</v>
      </c>
      <c r="AD4809" s="14">
        <v>0</v>
      </c>
      <c r="AE4809" s="14">
        <v>1846.54201904211</v>
      </c>
      <c r="AF4809" s="14">
        <v>0</v>
      </c>
      <c r="AG4809" s="14">
        <v>0</v>
      </c>
      <c r="AH4809" s="14">
        <v>131.76520451156</v>
      </c>
      <c r="AI4809" s="14">
        <v>8.1580484663349804</v>
      </c>
      <c r="AJ4809" s="14">
        <v>0</v>
      </c>
      <c r="AK4809" s="14">
        <v>0</v>
      </c>
      <c r="AL4809" s="14">
        <v>0</v>
      </c>
      <c r="AM4809" s="14">
        <v>74.017369753920306</v>
      </c>
      <c r="AN4809" s="14">
        <v>0</v>
      </c>
      <c r="AO4809" s="14">
        <v>52615.23</v>
      </c>
      <c r="AP4809" s="14">
        <v>58329.74</v>
      </c>
      <c r="AQ4809" s="14">
        <f t="shared" si="74"/>
        <v>119765.87</v>
      </c>
    </row>
    <row r="4810" spans="1:43" x14ac:dyDescent="0.2">
      <c r="A4810" s="2" t="s">
        <v>356</v>
      </c>
      <c r="B4810" s="2" t="s">
        <v>74</v>
      </c>
      <c r="C4810" s="3" t="s">
        <v>357</v>
      </c>
      <c r="D4810" s="3" t="s">
        <v>21</v>
      </c>
      <c r="E4810" s="3" t="s">
        <v>2241</v>
      </c>
      <c r="F4810" s="14">
        <v>0</v>
      </c>
      <c r="G4810" s="14">
        <v>0</v>
      </c>
      <c r="H4810" s="14">
        <v>0</v>
      </c>
      <c r="I4810" s="14">
        <v>765.13419677146805</v>
      </c>
      <c r="J4810" s="14">
        <v>0</v>
      </c>
      <c r="K4810" s="14">
        <v>85.380602158814199</v>
      </c>
      <c r="L4810" s="14">
        <v>0</v>
      </c>
      <c r="M4810" s="14">
        <v>938.49311915356805</v>
      </c>
      <c r="N4810" s="14">
        <v>235.989128684755</v>
      </c>
      <c r="O4810" s="14">
        <v>2058.2633626290199</v>
      </c>
      <c r="P4810" s="14">
        <v>0</v>
      </c>
      <c r="Q4810" s="14">
        <v>15.012747550164001</v>
      </c>
      <c r="R4810" s="14">
        <v>0</v>
      </c>
      <c r="S4810" s="14">
        <v>40.578844362001703</v>
      </c>
      <c r="T4810" s="14">
        <v>0</v>
      </c>
      <c r="U4810" s="14">
        <v>0</v>
      </c>
      <c r="V4810" s="14">
        <v>0</v>
      </c>
      <c r="W4810" s="14">
        <v>169.46457828086301</v>
      </c>
      <c r="X4810" s="14">
        <v>0</v>
      </c>
      <c r="Y4810" s="14">
        <v>0</v>
      </c>
      <c r="Z4810" s="14">
        <v>0</v>
      </c>
      <c r="AA4810" s="14">
        <v>2022.7668159587699</v>
      </c>
      <c r="AB4810" s="14">
        <v>0</v>
      </c>
      <c r="AC4810" s="14">
        <v>184.052418692852</v>
      </c>
      <c r="AD4810" s="14">
        <v>0</v>
      </c>
      <c r="AE4810" s="14">
        <v>1779.54575927562</v>
      </c>
      <c r="AF4810" s="14">
        <v>0</v>
      </c>
      <c r="AG4810" s="14">
        <v>0</v>
      </c>
      <c r="AH4810" s="14">
        <v>126.984497775073</v>
      </c>
      <c r="AI4810" s="14">
        <v>7.8620580536598696</v>
      </c>
      <c r="AJ4810" s="14">
        <v>0</v>
      </c>
      <c r="AK4810" s="14">
        <v>0</v>
      </c>
      <c r="AL4810" s="14">
        <v>0</v>
      </c>
      <c r="AM4810" s="14">
        <v>71.331870653369904</v>
      </c>
      <c r="AN4810" s="14">
        <v>0</v>
      </c>
      <c r="AO4810" s="14">
        <v>50706.23</v>
      </c>
      <c r="AP4810" s="14">
        <v>56213.41</v>
      </c>
      <c r="AQ4810" s="14">
        <f t="shared" si="74"/>
        <v>115420.5</v>
      </c>
    </row>
    <row r="4811" spans="1:43" x14ac:dyDescent="0.2">
      <c r="A4811" s="2" t="s">
        <v>360</v>
      </c>
      <c r="B4811" s="2" t="s">
        <v>74</v>
      </c>
      <c r="C4811" s="3" t="s">
        <v>361</v>
      </c>
      <c r="D4811" s="3" t="s">
        <v>286</v>
      </c>
      <c r="E4811" s="3" t="s">
        <v>287</v>
      </c>
      <c r="F4811" s="14">
        <v>0</v>
      </c>
      <c r="G4811" s="14">
        <v>0</v>
      </c>
      <c r="H4811" s="14">
        <v>0</v>
      </c>
      <c r="I4811" s="14">
        <v>10.649228623336301</v>
      </c>
      <c r="J4811" s="14">
        <v>0</v>
      </c>
      <c r="K4811" s="14">
        <v>0.87338133957217801</v>
      </c>
      <c r="L4811" s="14">
        <v>0</v>
      </c>
      <c r="M4811" s="14">
        <v>9.6000929772504904</v>
      </c>
      <c r="N4811" s="14">
        <v>2.4139955174479701</v>
      </c>
      <c r="O4811" s="14">
        <v>21.0545167088599</v>
      </c>
      <c r="P4811" s="14">
        <v>0</v>
      </c>
      <c r="Q4811" s="14">
        <v>0.15356928485659699</v>
      </c>
      <c r="R4811" s="14">
        <v>0</v>
      </c>
      <c r="S4811" s="14">
        <v>0.41509124457142299</v>
      </c>
      <c r="T4811" s="14">
        <v>0</v>
      </c>
      <c r="U4811" s="14">
        <v>0</v>
      </c>
      <c r="V4811" s="14">
        <v>0</v>
      </c>
      <c r="W4811" s="14">
        <v>1.7334976634944499</v>
      </c>
      <c r="X4811" s="14">
        <v>0</v>
      </c>
      <c r="Y4811" s="14">
        <v>0</v>
      </c>
      <c r="Z4811" s="14">
        <v>0</v>
      </c>
      <c r="AA4811" s="14">
        <v>20.691413286273502</v>
      </c>
      <c r="AB4811" s="14">
        <v>0</v>
      </c>
      <c r="AC4811" s="14">
        <v>1.88272116564366</v>
      </c>
      <c r="AD4811" s="14">
        <v>0</v>
      </c>
      <c r="AE4811" s="14">
        <v>18.203441283594501</v>
      </c>
      <c r="AF4811" s="14">
        <v>0</v>
      </c>
      <c r="AG4811" s="14">
        <v>0</v>
      </c>
      <c r="AH4811" s="14">
        <v>1.2989568863898899</v>
      </c>
      <c r="AI4811" s="14">
        <v>8.04226844848559E-2</v>
      </c>
      <c r="AJ4811" s="14">
        <v>0</v>
      </c>
      <c r="AK4811" s="14">
        <v>0</v>
      </c>
      <c r="AL4811" s="14">
        <v>0</v>
      </c>
      <c r="AM4811" s="14">
        <v>0.72967133422435804</v>
      </c>
      <c r="AN4811" s="14">
        <v>0</v>
      </c>
      <c r="AO4811" s="14">
        <v>523.82000000000005</v>
      </c>
      <c r="AP4811" s="14">
        <v>668.85</v>
      </c>
      <c r="AQ4811" s="14">
        <f t="shared" si="74"/>
        <v>1282.4500000000003</v>
      </c>
    </row>
    <row r="4812" spans="1:43" x14ac:dyDescent="0.2">
      <c r="A4812" s="2" t="s">
        <v>360</v>
      </c>
      <c r="B4812" s="2" t="s">
        <v>74</v>
      </c>
      <c r="C4812" s="3" t="s">
        <v>361</v>
      </c>
      <c r="D4812" s="3" t="s">
        <v>288</v>
      </c>
      <c r="E4812" s="3" t="s">
        <v>289</v>
      </c>
      <c r="F4812" s="14">
        <v>0</v>
      </c>
      <c r="G4812" s="14">
        <v>0</v>
      </c>
      <c r="H4812" s="14">
        <v>0</v>
      </c>
      <c r="I4812" s="14">
        <v>16168.533560817399</v>
      </c>
      <c r="J4812" s="14">
        <v>0</v>
      </c>
      <c r="K4812" s="14">
        <v>1326.03928413365</v>
      </c>
      <c r="L4812" s="14">
        <v>0</v>
      </c>
      <c r="M4812" s="14">
        <v>14575.649653111999</v>
      </c>
      <c r="N4812" s="14">
        <v>3665.1262659522399</v>
      </c>
      <c r="O4812" s="14">
        <v>31966.696561289598</v>
      </c>
      <c r="P4812" s="14">
        <v>0</v>
      </c>
      <c r="Q4812" s="14">
        <v>233.16150154514301</v>
      </c>
      <c r="R4812" s="14">
        <v>0</v>
      </c>
      <c r="S4812" s="14">
        <v>630.22562065644604</v>
      </c>
      <c r="T4812" s="14">
        <v>0</v>
      </c>
      <c r="U4812" s="14">
        <v>0</v>
      </c>
      <c r="V4812" s="14">
        <v>0</v>
      </c>
      <c r="W4812" s="14">
        <v>2631.9385319973999</v>
      </c>
      <c r="X4812" s="14">
        <v>0</v>
      </c>
      <c r="Y4812" s="14">
        <v>0</v>
      </c>
      <c r="Z4812" s="14">
        <v>0</v>
      </c>
      <c r="AA4812" s="14">
        <v>31415.403121944099</v>
      </c>
      <c r="AB4812" s="14">
        <v>0</v>
      </c>
      <c r="AC4812" s="14">
        <v>2858.5019092992302</v>
      </c>
      <c r="AD4812" s="14">
        <v>0</v>
      </c>
      <c r="AE4812" s="14">
        <v>27637.959680121701</v>
      </c>
      <c r="AF4812" s="14">
        <v>0</v>
      </c>
      <c r="AG4812" s="14">
        <v>0</v>
      </c>
      <c r="AH4812" s="14">
        <v>1972.1830335791999</v>
      </c>
      <c r="AI4812" s="14">
        <v>122.104325030168</v>
      </c>
      <c r="AJ4812" s="14">
        <v>0</v>
      </c>
      <c r="AK4812" s="14">
        <v>0</v>
      </c>
      <c r="AL4812" s="14">
        <v>0</v>
      </c>
      <c r="AM4812" s="14">
        <v>1107.84695052183</v>
      </c>
      <c r="AN4812" s="14">
        <v>0</v>
      </c>
      <c r="AO4812" s="14">
        <v>795276.21</v>
      </c>
      <c r="AP4812" s="14">
        <v>1015446.68</v>
      </c>
      <c r="AQ4812" s="14">
        <f t="shared" si="74"/>
        <v>1947034.2600000002</v>
      </c>
    </row>
    <row r="4813" spans="1:43" x14ac:dyDescent="0.2">
      <c r="A4813" s="2" t="s">
        <v>360</v>
      </c>
      <c r="B4813" s="2" t="s">
        <v>74</v>
      </c>
      <c r="C4813" s="3" t="s">
        <v>361</v>
      </c>
      <c r="D4813" s="3" t="s">
        <v>21</v>
      </c>
      <c r="E4813" s="3" t="s">
        <v>2241</v>
      </c>
      <c r="F4813" s="14">
        <v>0</v>
      </c>
      <c r="G4813" s="14">
        <v>0</v>
      </c>
      <c r="H4813" s="14">
        <v>0</v>
      </c>
      <c r="I4813" s="14">
        <v>128783.969681182</v>
      </c>
      <c r="J4813" s="14">
        <v>0</v>
      </c>
      <c r="K4813" s="14">
        <v>10562.0341091274</v>
      </c>
      <c r="L4813" s="14">
        <v>0</v>
      </c>
      <c r="M4813" s="14">
        <v>116096.491741148</v>
      </c>
      <c r="N4813" s="14">
        <v>29193.093370938699</v>
      </c>
      <c r="O4813" s="14">
        <v>254617.901201211</v>
      </c>
      <c r="P4813" s="14">
        <v>0</v>
      </c>
      <c r="Q4813" s="14">
        <v>1857.15443103491</v>
      </c>
      <c r="R4813" s="14">
        <v>0</v>
      </c>
      <c r="S4813" s="14">
        <v>5019.80942907607</v>
      </c>
      <c r="T4813" s="14">
        <v>0</v>
      </c>
      <c r="U4813" s="14">
        <v>0</v>
      </c>
      <c r="V4813" s="14">
        <v>0</v>
      </c>
      <c r="W4813" s="14">
        <v>20963.650836517401</v>
      </c>
      <c r="X4813" s="14">
        <v>0</v>
      </c>
      <c r="Y4813" s="14">
        <v>0</v>
      </c>
      <c r="Z4813" s="14">
        <v>0</v>
      </c>
      <c r="AA4813" s="14">
        <v>250226.794406581</v>
      </c>
      <c r="AB4813" s="14">
        <v>0</v>
      </c>
      <c r="AC4813" s="14">
        <v>22768.2505550727</v>
      </c>
      <c r="AD4813" s="14">
        <v>0</v>
      </c>
      <c r="AE4813" s="14">
        <v>220139.083616102</v>
      </c>
      <c r="AF4813" s="14">
        <v>0</v>
      </c>
      <c r="AG4813" s="14">
        <v>0</v>
      </c>
      <c r="AH4813" s="14">
        <v>15708.6330091005</v>
      </c>
      <c r="AI4813" s="14">
        <v>972.57303103444497</v>
      </c>
      <c r="AJ4813" s="14">
        <v>0</v>
      </c>
      <c r="AK4813" s="14">
        <v>0</v>
      </c>
      <c r="AL4813" s="14">
        <v>0</v>
      </c>
      <c r="AM4813" s="14">
        <v>8824.1105818740107</v>
      </c>
      <c r="AN4813" s="14">
        <v>0</v>
      </c>
      <c r="AO4813" s="14">
        <v>6334453.7400000002</v>
      </c>
      <c r="AP4813" s="14">
        <v>8088133.2800000003</v>
      </c>
      <c r="AQ4813" s="14">
        <f t="shared" si="74"/>
        <v>15508320.57</v>
      </c>
    </row>
    <row r="4814" spans="1:43" x14ac:dyDescent="0.2">
      <c r="A4814" s="2" t="s">
        <v>362</v>
      </c>
      <c r="B4814" s="2" t="s">
        <v>74</v>
      </c>
      <c r="C4814" s="3" t="s">
        <v>363</v>
      </c>
      <c r="D4814" s="3" t="s">
        <v>352</v>
      </c>
      <c r="E4814" s="3" t="s">
        <v>353</v>
      </c>
      <c r="F4814" s="14">
        <v>0</v>
      </c>
      <c r="G4814" s="14">
        <v>0</v>
      </c>
      <c r="H4814" s="14">
        <v>0</v>
      </c>
      <c r="I4814" s="14">
        <v>683019.14041071304</v>
      </c>
      <c r="J4814" s="14">
        <v>0</v>
      </c>
      <c r="K4814" s="14">
        <v>77809.286556676307</v>
      </c>
      <c r="L4814" s="14">
        <v>0</v>
      </c>
      <c r="M4814" s="14">
        <v>855270.38272241596</v>
      </c>
      <c r="N4814" s="14">
        <v>215062.330391503</v>
      </c>
      <c r="O4814" s="14">
        <v>1875743.0568853901</v>
      </c>
      <c r="P4814" s="14">
        <v>0</v>
      </c>
      <c r="Q4814" s="14">
        <v>13681.448196458399</v>
      </c>
      <c r="R4814" s="14">
        <v>0</v>
      </c>
      <c r="S4814" s="14">
        <v>36980.498130373999</v>
      </c>
      <c r="T4814" s="14">
        <v>0</v>
      </c>
      <c r="U4814" s="14">
        <v>0</v>
      </c>
      <c r="V4814" s="14">
        <v>0</v>
      </c>
      <c r="W4814" s="14">
        <v>154436.97929637501</v>
      </c>
      <c r="X4814" s="14">
        <v>0</v>
      </c>
      <c r="Y4814" s="14">
        <v>0</v>
      </c>
      <c r="Z4814" s="14">
        <v>0</v>
      </c>
      <c r="AA4814" s="14">
        <v>1843394.2527205299</v>
      </c>
      <c r="AB4814" s="14">
        <v>0</v>
      </c>
      <c r="AC4814" s="14">
        <v>167731.291507649</v>
      </c>
      <c r="AD4814" s="14">
        <v>0</v>
      </c>
      <c r="AE4814" s="14">
        <v>1621741.2385738101</v>
      </c>
      <c r="AF4814" s="14">
        <v>0</v>
      </c>
      <c r="AG4814" s="14">
        <v>0</v>
      </c>
      <c r="AH4814" s="14">
        <v>115723.861393699</v>
      </c>
      <c r="AI4814" s="14">
        <v>7164.7792664606804</v>
      </c>
      <c r="AJ4814" s="14">
        <v>0</v>
      </c>
      <c r="AK4814" s="14">
        <v>0</v>
      </c>
      <c r="AL4814" s="14">
        <v>0</v>
      </c>
      <c r="AM4814" s="14">
        <v>65006.403947948304</v>
      </c>
      <c r="AN4814" s="14">
        <v>0</v>
      </c>
      <c r="AO4814" s="14">
        <v>47460286.549999997</v>
      </c>
      <c r="AP4814" s="14">
        <v>71613715.599999994</v>
      </c>
      <c r="AQ4814" s="14">
        <f t="shared" ref="AQ4814:AQ4877" si="75">SUM(F4814:AP4814)</f>
        <v>126806767.09999999</v>
      </c>
    </row>
    <row r="4815" spans="1:43" x14ac:dyDescent="0.2">
      <c r="A4815" s="2" t="s">
        <v>370</v>
      </c>
      <c r="B4815" s="2" t="s">
        <v>74</v>
      </c>
      <c r="C4815" s="3" t="s">
        <v>371</v>
      </c>
      <c r="D4815" s="3" t="s">
        <v>288</v>
      </c>
      <c r="E4815" s="3" t="s">
        <v>289</v>
      </c>
      <c r="F4815" s="14">
        <v>0</v>
      </c>
      <c r="G4815" s="14">
        <v>0</v>
      </c>
      <c r="H4815" s="14">
        <v>0</v>
      </c>
      <c r="I4815" s="14">
        <v>1545.9687916365699</v>
      </c>
      <c r="J4815" s="14">
        <v>0</v>
      </c>
      <c r="K4815" s="14">
        <v>173.29620986062</v>
      </c>
      <c r="L4815" s="14">
        <v>0</v>
      </c>
      <c r="M4815" s="14">
        <v>1904.8510412378</v>
      </c>
      <c r="N4815" s="14">
        <v>478.98495050687097</v>
      </c>
      <c r="O4815" s="14">
        <v>4177.6381136165701</v>
      </c>
      <c r="P4815" s="14">
        <v>0</v>
      </c>
      <c r="Q4815" s="14">
        <v>30.471385828973599</v>
      </c>
      <c r="R4815" s="14">
        <v>0</v>
      </c>
      <c r="S4815" s="14">
        <v>82.362480009823003</v>
      </c>
      <c r="T4815" s="14">
        <v>0</v>
      </c>
      <c r="U4815" s="14">
        <v>0</v>
      </c>
      <c r="V4815" s="14">
        <v>0</v>
      </c>
      <c r="W4815" s="14">
        <v>343.96058803576</v>
      </c>
      <c r="X4815" s="14">
        <v>0</v>
      </c>
      <c r="Y4815" s="14">
        <v>0</v>
      </c>
      <c r="Z4815" s="14">
        <v>0</v>
      </c>
      <c r="AA4815" s="14">
        <v>4105.5911513762403</v>
      </c>
      <c r="AB4815" s="14">
        <v>0</v>
      </c>
      <c r="AC4815" s="14">
        <v>373.569658859458</v>
      </c>
      <c r="AD4815" s="14">
        <v>0</v>
      </c>
      <c r="AE4815" s="14">
        <v>3611.92755853882</v>
      </c>
      <c r="AF4815" s="14">
        <v>0</v>
      </c>
      <c r="AG4815" s="14">
        <v>0</v>
      </c>
      <c r="AH4815" s="14">
        <v>257.73890646714801</v>
      </c>
      <c r="AI4815" s="14">
        <v>15.9575617385456</v>
      </c>
      <c r="AJ4815" s="14">
        <v>0</v>
      </c>
      <c r="AK4815" s="14">
        <v>0</v>
      </c>
      <c r="AL4815" s="14">
        <v>0</v>
      </c>
      <c r="AM4815" s="14">
        <v>144.78160228680699</v>
      </c>
      <c r="AN4815" s="14">
        <v>0</v>
      </c>
      <c r="AO4815" s="14">
        <v>105314.07</v>
      </c>
      <c r="AP4815" s="14">
        <v>133355.03</v>
      </c>
      <c r="AQ4815" s="14">
        <f t="shared" si="75"/>
        <v>255916.2</v>
      </c>
    </row>
    <row r="4816" spans="1:43" x14ac:dyDescent="0.2">
      <c r="A4816" s="2" t="s">
        <v>370</v>
      </c>
      <c r="B4816" s="2" t="s">
        <v>74</v>
      </c>
      <c r="C4816" s="3" t="s">
        <v>371</v>
      </c>
      <c r="D4816" s="3" t="s">
        <v>294</v>
      </c>
      <c r="E4816" s="3" t="s">
        <v>295</v>
      </c>
      <c r="F4816" s="14">
        <v>0</v>
      </c>
      <c r="G4816" s="14">
        <v>0</v>
      </c>
      <c r="H4816" s="14">
        <v>0</v>
      </c>
      <c r="I4816" s="14">
        <v>3282487.1856971802</v>
      </c>
      <c r="J4816" s="14">
        <v>0</v>
      </c>
      <c r="K4816" s="14">
        <v>367952.18071329698</v>
      </c>
      <c r="L4816" s="14">
        <v>0</v>
      </c>
      <c r="M4816" s="14">
        <v>4044485.9995562602</v>
      </c>
      <c r="N4816" s="14">
        <v>1017007.56877259</v>
      </c>
      <c r="O4816" s="14">
        <v>8870194.3070337493</v>
      </c>
      <c r="P4816" s="14">
        <v>0</v>
      </c>
      <c r="Q4816" s="14">
        <v>64698.546345270799</v>
      </c>
      <c r="R4816" s="14">
        <v>0</v>
      </c>
      <c r="S4816" s="14">
        <v>174876.61243684401</v>
      </c>
      <c r="T4816" s="14">
        <v>0</v>
      </c>
      <c r="U4816" s="14">
        <v>0</v>
      </c>
      <c r="V4816" s="14">
        <v>0</v>
      </c>
      <c r="W4816" s="14">
        <v>730316.30956601596</v>
      </c>
      <c r="X4816" s="14">
        <v>0</v>
      </c>
      <c r="Y4816" s="14">
        <v>0</v>
      </c>
      <c r="Z4816" s="14">
        <v>0</v>
      </c>
      <c r="AA4816" s="14">
        <v>8717220.1774124708</v>
      </c>
      <c r="AB4816" s="14">
        <v>0</v>
      </c>
      <c r="AC4816" s="14">
        <v>793183.94058481604</v>
      </c>
      <c r="AD4816" s="14">
        <v>0</v>
      </c>
      <c r="AE4816" s="14">
        <v>7669046.0963440696</v>
      </c>
      <c r="AF4816" s="14">
        <v>0</v>
      </c>
      <c r="AG4816" s="14">
        <v>0</v>
      </c>
      <c r="AH4816" s="14">
        <v>547245.62508044799</v>
      </c>
      <c r="AI4816" s="14">
        <v>33881.985331862699</v>
      </c>
      <c r="AJ4816" s="14">
        <v>0</v>
      </c>
      <c r="AK4816" s="14">
        <v>0</v>
      </c>
      <c r="AL4816" s="14">
        <v>0</v>
      </c>
      <c r="AM4816" s="14">
        <v>307408.37512512499</v>
      </c>
      <c r="AN4816" s="14">
        <v>0</v>
      </c>
      <c r="AO4816" s="14">
        <v>223608778.22</v>
      </c>
      <c r="AP4816" s="14">
        <v>283146923.87</v>
      </c>
      <c r="AQ4816" s="14">
        <f t="shared" si="75"/>
        <v>543375707</v>
      </c>
    </row>
    <row r="4817" spans="1:43" x14ac:dyDescent="0.2">
      <c r="A4817" s="2" t="s">
        <v>374</v>
      </c>
      <c r="B4817" s="2" t="s">
        <v>74</v>
      </c>
      <c r="C4817" s="3" t="s">
        <v>375</v>
      </c>
      <c r="D4817" s="3" t="s">
        <v>352</v>
      </c>
      <c r="E4817" s="3" t="s">
        <v>353</v>
      </c>
      <c r="F4817" s="14">
        <v>0</v>
      </c>
      <c r="G4817" s="14">
        <v>0</v>
      </c>
      <c r="H4817" s="14">
        <v>0</v>
      </c>
      <c r="I4817" s="14">
        <v>1769641.7242461599</v>
      </c>
      <c r="J4817" s="14">
        <v>0</v>
      </c>
      <c r="K4817" s="14">
        <v>204133.84885297599</v>
      </c>
      <c r="L4817" s="14">
        <v>0</v>
      </c>
      <c r="M4817" s="14">
        <v>2243810.6186808902</v>
      </c>
      <c r="N4817" s="14">
        <v>564218.52676092298</v>
      </c>
      <c r="O4817" s="14">
        <v>4921030.0525070503</v>
      </c>
      <c r="P4817" s="14">
        <v>0</v>
      </c>
      <c r="Q4817" s="14">
        <v>35893.465087718301</v>
      </c>
      <c r="R4817" s="14">
        <v>0</v>
      </c>
      <c r="S4817" s="14">
        <v>97018.4464766444</v>
      </c>
      <c r="T4817" s="14">
        <v>0</v>
      </c>
      <c r="U4817" s="14">
        <v>0</v>
      </c>
      <c r="V4817" s="14">
        <v>0</v>
      </c>
      <c r="W4817" s="14">
        <v>405166.846179177</v>
      </c>
      <c r="X4817" s="14">
        <v>0</v>
      </c>
      <c r="Y4817" s="14">
        <v>0</v>
      </c>
      <c r="Z4817" s="14">
        <v>0</v>
      </c>
      <c r="AA4817" s="14">
        <v>4836162.5775797702</v>
      </c>
      <c r="AB4817" s="14">
        <v>0</v>
      </c>
      <c r="AC4817" s="14">
        <v>440044.60329979099</v>
      </c>
      <c r="AD4817" s="14">
        <v>0</v>
      </c>
      <c r="AE4817" s="14">
        <v>4254653.9892528802</v>
      </c>
      <c r="AF4817" s="14">
        <v>0</v>
      </c>
      <c r="AG4817" s="14">
        <v>0</v>
      </c>
      <c r="AH4817" s="14">
        <v>303602.44561466703</v>
      </c>
      <c r="AI4817" s="14">
        <v>18796.993537312301</v>
      </c>
      <c r="AJ4817" s="14">
        <v>0</v>
      </c>
      <c r="AK4817" s="14">
        <v>0</v>
      </c>
      <c r="AL4817" s="14">
        <v>0</v>
      </c>
      <c r="AM4817" s="14">
        <v>170544.70192404499</v>
      </c>
      <c r="AN4817" s="14">
        <v>0</v>
      </c>
      <c r="AO4817" s="14">
        <v>122896578.11</v>
      </c>
      <c r="AP4817" s="14">
        <v>139328919.62</v>
      </c>
      <c r="AQ4817" s="14">
        <f t="shared" si="75"/>
        <v>282490216.56999999</v>
      </c>
    </row>
    <row r="4818" spans="1:43" x14ac:dyDescent="0.2">
      <c r="A4818" s="2" t="s">
        <v>374</v>
      </c>
      <c r="B4818" s="2" t="s">
        <v>74</v>
      </c>
      <c r="C4818" s="3" t="s">
        <v>375</v>
      </c>
      <c r="D4818" s="3" t="s">
        <v>18</v>
      </c>
      <c r="E4818" s="3" t="s">
        <v>2239</v>
      </c>
      <c r="F4818" s="14">
        <v>0</v>
      </c>
      <c r="G4818" s="14">
        <v>0</v>
      </c>
      <c r="H4818" s="14">
        <v>0</v>
      </c>
      <c r="I4818" s="14">
        <v>389.75622602272102</v>
      </c>
      <c r="J4818" s="14">
        <v>0</v>
      </c>
      <c r="K4818" s="14">
        <v>44.9596307785527</v>
      </c>
      <c r="L4818" s="14">
        <v>0</v>
      </c>
      <c r="M4818" s="14">
        <v>494.18995193465599</v>
      </c>
      <c r="N4818" s="14">
        <v>124.26678272186101</v>
      </c>
      <c r="O4818" s="14">
        <v>1083.8363919265</v>
      </c>
      <c r="P4818" s="14">
        <v>0</v>
      </c>
      <c r="Q4818" s="14">
        <v>7.9053863275216401</v>
      </c>
      <c r="R4818" s="14">
        <v>0</v>
      </c>
      <c r="S4818" s="14">
        <v>21.3679091282911</v>
      </c>
      <c r="T4818" s="14">
        <v>0</v>
      </c>
      <c r="U4818" s="14">
        <v>0</v>
      </c>
      <c r="V4818" s="14">
        <v>0</v>
      </c>
      <c r="W4818" s="14">
        <v>89.236311911437497</v>
      </c>
      <c r="X4818" s="14">
        <v>0</v>
      </c>
      <c r="Y4818" s="14">
        <v>0</v>
      </c>
      <c r="Z4818" s="14">
        <v>0</v>
      </c>
      <c r="AA4818" s="14">
        <v>1065.1446837199501</v>
      </c>
      <c r="AB4818" s="14">
        <v>0</v>
      </c>
      <c r="AC4818" s="14">
        <v>96.917992785716507</v>
      </c>
      <c r="AD4818" s="14">
        <v>0</v>
      </c>
      <c r="AE4818" s="14">
        <v>937.069836884707</v>
      </c>
      <c r="AF4818" s="14">
        <v>0</v>
      </c>
      <c r="AG4818" s="14">
        <v>0</v>
      </c>
      <c r="AH4818" s="14">
        <v>66.867175311685301</v>
      </c>
      <c r="AI4818" s="14">
        <v>4.1399596095063798</v>
      </c>
      <c r="AJ4818" s="14">
        <v>0</v>
      </c>
      <c r="AK4818" s="14">
        <v>0</v>
      </c>
      <c r="AL4818" s="14">
        <v>0</v>
      </c>
      <c r="AM4818" s="14">
        <v>37.561760936893101</v>
      </c>
      <c r="AN4818" s="14">
        <v>0</v>
      </c>
      <c r="AO4818" s="14">
        <v>27067.46</v>
      </c>
      <c r="AP4818" s="14">
        <v>30686.62</v>
      </c>
      <c r="AQ4818" s="14">
        <f t="shared" si="75"/>
        <v>62217.299999999996</v>
      </c>
    </row>
    <row r="4819" spans="1:43" x14ac:dyDescent="0.2">
      <c r="A4819" s="2" t="s">
        <v>376</v>
      </c>
      <c r="B4819" s="2" t="s">
        <v>74</v>
      </c>
      <c r="C4819" s="3" t="s">
        <v>377</v>
      </c>
      <c r="D4819" s="3" t="s">
        <v>302</v>
      </c>
      <c r="E4819" s="3" t="s">
        <v>303</v>
      </c>
      <c r="F4819" s="14">
        <v>0</v>
      </c>
      <c r="G4819" s="14">
        <v>0</v>
      </c>
      <c r="H4819" s="14">
        <v>0</v>
      </c>
      <c r="I4819" s="14">
        <v>604522.99865075795</v>
      </c>
      <c r="J4819" s="14">
        <v>0</v>
      </c>
      <c r="K4819" s="14">
        <v>70690.958994766101</v>
      </c>
      <c r="L4819" s="14">
        <v>0</v>
      </c>
      <c r="M4819" s="14">
        <v>777025.84706160403</v>
      </c>
      <c r="N4819" s="14">
        <v>195387.37463210599</v>
      </c>
      <c r="O4819" s="14">
        <v>1704140.1473167001</v>
      </c>
      <c r="P4819" s="14">
        <v>0</v>
      </c>
      <c r="Q4819" s="14">
        <v>12429.798551158899</v>
      </c>
      <c r="R4819" s="14">
        <v>0</v>
      </c>
      <c r="S4819" s="14">
        <v>33597.226205926199</v>
      </c>
      <c r="T4819" s="14">
        <v>0</v>
      </c>
      <c r="U4819" s="14">
        <v>0</v>
      </c>
      <c r="V4819" s="14">
        <v>0</v>
      </c>
      <c r="W4819" s="14">
        <v>140308.27823689801</v>
      </c>
      <c r="X4819" s="14">
        <v>0</v>
      </c>
      <c r="Y4819" s="14">
        <v>0</v>
      </c>
      <c r="Z4819" s="14">
        <v>0</v>
      </c>
      <c r="AA4819" s="14">
        <v>1674750.7675560799</v>
      </c>
      <c r="AB4819" s="14">
        <v>0</v>
      </c>
      <c r="AC4819" s="14">
        <v>152386.36050215899</v>
      </c>
      <c r="AD4819" s="14">
        <v>0</v>
      </c>
      <c r="AE4819" s="14">
        <v>1473375.7735103699</v>
      </c>
      <c r="AF4819" s="14">
        <v>0</v>
      </c>
      <c r="AG4819" s="14">
        <v>0</v>
      </c>
      <c r="AH4819" s="14">
        <v>105136.79562790701</v>
      </c>
      <c r="AI4819" s="14">
        <v>6509.3546124688401</v>
      </c>
      <c r="AJ4819" s="14">
        <v>0</v>
      </c>
      <c r="AK4819" s="14">
        <v>0</v>
      </c>
      <c r="AL4819" s="14">
        <v>0</v>
      </c>
      <c r="AM4819" s="14">
        <v>59059.188541105497</v>
      </c>
      <c r="AN4819" s="14">
        <v>0</v>
      </c>
      <c r="AO4819" s="14">
        <v>42407563.780000001</v>
      </c>
      <c r="AP4819" s="14">
        <v>52062404.859999999</v>
      </c>
      <c r="AQ4819" s="14">
        <f t="shared" si="75"/>
        <v>101479289.51000001</v>
      </c>
    </row>
    <row r="4820" spans="1:43" x14ac:dyDescent="0.2">
      <c r="A4820" s="2" t="s">
        <v>337</v>
      </c>
      <c r="B4820" s="2" t="s">
        <v>284</v>
      </c>
      <c r="C4820" s="3" t="s">
        <v>338</v>
      </c>
      <c r="D4820" s="3" t="s">
        <v>286</v>
      </c>
      <c r="E4820" s="3" t="s">
        <v>287</v>
      </c>
      <c r="F4820" s="14">
        <v>0</v>
      </c>
      <c r="G4820" s="14">
        <v>0</v>
      </c>
      <c r="H4820" s="14">
        <v>0</v>
      </c>
      <c r="I4820" s="14">
        <v>306111.80125408701</v>
      </c>
      <c r="J4820" s="14">
        <v>0</v>
      </c>
      <c r="K4820" s="14">
        <v>117772.211410237</v>
      </c>
      <c r="L4820" s="14">
        <v>0</v>
      </c>
      <c r="M4820" s="14">
        <v>773498.380889736</v>
      </c>
      <c r="N4820" s="14">
        <v>50023.035171932599</v>
      </c>
      <c r="O4820" s="14">
        <v>846750.33522536396</v>
      </c>
      <c r="P4820" s="14">
        <v>0</v>
      </c>
      <c r="Q4820" s="14">
        <v>7437.9923787242997</v>
      </c>
      <c r="R4820" s="14">
        <v>0</v>
      </c>
      <c r="S4820" s="14">
        <v>9864.6759900550205</v>
      </c>
      <c r="T4820" s="14">
        <v>0</v>
      </c>
      <c r="U4820" s="14">
        <v>78705.671571643994</v>
      </c>
      <c r="V4820" s="14">
        <v>0</v>
      </c>
      <c r="W4820" s="14">
        <v>86392.841482793097</v>
      </c>
      <c r="X4820" s="14">
        <v>0</v>
      </c>
      <c r="Y4820" s="14">
        <v>0</v>
      </c>
      <c r="Z4820" s="14">
        <v>223879.55750721801</v>
      </c>
      <c r="AA4820" s="14">
        <v>1237552.26482401</v>
      </c>
      <c r="AB4820" s="14">
        <v>0</v>
      </c>
      <c r="AC4820" s="14">
        <v>259577.897073751</v>
      </c>
      <c r="AD4820" s="14">
        <v>0</v>
      </c>
      <c r="AE4820" s="14">
        <v>0</v>
      </c>
      <c r="AF4820" s="14">
        <v>0</v>
      </c>
      <c r="AG4820" s="14">
        <v>533.96722514007399</v>
      </c>
      <c r="AH4820" s="14">
        <v>213980.45284256199</v>
      </c>
      <c r="AI4820" s="14">
        <v>4320.5834832107703</v>
      </c>
      <c r="AJ4820" s="14">
        <v>0</v>
      </c>
      <c r="AK4820" s="14">
        <v>0</v>
      </c>
      <c r="AL4820" s="14">
        <v>0</v>
      </c>
      <c r="AM4820" s="14">
        <v>39200.811669536903</v>
      </c>
      <c r="AN4820" s="14">
        <v>0</v>
      </c>
      <c r="AO4820" s="14">
        <v>21435157.149999999</v>
      </c>
      <c r="AP4820" s="14">
        <v>30096485.109999999</v>
      </c>
      <c r="AQ4820" s="14">
        <f t="shared" si="75"/>
        <v>55787244.739999995</v>
      </c>
    </row>
    <row r="4821" spans="1:43" x14ac:dyDescent="0.2">
      <c r="A4821" s="2" t="s">
        <v>341</v>
      </c>
      <c r="B4821" s="2" t="s">
        <v>342</v>
      </c>
      <c r="C4821" s="3" t="s">
        <v>342</v>
      </c>
      <c r="D4821" s="3" t="s">
        <v>449</v>
      </c>
      <c r="E4821" s="3" t="s">
        <v>450</v>
      </c>
      <c r="F4821" s="14">
        <v>0</v>
      </c>
      <c r="G4821" s="14">
        <v>0</v>
      </c>
      <c r="H4821" s="14">
        <v>0</v>
      </c>
      <c r="I4821" s="14">
        <v>157.09209343953901</v>
      </c>
      <c r="J4821" s="14">
        <v>0</v>
      </c>
      <c r="K4821" s="14">
        <v>0</v>
      </c>
      <c r="L4821" s="14">
        <v>44.387934975419398</v>
      </c>
      <c r="M4821" s="14">
        <v>0</v>
      </c>
      <c r="N4821" s="14">
        <v>0</v>
      </c>
      <c r="O4821" s="14">
        <v>0</v>
      </c>
      <c r="P4821" s="14">
        <v>23.157005525430801</v>
      </c>
      <c r="Q4821" s="14">
        <v>0</v>
      </c>
      <c r="R4821" s="14">
        <v>2.7433634248722898</v>
      </c>
      <c r="S4821" s="14">
        <v>0</v>
      </c>
      <c r="T4821" s="14">
        <v>0</v>
      </c>
      <c r="U4821" s="14">
        <v>0</v>
      </c>
      <c r="V4821" s="14">
        <v>0</v>
      </c>
      <c r="W4821" s="14">
        <v>0</v>
      </c>
      <c r="X4821" s="14">
        <v>110.569100660469</v>
      </c>
      <c r="Y4821" s="14">
        <v>0.75194190238606495</v>
      </c>
      <c r="Z4821" s="14">
        <v>0</v>
      </c>
      <c r="AA4821" s="14">
        <v>0</v>
      </c>
      <c r="AB4821" s="14">
        <v>398.09376219316999</v>
      </c>
      <c r="AC4821" s="14">
        <v>0</v>
      </c>
      <c r="AD4821" s="14">
        <v>6.3861727884164203</v>
      </c>
      <c r="AE4821" s="14">
        <v>0</v>
      </c>
      <c r="AF4821" s="14">
        <v>1.5542409427982</v>
      </c>
      <c r="AG4821" s="14">
        <v>0</v>
      </c>
      <c r="AH4821" s="14">
        <v>0</v>
      </c>
      <c r="AI4821" s="14">
        <v>0</v>
      </c>
      <c r="AJ4821" s="14">
        <v>0</v>
      </c>
      <c r="AK4821" s="14">
        <v>77.874384147498702</v>
      </c>
      <c r="AL4821" s="14">
        <v>0</v>
      </c>
      <c r="AM4821" s="14">
        <v>0</v>
      </c>
      <c r="AN4821" s="14">
        <v>0</v>
      </c>
      <c r="AO4821" s="14">
        <v>1483.88</v>
      </c>
      <c r="AP4821" s="14">
        <v>2368.19</v>
      </c>
      <c r="AQ4821" s="14">
        <f t="shared" si="75"/>
        <v>4674.68</v>
      </c>
    </row>
    <row r="4822" spans="1:43" x14ac:dyDescent="0.2">
      <c r="A4822" s="2" t="s">
        <v>341</v>
      </c>
      <c r="B4822" s="2" t="s">
        <v>342</v>
      </c>
      <c r="C4822" s="3" t="s">
        <v>342</v>
      </c>
      <c r="D4822" s="3" t="s">
        <v>10</v>
      </c>
      <c r="E4822" s="3" t="s">
        <v>11</v>
      </c>
      <c r="F4822" s="14">
        <v>0</v>
      </c>
      <c r="G4822" s="14">
        <v>0</v>
      </c>
      <c r="H4822" s="14">
        <v>0</v>
      </c>
      <c r="I4822" s="14">
        <v>550.07726916739205</v>
      </c>
      <c r="J4822" s="14">
        <v>0</v>
      </c>
      <c r="K4822" s="14">
        <v>0</v>
      </c>
      <c r="L4822" s="14">
        <v>155.42980885066601</v>
      </c>
      <c r="M4822" s="14">
        <v>0</v>
      </c>
      <c r="N4822" s="14">
        <v>0</v>
      </c>
      <c r="O4822" s="14">
        <v>0</v>
      </c>
      <c r="P4822" s="14">
        <v>81.087100455668704</v>
      </c>
      <c r="Q4822" s="14">
        <v>0</v>
      </c>
      <c r="R4822" s="14">
        <v>9.6062241456363004</v>
      </c>
      <c r="S4822" s="14">
        <v>0</v>
      </c>
      <c r="T4822" s="14">
        <v>0</v>
      </c>
      <c r="U4822" s="14">
        <v>0</v>
      </c>
      <c r="V4822" s="14">
        <v>0</v>
      </c>
      <c r="W4822" s="14">
        <v>0</v>
      </c>
      <c r="X4822" s="14">
        <v>387.17129305437697</v>
      </c>
      <c r="Y4822" s="14">
        <v>2.63301697227846</v>
      </c>
      <c r="Z4822" s="14">
        <v>0</v>
      </c>
      <c r="AA4822" s="14">
        <v>0</v>
      </c>
      <c r="AB4822" s="14">
        <v>1393.97422737939</v>
      </c>
      <c r="AC4822" s="14">
        <v>0</v>
      </c>
      <c r="AD4822" s="14">
        <v>22.361968772382799</v>
      </c>
      <c r="AE4822" s="14">
        <v>0</v>
      </c>
      <c r="AF4822" s="14">
        <v>5.4423656514046099</v>
      </c>
      <c r="AG4822" s="14">
        <v>0</v>
      </c>
      <c r="AH4822" s="14">
        <v>0</v>
      </c>
      <c r="AI4822" s="14">
        <v>0</v>
      </c>
      <c r="AJ4822" s="14">
        <v>0</v>
      </c>
      <c r="AK4822" s="14">
        <v>272.68672555080201</v>
      </c>
      <c r="AL4822" s="14">
        <v>0</v>
      </c>
      <c r="AM4822" s="14">
        <v>0</v>
      </c>
      <c r="AN4822" s="14">
        <v>0</v>
      </c>
      <c r="AO4822" s="14">
        <v>5195.97</v>
      </c>
      <c r="AP4822" s="14">
        <v>8292.48</v>
      </c>
      <c r="AQ4822" s="14">
        <f t="shared" si="75"/>
        <v>16368.919999999998</v>
      </c>
    </row>
    <row r="4823" spans="1:43" x14ac:dyDescent="0.2">
      <c r="A4823" s="2" t="s">
        <v>350</v>
      </c>
      <c r="B4823" s="2" t="s">
        <v>74</v>
      </c>
      <c r="C4823" s="3" t="s">
        <v>351</v>
      </c>
      <c r="D4823" s="3" t="s">
        <v>286</v>
      </c>
      <c r="E4823" s="3" t="s">
        <v>287</v>
      </c>
      <c r="F4823" s="14">
        <v>0</v>
      </c>
      <c r="G4823" s="14">
        <v>0</v>
      </c>
      <c r="H4823" s="14">
        <v>0</v>
      </c>
      <c r="I4823" s="14">
        <v>17740446.102236599</v>
      </c>
      <c r="J4823" s="14">
        <v>0</v>
      </c>
      <c r="K4823" s="14">
        <v>0</v>
      </c>
      <c r="L4823" s="14">
        <v>0</v>
      </c>
      <c r="M4823" s="14">
        <v>0</v>
      </c>
      <c r="N4823" s="14">
        <v>0</v>
      </c>
      <c r="O4823" s="14">
        <v>0</v>
      </c>
      <c r="P4823" s="14">
        <v>0</v>
      </c>
      <c r="Q4823" s="14">
        <v>0</v>
      </c>
      <c r="R4823" s="14">
        <v>0</v>
      </c>
      <c r="S4823" s="14">
        <v>0</v>
      </c>
      <c r="T4823" s="14">
        <v>0</v>
      </c>
      <c r="U4823" s="14">
        <v>0</v>
      </c>
      <c r="V4823" s="14">
        <v>0</v>
      </c>
      <c r="W4823" s="14">
        <v>0</v>
      </c>
      <c r="X4823" s="14">
        <v>0</v>
      </c>
      <c r="Y4823" s="14">
        <v>0</v>
      </c>
      <c r="Z4823" s="14">
        <v>0</v>
      </c>
      <c r="AA4823" s="14">
        <v>0</v>
      </c>
      <c r="AB4823" s="14">
        <v>0</v>
      </c>
      <c r="AC4823" s="14">
        <v>0</v>
      </c>
      <c r="AD4823" s="14">
        <v>0</v>
      </c>
      <c r="AE4823" s="14">
        <v>0</v>
      </c>
      <c r="AF4823" s="14">
        <v>1240566.2877634501</v>
      </c>
      <c r="AG4823" s="14">
        <v>0</v>
      </c>
      <c r="AH4823" s="14">
        <v>0</v>
      </c>
      <c r="AI4823" s="14">
        <v>0</v>
      </c>
      <c r="AJ4823" s="14">
        <v>0</v>
      </c>
      <c r="AK4823" s="14">
        <v>0</v>
      </c>
      <c r="AL4823" s="14">
        <v>0</v>
      </c>
      <c r="AM4823" s="14">
        <v>0</v>
      </c>
      <c r="AN4823" s="14">
        <v>0</v>
      </c>
      <c r="AO4823" s="14">
        <v>531724305.58999997</v>
      </c>
      <c r="AP4823" s="14">
        <v>889584433.91999996</v>
      </c>
      <c r="AQ4823" s="14">
        <f t="shared" si="75"/>
        <v>1440289751.9000001</v>
      </c>
    </row>
    <row r="4824" spans="1:43" x14ac:dyDescent="0.2">
      <c r="A4824" s="2" t="s">
        <v>350</v>
      </c>
      <c r="B4824" s="2" t="s">
        <v>74</v>
      </c>
      <c r="C4824" s="3" t="s">
        <v>351</v>
      </c>
      <c r="D4824" s="3" t="s">
        <v>203</v>
      </c>
      <c r="E4824" s="3" t="s">
        <v>204</v>
      </c>
      <c r="F4824" s="14">
        <v>0</v>
      </c>
      <c r="G4824" s="14">
        <v>0</v>
      </c>
      <c r="H4824" s="14">
        <v>0</v>
      </c>
      <c r="I4824" s="14">
        <v>1362.42723790932</v>
      </c>
      <c r="J4824" s="14">
        <v>0</v>
      </c>
      <c r="K4824" s="14">
        <v>0</v>
      </c>
      <c r="L4824" s="14">
        <v>0</v>
      </c>
      <c r="M4824" s="14">
        <v>0</v>
      </c>
      <c r="N4824" s="14">
        <v>0</v>
      </c>
      <c r="O4824" s="14">
        <v>0</v>
      </c>
      <c r="P4824" s="14">
        <v>0</v>
      </c>
      <c r="Q4824" s="14">
        <v>0</v>
      </c>
      <c r="R4824" s="14">
        <v>0</v>
      </c>
      <c r="S4824" s="14">
        <v>0</v>
      </c>
      <c r="T4824" s="14">
        <v>0</v>
      </c>
      <c r="U4824" s="14">
        <v>0</v>
      </c>
      <c r="V4824" s="14">
        <v>0</v>
      </c>
      <c r="W4824" s="14">
        <v>0</v>
      </c>
      <c r="X4824" s="14">
        <v>0</v>
      </c>
      <c r="Y4824" s="14">
        <v>0</v>
      </c>
      <c r="Z4824" s="14">
        <v>0</v>
      </c>
      <c r="AA4824" s="14">
        <v>0</v>
      </c>
      <c r="AB4824" s="14">
        <v>0</v>
      </c>
      <c r="AC4824" s="14">
        <v>0</v>
      </c>
      <c r="AD4824" s="14">
        <v>0</v>
      </c>
      <c r="AE4824" s="14">
        <v>0</v>
      </c>
      <c r="AF4824" s="14">
        <v>95.272762090683003</v>
      </c>
      <c r="AG4824" s="14">
        <v>0</v>
      </c>
      <c r="AH4824" s="14">
        <v>0</v>
      </c>
      <c r="AI4824" s="14">
        <v>0</v>
      </c>
      <c r="AJ4824" s="14">
        <v>0</v>
      </c>
      <c r="AK4824" s="14">
        <v>0</v>
      </c>
      <c r="AL4824" s="14">
        <v>0</v>
      </c>
      <c r="AM4824" s="14">
        <v>0</v>
      </c>
      <c r="AN4824" s="14">
        <v>0</v>
      </c>
      <c r="AO4824" s="14">
        <v>40835.129999999997</v>
      </c>
      <c r="AP4824" s="14">
        <v>68317.919999999998</v>
      </c>
      <c r="AQ4824" s="14">
        <f t="shared" si="75"/>
        <v>110610.75</v>
      </c>
    </row>
    <row r="4825" spans="1:43" x14ac:dyDescent="0.2">
      <c r="A4825" s="2" t="s">
        <v>356</v>
      </c>
      <c r="B4825" s="2" t="s">
        <v>74</v>
      </c>
      <c r="C4825" s="3" t="s">
        <v>357</v>
      </c>
      <c r="D4825" s="3" t="s">
        <v>294</v>
      </c>
      <c r="E4825" s="3" t="s">
        <v>295</v>
      </c>
      <c r="F4825" s="14">
        <v>0</v>
      </c>
      <c r="G4825" s="14">
        <v>0</v>
      </c>
      <c r="H4825" s="14">
        <v>0</v>
      </c>
      <c r="I4825" s="14">
        <v>3596257.9258681801</v>
      </c>
      <c r="J4825" s="14">
        <v>0</v>
      </c>
      <c r="K4825" s="14">
        <v>401303.02439056197</v>
      </c>
      <c r="L4825" s="14">
        <v>0</v>
      </c>
      <c r="M4825" s="14">
        <v>4411073.68141439</v>
      </c>
      <c r="N4825" s="14">
        <v>1109188.13723439</v>
      </c>
      <c r="O4825" s="14">
        <v>9674179.9838670194</v>
      </c>
      <c r="P4825" s="14">
        <v>0</v>
      </c>
      <c r="Q4825" s="14">
        <v>70562.409305646201</v>
      </c>
      <c r="R4825" s="14">
        <v>0</v>
      </c>
      <c r="S4825" s="14">
        <v>190727.31460074399</v>
      </c>
      <c r="T4825" s="14">
        <v>0</v>
      </c>
      <c r="U4825" s="14">
        <v>0</v>
      </c>
      <c r="V4825" s="14">
        <v>0</v>
      </c>
      <c r="W4825" s="14">
        <v>796511.69084851595</v>
      </c>
      <c r="X4825" s="14">
        <v>0</v>
      </c>
      <c r="Y4825" s="14">
        <v>0</v>
      </c>
      <c r="Z4825" s="14">
        <v>0</v>
      </c>
      <c r="AA4825" s="14">
        <v>9507340.31333277</v>
      </c>
      <c r="AB4825" s="14">
        <v>0</v>
      </c>
      <c r="AC4825" s="14">
        <v>865076.96596532397</v>
      </c>
      <c r="AD4825" s="14">
        <v>0</v>
      </c>
      <c r="AE4825" s="14">
        <v>8364160.9122216804</v>
      </c>
      <c r="AF4825" s="14">
        <v>0</v>
      </c>
      <c r="AG4825" s="14">
        <v>0</v>
      </c>
      <c r="AH4825" s="14">
        <v>596848.25029771298</v>
      </c>
      <c r="AI4825" s="14">
        <v>36952.979893479998</v>
      </c>
      <c r="AJ4825" s="14">
        <v>0</v>
      </c>
      <c r="AK4825" s="14">
        <v>0</v>
      </c>
      <c r="AL4825" s="14">
        <v>0</v>
      </c>
      <c r="AM4825" s="14">
        <v>335271.650759593</v>
      </c>
      <c r="AN4825" s="14">
        <v>0</v>
      </c>
      <c r="AO4825" s="14">
        <v>238327667.53999999</v>
      </c>
      <c r="AP4825" s="14">
        <v>264212294.47999999</v>
      </c>
      <c r="AQ4825" s="14">
        <f t="shared" si="75"/>
        <v>542495417.25999999</v>
      </c>
    </row>
    <row r="4826" spans="1:43" x14ac:dyDescent="0.2">
      <c r="A4826" s="2" t="s">
        <v>358</v>
      </c>
      <c r="B4826" s="2" t="s">
        <v>74</v>
      </c>
      <c r="C4826" s="3" t="s">
        <v>359</v>
      </c>
      <c r="D4826" s="3" t="s">
        <v>21</v>
      </c>
      <c r="E4826" s="3" t="s">
        <v>2241</v>
      </c>
      <c r="F4826" s="14">
        <v>0</v>
      </c>
      <c r="G4826" s="14">
        <v>0</v>
      </c>
      <c r="H4826" s="14">
        <v>0</v>
      </c>
      <c r="I4826" s="14">
        <v>17499.291313253299</v>
      </c>
      <c r="J4826" s="14">
        <v>0</v>
      </c>
      <c r="K4826" s="14">
        <v>1843.74043790262</v>
      </c>
      <c r="L4826" s="14">
        <v>0</v>
      </c>
      <c r="M4826" s="14">
        <v>20266.126274301001</v>
      </c>
      <c r="N4826" s="14">
        <v>5096.0289731410703</v>
      </c>
      <c r="O4826" s="14">
        <v>44446.8063876054</v>
      </c>
      <c r="P4826" s="14">
        <v>0</v>
      </c>
      <c r="Q4826" s="14">
        <v>324.19081626541799</v>
      </c>
      <c r="R4826" s="14">
        <v>0</v>
      </c>
      <c r="S4826" s="14">
        <v>876.26874259846295</v>
      </c>
      <c r="T4826" s="14">
        <v>0</v>
      </c>
      <c r="U4826" s="14">
        <v>0</v>
      </c>
      <c r="V4826" s="14">
        <v>0</v>
      </c>
      <c r="W4826" s="14">
        <v>3659.4729899435702</v>
      </c>
      <c r="X4826" s="14">
        <v>0</v>
      </c>
      <c r="Y4826" s="14">
        <v>0</v>
      </c>
      <c r="Z4826" s="14">
        <v>0</v>
      </c>
      <c r="AA4826" s="14">
        <v>43680.280942328398</v>
      </c>
      <c r="AB4826" s="14">
        <v>0</v>
      </c>
      <c r="AC4826" s="14">
        <v>3974.4861505908002</v>
      </c>
      <c r="AD4826" s="14">
        <v>0</v>
      </c>
      <c r="AE4826" s="14">
        <v>38428.083796974701</v>
      </c>
      <c r="AF4826" s="14">
        <v>0</v>
      </c>
      <c r="AG4826" s="14">
        <v>0</v>
      </c>
      <c r="AH4826" s="14">
        <v>2742.1391726771899</v>
      </c>
      <c r="AI4826" s="14">
        <v>169.77429337776101</v>
      </c>
      <c r="AJ4826" s="14">
        <v>0</v>
      </c>
      <c r="AK4826" s="14">
        <v>0</v>
      </c>
      <c r="AL4826" s="14">
        <v>0</v>
      </c>
      <c r="AM4826" s="14">
        <v>1540.35970904026</v>
      </c>
      <c r="AN4826" s="14">
        <v>0</v>
      </c>
      <c r="AO4826" s="14">
        <v>1123387.3899999999</v>
      </c>
      <c r="AP4826" s="14">
        <v>1552167.12</v>
      </c>
      <c r="AQ4826" s="14">
        <f t="shared" si="75"/>
        <v>2860101.56</v>
      </c>
    </row>
    <row r="4827" spans="1:43" x14ac:dyDescent="0.2">
      <c r="A4827" s="2" t="s">
        <v>362</v>
      </c>
      <c r="B4827" s="2" t="s">
        <v>74</v>
      </c>
      <c r="C4827" s="3" t="s">
        <v>363</v>
      </c>
      <c r="D4827" s="3" t="s">
        <v>29</v>
      </c>
      <c r="E4827" s="3" t="s">
        <v>2242</v>
      </c>
      <c r="F4827" s="14">
        <v>0</v>
      </c>
      <c r="G4827" s="14">
        <v>0</v>
      </c>
      <c r="H4827" s="14">
        <v>0</v>
      </c>
      <c r="I4827" s="14">
        <v>328.01461006896699</v>
      </c>
      <c r="J4827" s="14">
        <v>0</v>
      </c>
      <c r="K4827" s="14">
        <v>37.367302436481403</v>
      </c>
      <c r="L4827" s="14">
        <v>0</v>
      </c>
      <c r="M4827" s="14">
        <v>410.73692447847702</v>
      </c>
      <c r="N4827" s="14">
        <v>103.28200524728</v>
      </c>
      <c r="O4827" s="14">
        <v>900.81095973951597</v>
      </c>
      <c r="P4827" s="14">
        <v>0</v>
      </c>
      <c r="Q4827" s="14">
        <v>6.5704086896327798</v>
      </c>
      <c r="R4827" s="14">
        <v>0</v>
      </c>
      <c r="S4827" s="14">
        <v>17.7595955321204</v>
      </c>
      <c r="T4827" s="14">
        <v>0</v>
      </c>
      <c r="U4827" s="14">
        <v>0</v>
      </c>
      <c r="V4827" s="14">
        <v>0</v>
      </c>
      <c r="W4827" s="14">
        <v>74.167153666686602</v>
      </c>
      <c r="X4827" s="14">
        <v>0</v>
      </c>
      <c r="Y4827" s="14">
        <v>0</v>
      </c>
      <c r="Z4827" s="14">
        <v>0</v>
      </c>
      <c r="AA4827" s="14">
        <v>885.27569907617101</v>
      </c>
      <c r="AB4827" s="14">
        <v>0</v>
      </c>
      <c r="AC4827" s="14">
        <v>80.551643321682207</v>
      </c>
      <c r="AD4827" s="14">
        <v>0</v>
      </c>
      <c r="AE4827" s="14">
        <v>778.82856940681802</v>
      </c>
      <c r="AF4827" s="14">
        <v>0</v>
      </c>
      <c r="AG4827" s="14">
        <v>0</v>
      </c>
      <c r="AH4827" s="14">
        <v>55.575481014929998</v>
      </c>
      <c r="AI4827" s="14">
        <v>3.44082930956389</v>
      </c>
      <c r="AJ4827" s="14">
        <v>0</v>
      </c>
      <c r="AK4827" s="14">
        <v>0</v>
      </c>
      <c r="AL4827" s="14">
        <v>0</v>
      </c>
      <c r="AM4827" s="14">
        <v>31.2188180116739</v>
      </c>
      <c r="AN4827" s="14">
        <v>0</v>
      </c>
      <c r="AO4827" s="14">
        <v>22792.41</v>
      </c>
      <c r="AP4827" s="14">
        <v>34391.89</v>
      </c>
      <c r="AQ4827" s="14">
        <f t="shared" si="75"/>
        <v>60897.9</v>
      </c>
    </row>
    <row r="4828" spans="1:43" x14ac:dyDescent="0.2">
      <c r="A4828" s="2" t="s">
        <v>362</v>
      </c>
      <c r="B4828" s="2" t="s">
        <v>74</v>
      </c>
      <c r="C4828" s="3" t="s">
        <v>363</v>
      </c>
      <c r="D4828" s="3" t="s">
        <v>294</v>
      </c>
      <c r="E4828" s="3" t="s">
        <v>295</v>
      </c>
      <c r="F4828" s="14">
        <v>0</v>
      </c>
      <c r="G4828" s="14">
        <v>0</v>
      </c>
      <c r="H4828" s="14">
        <v>0</v>
      </c>
      <c r="I4828" s="14">
        <v>2157762.9115870902</v>
      </c>
      <c r="J4828" s="14">
        <v>0</v>
      </c>
      <c r="K4828" s="14">
        <v>245811.548718957</v>
      </c>
      <c r="L4828" s="14">
        <v>0</v>
      </c>
      <c r="M4828" s="14">
        <v>2701931.1788357799</v>
      </c>
      <c r="N4828" s="14">
        <v>679415.10382743902</v>
      </c>
      <c r="O4828" s="14">
        <v>5925761.9008751297</v>
      </c>
      <c r="P4828" s="14">
        <v>0</v>
      </c>
      <c r="Q4828" s="14">
        <v>43221.807045357702</v>
      </c>
      <c r="R4828" s="14">
        <v>0</v>
      </c>
      <c r="S4828" s="14">
        <v>116827.102780391</v>
      </c>
      <c r="T4828" s="14">
        <v>0</v>
      </c>
      <c r="U4828" s="14">
        <v>0</v>
      </c>
      <c r="V4828" s="14">
        <v>0</v>
      </c>
      <c r="W4828" s="14">
        <v>487890.26015124301</v>
      </c>
      <c r="X4828" s="14">
        <v>0</v>
      </c>
      <c r="Y4828" s="14">
        <v>0</v>
      </c>
      <c r="Z4828" s="14">
        <v>0</v>
      </c>
      <c r="AA4828" s="14">
        <v>5823567.0343899</v>
      </c>
      <c r="AB4828" s="14">
        <v>0</v>
      </c>
      <c r="AC4828" s="14">
        <v>529889.044851913</v>
      </c>
      <c r="AD4828" s="14">
        <v>0</v>
      </c>
      <c r="AE4828" s="14">
        <v>5123330.9430855</v>
      </c>
      <c r="AF4828" s="14">
        <v>0</v>
      </c>
      <c r="AG4828" s="14">
        <v>0</v>
      </c>
      <c r="AH4828" s="14">
        <v>365589.54402187897</v>
      </c>
      <c r="AI4828" s="14">
        <v>22634.643827961601</v>
      </c>
      <c r="AJ4828" s="14">
        <v>0</v>
      </c>
      <c r="AK4828" s="14">
        <v>0</v>
      </c>
      <c r="AL4828" s="14">
        <v>0</v>
      </c>
      <c r="AM4828" s="14">
        <v>205365.26600145499</v>
      </c>
      <c r="AN4828" s="14">
        <v>0</v>
      </c>
      <c r="AO4828" s="14">
        <v>149934372.34</v>
      </c>
      <c r="AP4828" s="14">
        <v>226238783.61000001</v>
      </c>
      <c r="AQ4828" s="14">
        <f t="shared" si="75"/>
        <v>400602154.24000001</v>
      </c>
    </row>
    <row r="4829" spans="1:43" x14ac:dyDescent="0.2">
      <c r="A4829" s="2" t="s">
        <v>364</v>
      </c>
      <c r="B4829" s="2" t="s">
        <v>74</v>
      </c>
      <c r="C4829" s="3" t="s">
        <v>365</v>
      </c>
      <c r="D4829" s="3" t="s">
        <v>24</v>
      </c>
      <c r="E4829" s="3" t="s">
        <v>2271</v>
      </c>
      <c r="F4829" s="14">
        <v>0</v>
      </c>
      <c r="G4829" s="14">
        <v>0</v>
      </c>
      <c r="H4829" s="14">
        <v>0</v>
      </c>
      <c r="I4829" s="14">
        <v>331284.61209585099</v>
      </c>
      <c r="J4829" s="14">
        <v>0</v>
      </c>
      <c r="K4829" s="14">
        <v>36363.612498980197</v>
      </c>
      <c r="L4829" s="14">
        <v>0</v>
      </c>
      <c r="M4829" s="14">
        <v>399704.07030102197</v>
      </c>
      <c r="N4829" s="14">
        <v>100507.772310493</v>
      </c>
      <c r="O4829" s="14">
        <v>876614.01562497602</v>
      </c>
      <c r="P4829" s="14">
        <v>0</v>
      </c>
      <c r="Q4829" s="14">
        <v>6393.9345639698104</v>
      </c>
      <c r="R4829" s="14">
        <v>0</v>
      </c>
      <c r="S4829" s="14">
        <v>17282.4900951864</v>
      </c>
      <c r="T4829" s="14">
        <v>0</v>
      </c>
      <c r="U4829" s="14">
        <v>0</v>
      </c>
      <c r="V4829" s="14">
        <v>0</v>
      </c>
      <c r="W4829" s="14">
        <v>72174.911203016105</v>
      </c>
      <c r="X4829" s="14">
        <v>0</v>
      </c>
      <c r="Y4829" s="14">
        <v>0</v>
      </c>
      <c r="Z4829" s="14">
        <v>0</v>
      </c>
      <c r="AA4829" s="14">
        <v>861496.02697022399</v>
      </c>
      <c r="AB4829" s="14">
        <v>0</v>
      </c>
      <c r="AC4829" s="14">
        <v>78387.9002561542</v>
      </c>
      <c r="AD4829" s="14">
        <v>0</v>
      </c>
      <c r="AE4829" s="14">
        <v>757908.26136704802</v>
      </c>
      <c r="AF4829" s="14">
        <v>0</v>
      </c>
      <c r="AG4829" s="14">
        <v>0</v>
      </c>
      <c r="AH4829" s="14">
        <v>54082.641683021</v>
      </c>
      <c r="AI4829" s="14">
        <v>3348.4572271187099</v>
      </c>
      <c r="AJ4829" s="14">
        <v>0</v>
      </c>
      <c r="AK4829" s="14">
        <v>0</v>
      </c>
      <c r="AL4829" s="14">
        <v>0</v>
      </c>
      <c r="AM4829" s="14">
        <v>30380.183802940101</v>
      </c>
      <c r="AN4829" s="14">
        <v>0</v>
      </c>
      <c r="AO4829" s="14">
        <v>21975840.52</v>
      </c>
      <c r="AP4829" s="14">
        <v>31563024.68</v>
      </c>
      <c r="AQ4829" s="14">
        <f t="shared" si="75"/>
        <v>57164794.090000004</v>
      </c>
    </row>
    <row r="4830" spans="1:43" x14ac:dyDescent="0.2">
      <c r="A4830" s="2" t="s">
        <v>366</v>
      </c>
      <c r="B4830" s="2" t="s">
        <v>74</v>
      </c>
      <c r="C4830" s="3" t="s">
        <v>367</v>
      </c>
      <c r="D4830" s="3" t="s">
        <v>203</v>
      </c>
      <c r="E4830" s="3" t="s">
        <v>204</v>
      </c>
      <c r="F4830" s="14">
        <v>0</v>
      </c>
      <c r="G4830" s="14">
        <v>0</v>
      </c>
      <c r="H4830" s="14">
        <v>0</v>
      </c>
      <c r="I4830" s="14">
        <v>680538.32958820497</v>
      </c>
      <c r="J4830" s="14">
        <v>0</v>
      </c>
      <c r="K4830" s="14">
        <v>80099.662257459204</v>
      </c>
      <c r="L4830" s="14">
        <v>0</v>
      </c>
      <c r="M4830" s="14">
        <v>880445.36687612697</v>
      </c>
      <c r="N4830" s="14">
        <v>221392.73983754101</v>
      </c>
      <c r="O4830" s="14">
        <v>1930955.50133424</v>
      </c>
      <c r="P4830" s="14">
        <v>0</v>
      </c>
      <c r="Q4830" s="14">
        <v>14084.215803040401</v>
      </c>
      <c r="R4830" s="14">
        <v>0</v>
      </c>
      <c r="S4830" s="14">
        <v>38068.910890304702</v>
      </c>
      <c r="T4830" s="14">
        <v>0</v>
      </c>
      <c r="U4830" s="14">
        <v>0</v>
      </c>
      <c r="V4830" s="14">
        <v>0</v>
      </c>
      <c r="W4830" s="14">
        <v>158982.84644583901</v>
      </c>
      <c r="X4830" s="14">
        <v>0</v>
      </c>
      <c r="Y4830" s="14">
        <v>0</v>
      </c>
      <c r="Z4830" s="14">
        <v>0</v>
      </c>
      <c r="AA4830" s="14">
        <v>1897654.43566146</v>
      </c>
      <c r="AB4830" s="14">
        <v>0</v>
      </c>
      <c r="AC4830" s="14">
        <v>172668.43940568701</v>
      </c>
      <c r="AD4830" s="14">
        <v>0</v>
      </c>
      <c r="AE4830" s="14">
        <v>1669477.1212930901</v>
      </c>
      <c r="AF4830" s="14">
        <v>0</v>
      </c>
      <c r="AG4830" s="14">
        <v>0</v>
      </c>
      <c r="AH4830" s="14">
        <v>119130.179911674</v>
      </c>
      <c r="AI4830" s="14">
        <v>7375.7248222016897</v>
      </c>
      <c r="AJ4830" s="14">
        <v>0</v>
      </c>
      <c r="AK4830" s="14">
        <v>0</v>
      </c>
      <c r="AL4830" s="14">
        <v>0</v>
      </c>
      <c r="AM4830" s="14">
        <v>66919.7758731309</v>
      </c>
      <c r="AN4830" s="14">
        <v>0</v>
      </c>
      <c r="AO4830" s="14">
        <v>48004519.990000002</v>
      </c>
      <c r="AP4830" s="14">
        <v>60715760.57</v>
      </c>
      <c r="AQ4830" s="14">
        <f t="shared" si="75"/>
        <v>116658073.81</v>
      </c>
    </row>
    <row r="4831" spans="1:43" x14ac:dyDescent="0.2">
      <c r="A4831" s="2" t="s">
        <v>366</v>
      </c>
      <c r="B4831" s="2" t="s">
        <v>74</v>
      </c>
      <c r="C4831" s="3" t="s">
        <v>367</v>
      </c>
      <c r="D4831" s="3" t="s">
        <v>24</v>
      </c>
      <c r="E4831" s="3" t="s">
        <v>2271</v>
      </c>
      <c r="F4831" s="14">
        <v>0</v>
      </c>
      <c r="G4831" s="14">
        <v>0</v>
      </c>
      <c r="H4831" s="14">
        <v>0</v>
      </c>
      <c r="I4831" s="14">
        <v>224.43946514930701</v>
      </c>
      <c r="J4831" s="14">
        <v>0</v>
      </c>
      <c r="K4831" s="14">
        <v>26.416624272408701</v>
      </c>
      <c r="L4831" s="14">
        <v>0</v>
      </c>
      <c r="M4831" s="14">
        <v>290.36819624022502</v>
      </c>
      <c r="N4831" s="14">
        <v>73.014650250698494</v>
      </c>
      <c r="O4831" s="14">
        <v>636.82323405473699</v>
      </c>
      <c r="P4831" s="14">
        <v>0</v>
      </c>
      <c r="Q4831" s="14">
        <v>4.6449314086314004</v>
      </c>
      <c r="R4831" s="14">
        <v>0</v>
      </c>
      <c r="S4831" s="14">
        <v>12.5550106842721</v>
      </c>
      <c r="T4831" s="14">
        <v>0</v>
      </c>
      <c r="U4831" s="14">
        <v>0</v>
      </c>
      <c r="V4831" s="14">
        <v>0</v>
      </c>
      <c r="W4831" s="14">
        <v>52.432057788441803</v>
      </c>
      <c r="X4831" s="14">
        <v>0</v>
      </c>
      <c r="Y4831" s="14">
        <v>0</v>
      </c>
      <c r="Z4831" s="14">
        <v>0</v>
      </c>
      <c r="AA4831" s="14">
        <v>625.84064417912498</v>
      </c>
      <c r="AB4831" s="14">
        <v>0</v>
      </c>
      <c r="AC4831" s="14">
        <v>56.945524599367801</v>
      </c>
      <c r="AD4831" s="14">
        <v>0</v>
      </c>
      <c r="AE4831" s="14">
        <v>550.58846194417094</v>
      </c>
      <c r="AF4831" s="14">
        <v>0</v>
      </c>
      <c r="AG4831" s="14">
        <v>0</v>
      </c>
      <c r="AH4831" s="14">
        <v>39.288769934084002</v>
      </c>
      <c r="AI4831" s="14">
        <v>2.4324915470743602</v>
      </c>
      <c r="AJ4831" s="14">
        <v>0</v>
      </c>
      <c r="AK4831" s="14">
        <v>0</v>
      </c>
      <c r="AL4831" s="14">
        <v>0</v>
      </c>
      <c r="AM4831" s="14">
        <v>22.069937947455902</v>
      </c>
      <c r="AN4831" s="14">
        <v>0</v>
      </c>
      <c r="AO4831" s="14">
        <v>15831.75</v>
      </c>
      <c r="AP4831" s="14">
        <v>20023.89</v>
      </c>
      <c r="AQ4831" s="14">
        <f t="shared" si="75"/>
        <v>38473.5</v>
      </c>
    </row>
    <row r="4832" spans="1:43" x14ac:dyDescent="0.2">
      <c r="A4832" s="2" t="s">
        <v>366</v>
      </c>
      <c r="B4832" s="2" t="s">
        <v>74</v>
      </c>
      <c r="C4832" s="3" t="s">
        <v>367</v>
      </c>
      <c r="D4832" s="3" t="s">
        <v>290</v>
      </c>
      <c r="E4832" s="3" t="s">
        <v>291</v>
      </c>
      <c r="F4832" s="14">
        <v>0</v>
      </c>
      <c r="G4832" s="14">
        <v>0</v>
      </c>
      <c r="H4832" s="14">
        <v>0</v>
      </c>
      <c r="I4832" s="14">
        <v>1761209.4974541301</v>
      </c>
      <c r="J4832" s="14">
        <v>0</v>
      </c>
      <c r="K4832" s="14">
        <v>207295.136478306</v>
      </c>
      <c r="L4832" s="14">
        <v>0</v>
      </c>
      <c r="M4832" s="14">
        <v>2278561.9482594398</v>
      </c>
      <c r="N4832" s="14">
        <v>572956.70077130105</v>
      </c>
      <c r="O4832" s="14">
        <v>4997245.59257231</v>
      </c>
      <c r="P4832" s="14">
        <v>0</v>
      </c>
      <c r="Q4832" s="14">
        <v>36449.4600201551</v>
      </c>
      <c r="R4832" s="14">
        <v>0</v>
      </c>
      <c r="S4832" s="14">
        <v>98521.0156469957</v>
      </c>
      <c r="T4832" s="14">
        <v>0</v>
      </c>
      <c r="U4832" s="14">
        <v>0</v>
      </c>
      <c r="V4832" s="14">
        <v>0</v>
      </c>
      <c r="W4832" s="14">
        <v>411442.07007727801</v>
      </c>
      <c r="X4832" s="14">
        <v>0</v>
      </c>
      <c r="Y4832" s="14">
        <v>0</v>
      </c>
      <c r="Z4832" s="14">
        <v>0</v>
      </c>
      <c r="AA4832" s="14">
        <v>4911063.5943096504</v>
      </c>
      <c r="AB4832" s="14">
        <v>0</v>
      </c>
      <c r="AC4832" s="14">
        <v>446859.90806115803</v>
      </c>
      <c r="AD4832" s="14">
        <v>0</v>
      </c>
      <c r="AE4832" s="14">
        <v>4320548.6509231003</v>
      </c>
      <c r="AF4832" s="14">
        <v>0</v>
      </c>
      <c r="AG4832" s="14">
        <v>0</v>
      </c>
      <c r="AH4832" s="14">
        <v>308304.75694266701</v>
      </c>
      <c r="AI4832" s="14">
        <v>19088.118982703301</v>
      </c>
      <c r="AJ4832" s="14">
        <v>0</v>
      </c>
      <c r="AK4832" s="14">
        <v>0</v>
      </c>
      <c r="AL4832" s="14">
        <v>0</v>
      </c>
      <c r="AM4832" s="14">
        <v>173186.049500808</v>
      </c>
      <c r="AN4832" s="14">
        <v>0</v>
      </c>
      <c r="AO4832" s="14">
        <v>124234025.98999999</v>
      </c>
      <c r="AP4832" s="14">
        <v>157130273.93000001</v>
      </c>
      <c r="AQ4832" s="14">
        <f t="shared" si="75"/>
        <v>301907032.42000002</v>
      </c>
    </row>
    <row r="4833" spans="1:43" x14ac:dyDescent="0.2">
      <c r="A4833" s="2" t="s">
        <v>368</v>
      </c>
      <c r="B4833" s="2" t="s">
        <v>74</v>
      </c>
      <c r="C4833" s="3" t="s">
        <v>369</v>
      </c>
      <c r="D4833" s="3" t="s">
        <v>29</v>
      </c>
      <c r="E4833" s="3" t="s">
        <v>2242</v>
      </c>
      <c r="F4833" s="14">
        <v>0</v>
      </c>
      <c r="G4833" s="14">
        <v>0</v>
      </c>
      <c r="H4833" s="14">
        <v>0</v>
      </c>
      <c r="I4833" s="14">
        <v>1600518.59740329</v>
      </c>
      <c r="J4833" s="14">
        <v>0</v>
      </c>
      <c r="K4833" s="14">
        <v>167810.56275951001</v>
      </c>
      <c r="L4833" s="14">
        <v>0</v>
      </c>
      <c r="M4833" s="14">
        <v>1844554.4847329999</v>
      </c>
      <c r="N4833" s="14">
        <v>463823.351181334</v>
      </c>
      <c r="O4833" s="14">
        <v>4045398.4591567498</v>
      </c>
      <c r="P4833" s="14">
        <v>0</v>
      </c>
      <c r="Q4833" s="14">
        <v>29506.5569638384</v>
      </c>
      <c r="R4833" s="14">
        <v>0</v>
      </c>
      <c r="S4833" s="14">
        <v>79755.066809680895</v>
      </c>
      <c r="T4833" s="14">
        <v>0</v>
      </c>
      <c r="U4833" s="14">
        <v>0</v>
      </c>
      <c r="V4833" s="14">
        <v>0</v>
      </c>
      <c r="W4833" s="14">
        <v>333073.19504643203</v>
      </c>
      <c r="X4833" s="14">
        <v>0</v>
      </c>
      <c r="Y4833" s="14">
        <v>0</v>
      </c>
      <c r="Z4833" s="14">
        <v>0</v>
      </c>
      <c r="AA4833" s="14">
        <v>3975631.95908002</v>
      </c>
      <c r="AB4833" s="14">
        <v>0</v>
      </c>
      <c r="AC4833" s="14">
        <v>361744.48870057001</v>
      </c>
      <c r="AD4833" s="14">
        <v>0</v>
      </c>
      <c r="AE4833" s="14">
        <v>3497594.6654770598</v>
      </c>
      <c r="AF4833" s="14">
        <v>0</v>
      </c>
      <c r="AG4833" s="14">
        <v>0</v>
      </c>
      <c r="AH4833" s="14">
        <v>249580.82809651</v>
      </c>
      <c r="AI4833" s="14">
        <v>15452.3712294584</v>
      </c>
      <c r="AJ4833" s="14">
        <v>0</v>
      </c>
      <c r="AK4833" s="14">
        <v>0</v>
      </c>
      <c r="AL4833" s="14">
        <v>0</v>
      </c>
      <c r="AM4833" s="14">
        <v>140198.443362552</v>
      </c>
      <c r="AN4833" s="14">
        <v>0</v>
      </c>
      <c r="AO4833" s="14">
        <v>109058976.84</v>
      </c>
      <c r="AP4833" s="14">
        <v>131819298.76000001</v>
      </c>
      <c r="AQ4833" s="14">
        <f t="shared" si="75"/>
        <v>257682918.63</v>
      </c>
    </row>
    <row r="4834" spans="1:43" x14ac:dyDescent="0.2">
      <c r="A4834" s="2" t="s">
        <v>372</v>
      </c>
      <c r="B4834" s="2" t="s">
        <v>74</v>
      </c>
      <c r="C4834" s="3" t="s">
        <v>373</v>
      </c>
      <c r="D4834" s="3" t="s">
        <v>21</v>
      </c>
      <c r="E4834" s="3" t="s">
        <v>2241</v>
      </c>
      <c r="F4834" s="14">
        <v>0</v>
      </c>
      <c r="G4834" s="14">
        <v>0</v>
      </c>
      <c r="H4834" s="14">
        <v>0</v>
      </c>
      <c r="I4834" s="14">
        <v>4925.5438146679098</v>
      </c>
      <c r="J4834" s="14">
        <v>0</v>
      </c>
      <c r="K4834" s="14">
        <v>578.229434680032</v>
      </c>
      <c r="L4834" s="14">
        <v>0</v>
      </c>
      <c r="M4834" s="14">
        <v>6355.8278071517698</v>
      </c>
      <c r="N4834" s="14">
        <v>1598.20705249757</v>
      </c>
      <c r="O4834" s="14">
        <v>13939.3318405098</v>
      </c>
      <c r="P4834" s="14">
        <v>0</v>
      </c>
      <c r="Q4834" s="14">
        <v>101.671995861238</v>
      </c>
      <c r="R4834" s="14">
        <v>0</v>
      </c>
      <c r="S4834" s="14">
        <v>274.81506034473199</v>
      </c>
      <c r="T4834" s="14">
        <v>0</v>
      </c>
      <c r="U4834" s="14">
        <v>0</v>
      </c>
      <c r="V4834" s="14">
        <v>0</v>
      </c>
      <c r="W4834" s="14">
        <v>1147.6776741420799</v>
      </c>
      <c r="X4834" s="14">
        <v>0</v>
      </c>
      <c r="Y4834" s="14">
        <v>0</v>
      </c>
      <c r="Z4834" s="14">
        <v>0</v>
      </c>
      <c r="AA4834" s="14">
        <v>13698.935781005201</v>
      </c>
      <c r="AB4834" s="14">
        <v>0</v>
      </c>
      <c r="AC4834" s="14">
        <v>1246.4721171681799</v>
      </c>
      <c r="AD4834" s="14">
        <v>0</v>
      </c>
      <c r="AE4834" s="14">
        <v>12051.7512846605</v>
      </c>
      <c r="AF4834" s="14">
        <v>0</v>
      </c>
      <c r="AG4834" s="14">
        <v>0</v>
      </c>
      <c r="AH4834" s="14">
        <v>859.98604921893298</v>
      </c>
      <c r="AI4834" s="14">
        <v>53.244414627040896</v>
      </c>
      <c r="AJ4834" s="14">
        <v>0</v>
      </c>
      <c r="AK4834" s="14">
        <v>0</v>
      </c>
      <c r="AL4834" s="14">
        <v>0</v>
      </c>
      <c r="AM4834" s="14">
        <v>483.08567346498398</v>
      </c>
      <c r="AN4834" s="14">
        <v>0</v>
      </c>
      <c r="AO4834" s="14">
        <v>345645.16</v>
      </c>
      <c r="AP4834" s="14">
        <v>518679.58</v>
      </c>
      <c r="AQ4834" s="14">
        <f t="shared" si="75"/>
        <v>921639.52</v>
      </c>
    </row>
    <row r="4835" spans="1:43" x14ac:dyDescent="0.2">
      <c r="A4835" s="2" t="s">
        <v>374</v>
      </c>
      <c r="B4835" s="2" t="s">
        <v>74</v>
      </c>
      <c r="C4835" s="3" t="s">
        <v>375</v>
      </c>
      <c r="D4835" s="3" t="s">
        <v>29</v>
      </c>
      <c r="E4835" s="3" t="s">
        <v>2242</v>
      </c>
      <c r="F4835" s="14">
        <v>0</v>
      </c>
      <c r="G4835" s="14">
        <v>0</v>
      </c>
      <c r="H4835" s="14">
        <v>0</v>
      </c>
      <c r="I4835" s="14">
        <v>1082828.6576712001</v>
      </c>
      <c r="J4835" s="14">
        <v>0</v>
      </c>
      <c r="K4835" s="14">
        <v>124907.75873454601</v>
      </c>
      <c r="L4835" s="14">
        <v>0</v>
      </c>
      <c r="M4835" s="14">
        <v>1372968.5545980399</v>
      </c>
      <c r="N4835" s="14">
        <v>345240.49789005303</v>
      </c>
      <c r="O4835" s="14">
        <v>3011136.2617118401</v>
      </c>
      <c r="P4835" s="14">
        <v>0</v>
      </c>
      <c r="Q4835" s="14">
        <v>21962.904743703901</v>
      </c>
      <c r="R4835" s="14">
        <v>0</v>
      </c>
      <c r="S4835" s="14">
        <v>59364.758825632998</v>
      </c>
      <c r="T4835" s="14">
        <v>0</v>
      </c>
      <c r="U4835" s="14">
        <v>0</v>
      </c>
      <c r="V4835" s="14">
        <v>0</v>
      </c>
      <c r="W4835" s="14">
        <v>247918.13290227699</v>
      </c>
      <c r="X4835" s="14">
        <v>0</v>
      </c>
      <c r="Y4835" s="14">
        <v>0</v>
      </c>
      <c r="Z4835" s="14">
        <v>0</v>
      </c>
      <c r="AA4835" s="14">
        <v>2959206.5786034702</v>
      </c>
      <c r="AB4835" s="14">
        <v>0</v>
      </c>
      <c r="AC4835" s="14">
        <v>269259.53461543203</v>
      </c>
      <c r="AD4835" s="14">
        <v>0</v>
      </c>
      <c r="AE4835" s="14">
        <v>2603386.4397047199</v>
      </c>
      <c r="AF4835" s="14">
        <v>0</v>
      </c>
      <c r="AG4835" s="14">
        <v>0</v>
      </c>
      <c r="AH4835" s="14">
        <v>185771.743594409</v>
      </c>
      <c r="AI4835" s="14">
        <v>11501.7198122025</v>
      </c>
      <c r="AJ4835" s="14">
        <v>0</v>
      </c>
      <c r="AK4835" s="14">
        <v>0</v>
      </c>
      <c r="AL4835" s="14">
        <v>0</v>
      </c>
      <c r="AM4835" s="14">
        <v>104354.846592474</v>
      </c>
      <c r="AN4835" s="14">
        <v>0</v>
      </c>
      <c r="AO4835" s="14">
        <v>75199366.620000005</v>
      </c>
      <c r="AP4835" s="14">
        <v>85254176.079999998</v>
      </c>
      <c r="AQ4835" s="14">
        <f t="shared" si="75"/>
        <v>172853351.09</v>
      </c>
    </row>
    <row r="4836" spans="1:43" x14ac:dyDescent="0.2">
      <c r="A4836" s="2" t="s">
        <v>376</v>
      </c>
      <c r="B4836" s="2" t="s">
        <v>74</v>
      </c>
      <c r="C4836" s="3" t="s">
        <v>377</v>
      </c>
      <c r="D4836" s="3" t="s">
        <v>286</v>
      </c>
      <c r="E4836" s="3" t="s">
        <v>287</v>
      </c>
      <c r="F4836" s="14">
        <v>0</v>
      </c>
      <c r="G4836" s="14">
        <v>0</v>
      </c>
      <c r="H4836" s="14">
        <v>0</v>
      </c>
      <c r="I4836" s="14">
        <v>1492241.2944906901</v>
      </c>
      <c r="J4836" s="14">
        <v>0</v>
      </c>
      <c r="K4836" s="14">
        <v>174497.85764078199</v>
      </c>
      <c r="L4836" s="14">
        <v>0</v>
      </c>
      <c r="M4836" s="14">
        <v>1918057.80501298</v>
      </c>
      <c r="N4836" s="14">
        <v>482306.06527609302</v>
      </c>
      <c r="O4836" s="14">
        <v>4206603.0657248097</v>
      </c>
      <c r="P4836" s="14">
        <v>0</v>
      </c>
      <c r="Q4836" s="14">
        <v>30682.469850837701</v>
      </c>
      <c r="R4836" s="14">
        <v>0</v>
      </c>
      <c r="S4836" s="14">
        <v>82933.4341898079</v>
      </c>
      <c r="T4836" s="14">
        <v>0</v>
      </c>
      <c r="U4836" s="14">
        <v>0</v>
      </c>
      <c r="V4836" s="14">
        <v>0</v>
      </c>
      <c r="W4836" s="14">
        <v>346345.47769281402</v>
      </c>
      <c r="X4836" s="14">
        <v>0</v>
      </c>
      <c r="Y4836" s="14">
        <v>0</v>
      </c>
      <c r="Z4836" s="14">
        <v>0</v>
      </c>
      <c r="AA4836" s="14">
        <v>4134056.5353262201</v>
      </c>
      <c r="AB4836" s="14">
        <v>0</v>
      </c>
      <c r="AC4836" s="14">
        <v>376159.74969686603</v>
      </c>
      <c r="AD4836" s="14">
        <v>0</v>
      </c>
      <c r="AE4836" s="14">
        <v>3636970.2665431998</v>
      </c>
      <c r="AF4836" s="14">
        <v>0</v>
      </c>
      <c r="AG4836" s="14">
        <v>0</v>
      </c>
      <c r="AH4836" s="14">
        <v>259526.053361998</v>
      </c>
      <c r="AI4836" s="14">
        <v>16068.086367084799</v>
      </c>
      <c r="AJ4836" s="14">
        <v>0</v>
      </c>
      <c r="AK4836" s="14">
        <v>0</v>
      </c>
      <c r="AL4836" s="14">
        <v>0</v>
      </c>
      <c r="AM4836" s="14">
        <v>145785.28882581601</v>
      </c>
      <c r="AN4836" s="14">
        <v>0</v>
      </c>
      <c r="AO4836" s="14">
        <v>104681406.64</v>
      </c>
      <c r="AP4836" s="14">
        <v>128514002.90000001</v>
      </c>
      <c r="AQ4836" s="14">
        <f t="shared" si="75"/>
        <v>250497642.99000001</v>
      </c>
    </row>
    <row r="4837" spans="1:43" x14ac:dyDescent="0.2">
      <c r="A4837" s="2" t="s">
        <v>382</v>
      </c>
      <c r="B4837" s="2" t="s">
        <v>74</v>
      </c>
      <c r="C4837" s="3" t="s">
        <v>383</v>
      </c>
      <c r="D4837" s="3" t="s">
        <v>21</v>
      </c>
      <c r="E4837" s="3" t="s">
        <v>2241</v>
      </c>
      <c r="F4837" s="14">
        <v>0</v>
      </c>
      <c r="G4837" s="14">
        <v>0</v>
      </c>
      <c r="H4837" s="14">
        <v>0</v>
      </c>
      <c r="I4837" s="14">
        <v>690.28183640227905</v>
      </c>
      <c r="J4837" s="14">
        <v>0</v>
      </c>
      <c r="K4837" s="14">
        <v>78.621814837089303</v>
      </c>
      <c r="L4837" s="14">
        <v>0</v>
      </c>
      <c r="M4837" s="14">
        <v>864.19989869421204</v>
      </c>
      <c r="N4837" s="14">
        <v>217.307751578714</v>
      </c>
      <c r="O4837" s="14">
        <v>1895.32661715579</v>
      </c>
      <c r="P4837" s="14">
        <v>0</v>
      </c>
      <c r="Q4837" s="14">
        <v>13.8242236667457</v>
      </c>
      <c r="R4837" s="14">
        <v>0</v>
      </c>
      <c r="S4837" s="14">
        <v>37.366398110455798</v>
      </c>
      <c r="T4837" s="14">
        <v>0</v>
      </c>
      <c r="U4837" s="14">
        <v>0</v>
      </c>
      <c r="V4837" s="14">
        <v>0</v>
      </c>
      <c r="W4837" s="14">
        <v>156.04939964404599</v>
      </c>
      <c r="X4837" s="14">
        <v>0</v>
      </c>
      <c r="Y4837" s="14">
        <v>0</v>
      </c>
      <c r="Z4837" s="14">
        <v>0</v>
      </c>
      <c r="AA4837" s="14">
        <v>1862.64004321743</v>
      </c>
      <c r="AB4837" s="14">
        <v>0</v>
      </c>
      <c r="AC4837" s="14">
        <v>169.482398499634</v>
      </c>
      <c r="AD4837" s="14">
        <v>0</v>
      </c>
      <c r="AE4837" s="14">
        <v>1638.67294679675</v>
      </c>
      <c r="AF4837" s="14">
        <v>0</v>
      </c>
      <c r="AG4837" s="14">
        <v>0</v>
      </c>
      <c r="AH4837" s="14">
        <v>116.932099207017</v>
      </c>
      <c r="AI4837" s="14">
        <v>7.2395808711624099</v>
      </c>
      <c r="AJ4837" s="14">
        <v>0</v>
      </c>
      <c r="AK4837" s="14">
        <v>0</v>
      </c>
      <c r="AL4837" s="14">
        <v>0</v>
      </c>
      <c r="AM4837" s="14">
        <v>65.684991318678598</v>
      </c>
      <c r="AN4837" s="14">
        <v>0</v>
      </c>
      <c r="AO4837" s="14">
        <v>47349.52</v>
      </c>
      <c r="AP4837" s="14">
        <v>72065.91</v>
      </c>
      <c r="AQ4837" s="14">
        <f t="shared" si="75"/>
        <v>127229.06</v>
      </c>
    </row>
    <row r="4838" spans="1:43" x14ac:dyDescent="0.2">
      <c r="A4838" s="2" t="s">
        <v>384</v>
      </c>
      <c r="B4838" s="2" t="s">
        <v>74</v>
      </c>
      <c r="C4838" s="3" t="s">
        <v>385</v>
      </c>
      <c r="D4838" s="3" t="s">
        <v>203</v>
      </c>
      <c r="E4838" s="3" t="s">
        <v>204</v>
      </c>
      <c r="F4838" s="14">
        <v>0</v>
      </c>
      <c r="G4838" s="14">
        <v>0</v>
      </c>
      <c r="H4838" s="14">
        <v>0</v>
      </c>
      <c r="I4838" s="14">
        <v>118613.314381694</v>
      </c>
      <c r="J4838" s="14">
        <v>0</v>
      </c>
      <c r="K4838" s="14">
        <v>13962.4623770077</v>
      </c>
      <c r="L4838" s="14">
        <v>0</v>
      </c>
      <c r="M4838" s="14">
        <v>153473.582525559</v>
      </c>
      <c r="N4838" s="14">
        <v>38591.766221479797</v>
      </c>
      <c r="O4838" s="14">
        <v>336591.75827308901</v>
      </c>
      <c r="P4838" s="14">
        <v>0</v>
      </c>
      <c r="Q4838" s="14">
        <v>2455.0637479299398</v>
      </c>
      <c r="R4838" s="14">
        <v>0</v>
      </c>
      <c r="S4838" s="14">
        <v>6635.9267723145304</v>
      </c>
      <c r="T4838" s="14">
        <v>0</v>
      </c>
      <c r="U4838" s="14">
        <v>0</v>
      </c>
      <c r="V4838" s="14">
        <v>0</v>
      </c>
      <c r="W4838" s="14">
        <v>27712.870100285501</v>
      </c>
      <c r="X4838" s="14">
        <v>0</v>
      </c>
      <c r="Y4838" s="14">
        <v>0</v>
      </c>
      <c r="Z4838" s="14">
        <v>0</v>
      </c>
      <c r="AA4838" s="14">
        <v>330786.93871371599</v>
      </c>
      <c r="AB4838" s="14">
        <v>0</v>
      </c>
      <c r="AC4838" s="14">
        <v>30098.456838065002</v>
      </c>
      <c r="AD4838" s="14">
        <v>0</v>
      </c>
      <c r="AE4838" s="14">
        <v>291012.53267487301</v>
      </c>
      <c r="AF4838" s="14">
        <v>0</v>
      </c>
      <c r="AG4838" s="14">
        <v>0</v>
      </c>
      <c r="AH4838" s="14">
        <v>20766.0029849282</v>
      </c>
      <c r="AI4838" s="14">
        <v>1285.6922619827101</v>
      </c>
      <c r="AJ4838" s="14">
        <v>0</v>
      </c>
      <c r="AK4838" s="14">
        <v>0</v>
      </c>
      <c r="AL4838" s="14">
        <v>0</v>
      </c>
      <c r="AM4838" s="14">
        <v>11665.022127074501</v>
      </c>
      <c r="AN4838" s="14">
        <v>0</v>
      </c>
      <c r="AO4838" s="14">
        <v>7959730.0199999996</v>
      </c>
      <c r="AP4838" s="14">
        <v>10380664.300000001</v>
      </c>
      <c r="AQ4838" s="14">
        <f t="shared" si="75"/>
        <v>19724045.710000001</v>
      </c>
    </row>
    <row r="4839" spans="1:43" x14ac:dyDescent="0.2">
      <c r="A4839" s="2" t="s">
        <v>384</v>
      </c>
      <c r="B4839" s="2" t="s">
        <v>74</v>
      </c>
      <c r="C4839" s="3" t="s">
        <v>385</v>
      </c>
      <c r="D4839" s="3" t="s">
        <v>21</v>
      </c>
      <c r="E4839" s="3" t="s">
        <v>2241</v>
      </c>
      <c r="F4839" s="14">
        <v>0</v>
      </c>
      <c r="G4839" s="14">
        <v>0</v>
      </c>
      <c r="H4839" s="14">
        <v>0</v>
      </c>
      <c r="I4839" s="14">
        <v>21024.8950119705</v>
      </c>
      <c r="J4839" s="14">
        <v>0</v>
      </c>
      <c r="K4839" s="14">
        <v>2474.92709495084</v>
      </c>
      <c r="L4839" s="14">
        <v>0</v>
      </c>
      <c r="M4839" s="14">
        <v>27204.0788720165</v>
      </c>
      <c r="N4839" s="14">
        <v>6840.6134451491998</v>
      </c>
      <c r="O4839" s="14">
        <v>59662.8331016308</v>
      </c>
      <c r="P4839" s="14">
        <v>0</v>
      </c>
      <c r="Q4839" s="14">
        <v>435.17422826427901</v>
      </c>
      <c r="R4839" s="14">
        <v>0</v>
      </c>
      <c r="S4839" s="14">
        <v>1176.25634543916</v>
      </c>
      <c r="T4839" s="14">
        <v>0</v>
      </c>
      <c r="U4839" s="14">
        <v>0</v>
      </c>
      <c r="V4839" s="14">
        <v>0</v>
      </c>
      <c r="W4839" s="14">
        <v>4912.2662778303102</v>
      </c>
      <c r="X4839" s="14">
        <v>0</v>
      </c>
      <c r="Y4839" s="14">
        <v>0</v>
      </c>
      <c r="Z4839" s="14">
        <v>0</v>
      </c>
      <c r="AA4839" s="14">
        <v>58633.895309651503</v>
      </c>
      <c r="AB4839" s="14">
        <v>0</v>
      </c>
      <c r="AC4839" s="14">
        <v>5335.1253047888003</v>
      </c>
      <c r="AD4839" s="14">
        <v>0</v>
      </c>
      <c r="AE4839" s="14">
        <v>51583.652126671899</v>
      </c>
      <c r="AF4839" s="14">
        <v>0</v>
      </c>
      <c r="AG4839" s="14">
        <v>0</v>
      </c>
      <c r="AH4839" s="14">
        <v>3680.8939607859602</v>
      </c>
      <c r="AI4839" s="14">
        <v>227.896378807042</v>
      </c>
      <c r="AJ4839" s="14">
        <v>0</v>
      </c>
      <c r="AK4839" s="14">
        <v>0</v>
      </c>
      <c r="AL4839" s="14">
        <v>0</v>
      </c>
      <c r="AM4839" s="14">
        <v>2067.6925420432099</v>
      </c>
      <c r="AN4839" s="14">
        <v>0</v>
      </c>
      <c r="AO4839" s="14">
        <v>1410908.11</v>
      </c>
      <c r="AP4839" s="14">
        <v>1840032.7</v>
      </c>
      <c r="AQ4839" s="14">
        <f t="shared" si="75"/>
        <v>3496201.01</v>
      </c>
    </row>
    <row r="4840" spans="1:43" x14ac:dyDescent="0.2">
      <c r="A4840" s="2" t="s">
        <v>384</v>
      </c>
      <c r="B4840" s="2" t="s">
        <v>74</v>
      </c>
      <c r="C4840" s="3" t="s">
        <v>385</v>
      </c>
      <c r="D4840" s="3" t="s">
        <v>24</v>
      </c>
      <c r="E4840" s="3" t="s">
        <v>2271</v>
      </c>
      <c r="F4840" s="14">
        <v>0</v>
      </c>
      <c r="G4840" s="14">
        <v>0</v>
      </c>
      <c r="H4840" s="14">
        <v>0</v>
      </c>
      <c r="I4840" s="14">
        <v>286099.24540074001</v>
      </c>
      <c r="J4840" s="14">
        <v>0</v>
      </c>
      <c r="K4840" s="14">
        <v>33677.922000758597</v>
      </c>
      <c r="L4840" s="14">
        <v>0</v>
      </c>
      <c r="M4840" s="14">
        <v>370183.36751145899</v>
      </c>
      <c r="N4840" s="14">
        <v>93084.619144165496</v>
      </c>
      <c r="O4840" s="14">
        <v>811870.47636282397</v>
      </c>
      <c r="P4840" s="14">
        <v>0</v>
      </c>
      <c r="Q4840" s="14">
        <v>5921.6951263430201</v>
      </c>
      <c r="R4840" s="14">
        <v>0</v>
      </c>
      <c r="S4840" s="14">
        <v>16006.0753043654</v>
      </c>
      <c r="T4840" s="14">
        <v>0</v>
      </c>
      <c r="U4840" s="14">
        <v>0</v>
      </c>
      <c r="V4840" s="14">
        <v>0</v>
      </c>
      <c r="W4840" s="14">
        <v>66844.361148751996</v>
      </c>
      <c r="X4840" s="14">
        <v>0</v>
      </c>
      <c r="Y4840" s="14">
        <v>0</v>
      </c>
      <c r="Z4840" s="14">
        <v>0</v>
      </c>
      <c r="AA4840" s="14">
        <v>797869.059200836</v>
      </c>
      <c r="AB4840" s="14">
        <v>0</v>
      </c>
      <c r="AC4840" s="14">
        <v>72598.475423987897</v>
      </c>
      <c r="AD4840" s="14">
        <v>0</v>
      </c>
      <c r="AE4840" s="14">
        <v>701931.87362184701</v>
      </c>
      <c r="AF4840" s="14">
        <v>0</v>
      </c>
      <c r="AG4840" s="14">
        <v>0</v>
      </c>
      <c r="AH4840" s="14">
        <v>50088.287431705197</v>
      </c>
      <c r="AI4840" s="14">
        <v>3101.1323466363901</v>
      </c>
      <c r="AJ4840" s="14">
        <v>0</v>
      </c>
      <c r="AK4840" s="14">
        <v>0</v>
      </c>
      <c r="AL4840" s="14">
        <v>0</v>
      </c>
      <c r="AM4840" s="14">
        <v>28136.419975580899</v>
      </c>
      <c r="AN4840" s="14">
        <v>0</v>
      </c>
      <c r="AO4840" s="14">
        <v>19199132.559999999</v>
      </c>
      <c r="AP4840" s="14">
        <v>25038506.260000002</v>
      </c>
      <c r="AQ4840" s="14">
        <f t="shared" si="75"/>
        <v>47575051.829999998</v>
      </c>
    </row>
    <row r="4841" spans="1:43" x14ac:dyDescent="0.2">
      <c r="A4841" s="2" t="s">
        <v>388</v>
      </c>
      <c r="B4841" s="2" t="s">
        <v>74</v>
      </c>
      <c r="C4841" s="3" t="s">
        <v>389</v>
      </c>
      <c r="D4841" s="3" t="s">
        <v>21</v>
      </c>
      <c r="E4841" s="3" t="s">
        <v>2241</v>
      </c>
      <c r="F4841" s="14">
        <v>0</v>
      </c>
      <c r="G4841" s="14">
        <v>0</v>
      </c>
      <c r="H4841" s="14">
        <v>0</v>
      </c>
      <c r="I4841" s="14">
        <v>7094.9941829098198</v>
      </c>
      <c r="J4841" s="14">
        <v>0</v>
      </c>
      <c r="K4841" s="14">
        <v>832.91179348278695</v>
      </c>
      <c r="L4841" s="14">
        <v>0</v>
      </c>
      <c r="M4841" s="14">
        <v>9155.25024761842</v>
      </c>
      <c r="N4841" s="14">
        <v>2302.1366887428198</v>
      </c>
      <c r="O4841" s="14">
        <v>20078.9077266063</v>
      </c>
      <c r="P4841" s="14">
        <v>0</v>
      </c>
      <c r="Q4841" s="14">
        <v>146.45344527043</v>
      </c>
      <c r="R4841" s="14">
        <v>0</v>
      </c>
      <c r="S4841" s="14">
        <v>395.857105943786</v>
      </c>
      <c r="T4841" s="14">
        <v>0</v>
      </c>
      <c r="U4841" s="14">
        <v>0</v>
      </c>
      <c r="V4841" s="14">
        <v>0</v>
      </c>
      <c r="W4841" s="14">
        <v>1653.1727219196</v>
      </c>
      <c r="X4841" s="14">
        <v>0</v>
      </c>
      <c r="Y4841" s="14">
        <v>0</v>
      </c>
      <c r="Z4841" s="14">
        <v>0</v>
      </c>
      <c r="AA4841" s="14">
        <v>19732.629348280901</v>
      </c>
      <c r="AB4841" s="14">
        <v>0</v>
      </c>
      <c r="AC4841" s="14">
        <v>1795.4814155532999</v>
      </c>
      <c r="AD4841" s="14">
        <v>0</v>
      </c>
      <c r="AE4841" s="14">
        <v>17359.942321753799</v>
      </c>
      <c r="AF4841" s="14">
        <v>0</v>
      </c>
      <c r="AG4841" s="14">
        <v>0</v>
      </c>
      <c r="AH4841" s="14">
        <v>1238.76629030913</v>
      </c>
      <c r="AI4841" s="14">
        <v>76.696650387370298</v>
      </c>
      <c r="AJ4841" s="14">
        <v>0</v>
      </c>
      <c r="AK4841" s="14">
        <v>0</v>
      </c>
      <c r="AL4841" s="14">
        <v>0</v>
      </c>
      <c r="AM4841" s="14">
        <v>695.86006122149695</v>
      </c>
      <c r="AN4841" s="14">
        <v>0</v>
      </c>
      <c r="AO4841" s="14">
        <v>495453.22</v>
      </c>
      <c r="AP4841" s="14">
        <v>856716.72</v>
      </c>
      <c r="AQ4841" s="14">
        <f t="shared" si="75"/>
        <v>1434729</v>
      </c>
    </row>
    <row r="4842" spans="1:43" x14ac:dyDescent="0.2">
      <c r="A4842" s="2" t="s">
        <v>388</v>
      </c>
      <c r="B4842" s="2" t="s">
        <v>74</v>
      </c>
      <c r="C4842" s="3" t="s">
        <v>389</v>
      </c>
      <c r="D4842" s="3" t="s">
        <v>24</v>
      </c>
      <c r="E4842" s="3" t="s">
        <v>2271</v>
      </c>
      <c r="F4842" s="14">
        <v>0</v>
      </c>
      <c r="G4842" s="14">
        <v>0</v>
      </c>
      <c r="H4842" s="14">
        <v>0</v>
      </c>
      <c r="I4842" s="14">
        <v>5955.6158944875397</v>
      </c>
      <c r="J4842" s="14">
        <v>0</v>
      </c>
      <c r="K4842" s="14">
        <v>699.15529006646602</v>
      </c>
      <c r="L4842" s="14">
        <v>0</v>
      </c>
      <c r="M4842" s="14">
        <v>7685.0174203194501</v>
      </c>
      <c r="N4842" s="14">
        <v>1932.43877321075</v>
      </c>
      <c r="O4842" s="14">
        <v>16854.4552564357</v>
      </c>
      <c r="P4842" s="14">
        <v>0</v>
      </c>
      <c r="Q4842" s="14">
        <v>122.93462742450301</v>
      </c>
      <c r="R4842" s="14">
        <v>0</v>
      </c>
      <c r="S4842" s="14">
        <v>332.28679422789202</v>
      </c>
      <c r="T4842" s="14">
        <v>0</v>
      </c>
      <c r="U4842" s="14">
        <v>0</v>
      </c>
      <c r="V4842" s="14">
        <v>0</v>
      </c>
      <c r="W4842" s="14">
        <v>1387.6913053309499</v>
      </c>
      <c r="X4842" s="14">
        <v>0</v>
      </c>
      <c r="Y4842" s="14">
        <v>0</v>
      </c>
      <c r="Z4842" s="14">
        <v>0</v>
      </c>
      <c r="AA4842" s="14">
        <v>16563.7853896669</v>
      </c>
      <c r="AB4842" s="14">
        <v>0</v>
      </c>
      <c r="AC4842" s="14">
        <v>1507.1467827956301</v>
      </c>
      <c r="AD4842" s="14">
        <v>0</v>
      </c>
      <c r="AE4842" s="14">
        <v>14572.125889527</v>
      </c>
      <c r="AF4842" s="14">
        <v>0</v>
      </c>
      <c r="AG4842" s="14">
        <v>0</v>
      </c>
      <c r="AH4842" s="14">
        <v>1039.8340037954299</v>
      </c>
      <c r="AI4842" s="14">
        <v>64.380009105749707</v>
      </c>
      <c r="AJ4842" s="14">
        <v>0</v>
      </c>
      <c r="AK4842" s="14">
        <v>0</v>
      </c>
      <c r="AL4842" s="14">
        <v>0</v>
      </c>
      <c r="AM4842" s="14">
        <v>584.112563606099</v>
      </c>
      <c r="AN4842" s="14">
        <v>0</v>
      </c>
      <c r="AO4842" s="14">
        <v>415888.85</v>
      </c>
      <c r="AP4842" s="14">
        <v>719137.37</v>
      </c>
      <c r="AQ4842" s="14">
        <f t="shared" si="75"/>
        <v>1204327.2</v>
      </c>
    </row>
    <row r="4843" spans="1:43" x14ac:dyDescent="0.2">
      <c r="A4843" s="2" t="s">
        <v>390</v>
      </c>
      <c r="B4843" s="2" t="s">
        <v>74</v>
      </c>
      <c r="C4843" s="3" t="s">
        <v>391</v>
      </c>
      <c r="D4843" s="3" t="s">
        <v>203</v>
      </c>
      <c r="E4843" s="3" t="s">
        <v>204</v>
      </c>
      <c r="F4843" s="14">
        <v>0</v>
      </c>
      <c r="G4843" s="14">
        <v>0</v>
      </c>
      <c r="H4843" s="14">
        <v>0</v>
      </c>
      <c r="I4843" s="14">
        <v>2162849.1810302702</v>
      </c>
      <c r="J4843" s="14">
        <v>0</v>
      </c>
      <c r="K4843" s="14">
        <v>250427.954553452</v>
      </c>
      <c r="L4843" s="14">
        <v>0</v>
      </c>
      <c r="M4843" s="14">
        <v>2752672.22415228</v>
      </c>
      <c r="N4843" s="14">
        <v>692174.41232048697</v>
      </c>
      <c r="O4843" s="14">
        <v>6037043.8688516198</v>
      </c>
      <c r="P4843" s="14">
        <v>0</v>
      </c>
      <c r="Q4843" s="14">
        <v>44033.5565701706</v>
      </c>
      <c r="R4843" s="14">
        <v>0</v>
      </c>
      <c r="S4843" s="14">
        <v>119020.674161592</v>
      </c>
      <c r="T4843" s="14">
        <v>0</v>
      </c>
      <c r="U4843" s="14">
        <v>0</v>
      </c>
      <c r="V4843" s="14">
        <v>0</v>
      </c>
      <c r="W4843" s="14">
        <v>497052.657150438</v>
      </c>
      <c r="X4843" s="14">
        <v>0</v>
      </c>
      <c r="Y4843" s="14">
        <v>0</v>
      </c>
      <c r="Z4843" s="14">
        <v>0</v>
      </c>
      <c r="AA4843" s="14">
        <v>5932929.9106748104</v>
      </c>
      <c r="AB4843" s="14">
        <v>0</v>
      </c>
      <c r="AC4843" s="14">
        <v>539840.01123817801</v>
      </c>
      <c r="AD4843" s="14">
        <v>0</v>
      </c>
      <c r="AE4843" s="14">
        <v>5219543.89051833</v>
      </c>
      <c r="AF4843" s="14">
        <v>0</v>
      </c>
      <c r="AG4843" s="14">
        <v>0</v>
      </c>
      <c r="AH4843" s="14">
        <v>372454.98318043101</v>
      </c>
      <c r="AI4843" s="14">
        <v>23059.876441566001</v>
      </c>
      <c r="AJ4843" s="14">
        <v>0</v>
      </c>
      <c r="AK4843" s="14">
        <v>0</v>
      </c>
      <c r="AL4843" s="14">
        <v>0</v>
      </c>
      <c r="AM4843" s="14">
        <v>209221.569156371</v>
      </c>
      <c r="AN4843" s="14">
        <v>0</v>
      </c>
      <c r="AO4843" s="14">
        <v>152579236.62</v>
      </c>
      <c r="AP4843" s="14">
        <v>176455974.34999999</v>
      </c>
      <c r="AQ4843" s="14">
        <f t="shared" si="75"/>
        <v>353887535.74000001</v>
      </c>
    </row>
    <row r="4844" spans="1:43" x14ac:dyDescent="0.2">
      <c r="A4844" s="2" t="s">
        <v>390</v>
      </c>
      <c r="B4844" s="2" t="s">
        <v>74</v>
      </c>
      <c r="C4844" s="3" t="s">
        <v>391</v>
      </c>
      <c r="D4844" s="3" t="s">
        <v>21</v>
      </c>
      <c r="E4844" s="3" t="s">
        <v>2241</v>
      </c>
      <c r="F4844" s="14">
        <v>0</v>
      </c>
      <c r="G4844" s="14">
        <v>0</v>
      </c>
      <c r="H4844" s="14">
        <v>0</v>
      </c>
      <c r="I4844" s="14">
        <v>14925.3963493844</v>
      </c>
      <c r="J4844" s="14">
        <v>0</v>
      </c>
      <c r="K4844" s="14">
        <v>1728.15400697307</v>
      </c>
      <c r="L4844" s="14">
        <v>0</v>
      </c>
      <c r="M4844" s="14">
        <v>18995.649038202198</v>
      </c>
      <c r="N4844" s="14">
        <v>4776.5593354337898</v>
      </c>
      <c r="O4844" s="14">
        <v>41660.4510899413</v>
      </c>
      <c r="P4844" s="14">
        <v>0</v>
      </c>
      <c r="Q4844" s="14">
        <v>303.86690401120302</v>
      </c>
      <c r="R4844" s="14">
        <v>0</v>
      </c>
      <c r="S4844" s="14">
        <v>821.33823810428396</v>
      </c>
      <c r="T4844" s="14">
        <v>0</v>
      </c>
      <c r="U4844" s="14">
        <v>0</v>
      </c>
      <c r="V4844" s="14">
        <v>0</v>
      </c>
      <c r="W4844" s="14">
        <v>3430.0625210265698</v>
      </c>
      <c r="X4844" s="14">
        <v>0</v>
      </c>
      <c r="Y4844" s="14">
        <v>0</v>
      </c>
      <c r="Z4844" s="14">
        <v>0</v>
      </c>
      <c r="AA4844" s="14">
        <v>40941.981163826502</v>
      </c>
      <c r="AB4844" s="14">
        <v>0</v>
      </c>
      <c r="AC4844" s="14">
        <v>3725.32962707451</v>
      </c>
      <c r="AD4844" s="14">
        <v>0</v>
      </c>
      <c r="AE4844" s="14">
        <v>36019.044699124301</v>
      </c>
      <c r="AF4844" s="14">
        <v>0</v>
      </c>
      <c r="AG4844" s="14">
        <v>0</v>
      </c>
      <c r="AH4844" s="14">
        <v>2570.2385053141702</v>
      </c>
      <c r="AI4844" s="14">
        <v>159.131667005211</v>
      </c>
      <c r="AJ4844" s="14">
        <v>0</v>
      </c>
      <c r="AK4844" s="14">
        <v>0</v>
      </c>
      <c r="AL4844" s="14">
        <v>0</v>
      </c>
      <c r="AM4844" s="14">
        <v>1443.7968545783999</v>
      </c>
      <c r="AN4844" s="14">
        <v>0</v>
      </c>
      <c r="AO4844" s="14">
        <v>1052919.27</v>
      </c>
      <c r="AP4844" s="14">
        <v>1217687.93</v>
      </c>
      <c r="AQ4844" s="14">
        <f t="shared" si="75"/>
        <v>2442108.2000000002</v>
      </c>
    </row>
    <row r="4845" spans="1:43" x14ac:dyDescent="0.2">
      <c r="A4845" s="2" t="s">
        <v>394</v>
      </c>
      <c r="B4845" s="2" t="s">
        <v>74</v>
      </c>
      <c r="C4845" s="3" t="s">
        <v>395</v>
      </c>
      <c r="D4845" s="3" t="s">
        <v>21</v>
      </c>
      <c r="E4845" s="3" t="s">
        <v>2241</v>
      </c>
      <c r="F4845" s="14">
        <v>0</v>
      </c>
      <c r="G4845" s="14">
        <v>0</v>
      </c>
      <c r="H4845" s="14">
        <v>0</v>
      </c>
      <c r="I4845" s="14">
        <v>101384.567330112</v>
      </c>
      <c r="J4845" s="14">
        <v>0</v>
      </c>
      <c r="K4845" s="14">
        <v>11849.648307797701</v>
      </c>
      <c r="L4845" s="14">
        <v>0</v>
      </c>
      <c r="M4845" s="14">
        <v>130249.773035053</v>
      </c>
      <c r="N4845" s="14">
        <v>32752.010365694001</v>
      </c>
      <c r="O4845" s="14">
        <v>285658.27993185102</v>
      </c>
      <c r="P4845" s="14">
        <v>0</v>
      </c>
      <c r="Q4845" s="14">
        <v>2083.5584976424898</v>
      </c>
      <c r="R4845" s="14">
        <v>0</v>
      </c>
      <c r="S4845" s="14">
        <v>5631.7714966434696</v>
      </c>
      <c r="T4845" s="14">
        <v>0</v>
      </c>
      <c r="U4845" s="14">
        <v>0</v>
      </c>
      <c r="V4845" s="14">
        <v>0</v>
      </c>
      <c r="W4845" s="14">
        <v>23519.323391201</v>
      </c>
      <c r="X4845" s="14">
        <v>0</v>
      </c>
      <c r="Y4845" s="14">
        <v>0</v>
      </c>
      <c r="Z4845" s="14">
        <v>0</v>
      </c>
      <c r="AA4845" s="14">
        <v>280731.85358126299</v>
      </c>
      <c r="AB4845" s="14">
        <v>0</v>
      </c>
      <c r="AC4845" s="14">
        <v>25543.9212272062</v>
      </c>
      <c r="AD4845" s="14">
        <v>0</v>
      </c>
      <c r="AE4845" s="14">
        <v>246976.16191620499</v>
      </c>
      <c r="AF4845" s="14">
        <v>203756.527020112</v>
      </c>
      <c r="AG4845" s="14">
        <v>0</v>
      </c>
      <c r="AH4845" s="14">
        <v>17623.667289846599</v>
      </c>
      <c r="AI4845" s="14">
        <v>1091.1381421072099</v>
      </c>
      <c r="AJ4845" s="14">
        <v>0</v>
      </c>
      <c r="AK4845" s="14">
        <v>0</v>
      </c>
      <c r="AL4845" s="14">
        <v>0</v>
      </c>
      <c r="AM4845" s="14">
        <v>9899.8584672661109</v>
      </c>
      <c r="AN4845" s="14">
        <v>0</v>
      </c>
      <c r="AO4845" s="14">
        <v>6994320.6699999999</v>
      </c>
      <c r="AP4845" s="14">
        <v>8248860.4199999999</v>
      </c>
      <c r="AQ4845" s="14">
        <f t="shared" si="75"/>
        <v>16621933.15</v>
      </c>
    </row>
    <row r="4846" spans="1:43" x14ac:dyDescent="0.2">
      <c r="A4846" s="2" t="s">
        <v>394</v>
      </c>
      <c r="B4846" s="2" t="s">
        <v>74</v>
      </c>
      <c r="C4846" s="3" t="s">
        <v>395</v>
      </c>
      <c r="D4846" s="3" t="s">
        <v>290</v>
      </c>
      <c r="E4846" s="3" t="s">
        <v>291</v>
      </c>
      <c r="F4846" s="14">
        <v>0</v>
      </c>
      <c r="G4846" s="14">
        <v>0</v>
      </c>
      <c r="H4846" s="14">
        <v>0</v>
      </c>
      <c r="I4846" s="14">
        <v>5394731.0682410998</v>
      </c>
      <c r="J4846" s="14">
        <v>0</v>
      </c>
      <c r="K4846" s="14">
        <v>630526.593516569</v>
      </c>
      <c r="L4846" s="14">
        <v>0</v>
      </c>
      <c r="M4846" s="14">
        <v>6930665.2454870604</v>
      </c>
      <c r="N4846" s="14">
        <v>1742753.2860288301</v>
      </c>
      <c r="O4846" s="14">
        <v>15200041.1722521</v>
      </c>
      <c r="P4846" s="14">
        <v>0</v>
      </c>
      <c r="Q4846" s="14">
        <v>110867.344564691</v>
      </c>
      <c r="R4846" s="14">
        <v>0</v>
      </c>
      <c r="S4846" s="14">
        <v>299669.79652092903</v>
      </c>
      <c r="T4846" s="14">
        <v>0</v>
      </c>
      <c r="U4846" s="14">
        <v>0</v>
      </c>
      <c r="V4846" s="14">
        <v>0</v>
      </c>
      <c r="W4846" s="14">
        <v>1251476.70837706</v>
      </c>
      <c r="X4846" s="14">
        <v>0</v>
      </c>
      <c r="Y4846" s="14">
        <v>0</v>
      </c>
      <c r="Z4846" s="14">
        <v>0</v>
      </c>
      <c r="AA4846" s="14">
        <v>14937903.1961399</v>
      </c>
      <c r="AB4846" s="14">
        <v>0</v>
      </c>
      <c r="AC4846" s="14">
        <v>1359206.7222659399</v>
      </c>
      <c r="AD4846" s="14">
        <v>0</v>
      </c>
      <c r="AE4846" s="14">
        <v>13141743.4516048</v>
      </c>
      <c r="AF4846" s="14">
        <v>10842001.8511617</v>
      </c>
      <c r="AG4846" s="14">
        <v>0</v>
      </c>
      <c r="AH4846" s="14">
        <v>937765.46045032702</v>
      </c>
      <c r="AI4846" s="14">
        <v>58060.087348425397</v>
      </c>
      <c r="AJ4846" s="14">
        <v>0</v>
      </c>
      <c r="AK4846" s="14">
        <v>0</v>
      </c>
      <c r="AL4846" s="14">
        <v>0</v>
      </c>
      <c r="AM4846" s="14">
        <v>526777.15604047105</v>
      </c>
      <c r="AN4846" s="14">
        <v>0</v>
      </c>
      <c r="AO4846" s="14">
        <v>372171821.62</v>
      </c>
      <c r="AP4846" s="14">
        <v>438926602.26999998</v>
      </c>
      <c r="AQ4846" s="14">
        <f t="shared" si="75"/>
        <v>884462613.02999985</v>
      </c>
    </row>
    <row r="4847" spans="1:43" x14ac:dyDescent="0.2">
      <c r="A4847" s="2" t="s">
        <v>396</v>
      </c>
      <c r="B4847" s="2" t="s">
        <v>74</v>
      </c>
      <c r="C4847" s="3" t="s">
        <v>397</v>
      </c>
      <c r="D4847" s="3" t="s">
        <v>203</v>
      </c>
      <c r="E4847" s="3" t="s">
        <v>204</v>
      </c>
      <c r="F4847" s="14">
        <v>0</v>
      </c>
      <c r="G4847" s="14">
        <v>0</v>
      </c>
      <c r="H4847" s="14">
        <v>0</v>
      </c>
      <c r="I4847" s="14">
        <v>729761.25188269105</v>
      </c>
      <c r="J4847" s="14">
        <v>0</v>
      </c>
      <c r="K4847" s="14">
        <v>76227.840352160405</v>
      </c>
      <c r="L4847" s="14">
        <v>0</v>
      </c>
      <c r="M4847" s="14">
        <v>837886.36984341894</v>
      </c>
      <c r="N4847" s="14">
        <v>210691.029589235</v>
      </c>
      <c r="O4847" s="14">
        <v>1837617.01865376</v>
      </c>
      <c r="P4847" s="14">
        <v>0</v>
      </c>
      <c r="Q4847" s="14">
        <v>13403.3925494573</v>
      </c>
      <c r="R4847" s="14">
        <v>0</v>
      </c>
      <c r="S4847" s="14">
        <v>36228.714122227997</v>
      </c>
      <c r="T4847" s="14">
        <v>0</v>
      </c>
      <c r="U4847" s="14">
        <v>0</v>
      </c>
      <c r="V4847" s="14">
        <v>0</v>
      </c>
      <c r="W4847" s="14">
        <v>151297.95756257899</v>
      </c>
      <c r="X4847" s="14">
        <v>0</v>
      </c>
      <c r="Y4847" s="14">
        <v>0</v>
      </c>
      <c r="Z4847" s="14">
        <v>0</v>
      </c>
      <c r="AA4847" s="14">
        <v>1805925.7147305501</v>
      </c>
      <c r="AB4847" s="14">
        <v>0</v>
      </c>
      <c r="AC4847" s="14">
        <v>164322.08251060799</v>
      </c>
      <c r="AD4847" s="14">
        <v>0</v>
      </c>
      <c r="AE4847" s="14">
        <v>1588778.0220371599</v>
      </c>
      <c r="AF4847" s="14">
        <v>0</v>
      </c>
      <c r="AG4847" s="14">
        <v>0</v>
      </c>
      <c r="AH4847" s="14">
        <v>113371.588014668</v>
      </c>
      <c r="AI4847" s="14">
        <v>7019.2498895182098</v>
      </c>
      <c r="AJ4847" s="14">
        <v>0</v>
      </c>
      <c r="AK4847" s="14">
        <v>0</v>
      </c>
      <c r="AL4847" s="14">
        <v>0</v>
      </c>
      <c r="AM4847" s="14">
        <v>63684.928261966801</v>
      </c>
      <c r="AN4847" s="14">
        <v>0</v>
      </c>
      <c r="AO4847" s="14">
        <v>45800926.07</v>
      </c>
      <c r="AP4847" s="14">
        <v>60490716.979999997</v>
      </c>
      <c r="AQ4847" s="14">
        <f t="shared" si="75"/>
        <v>113927858.21000001</v>
      </c>
    </row>
    <row r="4848" spans="1:43" x14ac:dyDescent="0.2">
      <c r="A4848" s="2" t="s">
        <v>398</v>
      </c>
      <c r="B4848" s="2" t="s">
        <v>74</v>
      </c>
      <c r="C4848" s="3" t="s">
        <v>399</v>
      </c>
      <c r="D4848" s="3" t="s">
        <v>294</v>
      </c>
      <c r="E4848" s="3" t="s">
        <v>295</v>
      </c>
      <c r="F4848" s="14">
        <v>0</v>
      </c>
      <c r="G4848" s="14">
        <v>0</v>
      </c>
      <c r="H4848" s="14">
        <v>0</v>
      </c>
      <c r="I4848" s="14">
        <v>1796255.6231259501</v>
      </c>
      <c r="J4848" s="14">
        <v>0</v>
      </c>
      <c r="K4848" s="14">
        <v>202950.92679464299</v>
      </c>
      <c r="L4848" s="14">
        <v>0</v>
      </c>
      <c r="M4848" s="14">
        <v>2230806.5375562501</v>
      </c>
      <c r="N4848" s="14">
        <v>560948.71124638</v>
      </c>
      <c r="O4848" s="14">
        <v>4892509.7470938796</v>
      </c>
      <c r="P4848" s="14">
        <v>0</v>
      </c>
      <c r="Q4848" s="14">
        <v>35685.6021147586</v>
      </c>
      <c r="R4848" s="14">
        <v>0</v>
      </c>
      <c r="S4848" s="14">
        <v>96456.003967821394</v>
      </c>
      <c r="T4848" s="14">
        <v>0</v>
      </c>
      <c r="U4848" s="14">
        <v>0</v>
      </c>
      <c r="V4848" s="14">
        <v>0</v>
      </c>
      <c r="W4848" s="14">
        <v>402818.49279243703</v>
      </c>
      <c r="X4848" s="14">
        <v>0</v>
      </c>
      <c r="Y4848" s="14">
        <v>0</v>
      </c>
      <c r="Z4848" s="14">
        <v>0</v>
      </c>
      <c r="AA4848" s="14">
        <v>4808134.2387513304</v>
      </c>
      <c r="AB4848" s="14">
        <v>0</v>
      </c>
      <c r="AC4848" s="14">
        <v>437494.30424415501</v>
      </c>
      <c r="AD4848" s="14">
        <v>0</v>
      </c>
      <c r="AE4848" s="14">
        <v>4229996.0910003399</v>
      </c>
      <c r="AF4848" s="14">
        <v>0</v>
      </c>
      <c r="AG4848" s="14">
        <v>0</v>
      </c>
      <c r="AH4848" s="14">
        <v>301843.42565932602</v>
      </c>
      <c r="AI4848" s="14">
        <v>18688.125815399901</v>
      </c>
      <c r="AJ4848" s="14">
        <v>0</v>
      </c>
      <c r="AK4848" s="14">
        <v>0</v>
      </c>
      <c r="AL4848" s="14">
        <v>0</v>
      </c>
      <c r="AM4848" s="14">
        <v>169555.84983733599</v>
      </c>
      <c r="AN4848" s="14">
        <v>0</v>
      </c>
      <c r="AO4848" s="14">
        <v>122275229.44</v>
      </c>
      <c r="AP4848" s="14">
        <v>167849338.87</v>
      </c>
      <c r="AQ4848" s="14">
        <f t="shared" si="75"/>
        <v>310308711.99000001</v>
      </c>
    </row>
    <row r="4849" spans="1:43" x14ac:dyDescent="0.2">
      <c r="A4849" s="2" t="s">
        <v>408</v>
      </c>
      <c r="B4849" s="2" t="s">
        <v>74</v>
      </c>
      <c r="C4849" s="3" t="s">
        <v>409</v>
      </c>
      <c r="D4849" s="3" t="s">
        <v>288</v>
      </c>
      <c r="E4849" s="3" t="s">
        <v>289</v>
      </c>
      <c r="F4849" s="14">
        <v>0</v>
      </c>
      <c r="G4849" s="14">
        <v>0</v>
      </c>
      <c r="H4849" s="14">
        <v>0</v>
      </c>
      <c r="I4849" s="14">
        <v>6444.6119092082599</v>
      </c>
      <c r="J4849" s="14">
        <v>0</v>
      </c>
      <c r="K4849" s="14">
        <v>699.519591469067</v>
      </c>
      <c r="L4849" s="14">
        <v>0</v>
      </c>
      <c r="M4849" s="14">
        <v>7689.0318236919302</v>
      </c>
      <c r="N4849" s="14">
        <v>1933.4483134402201</v>
      </c>
      <c r="O4849" s="14">
        <v>16863.257116326698</v>
      </c>
      <c r="P4849" s="14">
        <v>0</v>
      </c>
      <c r="Q4849" s="14">
        <v>122.999280903661</v>
      </c>
      <c r="R4849" s="14">
        <v>0</v>
      </c>
      <c r="S4849" s="14">
        <v>332.46053760552201</v>
      </c>
      <c r="T4849" s="14">
        <v>0</v>
      </c>
      <c r="U4849" s="14">
        <v>0</v>
      </c>
      <c r="V4849" s="14">
        <v>0</v>
      </c>
      <c r="W4849" s="14">
        <v>1388.4153063511001</v>
      </c>
      <c r="X4849" s="14">
        <v>0</v>
      </c>
      <c r="Y4849" s="14">
        <v>0</v>
      </c>
      <c r="Z4849" s="14">
        <v>0</v>
      </c>
      <c r="AA4849" s="14">
        <v>16572.436501554301</v>
      </c>
      <c r="AB4849" s="14">
        <v>0</v>
      </c>
      <c r="AC4849" s="14">
        <v>1507.9339179552001</v>
      </c>
      <c r="AD4849" s="14">
        <v>0</v>
      </c>
      <c r="AE4849" s="14">
        <v>14579.736742045599</v>
      </c>
      <c r="AF4849" s="14">
        <v>0</v>
      </c>
      <c r="AG4849" s="14">
        <v>0</v>
      </c>
      <c r="AH4849" s="14">
        <v>1040.3769721005799</v>
      </c>
      <c r="AI4849" s="14">
        <v>64.413542864132694</v>
      </c>
      <c r="AJ4849" s="14">
        <v>0</v>
      </c>
      <c r="AK4849" s="14">
        <v>0</v>
      </c>
      <c r="AL4849" s="14">
        <v>0</v>
      </c>
      <c r="AM4849" s="14">
        <v>584.41844448373502</v>
      </c>
      <c r="AN4849" s="14">
        <v>0</v>
      </c>
      <c r="AO4849" s="14">
        <v>430183.87</v>
      </c>
      <c r="AP4849" s="14">
        <v>563482.67000000004</v>
      </c>
      <c r="AQ4849" s="14">
        <f t="shared" si="75"/>
        <v>1063489.6000000001</v>
      </c>
    </row>
    <row r="4850" spans="1:43" x14ac:dyDescent="0.2">
      <c r="A4850" s="2" t="s">
        <v>328</v>
      </c>
      <c r="B4850" s="2" t="s">
        <v>284</v>
      </c>
      <c r="C4850" s="3" t="s">
        <v>202</v>
      </c>
      <c r="D4850" s="3" t="s">
        <v>17</v>
      </c>
      <c r="E4850" s="3" t="s">
        <v>2238</v>
      </c>
      <c r="F4850" s="14">
        <v>0</v>
      </c>
      <c r="G4850" s="14">
        <v>0</v>
      </c>
      <c r="H4850" s="14">
        <v>0</v>
      </c>
      <c r="I4850" s="14">
        <v>486457.318395157</v>
      </c>
      <c r="J4850" s="14">
        <v>0</v>
      </c>
      <c r="K4850" s="14">
        <v>162179.62445806101</v>
      </c>
      <c r="L4850" s="14">
        <v>0</v>
      </c>
      <c r="M4850" s="14">
        <v>1065155.0098530799</v>
      </c>
      <c r="N4850" s="14">
        <v>68884.829186185496</v>
      </c>
      <c r="O4850" s="14">
        <v>1166027.54070837</v>
      </c>
      <c r="P4850" s="14">
        <v>0</v>
      </c>
      <c r="Q4850" s="14">
        <v>10242.5330300394</v>
      </c>
      <c r="R4850" s="14">
        <v>0</v>
      </c>
      <c r="S4850" s="14">
        <v>13584.2459970567</v>
      </c>
      <c r="T4850" s="14">
        <v>0</v>
      </c>
      <c r="U4850" s="14">
        <v>108382.595114518</v>
      </c>
      <c r="V4850" s="14">
        <v>0</v>
      </c>
      <c r="W4850" s="14">
        <v>118968.33944750301</v>
      </c>
      <c r="X4850" s="14">
        <v>0</v>
      </c>
      <c r="Y4850" s="14">
        <v>0</v>
      </c>
      <c r="Z4850" s="14">
        <v>308295.98900189699</v>
      </c>
      <c r="AA4850" s="14">
        <v>1704185.9714584399</v>
      </c>
      <c r="AB4850" s="14">
        <v>0</v>
      </c>
      <c r="AC4850" s="14">
        <v>357454.81107372697</v>
      </c>
      <c r="AD4850" s="14">
        <v>0</v>
      </c>
      <c r="AE4850" s="14">
        <v>0</v>
      </c>
      <c r="AF4850" s="14">
        <v>0</v>
      </c>
      <c r="AG4850" s="14">
        <v>735.28203751947797</v>
      </c>
      <c r="AH4850" s="14">
        <v>294664.31791106099</v>
      </c>
      <c r="AI4850" s="14">
        <v>5949.7621238330503</v>
      </c>
      <c r="AJ4850" s="14">
        <v>0</v>
      </c>
      <c r="AK4850" s="14">
        <v>0</v>
      </c>
      <c r="AL4850" s="14">
        <v>0</v>
      </c>
      <c r="AM4850" s="14">
        <v>53981.930203547003</v>
      </c>
      <c r="AN4850" s="14">
        <v>0</v>
      </c>
      <c r="AO4850" s="14">
        <v>29756722.550000001</v>
      </c>
      <c r="AP4850" s="14">
        <v>35860072.060000002</v>
      </c>
      <c r="AQ4850" s="14">
        <f t="shared" si="75"/>
        <v>71541944.710000008</v>
      </c>
    </row>
    <row r="4851" spans="1:43" x14ac:dyDescent="0.2">
      <c r="A4851" s="2" t="s">
        <v>328</v>
      </c>
      <c r="B4851" s="2" t="s">
        <v>284</v>
      </c>
      <c r="C4851" s="3" t="s">
        <v>202</v>
      </c>
      <c r="D4851" s="3" t="s">
        <v>20</v>
      </c>
      <c r="E4851" s="3" t="s">
        <v>2240</v>
      </c>
      <c r="F4851" s="14">
        <v>0</v>
      </c>
      <c r="G4851" s="14">
        <v>0</v>
      </c>
      <c r="H4851" s="14">
        <v>0</v>
      </c>
      <c r="I4851" s="14">
        <v>3974.2030658767899</v>
      </c>
      <c r="J4851" s="14">
        <v>0</v>
      </c>
      <c r="K4851" s="14">
        <v>1324.9564481223599</v>
      </c>
      <c r="L4851" s="14">
        <v>0</v>
      </c>
      <c r="M4851" s="14">
        <v>8701.9809255978307</v>
      </c>
      <c r="N4851" s="14">
        <v>562.76735695392699</v>
      </c>
      <c r="O4851" s="14">
        <v>9526.0777296307406</v>
      </c>
      <c r="P4851" s="14">
        <v>0</v>
      </c>
      <c r="Q4851" s="14">
        <v>83.678268639512396</v>
      </c>
      <c r="R4851" s="14">
        <v>0</v>
      </c>
      <c r="S4851" s="14">
        <v>110.979010999837</v>
      </c>
      <c r="T4851" s="14">
        <v>0</v>
      </c>
      <c r="U4851" s="14">
        <v>885.45166349395799</v>
      </c>
      <c r="V4851" s="14">
        <v>0</v>
      </c>
      <c r="W4851" s="14">
        <v>971.93386037307096</v>
      </c>
      <c r="X4851" s="14">
        <v>0</v>
      </c>
      <c r="Y4851" s="14">
        <v>0</v>
      </c>
      <c r="Z4851" s="14">
        <v>2518.6811223869399</v>
      </c>
      <c r="AA4851" s="14">
        <v>13922.662598515401</v>
      </c>
      <c r="AB4851" s="14">
        <v>0</v>
      </c>
      <c r="AC4851" s="14">
        <v>2920.29321455832</v>
      </c>
      <c r="AD4851" s="14">
        <v>0</v>
      </c>
      <c r="AE4851" s="14">
        <v>0</v>
      </c>
      <c r="AF4851" s="14">
        <v>0</v>
      </c>
      <c r="AG4851" s="14">
        <v>6.00702264575723</v>
      </c>
      <c r="AH4851" s="14">
        <v>2407.31466330899</v>
      </c>
      <c r="AI4851" s="14">
        <v>48.607682482365902</v>
      </c>
      <c r="AJ4851" s="14">
        <v>0</v>
      </c>
      <c r="AK4851" s="14">
        <v>0</v>
      </c>
      <c r="AL4851" s="14">
        <v>0</v>
      </c>
      <c r="AM4851" s="14">
        <v>441.01536641414702</v>
      </c>
      <c r="AN4851" s="14">
        <v>0</v>
      </c>
      <c r="AO4851" s="14">
        <v>243103.04</v>
      </c>
      <c r="AP4851" s="14">
        <v>292965.48</v>
      </c>
      <c r="AQ4851" s="14">
        <f t="shared" si="75"/>
        <v>584475.12999999989</v>
      </c>
    </row>
    <row r="4852" spans="1:43" x14ac:dyDescent="0.2">
      <c r="A4852" s="2" t="s">
        <v>328</v>
      </c>
      <c r="B4852" s="2" t="s">
        <v>284</v>
      </c>
      <c r="C4852" s="3" t="s">
        <v>202</v>
      </c>
      <c r="D4852" s="3" t="s">
        <v>29</v>
      </c>
      <c r="E4852" s="3" t="s">
        <v>2242</v>
      </c>
      <c r="F4852" s="14">
        <v>0</v>
      </c>
      <c r="G4852" s="14">
        <v>0</v>
      </c>
      <c r="H4852" s="14">
        <v>0</v>
      </c>
      <c r="I4852" s="14">
        <v>4333000.1932086302</v>
      </c>
      <c r="J4852" s="14">
        <v>0</v>
      </c>
      <c r="K4852" s="14">
        <v>1444575.54144647</v>
      </c>
      <c r="L4852" s="14">
        <v>0</v>
      </c>
      <c r="M4852" s="14">
        <v>9487609.0644841101</v>
      </c>
      <c r="N4852" s="14">
        <v>613574.85412610602</v>
      </c>
      <c r="O4852" s="14">
        <v>10386106.587611901</v>
      </c>
      <c r="P4852" s="14">
        <v>0</v>
      </c>
      <c r="Q4852" s="14">
        <v>91232.870633996805</v>
      </c>
      <c r="R4852" s="14">
        <v>0</v>
      </c>
      <c r="S4852" s="14">
        <v>120998.36574362501</v>
      </c>
      <c r="T4852" s="14">
        <v>0</v>
      </c>
      <c r="U4852" s="14">
        <v>965391.59308151098</v>
      </c>
      <c r="V4852" s="14">
        <v>0</v>
      </c>
      <c r="W4852" s="14">
        <v>1059681.5348823699</v>
      </c>
      <c r="X4852" s="14">
        <v>0</v>
      </c>
      <c r="Y4852" s="14">
        <v>0</v>
      </c>
      <c r="Z4852" s="14">
        <v>2746071.5039043501</v>
      </c>
      <c r="AA4852" s="14">
        <v>15179621.8586119</v>
      </c>
      <c r="AB4852" s="14">
        <v>0</v>
      </c>
      <c r="AC4852" s="14">
        <v>3183941.74961852</v>
      </c>
      <c r="AD4852" s="14">
        <v>0</v>
      </c>
      <c r="AE4852" s="14">
        <v>0</v>
      </c>
      <c r="AF4852" s="14">
        <v>0</v>
      </c>
      <c r="AG4852" s="14">
        <v>6549.3458319126603</v>
      </c>
      <c r="AH4852" s="14">
        <v>2624650.7106778999</v>
      </c>
      <c r="AI4852" s="14">
        <v>52996.0583534119</v>
      </c>
      <c r="AJ4852" s="14">
        <v>0</v>
      </c>
      <c r="AK4852" s="14">
        <v>0</v>
      </c>
      <c r="AL4852" s="14">
        <v>0</v>
      </c>
      <c r="AM4852" s="14">
        <v>480830.90778324002</v>
      </c>
      <c r="AN4852" s="14">
        <v>0</v>
      </c>
      <c r="AO4852" s="14">
        <v>265050765.56</v>
      </c>
      <c r="AP4852" s="14">
        <v>319414866.18000001</v>
      </c>
      <c r="AQ4852" s="14">
        <f t="shared" si="75"/>
        <v>637242464.48000002</v>
      </c>
    </row>
    <row r="4853" spans="1:43" x14ac:dyDescent="0.2">
      <c r="A4853" s="2" t="s">
        <v>329</v>
      </c>
      <c r="B4853" s="2" t="s">
        <v>284</v>
      </c>
      <c r="C4853" s="3" t="s">
        <v>330</v>
      </c>
      <c r="D4853" s="3" t="s">
        <v>24</v>
      </c>
      <c r="E4853" s="3" t="s">
        <v>2271</v>
      </c>
      <c r="F4853" s="14">
        <v>0</v>
      </c>
      <c r="G4853" s="14">
        <v>0</v>
      </c>
      <c r="H4853" s="14">
        <v>0</v>
      </c>
      <c r="I4853" s="14">
        <v>521583.09217459598</v>
      </c>
      <c r="J4853" s="14">
        <v>0</v>
      </c>
      <c r="K4853" s="14">
        <v>195306.94833572101</v>
      </c>
      <c r="L4853" s="14">
        <v>0</v>
      </c>
      <c r="M4853" s="14">
        <v>1282726.5571446901</v>
      </c>
      <c r="N4853" s="14">
        <v>82955.432633870601</v>
      </c>
      <c r="O4853" s="14">
        <v>1404203.66088212</v>
      </c>
      <c r="P4853" s="14">
        <v>0</v>
      </c>
      <c r="Q4853" s="14">
        <v>12334.6500875437</v>
      </c>
      <c r="R4853" s="14">
        <v>0</v>
      </c>
      <c r="S4853" s="14">
        <v>16358.967497694201</v>
      </c>
      <c r="T4853" s="14">
        <v>0</v>
      </c>
      <c r="U4853" s="14">
        <v>130521.07752607</v>
      </c>
      <c r="V4853" s="14">
        <v>0</v>
      </c>
      <c r="W4853" s="14">
        <v>143269.12151668101</v>
      </c>
      <c r="X4853" s="14">
        <v>0</v>
      </c>
      <c r="Y4853" s="14">
        <v>0</v>
      </c>
      <c r="Z4853" s="14">
        <v>371269.41918954602</v>
      </c>
      <c r="AA4853" s="14">
        <v>2052287.8219993401</v>
      </c>
      <c r="AB4853" s="14">
        <v>0</v>
      </c>
      <c r="AC4853" s="14">
        <v>430469.529830096</v>
      </c>
      <c r="AD4853" s="14">
        <v>0</v>
      </c>
      <c r="AE4853" s="14">
        <v>0</v>
      </c>
      <c r="AF4853" s="14">
        <v>0</v>
      </c>
      <c r="AG4853" s="14">
        <v>885.46388741054102</v>
      </c>
      <c r="AH4853" s="14">
        <v>354853.29637294199</v>
      </c>
      <c r="AI4853" s="14">
        <v>7165.0718858476002</v>
      </c>
      <c r="AJ4853" s="14">
        <v>0</v>
      </c>
      <c r="AK4853" s="14">
        <v>0</v>
      </c>
      <c r="AL4853" s="14">
        <v>0</v>
      </c>
      <c r="AM4853" s="14">
        <v>65008.409035826902</v>
      </c>
      <c r="AN4853" s="14">
        <v>0</v>
      </c>
      <c r="AO4853" s="14">
        <v>36488614.859999999</v>
      </c>
      <c r="AP4853" s="14">
        <v>46973624</v>
      </c>
      <c r="AQ4853" s="14">
        <f t="shared" si="75"/>
        <v>90533437.379999995</v>
      </c>
    </row>
    <row r="4854" spans="1:43" x14ac:dyDescent="0.2">
      <c r="A4854" s="2" t="s">
        <v>329</v>
      </c>
      <c r="B4854" s="2" t="s">
        <v>284</v>
      </c>
      <c r="C4854" s="3" t="s">
        <v>330</v>
      </c>
      <c r="D4854" s="3" t="s">
        <v>292</v>
      </c>
      <c r="E4854" s="3" t="s">
        <v>293</v>
      </c>
      <c r="F4854" s="14">
        <v>0</v>
      </c>
      <c r="G4854" s="14">
        <v>0</v>
      </c>
      <c r="H4854" s="14">
        <v>0</v>
      </c>
      <c r="I4854" s="14">
        <v>1251096.9208152001</v>
      </c>
      <c r="J4854" s="14">
        <v>0</v>
      </c>
      <c r="K4854" s="14">
        <v>468473.62451472902</v>
      </c>
      <c r="L4854" s="14">
        <v>0</v>
      </c>
      <c r="M4854" s="14">
        <v>3076816.0815964402</v>
      </c>
      <c r="N4854" s="14">
        <v>198981.30880819799</v>
      </c>
      <c r="O4854" s="14">
        <v>3368197.5176813798</v>
      </c>
      <c r="P4854" s="14">
        <v>0</v>
      </c>
      <c r="Q4854" s="14">
        <v>29586.547139632301</v>
      </c>
      <c r="R4854" s="14">
        <v>0</v>
      </c>
      <c r="S4854" s="14">
        <v>39239.488724128503</v>
      </c>
      <c r="T4854" s="14">
        <v>0</v>
      </c>
      <c r="U4854" s="14">
        <v>313074.79219377501</v>
      </c>
      <c r="V4854" s="14">
        <v>0</v>
      </c>
      <c r="W4854" s="14">
        <v>343652.92791626399</v>
      </c>
      <c r="X4854" s="14">
        <v>0</v>
      </c>
      <c r="Y4854" s="14">
        <v>0</v>
      </c>
      <c r="Z4854" s="14">
        <v>890546.55741294904</v>
      </c>
      <c r="AA4854" s="14">
        <v>4922726.6244865498</v>
      </c>
      <c r="AB4854" s="14">
        <v>0</v>
      </c>
      <c r="AC4854" s="14">
        <v>1032547.08857572</v>
      </c>
      <c r="AD4854" s="14">
        <v>0</v>
      </c>
      <c r="AE4854" s="14">
        <v>0</v>
      </c>
      <c r="AF4854" s="14">
        <v>0</v>
      </c>
      <c r="AG4854" s="14">
        <v>2123.9207321957301</v>
      </c>
      <c r="AH4854" s="14">
        <v>851169.97290376003</v>
      </c>
      <c r="AI4854" s="14">
        <v>17186.522163572699</v>
      </c>
      <c r="AJ4854" s="14">
        <v>0</v>
      </c>
      <c r="AK4854" s="14">
        <v>0</v>
      </c>
      <c r="AL4854" s="14">
        <v>0</v>
      </c>
      <c r="AM4854" s="14">
        <v>155932.62433551601</v>
      </c>
      <c r="AN4854" s="14">
        <v>0</v>
      </c>
      <c r="AO4854" s="14">
        <v>87523530.489999995</v>
      </c>
      <c r="AP4854" s="14">
        <v>112673430.56</v>
      </c>
      <c r="AQ4854" s="14">
        <f t="shared" si="75"/>
        <v>217158313.56999999</v>
      </c>
    </row>
    <row r="4855" spans="1:43" x14ac:dyDescent="0.2">
      <c r="A4855" s="2" t="s">
        <v>331</v>
      </c>
      <c r="B4855" s="2" t="s">
        <v>284</v>
      </c>
      <c r="C4855" s="3" t="s">
        <v>332</v>
      </c>
      <c r="D4855" s="3" t="s">
        <v>21</v>
      </c>
      <c r="E4855" s="3" t="s">
        <v>2241</v>
      </c>
      <c r="F4855" s="14">
        <v>0</v>
      </c>
      <c r="G4855" s="14">
        <v>0</v>
      </c>
      <c r="H4855" s="14">
        <v>0</v>
      </c>
      <c r="I4855" s="14">
        <v>40487.115460265799</v>
      </c>
      <c r="J4855" s="14">
        <v>0</v>
      </c>
      <c r="K4855" s="14">
        <v>15032.192213639701</v>
      </c>
      <c r="L4855" s="14">
        <v>0</v>
      </c>
      <c r="M4855" s="14">
        <v>98727.652817039794</v>
      </c>
      <c r="N4855" s="14">
        <v>6384.8305581966697</v>
      </c>
      <c r="O4855" s="14">
        <v>108077.374834303</v>
      </c>
      <c r="P4855" s="14">
        <v>0</v>
      </c>
      <c r="Q4855" s="14">
        <v>949.36236480617799</v>
      </c>
      <c r="R4855" s="14">
        <v>0</v>
      </c>
      <c r="S4855" s="14">
        <v>1259.1036662940701</v>
      </c>
      <c r="T4855" s="14">
        <v>0</v>
      </c>
      <c r="U4855" s="14">
        <v>10045.8226905104</v>
      </c>
      <c r="V4855" s="14">
        <v>0</v>
      </c>
      <c r="W4855" s="14">
        <v>11027.0013628008</v>
      </c>
      <c r="X4855" s="14">
        <v>0</v>
      </c>
      <c r="Y4855" s="14">
        <v>0</v>
      </c>
      <c r="Z4855" s="14">
        <v>28575.504229864298</v>
      </c>
      <c r="AA4855" s="14">
        <v>157958.48973669301</v>
      </c>
      <c r="AB4855" s="14">
        <v>0</v>
      </c>
      <c r="AC4855" s="14">
        <v>33131.961966839001</v>
      </c>
      <c r="AD4855" s="14">
        <v>0</v>
      </c>
      <c r="AE4855" s="14">
        <v>0</v>
      </c>
      <c r="AF4855" s="14">
        <v>0</v>
      </c>
      <c r="AG4855" s="14">
        <v>68.150983762764</v>
      </c>
      <c r="AH4855" s="14">
        <v>27311.998714314999</v>
      </c>
      <c r="AI4855" s="14">
        <v>551.47403198303505</v>
      </c>
      <c r="AJ4855" s="14">
        <v>0</v>
      </c>
      <c r="AK4855" s="14">
        <v>0</v>
      </c>
      <c r="AL4855" s="14">
        <v>0</v>
      </c>
      <c r="AM4855" s="14">
        <v>5003.5043686859699</v>
      </c>
      <c r="AN4855" s="14">
        <v>0</v>
      </c>
      <c r="AO4855" s="14">
        <v>2792497.79</v>
      </c>
      <c r="AP4855" s="14">
        <v>3689433.86</v>
      </c>
      <c r="AQ4855" s="14">
        <f t="shared" si="75"/>
        <v>7026523.1899999995</v>
      </c>
    </row>
    <row r="4856" spans="1:43" x14ac:dyDescent="0.2">
      <c r="A4856" s="2" t="s">
        <v>331</v>
      </c>
      <c r="B4856" s="2" t="s">
        <v>284</v>
      </c>
      <c r="C4856" s="3" t="s">
        <v>332</v>
      </c>
      <c r="D4856" s="3" t="s">
        <v>290</v>
      </c>
      <c r="E4856" s="3" t="s">
        <v>291</v>
      </c>
      <c r="F4856" s="14">
        <v>0</v>
      </c>
      <c r="G4856" s="14">
        <v>0</v>
      </c>
      <c r="H4856" s="14">
        <v>0</v>
      </c>
      <c r="I4856" s="14">
        <v>2077805.63757238</v>
      </c>
      <c r="J4856" s="14">
        <v>0</v>
      </c>
      <c r="K4856" s="14">
        <v>771454.65591949597</v>
      </c>
      <c r="L4856" s="14">
        <v>0</v>
      </c>
      <c r="M4856" s="14">
        <v>5066719.9002817599</v>
      </c>
      <c r="N4856" s="14">
        <v>327670.58798706398</v>
      </c>
      <c r="O4856" s="14">
        <v>5546549.2211991698</v>
      </c>
      <c r="P4856" s="14">
        <v>0</v>
      </c>
      <c r="Q4856" s="14">
        <v>48721.437703538802</v>
      </c>
      <c r="R4856" s="14">
        <v>0</v>
      </c>
      <c r="S4856" s="14">
        <v>64617.413870380202</v>
      </c>
      <c r="T4856" s="14">
        <v>0</v>
      </c>
      <c r="U4856" s="14">
        <v>515553.32562232303</v>
      </c>
      <c r="V4856" s="14">
        <v>0</v>
      </c>
      <c r="W4856" s="14">
        <v>565907.58162634901</v>
      </c>
      <c r="X4856" s="14">
        <v>0</v>
      </c>
      <c r="Y4856" s="14">
        <v>0</v>
      </c>
      <c r="Z4856" s="14">
        <v>1466499.7273899501</v>
      </c>
      <c r="AA4856" s="14">
        <v>8106456.5046483399</v>
      </c>
      <c r="AB4856" s="14">
        <v>0</v>
      </c>
      <c r="AC4856" s="14">
        <v>1700337.9118498401</v>
      </c>
      <c r="AD4856" s="14">
        <v>0</v>
      </c>
      <c r="AE4856" s="14">
        <v>0</v>
      </c>
      <c r="AF4856" s="14">
        <v>0</v>
      </c>
      <c r="AG4856" s="14">
        <v>3497.52005443178</v>
      </c>
      <c r="AH4856" s="14">
        <v>1401656.4098686399</v>
      </c>
      <c r="AI4856" s="14">
        <v>28301.7409267812</v>
      </c>
      <c r="AJ4856" s="14">
        <v>0</v>
      </c>
      <c r="AK4856" s="14">
        <v>0</v>
      </c>
      <c r="AL4856" s="14">
        <v>0</v>
      </c>
      <c r="AM4856" s="14">
        <v>256780.69347955199</v>
      </c>
      <c r="AN4856" s="14">
        <v>0</v>
      </c>
      <c r="AO4856" s="14">
        <v>143311461.61000001</v>
      </c>
      <c r="AP4856" s="14">
        <v>189342372.88999999</v>
      </c>
      <c r="AQ4856" s="14">
        <f t="shared" si="75"/>
        <v>360602364.76999998</v>
      </c>
    </row>
    <row r="4857" spans="1:43" x14ac:dyDescent="0.2">
      <c r="A4857" s="2" t="s">
        <v>333</v>
      </c>
      <c r="B4857" s="2" t="s">
        <v>284</v>
      </c>
      <c r="C4857" s="3" t="s">
        <v>334</v>
      </c>
      <c r="D4857" s="3" t="s">
        <v>14</v>
      </c>
      <c r="E4857" s="3" t="s">
        <v>15</v>
      </c>
      <c r="F4857" s="14">
        <v>0</v>
      </c>
      <c r="G4857" s="14">
        <v>0</v>
      </c>
      <c r="H4857" s="14">
        <v>0</v>
      </c>
      <c r="I4857" s="14">
        <v>75816.563108323797</v>
      </c>
      <c r="J4857" s="14">
        <v>0</v>
      </c>
      <c r="K4857" s="14">
        <v>22171.6350653427</v>
      </c>
      <c r="L4857" s="14">
        <v>0</v>
      </c>
      <c r="M4857" s="14">
        <v>145617.71998322499</v>
      </c>
      <c r="N4857" s="14">
        <v>9417.2696197498008</v>
      </c>
      <c r="O4857" s="14">
        <v>159408.03907636399</v>
      </c>
      <c r="P4857" s="14">
        <v>0</v>
      </c>
      <c r="Q4857" s="14">
        <v>1400.2604081562099</v>
      </c>
      <c r="R4857" s="14">
        <v>0</v>
      </c>
      <c r="S4857" s="14">
        <v>1857.1064941270599</v>
      </c>
      <c r="T4857" s="14">
        <v>0</v>
      </c>
      <c r="U4857" s="14">
        <v>14817.0234841527</v>
      </c>
      <c r="V4857" s="14">
        <v>0</v>
      </c>
      <c r="W4857" s="14">
        <v>16264.202658005701</v>
      </c>
      <c r="X4857" s="14">
        <v>0</v>
      </c>
      <c r="Y4857" s="14">
        <v>0</v>
      </c>
      <c r="Z4857" s="14">
        <v>42147.254338892802</v>
      </c>
      <c r="AA4857" s="14">
        <v>232979.870442449</v>
      </c>
      <c r="AB4857" s="14">
        <v>0</v>
      </c>
      <c r="AC4857" s="14">
        <v>48867.775333821199</v>
      </c>
      <c r="AD4857" s="14">
        <v>0</v>
      </c>
      <c r="AE4857" s="14">
        <v>0</v>
      </c>
      <c r="AF4857" s="14">
        <v>0</v>
      </c>
      <c r="AG4857" s="14">
        <v>100.521139038264</v>
      </c>
      <c r="AH4857" s="14">
        <v>40283.662967238903</v>
      </c>
      <c r="AI4857" s="14">
        <v>813.39437356208896</v>
      </c>
      <c r="AJ4857" s="14">
        <v>0</v>
      </c>
      <c r="AK4857" s="14">
        <v>0</v>
      </c>
      <c r="AL4857" s="14">
        <v>127411.63367033</v>
      </c>
      <c r="AM4857" s="14">
        <v>7379.8878372202798</v>
      </c>
      <c r="AN4857" s="14">
        <v>0</v>
      </c>
      <c r="AO4857" s="14">
        <v>4208909.66</v>
      </c>
      <c r="AP4857" s="14">
        <v>6392211.9400000004</v>
      </c>
      <c r="AQ4857" s="14">
        <f t="shared" si="75"/>
        <v>11547875.42</v>
      </c>
    </row>
    <row r="4858" spans="1:43" x14ac:dyDescent="0.2">
      <c r="A4858" s="2" t="s">
        <v>333</v>
      </c>
      <c r="B4858" s="2" t="s">
        <v>284</v>
      </c>
      <c r="C4858" s="3" t="s">
        <v>334</v>
      </c>
      <c r="D4858" s="3" t="s">
        <v>29</v>
      </c>
      <c r="E4858" s="3" t="s">
        <v>2242</v>
      </c>
      <c r="F4858" s="14">
        <v>0</v>
      </c>
      <c r="G4858" s="14">
        <v>0</v>
      </c>
      <c r="H4858" s="14">
        <v>0</v>
      </c>
      <c r="I4858" s="14">
        <v>10019159.3726862</v>
      </c>
      <c r="J4858" s="14">
        <v>0</v>
      </c>
      <c r="K4858" s="14">
        <v>2929981.73704232</v>
      </c>
      <c r="L4858" s="14">
        <v>0</v>
      </c>
      <c r="M4858" s="14">
        <v>19243382.7673591</v>
      </c>
      <c r="N4858" s="14">
        <v>1244492.2495500201</v>
      </c>
      <c r="O4858" s="14">
        <v>21065773.536998101</v>
      </c>
      <c r="P4858" s="14">
        <v>0</v>
      </c>
      <c r="Q4858" s="14">
        <v>185044.423242121</v>
      </c>
      <c r="R4858" s="14">
        <v>0</v>
      </c>
      <c r="S4858" s="14">
        <v>245416.63686502099</v>
      </c>
      <c r="T4858" s="14">
        <v>0</v>
      </c>
      <c r="U4858" s="14">
        <v>1958069.7624667201</v>
      </c>
      <c r="V4858" s="14">
        <v>0</v>
      </c>
      <c r="W4858" s="14">
        <v>2149314.5009409501</v>
      </c>
      <c r="X4858" s="14">
        <v>0</v>
      </c>
      <c r="Y4858" s="14">
        <v>0</v>
      </c>
      <c r="Z4858" s="14">
        <v>5569759.9710391499</v>
      </c>
      <c r="AA4858" s="14">
        <v>30788291.593428899</v>
      </c>
      <c r="AB4858" s="14">
        <v>0</v>
      </c>
      <c r="AC4858" s="14">
        <v>6457876.8699741103</v>
      </c>
      <c r="AD4858" s="14">
        <v>0</v>
      </c>
      <c r="AE4858" s="14">
        <v>0</v>
      </c>
      <c r="AF4858" s="14">
        <v>0</v>
      </c>
      <c r="AG4858" s="14">
        <v>13283.8692636246</v>
      </c>
      <c r="AH4858" s="14">
        <v>5323486.3575612297</v>
      </c>
      <c r="AI4858" s="14">
        <v>107490.07245186099</v>
      </c>
      <c r="AJ4858" s="14">
        <v>0</v>
      </c>
      <c r="AK4858" s="14">
        <v>0</v>
      </c>
      <c r="AL4858" s="14">
        <v>16837448.327134602</v>
      </c>
      <c r="AM4858" s="14">
        <v>975252.23199599597</v>
      </c>
      <c r="AN4858" s="14">
        <v>0</v>
      </c>
      <c r="AO4858" s="14">
        <v>556207440.46000004</v>
      </c>
      <c r="AP4858" s="14">
        <v>844730851.42999995</v>
      </c>
      <c r="AQ4858" s="14">
        <f t="shared" si="75"/>
        <v>1526051816.1700001</v>
      </c>
    </row>
    <row r="4859" spans="1:43" x14ac:dyDescent="0.2">
      <c r="A4859" s="2" t="s">
        <v>333</v>
      </c>
      <c r="B4859" s="2" t="s">
        <v>284</v>
      </c>
      <c r="C4859" s="3" t="s">
        <v>334</v>
      </c>
      <c r="D4859" s="3" t="s">
        <v>294</v>
      </c>
      <c r="E4859" s="3" t="s">
        <v>295</v>
      </c>
      <c r="F4859" s="14">
        <v>0</v>
      </c>
      <c r="G4859" s="14">
        <v>0</v>
      </c>
      <c r="H4859" s="14">
        <v>0</v>
      </c>
      <c r="I4859" s="14">
        <v>35594625.7918972</v>
      </c>
      <c r="J4859" s="14">
        <v>0</v>
      </c>
      <c r="K4859" s="14">
        <v>10409216.944031199</v>
      </c>
      <c r="L4859" s="14">
        <v>0</v>
      </c>
      <c r="M4859" s="14">
        <v>68365117.5807928</v>
      </c>
      <c r="N4859" s="14">
        <v>4421252.7494482901</v>
      </c>
      <c r="O4859" s="14">
        <v>74839444.924935699</v>
      </c>
      <c r="P4859" s="14">
        <v>0</v>
      </c>
      <c r="Q4859" s="14">
        <v>657399.164458532</v>
      </c>
      <c r="R4859" s="14">
        <v>0</v>
      </c>
      <c r="S4859" s="14">
        <v>871880.86618631706</v>
      </c>
      <c r="T4859" s="14">
        <v>0</v>
      </c>
      <c r="U4859" s="14">
        <v>6956348.1203260198</v>
      </c>
      <c r="V4859" s="14">
        <v>0</v>
      </c>
      <c r="W4859" s="14">
        <v>7635774.8713583397</v>
      </c>
      <c r="X4859" s="14">
        <v>0</v>
      </c>
      <c r="Y4859" s="14">
        <v>0</v>
      </c>
      <c r="Z4859" s="14">
        <v>19787440.696901001</v>
      </c>
      <c r="AA4859" s="14">
        <v>109380206.190502</v>
      </c>
      <c r="AB4859" s="14">
        <v>0</v>
      </c>
      <c r="AC4859" s="14">
        <v>22942614.449624199</v>
      </c>
      <c r="AD4859" s="14">
        <v>0</v>
      </c>
      <c r="AE4859" s="14">
        <v>0</v>
      </c>
      <c r="AF4859" s="14">
        <v>0</v>
      </c>
      <c r="AG4859" s="14">
        <v>47193.0166912231</v>
      </c>
      <c r="AH4859" s="14">
        <v>18912515.287683301</v>
      </c>
      <c r="AI4859" s="14">
        <v>381875.24151960103</v>
      </c>
      <c r="AJ4859" s="14">
        <v>0</v>
      </c>
      <c r="AK4859" s="14">
        <v>0</v>
      </c>
      <c r="AL4859" s="14">
        <v>59817660.364662297</v>
      </c>
      <c r="AM4859" s="14">
        <v>3464735.6089818501</v>
      </c>
      <c r="AN4859" s="14">
        <v>0</v>
      </c>
      <c r="AO4859" s="14">
        <v>1976013652.4100001</v>
      </c>
      <c r="AP4859" s="14">
        <v>3001038054.5700002</v>
      </c>
      <c r="AQ4859" s="14">
        <f t="shared" si="75"/>
        <v>5421537008.8500004</v>
      </c>
    </row>
    <row r="4860" spans="1:43" x14ac:dyDescent="0.2">
      <c r="A4860" s="2" t="s">
        <v>335</v>
      </c>
      <c r="B4860" s="2" t="s">
        <v>284</v>
      </c>
      <c r="C4860" s="3" t="s">
        <v>336</v>
      </c>
      <c r="D4860" s="3" t="s">
        <v>24</v>
      </c>
      <c r="E4860" s="3" t="s">
        <v>2271</v>
      </c>
      <c r="F4860" s="14">
        <v>0</v>
      </c>
      <c r="G4860" s="14">
        <v>0</v>
      </c>
      <c r="H4860" s="14">
        <v>0</v>
      </c>
      <c r="I4860" s="14">
        <v>551443.98693448305</v>
      </c>
      <c r="J4860" s="14">
        <v>0</v>
      </c>
      <c r="K4860" s="14">
        <v>206070.27883785099</v>
      </c>
      <c r="L4860" s="14">
        <v>0</v>
      </c>
      <c r="M4860" s="14">
        <v>1353417.8677816601</v>
      </c>
      <c r="N4860" s="14">
        <v>87527.095008965</v>
      </c>
      <c r="O4860" s="14">
        <v>1481589.5557055301</v>
      </c>
      <c r="P4860" s="14">
        <v>0</v>
      </c>
      <c r="Q4860" s="14">
        <v>13014.4482252829</v>
      </c>
      <c r="R4860" s="14">
        <v>0</v>
      </c>
      <c r="S4860" s="14">
        <v>17260.615430649199</v>
      </c>
      <c r="T4860" s="14">
        <v>0</v>
      </c>
      <c r="U4860" s="14">
        <v>137714.238611882</v>
      </c>
      <c r="V4860" s="14">
        <v>0</v>
      </c>
      <c r="W4860" s="14">
        <v>151164.654919466</v>
      </c>
      <c r="X4860" s="14">
        <v>0</v>
      </c>
      <c r="Y4860" s="14">
        <v>0</v>
      </c>
      <c r="Z4860" s="14">
        <v>391730.15466980898</v>
      </c>
      <c r="AA4860" s="14">
        <v>2165389.9040492298</v>
      </c>
      <c r="AB4860" s="14">
        <v>0</v>
      </c>
      <c r="AC4860" s="14">
        <v>454192.78834982001</v>
      </c>
      <c r="AD4860" s="14">
        <v>0</v>
      </c>
      <c r="AE4860" s="14">
        <v>0</v>
      </c>
      <c r="AF4860" s="14">
        <v>0</v>
      </c>
      <c r="AG4860" s="14">
        <v>934.29114120752399</v>
      </c>
      <c r="AH4860" s="14">
        <v>374409.25127835199</v>
      </c>
      <c r="AI4860" s="14">
        <v>7559.9380340075604</v>
      </c>
      <c r="AJ4860" s="14">
        <v>0</v>
      </c>
      <c r="AK4860" s="14">
        <v>0</v>
      </c>
      <c r="AL4860" s="14">
        <v>0</v>
      </c>
      <c r="AM4860" s="14">
        <v>68590.991021802998</v>
      </c>
      <c r="AN4860" s="14">
        <v>0</v>
      </c>
      <c r="AO4860" s="14">
        <v>38596170.289999999</v>
      </c>
      <c r="AP4860" s="14">
        <v>50487249.579999998</v>
      </c>
      <c r="AQ4860" s="14">
        <f t="shared" si="75"/>
        <v>96545429.929999992</v>
      </c>
    </row>
    <row r="4861" spans="1:43" x14ac:dyDescent="0.2">
      <c r="A4861" s="2" t="s">
        <v>1041</v>
      </c>
      <c r="B4861" s="2" t="s">
        <v>979</v>
      </c>
      <c r="C4861" s="3" t="s">
        <v>1042</v>
      </c>
      <c r="D4861" s="3" t="s">
        <v>24</v>
      </c>
      <c r="E4861" s="3" t="s">
        <v>2271</v>
      </c>
      <c r="F4861" s="14">
        <v>0</v>
      </c>
      <c r="G4861" s="14">
        <v>0</v>
      </c>
      <c r="H4861" s="14">
        <v>0</v>
      </c>
      <c r="I4861" s="14">
        <v>16032.1419168175</v>
      </c>
      <c r="J4861" s="14">
        <v>0</v>
      </c>
      <c r="K4861" s="14">
        <v>1514.7572094883201</v>
      </c>
      <c r="L4861" s="14">
        <v>0</v>
      </c>
      <c r="M4861" s="14">
        <v>12254.823169802399</v>
      </c>
      <c r="N4861" s="14">
        <v>46368.009370515298</v>
      </c>
      <c r="O4861" s="14">
        <v>25806.9773290757</v>
      </c>
      <c r="P4861" s="14">
        <v>0</v>
      </c>
      <c r="Q4861" s="14">
        <v>3611.5420342242201</v>
      </c>
      <c r="R4861" s="14">
        <v>0</v>
      </c>
      <c r="S4861" s="14">
        <v>334.82398503079298</v>
      </c>
      <c r="T4861" s="14">
        <v>177.86827745862999</v>
      </c>
      <c r="U4861" s="14">
        <v>6855.2866334292903</v>
      </c>
      <c r="V4861" s="14">
        <v>0</v>
      </c>
      <c r="W4861" s="14">
        <v>17268.634409762799</v>
      </c>
      <c r="X4861" s="14">
        <v>0</v>
      </c>
      <c r="Y4861" s="14">
        <v>0</v>
      </c>
      <c r="Z4861" s="14">
        <v>24574.390081601399</v>
      </c>
      <c r="AA4861" s="14">
        <v>0</v>
      </c>
      <c r="AB4861" s="14">
        <v>0</v>
      </c>
      <c r="AC4861" s="14">
        <v>0</v>
      </c>
      <c r="AD4861" s="14">
        <v>0</v>
      </c>
      <c r="AE4861" s="14">
        <v>46880.156924281597</v>
      </c>
      <c r="AF4861" s="14">
        <v>0</v>
      </c>
      <c r="AG4861" s="14">
        <v>0</v>
      </c>
      <c r="AH4861" s="14">
        <v>2638.2243727109899</v>
      </c>
      <c r="AI4861" s="14">
        <v>1096.80827390897</v>
      </c>
      <c r="AJ4861" s="14">
        <v>4791.4464198039796</v>
      </c>
      <c r="AK4861" s="14">
        <v>0</v>
      </c>
      <c r="AL4861" s="14">
        <v>0</v>
      </c>
      <c r="AM4861" s="14">
        <v>474.799592088042</v>
      </c>
      <c r="AN4861" s="14">
        <v>0</v>
      </c>
      <c r="AO4861" s="14">
        <v>322007.51</v>
      </c>
      <c r="AP4861" s="14">
        <v>318627.45</v>
      </c>
      <c r="AQ4861" s="14">
        <f t="shared" si="75"/>
        <v>851315.64999999991</v>
      </c>
    </row>
    <row r="4862" spans="1:43" x14ac:dyDescent="0.2">
      <c r="A4862" s="2" t="s">
        <v>1049</v>
      </c>
      <c r="B4862" s="2" t="s">
        <v>979</v>
      </c>
      <c r="C4862" s="3" t="s">
        <v>1050</v>
      </c>
      <c r="D4862" s="3" t="s">
        <v>981</v>
      </c>
      <c r="E4862" s="3" t="s">
        <v>982</v>
      </c>
      <c r="F4862" s="14">
        <v>0</v>
      </c>
      <c r="G4862" s="14">
        <v>0</v>
      </c>
      <c r="H4862" s="14">
        <v>0</v>
      </c>
      <c r="I4862" s="14">
        <v>446800.29141491698</v>
      </c>
      <c r="J4862" s="14">
        <v>0</v>
      </c>
      <c r="K4862" s="14">
        <v>144816.74717208999</v>
      </c>
      <c r="L4862" s="14">
        <v>0</v>
      </c>
      <c r="M4862" s="14">
        <v>1171610.13573675</v>
      </c>
      <c r="N4862" s="14">
        <v>4432968.1808877001</v>
      </c>
      <c r="O4862" s="14">
        <v>2467250.8710104702</v>
      </c>
      <c r="P4862" s="14">
        <v>0</v>
      </c>
      <c r="Q4862" s="14">
        <v>345278.01983811002</v>
      </c>
      <c r="R4862" s="14">
        <v>0</v>
      </c>
      <c r="S4862" s="14">
        <v>32010.315681606899</v>
      </c>
      <c r="T4862" s="14">
        <v>17005.1084890042</v>
      </c>
      <c r="U4862" s="14">
        <v>655393.04794008401</v>
      </c>
      <c r="V4862" s="14">
        <v>0</v>
      </c>
      <c r="W4862" s="14">
        <v>1650950.84338378</v>
      </c>
      <c r="X4862" s="14">
        <v>0</v>
      </c>
      <c r="Y4862" s="14">
        <v>0</v>
      </c>
      <c r="Z4862" s="14">
        <v>2349410.2943896102</v>
      </c>
      <c r="AA4862" s="14">
        <v>0</v>
      </c>
      <c r="AB4862" s="14">
        <v>0</v>
      </c>
      <c r="AC4862" s="14">
        <v>0</v>
      </c>
      <c r="AD4862" s="14">
        <v>0</v>
      </c>
      <c r="AE4862" s="14">
        <v>4481931.3707601596</v>
      </c>
      <c r="AF4862" s="14">
        <v>0</v>
      </c>
      <c r="AG4862" s="14">
        <v>0</v>
      </c>
      <c r="AH4862" s="14">
        <v>252224.944958968</v>
      </c>
      <c r="AI4862" s="14">
        <v>104859.06060302501</v>
      </c>
      <c r="AJ4862" s="14">
        <v>458081.34830098099</v>
      </c>
      <c r="AK4862" s="14">
        <v>0</v>
      </c>
      <c r="AL4862" s="14">
        <v>0</v>
      </c>
      <c r="AM4862" s="14">
        <v>45392.639432754098</v>
      </c>
      <c r="AN4862" s="14">
        <v>0</v>
      </c>
      <c r="AO4862" s="14">
        <v>31244964.260000002</v>
      </c>
      <c r="AP4862" s="14">
        <v>47449179.880000003</v>
      </c>
      <c r="AQ4862" s="14">
        <f t="shared" si="75"/>
        <v>97750127.360000014</v>
      </c>
    </row>
    <row r="4863" spans="1:43" x14ac:dyDescent="0.2">
      <c r="A4863" s="2" t="s">
        <v>1049</v>
      </c>
      <c r="B4863" s="2" t="s">
        <v>979</v>
      </c>
      <c r="C4863" s="3" t="s">
        <v>1050</v>
      </c>
      <c r="D4863" s="3" t="s">
        <v>40</v>
      </c>
      <c r="E4863" s="3" t="s">
        <v>41</v>
      </c>
      <c r="F4863" s="14">
        <v>0</v>
      </c>
      <c r="G4863" s="14">
        <v>0</v>
      </c>
      <c r="H4863" s="14">
        <v>0</v>
      </c>
      <c r="I4863" s="14">
        <v>416347.56588280102</v>
      </c>
      <c r="J4863" s="14">
        <v>0</v>
      </c>
      <c r="K4863" s="14">
        <v>134946.42090144299</v>
      </c>
      <c r="L4863" s="14">
        <v>0</v>
      </c>
      <c r="M4863" s="14">
        <v>1091756.28922011</v>
      </c>
      <c r="N4863" s="14">
        <v>4130828.8002761202</v>
      </c>
      <c r="O4863" s="14">
        <v>2299089.58052469</v>
      </c>
      <c r="P4863" s="14">
        <v>0</v>
      </c>
      <c r="Q4863" s="14">
        <v>321744.78368666401</v>
      </c>
      <c r="R4863" s="14">
        <v>0</v>
      </c>
      <c r="S4863" s="14">
        <v>29828.577271004298</v>
      </c>
      <c r="T4863" s="14">
        <v>15846.085293608399</v>
      </c>
      <c r="U4863" s="14">
        <v>610723.19210500398</v>
      </c>
      <c r="V4863" s="14">
        <v>0</v>
      </c>
      <c r="W4863" s="14">
        <v>1538426.4026736601</v>
      </c>
      <c r="X4863" s="14">
        <v>0</v>
      </c>
      <c r="Y4863" s="14">
        <v>0</v>
      </c>
      <c r="Z4863" s="14">
        <v>2189280.7057745201</v>
      </c>
      <c r="AA4863" s="14">
        <v>0</v>
      </c>
      <c r="AB4863" s="14">
        <v>0</v>
      </c>
      <c r="AC4863" s="14">
        <v>0</v>
      </c>
      <c r="AD4863" s="14">
        <v>0</v>
      </c>
      <c r="AE4863" s="14">
        <v>4176454.78869412</v>
      </c>
      <c r="AF4863" s="14">
        <v>0</v>
      </c>
      <c r="AG4863" s="14">
        <v>0</v>
      </c>
      <c r="AH4863" s="14">
        <v>235033.96015261399</v>
      </c>
      <c r="AI4863" s="14">
        <v>97712.144512197599</v>
      </c>
      <c r="AJ4863" s="14">
        <v>426859.73578364</v>
      </c>
      <c r="AK4863" s="14">
        <v>0</v>
      </c>
      <c r="AL4863" s="14">
        <v>0</v>
      </c>
      <c r="AM4863" s="14">
        <v>42298.797247811897</v>
      </c>
      <c r="AN4863" s="14">
        <v>0</v>
      </c>
      <c r="AO4863" s="14">
        <v>29115390.18</v>
      </c>
      <c r="AP4863" s="14">
        <v>44215169.350000001</v>
      </c>
      <c r="AQ4863" s="14">
        <f t="shared" si="75"/>
        <v>91087737.360000014</v>
      </c>
    </row>
    <row r="4864" spans="1:43" x14ac:dyDescent="0.2">
      <c r="A4864" s="2" t="s">
        <v>1051</v>
      </c>
      <c r="B4864" s="2" t="s">
        <v>979</v>
      </c>
      <c r="C4864" s="3" t="s">
        <v>1052</v>
      </c>
      <c r="D4864" s="3" t="s">
        <v>288</v>
      </c>
      <c r="E4864" s="3" t="s">
        <v>289</v>
      </c>
      <c r="F4864" s="14">
        <v>0</v>
      </c>
      <c r="G4864" s="14">
        <v>0</v>
      </c>
      <c r="H4864" s="14">
        <v>0</v>
      </c>
      <c r="I4864" s="14">
        <v>50843.6749449255</v>
      </c>
      <c r="J4864" s="14">
        <v>0</v>
      </c>
      <c r="K4864" s="14">
        <v>5480.1433736761401</v>
      </c>
      <c r="L4864" s="14">
        <v>0</v>
      </c>
      <c r="M4864" s="14">
        <v>44335.939532055403</v>
      </c>
      <c r="N4864" s="14">
        <v>167751.85133018001</v>
      </c>
      <c r="O4864" s="14">
        <v>93365.410467663794</v>
      </c>
      <c r="P4864" s="14">
        <v>0</v>
      </c>
      <c r="Q4864" s="14">
        <v>13065.966438900199</v>
      </c>
      <c r="R4864" s="14">
        <v>0</v>
      </c>
      <c r="S4864" s="14">
        <v>1211.33796124419</v>
      </c>
      <c r="T4864" s="14">
        <v>643.49786321550505</v>
      </c>
      <c r="U4864" s="14">
        <v>24801.301791697999</v>
      </c>
      <c r="V4864" s="14">
        <v>0</v>
      </c>
      <c r="W4864" s="14">
        <v>62475.086529990898</v>
      </c>
      <c r="X4864" s="14">
        <v>0</v>
      </c>
      <c r="Y4864" s="14">
        <v>0</v>
      </c>
      <c r="Z4864" s="14">
        <v>88906.112710085901</v>
      </c>
      <c r="AA4864" s="14">
        <v>0</v>
      </c>
      <c r="AB4864" s="14">
        <v>0</v>
      </c>
      <c r="AC4864" s="14">
        <v>0</v>
      </c>
      <c r="AD4864" s="14">
        <v>0</v>
      </c>
      <c r="AE4864" s="14">
        <v>169604.71822695</v>
      </c>
      <c r="AF4864" s="14">
        <v>0</v>
      </c>
      <c r="AG4864" s="14">
        <v>0</v>
      </c>
      <c r="AH4864" s="14">
        <v>9544.6626768013302</v>
      </c>
      <c r="AI4864" s="14">
        <v>3968.0722762575101</v>
      </c>
      <c r="AJ4864" s="14">
        <v>17334.667037207801</v>
      </c>
      <c r="AK4864" s="14">
        <v>0</v>
      </c>
      <c r="AL4864" s="14">
        <v>0</v>
      </c>
      <c r="AM4864" s="14">
        <v>1717.74683914718</v>
      </c>
      <c r="AN4864" s="14">
        <v>0</v>
      </c>
      <c r="AO4864" s="14">
        <v>1142110.67</v>
      </c>
      <c r="AP4864" s="14">
        <v>1238836.25</v>
      </c>
      <c r="AQ4864" s="14">
        <f t="shared" si="75"/>
        <v>3135997.1099999994</v>
      </c>
    </row>
    <row r="4865" spans="1:43" x14ac:dyDescent="0.2">
      <c r="A4865" s="2" t="s">
        <v>1051</v>
      </c>
      <c r="B4865" s="2" t="s">
        <v>979</v>
      </c>
      <c r="C4865" s="3" t="s">
        <v>1052</v>
      </c>
      <c r="D4865" s="3" t="s">
        <v>12</v>
      </c>
      <c r="E4865" s="3" t="s">
        <v>13</v>
      </c>
      <c r="F4865" s="14">
        <v>0</v>
      </c>
      <c r="G4865" s="14">
        <v>0</v>
      </c>
      <c r="H4865" s="14">
        <v>0</v>
      </c>
      <c r="I4865" s="14">
        <v>4100068.2515194099</v>
      </c>
      <c r="J4865" s="14">
        <v>0</v>
      </c>
      <c r="K4865" s="14">
        <v>441922.45907721302</v>
      </c>
      <c r="L4865" s="14">
        <v>0</v>
      </c>
      <c r="M4865" s="14">
        <v>3575280.0770906401</v>
      </c>
      <c r="N4865" s="14">
        <v>13527622.472559299</v>
      </c>
      <c r="O4865" s="14">
        <v>7529049.6932647796</v>
      </c>
      <c r="P4865" s="14">
        <v>0</v>
      </c>
      <c r="Q4865" s="14">
        <v>1053648.3491718799</v>
      </c>
      <c r="R4865" s="14">
        <v>0</v>
      </c>
      <c r="S4865" s="14">
        <v>97683.110478095899</v>
      </c>
      <c r="T4865" s="14">
        <v>51892.101854328997</v>
      </c>
      <c r="U4865" s="14">
        <v>1999993.7097906601</v>
      </c>
      <c r="V4865" s="14">
        <v>0</v>
      </c>
      <c r="W4865" s="14">
        <v>5038033.1293914197</v>
      </c>
      <c r="X4865" s="14">
        <v>0</v>
      </c>
      <c r="Y4865" s="14">
        <v>0</v>
      </c>
      <c r="Z4865" s="14">
        <v>7169448.9134289203</v>
      </c>
      <c r="AA4865" s="14">
        <v>0</v>
      </c>
      <c r="AB4865" s="14">
        <v>0</v>
      </c>
      <c r="AC4865" s="14">
        <v>0</v>
      </c>
      <c r="AD4865" s="14">
        <v>0</v>
      </c>
      <c r="AE4865" s="14">
        <v>13677038.909234401</v>
      </c>
      <c r="AF4865" s="14">
        <v>0</v>
      </c>
      <c r="AG4865" s="14">
        <v>0</v>
      </c>
      <c r="AH4865" s="14">
        <v>769688.03799106798</v>
      </c>
      <c r="AI4865" s="14">
        <v>319988.02559494303</v>
      </c>
      <c r="AJ4865" s="14">
        <v>1397879.2454893</v>
      </c>
      <c r="AK4865" s="14">
        <v>0</v>
      </c>
      <c r="AL4865" s="14">
        <v>0</v>
      </c>
      <c r="AM4865" s="14">
        <v>138520.26406360499</v>
      </c>
      <c r="AN4865" s="14">
        <v>0</v>
      </c>
      <c r="AO4865" s="14">
        <v>92100574.090000004</v>
      </c>
      <c r="AP4865" s="14">
        <v>99900590.049999997</v>
      </c>
      <c r="AQ4865" s="14">
        <f t="shared" si="75"/>
        <v>252888920.88999993</v>
      </c>
    </row>
    <row r="4866" spans="1:43" x14ac:dyDescent="0.2">
      <c r="A4866" s="2" t="s">
        <v>1051</v>
      </c>
      <c r="B4866" s="2" t="s">
        <v>979</v>
      </c>
      <c r="C4866" s="3" t="s">
        <v>1052</v>
      </c>
      <c r="D4866" s="3" t="s">
        <v>18</v>
      </c>
      <c r="E4866" s="3" t="s">
        <v>2239</v>
      </c>
      <c r="F4866" s="14">
        <v>0</v>
      </c>
      <c r="G4866" s="14">
        <v>0</v>
      </c>
      <c r="H4866" s="14">
        <v>0</v>
      </c>
      <c r="I4866" s="14">
        <v>2588059.6849601902</v>
      </c>
      <c r="J4866" s="14">
        <v>0</v>
      </c>
      <c r="K4866" s="14">
        <v>278951.868616422</v>
      </c>
      <c r="L4866" s="14">
        <v>0</v>
      </c>
      <c r="M4866" s="14">
        <v>2256801.0243562702</v>
      </c>
      <c r="N4866" s="14">
        <v>8538954.0385377705</v>
      </c>
      <c r="O4866" s="14">
        <v>4752513.5636411496</v>
      </c>
      <c r="P4866" s="14">
        <v>0</v>
      </c>
      <c r="Q4866" s="14">
        <v>665087.66374951601</v>
      </c>
      <c r="R4866" s="14">
        <v>0</v>
      </c>
      <c r="S4866" s="14">
        <v>61659.880914466601</v>
      </c>
      <c r="T4866" s="14">
        <v>32755.517356879998</v>
      </c>
      <c r="U4866" s="14">
        <v>1262443.1528828901</v>
      </c>
      <c r="V4866" s="14">
        <v>0</v>
      </c>
      <c r="W4866" s="14">
        <v>3180125.2159253298</v>
      </c>
      <c r="X4866" s="14">
        <v>0</v>
      </c>
      <c r="Y4866" s="14">
        <v>0</v>
      </c>
      <c r="Z4866" s="14">
        <v>4525525.0786010399</v>
      </c>
      <c r="AA4866" s="14">
        <v>0</v>
      </c>
      <c r="AB4866" s="14">
        <v>0</v>
      </c>
      <c r="AC4866" s="14">
        <v>0</v>
      </c>
      <c r="AD4866" s="14">
        <v>0</v>
      </c>
      <c r="AE4866" s="14">
        <v>8633269.2138732206</v>
      </c>
      <c r="AF4866" s="14">
        <v>0</v>
      </c>
      <c r="AG4866" s="14">
        <v>0</v>
      </c>
      <c r="AH4866" s="14">
        <v>485845.22474292701</v>
      </c>
      <c r="AI4866" s="14">
        <v>201983.981219187</v>
      </c>
      <c r="AJ4866" s="14">
        <v>882374.31617211294</v>
      </c>
      <c r="AK4866" s="14">
        <v>0</v>
      </c>
      <c r="AL4866" s="14">
        <v>0</v>
      </c>
      <c r="AM4866" s="14">
        <v>87437.254450630804</v>
      </c>
      <c r="AN4866" s="14">
        <v>0</v>
      </c>
      <c r="AO4866" s="14">
        <v>58136052.409999996</v>
      </c>
      <c r="AP4866" s="14">
        <v>63059606.259999998</v>
      </c>
      <c r="AQ4866" s="14">
        <f t="shared" si="75"/>
        <v>159629445.34999999</v>
      </c>
    </row>
    <row r="4867" spans="1:43" x14ac:dyDescent="0.2">
      <c r="A4867" s="2" t="s">
        <v>1051</v>
      </c>
      <c r="B4867" s="2" t="s">
        <v>979</v>
      </c>
      <c r="C4867" s="3" t="s">
        <v>1052</v>
      </c>
      <c r="D4867" s="3" t="s">
        <v>203</v>
      </c>
      <c r="E4867" s="3" t="s">
        <v>204</v>
      </c>
      <c r="F4867" s="14">
        <v>0</v>
      </c>
      <c r="G4867" s="14">
        <v>0</v>
      </c>
      <c r="H4867" s="14">
        <v>0</v>
      </c>
      <c r="I4867" s="14">
        <v>6919319.4687975096</v>
      </c>
      <c r="J4867" s="14">
        <v>0</v>
      </c>
      <c r="K4867" s="14">
        <v>745793.11543379095</v>
      </c>
      <c r="L4867" s="14">
        <v>0</v>
      </c>
      <c r="M4867" s="14">
        <v>6033681.2770493496</v>
      </c>
      <c r="N4867" s="14">
        <v>22829361.805437099</v>
      </c>
      <c r="O4867" s="14">
        <v>12706105.588570399</v>
      </c>
      <c r="P4867" s="14">
        <v>0</v>
      </c>
      <c r="Q4867" s="14">
        <v>1778148.3352111599</v>
      </c>
      <c r="R4867" s="14">
        <v>0</v>
      </c>
      <c r="S4867" s="14">
        <v>164851.07238234699</v>
      </c>
      <c r="T4867" s="14">
        <v>87573.671610081597</v>
      </c>
      <c r="U4867" s="14">
        <v>3375210.9878899599</v>
      </c>
      <c r="V4867" s="14">
        <v>0</v>
      </c>
      <c r="W4867" s="14">
        <v>8502239.1282697693</v>
      </c>
      <c r="X4867" s="14">
        <v>0</v>
      </c>
      <c r="Y4867" s="14">
        <v>0</v>
      </c>
      <c r="Z4867" s="14">
        <v>12099239.428234899</v>
      </c>
      <c r="AA4867" s="14">
        <v>0</v>
      </c>
      <c r="AB4867" s="14">
        <v>0</v>
      </c>
      <c r="AC4867" s="14">
        <v>0</v>
      </c>
      <c r="AD4867" s="14">
        <v>0</v>
      </c>
      <c r="AE4867" s="14">
        <v>23081518.597915199</v>
      </c>
      <c r="AF4867" s="14">
        <v>0</v>
      </c>
      <c r="AG4867" s="14">
        <v>0</v>
      </c>
      <c r="AH4867" s="14">
        <v>1298933.8468203701</v>
      </c>
      <c r="AI4867" s="14">
        <v>540015.24839511095</v>
      </c>
      <c r="AJ4867" s="14">
        <v>2359076.11410071</v>
      </c>
      <c r="AK4867" s="14">
        <v>0</v>
      </c>
      <c r="AL4867" s="14">
        <v>0</v>
      </c>
      <c r="AM4867" s="14">
        <v>233768.29388220201</v>
      </c>
      <c r="AN4867" s="14">
        <v>0</v>
      </c>
      <c r="AO4867" s="14">
        <v>155429923.66999999</v>
      </c>
      <c r="AP4867" s="14">
        <v>168593314.84</v>
      </c>
      <c r="AQ4867" s="14">
        <f t="shared" si="75"/>
        <v>426778074.49000001</v>
      </c>
    </row>
    <row r="4868" spans="1:43" x14ac:dyDescent="0.2">
      <c r="A4868" s="2" t="s">
        <v>1051</v>
      </c>
      <c r="B4868" s="2" t="s">
        <v>979</v>
      </c>
      <c r="C4868" s="3" t="s">
        <v>1052</v>
      </c>
      <c r="D4868" s="3" t="s">
        <v>24</v>
      </c>
      <c r="E4868" s="3" t="s">
        <v>2271</v>
      </c>
      <c r="F4868" s="14">
        <v>0</v>
      </c>
      <c r="G4868" s="14">
        <v>0</v>
      </c>
      <c r="H4868" s="14">
        <v>0</v>
      </c>
      <c r="I4868" s="14">
        <v>1530.2969271240099</v>
      </c>
      <c r="J4868" s="14">
        <v>0</v>
      </c>
      <c r="K4868" s="14">
        <v>164.94178625010301</v>
      </c>
      <c r="L4868" s="14">
        <v>0</v>
      </c>
      <c r="M4868" s="14">
        <v>1334.4265948626501</v>
      </c>
      <c r="N4868" s="14">
        <v>5049.0084142818196</v>
      </c>
      <c r="O4868" s="14">
        <v>2810.1194670350601</v>
      </c>
      <c r="P4868" s="14">
        <v>0</v>
      </c>
      <c r="Q4868" s="14">
        <v>393.26048545886999</v>
      </c>
      <c r="R4868" s="14">
        <v>0</v>
      </c>
      <c r="S4868" s="14">
        <v>36.458945223936098</v>
      </c>
      <c r="T4868" s="14">
        <v>19.368049295339901</v>
      </c>
      <c r="U4868" s="14">
        <v>746.47153183994305</v>
      </c>
      <c r="V4868" s="14">
        <v>0</v>
      </c>
      <c r="W4868" s="14">
        <v>1880.38006777073</v>
      </c>
      <c r="X4868" s="14">
        <v>0</v>
      </c>
      <c r="Y4868" s="14">
        <v>0</v>
      </c>
      <c r="Z4868" s="14">
        <v>2675.90317242331</v>
      </c>
      <c r="AA4868" s="14">
        <v>0</v>
      </c>
      <c r="AB4868" s="14">
        <v>0</v>
      </c>
      <c r="AC4868" s="14">
        <v>0</v>
      </c>
      <c r="AD4868" s="14">
        <v>0</v>
      </c>
      <c r="AE4868" s="14">
        <v>5104.7761478606599</v>
      </c>
      <c r="AF4868" s="14">
        <v>0</v>
      </c>
      <c r="AG4868" s="14">
        <v>0</v>
      </c>
      <c r="AH4868" s="14">
        <v>287.27600789215001</v>
      </c>
      <c r="AI4868" s="14">
        <v>119.431351442249</v>
      </c>
      <c r="AJ4868" s="14">
        <v>521.74017178128099</v>
      </c>
      <c r="AK4868" s="14">
        <v>0</v>
      </c>
      <c r="AL4868" s="14">
        <v>0</v>
      </c>
      <c r="AM4868" s="14">
        <v>51.700879457893599</v>
      </c>
      <c r="AN4868" s="14">
        <v>0</v>
      </c>
      <c r="AO4868" s="14">
        <v>34375.339999999997</v>
      </c>
      <c r="AP4868" s="14">
        <v>37286.6</v>
      </c>
      <c r="AQ4868" s="14">
        <f t="shared" si="75"/>
        <v>94387.5</v>
      </c>
    </row>
    <row r="4869" spans="1:43" x14ac:dyDescent="0.2">
      <c r="A4869" s="2" t="s">
        <v>1051</v>
      </c>
      <c r="B4869" s="2" t="s">
        <v>979</v>
      </c>
      <c r="C4869" s="3" t="s">
        <v>1052</v>
      </c>
      <c r="D4869" s="3" t="s">
        <v>40</v>
      </c>
      <c r="E4869" s="3" t="s">
        <v>41</v>
      </c>
      <c r="F4869" s="14">
        <v>0</v>
      </c>
      <c r="G4869" s="14">
        <v>0</v>
      </c>
      <c r="H4869" s="14">
        <v>0</v>
      </c>
      <c r="I4869" s="14">
        <v>167167.13239071699</v>
      </c>
      <c r="J4869" s="14">
        <v>0</v>
      </c>
      <c r="K4869" s="14">
        <v>18017.970846123098</v>
      </c>
      <c r="L4869" s="14">
        <v>0</v>
      </c>
      <c r="M4869" s="14">
        <v>145770.57778475201</v>
      </c>
      <c r="N4869" s="14">
        <v>551545.41780223604</v>
      </c>
      <c r="O4869" s="14">
        <v>306972.85255772597</v>
      </c>
      <c r="P4869" s="14">
        <v>0</v>
      </c>
      <c r="Q4869" s="14">
        <v>42959.131964206703</v>
      </c>
      <c r="R4869" s="14">
        <v>0</v>
      </c>
      <c r="S4869" s="14">
        <v>3982.71552079103</v>
      </c>
      <c r="T4869" s="14">
        <v>2115.73401430586</v>
      </c>
      <c r="U4869" s="14">
        <v>81543.328733925096</v>
      </c>
      <c r="V4869" s="14">
        <v>0</v>
      </c>
      <c r="W4869" s="14">
        <v>205409.641856009</v>
      </c>
      <c r="X4869" s="14">
        <v>0</v>
      </c>
      <c r="Y4869" s="14">
        <v>0</v>
      </c>
      <c r="Z4869" s="14">
        <v>292311.284143992</v>
      </c>
      <c r="AA4869" s="14">
        <v>0</v>
      </c>
      <c r="AB4869" s="14">
        <v>0</v>
      </c>
      <c r="AC4869" s="14">
        <v>0</v>
      </c>
      <c r="AD4869" s="14">
        <v>0</v>
      </c>
      <c r="AE4869" s="14">
        <v>557637.39376916399</v>
      </c>
      <c r="AF4869" s="14">
        <v>0</v>
      </c>
      <c r="AG4869" s="14">
        <v>0</v>
      </c>
      <c r="AH4869" s="14">
        <v>31381.561050531898</v>
      </c>
      <c r="AI4869" s="14">
        <v>13046.485413566201</v>
      </c>
      <c r="AJ4869" s="14">
        <v>56994.042674862299</v>
      </c>
      <c r="AK4869" s="14">
        <v>0</v>
      </c>
      <c r="AL4869" s="14">
        <v>0</v>
      </c>
      <c r="AM4869" s="14">
        <v>5647.7194770932201</v>
      </c>
      <c r="AN4869" s="14">
        <v>0</v>
      </c>
      <c r="AO4869" s="14">
        <v>3755105.5</v>
      </c>
      <c r="AP4869" s="14">
        <v>4073126.13</v>
      </c>
      <c r="AQ4869" s="14">
        <f t="shared" si="75"/>
        <v>10310734.620000001</v>
      </c>
    </row>
    <row r="4870" spans="1:43" x14ac:dyDescent="0.2">
      <c r="A4870" s="2" t="s">
        <v>1054</v>
      </c>
      <c r="B4870" s="2" t="s">
        <v>979</v>
      </c>
      <c r="C4870" s="3" t="s">
        <v>1055</v>
      </c>
      <c r="D4870" s="3" t="s">
        <v>343</v>
      </c>
      <c r="E4870" s="3" t="s">
        <v>344</v>
      </c>
      <c r="F4870" s="14">
        <v>0</v>
      </c>
      <c r="G4870" s="14">
        <v>0</v>
      </c>
      <c r="H4870" s="14">
        <v>0</v>
      </c>
      <c r="I4870" s="14">
        <v>477698.07182072999</v>
      </c>
      <c r="J4870" s="14">
        <v>0</v>
      </c>
      <c r="K4870" s="14">
        <v>59259.511070417298</v>
      </c>
      <c r="L4870" s="14">
        <v>0</v>
      </c>
      <c r="M4870" s="14">
        <v>479426.25764566002</v>
      </c>
      <c r="N4870" s="14">
        <v>1813983.16109031</v>
      </c>
      <c r="O4870" s="14">
        <v>1009606.09514567</v>
      </c>
      <c r="P4870" s="14">
        <v>0</v>
      </c>
      <c r="Q4870" s="14">
        <v>141288.70482018101</v>
      </c>
      <c r="R4870" s="14">
        <v>0</v>
      </c>
      <c r="S4870" s="14">
        <v>13098.8364395679</v>
      </c>
      <c r="T4870" s="14">
        <v>6958.4512530187403</v>
      </c>
      <c r="U4870" s="14">
        <v>268188.652239697</v>
      </c>
      <c r="V4870" s="14">
        <v>0</v>
      </c>
      <c r="W4870" s="14">
        <v>675573.75431174797</v>
      </c>
      <c r="X4870" s="14">
        <v>0</v>
      </c>
      <c r="Y4870" s="14">
        <v>0</v>
      </c>
      <c r="Z4870" s="14">
        <v>961385.47998699395</v>
      </c>
      <c r="AA4870" s="14">
        <v>0</v>
      </c>
      <c r="AB4870" s="14">
        <v>0</v>
      </c>
      <c r="AC4870" s="14">
        <v>0</v>
      </c>
      <c r="AD4870" s="14">
        <v>0</v>
      </c>
      <c r="AE4870" s="14">
        <v>1834019.0829721701</v>
      </c>
      <c r="AF4870" s="14">
        <v>0</v>
      </c>
      <c r="AG4870" s="14">
        <v>0</v>
      </c>
      <c r="AH4870" s="14">
        <v>103211.109688615</v>
      </c>
      <c r="AI4870" s="14">
        <v>42908.7132000407</v>
      </c>
      <c r="AJ4870" s="14">
        <v>187448.31647537299</v>
      </c>
      <c r="AK4870" s="14">
        <v>0</v>
      </c>
      <c r="AL4870" s="14">
        <v>0</v>
      </c>
      <c r="AM4870" s="14">
        <v>18574.861839807902</v>
      </c>
      <c r="AN4870" s="14">
        <v>0</v>
      </c>
      <c r="AO4870" s="14">
        <v>12210414.35</v>
      </c>
      <c r="AP4870" s="14">
        <v>14236183.77</v>
      </c>
      <c r="AQ4870" s="14">
        <f t="shared" si="75"/>
        <v>34539227.18</v>
      </c>
    </row>
    <row r="4871" spans="1:43" x14ac:dyDescent="0.2">
      <c r="A4871" s="2" t="s">
        <v>1054</v>
      </c>
      <c r="B4871" s="2" t="s">
        <v>979</v>
      </c>
      <c r="C4871" s="3" t="s">
        <v>1055</v>
      </c>
      <c r="D4871" s="3" t="s">
        <v>40</v>
      </c>
      <c r="E4871" s="3" t="s">
        <v>41</v>
      </c>
      <c r="F4871" s="14">
        <v>0</v>
      </c>
      <c r="G4871" s="14">
        <v>0</v>
      </c>
      <c r="H4871" s="14">
        <v>0</v>
      </c>
      <c r="I4871" s="14">
        <v>306729.67694561603</v>
      </c>
      <c r="J4871" s="14">
        <v>0</v>
      </c>
      <c r="K4871" s="14">
        <v>38050.500428658997</v>
      </c>
      <c r="L4871" s="14">
        <v>0</v>
      </c>
      <c r="M4871" s="14">
        <v>307839.34414138802</v>
      </c>
      <c r="N4871" s="14">
        <v>1164757.6195258901</v>
      </c>
      <c r="O4871" s="14">
        <v>648267.53481761995</v>
      </c>
      <c r="P4871" s="14">
        <v>0</v>
      </c>
      <c r="Q4871" s="14">
        <v>90721.401952449902</v>
      </c>
      <c r="R4871" s="14">
        <v>0</v>
      </c>
      <c r="S4871" s="14">
        <v>8410.7558863664908</v>
      </c>
      <c r="T4871" s="14">
        <v>4468.0178355026701</v>
      </c>
      <c r="U4871" s="14">
        <v>172203.79045790501</v>
      </c>
      <c r="V4871" s="14">
        <v>0</v>
      </c>
      <c r="W4871" s="14">
        <v>433785.54705731402</v>
      </c>
      <c r="X4871" s="14">
        <v>0</v>
      </c>
      <c r="Y4871" s="14">
        <v>0</v>
      </c>
      <c r="Z4871" s="14">
        <v>617305.103561903</v>
      </c>
      <c r="AA4871" s="14">
        <v>0</v>
      </c>
      <c r="AB4871" s="14">
        <v>0</v>
      </c>
      <c r="AC4871" s="14">
        <v>0</v>
      </c>
      <c r="AD4871" s="14">
        <v>0</v>
      </c>
      <c r="AE4871" s="14">
        <v>1177622.67427209</v>
      </c>
      <c r="AF4871" s="14">
        <v>0</v>
      </c>
      <c r="AG4871" s="14">
        <v>0</v>
      </c>
      <c r="AH4871" s="14">
        <v>66271.7984423179</v>
      </c>
      <c r="AI4871" s="14">
        <v>27551.661843298702</v>
      </c>
      <c r="AJ4871" s="14">
        <v>120360.46395864</v>
      </c>
      <c r="AK4871" s="14">
        <v>0</v>
      </c>
      <c r="AL4871" s="14">
        <v>0</v>
      </c>
      <c r="AM4871" s="14">
        <v>11926.908873042101</v>
      </c>
      <c r="AN4871" s="14">
        <v>0</v>
      </c>
      <c r="AO4871" s="14">
        <v>7840300.54</v>
      </c>
      <c r="AP4871" s="14">
        <v>9141046.0099999998</v>
      </c>
      <c r="AQ4871" s="14">
        <f t="shared" si="75"/>
        <v>22177619.350000001</v>
      </c>
    </row>
    <row r="4872" spans="1:43" x14ac:dyDescent="0.2">
      <c r="A4872" s="2" t="s">
        <v>999</v>
      </c>
      <c r="B4872" s="2" t="s">
        <v>979</v>
      </c>
      <c r="C4872" s="3" t="s">
        <v>1000</v>
      </c>
      <c r="D4872" s="3" t="s">
        <v>21</v>
      </c>
      <c r="E4872" s="3" t="s">
        <v>2241</v>
      </c>
      <c r="F4872" s="14">
        <v>0</v>
      </c>
      <c r="G4872" s="14">
        <v>0</v>
      </c>
      <c r="H4872" s="14">
        <v>0</v>
      </c>
      <c r="I4872" s="14">
        <v>15848.091620541099</v>
      </c>
      <c r="J4872" s="14">
        <v>0</v>
      </c>
      <c r="K4872" s="14">
        <v>2056.9097770888802</v>
      </c>
      <c r="L4872" s="14">
        <v>0</v>
      </c>
      <c r="M4872" s="14">
        <v>16640.988692044601</v>
      </c>
      <c r="N4872" s="14">
        <v>62963.745470719303</v>
      </c>
      <c r="O4872" s="14">
        <v>35043.641639648202</v>
      </c>
      <c r="P4872" s="14">
        <v>0</v>
      </c>
      <c r="Q4872" s="14">
        <v>4904.1628547321998</v>
      </c>
      <c r="R4872" s="14">
        <v>0</v>
      </c>
      <c r="S4872" s="14">
        <v>454.66254751065901</v>
      </c>
      <c r="T4872" s="14">
        <v>241.52816194783901</v>
      </c>
      <c r="U4872" s="14">
        <v>9308.8855751515894</v>
      </c>
      <c r="V4872" s="14">
        <v>0</v>
      </c>
      <c r="W4872" s="14">
        <v>23449.310553247898</v>
      </c>
      <c r="X4872" s="14">
        <v>0</v>
      </c>
      <c r="Y4872" s="14">
        <v>0</v>
      </c>
      <c r="Z4872" s="14">
        <v>33369.895121326699</v>
      </c>
      <c r="AA4872" s="14">
        <v>0</v>
      </c>
      <c r="AB4872" s="14">
        <v>0</v>
      </c>
      <c r="AC4872" s="14">
        <v>0</v>
      </c>
      <c r="AD4872" s="14">
        <v>0</v>
      </c>
      <c r="AE4872" s="14">
        <v>63659.199333812699</v>
      </c>
      <c r="AF4872" s="14">
        <v>0</v>
      </c>
      <c r="AG4872" s="14">
        <v>0</v>
      </c>
      <c r="AH4872" s="14">
        <v>3582.4808998715898</v>
      </c>
      <c r="AI4872" s="14">
        <v>1489.37118341017</v>
      </c>
      <c r="AJ4872" s="14">
        <v>6506.3691484012497</v>
      </c>
      <c r="AK4872" s="14">
        <v>0</v>
      </c>
      <c r="AL4872" s="14">
        <v>0</v>
      </c>
      <c r="AM4872" s="14">
        <v>644.73742054520096</v>
      </c>
      <c r="AN4872" s="14">
        <v>0</v>
      </c>
      <c r="AO4872" s="14">
        <v>434142.33</v>
      </c>
      <c r="AP4872" s="14">
        <v>521822.69</v>
      </c>
      <c r="AQ4872" s="14">
        <f t="shared" si="75"/>
        <v>1236129</v>
      </c>
    </row>
    <row r="4873" spans="1:43" x14ac:dyDescent="0.2">
      <c r="A4873" s="2" t="s">
        <v>999</v>
      </c>
      <c r="B4873" s="2" t="s">
        <v>979</v>
      </c>
      <c r="C4873" s="3" t="s">
        <v>1000</v>
      </c>
      <c r="D4873" s="3" t="s">
        <v>700</v>
      </c>
      <c r="E4873" s="3" t="s">
        <v>701</v>
      </c>
      <c r="F4873" s="14">
        <v>0</v>
      </c>
      <c r="G4873" s="14">
        <v>0</v>
      </c>
      <c r="H4873" s="14">
        <v>0</v>
      </c>
      <c r="I4873" s="14">
        <v>3685118.60186172</v>
      </c>
      <c r="J4873" s="14">
        <v>0</v>
      </c>
      <c r="K4873" s="14">
        <v>478288.27996406402</v>
      </c>
      <c r="L4873" s="14">
        <v>0</v>
      </c>
      <c r="M4873" s="14">
        <v>3869489.0495799999</v>
      </c>
      <c r="N4873" s="14">
        <v>14640808.1952464</v>
      </c>
      <c r="O4873" s="14">
        <v>8148613.6485898504</v>
      </c>
      <c r="P4873" s="14">
        <v>0</v>
      </c>
      <c r="Q4873" s="14">
        <v>1140353.18543394</v>
      </c>
      <c r="R4873" s="14">
        <v>0</v>
      </c>
      <c r="S4873" s="14">
        <v>105721.58790587301</v>
      </c>
      <c r="T4873" s="14">
        <v>56161.962195739798</v>
      </c>
      <c r="U4873" s="14">
        <v>2164572.7584721101</v>
      </c>
      <c r="V4873" s="14">
        <v>0</v>
      </c>
      <c r="W4873" s="14">
        <v>5452611.7459217403</v>
      </c>
      <c r="X4873" s="14">
        <v>0</v>
      </c>
      <c r="Y4873" s="14">
        <v>0</v>
      </c>
      <c r="Z4873" s="14">
        <v>7759421.3990022996</v>
      </c>
      <c r="AA4873" s="14">
        <v>0</v>
      </c>
      <c r="AB4873" s="14">
        <v>0</v>
      </c>
      <c r="AC4873" s="14">
        <v>0</v>
      </c>
      <c r="AD4873" s="14">
        <v>0</v>
      </c>
      <c r="AE4873" s="14">
        <v>14802520.4082362</v>
      </c>
      <c r="AF4873" s="14">
        <v>0</v>
      </c>
      <c r="AG4873" s="14">
        <v>0</v>
      </c>
      <c r="AH4873" s="14">
        <v>833025.66145061003</v>
      </c>
      <c r="AI4873" s="14">
        <v>346319.89670906699</v>
      </c>
      <c r="AJ4873" s="14">
        <v>1512910.3587636901</v>
      </c>
      <c r="AK4873" s="14">
        <v>0</v>
      </c>
      <c r="AL4873" s="14">
        <v>0</v>
      </c>
      <c r="AM4873" s="14">
        <v>149919.240666678</v>
      </c>
      <c r="AN4873" s="14">
        <v>0</v>
      </c>
      <c r="AO4873" s="14">
        <v>100950070.44</v>
      </c>
      <c r="AP4873" s="14">
        <v>121338173.76000001</v>
      </c>
      <c r="AQ4873" s="14">
        <f t="shared" si="75"/>
        <v>287434100.17999995</v>
      </c>
    </row>
    <row r="4874" spans="1:43" x14ac:dyDescent="0.2">
      <c r="A4874" s="2" t="s">
        <v>1001</v>
      </c>
      <c r="B4874" s="2" t="s">
        <v>979</v>
      </c>
      <c r="C4874" s="3" t="s">
        <v>1002</v>
      </c>
      <c r="D4874" s="3" t="s">
        <v>346</v>
      </c>
      <c r="E4874" s="3" t="s">
        <v>347</v>
      </c>
      <c r="F4874" s="14">
        <v>0</v>
      </c>
      <c r="G4874" s="14">
        <v>0</v>
      </c>
      <c r="H4874" s="14">
        <v>0</v>
      </c>
      <c r="I4874" s="14">
        <v>360863.15436372999</v>
      </c>
      <c r="J4874" s="14">
        <v>0</v>
      </c>
      <c r="K4874" s="14">
        <v>14703.742692100701</v>
      </c>
      <c r="L4874" s="14">
        <v>0</v>
      </c>
      <c r="M4874" s="14">
        <v>118957.491782727</v>
      </c>
      <c r="N4874" s="14">
        <v>450093.96460996999</v>
      </c>
      <c r="O4874" s="14">
        <v>250508.154523109</v>
      </c>
      <c r="P4874" s="14">
        <v>0</v>
      </c>
      <c r="Q4874" s="14">
        <v>35057.217618995601</v>
      </c>
      <c r="R4874" s="14">
        <v>0</v>
      </c>
      <c r="S4874" s="14">
        <v>3250.1304816629699</v>
      </c>
      <c r="T4874" s="14">
        <v>1726.5604592526799</v>
      </c>
      <c r="U4874" s="14">
        <v>66544.219243928994</v>
      </c>
      <c r="V4874" s="14">
        <v>0</v>
      </c>
      <c r="W4874" s="14">
        <v>167626.52218622601</v>
      </c>
      <c r="X4874" s="14">
        <v>0</v>
      </c>
      <c r="Y4874" s="14">
        <v>0</v>
      </c>
      <c r="Z4874" s="14">
        <v>238543.43666983</v>
      </c>
      <c r="AA4874" s="14">
        <v>0</v>
      </c>
      <c r="AB4874" s="14">
        <v>0</v>
      </c>
      <c r="AC4874" s="14">
        <v>0</v>
      </c>
      <c r="AD4874" s="14">
        <v>0</v>
      </c>
      <c r="AE4874" s="14">
        <v>455065.37948210101</v>
      </c>
      <c r="AF4874" s="14">
        <v>0</v>
      </c>
      <c r="AG4874" s="14">
        <v>0</v>
      </c>
      <c r="AH4874" s="14">
        <v>25609.220631164299</v>
      </c>
      <c r="AI4874" s="14">
        <v>10646.710201014301</v>
      </c>
      <c r="AJ4874" s="14">
        <v>46510.541388315301</v>
      </c>
      <c r="AK4874" s="14">
        <v>0</v>
      </c>
      <c r="AL4874" s="14">
        <v>407530.283224018</v>
      </c>
      <c r="AM4874" s="14">
        <v>4608.8804418555801</v>
      </c>
      <c r="AN4874" s="14">
        <v>0</v>
      </c>
      <c r="AO4874" s="14">
        <v>3156811.41</v>
      </c>
      <c r="AP4874" s="14">
        <v>1645300.53</v>
      </c>
      <c r="AQ4874" s="14">
        <f t="shared" si="75"/>
        <v>7459957.5500000017</v>
      </c>
    </row>
    <row r="4875" spans="1:43" x14ac:dyDescent="0.2">
      <c r="A4875" s="2" t="s">
        <v>1001</v>
      </c>
      <c r="B4875" s="2" t="s">
        <v>979</v>
      </c>
      <c r="C4875" s="3" t="s">
        <v>1002</v>
      </c>
      <c r="D4875" s="3" t="s">
        <v>18</v>
      </c>
      <c r="E4875" s="3" t="s">
        <v>2239</v>
      </c>
      <c r="F4875" s="14">
        <v>0</v>
      </c>
      <c r="G4875" s="14">
        <v>0</v>
      </c>
      <c r="H4875" s="14">
        <v>0</v>
      </c>
      <c r="I4875" s="14">
        <v>4729498.2429822097</v>
      </c>
      <c r="J4875" s="14">
        <v>0</v>
      </c>
      <c r="K4875" s="14">
        <v>192708.30060266799</v>
      </c>
      <c r="L4875" s="14">
        <v>0</v>
      </c>
      <c r="M4875" s="14">
        <v>1559065.37304415</v>
      </c>
      <c r="N4875" s="14">
        <v>5898963.6072795698</v>
      </c>
      <c r="O4875" s="14">
        <v>3283177.7429833501</v>
      </c>
      <c r="P4875" s="14">
        <v>0</v>
      </c>
      <c r="Q4875" s="14">
        <v>459462.39489378501</v>
      </c>
      <c r="R4875" s="14">
        <v>0</v>
      </c>
      <c r="S4875" s="14">
        <v>42596.441938193399</v>
      </c>
      <c r="T4875" s="14">
        <v>22628.424541806999</v>
      </c>
      <c r="U4875" s="14">
        <v>872133.28429082199</v>
      </c>
      <c r="V4875" s="14">
        <v>0</v>
      </c>
      <c r="W4875" s="14">
        <v>2196925.1572796698</v>
      </c>
      <c r="X4875" s="14">
        <v>0</v>
      </c>
      <c r="Y4875" s="14">
        <v>0</v>
      </c>
      <c r="Z4875" s="14">
        <v>3126367.2973044701</v>
      </c>
      <c r="AA4875" s="14">
        <v>0</v>
      </c>
      <c r="AB4875" s="14">
        <v>0</v>
      </c>
      <c r="AC4875" s="14">
        <v>0</v>
      </c>
      <c r="AD4875" s="14">
        <v>0</v>
      </c>
      <c r="AE4875" s="14">
        <v>5964119.3252257099</v>
      </c>
      <c r="AF4875" s="14">
        <v>0</v>
      </c>
      <c r="AG4875" s="14">
        <v>0</v>
      </c>
      <c r="AH4875" s="14">
        <v>335636.272405784</v>
      </c>
      <c r="AI4875" s="14">
        <v>139536.543369247</v>
      </c>
      <c r="AJ4875" s="14">
        <v>609570.47322839103</v>
      </c>
      <c r="AK4875" s="14">
        <v>0</v>
      </c>
      <c r="AL4875" s="14">
        <v>5341120.9627883201</v>
      </c>
      <c r="AM4875" s="14">
        <v>60404.315841844698</v>
      </c>
      <c r="AN4875" s="14">
        <v>0</v>
      </c>
      <c r="AO4875" s="14">
        <v>41373395.439999998</v>
      </c>
      <c r="AP4875" s="14">
        <v>21563426.07</v>
      </c>
      <c r="AQ4875" s="14">
        <f t="shared" si="75"/>
        <v>97770735.669999987</v>
      </c>
    </row>
    <row r="4876" spans="1:43" x14ac:dyDescent="0.2">
      <c r="A4876" s="2" t="s">
        <v>1001</v>
      </c>
      <c r="B4876" s="2" t="s">
        <v>979</v>
      </c>
      <c r="C4876" s="3" t="s">
        <v>1002</v>
      </c>
      <c r="D4876" s="3" t="s">
        <v>25</v>
      </c>
      <c r="E4876" s="3" t="s">
        <v>26</v>
      </c>
      <c r="F4876" s="14">
        <v>0</v>
      </c>
      <c r="G4876" s="14">
        <v>0</v>
      </c>
      <c r="H4876" s="14">
        <v>0</v>
      </c>
      <c r="I4876" s="14">
        <v>1142964.5801240799</v>
      </c>
      <c r="J4876" s="14">
        <v>0</v>
      </c>
      <c r="K4876" s="14">
        <v>46571.2747037343</v>
      </c>
      <c r="L4876" s="14">
        <v>0</v>
      </c>
      <c r="M4876" s="14">
        <v>376774.95749819197</v>
      </c>
      <c r="N4876" s="14">
        <v>1425585.99584342</v>
      </c>
      <c r="O4876" s="14">
        <v>793436.35998804995</v>
      </c>
      <c r="P4876" s="14">
        <v>0</v>
      </c>
      <c r="Q4876" s="14">
        <v>111036.988763409</v>
      </c>
      <c r="R4876" s="14">
        <v>0</v>
      </c>
      <c r="S4876" s="14">
        <v>10294.162694089</v>
      </c>
      <c r="T4876" s="14">
        <v>5468.5479149237399</v>
      </c>
      <c r="U4876" s="14">
        <v>210766.005584378</v>
      </c>
      <c r="V4876" s="14">
        <v>0</v>
      </c>
      <c r="W4876" s="14">
        <v>530924.74316490104</v>
      </c>
      <c r="X4876" s="14">
        <v>0</v>
      </c>
      <c r="Y4876" s="14">
        <v>0</v>
      </c>
      <c r="Z4876" s="14">
        <v>755540.41923569306</v>
      </c>
      <c r="AA4876" s="14">
        <v>0</v>
      </c>
      <c r="AB4876" s="14">
        <v>0</v>
      </c>
      <c r="AC4876" s="14">
        <v>0</v>
      </c>
      <c r="AD4876" s="14">
        <v>0</v>
      </c>
      <c r="AE4876" s="14">
        <v>1441331.99552013</v>
      </c>
      <c r="AF4876" s="14">
        <v>0</v>
      </c>
      <c r="AG4876" s="14">
        <v>0</v>
      </c>
      <c r="AH4876" s="14">
        <v>81112.276917306604</v>
      </c>
      <c r="AI4876" s="14">
        <v>33721.4052126241</v>
      </c>
      <c r="AJ4876" s="14">
        <v>147313.187191334</v>
      </c>
      <c r="AK4876" s="14">
        <v>0</v>
      </c>
      <c r="AL4876" s="14">
        <v>1290773.7279918999</v>
      </c>
      <c r="AM4876" s="14">
        <v>14597.7416518338</v>
      </c>
      <c r="AN4876" s="14">
        <v>0</v>
      </c>
      <c r="AO4876" s="14">
        <v>9998592.4800000004</v>
      </c>
      <c r="AP4876" s="14">
        <v>5211172.72</v>
      </c>
      <c r="AQ4876" s="14">
        <f t="shared" si="75"/>
        <v>23627979.569999997</v>
      </c>
    </row>
    <row r="4877" spans="1:43" x14ac:dyDescent="0.2">
      <c r="A4877" s="2" t="s">
        <v>1003</v>
      </c>
      <c r="B4877" s="2" t="s">
        <v>979</v>
      </c>
      <c r="C4877" s="3" t="s">
        <v>1004</v>
      </c>
      <c r="D4877" s="3" t="s">
        <v>40</v>
      </c>
      <c r="E4877" s="3" t="s">
        <v>41</v>
      </c>
      <c r="F4877" s="14">
        <v>0</v>
      </c>
      <c r="G4877" s="14">
        <v>0</v>
      </c>
      <c r="H4877" s="14">
        <v>0</v>
      </c>
      <c r="I4877" s="14">
        <v>2380368.24512546</v>
      </c>
      <c r="J4877" s="14">
        <v>0</v>
      </c>
      <c r="K4877" s="14">
        <v>760561.07204896805</v>
      </c>
      <c r="L4877" s="14">
        <v>0</v>
      </c>
      <c r="M4877" s="14">
        <v>6153160.67523982</v>
      </c>
      <c r="N4877" s="14">
        <v>23281429.240652598</v>
      </c>
      <c r="O4877" s="14">
        <v>12957711.9528536</v>
      </c>
      <c r="P4877" s="14">
        <v>0</v>
      </c>
      <c r="Q4877" s="14">
        <v>1813358.9781718501</v>
      </c>
      <c r="R4877" s="14">
        <v>0</v>
      </c>
      <c r="S4877" s="14">
        <v>168115.389735665</v>
      </c>
      <c r="T4877" s="14">
        <v>89308.113306496307</v>
      </c>
      <c r="U4877" s="14">
        <v>3442047.1815940998</v>
      </c>
      <c r="V4877" s="14">
        <v>0</v>
      </c>
      <c r="W4877" s="14">
        <v>8670600.4773580991</v>
      </c>
      <c r="X4877" s="14">
        <v>0</v>
      </c>
      <c r="Y4877" s="14">
        <v>0</v>
      </c>
      <c r="Z4877" s="14">
        <v>12338829.1034225</v>
      </c>
      <c r="AA4877" s="14">
        <v>0</v>
      </c>
      <c r="AB4877" s="14">
        <v>0</v>
      </c>
      <c r="AC4877" s="14">
        <v>0</v>
      </c>
      <c r="AD4877" s="14">
        <v>0</v>
      </c>
      <c r="AE4877" s="14">
        <v>23538579.4614839</v>
      </c>
      <c r="AF4877" s="14">
        <v>0</v>
      </c>
      <c r="AG4877" s="14">
        <v>0</v>
      </c>
      <c r="AH4877" s="14">
        <v>1324655.32875329</v>
      </c>
      <c r="AI4877" s="14">
        <v>550708.56043195399</v>
      </c>
      <c r="AJ4877" s="14">
        <v>2405790.5473193401</v>
      </c>
      <c r="AK4877" s="14">
        <v>0</v>
      </c>
      <c r="AL4877" s="14">
        <v>0</v>
      </c>
      <c r="AM4877" s="14">
        <v>238397.67250225201</v>
      </c>
      <c r="AN4877" s="14">
        <v>0</v>
      </c>
      <c r="AO4877" s="14">
        <v>162118107.69</v>
      </c>
      <c r="AP4877" s="14">
        <v>268099724.09</v>
      </c>
      <c r="AQ4877" s="14">
        <f t="shared" si="75"/>
        <v>530331453.77999985</v>
      </c>
    </row>
    <row r="4878" spans="1:43" x14ac:dyDescent="0.2">
      <c r="A4878" s="2" t="s">
        <v>1005</v>
      </c>
      <c r="B4878" s="2" t="s">
        <v>979</v>
      </c>
      <c r="C4878" s="3" t="s">
        <v>1006</v>
      </c>
      <c r="D4878" s="3" t="s">
        <v>346</v>
      </c>
      <c r="E4878" s="3" t="s">
        <v>347</v>
      </c>
      <c r="F4878" s="14">
        <v>0</v>
      </c>
      <c r="G4878" s="14">
        <v>0</v>
      </c>
      <c r="H4878" s="14">
        <v>0</v>
      </c>
      <c r="I4878" s="14">
        <v>3331.4587179804698</v>
      </c>
      <c r="J4878" s="14">
        <v>0</v>
      </c>
      <c r="K4878" s="14">
        <v>394.68868094454501</v>
      </c>
      <c r="L4878" s="14">
        <v>0</v>
      </c>
      <c r="M4878" s="14">
        <v>3193.14531808938</v>
      </c>
      <c r="N4878" s="14">
        <v>12081.757109641499</v>
      </c>
      <c r="O4878" s="14">
        <v>6724.3265116290304</v>
      </c>
      <c r="P4878" s="14">
        <v>0</v>
      </c>
      <c r="Q4878" s="14">
        <v>941.03181237225203</v>
      </c>
      <c r="R4878" s="14">
        <v>0</v>
      </c>
      <c r="S4878" s="14">
        <v>87.2425880567137</v>
      </c>
      <c r="T4878" s="14">
        <v>46.345695644647598</v>
      </c>
      <c r="U4878" s="14">
        <v>1786.2293966766999</v>
      </c>
      <c r="V4878" s="14">
        <v>0</v>
      </c>
      <c r="W4878" s="14">
        <v>4499.5559145380103</v>
      </c>
      <c r="X4878" s="14">
        <v>0</v>
      </c>
      <c r="Y4878" s="14">
        <v>0</v>
      </c>
      <c r="Z4878" s="14">
        <v>6403.1606614620196</v>
      </c>
      <c r="AA4878" s="14">
        <v>0</v>
      </c>
      <c r="AB4878" s="14">
        <v>0</v>
      </c>
      <c r="AC4878" s="14">
        <v>0</v>
      </c>
      <c r="AD4878" s="14">
        <v>0</v>
      </c>
      <c r="AE4878" s="14">
        <v>12215.2033426082</v>
      </c>
      <c r="AF4878" s="14">
        <v>0</v>
      </c>
      <c r="AG4878" s="14">
        <v>0</v>
      </c>
      <c r="AH4878" s="14">
        <v>687.42180467566197</v>
      </c>
      <c r="AI4878" s="14">
        <v>285.78692854849902</v>
      </c>
      <c r="AJ4878" s="14">
        <v>1248.4704740345301</v>
      </c>
      <c r="AK4878" s="14">
        <v>0</v>
      </c>
      <c r="AL4878" s="14">
        <v>0</v>
      </c>
      <c r="AM4878" s="14">
        <v>123.71504309780001</v>
      </c>
      <c r="AN4878" s="14">
        <v>0</v>
      </c>
      <c r="AO4878" s="14">
        <v>83914.23</v>
      </c>
      <c r="AP4878" s="14">
        <v>102354.18</v>
      </c>
      <c r="AQ4878" s="14">
        <f t="shared" ref="AQ4878:AQ4941" si="76">SUM(F4878:AP4878)</f>
        <v>240317.94999999995</v>
      </c>
    </row>
    <row r="4879" spans="1:43" x14ac:dyDescent="0.2">
      <c r="A4879" s="2" t="s">
        <v>1005</v>
      </c>
      <c r="B4879" s="2" t="s">
        <v>979</v>
      </c>
      <c r="C4879" s="3" t="s">
        <v>1006</v>
      </c>
      <c r="D4879" s="3" t="s">
        <v>18</v>
      </c>
      <c r="E4879" s="3" t="s">
        <v>2239</v>
      </c>
      <c r="F4879" s="14">
        <v>0</v>
      </c>
      <c r="G4879" s="14">
        <v>0</v>
      </c>
      <c r="H4879" s="14">
        <v>0</v>
      </c>
      <c r="I4879" s="14">
        <v>219317.227201334</v>
      </c>
      <c r="J4879" s="14">
        <v>0</v>
      </c>
      <c r="K4879" s="14">
        <v>25983.2206970835</v>
      </c>
      <c r="L4879" s="14">
        <v>0</v>
      </c>
      <c r="M4879" s="14">
        <v>210211.75301815299</v>
      </c>
      <c r="N4879" s="14">
        <v>795368.54372694995</v>
      </c>
      <c r="O4879" s="14">
        <v>442677.14841169998</v>
      </c>
      <c r="P4879" s="14">
        <v>0</v>
      </c>
      <c r="Q4879" s="14">
        <v>61950.1861703506</v>
      </c>
      <c r="R4879" s="14">
        <v>0</v>
      </c>
      <c r="S4879" s="14">
        <v>5743.3707352272204</v>
      </c>
      <c r="T4879" s="14">
        <v>3051.03869564462</v>
      </c>
      <c r="U4879" s="14">
        <v>117591.395117789</v>
      </c>
      <c r="V4879" s="14">
        <v>0</v>
      </c>
      <c r="W4879" s="14">
        <v>296215.62515175098</v>
      </c>
      <c r="X4879" s="14">
        <v>0</v>
      </c>
      <c r="Y4879" s="14">
        <v>0</v>
      </c>
      <c r="Z4879" s="14">
        <v>421534.09676581703</v>
      </c>
      <c r="AA4879" s="14">
        <v>0</v>
      </c>
      <c r="AB4879" s="14">
        <v>0</v>
      </c>
      <c r="AC4879" s="14">
        <v>0</v>
      </c>
      <c r="AD4879" s="14">
        <v>0</v>
      </c>
      <c r="AE4879" s="14">
        <v>804153.60164669901</v>
      </c>
      <c r="AF4879" s="14">
        <v>0</v>
      </c>
      <c r="AG4879" s="14">
        <v>0</v>
      </c>
      <c r="AH4879" s="14">
        <v>45254.483660717699</v>
      </c>
      <c r="AI4879" s="14">
        <v>18813.979714459099</v>
      </c>
      <c r="AJ4879" s="14">
        <v>82189.546918345295</v>
      </c>
      <c r="AK4879" s="14">
        <v>0</v>
      </c>
      <c r="AL4879" s="14">
        <v>0</v>
      </c>
      <c r="AM4879" s="14">
        <v>8144.43236797809</v>
      </c>
      <c r="AN4879" s="14">
        <v>0</v>
      </c>
      <c r="AO4879" s="14">
        <v>5524257.5599999996</v>
      </c>
      <c r="AP4879" s="14">
        <v>6738200.4699999997</v>
      </c>
      <c r="AQ4879" s="14">
        <f t="shared" si="76"/>
        <v>15820657.68</v>
      </c>
    </row>
    <row r="4880" spans="1:43" x14ac:dyDescent="0.2">
      <c r="A4880" s="2" t="s">
        <v>1007</v>
      </c>
      <c r="B4880" s="2" t="s">
        <v>979</v>
      </c>
      <c r="C4880" s="3" t="s">
        <v>1008</v>
      </c>
      <c r="D4880" s="3" t="s">
        <v>981</v>
      </c>
      <c r="E4880" s="3" t="s">
        <v>982</v>
      </c>
      <c r="F4880" s="14">
        <v>0</v>
      </c>
      <c r="G4880" s="14">
        <v>0</v>
      </c>
      <c r="H4880" s="14">
        <v>0</v>
      </c>
      <c r="I4880" s="14">
        <v>2066126.6228483401</v>
      </c>
      <c r="J4880" s="14">
        <v>0</v>
      </c>
      <c r="K4880" s="14">
        <v>682022.13206180697</v>
      </c>
      <c r="L4880" s="14">
        <v>0</v>
      </c>
      <c r="M4880" s="14">
        <v>5517758.4309408003</v>
      </c>
      <c r="N4880" s="14">
        <v>20877287.937750999</v>
      </c>
      <c r="O4880" s="14">
        <v>11619642.8451434</v>
      </c>
      <c r="P4880" s="14">
        <v>0</v>
      </c>
      <c r="Q4880" s="14">
        <v>1626103.9673468701</v>
      </c>
      <c r="R4880" s="14">
        <v>0</v>
      </c>
      <c r="S4880" s="14">
        <v>150755.642800122</v>
      </c>
      <c r="T4880" s="14">
        <v>80085.492519445907</v>
      </c>
      <c r="U4880" s="14">
        <v>3086606.3077304498</v>
      </c>
      <c r="V4880" s="14">
        <v>0</v>
      </c>
      <c r="W4880" s="14">
        <v>7775236.2450155299</v>
      </c>
      <c r="X4880" s="14">
        <v>0</v>
      </c>
      <c r="Y4880" s="14">
        <v>0</v>
      </c>
      <c r="Z4880" s="14">
        <v>11064667.8316464</v>
      </c>
      <c r="AA4880" s="14">
        <v>0</v>
      </c>
      <c r="AB4880" s="14">
        <v>0</v>
      </c>
      <c r="AC4880" s="14">
        <v>0</v>
      </c>
      <c r="AD4880" s="14">
        <v>0</v>
      </c>
      <c r="AE4880" s="14">
        <v>21107883.164633501</v>
      </c>
      <c r="AF4880" s="14">
        <v>0</v>
      </c>
      <c r="AG4880" s="14">
        <v>0</v>
      </c>
      <c r="AH4880" s="14">
        <v>1187865.62346482</v>
      </c>
      <c r="AI4880" s="14">
        <v>493840.20877245202</v>
      </c>
      <c r="AJ4880" s="14">
        <v>2157358.6530035702</v>
      </c>
      <c r="AK4880" s="14">
        <v>0</v>
      </c>
      <c r="AL4880" s="14">
        <v>0</v>
      </c>
      <c r="AM4880" s="14">
        <v>213779.02432148001</v>
      </c>
      <c r="AN4880" s="14">
        <v>0</v>
      </c>
      <c r="AO4880" s="14">
        <v>144885627.41999999</v>
      </c>
      <c r="AP4880" s="14">
        <v>163017403.69</v>
      </c>
      <c r="AQ4880" s="14">
        <f t="shared" si="76"/>
        <v>397610051.24000001</v>
      </c>
    </row>
    <row r="4881" spans="1:43" x14ac:dyDescent="0.2">
      <c r="A4881" s="2" t="s">
        <v>1011</v>
      </c>
      <c r="B4881" s="2" t="s">
        <v>979</v>
      </c>
      <c r="C4881" s="3" t="s">
        <v>1012</v>
      </c>
      <c r="D4881" s="3" t="s">
        <v>12</v>
      </c>
      <c r="E4881" s="3" t="s">
        <v>13</v>
      </c>
      <c r="F4881" s="14">
        <v>0</v>
      </c>
      <c r="G4881" s="14">
        <v>0</v>
      </c>
      <c r="H4881" s="14">
        <v>0</v>
      </c>
      <c r="I4881" s="14">
        <v>1392565.35597761</v>
      </c>
      <c r="J4881" s="14">
        <v>0</v>
      </c>
      <c r="K4881" s="14">
        <v>34221.3795814482</v>
      </c>
      <c r="L4881" s="14">
        <v>0</v>
      </c>
      <c r="M4881" s="14">
        <v>276860.84028003202</v>
      </c>
      <c r="N4881" s="14">
        <v>1047545.58999942</v>
      </c>
      <c r="O4881" s="14">
        <v>583030.97447629797</v>
      </c>
      <c r="P4881" s="14">
        <v>0</v>
      </c>
      <c r="Q4881" s="14">
        <v>81591.911669036999</v>
      </c>
      <c r="R4881" s="14">
        <v>0</v>
      </c>
      <c r="S4881" s="14">
        <v>7564.3354505008301</v>
      </c>
      <c r="T4881" s="14">
        <v>4018.39351490238</v>
      </c>
      <c r="U4881" s="14">
        <v>154874.558802724</v>
      </c>
      <c r="V4881" s="14">
        <v>0</v>
      </c>
      <c r="W4881" s="14">
        <v>390132.82073121902</v>
      </c>
      <c r="X4881" s="14">
        <v>0</v>
      </c>
      <c r="Y4881" s="14">
        <v>0</v>
      </c>
      <c r="Z4881" s="14">
        <v>555184.37178122695</v>
      </c>
      <c r="AA4881" s="14">
        <v>0</v>
      </c>
      <c r="AB4881" s="14">
        <v>0</v>
      </c>
      <c r="AC4881" s="14">
        <v>0</v>
      </c>
      <c r="AD4881" s="14">
        <v>0</v>
      </c>
      <c r="AE4881" s="14">
        <v>1059116.0239551601</v>
      </c>
      <c r="AF4881" s="14">
        <v>0</v>
      </c>
      <c r="AG4881" s="14">
        <v>0</v>
      </c>
      <c r="AH4881" s="14">
        <v>59602.734565449202</v>
      </c>
      <c r="AI4881" s="14">
        <v>24779.074217354799</v>
      </c>
      <c r="AJ4881" s="14">
        <v>108248.300648492</v>
      </c>
      <c r="AK4881" s="14">
        <v>0</v>
      </c>
      <c r="AL4881" s="14">
        <v>0</v>
      </c>
      <c r="AM4881" s="14">
        <v>10726.664349118</v>
      </c>
      <c r="AN4881" s="14">
        <v>0</v>
      </c>
      <c r="AO4881" s="14">
        <v>7360597.0899999999</v>
      </c>
      <c r="AP4881" s="14">
        <v>7293714.1399999997</v>
      </c>
      <c r="AQ4881" s="14">
        <f t="shared" si="76"/>
        <v>20444374.559999991</v>
      </c>
    </row>
    <row r="4882" spans="1:43" x14ac:dyDescent="0.2">
      <c r="A4882" s="2" t="s">
        <v>1011</v>
      </c>
      <c r="B4882" s="2" t="s">
        <v>979</v>
      </c>
      <c r="C4882" s="3" t="s">
        <v>1012</v>
      </c>
      <c r="D4882" s="3" t="s">
        <v>346</v>
      </c>
      <c r="E4882" s="3" t="s">
        <v>347</v>
      </c>
      <c r="F4882" s="14">
        <v>0</v>
      </c>
      <c r="G4882" s="14">
        <v>0</v>
      </c>
      <c r="H4882" s="14">
        <v>0</v>
      </c>
      <c r="I4882" s="14">
        <v>854610.49106474197</v>
      </c>
      <c r="J4882" s="14">
        <v>0</v>
      </c>
      <c r="K4882" s="14">
        <v>21001.491875031701</v>
      </c>
      <c r="L4882" s="14">
        <v>0</v>
      </c>
      <c r="M4882" s="14">
        <v>169908.13224863799</v>
      </c>
      <c r="N4882" s="14">
        <v>642873.56226353406</v>
      </c>
      <c r="O4882" s="14">
        <v>357803.23362514802</v>
      </c>
      <c r="P4882" s="14">
        <v>0</v>
      </c>
      <c r="Q4882" s="14">
        <v>50072.553793667503</v>
      </c>
      <c r="R4882" s="14">
        <v>0</v>
      </c>
      <c r="S4882" s="14">
        <v>4642.1953599389099</v>
      </c>
      <c r="T4882" s="14">
        <v>2466.0682820529</v>
      </c>
      <c r="U4882" s="14">
        <v>95045.752921889201</v>
      </c>
      <c r="V4882" s="14">
        <v>0</v>
      </c>
      <c r="W4882" s="14">
        <v>239422.58801312599</v>
      </c>
      <c r="X4882" s="14">
        <v>0</v>
      </c>
      <c r="Y4882" s="14">
        <v>0</v>
      </c>
      <c r="Z4882" s="14">
        <v>340713.91088595497</v>
      </c>
      <c r="AA4882" s="14">
        <v>0</v>
      </c>
      <c r="AB4882" s="14">
        <v>0</v>
      </c>
      <c r="AC4882" s="14">
        <v>0</v>
      </c>
      <c r="AD4882" s="14">
        <v>0</v>
      </c>
      <c r="AE4882" s="14">
        <v>649974.28051872901</v>
      </c>
      <c r="AF4882" s="14">
        <v>0</v>
      </c>
      <c r="AG4882" s="14">
        <v>0</v>
      </c>
      <c r="AH4882" s="14">
        <v>36577.904252128297</v>
      </c>
      <c r="AI4882" s="14">
        <v>15206.7956409535</v>
      </c>
      <c r="AJ4882" s="14">
        <v>66431.448245520703</v>
      </c>
      <c r="AK4882" s="14">
        <v>0</v>
      </c>
      <c r="AL4882" s="14">
        <v>0</v>
      </c>
      <c r="AM4882" s="14">
        <v>6582.9010089446701</v>
      </c>
      <c r="AN4882" s="14">
        <v>0</v>
      </c>
      <c r="AO4882" s="14">
        <v>4517162.13</v>
      </c>
      <c r="AP4882" s="14">
        <v>4476116.4000000004</v>
      </c>
      <c r="AQ4882" s="14">
        <f t="shared" si="76"/>
        <v>12546611.84</v>
      </c>
    </row>
    <row r="4883" spans="1:43" x14ac:dyDescent="0.2">
      <c r="A4883" s="2" t="s">
        <v>1011</v>
      </c>
      <c r="B4883" s="2" t="s">
        <v>979</v>
      </c>
      <c r="C4883" s="3" t="s">
        <v>1012</v>
      </c>
      <c r="D4883" s="3" t="s">
        <v>40</v>
      </c>
      <c r="E4883" s="3" t="s">
        <v>41</v>
      </c>
      <c r="F4883" s="14">
        <v>0</v>
      </c>
      <c r="G4883" s="14">
        <v>0</v>
      </c>
      <c r="H4883" s="14">
        <v>0</v>
      </c>
      <c r="I4883" s="14">
        <v>10914335.7196413</v>
      </c>
      <c r="J4883" s="14">
        <v>0</v>
      </c>
      <c r="K4883" s="14">
        <v>268212.63643960003</v>
      </c>
      <c r="L4883" s="14">
        <v>0</v>
      </c>
      <c r="M4883" s="14">
        <v>2169917.6598551399</v>
      </c>
      <c r="N4883" s="14">
        <v>8210217.3530355301</v>
      </c>
      <c r="O4883" s="14">
        <v>4569549.1152849495</v>
      </c>
      <c r="P4883" s="14">
        <v>0</v>
      </c>
      <c r="Q4883" s="14">
        <v>639482.74466301501</v>
      </c>
      <c r="R4883" s="14">
        <v>0</v>
      </c>
      <c r="S4883" s="14">
        <v>59286.048046766002</v>
      </c>
      <c r="T4883" s="14">
        <v>31494.4614175647</v>
      </c>
      <c r="U4883" s="14">
        <v>1213841.0035467199</v>
      </c>
      <c r="V4883" s="14">
        <v>0</v>
      </c>
      <c r="W4883" s="14">
        <v>3057695.3264229</v>
      </c>
      <c r="X4883" s="14">
        <v>0</v>
      </c>
      <c r="Y4883" s="14">
        <v>0</v>
      </c>
      <c r="Z4883" s="14">
        <v>4351299.2721728301</v>
      </c>
      <c r="AA4883" s="14">
        <v>0</v>
      </c>
      <c r="AB4883" s="14">
        <v>0</v>
      </c>
      <c r="AC4883" s="14">
        <v>0</v>
      </c>
      <c r="AD4883" s="14">
        <v>0</v>
      </c>
      <c r="AE4883" s="14">
        <v>8300901.4994368199</v>
      </c>
      <c r="AF4883" s="14">
        <v>0</v>
      </c>
      <c r="AG4883" s="14">
        <v>0</v>
      </c>
      <c r="AH4883" s="14">
        <v>467140.915191949</v>
      </c>
      <c r="AI4883" s="14">
        <v>194207.85794305499</v>
      </c>
      <c r="AJ4883" s="14">
        <v>848404.19825675199</v>
      </c>
      <c r="AK4883" s="14">
        <v>0</v>
      </c>
      <c r="AL4883" s="14">
        <v>0</v>
      </c>
      <c r="AM4883" s="14">
        <v>84071.038645071894</v>
      </c>
      <c r="AN4883" s="14">
        <v>0</v>
      </c>
      <c r="AO4883" s="14">
        <v>57689233.359999999</v>
      </c>
      <c r="AP4883" s="14">
        <v>57165033.219999999</v>
      </c>
      <c r="AQ4883" s="14">
        <f t="shared" si="76"/>
        <v>160234323.42999995</v>
      </c>
    </row>
    <row r="4884" spans="1:43" x14ac:dyDescent="0.2">
      <c r="A4884" s="2" t="s">
        <v>1013</v>
      </c>
      <c r="B4884" s="2" t="s">
        <v>979</v>
      </c>
      <c r="C4884" s="3" t="s">
        <v>1014</v>
      </c>
      <c r="D4884" s="3" t="s">
        <v>18</v>
      </c>
      <c r="E4884" s="3" t="s">
        <v>2239</v>
      </c>
      <c r="F4884" s="14">
        <v>0</v>
      </c>
      <c r="G4884" s="14">
        <v>0</v>
      </c>
      <c r="H4884" s="14">
        <v>0</v>
      </c>
      <c r="I4884" s="14">
        <v>16871.0226723663</v>
      </c>
      <c r="J4884" s="14">
        <v>0</v>
      </c>
      <c r="K4884" s="14">
        <v>5601.4181548003298</v>
      </c>
      <c r="L4884" s="14">
        <v>0</v>
      </c>
      <c r="M4884" s="14">
        <v>45317.084718141603</v>
      </c>
      <c r="N4884" s="14">
        <v>171464.17304866799</v>
      </c>
      <c r="O4884" s="14">
        <v>95431.571457572602</v>
      </c>
      <c r="P4884" s="14">
        <v>0</v>
      </c>
      <c r="Q4884" s="14">
        <v>13355.110743703</v>
      </c>
      <c r="R4884" s="14">
        <v>0</v>
      </c>
      <c r="S4884" s="14">
        <v>1238.1423340137901</v>
      </c>
      <c r="T4884" s="14">
        <v>657.741868916572</v>
      </c>
      <c r="U4884" s="14">
        <v>25350.147464618502</v>
      </c>
      <c r="V4884" s="14">
        <v>0</v>
      </c>
      <c r="W4884" s="14">
        <v>63857.648618776897</v>
      </c>
      <c r="X4884" s="14">
        <v>0</v>
      </c>
      <c r="Y4884" s="14">
        <v>0</v>
      </c>
      <c r="Z4884" s="14">
        <v>90873.586288745006</v>
      </c>
      <c r="AA4884" s="14">
        <v>0</v>
      </c>
      <c r="AB4884" s="14">
        <v>0</v>
      </c>
      <c r="AC4884" s="14">
        <v>0</v>
      </c>
      <c r="AD4884" s="14">
        <v>0</v>
      </c>
      <c r="AE4884" s="14">
        <v>173358.04107677899</v>
      </c>
      <c r="AF4884" s="14">
        <v>0</v>
      </c>
      <c r="AG4884" s="14">
        <v>0</v>
      </c>
      <c r="AH4884" s="14">
        <v>9755.88703307367</v>
      </c>
      <c r="AI4884" s="14">
        <v>4055.8873071728899</v>
      </c>
      <c r="AJ4884" s="14">
        <v>17718.277159654401</v>
      </c>
      <c r="AK4884" s="14">
        <v>0</v>
      </c>
      <c r="AL4884" s="14">
        <v>0</v>
      </c>
      <c r="AM4884" s="14">
        <v>1755.76005299757</v>
      </c>
      <c r="AN4884" s="14">
        <v>0</v>
      </c>
      <c r="AO4884" s="14">
        <v>1199283.96</v>
      </c>
      <c r="AP4884" s="14">
        <v>1479001.04</v>
      </c>
      <c r="AQ4884" s="14">
        <f t="shared" si="76"/>
        <v>3414946.5</v>
      </c>
    </row>
    <row r="4885" spans="1:43" x14ac:dyDescent="0.2">
      <c r="A4885" s="2" t="s">
        <v>1015</v>
      </c>
      <c r="B4885" s="2" t="s">
        <v>979</v>
      </c>
      <c r="C4885" s="3" t="s">
        <v>1016</v>
      </c>
      <c r="D4885" s="3" t="s">
        <v>981</v>
      </c>
      <c r="E4885" s="3" t="s">
        <v>982</v>
      </c>
      <c r="F4885" s="14">
        <v>0</v>
      </c>
      <c r="G4885" s="14">
        <v>0</v>
      </c>
      <c r="H4885" s="14">
        <v>0</v>
      </c>
      <c r="I4885" s="14">
        <v>3651732.9736970598</v>
      </c>
      <c r="J4885" s="14">
        <v>0</v>
      </c>
      <c r="K4885" s="14">
        <v>527607.09792558895</v>
      </c>
      <c r="L4885" s="14">
        <v>0</v>
      </c>
      <c r="M4885" s="14">
        <v>4268495.7572299503</v>
      </c>
      <c r="N4885" s="14">
        <v>16150509.658460001</v>
      </c>
      <c r="O4885" s="14">
        <v>8988866.1135016792</v>
      </c>
      <c r="P4885" s="14">
        <v>0</v>
      </c>
      <c r="Q4885" s="14">
        <v>1257941.56033238</v>
      </c>
      <c r="R4885" s="14">
        <v>0</v>
      </c>
      <c r="S4885" s="14">
        <v>116623.02575628</v>
      </c>
      <c r="T4885" s="14">
        <v>61953.821768947499</v>
      </c>
      <c r="U4885" s="14">
        <v>2387774.8200249998</v>
      </c>
      <c r="V4885" s="14">
        <v>0</v>
      </c>
      <c r="W4885" s="14">
        <v>6014863.50387384</v>
      </c>
      <c r="X4885" s="14">
        <v>0</v>
      </c>
      <c r="Y4885" s="14">
        <v>0</v>
      </c>
      <c r="Z4885" s="14">
        <v>8559541.9985166695</v>
      </c>
      <c r="AA4885" s="14">
        <v>0</v>
      </c>
      <c r="AB4885" s="14">
        <v>0</v>
      </c>
      <c r="AC4885" s="14">
        <v>0</v>
      </c>
      <c r="AD4885" s="14">
        <v>0</v>
      </c>
      <c r="AE4885" s="14">
        <v>16328896.6936845</v>
      </c>
      <c r="AF4885" s="14">
        <v>0</v>
      </c>
      <c r="AG4885" s="14">
        <v>0</v>
      </c>
      <c r="AH4885" s="14">
        <v>918923.74572605302</v>
      </c>
      <c r="AI4885" s="14">
        <v>382030.84741193597</v>
      </c>
      <c r="AJ4885" s="14">
        <v>1668915.84836247</v>
      </c>
      <c r="AK4885" s="14">
        <v>0</v>
      </c>
      <c r="AL4885" s="14">
        <v>0</v>
      </c>
      <c r="AM4885" s="14">
        <v>165378.043727682</v>
      </c>
      <c r="AN4885" s="14">
        <v>0</v>
      </c>
      <c r="AO4885" s="14">
        <v>110840607.31999999</v>
      </c>
      <c r="AP4885" s="14">
        <v>130406542.8</v>
      </c>
      <c r="AQ4885" s="14">
        <f t="shared" si="76"/>
        <v>312697205.63000005</v>
      </c>
    </row>
    <row r="4886" spans="1:43" x14ac:dyDescent="0.2">
      <c r="A4886" s="2" t="s">
        <v>1015</v>
      </c>
      <c r="B4886" s="2" t="s">
        <v>979</v>
      </c>
      <c r="C4886" s="3" t="s">
        <v>1016</v>
      </c>
      <c r="D4886" s="3" t="s">
        <v>346</v>
      </c>
      <c r="E4886" s="3" t="s">
        <v>347</v>
      </c>
      <c r="F4886" s="14">
        <v>0</v>
      </c>
      <c r="G4886" s="14">
        <v>0</v>
      </c>
      <c r="H4886" s="14">
        <v>0</v>
      </c>
      <c r="I4886" s="14">
        <v>6391.6189139099897</v>
      </c>
      <c r="J4886" s="14">
        <v>0</v>
      </c>
      <c r="K4886" s="14">
        <v>923.46935838526895</v>
      </c>
      <c r="L4886" s="14">
        <v>0</v>
      </c>
      <c r="M4886" s="14">
        <v>7471.1372415147498</v>
      </c>
      <c r="N4886" s="14">
        <v>28268.195880102801</v>
      </c>
      <c r="O4886" s="14">
        <v>15733.1894416955</v>
      </c>
      <c r="P4886" s="14">
        <v>0</v>
      </c>
      <c r="Q4886" s="14">
        <v>2201.7719059764099</v>
      </c>
      <c r="R4886" s="14">
        <v>0</v>
      </c>
      <c r="S4886" s="14">
        <v>204.124984655323</v>
      </c>
      <c r="T4886" s="14">
        <v>108.43761629331701</v>
      </c>
      <c r="U4886" s="14">
        <v>4179.3161799502104</v>
      </c>
      <c r="V4886" s="14">
        <v>0</v>
      </c>
      <c r="W4886" s="14">
        <v>10527.800256168501</v>
      </c>
      <c r="X4886" s="14">
        <v>0</v>
      </c>
      <c r="Y4886" s="14">
        <v>0</v>
      </c>
      <c r="Z4886" s="14">
        <v>14981.744537782501</v>
      </c>
      <c r="AA4886" s="14">
        <v>0</v>
      </c>
      <c r="AB4886" s="14">
        <v>0</v>
      </c>
      <c r="AC4886" s="14">
        <v>0</v>
      </c>
      <c r="AD4886" s="14">
        <v>0</v>
      </c>
      <c r="AE4886" s="14">
        <v>28580.426253065401</v>
      </c>
      <c r="AF4886" s="14">
        <v>0</v>
      </c>
      <c r="AG4886" s="14">
        <v>0</v>
      </c>
      <c r="AH4886" s="14">
        <v>1608.38988938376</v>
      </c>
      <c r="AI4886" s="14">
        <v>668.66761825224296</v>
      </c>
      <c r="AJ4886" s="14">
        <v>2921.0991545524298</v>
      </c>
      <c r="AK4886" s="14">
        <v>0</v>
      </c>
      <c r="AL4886" s="14">
        <v>0</v>
      </c>
      <c r="AM4886" s="14">
        <v>289.460768311636</v>
      </c>
      <c r="AN4886" s="14">
        <v>0</v>
      </c>
      <c r="AO4886" s="14">
        <v>194004.02</v>
      </c>
      <c r="AP4886" s="14">
        <v>228250.23</v>
      </c>
      <c r="AQ4886" s="14">
        <f t="shared" si="76"/>
        <v>547313.10000000009</v>
      </c>
    </row>
    <row r="4887" spans="1:43" x14ac:dyDescent="0.2">
      <c r="A4887" s="2" t="s">
        <v>1015</v>
      </c>
      <c r="B4887" s="2" t="s">
        <v>979</v>
      </c>
      <c r="C4887" s="3" t="s">
        <v>1016</v>
      </c>
      <c r="D4887" s="3" t="s">
        <v>21</v>
      </c>
      <c r="E4887" s="3" t="s">
        <v>2241</v>
      </c>
      <c r="F4887" s="14">
        <v>0</v>
      </c>
      <c r="G4887" s="14">
        <v>0</v>
      </c>
      <c r="H4887" s="14">
        <v>0</v>
      </c>
      <c r="I4887" s="14">
        <v>14464.3809209961</v>
      </c>
      <c r="J4887" s="14">
        <v>0</v>
      </c>
      <c r="K4887" s="14">
        <v>2089.8324428389901</v>
      </c>
      <c r="L4887" s="14">
        <v>0</v>
      </c>
      <c r="M4887" s="14">
        <v>16907.3557779123</v>
      </c>
      <c r="N4887" s="14">
        <v>63971.5788232142</v>
      </c>
      <c r="O4887" s="14">
        <v>35604.570336885801</v>
      </c>
      <c r="P4887" s="14">
        <v>0</v>
      </c>
      <c r="Q4887" s="14">
        <v>4982.6605713118497</v>
      </c>
      <c r="R4887" s="14">
        <v>0</v>
      </c>
      <c r="S4887" s="14">
        <v>461.93954510046001</v>
      </c>
      <c r="T4887" s="14">
        <v>245.39682502313701</v>
      </c>
      <c r="U4887" s="14">
        <v>9457.8888432354706</v>
      </c>
      <c r="V4887" s="14">
        <v>0</v>
      </c>
      <c r="W4887" s="14">
        <v>23824.654632331301</v>
      </c>
      <c r="X4887" s="14">
        <v>0</v>
      </c>
      <c r="Y4887" s="14">
        <v>0</v>
      </c>
      <c r="Z4887" s="14">
        <v>33904.033199465899</v>
      </c>
      <c r="AA4887" s="14">
        <v>0</v>
      </c>
      <c r="AB4887" s="14">
        <v>0</v>
      </c>
      <c r="AC4887" s="14">
        <v>0</v>
      </c>
      <c r="AD4887" s="14">
        <v>0</v>
      </c>
      <c r="AE4887" s="14">
        <v>64678.163353748001</v>
      </c>
      <c r="AF4887" s="14">
        <v>0</v>
      </c>
      <c r="AG4887" s="14">
        <v>0</v>
      </c>
      <c r="AH4887" s="14">
        <v>3639.8233910497402</v>
      </c>
      <c r="AI4887" s="14">
        <v>1513.2102320566901</v>
      </c>
      <c r="AJ4887" s="14">
        <v>6610.51471443235</v>
      </c>
      <c r="AK4887" s="14">
        <v>0</v>
      </c>
      <c r="AL4887" s="14">
        <v>0</v>
      </c>
      <c r="AM4887" s="14">
        <v>655.05639039772404</v>
      </c>
      <c r="AN4887" s="14">
        <v>0</v>
      </c>
      <c r="AO4887" s="14">
        <v>439035.6</v>
      </c>
      <c r="AP4887" s="14">
        <v>516535.55</v>
      </c>
      <c r="AQ4887" s="14">
        <f t="shared" si="76"/>
        <v>1238582.21</v>
      </c>
    </row>
    <row r="4888" spans="1:43" x14ac:dyDescent="0.2">
      <c r="A4888" s="2" t="s">
        <v>1017</v>
      </c>
      <c r="B4888" s="2" t="s">
        <v>979</v>
      </c>
      <c r="C4888" s="3" t="s">
        <v>1018</v>
      </c>
      <c r="D4888" s="3" t="s">
        <v>981</v>
      </c>
      <c r="E4888" s="3" t="s">
        <v>982</v>
      </c>
      <c r="F4888" s="14">
        <v>0</v>
      </c>
      <c r="G4888" s="14">
        <v>0</v>
      </c>
      <c r="H4888" s="14">
        <v>0</v>
      </c>
      <c r="I4888" s="14">
        <v>13840398.7310706</v>
      </c>
      <c r="J4888" s="14">
        <v>0</v>
      </c>
      <c r="K4888" s="14">
        <v>1223041.2162894499</v>
      </c>
      <c r="L4888" s="14">
        <v>0</v>
      </c>
      <c r="M4888" s="14">
        <v>9894758.9470067006</v>
      </c>
      <c r="N4888" s="14">
        <v>37438342.742011003</v>
      </c>
      <c r="O4888" s="14">
        <v>20837005.191556901</v>
      </c>
      <c r="P4888" s="14">
        <v>0</v>
      </c>
      <c r="Q4888" s="14">
        <v>2916022.4890968101</v>
      </c>
      <c r="R4888" s="14">
        <v>0</v>
      </c>
      <c r="S4888" s="14">
        <v>270342.461807816</v>
      </c>
      <c r="T4888" s="14">
        <v>143613.90611671601</v>
      </c>
      <c r="U4888" s="14">
        <v>5535078.6693975599</v>
      </c>
      <c r="V4888" s="14">
        <v>0</v>
      </c>
      <c r="W4888" s="14">
        <v>13942997.573231</v>
      </c>
      <c r="X4888" s="14">
        <v>0</v>
      </c>
      <c r="Y4888" s="14">
        <v>0</v>
      </c>
      <c r="Z4888" s="14">
        <v>19841792.407514699</v>
      </c>
      <c r="AA4888" s="14">
        <v>0</v>
      </c>
      <c r="AB4888" s="14">
        <v>0</v>
      </c>
      <c r="AC4888" s="14">
        <v>0</v>
      </c>
      <c r="AD4888" s="14">
        <v>0</v>
      </c>
      <c r="AE4888" s="14">
        <v>37851859.362373099</v>
      </c>
      <c r="AF4888" s="14">
        <v>0</v>
      </c>
      <c r="AG4888" s="14">
        <v>0</v>
      </c>
      <c r="AH4888" s="14">
        <v>2130148.6642462499</v>
      </c>
      <c r="AI4888" s="14">
        <v>885581.80477423803</v>
      </c>
      <c r="AJ4888" s="14">
        <v>3868697.3442544001</v>
      </c>
      <c r="AK4888" s="14">
        <v>0</v>
      </c>
      <c r="AL4888" s="14">
        <v>0</v>
      </c>
      <c r="AM4888" s="14">
        <v>383361.40925265098</v>
      </c>
      <c r="AN4888" s="14">
        <v>0</v>
      </c>
      <c r="AO4888" s="14">
        <v>264604756.06999999</v>
      </c>
      <c r="AP4888" s="14">
        <v>225453880.63</v>
      </c>
      <c r="AQ4888" s="14">
        <f t="shared" si="76"/>
        <v>661061679.61999989</v>
      </c>
    </row>
    <row r="4889" spans="1:43" x14ac:dyDescent="0.2">
      <c r="A4889" s="2" t="s">
        <v>1017</v>
      </c>
      <c r="B4889" s="2" t="s">
        <v>979</v>
      </c>
      <c r="C4889" s="3" t="s">
        <v>1018</v>
      </c>
      <c r="D4889" s="3" t="s">
        <v>346</v>
      </c>
      <c r="E4889" s="3" t="s">
        <v>347</v>
      </c>
      <c r="F4889" s="14">
        <v>0</v>
      </c>
      <c r="G4889" s="14">
        <v>0</v>
      </c>
      <c r="H4889" s="14">
        <v>0</v>
      </c>
      <c r="I4889" s="14">
        <v>3458.75445798994</v>
      </c>
      <c r="J4889" s="14">
        <v>0</v>
      </c>
      <c r="K4889" s="14">
        <v>305.64142994306201</v>
      </c>
      <c r="L4889" s="14">
        <v>0</v>
      </c>
      <c r="M4889" s="14">
        <v>2472.72801049192</v>
      </c>
      <c r="N4889" s="14">
        <v>9355.9468462415607</v>
      </c>
      <c r="O4889" s="14">
        <v>5207.2260342951704</v>
      </c>
      <c r="P4889" s="14">
        <v>0</v>
      </c>
      <c r="Q4889" s="14">
        <v>728.72219794655598</v>
      </c>
      <c r="R4889" s="14">
        <v>0</v>
      </c>
      <c r="S4889" s="14">
        <v>67.5593393752917</v>
      </c>
      <c r="T4889" s="14">
        <v>35.889517900624597</v>
      </c>
      <c r="U4889" s="14">
        <v>1383.2316824894599</v>
      </c>
      <c r="V4889" s="14">
        <v>0</v>
      </c>
      <c r="W4889" s="14">
        <v>3484.3941963820298</v>
      </c>
      <c r="X4889" s="14">
        <v>0</v>
      </c>
      <c r="Y4889" s="14">
        <v>0</v>
      </c>
      <c r="Z4889" s="14">
        <v>4958.51956851055</v>
      </c>
      <c r="AA4889" s="14">
        <v>0</v>
      </c>
      <c r="AB4889" s="14">
        <v>0</v>
      </c>
      <c r="AC4889" s="14">
        <v>0</v>
      </c>
      <c r="AD4889" s="14">
        <v>0</v>
      </c>
      <c r="AE4889" s="14">
        <v>9459.2858093683499</v>
      </c>
      <c r="AF4889" s="14">
        <v>0</v>
      </c>
      <c r="AG4889" s="14">
        <v>0</v>
      </c>
      <c r="AH4889" s="14">
        <v>532.33012515045505</v>
      </c>
      <c r="AI4889" s="14">
        <v>221.30937660787501</v>
      </c>
      <c r="AJ4889" s="14">
        <v>966.79831600622197</v>
      </c>
      <c r="AK4889" s="14">
        <v>0</v>
      </c>
      <c r="AL4889" s="14">
        <v>0</v>
      </c>
      <c r="AM4889" s="14">
        <v>95.803091300920997</v>
      </c>
      <c r="AN4889" s="14">
        <v>0</v>
      </c>
      <c r="AO4889" s="14">
        <v>66125.460000000006</v>
      </c>
      <c r="AP4889" s="14">
        <v>56341.55</v>
      </c>
      <c r="AQ4889" s="14">
        <f t="shared" si="76"/>
        <v>165201.15</v>
      </c>
    </row>
    <row r="4890" spans="1:43" x14ac:dyDescent="0.2">
      <c r="A4890" s="2" t="s">
        <v>1208</v>
      </c>
      <c r="B4890" s="2" t="s">
        <v>1209</v>
      </c>
      <c r="C4890" s="3" t="s">
        <v>1210</v>
      </c>
      <c r="D4890" s="3" t="s">
        <v>1211</v>
      </c>
      <c r="E4890" s="3" t="s">
        <v>1212</v>
      </c>
      <c r="F4890" s="14">
        <v>57924495</v>
      </c>
      <c r="G4890" s="14">
        <v>0</v>
      </c>
      <c r="H4890" s="14">
        <v>20107065.530000001</v>
      </c>
      <c r="I4890" s="14">
        <v>31985286.517915901</v>
      </c>
      <c r="J4890" s="14">
        <v>0</v>
      </c>
      <c r="K4890" s="14">
        <v>729746.43103992403</v>
      </c>
      <c r="L4890" s="14">
        <v>0</v>
      </c>
      <c r="M4890" s="14">
        <v>18661775.581716198</v>
      </c>
      <c r="N4890" s="14">
        <v>58828.984989484001</v>
      </c>
      <c r="O4890" s="14">
        <v>0</v>
      </c>
      <c r="P4890" s="14">
        <v>0</v>
      </c>
      <c r="Q4890" s="14">
        <v>225061.29073740201</v>
      </c>
      <c r="R4890" s="14">
        <v>0</v>
      </c>
      <c r="S4890" s="14">
        <v>0</v>
      </c>
      <c r="T4890" s="14">
        <v>0</v>
      </c>
      <c r="U4890" s="14">
        <v>0</v>
      </c>
      <c r="V4890" s="14">
        <v>0</v>
      </c>
      <c r="W4890" s="14">
        <v>0</v>
      </c>
      <c r="X4890" s="14">
        <v>0</v>
      </c>
      <c r="Y4890" s="14">
        <v>0</v>
      </c>
      <c r="Z4890" s="14">
        <v>0</v>
      </c>
      <c r="AA4890" s="14">
        <v>0</v>
      </c>
      <c r="AB4890" s="14">
        <v>0</v>
      </c>
      <c r="AC4890" s="14">
        <v>0</v>
      </c>
      <c r="AD4890" s="14">
        <v>0</v>
      </c>
      <c r="AE4890" s="14">
        <v>0</v>
      </c>
      <c r="AF4890" s="14">
        <v>0</v>
      </c>
      <c r="AG4890" s="14">
        <v>0</v>
      </c>
      <c r="AH4890" s="14">
        <v>0</v>
      </c>
      <c r="AI4890" s="14">
        <v>0</v>
      </c>
      <c r="AJ4890" s="14">
        <v>0</v>
      </c>
      <c r="AK4890" s="14">
        <v>0</v>
      </c>
      <c r="AL4890" s="14">
        <v>0</v>
      </c>
      <c r="AM4890" s="14">
        <v>4500984.8136011101</v>
      </c>
      <c r="AN4890" s="14">
        <v>0</v>
      </c>
      <c r="AO4890" s="14">
        <v>1342644301.0799999</v>
      </c>
      <c r="AP4890" s="14">
        <v>1759219624.72</v>
      </c>
      <c r="AQ4890" s="14">
        <f t="shared" si="76"/>
        <v>3236057169.9499998</v>
      </c>
    </row>
    <row r="4891" spans="1:43" x14ac:dyDescent="0.2">
      <c r="A4891" s="2" t="s">
        <v>1208</v>
      </c>
      <c r="B4891" s="2" t="s">
        <v>1209</v>
      </c>
      <c r="C4891" s="3" t="s">
        <v>1210</v>
      </c>
      <c r="D4891" s="3" t="s">
        <v>14</v>
      </c>
      <c r="E4891" s="3" t="s">
        <v>15</v>
      </c>
      <c r="F4891" s="14">
        <v>0</v>
      </c>
      <c r="G4891" s="14">
        <v>0</v>
      </c>
      <c r="H4891" s="14">
        <v>19716.740000000002</v>
      </c>
      <c r="I4891" s="14">
        <v>31364.3693318148</v>
      </c>
      <c r="J4891" s="14">
        <v>0</v>
      </c>
      <c r="K4891" s="14">
        <v>715.58016430115902</v>
      </c>
      <c r="L4891" s="14">
        <v>0</v>
      </c>
      <c r="M4891" s="14">
        <v>18299.502222827901</v>
      </c>
      <c r="N4891" s="14">
        <v>57.6869621471876</v>
      </c>
      <c r="O4891" s="14">
        <v>0</v>
      </c>
      <c r="P4891" s="14">
        <v>0</v>
      </c>
      <c r="Q4891" s="14">
        <v>220.69226864761501</v>
      </c>
      <c r="R4891" s="14">
        <v>0</v>
      </c>
      <c r="S4891" s="14">
        <v>0</v>
      </c>
      <c r="T4891" s="14">
        <v>0</v>
      </c>
      <c r="U4891" s="14">
        <v>0</v>
      </c>
      <c r="V4891" s="14">
        <v>0</v>
      </c>
      <c r="W4891" s="14">
        <v>0</v>
      </c>
      <c r="X4891" s="14">
        <v>0</v>
      </c>
      <c r="Y4891" s="14">
        <v>0</v>
      </c>
      <c r="Z4891" s="14">
        <v>0</v>
      </c>
      <c r="AA4891" s="14">
        <v>0</v>
      </c>
      <c r="AB4891" s="14">
        <v>0</v>
      </c>
      <c r="AC4891" s="14">
        <v>0</v>
      </c>
      <c r="AD4891" s="14">
        <v>0</v>
      </c>
      <c r="AE4891" s="14">
        <v>0</v>
      </c>
      <c r="AF4891" s="14">
        <v>0</v>
      </c>
      <c r="AG4891" s="14">
        <v>0</v>
      </c>
      <c r="AH4891" s="14">
        <v>0</v>
      </c>
      <c r="AI4891" s="14">
        <v>0</v>
      </c>
      <c r="AJ4891" s="14">
        <v>0</v>
      </c>
      <c r="AK4891" s="14">
        <v>0</v>
      </c>
      <c r="AL4891" s="14">
        <v>0</v>
      </c>
      <c r="AM4891" s="14">
        <v>4413.6090502613197</v>
      </c>
      <c r="AN4891" s="14">
        <v>0</v>
      </c>
      <c r="AO4891" s="14">
        <v>1316580.17</v>
      </c>
      <c r="AP4891" s="14">
        <v>1725068.72</v>
      </c>
      <c r="AQ4891" s="14">
        <f t="shared" si="76"/>
        <v>3116437.07</v>
      </c>
    </row>
    <row r="4892" spans="1:43" x14ac:dyDescent="0.2">
      <c r="A4892" s="2" t="s">
        <v>1208</v>
      </c>
      <c r="B4892" s="2" t="s">
        <v>1209</v>
      </c>
      <c r="C4892" s="3" t="s">
        <v>1210</v>
      </c>
      <c r="D4892" s="3" t="s">
        <v>24</v>
      </c>
      <c r="E4892" s="3" t="s">
        <v>2271</v>
      </c>
      <c r="F4892" s="14">
        <v>0</v>
      </c>
      <c r="G4892" s="14">
        <v>0</v>
      </c>
      <c r="H4892" s="14">
        <v>3933.6</v>
      </c>
      <c r="I4892" s="14">
        <v>6257.3783252843205</v>
      </c>
      <c r="J4892" s="14">
        <v>0</v>
      </c>
      <c r="K4892" s="14">
        <v>142.76250106389099</v>
      </c>
      <c r="L4892" s="14">
        <v>0</v>
      </c>
      <c r="M4892" s="14">
        <v>3650.85959042269</v>
      </c>
      <c r="N4892" s="14">
        <v>11.5088922328547</v>
      </c>
      <c r="O4892" s="14">
        <v>0</v>
      </c>
      <c r="P4892" s="14">
        <v>0</v>
      </c>
      <c r="Q4892" s="14">
        <v>44.029420894257299</v>
      </c>
      <c r="R4892" s="14">
        <v>0</v>
      </c>
      <c r="S4892" s="14">
        <v>0</v>
      </c>
      <c r="T4892" s="14">
        <v>0</v>
      </c>
      <c r="U4892" s="14">
        <v>0</v>
      </c>
      <c r="V4892" s="14">
        <v>0</v>
      </c>
      <c r="W4892" s="14">
        <v>0</v>
      </c>
      <c r="X4892" s="14">
        <v>0</v>
      </c>
      <c r="Y4892" s="14">
        <v>0</v>
      </c>
      <c r="Z4892" s="14">
        <v>0</v>
      </c>
      <c r="AA4892" s="14">
        <v>0</v>
      </c>
      <c r="AB4892" s="14">
        <v>0</v>
      </c>
      <c r="AC4892" s="14">
        <v>0</v>
      </c>
      <c r="AD4892" s="14">
        <v>0</v>
      </c>
      <c r="AE4892" s="14">
        <v>0</v>
      </c>
      <c r="AF4892" s="14">
        <v>0</v>
      </c>
      <c r="AG4892" s="14">
        <v>0</v>
      </c>
      <c r="AH4892" s="14">
        <v>0</v>
      </c>
      <c r="AI4892" s="14">
        <v>0</v>
      </c>
      <c r="AJ4892" s="14">
        <v>0</v>
      </c>
      <c r="AK4892" s="14">
        <v>0</v>
      </c>
      <c r="AL4892" s="14">
        <v>0</v>
      </c>
      <c r="AM4892" s="14">
        <v>880.54127010198204</v>
      </c>
      <c r="AN4892" s="14">
        <v>0</v>
      </c>
      <c r="AO4892" s="14">
        <v>262665.39</v>
      </c>
      <c r="AP4892" s="14">
        <v>344161.23</v>
      </c>
      <c r="AQ4892" s="14">
        <f t="shared" si="76"/>
        <v>621747.30000000005</v>
      </c>
    </row>
    <row r="4893" spans="1:43" x14ac:dyDescent="0.2">
      <c r="A4893" s="2" t="s">
        <v>1208</v>
      </c>
      <c r="B4893" s="2" t="s">
        <v>1209</v>
      </c>
      <c r="C4893" s="3" t="s">
        <v>1210</v>
      </c>
      <c r="D4893" s="3" t="s">
        <v>25</v>
      </c>
      <c r="E4893" s="3" t="s">
        <v>26</v>
      </c>
      <c r="F4893" s="14">
        <v>0</v>
      </c>
      <c r="G4893" s="14">
        <v>0</v>
      </c>
      <c r="H4893" s="14">
        <v>374690.31</v>
      </c>
      <c r="I4893" s="14">
        <v>596038.10051477898</v>
      </c>
      <c r="J4893" s="14">
        <v>0</v>
      </c>
      <c r="K4893" s="14">
        <v>13598.648752789601</v>
      </c>
      <c r="L4893" s="14">
        <v>0</v>
      </c>
      <c r="M4893" s="14">
        <v>347757.68738944398</v>
      </c>
      <c r="N4893" s="14">
        <v>1096.26394775935</v>
      </c>
      <c r="O4893" s="14">
        <v>0</v>
      </c>
      <c r="P4893" s="14">
        <v>0</v>
      </c>
      <c r="Q4893" s="14">
        <v>4193.96287588003</v>
      </c>
      <c r="R4893" s="14">
        <v>0</v>
      </c>
      <c r="S4893" s="14">
        <v>0</v>
      </c>
      <c r="T4893" s="14">
        <v>0</v>
      </c>
      <c r="U4893" s="14">
        <v>0</v>
      </c>
      <c r="V4893" s="14">
        <v>0</v>
      </c>
      <c r="W4893" s="14">
        <v>0</v>
      </c>
      <c r="X4893" s="14">
        <v>0</v>
      </c>
      <c r="Y4893" s="14">
        <v>0</v>
      </c>
      <c r="Z4893" s="14">
        <v>0</v>
      </c>
      <c r="AA4893" s="14">
        <v>0</v>
      </c>
      <c r="AB4893" s="14">
        <v>0</v>
      </c>
      <c r="AC4893" s="14">
        <v>0</v>
      </c>
      <c r="AD4893" s="14">
        <v>0</v>
      </c>
      <c r="AE4893" s="14">
        <v>0</v>
      </c>
      <c r="AF4893" s="14">
        <v>0</v>
      </c>
      <c r="AG4893" s="14">
        <v>0</v>
      </c>
      <c r="AH4893" s="14">
        <v>0</v>
      </c>
      <c r="AI4893" s="14">
        <v>0</v>
      </c>
      <c r="AJ4893" s="14">
        <v>0</v>
      </c>
      <c r="AK4893" s="14">
        <v>0</v>
      </c>
      <c r="AL4893" s="14">
        <v>0</v>
      </c>
      <c r="AM4893" s="14">
        <v>83874.766519348806</v>
      </c>
      <c r="AN4893" s="14">
        <v>0</v>
      </c>
      <c r="AO4893" s="14">
        <v>25019852.530000001</v>
      </c>
      <c r="AP4893" s="14">
        <v>32782633.16</v>
      </c>
      <c r="AQ4893" s="14">
        <f t="shared" si="76"/>
        <v>59223735.430000007</v>
      </c>
    </row>
    <row r="4894" spans="1:43" x14ac:dyDescent="0.2">
      <c r="A4894" s="2" t="s">
        <v>1213</v>
      </c>
      <c r="B4894" s="2" t="s">
        <v>1209</v>
      </c>
      <c r="C4894" s="3" t="s">
        <v>1214</v>
      </c>
      <c r="D4894" s="3" t="s">
        <v>57</v>
      </c>
      <c r="E4894" s="3" t="s">
        <v>58</v>
      </c>
      <c r="F4894" s="14">
        <v>0</v>
      </c>
      <c r="G4894" s="14">
        <v>0</v>
      </c>
      <c r="H4894" s="14">
        <v>1291071.6100000001</v>
      </c>
      <c r="I4894" s="14">
        <v>1244601.66341458</v>
      </c>
      <c r="J4894" s="14">
        <v>0</v>
      </c>
      <c r="K4894" s="14">
        <v>46856.777728050103</v>
      </c>
      <c r="L4894" s="14">
        <v>0</v>
      </c>
      <c r="M4894" s="14">
        <v>1198270.15252597</v>
      </c>
      <c r="N4894" s="14">
        <v>3777.4577696272399</v>
      </c>
      <c r="O4894" s="14">
        <v>0</v>
      </c>
      <c r="P4894" s="14">
        <v>0</v>
      </c>
      <c r="Q4894" s="14">
        <v>14451.3068881706</v>
      </c>
      <c r="R4894" s="14">
        <v>0</v>
      </c>
      <c r="S4894" s="14">
        <v>0</v>
      </c>
      <c r="T4894" s="14">
        <v>0</v>
      </c>
      <c r="U4894" s="14">
        <v>0</v>
      </c>
      <c r="V4894" s="14">
        <v>0</v>
      </c>
      <c r="W4894" s="14">
        <v>0</v>
      </c>
      <c r="X4894" s="14">
        <v>0</v>
      </c>
      <c r="Y4894" s="14">
        <v>0</v>
      </c>
      <c r="Z4894" s="14">
        <v>0</v>
      </c>
      <c r="AA4894" s="14">
        <v>0</v>
      </c>
      <c r="AB4894" s="14">
        <v>0</v>
      </c>
      <c r="AC4894" s="14">
        <v>0</v>
      </c>
      <c r="AD4894" s="14">
        <v>0</v>
      </c>
      <c r="AE4894" s="14">
        <v>0</v>
      </c>
      <c r="AF4894" s="14">
        <v>0</v>
      </c>
      <c r="AG4894" s="14">
        <v>0</v>
      </c>
      <c r="AH4894" s="14">
        <v>0</v>
      </c>
      <c r="AI4894" s="14">
        <v>0</v>
      </c>
      <c r="AJ4894" s="14">
        <v>0</v>
      </c>
      <c r="AK4894" s="14">
        <v>0</v>
      </c>
      <c r="AL4894" s="14">
        <v>0</v>
      </c>
      <c r="AM4894" s="14">
        <v>289007.70167360501</v>
      </c>
      <c r="AN4894" s="14">
        <v>0</v>
      </c>
      <c r="AO4894" s="14">
        <v>86153918.739999995</v>
      </c>
      <c r="AP4894" s="14">
        <v>118828260.3</v>
      </c>
      <c r="AQ4894" s="14">
        <f t="shared" si="76"/>
        <v>209070215.70999998</v>
      </c>
    </row>
    <row r="4895" spans="1:43" x14ac:dyDescent="0.2">
      <c r="A4895" s="2" t="s">
        <v>1217</v>
      </c>
      <c r="B4895" s="2" t="s">
        <v>1209</v>
      </c>
      <c r="C4895" s="3" t="s">
        <v>1218</v>
      </c>
      <c r="D4895" s="3" t="s">
        <v>21</v>
      </c>
      <c r="E4895" s="3" t="s">
        <v>2241</v>
      </c>
      <c r="F4895" s="14">
        <v>0</v>
      </c>
      <c r="G4895" s="14">
        <v>0</v>
      </c>
      <c r="H4895" s="14">
        <v>8605.5499999999993</v>
      </c>
      <c r="I4895" s="14">
        <v>8488.5843955734799</v>
      </c>
      <c r="J4895" s="14">
        <v>0</v>
      </c>
      <c r="K4895" s="14">
        <v>312.32184441780402</v>
      </c>
      <c r="L4895" s="14">
        <v>0</v>
      </c>
      <c r="M4895" s="14">
        <v>7986.9825515226603</v>
      </c>
      <c r="N4895" s="14">
        <v>25.178123498692202</v>
      </c>
      <c r="O4895" s="14">
        <v>0</v>
      </c>
      <c r="P4895" s="14">
        <v>0</v>
      </c>
      <c r="Q4895" s="14">
        <v>96.322032526111599</v>
      </c>
      <c r="R4895" s="14">
        <v>0</v>
      </c>
      <c r="S4895" s="14">
        <v>0</v>
      </c>
      <c r="T4895" s="14">
        <v>0</v>
      </c>
      <c r="U4895" s="14">
        <v>0</v>
      </c>
      <c r="V4895" s="14">
        <v>0</v>
      </c>
      <c r="W4895" s="14">
        <v>0</v>
      </c>
      <c r="X4895" s="14">
        <v>0</v>
      </c>
      <c r="Y4895" s="14">
        <v>0</v>
      </c>
      <c r="Z4895" s="14">
        <v>0</v>
      </c>
      <c r="AA4895" s="14">
        <v>0</v>
      </c>
      <c r="AB4895" s="14">
        <v>0</v>
      </c>
      <c r="AC4895" s="14">
        <v>0</v>
      </c>
      <c r="AD4895" s="14">
        <v>0</v>
      </c>
      <c r="AE4895" s="14">
        <v>0</v>
      </c>
      <c r="AF4895" s="14">
        <v>0</v>
      </c>
      <c r="AG4895" s="14">
        <v>0</v>
      </c>
      <c r="AH4895" s="14">
        <v>0</v>
      </c>
      <c r="AI4895" s="14">
        <v>0</v>
      </c>
      <c r="AJ4895" s="14">
        <v>0</v>
      </c>
      <c r="AK4895" s="14">
        <v>0</v>
      </c>
      <c r="AL4895" s="14">
        <v>0</v>
      </c>
      <c r="AM4895" s="14">
        <v>1926.36105246125</v>
      </c>
      <c r="AN4895" s="14">
        <v>0</v>
      </c>
      <c r="AO4895" s="14">
        <v>562410.97</v>
      </c>
      <c r="AP4895" s="14">
        <v>889944.17</v>
      </c>
      <c r="AQ4895" s="14">
        <f t="shared" si="76"/>
        <v>1479796.44</v>
      </c>
    </row>
    <row r="4896" spans="1:43" x14ac:dyDescent="0.2">
      <c r="A4896" s="2" t="s">
        <v>1221</v>
      </c>
      <c r="B4896" s="2" t="s">
        <v>1209</v>
      </c>
      <c r="C4896" s="3" t="s">
        <v>1222</v>
      </c>
      <c r="D4896" s="3" t="s">
        <v>1211</v>
      </c>
      <c r="E4896" s="3" t="s">
        <v>1212</v>
      </c>
      <c r="F4896" s="14">
        <v>0</v>
      </c>
      <c r="G4896" s="14">
        <v>0</v>
      </c>
      <c r="H4896" s="14">
        <v>3662300.86</v>
      </c>
      <c r="I4896" s="14">
        <v>3568211.9295458901</v>
      </c>
      <c r="J4896" s="14">
        <v>0</v>
      </c>
      <c r="K4896" s="14">
        <v>132916.39639490101</v>
      </c>
      <c r="L4896" s="14">
        <v>0</v>
      </c>
      <c r="M4896" s="14">
        <v>3399056.5582000501</v>
      </c>
      <c r="N4896" s="14">
        <v>10715.387016398499</v>
      </c>
      <c r="O4896" s="14">
        <v>0</v>
      </c>
      <c r="P4896" s="14">
        <v>0</v>
      </c>
      <c r="Q4896" s="14">
        <v>40992.851472657203</v>
      </c>
      <c r="R4896" s="14">
        <v>0</v>
      </c>
      <c r="S4896" s="14">
        <v>0</v>
      </c>
      <c r="T4896" s="14">
        <v>0</v>
      </c>
      <c r="U4896" s="14">
        <v>0</v>
      </c>
      <c r="V4896" s="14">
        <v>0</v>
      </c>
      <c r="W4896" s="14">
        <v>0</v>
      </c>
      <c r="X4896" s="14">
        <v>0</v>
      </c>
      <c r="Y4896" s="14">
        <v>0</v>
      </c>
      <c r="Z4896" s="14">
        <v>0</v>
      </c>
      <c r="AA4896" s="14">
        <v>0</v>
      </c>
      <c r="AB4896" s="14">
        <v>0</v>
      </c>
      <c r="AC4896" s="14">
        <v>0</v>
      </c>
      <c r="AD4896" s="14">
        <v>0</v>
      </c>
      <c r="AE4896" s="14">
        <v>0</v>
      </c>
      <c r="AF4896" s="14">
        <v>0</v>
      </c>
      <c r="AG4896" s="14">
        <v>0</v>
      </c>
      <c r="AH4896" s="14">
        <v>0</v>
      </c>
      <c r="AI4896" s="14">
        <v>0</v>
      </c>
      <c r="AJ4896" s="14">
        <v>0</v>
      </c>
      <c r="AK4896" s="14">
        <v>0</v>
      </c>
      <c r="AL4896" s="14">
        <v>0</v>
      </c>
      <c r="AM4896" s="14">
        <v>819810.23737010197</v>
      </c>
      <c r="AN4896" s="14">
        <v>0</v>
      </c>
      <c r="AO4896" s="14">
        <v>246028525.68000001</v>
      </c>
      <c r="AP4896" s="14">
        <v>356046852.66000003</v>
      </c>
      <c r="AQ4896" s="14">
        <f t="shared" si="76"/>
        <v>613709382.56000006</v>
      </c>
    </row>
    <row r="4897" spans="1:43" x14ac:dyDescent="0.2">
      <c r="A4897" s="2" t="s">
        <v>1223</v>
      </c>
      <c r="B4897" s="2" t="s">
        <v>1209</v>
      </c>
      <c r="C4897" s="3" t="s">
        <v>1224</v>
      </c>
      <c r="D4897" s="3" t="s">
        <v>1211</v>
      </c>
      <c r="E4897" s="3" t="s">
        <v>1212</v>
      </c>
      <c r="F4897" s="14">
        <v>0</v>
      </c>
      <c r="G4897" s="14">
        <v>0</v>
      </c>
      <c r="H4897" s="14">
        <v>1815318.71</v>
      </c>
      <c r="I4897" s="14">
        <v>1870542.20497811</v>
      </c>
      <c r="J4897" s="14">
        <v>0</v>
      </c>
      <c r="K4897" s="14">
        <v>65883.409076175303</v>
      </c>
      <c r="L4897" s="14">
        <v>0</v>
      </c>
      <c r="M4897" s="14">
        <v>1684834.12000788</v>
      </c>
      <c r="N4897" s="14">
        <v>5311.2552042390898</v>
      </c>
      <c r="O4897" s="14">
        <v>0</v>
      </c>
      <c r="P4897" s="14">
        <v>0</v>
      </c>
      <c r="Q4897" s="14">
        <v>20318.999264236601</v>
      </c>
      <c r="R4897" s="14">
        <v>0</v>
      </c>
      <c r="S4897" s="14">
        <v>0</v>
      </c>
      <c r="T4897" s="14">
        <v>0</v>
      </c>
      <c r="U4897" s="14">
        <v>0</v>
      </c>
      <c r="V4897" s="14">
        <v>0</v>
      </c>
      <c r="W4897" s="14">
        <v>0</v>
      </c>
      <c r="X4897" s="14">
        <v>0</v>
      </c>
      <c r="Y4897" s="14">
        <v>0</v>
      </c>
      <c r="Z4897" s="14">
        <v>0</v>
      </c>
      <c r="AA4897" s="14">
        <v>0</v>
      </c>
      <c r="AB4897" s="14">
        <v>0</v>
      </c>
      <c r="AC4897" s="14">
        <v>0</v>
      </c>
      <c r="AD4897" s="14">
        <v>0</v>
      </c>
      <c r="AE4897" s="14">
        <v>0</v>
      </c>
      <c r="AF4897" s="14">
        <v>0</v>
      </c>
      <c r="AG4897" s="14">
        <v>0</v>
      </c>
      <c r="AH4897" s="14">
        <v>0</v>
      </c>
      <c r="AI4897" s="14">
        <v>0</v>
      </c>
      <c r="AJ4897" s="14">
        <v>0</v>
      </c>
      <c r="AK4897" s="14">
        <v>0</v>
      </c>
      <c r="AL4897" s="14">
        <v>0</v>
      </c>
      <c r="AM4897" s="14">
        <v>406360.99146935699</v>
      </c>
      <c r="AN4897" s="14">
        <v>0</v>
      </c>
      <c r="AO4897" s="14">
        <v>125795698.16</v>
      </c>
      <c r="AP4897" s="14">
        <v>144894758.50999999</v>
      </c>
      <c r="AQ4897" s="14">
        <f t="shared" si="76"/>
        <v>276559026.36000001</v>
      </c>
    </row>
    <row r="4898" spans="1:43" x14ac:dyDescent="0.2">
      <c r="A4898" s="2" t="s">
        <v>1223</v>
      </c>
      <c r="B4898" s="2" t="s">
        <v>1209</v>
      </c>
      <c r="C4898" s="3" t="s">
        <v>1224</v>
      </c>
      <c r="D4898" s="3" t="s">
        <v>290</v>
      </c>
      <c r="E4898" s="3" t="s">
        <v>291</v>
      </c>
      <c r="F4898" s="14">
        <v>0</v>
      </c>
      <c r="G4898" s="14">
        <v>0</v>
      </c>
      <c r="H4898" s="14">
        <v>4390784.17</v>
      </c>
      <c r="I4898" s="14">
        <v>4524355.4488342404</v>
      </c>
      <c r="J4898" s="14">
        <v>0</v>
      </c>
      <c r="K4898" s="14">
        <v>159354.843771118</v>
      </c>
      <c r="L4898" s="14">
        <v>0</v>
      </c>
      <c r="M4898" s="14">
        <v>4075175.8559378302</v>
      </c>
      <c r="N4898" s="14">
        <v>12846.5459691296</v>
      </c>
      <c r="O4898" s="14">
        <v>0</v>
      </c>
      <c r="P4898" s="14">
        <v>0</v>
      </c>
      <c r="Q4898" s="14">
        <v>49146.3784090794</v>
      </c>
      <c r="R4898" s="14">
        <v>0</v>
      </c>
      <c r="S4898" s="14">
        <v>0</v>
      </c>
      <c r="T4898" s="14">
        <v>0</v>
      </c>
      <c r="U4898" s="14">
        <v>0</v>
      </c>
      <c r="V4898" s="14">
        <v>0</v>
      </c>
      <c r="W4898" s="14">
        <v>0</v>
      </c>
      <c r="X4898" s="14">
        <v>0</v>
      </c>
      <c r="Y4898" s="14">
        <v>0</v>
      </c>
      <c r="Z4898" s="14">
        <v>0</v>
      </c>
      <c r="AA4898" s="14">
        <v>0</v>
      </c>
      <c r="AB4898" s="14">
        <v>0</v>
      </c>
      <c r="AC4898" s="14">
        <v>0</v>
      </c>
      <c r="AD4898" s="14">
        <v>0</v>
      </c>
      <c r="AE4898" s="14">
        <v>0</v>
      </c>
      <c r="AF4898" s="14">
        <v>0</v>
      </c>
      <c r="AG4898" s="14">
        <v>0</v>
      </c>
      <c r="AH4898" s="14">
        <v>0</v>
      </c>
      <c r="AI4898" s="14">
        <v>0</v>
      </c>
      <c r="AJ4898" s="14">
        <v>0</v>
      </c>
      <c r="AK4898" s="14">
        <v>0</v>
      </c>
      <c r="AL4898" s="14">
        <v>0</v>
      </c>
      <c r="AM4898" s="14">
        <v>982881.62707859604</v>
      </c>
      <c r="AN4898" s="14">
        <v>0</v>
      </c>
      <c r="AO4898" s="14">
        <v>304267100.44</v>
      </c>
      <c r="AP4898" s="14">
        <v>350462763.75999999</v>
      </c>
      <c r="AQ4898" s="14">
        <f t="shared" si="76"/>
        <v>668924409.06999993</v>
      </c>
    </row>
    <row r="4899" spans="1:43" x14ac:dyDescent="0.2">
      <c r="A4899" s="2" t="s">
        <v>1227</v>
      </c>
      <c r="B4899" s="2" t="s">
        <v>1209</v>
      </c>
      <c r="C4899" s="3" t="s">
        <v>1228</v>
      </c>
      <c r="D4899" s="3" t="s">
        <v>21</v>
      </c>
      <c r="E4899" s="3" t="s">
        <v>2241</v>
      </c>
      <c r="F4899" s="14">
        <v>0</v>
      </c>
      <c r="G4899" s="14">
        <v>0</v>
      </c>
      <c r="H4899" s="14">
        <v>4525.51</v>
      </c>
      <c r="I4899" s="14">
        <v>4534.0388459695396</v>
      </c>
      <c r="J4899" s="14">
        <v>0</v>
      </c>
      <c r="K4899" s="14">
        <v>164.24451539424999</v>
      </c>
      <c r="L4899" s="14">
        <v>0</v>
      </c>
      <c r="M4899" s="14">
        <v>4200.2186917585605</v>
      </c>
      <c r="N4899" s="14">
        <v>13.241082146475399</v>
      </c>
      <c r="O4899" s="14">
        <v>0</v>
      </c>
      <c r="P4899" s="14">
        <v>0</v>
      </c>
      <c r="Q4899" s="14">
        <v>50.655875620661597</v>
      </c>
      <c r="R4899" s="14">
        <v>0</v>
      </c>
      <c r="S4899" s="14">
        <v>0</v>
      </c>
      <c r="T4899" s="14">
        <v>0</v>
      </c>
      <c r="U4899" s="14">
        <v>0</v>
      </c>
      <c r="V4899" s="14">
        <v>0</v>
      </c>
      <c r="W4899" s="14">
        <v>0</v>
      </c>
      <c r="X4899" s="14">
        <v>0</v>
      </c>
      <c r="Y4899" s="14">
        <v>0</v>
      </c>
      <c r="Z4899" s="14">
        <v>0</v>
      </c>
      <c r="AA4899" s="14">
        <v>0</v>
      </c>
      <c r="AB4899" s="14">
        <v>0</v>
      </c>
      <c r="AC4899" s="14">
        <v>0</v>
      </c>
      <c r="AD4899" s="14">
        <v>0</v>
      </c>
      <c r="AE4899" s="14">
        <v>0</v>
      </c>
      <c r="AF4899" s="14">
        <v>0</v>
      </c>
      <c r="AG4899" s="14">
        <v>0</v>
      </c>
      <c r="AH4899" s="14">
        <v>0</v>
      </c>
      <c r="AI4899" s="14">
        <v>0</v>
      </c>
      <c r="AJ4899" s="14">
        <v>0</v>
      </c>
      <c r="AK4899" s="14">
        <v>0</v>
      </c>
      <c r="AL4899" s="14">
        <v>0</v>
      </c>
      <c r="AM4899" s="14">
        <v>1013.0409891105199</v>
      </c>
      <c r="AN4899" s="14">
        <v>0</v>
      </c>
      <c r="AO4899" s="14">
        <v>303523.02</v>
      </c>
      <c r="AP4899" s="14">
        <v>429234.03</v>
      </c>
      <c r="AQ4899" s="14">
        <f t="shared" si="76"/>
        <v>747258</v>
      </c>
    </row>
    <row r="4900" spans="1:43" x14ac:dyDescent="0.2">
      <c r="A4900" s="2" t="s">
        <v>1227</v>
      </c>
      <c r="B4900" s="2" t="s">
        <v>1209</v>
      </c>
      <c r="C4900" s="3" t="s">
        <v>1228</v>
      </c>
      <c r="D4900" s="3" t="s">
        <v>290</v>
      </c>
      <c r="E4900" s="3" t="s">
        <v>291</v>
      </c>
      <c r="F4900" s="14">
        <v>0</v>
      </c>
      <c r="G4900" s="14">
        <v>0</v>
      </c>
      <c r="H4900" s="14">
        <v>1252047.71</v>
      </c>
      <c r="I4900" s="14">
        <v>1254408.3175875801</v>
      </c>
      <c r="J4900" s="14">
        <v>0</v>
      </c>
      <c r="K4900" s="14">
        <v>45440.653075091097</v>
      </c>
      <c r="L4900" s="14">
        <v>0</v>
      </c>
      <c r="M4900" s="14">
        <v>1162052.07798613</v>
      </c>
      <c r="N4900" s="14">
        <v>3663.3394954619898</v>
      </c>
      <c r="O4900" s="14">
        <v>0</v>
      </c>
      <c r="P4900" s="14">
        <v>0</v>
      </c>
      <c r="Q4900" s="14">
        <v>14014.6906261567</v>
      </c>
      <c r="R4900" s="14">
        <v>0</v>
      </c>
      <c r="S4900" s="14">
        <v>0</v>
      </c>
      <c r="T4900" s="14">
        <v>0</v>
      </c>
      <c r="U4900" s="14">
        <v>0</v>
      </c>
      <c r="V4900" s="14">
        <v>0</v>
      </c>
      <c r="W4900" s="14">
        <v>0</v>
      </c>
      <c r="X4900" s="14">
        <v>0</v>
      </c>
      <c r="Y4900" s="14">
        <v>0</v>
      </c>
      <c r="Z4900" s="14">
        <v>0</v>
      </c>
      <c r="AA4900" s="14">
        <v>0</v>
      </c>
      <c r="AB4900" s="14">
        <v>0</v>
      </c>
      <c r="AC4900" s="14">
        <v>0</v>
      </c>
      <c r="AD4900" s="14">
        <v>0</v>
      </c>
      <c r="AE4900" s="14">
        <v>0</v>
      </c>
      <c r="AF4900" s="14">
        <v>0</v>
      </c>
      <c r="AG4900" s="14">
        <v>0</v>
      </c>
      <c r="AH4900" s="14">
        <v>0</v>
      </c>
      <c r="AI4900" s="14">
        <v>0</v>
      </c>
      <c r="AJ4900" s="14">
        <v>0</v>
      </c>
      <c r="AK4900" s="14">
        <v>0</v>
      </c>
      <c r="AL4900" s="14">
        <v>0</v>
      </c>
      <c r="AM4900" s="14">
        <v>280272.64122957602</v>
      </c>
      <c r="AN4900" s="14">
        <v>0</v>
      </c>
      <c r="AO4900" s="14">
        <v>83974042.939999998</v>
      </c>
      <c r="AP4900" s="14">
        <v>118753816.2</v>
      </c>
      <c r="AQ4900" s="14">
        <f t="shared" si="76"/>
        <v>206739758.56999999</v>
      </c>
    </row>
    <row r="4901" spans="1:43" x14ac:dyDescent="0.2">
      <c r="A4901" s="2" t="s">
        <v>1229</v>
      </c>
      <c r="B4901" s="2" t="s">
        <v>1209</v>
      </c>
      <c r="C4901" s="3" t="s">
        <v>1230</v>
      </c>
      <c r="D4901" s="3" t="s">
        <v>24</v>
      </c>
      <c r="E4901" s="3" t="s">
        <v>2271</v>
      </c>
      <c r="F4901" s="14">
        <v>0</v>
      </c>
      <c r="G4901" s="14">
        <v>0</v>
      </c>
      <c r="H4901" s="14">
        <v>27925.32</v>
      </c>
      <c r="I4901" s="14">
        <v>29860.871854142901</v>
      </c>
      <c r="J4901" s="14">
        <v>0</v>
      </c>
      <c r="K4901" s="14">
        <v>1013.49403142357</v>
      </c>
      <c r="L4901" s="14">
        <v>0</v>
      </c>
      <c r="M4901" s="14">
        <v>25918.055473864399</v>
      </c>
      <c r="N4901" s="14">
        <v>81.704584912120495</v>
      </c>
      <c r="O4901" s="14">
        <v>0</v>
      </c>
      <c r="P4901" s="14">
        <v>0</v>
      </c>
      <c r="Q4901" s="14">
        <v>312.567399642395</v>
      </c>
      <c r="R4901" s="14">
        <v>0</v>
      </c>
      <c r="S4901" s="14">
        <v>0</v>
      </c>
      <c r="T4901" s="14">
        <v>0</v>
      </c>
      <c r="U4901" s="14">
        <v>0</v>
      </c>
      <c r="V4901" s="14">
        <v>0</v>
      </c>
      <c r="W4901" s="14">
        <v>0</v>
      </c>
      <c r="X4901" s="14">
        <v>0</v>
      </c>
      <c r="Y4901" s="14">
        <v>0</v>
      </c>
      <c r="Z4901" s="14">
        <v>0</v>
      </c>
      <c r="AA4901" s="14">
        <v>0</v>
      </c>
      <c r="AB4901" s="14">
        <v>0</v>
      </c>
      <c r="AC4901" s="14">
        <v>0</v>
      </c>
      <c r="AD4901" s="14">
        <v>0</v>
      </c>
      <c r="AE4901" s="14">
        <v>0</v>
      </c>
      <c r="AF4901" s="14">
        <v>0</v>
      </c>
      <c r="AG4901" s="14">
        <v>0</v>
      </c>
      <c r="AH4901" s="14">
        <v>0</v>
      </c>
      <c r="AI4901" s="14">
        <v>0</v>
      </c>
      <c r="AJ4901" s="14">
        <v>0</v>
      </c>
      <c r="AK4901" s="14">
        <v>0</v>
      </c>
      <c r="AL4901" s="14">
        <v>0</v>
      </c>
      <c r="AM4901" s="14">
        <v>6251.1066560146101</v>
      </c>
      <c r="AN4901" s="14">
        <v>0</v>
      </c>
      <c r="AO4901" s="14">
        <v>1932963.62</v>
      </c>
      <c r="AP4901" s="14">
        <v>1934489.16</v>
      </c>
      <c r="AQ4901" s="14">
        <f t="shared" si="76"/>
        <v>3958815.9000000004</v>
      </c>
    </row>
    <row r="4902" spans="1:43" x14ac:dyDescent="0.2">
      <c r="A4902" s="2" t="s">
        <v>1233</v>
      </c>
      <c r="B4902" s="2" t="s">
        <v>1209</v>
      </c>
      <c r="C4902" s="3" t="s">
        <v>1234</v>
      </c>
      <c r="D4902" s="3" t="s">
        <v>21</v>
      </c>
      <c r="E4902" s="3" t="s">
        <v>2241</v>
      </c>
      <c r="F4902" s="14">
        <v>0</v>
      </c>
      <c r="G4902" s="14">
        <v>0</v>
      </c>
      <c r="H4902" s="14">
        <v>31275.06</v>
      </c>
      <c r="I4902" s="14">
        <v>30652.157235001399</v>
      </c>
      <c r="J4902" s="14">
        <v>0</v>
      </c>
      <c r="K4902" s="14">
        <v>1135.06659156516</v>
      </c>
      <c r="L4902" s="14">
        <v>0</v>
      </c>
      <c r="M4902" s="14">
        <v>29027.0219782604</v>
      </c>
      <c r="N4902" s="14">
        <v>91.502110410439698</v>
      </c>
      <c r="O4902" s="14">
        <v>0</v>
      </c>
      <c r="P4902" s="14">
        <v>0</v>
      </c>
      <c r="Q4902" s="14">
        <v>350.06483230603101</v>
      </c>
      <c r="R4902" s="14">
        <v>0</v>
      </c>
      <c r="S4902" s="14">
        <v>0</v>
      </c>
      <c r="T4902" s="14">
        <v>0</v>
      </c>
      <c r="U4902" s="14">
        <v>0</v>
      </c>
      <c r="V4902" s="14">
        <v>0</v>
      </c>
      <c r="W4902" s="14">
        <v>0</v>
      </c>
      <c r="X4902" s="14">
        <v>0</v>
      </c>
      <c r="Y4902" s="14">
        <v>0</v>
      </c>
      <c r="Z4902" s="14">
        <v>0</v>
      </c>
      <c r="AA4902" s="14">
        <v>0</v>
      </c>
      <c r="AB4902" s="14">
        <v>0</v>
      </c>
      <c r="AC4902" s="14">
        <v>0</v>
      </c>
      <c r="AD4902" s="14">
        <v>0</v>
      </c>
      <c r="AE4902" s="14">
        <v>0</v>
      </c>
      <c r="AF4902" s="14">
        <v>0</v>
      </c>
      <c r="AG4902" s="14">
        <v>0</v>
      </c>
      <c r="AH4902" s="14">
        <v>0</v>
      </c>
      <c r="AI4902" s="14">
        <v>0</v>
      </c>
      <c r="AJ4902" s="14">
        <v>0</v>
      </c>
      <c r="AK4902" s="14">
        <v>0</v>
      </c>
      <c r="AL4902" s="14">
        <v>0</v>
      </c>
      <c r="AM4902" s="14">
        <v>7000.9572524565501</v>
      </c>
      <c r="AN4902" s="14">
        <v>0</v>
      </c>
      <c r="AO4902" s="14">
        <v>2078987.08</v>
      </c>
      <c r="AP4902" s="14">
        <v>2922567.31</v>
      </c>
      <c r="AQ4902" s="14">
        <f t="shared" si="76"/>
        <v>5101086.2200000007</v>
      </c>
    </row>
    <row r="4903" spans="1:43" x14ac:dyDescent="0.2">
      <c r="A4903" s="2" t="s">
        <v>1233</v>
      </c>
      <c r="B4903" s="2" t="s">
        <v>1209</v>
      </c>
      <c r="C4903" s="3" t="s">
        <v>1234</v>
      </c>
      <c r="D4903" s="3" t="s">
        <v>290</v>
      </c>
      <c r="E4903" s="3" t="s">
        <v>291</v>
      </c>
      <c r="F4903" s="14">
        <v>0</v>
      </c>
      <c r="G4903" s="14">
        <v>0</v>
      </c>
      <c r="H4903" s="14">
        <v>1102983.67</v>
      </c>
      <c r="I4903" s="14">
        <v>1081015.5355768099</v>
      </c>
      <c r="J4903" s="14">
        <v>0</v>
      </c>
      <c r="K4903" s="14">
        <v>40030.612200926102</v>
      </c>
      <c r="L4903" s="14">
        <v>0</v>
      </c>
      <c r="M4903" s="14">
        <v>1023701.5773297</v>
      </c>
      <c r="N4903" s="14">
        <v>3227.0225594040398</v>
      </c>
      <c r="O4903" s="14">
        <v>0</v>
      </c>
      <c r="P4903" s="14">
        <v>0</v>
      </c>
      <c r="Q4903" s="14">
        <v>12345.803894995999</v>
      </c>
      <c r="R4903" s="14">
        <v>0</v>
      </c>
      <c r="S4903" s="14">
        <v>0</v>
      </c>
      <c r="T4903" s="14">
        <v>0</v>
      </c>
      <c r="U4903" s="14">
        <v>0</v>
      </c>
      <c r="V4903" s="14">
        <v>0</v>
      </c>
      <c r="W4903" s="14">
        <v>0</v>
      </c>
      <c r="X4903" s="14">
        <v>0</v>
      </c>
      <c r="Y4903" s="14">
        <v>0</v>
      </c>
      <c r="Z4903" s="14">
        <v>0</v>
      </c>
      <c r="AA4903" s="14">
        <v>0</v>
      </c>
      <c r="AB4903" s="14">
        <v>0</v>
      </c>
      <c r="AC4903" s="14">
        <v>0</v>
      </c>
      <c r="AD4903" s="14">
        <v>0</v>
      </c>
      <c r="AE4903" s="14">
        <v>0</v>
      </c>
      <c r="AF4903" s="14">
        <v>0</v>
      </c>
      <c r="AG4903" s="14">
        <v>0</v>
      </c>
      <c r="AH4903" s="14">
        <v>0</v>
      </c>
      <c r="AI4903" s="14">
        <v>0</v>
      </c>
      <c r="AJ4903" s="14">
        <v>0</v>
      </c>
      <c r="AK4903" s="14">
        <v>0</v>
      </c>
      <c r="AL4903" s="14">
        <v>0</v>
      </c>
      <c r="AM4903" s="14">
        <v>246904.10843816999</v>
      </c>
      <c r="AN4903" s="14">
        <v>0</v>
      </c>
      <c r="AO4903" s="14">
        <v>73320043.450000003</v>
      </c>
      <c r="AP4903" s="14">
        <v>103070752.70999999</v>
      </c>
      <c r="AQ4903" s="14">
        <f t="shared" si="76"/>
        <v>179901004.49000001</v>
      </c>
    </row>
    <row r="4904" spans="1:43" x14ac:dyDescent="0.2">
      <c r="A4904" s="2" t="s">
        <v>1235</v>
      </c>
      <c r="B4904" s="2" t="s">
        <v>1209</v>
      </c>
      <c r="C4904" s="3" t="s">
        <v>1236</v>
      </c>
      <c r="D4904" s="3" t="s">
        <v>25</v>
      </c>
      <c r="E4904" s="3" t="s">
        <v>26</v>
      </c>
      <c r="F4904" s="14">
        <v>0</v>
      </c>
      <c r="G4904" s="14">
        <v>0</v>
      </c>
      <c r="H4904" s="14">
        <v>40017.35</v>
      </c>
      <c r="I4904" s="14">
        <v>83435.389439937499</v>
      </c>
      <c r="J4904" s="14">
        <v>0</v>
      </c>
      <c r="K4904" s="14">
        <v>1452.3445482720799</v>
      </c>
      <c r="L4904" s="14">
        <v>0</v>
      </c>
      <c r="M4904" s="14">
        <v>37140.925241680503</v>
      </c>
      <c r="N4904" s="14">
        <v>117.08923783776299</v>
      </c>
      <c r="O4904" s="14">
        <v>0</v>
      </c>
      <c r="P4904" s="14">
        <v>0</v>
      </c>
      <c r="Q4904" s="14">
        <v>447.91070101595199</v>
      </c>
      <c r="R4904" s="14">
        <v>0</v>
      </c>
      <c r="S4904" s="14">
        <v>0</v>
      </c>
      <c r="T4904" s="14">
        <v>0</v>
      </c>
      <c r="U4904" s="14">
        <v>0</v>
      </c>
      <c r="V4904" s="14">
        <v>0</v>
      </c>
      <c r="W4904" s="14">
        <v>0</v>
      </c>
      <c r="X4904" s="14">
        <v>0</v>
      </c>
      <c r="Y4904" s="14">
        <v>0</v>
      </c>
      <c r="Z4904" s="14">
        <v>0</v>
      </c>
      <c r="AA4904" s="14">
        <v>0</v>
      </c>
      <c r="AB4904" s="14">
        <v>0</v>
      </c>
      <c r="AC4904" s="14">
        <v>0</v>
      </c>
      <c r="AD4904" s="14">
        <v>0</v>
      </c>
      <c r="AE4904" s="14">
        <v>0</v>
      </c>
      <c r="AF4904" s="14">
        <v>0</v>
      </c>
      <c r="AG4904" s="14">
        <v>0</v>
      </c>
      <c r="AH4904" s="14">
        <v>0</v>
      </c>
      <c r="AI4904" s="14">
        <v>0</v>
      </c>
      <c r="AJ4904" s="14">
        <v>0</v>
      </c>
      <c r="AK4904" s="14">
        <v>0</v>
      </c>
      <c r="AL4904" s="14">
        <v>0</v>
      </c>
      <c r="AM4904" s="14">
        <v>8957.9308312562298</v>
      </c>
      <c r="AN4904" s="14">
        <v>0</v>
      </c>
      <c r="AO4904" s="14">
        <v>2753583.82</v>
      </c>
      <c r="AP4904" s="14">
        <v>4093321.91</v>
      </c>
      <c r="AQ4904" s="14">
        <f t="shared" si="76"/>
        <v>7018474.6699999999</v>
      </c>
    </row>
    <row r="4905" spans="1:43" x14ac:dyDescent="0.2">
      <c r="A4905" s="2" t="s">
        <v>1237</v>
      </c>
      <c r="B4905" s="2" t="s">
        <v>1209</v>
      </c>
      <c r="C4905" s="3" t="s">
        <v>1238</v>
      </c>
      <c r="D4905" s="3" t="s">
        <v>1211</v>
      </c>
      <c r="E4905" s="3" t="s">
        <v>1212</v>
      </c>
      <c r="F4905" s="14">
        <v>0</v>
      </c>
      <c r="G4905" s="14">
        <v>0</v>
      </c>
      <c r="H4905" s="14">
        <v>851808.92</v>
      </c>
      <c r="I4905" s="14">
        <v>881587.551270433</v>
      </c>
      <c r="J4905" s="14">
        <v>0</v>
      </c>
      <c r="K4905" s="14">
        <v>30914.813604682</v>
      </c>
      <c r="L4905" s="14">
        <v>0</v>
      </c>
      <c r="M4905" s="14">
        <v>790581.66298297304</v>
      </c>
      <c r="N4905" s="14">
        <v>2492.2309747429799</v>
      </c>
      <c r="O4905" s="14">
        <v>0</v>
      </c>
      <c r="P4905" s="14">
        <v>0</v>
      </c>
      <c r="Q4905" s="14">
        <v>9534.5270988811699</v>
      </c>
      <c r="R4905" s="14">
        <v>0</v>
      </c>
      <c r="S4905" s="14">
        <v>0</v>
      </c>
      <c r="T4905" s="14">
        <v>0</v>
      </c>
      <c r="U4905" s="14">
        <v>0</v>
      </c>
      <c r="V4905" s="14">
        <v>0</v>
      </c>
      <c r="W4905" s="14">
        <v>0</v>
      </c>
      <c r="X4905" s="14">
        <v>0</v>
      </c>
      <c r="Y4905" s="14">
        <v>0</v>
      </c>
      <c r="Z4905" s="14">
        <v>0</v>
      </c>
      <c r="AA4905" s="14">
        <v>0</v>
      </c>
      <c r="AB4905" s="14">
        <v>0</v>
      </c>
      <c r="AC4905" s="14">
        <v>0</v>
      </c>
      <c r="AD4905" s="14">
        <v>0</v>
      </c>
      <c r="AE4905" s="14">
        <v>0</v>
      </c>
      <c r="AF4905" s="14">
        <v>0</v>
      </c>
      <c r="AG4905" s="14">
        <v>0</v>
      </c>
      <c r="AH4905" s="14">
        <v>0</v>
      </c>
      <c r="AI4905" s="14">
        <v>0</v>
      </c>
      <c r="AJ4905" s="14">
        <v>0</v>
      </c>
      <c r="AK4905" s="14">
        <v>0</v>
      </c>
      <c r="AL4905" s="14">
        <v>0</v>
      </c>
      <c r="AM4905" s="14">
        <v>190678.23406828701</v>
      </c>
      <c r="AN4905" s="14">
        <v>0</v>
      </c>
      <c r="AO4905" s="14">
        <v>56184929.960000001</v>
      </c>
      <c r="AP4905" s="14">
        <v>65305598.520000003</v>
      </c>
      <c r="AQ4905" s="14">
        <f t="shared" si="76"/>
        <v>124248126.42</v>
      </c>
    </row>
    <row r="4906" spans="1:43" x14ac:dyDescent="0.2">
      <c r="A4906" s="2" t="s">
        <v>1239</v>
      </c>
      <c r="B4906" s="2" t="s">
        <v>1209</v>
      </c>
      <c r="C4906" s="3" t="s">
        <v>1240</v>
      </c>
      <c r="D4906" s="3" t="s">
        <v>17</v>
      </c>
      <c r="E4906" s="3" t="s">
        <v>2238</v>
      </c>
      <c r="F4906" s="14">
        <v>0</v>
      </c>
      <c r="G4906" s="14">
        <v>0</v>
      </c>
      <c r="H4906" s="14">
        <v>453159.49</v>
      </c>
      <c r="I4906" s="14">
        <v>1112231.1619599899</v>
      </c>
      <c r="J4906" s="14">
        <v>0</v>
      </c>
      <c r="K4906" s="14">
        <v>16446.515303669999</v>
      </c>
      <c r="L4906" s="14">
        <v>0</v>
      </c>
      <c r="M4906" s="14">
        <v>420586.48407018901</v>
      </c>
      <c r="N4906" s="14">
        <v>1325.84243141052</v>
      </c>
      <c r="O4906" s="14">
        <v>0</v>
      </c>
      <c r="P4906" s="14">
        <v>0</v>
      </c>
      <c r="Q4906" s="14">
        <v>5072.2559378114202</v>
      </c>
      <c r="R4906" s="14">
        <v>0</v>
      </c>
      <c r="S4906" s="14">
        <v>0</v>
      </c>
      <c r="T4906" s="14">
        <v>0</v>
      </c>
      <c r="U4906" s="14">
        <v>0</v>
      </c>
      <c r="V4906" s="14">
        <v>0</v>
      </c>
      <c r="W4906" s="14">
        <v>0</v>
      </c>
      <c r="X4906" s="14">
        <v>0</v>
      </c>
      <c r="Y4906" s="14">
        <v>0</v>
      </c>
      <c r="Z4906" s="14">
        <v>0</v>
      </c>
      <c r="AA4906" s="14">
        <v>0</v>
      </c>
      <c r="AB4906" s="14">
        <v>0</v>
      </c>
      <c r="AC4906" s="14">
        <v>0</v>
      </c>
      <c r="AD4906" s="14">
        <v>0</v>
      </c>
      <c r="AE4906" s="14">
        <v>0</v>
      </c>
      <c r="AF4906" s="14">
        <v>0</v>
      </c>
      <c r="AG4906" s="14">
        <v>0</v>
      </c>
      <c r="AH4906" s="14">
        <v>0</v>
      </c>
      <c r="AI4906" s="14">
        <v>0</v>
      </c>
      <c r="AJ4906" s="14">
        <v>0</v>
      </c>
      <c r="AK4906" s="14">
        <v>0</v>
      </c>
      <c r="AL4906" s="14">
        <v>0</v>
      </c>
      <c r="AM4906" s="14">
        <v>101440.160296931</v>
      </c>
      <c r="AN4906" s="14">
        <v>0</v>
      </c>
      <c r="AO4906" s="14">
        <v>29861553.07</v>
      </c>
      <c r="AP4906" s="14">
        <v>39419722.850000001</v>
      </c>
      <c r="AQ4906" s="14">
        <f t="shared" si="76"/>
        <v>71391537.830000013</v>
      </c>
    </row>
    <row r="4907" spans="1:43" x14ac:dyDescent="0.2">
      <c r="A4907" s="2" t="s">
        <v>1239</v>
      </c>
      <c r="B4907" s="2" t="s">
        <v>1209</v>
      </c>
      <c r="C4907" s="3" t="s">
        <v>1240</v>
      </c>
      <c r="D4907" s="3" t="s">
        <v>290</v>
      </c>
      <c r="E4907" s="3" t="s">
        <v>291</v>
      </c>
      <c r="F4907" s="14">
        <v>0</v>
      </c>
      <c r="G4907" s="14">
        <v>0</v>
      </c>
      <c r="H4907" s="14">
        <v>3992429.16</v>
      </c>
      <c r="I4907" s="14">
        <v>9798987.2517059706</v>
      </c>
      <c r="J4907" s="14">
        <v>0</v>
      </c>
      <c r="K4907" s="14">
        <v>144897.21139592299</v>
      </c>
      <c r="L4907" s="14">
        <v>0</v>
      </c>
      <c r="M4907" s="14">
        <v>3705454.1687008399</v>
      </c>
      <c r="N4907" s="14">
        <v>11680.946845859</v>
      </c>
      <c r="O4907" s="14">
        <v>0</v>
      </c>
      <c r="P4907" s="14">
        <v>0</v>
      </c>
      <c r="Q4907" s="14">
        <v>44687.626971732003</v>
      </c>
      <c r="R4907" s="14">
        <v>0</v>
      </c>
      <c r="S4907" s="14">
        <v>0</v>
      </c>
      <c r="T4907" s="14">
        <v>0</v>
      </c>
      <c r="U4907" s="14">
        <v>0</v>
      </c>
      <c r="V4907" s="14">
        <v>0</v>
      </c>
      <c r="W4907" s="14">
        <v>0</v>
      </c>
      <c r="X4907" s="14">
        <v>0</v>
      </c>
      <c r="Y4907" s="14">
        <v>0</v>
      </c>
      <c r="Z4907" s="14">
        <v>0</v>
      </c>
      <c r="AA4907" s="14">
        <v>0</v>
      </c>
      <c r="AB4907" s="14">
        <v>0</v>
      </c>
      <c r="AC4907" s="14">
        <v>0</v>
      </c>
      <c r="AD4907" s="14">
        <v>0</v>
      </c>
      <c r="AE4907" s="14">
        <v>0</v>
      </c>
      <c r="AF4907" s="14">
        <v>0</v>
      </c>
      <c r="AG4907" s="14">
        <v>0</v>
      </c>
      <c r="AH4907" s="14">
        <v>0</v>
      </c>
      <c r="AI4907" s="14">
        <v>0</v>
      </c>
      <c r="AJ4907" s="14">
        <v>0</v>
      </c>
      <c r="AK4907" s="14">
        <v>0</v>
      </c>
      <c r="AL4907" s="14">
        <v>0</v>
      </c>
      <c r="AM4907" s="14">
        <v>893708.85437968001</v>
      </c>
      <c r="AN4907" s="14">
        <v>0</v>
      </c>
      <c r="AO4907" s="14">
        <v>263086477.65000001</v>
      </c>
      <c r="AP4907" s="14">
        <v>347295936.39999998</v>
      </c>
      <c r="AQ4907" s="14">
        <f t="shared" si="76"/>
        <v>628974259.26999998</v>
      </c>
    </row>
    <row r="4908" spans="1:43" x14ac:dyDescent="0.2">
      <c r="A4908" s="2" t="s">
        <v>1239</v>
      </c>
      <c r="B4908" s="2" t="s">
        <v>1209</v>
      </c>
      <c r="C4908" s="3" t="s">
        <v>1240</v>
      </c>
      <c r="D4908" s="3" t="s">
        <v>292</v>
      </c>
      <c r="E4908" s="3" t="s">
        <v>293</v>
      </c>
      <c r="F4908" s="14">
        <v>0</v>
      </c>
      <c r="G4908" s="14">
        <v>0</v>
      </c>
      <c r="H4908" s="14">
        <v>1159808.8799999999</v>
      </c>
      <c r="I4908" s="14">
        <v>2846625.93539858</v>
      </c>
      <c r="J4908" s="14">
        <v>0</v>
      </c>
      <c r="K4908" s="14">
        <v>42092.937701776798</v>
      </c>
      <c r="L4908" s="14">
        <v>0</v>
      </c>
      <c r="M4908" s="14">
        <v>1076442.0514189601</v>
      </c>
      <c r="N4908" s="14">
        <v>3393.3390652840599</v>
      </c>
      <c r="O4908" s="14">
        <v>0</v>
      </c>
      <c r="P4908" s="14">
        <v>0</v>
      </c>
      <c r="Q4908" s="14">
        <v>12981.847476840299</v>
      </c>
      <c r="R4908" s="14">
        <v>0</v>
      </c>
      <c r="S4908" s="14">
        <v>0</v>
      </c>
      <c r="T4908" s="14">
        <v>0</v>
      </c>
      <c r="U4908" s="14">
        <v>0</v>
      </c>
      <c r="V4908" s="14">
        <v>0</v>
      </c>
      <c r="W4908" s="14">
        <v>0</v>
      </c>
      <c r="X4908" s="14">
        <v>0</v>
      </c>
      <c r="Y4908" s="14">
        <v>0</v>
      </c>
      <c r="Z4908" s="14">
        <v>0</v>
      </c>
      <c r="AA4908" s="14">
        <v>0</v>
      </c>
      <c r="AB4908" s="14">
        <v>0</v>
      </c>
      <c r="AC4908" s="14">
        <v>0</v>
      </c>
      <c r="AD4908" s="14">
        <v>0</v>
      </c>
      <c r="AE4908" s="14">
        <v>0</v>
      </c>
      <c r="AF4908" s="14">
        <v>0</v>
      </c>
      <c r="AG4908" s="14">
        <v>0</v>
      </c>
      <c r="AH4908" s="14">
        <v>0</v>
      </c>
      <c r="AI4908" s="14">
        <v>0</v>
      </c>
      <c r="AJ4908" s="14">
        <v>0</v>
      </c>
      <c r="AK4908" s="14">
        <v>0</v>
      </c>
      <c r="AL4908" s="14">
        <v>0</v>
      </c>
      <c r="AM4908" s="14">
        <v>259624.25893855901</v>
      </c>
      <c r="AN4908" s="14">
        <v>0</v>
      </c>
      <c r="AO4908" s="14">
        <v>76427162.469999999</v>
      </c>
      <c r="AP4908" s="14">
        <v>100890183.31999999</v>
      </c>
      <c r="AQ4908" s="14">
        <f t="shared" si="76"/>
        <v>182718315.03999999</v>
      </c>
    </row>
    <row r="4909" spans="1:43" x14ac:dyDescent="0.2">
      <c r="A4909" s="2" t="s">
        <v>1243</v>
      </c>
      <c r="B4909" s="2" t="s">
        <v>1209</v>
      </c>
      <c r="C4909" s="3" t="s">
        <v>1244</v>
      </c>
      <c r="D4909" s="3" t="s">
        <v>1211</v>
      </c>
      <c r="E4909" s="3" t="s">
        <v>1212</v>
      </c>
      <c r="F4909" s="14">
        <v>0</v>
      </c>
      <c r="G4909" s="14">
        <v>0</v>
      </c>
      <c r="H4909" s="14">
        <v>1315824.25</v>
      </c>
      <c r="I4909" s="14">
        <v>1303796.89611651</v>
      </c>
      <c r="J4909" s="14">
        <v>0</v>
      </c>
      <c r="K4909" s="14">
        <v>47755.324376251199</v>
      </c>
      <c r="L4909" s="14">
        <v>0</v>
      </c>
      <c r="M4909" s="14">
        <v>1221243.1045522499</v>
      </c>
      <c r="N4909" s="14">
        <v>3849.7635708169</v>
      </c>
      <c r="O4909" s="14">
        <v>0</v>
      </c>
      <c r="P4909" s="14">
        <v>0</v>
      </c>
      <c r="Q4909" s="14">
        <v>14728.124918448601</v>
      </c>
      <c r="R4909" s="14">
        <v>0</v>
      </c>
      <c r="S4909" s="14">
        <v>0</v>
      </c>
      <c r="T4909" s="14">
        <v>0</v>
      </c>
      <c r="U4909" s="14">
        <v>0</v>
      </c>
      <c r="V4909" s="14">
        <v>0</v>
      </c>
      <c r="W4909" s="14">
        <v>0</v>
      </c>
      <c r="X4909" s="14">
        <v>0</v>
      </c>
      <c r="Y4909" s="14">
        <v>0</v>
      </c>
      <c r="Z4909" s="14">
        <v>0</v>
      </c>
      <c r="AA4909" s="14">
        <v>0</v>
      </c>
      <c r="AB4909" s="14">
        <v>0</v>
      </c>
      <c r="AC4909" s="14">
        <v>0</v>
      </c>
      <c r="AD4909" s="14">
        <v>0</v>
      </c>
      <c r="AE4909" s="14">
        <v>0</v>
      </c>
      <c r="AF4909" s="14">
        <v>0</v>
      </c>
      <c r="AG4909" s="14">
        <v>0</v>
      </c>
      <c r="AH4909" s="14">
        <v>0</v>
      </c>
      <c r="AI4909" s="14">
        <v>0</v>
      </c>
      <c r="AJ4909" s="14">
        <v>0</v>
      </c>
      <c r="AK4909" s="14">
        <v>0</v>
      </c>
      <c r="AL4909" s="14">
        <v>0</v>
      </c>
      <c r="AM4909" s="14">
        <v>294548.646465728</v>
      </c>
      <c r="AN4909" s="14">
        <v>0</v>
      </c>
      <c r="AO4909" s="14">
        <v>89124160.519999996</v>
      </c>
      <c r="AP4909" s="14">
        <v>120314966.41</v>
      </c>
      <c r="AQ4909" s="14">
        <f t="shared" si="76"/>
        <v>213640873.03999999</v>
      </c>
    </row>
    <row r="4910" spans="1:43" x14ac:dyDescent="0.2">
      <c r="A4910" s="2" t="s">
        <v>1243</v>
      </c>
      <c r="B4910" s="2" t="s">
        <v>1209</v>
      </c>
      <c r="C4910" s="3" t="s">
        <v>1244</v>
      </c>
      <c r="D4910" s="3" t="s">
        <v>290</v>
      </c>
      <c r="E4910" s="3" t="s">
        <v>291</v>
      </c>
      <c r="F4910" s="14">
        <v>0</v>
      </c>
      <c r="G4910" s="14">
        <v>0</v>
      </c>
      <c r="H4910" s="14">
        <v>2383432.9500000002</v>
      </c>
      <c r="I4910" s="14">
        <v>2361647.0545402402</v>
      </c>
      <c r="J4910" s="14">
        <v>0</v>
      </c>
      <c r="K4910" s="14">
        <v>86502.139625978394</v>
      </c>
      <c r="L4910" s="14">
        <v>0</v>
      </c>
      <c r="M4910" s="14">
        <v>2212112.3231188199</v>
      </c>
      <c r="N4910" s="14">
        <v>6973.3121966901899</v>
      </c>
      <c r="O4910" s="14">
        <v>0</v>
      </c>
      <c r="P4910" s="14">
        <v>0</v>
      </c>
      <c r="Q4910" s="14">
        <v>26677.953396083802</v>
      </c>
      <c r="R4910" s="14">
        <v>0</v>
      </c>
      <c r="S4910" s="14">
        <v>0</v>
      </c>
      <c r="T4910" s="14">
        <v>0</v>
      </c>
      <c r="U4910" s="14">
        <v>0</v>
      </c>
      <c r="V4910" s="14">
        <v>0</v>
      </c>
      <c r="W4910" s="14">
        <v>0</v>
      </c>
      <c r="X4910" s="14">
        <v>0</v>
      </c>
      <c r="Y4910" s="14">
        <v>0</v>
      </c>
      <c r="Z4910" s="14">
        <v>0</v>
      </c>
      <c r="AA4910" s="14">
        <v>0</v>
      </c>
      <c r="AB4910" s="14">
        <v>0</v>
      </c>
      <c r="AC4910" s="14">
        <v>0</v>
      </c>
      <c r="AD4910" s="14">
        <v>0</v>
      </c>
      <c r="AE4910" s="14">
        <v>0</v>
      </c>
      <c r="AF4910" s="14">
        <v>0</v>
      </c>
      <c r="AG4910" s="14">
        <v>0</v>
      </c>
      <c r="AH4910" s="14">
        <v>0</v>
      </c>
      <c r="AI4910" s="14">
        <v>0</v>
      </c>
      <c r="AJ4910" s="14">
        <v>0</v>
      </c>
      <c r="AK4910" s="14">
        <v>0</v>
      </c>
      <c r="AL4910" s="14">
        <v>0</v>
      </c>
      <c r="AM4910" s="14">
        <v>533533.97712218598</v>
      </c>
      <c r="AN4910" s="14">
        <v>0</v>
      </c>
      <c r="AO4910" s="14">
        <v>161436042.74000001</v>
      </c>
      <c r="AP4910" s="14">
        <v>217933857.06999999</v>
      </c>
      <c r="AQ4910" s="14">
        <f t="shared" si="76"/>
        <v>386980779.51999998</v>
      </c>
    </row>
    <row r="4911" spans="1:43" x14ac:dyDescent="0.2">
      <c r="A4911" s="2" t="s">
        <v>1247</v>
      </c>
      <c r="B4911" s="2" t="s">
        <v>1209</v>
      </c>
      <c r="C4911" s="3" t="s">
        <v>1248</v>
      </c>
      <c r="D4911" s="3" t="s">
        <v>1211</v>
      </c>
      <c r="E4911" s="3" t="s">
        <v>1212</v>
      </c>
      <c r="F4911" s="14">
        <v>0</v>
      </c>
      <c r="G4911" s="14">
        <v>0</v>
      </c>
      <c r="H4911" s="14">
        <v>938514.73</v>
      </c>
      <c r="I4911" s="14">
        <v>923419.69702399697</v>
      </c>
      <c r="J4911" s="14">
        <v>0</v>
      </c>
      <c r="K4911" s="14">
        <v>34061.452751424302</v>
      </c>
      <c r="L4911" s="14">
        <v>0</v>
      </c>
      <c r="M4911" s="14">
        <v>871054.46994986199</v>
      </c>
      <c r="N4911" s="14">
        <v>2745.8077353113899</v>
      </c>
      <c r="O4911" s="14">
        <v>0</v>
      </c>
      <c r="P4911" s="14">
        <v>0</v>
      </c>
      <c r="Q4911" s="14">
        <v>10504.888869709401</v>
      </c>
      <c r="R4911" s="14">
        <v>0</v>
      </c>
      <c r="S4911" s="14">
        <v>0</v>
      </c>
      <c r="T4911" s="14">
        <v>0</v>
      </c>
      <c r="U4911" s="14">
        <v>0</v>
      </c>
      <c r="V4911" s="14">
        <v>0</v>
      </c>
      <c r="W4911" s="14">
        <v>0</v>
      </c>
      <c r="X4911" s="14">
        <v>0</v>
      </c>
      <c r="Y4911" s="14">
        <v>0</v>
      </c>
      <c r="Z4911" s="14">
        <v>0</v>
      </c>
      <c r="AA4911" s="14">
        <v>0</v>
      </c>
      <c r="AB4911" s="14">
        <v>0</v>
      </c>
      <c r="AC4911" s="14">
        <v>0</v>
      </c>
      <c r="AD4911" s="14">
        <v>0</v>
      </c>
      <c r="AE4911" s="14">
        <v>0</v>
      </c>
      <c r="AF4911" s="14">
        <v>0</v>
      </c>
      <c r="AG4911" s="14">
        <v>0</v>
      </c>
      <c r="AH4911" s="14">
        <v>0</v>
      </c>
      <c r="AI4911" s="14">
        <v>0</v>
      </c>
      <c r="AJ4911" s="14">
        <v>0</v>
      </c>
      <c r="AK4911" s="14">
        <v>0</v>
      </c>
      <c r="AL4911" s="14">
        <v>0</v>
      </c>
      <c r="AM4911" s="14">
        <v>210087.423669696</v>
      </c>
      <c r="AN4911" s="14">
        <v>0</v>
      </c>
      <c r="AO4911" s="14">
        <v>62083968.490000002</v>
      </c>
      <c r="AP4911" s="14">
        <v>77639253.909999996</v>
      </c>
      <c r="AQ4911" s="14">
        <f t="shared" si="76"/>
        <v>142713610.87</v>
      </c>
    </row>
    <row r="4912" spans="1:43" x14ac:dyDescent="0.2">
      <c r="A4912" s="2" t="s">
        <v>1257</v>
      </c>
      <c r="B4912" s="2" t="s">
        <v>1209</v>
      </c>
      <c r="C4912" s="3" t="s">
        <v>1258</v>
      </c>
      <c r="D4912" s="3" t="s">
        <v>1211</v>
      </c>
      <c r="E4912" s="3" t="s">
        <v>1212</v>
      </c>
      <c r="F4912" s="14">
        <v>0</v>
      </c>
      <c r="G4912" s="14">
        <v>0</v>
      </c>
      <c r="H4912" s="14">
        <v>202844.24</v>
      </c>
      <c r="I4912" s="14">
        <v>196600.127604243</v>
      </c>
      <c r="J4912" s="14">
        <v>0</v>
      </c>
      <c r="K4912" s="14">
        <v>7361.8543473058498</v>
      </c>
      <c r="L4912" s="14">
        <v>0</v>
      </c>
      <c r="M4912" s="14">
        <v>188263.89955487099</v>
      </c>
      <c r="N4912" s="14">
        <v>593.48347783057102</v>
      </c>
      <c r="O4912" s="14">
        <v>0</v>
      </c>
      <c r="P4912" s="14">
        <v>0</v>
      </c>
      <c r="Q4912" s="14">
        <v>2270.4554819720602</v>
      </c>
      <c r="R4912" s="14">
        <v>0</v>
      </c>
      <c r="S4912" s="14">
        <v>0</v>
      </c>
      <c r="T4912" s="14">
        <v>0</v>
      </c>
      <c r="U4912" s="14">
        <v>0</v>
      </c>
      <c r="V4912" s="14">
        <v>0</v>
      </c>
      <c r="W4912" s="14">
        <v>0</v>
      </c>
      <c r="X4912" s="14">
        <v>0</v>
      </c>
      <c r="Y4912" s="14">
        <v>0</v>
      </c>
      <c r="Z4912" s="14">
        <v>0</v>
      </c>
      <c r="AA4912" s="14">
        <v>0</v>
      </c>
      <c r="AB4912" s="14">
        <v>0</v>
      </c>
      <c r="AC4912" s="14">
        <v>0</v>
      </c>
      <c r="AD4912" s="14">
        <v>0</v>
      </c>
      <c r="AE4912" s="14">
        <v>0</v>
      </c>
      <c r="AF4912" s="14">
        <v>0</v>
      </c>
      <c r="AG4912" s="14">
        <v>0</v>
      </c>
      <c r="AH4912" s="14">
        <v>0</v>
      </c>
      <c r="AI4912" s="14">
        <v>0</v>
      </c>
      <c r="AJ4912" s="14">
        <v>0</v>
      </c>
      <c r="AK4912" s="14">
        <v>0</v>
      </c>
      <c r="AL4912" s="14">
        <v>0</v>
      </c>
      <c r="AM4912" s="14">
        <v>45406.869533777899</v>
      </c>
      <c r="AN4912" s="14">
        <v>0</v>
      </c>
      <c r="AO4912" s="14">
        <v>13345602.82</v>
      </c>
      <c r="AP4912" s="14">
        <v>17337993.420000002</v>
      </c>
      <c r="AQ4912" s="14">
        <f t="shared" si="76"/>
        <v>31326937.170000002</v>
      </c>
    </row>
    <row r="4913" spans="1:43" x14ac:dyDescent="0.2">
      <c r="A4913" s="2" t="s">
        <v>1259</v>
      </c>
      <c r="B4913" s="2" t="s">
        <v>1209</v>
      </c>
      <c r="C4913" s="3" t="s">
        <v>737</v>
      </c>
      <c r="D4913" s="3" t="s">
        <v>290</v>
      </c>
      <c r="E4913" s="3" t="s">
        <v>291</v>
      </c>
      <c r="F4913" s="14">
        <v>0</v>
      </c>
      <c r="G4913" s="14">
        <v>0</v>
      </c>
      <c r="H4913" s="14">
        <v>3213108.09</v>
      </c>
      <c r="I4913" s="14">
        <v>3216052.5522622601</v>
      </c>
      <c r="J4913" s="14">
        <v>0</v>
      </c>
      <c r="K4913" s="14">
        <v>116613.493173382</v>
      </c>
      <c r="L4913" s="14">
        <v>0</v>
      </c>
      <c r="M4913" s="14">
        <v>2982150.8949742601</v>
      </c>
      <c r="N4913" s="14">
        <v>9400.8429975239596</v>
      </c>
      <c r="O4913" s="14">
        <v>0</v>
      </c>
      <c r="P4913" s="14">
        <v>0</v>
      </c>
      <c r="Q4913" s="14">
        <v>35964.831483700102</v>
      </c>
      <c r="R4913" s="14">
        <v>0</v>
      </c>
      <c r="S4913" s="14">
        <v>0</v>
      </c>
      <c r="T4913" s="14">
        <v>0</v>
      </c>
      <c r="U4913" s="14">
        <v>0</v>
      </c>
      <c r="V4913" s="14">
        <v>0</v>
      </c>
      <c r="W4913" s="14">
        <v>0</v>
      </c>
      <c r="X4913" s="14">
        <v>0</v>
      </c>
      <c r="Y4913" s="14">
        <v>0</v>
      </c>
      <c r="Z4913" s="14">
        <v>0</v>
      </c>
      <c r="AA4913" s="14">
        <v>0</v>
      </c>
      <c r="AB4913" s="14">
        <v>0</v>
      </c>
      <c r="AC4913" s="14">
        <v>0</v>
      </c>
      <c r="AD4913" s="14">
        <v>0</v>
      </c>
      <c r="AE4913" s="14">
        <v>0</v>
      </c>
      <c r="AF4913" s="14">
        <v>0</v>
      </c>
      <c r="AG4913" s="14">
        <v>0</v>
      </c>
      <c r="AH4913" s="14">
        <v>0</v>
      </c>
      <c r="AI4913" s="14">
        <v>0</v>
      </c>
      <c r="AJ4913" s="14">
        <v>0</v>
      </c>
      <c r="AK4913" s="14">
        <v>0</v>
      </c>
      <c r="AL4913" s="14">
        <v>0</v>
      </c>
      <c r="AM4913" s="14">
        <v>719257.36510887195</v>
      </c>
      <c r="AN4913" s="14">
        <v>0</v>
      </c>
      <c r="AO4913" s="14">
        <v>210428983.13</v>
      </c>
      <c r="AP4913" s="14">
        <v>224541033.5</v>
      </c>
      <c r="AQ4913" s="14">
        <f t="shared" si="76"/>
        <v>445262564.69999999</v>
      </c>
    </row>
    <row r="4914" spans="1:43" x14ac:dyDescent="0.2">
      <c r="A4914" s="2" t="s">
        <v>1268</v>
      </c>
      <c r="B4914" s="2" t="s">
        <v>1209</v>
      </c>
      <c r="C4914" s="3" t="s">
        <v>1269</v>
      </c>
      <c r="D4914" s="3" t="s">
        <v>290</v>
      </c>
      <c r="E4914" s="3" t="s">
        <v>291</v>
      </c>
      <c r="F4914" s="14">
        <v>0</v>
      </c>
      <c r="G4914" s="14">
        <v>0</v>
      </c>
      <c r="H4914" s="14">
        <v>632198.86</v>
      </c>
      <c r="I4914" s="14">
        <v>627374.68789846997</v>
      </c>
      <c r="J4914" s="14">
        <v>0</v>
      </c>
      <c r="K4914" s="14">
        <v>22944.402602225498</v>
      </c>
      <c r="L4914" s="14">
        <v>0</v>
      </c>
      <c r="M4914" s="14">
        <v>586756.60932506295</v>
      </c>
      <c r="N4914" s="14">
        <v>1849.7885555422199</v>
      </c>
      <c r="O4914" s="14">
        <v>0</v>
      </c>
      <c r="P4914" s="14">
        <v>0</v>
      </c>
      <c r="Q4914" s="14">
        <v>7076.3611017170997</v>
      </c>
      <c r="R4914" s="14">
        <v>0</v>
      </c>
      <c r="S4914" s="14">
        <v>0</v>
      </c>
      <c r="T4914" s="14">
        <v>0</v>
      </c>
      <c r="U4914" s="14">
        <v>0</v>
      </c>
      <c r="V4914" s="14">
        <v>0</v>
      </c>
      <c r="W4914" s="14">
        <v>0</v>
      </c>
      <c r="X4914" s="14">
        <v>0</v>
      </c>
      <c r="Y4914" s="14">
        <v>0</v>
      </c>
      <c r="Z4914" s="14">
        <v>0</v>
      </c>
      <c r="AA4914" s="14">
        <v>0</v>
      </c>
      <c r="AB4914" s="14">
        <v>0</v>
      </c>
      <c r="AC4914" s="14">
        <v>0</v>
      </c>
      <c r="AD4914" s="14">
        <v>0</v>
      </c>
      <c r="AE4914" s="14">
        <v>0</v>
      </c>
      <c r="AF4914" s="14">
        <v>0</v>
      </c>
      <c r="AG4914" s="14">
        <v>0</v>
      </c>
      <c r="AH4914" s="14">
        <v>0</v>
      </c>
      <c r="AI4914" s="14">
        <v>0</v>
      </c>
      <c r="AJ4914" s="14">
        <v>0</v>
      </c>
      <c r="AK4914" s="14">
        <v>0</v>
      </c>
      <c r="AL4914" s="14">
        <v>0</v>
      </c>
      <c r="AM4914" s="14">
        <v>141518.19051698199</v>
      </c>
      <c r="AN4914" s="14">
        <v>0</v>
      </c>
      <c r="AO4914" s="14">
        <v>42209455.469999999</v>
      </c>
      <c r="AP4914" s="14">
        <v>58793873.969999999</v>
      </c>
      <c r="AQ4914" s="14">
        <f t="shared" si="76"/>
        <v>103023048.34</v>
      </c>
    </row>
    <row r="4915" spans="1:43" x14ac:dyDescent="0.2">
      <c r="A4915" s="2" t="s">
        <v>1270</v>
      </c>
      <c r="B4915" s="2" t="s">
        <v>1271</v>
      </c>
      <c r="C4915" s="3" t="s">
        <v>1272</v>
      </c>
      <c r="D4915" s="3" t="s">
        <v>449</v>
      </c>
      <c r="E4915" s="3" t="s">
        <v>450</v>
      </c>
      <c r="F4915" s="14">
        <v>102170473</v>
      </c>
      <c r="G4915" s="14">
        <v>0</v>
      </c>
      <c r="H4915" s="14">
        <v>0</v>
      </c>
      <c r="I4915" s="14">
        <v>112256840.294513</v>
      </c>
      <c r="J4915" s="14">
        <v>0</v>
      </c>
      <c r="K4915" s="14">
        <v>4362685.3406549497</v>
      </c>
      <c r="L4915" s="14">
        <v>0</v>
      </c>
      <c r="M4915" s="14">
        <v>35307611.5421459</v>
      </c>
      <c r="N4915" s="14">
        <v>1536572.18891292</v>
      </c>
      <c r="O4915" s="14">
        <v>32284575.372703299</v>
      </c>
      <c r="P4915" s="14">
        <v>0</v>
      </c>
      <c r="Q4915" s="14">
        <v>3345568.4131986299</v>
      </c>
      <c r="R4915" s="14">
        <v>0</v>
      </c>
      <c r="S4915" s="14">
        <v>0</v>
      </c>
      <c r="T4915" s="14">
        <v>0</v>
      </c>
      <c r="U4915" s="14">
        <v>0</v>
      </c>
      <c r="V4915" s="14">
        <v>0</v>
      </c>
      <c r="W4915" s="14">
        <v>37681268.826246798</v>
      </c>
      <c r="X4915" s="14">
        <v>0</v>
      </c>
      <c r="Y4915" s="14">
        <v>0</v>
      </c>
      <c r="Z4915" s="14">
        <v>0</v>
      </c>
      <c r="AA4915" s="14">
        <v>32073674.788883999</v>
      </c>
      <c r="AB4915" s="14">
        <v>0</v>
      </c>
      <c r="AC4915" s="14">
        <v>40156805.833558902</v>
      </c>
      <c r="AD4915" s="14">
        <v>0</v>
      </c>
      <c r="AE4915" s="14">
        <v>167559832.971652</v>
      </c>
      <c r="AF4915" s="14">
        <v>0</v>
      </c>
      <c r="AG4915" s="14">
        <v>0</v>
      </c>
      <c r="AH4915" s="14">
        <v>1567814.9011104601</v>
      </c>
      <c r="AI4915" s="14">
        <v>4092352.0852605598</v>
      </c>
      <c r="AJ4915" s="14">
        <v>0</v>
      </c>
      <c r="AK4915" s="14">
        <v>0</v>
      </c>
      <c r="AL4915" s="14">
        <v>0</v>
      </c>
      <c r="AM4915" s="14">
        <v>4445997.3511582799</v>
      </c>
      <c r="AN4915" s="14">
        <v>0</v>
      </c>
      <c r="AO4915" s="14">
        <v>2695635678.8699999</v>
      </c>
      <c r="AP4915" s="14">
        <v>4525630232.0699997</v>
      </c>
      <c r="AQ4915" s="14">
        <f t="shared" si="76"/>
        <v>7800107983.8499994</v>
      </c>
    </row>
    <row r="4916" spans="1:43" x14ac:dyDescent="0.2">
      <c r="A4916" s="2" t="s">
        <v>1270</v>
      </c>
      <c r="B4916" s="2" t="s">
        <v>1271</v>
      </c>
      <c r="C4916" s="3" t="s">
        <v>1272</v>
      </c>
      <c r="D4916" s="3" t="s">
        <v>292</v>
      </c>
      <c r="E4916" s="3" t="s">
        <v>293</v>
      </c>
      <c r="F4916" s="14">
        <v>0</v>
      </c>
      <c r="G4916" s="14">
        <v>0</v>
      </c>
      <c r="H4916" s="14">
        <v>0</v>
      </c>
      <c r="I4916" s="14">
        <v>18539945.4121259</v>
      </c>
      <c r="J4916" s="14">
        <v>0</v>
      </c>
      <c r="K4916" s="14">
        <v>720525.78581243102</v>
      </c>
      <c r="L4916" s="14">
        <v>0</v>
      </c>
      <c r="M4916" s="14">
        <v>5831281.0952681499</v>
      </c>
      <c r="N4916" s="14">
        <v>253774.86511731701</v>
      </c>
      <c r="O4916" s="14">
        <v>5332007.0607121699</v>
      </c>
      <c r="P4916" s="14">
        <v>0</v>
      </c>
      <c r="Q4916" s="14">
        <v>552542.32695757598</v>
      </c>
      <c r="R4916" s="14">
        <v>0</v>
      </c>
      <c r="S4916" s="14">
        <v>0</v>
      </c>
      <c r="T4916" s="14">
        <v>0</v>
      </c>
      <c r="U4916" s="14">
        <v>0</v>
      </c>
      <c r="V4916" s="14">
        <v>0</v>
      </c>
      <c r="W4916" s="14">
        <v>6223305.9942308301</v>
      </c>
      <c r="X4916" s="14">
        <v>0</v>
      </c>
      <c r="Y4916" s="14">
        <v>0</v>
      </c>
      <c r="Z4916" s="14">
        <v>0</v>
      </c>
      <c r="AA4916" s="14">
        <v>5297175.4611309199</v>
      </c>
      <c r="AB4916" s="14">
        <v>0</v>
      </c>
      <c r="AC4916" s="14">
        <v>6632156.9904004401</v>
      </c>
      <c r="AD4916" s="14">
        <v>0</v>
      </c>
      <c r="AE4916" s="14">
        <v>27673593.416749801</v>
      </c>
      <c r="AF4916" s="14">
        <v>0</v>
      </c>
      <c r="AG4916" s="14">
        <v>0</v>
      </c>
      <c r="AH4916" s="14">
        <v>258934.801715832</v>
      </c>
      <c r="AI4916" s="14">
        <v>675878.49496632197</v>
      </c>
      <c r="AJ4916" s="14">
        <v>0</v>
      </c>
      <c r="AK4916" s="14">
        <v>0</v>
      </c>
      <c r="AL4916" s="14">
        <v>0</v>
      </c>
      <c r="AM4916" s="14">
        <v>734285.30481237604</v>
      </c>
      <c r="AN4916" s="14">
        <v>0</v>
      </c>
      <c r="AO4916" s="14">
        <v>445201719.61000001</v>
      </c>
      <c r="AP4916" s="14">
        <v>747437191.71000004</v>
      </c>
      <c r="AQ4916" s="14">
        <f t="shared" si="76"/>
        <v>1271364318.3300002</v>
      </c>
    </row>
    <row r="4917" spans="1:43" x14ac:dyDescent="0.2">
      <c r="A4917" s="2" t="s">
        <v>1275</v>
      </c>
      <c r="B4917" s="2" t="s">
        <v>1271</v>
      </c>
      <c r="C4917" s="3" t="s">
        <v>1276</v>
      </c>
      <c r="D4917" s="3" t="s">
        <v>21</v>
      </c>
      <c r="E4917" s="3" t="s">
        <v>2241</v>
      </c>
      <c r="F4917" s="14">
        <v>0</v>
      </c>
      <c r="G4917" s="14">
        <v>0</v>
      </c>
      <c r="H4917" s="14">
        <v>0</v>
      </c>
      <c r="I4917" s="14">
        <v>59751.1361536521</v>
      </c>
      <c r="J4917" s="14">
        <v>0</v>
      </c>
      <c r="K4917" s="14">
        <v>6533.2409113679596</v>
      </c>
      <c r="L4917" s="14">
        <v>0</v>
      </c>
      <c r="M4917" s="14">
        <v>52874.049771489801</v>
      </c>
      <c r="N4917" s="14">
        <v>2301.0482220133699</v>
      </c>
      <c r="O4917" s="14">
        <v>48346.987027729003</v>
      </c>
      <c r="P4917" s="14">
        <v>0</v>
      </c>
      <c r="Q4917" s="14">
        <v>5010.0700684388203</v>
      </c>
      <c r="R4917" s="14">
        <v>0</v>
      </c>
      <c r="S4917" s="14">
        <v>0</v>
      </c>
      <c r="T4917" s="14">
        <v>0</v>
      </c>
      <c r="U4917" s="14">
        <v>0</v>
      </c>
      <c r="V4917" s="14">
        <v>0</v>
      </c>
      <c r="W4917" s="14">
        <v>56428.660717669904</v>
      </c>
      <c r="X4917" s="14">
        <v>0</v>
      </c>
      <c r="Y4917" s="14">
        <v>0</v>
      </c>
      <c r="Z4917" s="14">
        <v>0</v>
      </c>
      <c r="AA4917" s="14">
        <v>48031.146469828702</v>
      </c>
      <c r="AB4917" s="14">
        <v>0</v>
      </c>
      <c r="AC4917" s="14">
        <v>60135.838713005302</v>
      </c>
      <c r="AD4917" s="14">
        <v>0</v>
      </c>
      <c r="AE4917" s="14">
        <v>250925.14769103599</v>
      </c>
      <c r="AF4917" s="14">
        <v>0</v>
      </c>
      <c r="AG4917" s="14">
        <v>0</v>
      </c>
      <c r="AH4917" s="14">
        <v>2347.83368075824</v>
      </c>
      <c r="AI4917" s="14">
        <v>6128.4084383231502</v>
      </c>
      <c r="AJ4917" s="14">
        <v>0</v>
      </c>
      <c r="AK4917" s="14">
        <v>0</v>
      </c>
      <c r="AL4917" s="14">
        <v>0</v>
      </c>
      <c r="AM4917" s="14">
        <v>6658.0021346875901</v>
      </c>
      <c r="AN4917" s="14">
        <v>0</v>
      </c>
      <c r="AO4917" s="14">
        <v>4067950.67</v>
      </c>
      <c r="AP4917" s="14">
        <v>5166021.3899999997</v>
      </c>
      <c r="AQ4917" s="14">
        <f t="shared" si="76"/>
        <v>9839443.629999999</v>
      </c>
    </row>
    <row r="4918" spans="1:43" x14ac:dyDescent="0.2">
      <c r="A4918" s="2" t="s">
        <v>1277</v>
      </c>
      <c r="B4918" s="2" t="s">
        <v>1271</v>
      </c>
      <c r="C4918" s="3" t="s">
        <v>1278</v>
      </c>
      <c r="D4918" s="3" t="s">
        <v>449</v>
      </c>
      <c r="E4918" s="3" t="s">
        <v>450</v>
      </c>
      <c r="F4918" s="14">
        <v>10988586</v>
      </c>
      <c r="G4918" s="14">
        <v>0</v>
      </c>
      <c r="H4918" s="14">
        <v>0</v>
      </c>
      <c r="I4918" s="14">
        <v>4502595.2730972003</v>
      </c>
      <c r="J4918" s="14">
        <v>0</v>
      </c>
      <c r="K4918" s="14">
        <v>472537.74151734199</v>
      </c>
      <c r="L4918" s="14">
        <v>0</v>
      </c>
      <c r="M4918" s="14">
        <v>3824291.35559831</v>
      </c>
      <c r="N4918" s="14">
        <v>166431.66153740001</v>
      </c>
      <c r="O4918" s="14">
        <v>3496855.6894008801</v>
      </c>
      <c r="P4918" s="14">
        <v>0</v>
      </c>
      <c r="Q4918" s="14">
        <v>362370.26872489799</v>
      </c>
      <c r="R4918" s="14">
        <v>0</v>
      </c>
      <c r="S4918" s="14">
        <v>0</v>
      </c>
      <c r="T4918" s="14">
        <v>0</v>
      </c>
      <c r="U4918" s="14">
        <v>0</v>
      </c>
      <c r="V4918" s="14">
        <v>0</v>
      </c>
      <c r="W4918" s="14">
        <v>4081390.4836548702</v>
      </c>
      <c r="X4918" s="14">
        <v>0</v>
      </c>
      <c r="Y4918" s="14">
        <v>0</v>
      </c>
      <c r="Z4918" s="14">
        <v>0</v>
      </c>
      <c r="AA4918" s="14">
        <v>3474011.6337224399</v>
      </c>
      <c r="AB4918" s="14">
        <v>0</v>
      </c>
      <c r="AC4918" s="14">
        <v>4349524.2960489504</v>
      </c>
      <c r="AD4918" s="14">
        <v>0</v>
      </c>
      <c r="AE4918" s="14">
        <v>18148992.861324798</v>
      </c>
      <c r="AF4918" s="14">
        <v>0</v>
      </c>
      <c r="AG4918" s="14">
        <v>0</v>
      </c>
      <c r="AH4918" s="14">
        <v>169815.46334198199</v>
      </c>
      <c r="AI4918" s="14">
        <v>443256.70584445499</v>
      </c>
      <c r="AJ4918" s="14">
        <v>0</v>
      </c>
      <c r="AK4918" s="14">
        <v>0</v>
      </c>
      <c r="AL4918" s="14">
        <v>0</v>
      </c>
      <c r="AM4918" s="14">
        <v>481561.53618646698</v>
      </c>
      <c r="AN4918" s="14">
        <v>0</v>
      </c>
      <c r="AO4918" s="14">
        <v>289828807.55000001</v>
      </c>
      <c r="AP4918" s="14">
        <v>395730334.22000003</v>
      </c>
      <c r="AQ4918" s="14">
        <f t="shared" si="76"/>
        <v>740521362.74000001</v>
      </c>
    </row>
    <row r="4919" spans="1:43" x14ac:dyDescent="0.2">
      <c r="A4919" s="2" t="s">
        <v>1279</v>
      </c>
      <c r="B4919" s="2" t="s">
        <v>1271</v>
      </c>
      <c r="C4919" s="3" t="s">
        <v>1280</v>
      </c>
      <c r="D4919" s="3" t="s">
        <v>21</v>
      </c>
      <c r="E4919" s="3" t="s">
        <v>2241</v>
      </c>
      <c r="F4919" s="14">
        <v>0</v>
      </c>
      <c r="G4919" s="14">
        <v>0</v>
      </c>
      <c r="H4919" s="14">
        <v>0</v>
      </c>
      <c r="I4919" s="14">
        <v>69229.370080436303</v>
      </c>
      <c r="J4919" s="14">
        <v>0</v>
      </c>
      <c r="K4919" s="14">
        <v>7601.1103875250001</v>
      </c>
      <c r="L4919" s="14">
        <v>0</v>
      </c>
      <c r="M4919" s="14">
        <v>61516.469108908197</v>
      </c>
      <c r="N4919" s="14">
        <v>2677.1745682086598</v>
      </c>
      <c r="O4919" s="14">
        <v>56249.431905381898</v>
      </c>
      <c r="P4919" s="14">
        <v>0</v>
      </c>
      <c r="Q4919" s="14">
        <v>5828.9876909198802</v>
      </c>
      <c r="R4919" s="14">
        <v>0</v>
      </c>
      <c r="S4919" s="14">
        <v>0</v>
      </c>
      <c r="T4919" s="14">
        <v>0</v>
      </c>
      <c r="U4919" s="14">
        <v>0</v>
      </c>
      <c r="V4919" s="14">
        <v>0</v>
      </c>
      <c r="W4919" s="14">
        <v>65652.089182055206</v>
      </c>
      <c r="X4919" s="14">
        <v>0</v>
      </c>
      <c r="Y4919" s="14">
        <v>0</v>
      </c>
      <c r="Z4919" s="14">
        <v>0</v>
      </c>
      <c r="AA4919" s="14">
        <v>55881.976398081497</v>
      </c>
      <c r="AB4919" s="14">
        <v>0</v>
      </c>
      <c r="AC4919" s="14">
        <v>69965.223950058105</v>
      </c>
      <c r="AD4919" s="14">
        <v>0</v>
      </c>
      <c r="AE4919" s="14">
        <v>291939.58910320199</v>
      </c>
      <c r="AF4919" s="14">
        <v>0</v>
      </c>
      <c r="AG4919" s="14">
        <v>0</v>
      </c>
      <c r="AH4919" s="14">
        <v>2731.6022085265099</v>
      </c>
      <c r="AI4919" s="14">
        <v>7130.1098302262299</v>
      </c>
      <c r="AJ4919" s="14">
        <v>0</v>
      </c>
      <c r="AK4919" s="14">
        <v>0</v>
      </c>
      <c r="AL4919" s="14">
        <v>0</v>
      </c>
      <c r="AM4919" s="14">
        <v>7746.2655864704402</v>
      </c>
      <c r="AN4919" s="14">
        <v>0</v>
      </c>
      <c r="AO4919" s="14">
        <v>4679981.38</v>
      </c>
      <c r="AP4919" s="14">
        <v>5737670.3399999999</v>
      </c>
      <c r="AQ4919" s="14">
        <f t="shared" si="76"/>
        <v>11121801.120000001</v>
      </c>
    </row>
    <row r="4920" spans="1:43" x14ac:dyDescent="0.2">
      <c r="A4920" s="2" t="s">
        <v>1283</v>
      </c>
      <c r="B4920" s="2" t="s">
        <v>1271</v>
      </c>
      <c r="C4920" s="3" t="s">
        <v>1284</v>
      </c>
      <c r="D4920" s="3" t="s">
        <v>24</v>
      </c>
      <c r="E4920" s="3" t="s">
        <v>2271</v>
      </c>
      <c r="F4920" s="14">
        <v>0</v>
      </c>
      <c r="G4920" s="14">
        <v>0</v>
      </c>
      <c r="H4920" s="14">
        <v>0</v>
      </c>
      <c r="I4920" s="14">
        <v>980.91147652538598</v>
      </c>
      <c r="J4920" s="14">
        <v>0</v>
      </c>
      <c r="K4920" s="14">
        <v>101.112801089106</v>
      </c>
      <c r="L4920" s="14">
        <v>0</v>
      </c>
      <c r="M4920" s="14">
        <v>818.31553981564798</v>
      </c>
      <c r="N4920" s="14">
        <v>35.612784907957298</v>
      </c>
      <c r="O4920" s="14">
        <v>748.25156792301698</v>
      </c>
      <c r="P4920" s="14">
        <v>0</v>
      </c>
      <c r="Q4920" s="14">
        <v>77.539196175409003</v>
      </c>
      <c r="R4920" s="14">
        <v>0</v>
      </c>
      <c r="S4920" s="14">
        <v>0</v>
      </c>
      <c r="T4920" s="14">
        <v>0</v>
      </c>
      <c r="U4920" s="14">
        <v>0</v>
      </c>
      <c r="V4920" s="14">
        <v>0</v>
      </c>
      <c r="W4920" s="14">
        <v>873.32943463013703</v>
      </c>
      <c r="X4920" s="14">
        <v>0</v>
      </c>
      <c r="Y4920" s="14">
        <v>0</v>
      </c>
      <c r="Z4920" s="14">
        <v>0</v>
      </c>
      <c r="AA4920" s="14">
        <v>743.36359912856904</v>
      </c>
      <c r="AB4920" s="14">
        <v>0</v>
      </c>
      <c r="AC4920" s="14">
        <v>930.70399619194495</v>
      </c>
      <c r="AD4920" s="14">
        <v>0</v>
      </c>
      <c r="AE4920" s="14">
        <v>3883.4920888566799</v>
      </c>
      <c r="AF4920" s="14">
        <v>0</v>
      </c>
      <c r="AG4920" s="14">
        <v>0</v>
      </c>
      <c r="AH4920" s="14">
        <v>36.336634543642901</v>
      </c>
      <c r="AI4920" s="14">
        <v>94.847225649398197</v>
      </c>
      <c r="AJ4920" s="14">
        <v>0</v>
      </c>
      <c r="AK4920" s="14">
        <v>0</v>
      </c>
      <c r="AL4920" s="14">
        <v>0</v>
      </c>
      <c r="AM4920" s="14">
        <v>103.043654563103</v>
      </c>
      <c r="AN4920" s="14">
        <v>0</v>
      </c>
      <c r="AO4920" s="14">
        <v>62213.22</v>
      </c>
      <c r="AP4920" s="14">
        <v>88629.22</v>
      </c>
      <c r="AQ4920" s="14">
        <f t="shared" si="76"/>
        <v>160269.29999999999</v>
      </c>
    </row>
    <row r="4921" spans="1:43" x14ac:dyDescent="0.2">
      <c r="A4921" s="2" t="s">
        <v>1285</v>
      </c>
      <c r="B4921" s="2" t="s">
        <v>1271</v>
      </c>
      <c r="C4921" s="3" t="s">
        <v>1286</v>
      </c>
      <c r="D4921" s="3" t="s">
        <v>449</v>
      </c>
      <c r="E4921" s="3" t="s">
        <v>450</v>
      </c>
      <c r="F4921" s="14">
        <v>12047152</v>
      </c>
      <c r="G4921" s="14">
        <v>0</v>
      </c>
      <c r="H4921" s="14">
        <v>0</v>
      </c>
      <c r="I4921" s="14">
        <v>10628735.653768299</v>
      </c>
      <c r="J4921" s="14">
        <v>0</v>
      </c>
      <c r="K4921" s="14">
        <v>523503.63032246102</v>
      </c>
      <c r="L4921" s="14">
        <v>0</v>
      </c>
      <c r="M4921" s="14">
        <v>4236764.3414738998</v>
      </c>
      <c r="N4921" s="14">
        <v>184381.998375964</v>
      </c>
      <c r="O4921" s="14">
        <v>3874013.24351341</v>
      </c>
      <c r="P4921" s="14">
        <v>0</v>
      </c>
      <c r="Q4921" s="14">
        <v>401454.047219828</v>
      </c>
      <c r="R4921" s="14">
        <v>0</v>
      </c>
      <c r="S4921" s="14">
        <v>0</v>
      </c>
      <c r="T4921" s="14">
        <v>0</v>
      </c>
      <c r="U4921" s="14">
        <v>0</v>
      </c>
      <c r="V4921" s="14">
        <v>0</v>
      </c>
      <c r="W4921" s="14">
        <v>4521593.5449988497</v>
      </c>
      <c r="X4921" s="14">
        <v>0</v>
      </c>
      <c r="Y4921" s="14">
        <v>0</v>
      </c>
      <c r="Z4921" s="14">
        <v>0</v>
      </c>
      <c r="AA4921" s="14">
        <v>3848705.5699590901</v>
      </c>
      <c r="AB4921" s="14">
        <v>0</v>
      </c>
      <c r="AC4921" s="14">
        <v>4818647.1312860399</v>
      </c>
      <c r="AD4921" s="14">
        <v>0</v>
      </c>
      <c r="AE4921" s="14">
        <v>20106473.778296601</v>
      </c>
      <c r="AF4921" s="14">
        <v>0</v>
      </c>
      <c r="AG4921" s="14">
        <v>0</v>
      </c>
      <c r="AH4921" s="14">
        <v>188130.70057322399</v>
      </c>
      <c r="AI4921" s="14">
        <v>491064.79553227499</v>
      </c>
      <c r="AJ4921" s="14">
        <v>0</v>
      </c>
      <c r="AK4921" s="14">
        <v>0</v>
      </c>
      <c r="AL4921" s="14">
        <v>0</v>
      </c>
      <c r="AM4921" s="14">
        <v>533501.25468006905</v>
      </c>
      <c r="AN4921" s="14">
        <v>0</v>
      </c>
      <c r="AO4921" s="14">
        <v>322559293.75</v>
      </c>
      <c r="AP4921" s="14">
        <v>418101229.35000002</v>
      </c>
      <c r="AQ4921" s="14">
        <f t="shared" si="76"/>
        <v>807064644.78999996</v>
      </c>
    </row>
    <row r="4922" spans="1:43" x14ac:dyDescent="0.2">
      <c r="A4922" s="2" t="s">
        <v>1332</v>
      </c>
      <c r="B4922" s="2" t="s">
        <v>1271</v>
      </c>
      <c r="C4922" s="3" t="s">
        <v>1333</v>
      </c>
      <c r="D4922" s="3" t="s">
        <v>292</v>
      </c>
      <c r="E4922" s="3" t="s">
        <v>293</v>
      </c>
      <c r="F4922" s="14">
        <v>0</v>
      </c>
      <c r="G4922" s="14">
        <v>0</v>
      </c>
      <c r="H4922" s="14">
        <v>0</v>
      </c>
      <c r="I4922" s="14">
        <v>1036753.33346054</v>
      </c>
      <c r="J4922" s="14">
        <v>0</v>
      </c>
      <c r="K4922" s="14">
        <v>111004.86970675499</v>
      </c>
      <c r="L4922" s="14">
        <v>0</v>
      </c>
      <c r="M4922" s="14">
        <v>898372.06257401698</v>
      </c>
      <c r="N4922" s="14">
        <v>39096.834365994298</v>
      </c>
      <c r="O4922" s="14">
        <v>821453.49910366605</v>
      </c>
      <c r="P4922" s="14">
        <v>0</v>
      </c>
      <c r="Q4922" s="14">
        <v>85125.156966111303</v>
      </c>
      <c r="R4922" s="14">
        <v>0</v>
      </c>
      <c r="S4922" s="14">
        <v>0</v>
      </c>
      <c r="T4922" s="14">
        <v>0</v>
      </c>
      <c r="U4922" s="14">
        <v>0</v>
      </c>
      <c r="V4922" s="14">
        <v>0</v>
      </c>
      <c r="W4922" s="14">
        <v>958767.50631362898</v>
      </c>
      <c r="X4922" s="14">
        <v>0</v>
      </c>
      <c r="Y4922" s="14">
        <v>0</v>
      </c>
      <c r="Z4922" s="14">
        <v>0</v>
      </c>
      <c r="AA4922" s="14">
        <v>816087.12098749902</v>
      </c>
      <c r="AB4922" s="14">
        <v>0</v>
      </c>
      <c r="AC4922" s="14">
        <v>1021755.53048642</v>
      </c>
      <c r="AD4922" s="14">
        <v>0</v>
      </c>
      <c r="AE4922" s="14">
        <v>4263416.6453806702</v>
      </c>
      <c r="AF4922" s="14">
        <v>0</v>
      </c>
      <c r="AG4922" s="14">
        <v>0</v>
      </c>
      <c r="AH4922" s="14">
        <v>39891.556459911502</v>
      </c>
      <c r="AI4922" s="14">
        <v>104126.343860015</v>
      </c>
      <c r="AJ4922" s="14">
        <v>0</v>
      </c>
      <c r="AK4922" s="14">
        <v>0</v>
      </c>
      <c r="AL4922" s="14">
        <v>0</v>
      </c>
      <c r="AM4922" s="14">
        <v>113124.510334768</v>
      </c>
      <c r="AN4922" s="14">
        <v>0</v>
      </c>
      <c r="AO4922" s="14">
        <v>67702547.819999993</v>
      </c>
      <c r="AP4922" s="14">
        <v>89511044.280000001</v>
      </c>
      <c r="AQ4922" s="14">
        <f t="shared" si="76"/>
        <v>167522567.06999999</v>
      </c>
    </row>
    <row r="4923" spans="1:43" x14ac:dyDescent="0.2">
      <c r="A4923" s="2" t="s">
        <v>1336</v>
      </c>
      <c r="B4923" s="2" t="s">
        <v>1271</v>
      </c>
      <c r="C4923" s="3" t="s">
        <v>1337</v>
      </c>
      <c r="D4923" s="3" t="s">
        <v>18</v>
      </c>
      <c r="E4923" s="3" t="s">
        <v>2239</v>
      </c>
      <c r="F4923" s="14">
        <v>0</v>
      </c>
      <c r="G4923" s="14">
        <v>0</v>
      </c>
      <c r="H4923" s="14">
        <v>0</v>
      </c>
      <c r="I4923" s="14">
        <v>866.721372448946</v>
      </c>
      <c r="J4923" s="14">
        <v>0</v>
      </c>
      <c r="K4923" s="14">
        <v>71.300193213542698</v>
      </c>
      <c r="L4923" s="14">
        <v>0</v>
      </c>
      <c r="M4923" s="14">
        <v>577.03890656761405</v>
      </c>
      <c r="N4923" s="14">
        <v>25.112470729870001</v>
      </c>
      <c r="O4923" s="14">
        <v>527.63287044625599</v>
      </c>
      <c r="P4923" s="14">
        <v>0</v>
      </c>
      <c r="Q4923" s="14">
        <v>54.6773021223268</v>
      </c>
      <c r="R4923" s="14">
        <v>0</v>
      </c>
      <c r="S4923" s="14">
        <v>0</v>
      </c>
      <c r="T4923" s="14">
        <v>0</v>
      </c>
      <c r="U4923" s="14">
        <v>0</v>
      </c>
      <c r="V4923" s="14">
        <v>0</v>
      </c>
      <c r="W4923" s="14">
        <v>615.83205476631304</v>
      </c>
      <c r="X4923" s="14">
        <v>0</v>
      </c>
      <c r="Y4923" s="14">
        <v>0</v>
      </c>
      <c r="Z4923" s="14">
        <v>0</v>
      </c>
      <c r="AA4923" s="14">
        <v>524.18605664467998</v>
      </c>
      <c r="AB4923" s="14">
        <v>0</v>
      </c>
      <c r="AC4923" s="14">
        <v>656.29015390792995</v>
      </c>
      <c r="AD4923" s="14">
        <v>0</v>
      </c>
      <c r="AE4923" s="14">
        <v>2738.4617277320999</v>
      </c>
      <c r="AF4923" s="14">
        <v>0</v>
      </c>
      <c r="AG4923" s="14">
        <v>0</v>
      </c>
      <c r="AH4923" s="14">
        <v>25.623020890485002</v>
      </c>
      <c r="AI4923" s="14">
        <v>66.882071040565705</v>
      </c>
      <c r="AJ4923" s="14">
        <v>0</v>
      </c>
      <c r="AK4923" s="14">
        <v>0</v>
      </c>
      <c r="AL4923" s="14">
        <v>0</v>
      </c>
      <c r="AM4923" s="14">
        <v>72.661799489368093</v>
      </c>
      <c r="AN4923" s="14">
        <v>0</v>
      </c>
      <c r="AO4923" s="14">
        <v>44041.18</v>
      </c>
      <c r="AP4923" s="14">
        <v>70122.44</v>
      </c>
      <c r="AQ4923" s="14">
        <f t="shared" si="76"/>
        <v>120986.04000000001</v>
      </c>
    </row>
    <row r="4924" spans="1:43" x14ac:dyDescent="0.2">
      <c r="A4924" s="2" t="s">
        <v>1336</v>
      </c>
      <c r="B4924" s="2" t="s">
        <v>1271</v>
      </c>
      <c r="C4924" s="3" t="s">
        <v>1337</v>
      </c>
      <c r="D4924" s="3" t="s">
        <v>25</v>
      </c>
      <c r="E4924" s="3" t="s">
        <v>26</v>
      </c>
      <c r="F4924" s="14">
        <v>0</v>
      </c>
      <c r="G4924" s="14">
        <v>0</v>
      </c>
      <c r="H4924" s="14">
        <v>0</v>
      </c>
      <c r="I4924" s="14">
        <v>53508.346254994103</v>
      </c>
      <c r="J4924" s="14">
        <v>0</v>
      </c>
      <c r="K4924" s="14">
        <v>4401.8245629946696</v>
      </c>
      <c r="L4924" s="14">
        <v>0</v>
      </c>
      <c r="M4924" s="14">
        <v>35624.363949836603</v>
      </c>
      <c r="N4924" s="14">
        <v>1550.35611425567</v>
      </c>
      <c r="O4924" s="14">
        <v>32574.208072869202</v>
      </c>
      <c r="P4924" s="14">
        <v>0</v>
      </c>
      <c r="Q4924" s="14">
        <v>3375.5854040887002</v>
      </c>
      <c r="R4924" s="14">
        <v>0</v>
      </c>
      <c r="S4924" s="14">
        <v>0</v>
      </c>
      <c r="T4924" s="14">
        <v>0</v>
      </c>
      <c r="U4924" s="14">
        <v>0</v>
      </c>
      <c r="V4924" s="14">
        <v>0</v>
      </c>
      <c r="W4924" s="14">
        <v>38019.317244079401</v>
      </c>
      <c r="X4924" s="14">
        <v>0</v>
      </c>
      <c r="Y4924" s="14">
        <v>0</v>
      </c>
      <c r="Z4924" s="14">
        <v>0</v>
      </c>
      <c r="AA4924" s="14">
        <v>32361.413843680999</v>
      </c>
      <c r="AB4924" s="14">
        <v>0</v>
      </c>
      <c r="AC4924" s="14">
        <v>40517.058786521899</v>
      </c>
      <c r="AD4924" s="14">
        <v>0</v>
      </c>
      <c r="AE4924" s="14">
        <v>169063.049546722</v>
      </c>
      <c r="AF4924" s="14">
        <v>0</v>
      </c>
      <c r="AG4924" s="14">
        <v>0</v>
      </c>
      <c r="AH4924" s="14">
        <v>1581.8756955688</v>
      </c>
      <c r="AI4924" s="14">
        <v>4129.0651520197898</v>
      </c>
      <c r="AJ4924" s="14">
        <v>0</v>
      </c>
      <c r="AK4924" s="14">
        <v>0</v>
      </c>
      <c r="AL4924" s="14">
        <v>0</v>
      </c>
      <c r="AM4924" s="14">
        <v>4485.8853723687098</v>
      </c>
      <c r="AN4924" s="14">
        <v>0</v>
      </c>
      <c r="AO4924" s="14">
        <v>2718946.43</v>
      </c>
      <c r="AP4924" s="14">
        <v>4329111.2</v>
      </c>
      <c r="AQ4924" s="14">
        <f t="shared" si="76"/>
        <v>7469249.9800000004</v>
      </c>
    </row>
    <row r="4925" spans="1:43" x14ac:dyDescent="0.2">
      <c r="A4925" s="2" t="s">
        <v>1338</v>
      </c>
      <c r="B4925" s="2" t="s">
        <v>1271</v>
      </c>
      <c r="C4925" s="3" t="s">
        <v>1339</v>
      </c>
      <c r="D4925" s="3" t="s">
        <v>40</v>
      </c>
      <c r="E4925" s="3" t="s">
        <v>41</v>
      </c>
      <c r="F4925" s="14">
        <v>0</v>
      </c>
      <c r="G4925" s="14">
        <v>0</v>
      </c>
      <c r="H4925" s="14">
        <v>0</v>
      </c>
      <c r="I4925" s="14">
        <v>118982.96996688</v>
      </c>
      <c r="J4925" s="14">
        <v>0</v>
      </c>
      <c r="K4925" s="14">
        <v>12450.370177873199</v>
      </c>
      <c r="L4925" s="14">
        <v>0</v>
      </c>
      <c r="M4925" s="14">
        <v>100762.10007927001</v>
      </c>
      <c r="N4925" s="14">
        <v>4385.1462156080297</v>
      </c>
      <c r="O4925" s="14">
        <v>92134.883699340106</v>
      </c>
      <c r="P4925" s="14">
        <v>0</v>
      </c>
      <c r="Q4925" s="14">
        <v>9547.7191816322902</v>
      </c>
      <c r="R4925" s="14">
        <v>0</v>
      </c>
      <c r="S4925" s="14">
        <v>0</v>
      </c>
      <c r="T4925" s="14">
        <v>0</v>
      </c>
      <c r="U4925" s="14">
        <v>0</v>
      </c>
      <c r="V4925" s="14">
        <v>0</v>
      </c>
      <c r="W4925" s="14">
        <v>107536.124197864</v>
      </c>
      <c r="X4925" s="14">
        <v>0</v>
      </c>
      <c r="Y4925" s="14">
        <v>0</v>
      </c>
      <c r="Z4925" s="14">
        <v>0</v>
      </c>
      <c r="AA4925" s="14">
        <v>91532.991694891694</v>
      </c>
      <c r="AB4925" s="14">
        <v>0</v>
      </c>
      <c r="AC4925" s="14">
        <v>114600.929005456</v>
      </c>
      <c r="AD4925" s="14">
        <v>0</v>
      </c>
      <c r="AE4925" s="14">
        <v>478188.22786550602</v>
      </c>
      <c r="AF4925" s="14">
        <v>0</v>
      </c>
      <c r="AG4925" s="14">
        <v>0</v>
      </c>
      <c r="AH4925" s="14">
        <v>4474.2611517285404</v>
      </c>
      <c r="AI4925" s="14">
        <v>11678.9195770193</v>
      </c>
      <c r="AJ4925" s="14">
        <v>0</v>
      </c>
      <c r="AK4925" s="14">
        <v>0</v>
      </c>
      <c r="AL4925" s="14">
        <v>0</v>
      </c>
      <c r="AM4925" s="14">
        <v>12688.1271869311</v>
      </c>
      <c r="AN4925" s="14">
        <v>0</v>
      </c>
      <c r="AO4925" s="14">
        <v>7725507.5300000003</v>
      </c>
      <c r="AP4925" s="14">
        <v>11622198.58</v>
      </c>
      <c r="AQ4925" s="14">
        <f t="shared" si="76"/>
        <v>20506668.880000003</v>
      </c>
    </row>
    <row r="4926" spans="1:43" x14ac:dyDescent="0.2">
      <c r="A4926" s="2" t="s">
        <v>1340</v>
      </c>
      <c r="B4926" s="2" t="s">
        <v>1271</v>
      </c>
      <c r="C4926" s="3" t="s">
        <v>1341</v>
      </c>
      <c r="D4926" s="3" t="s">
        <v>25</v>
      </c>
      <c r="E4926" s="3" t="s">
        <v>26</v>
      </c>
      <c r="F4926" s="14">
        <v>0</v>
      </c>
      <c r="G4926" s="14">
        <v>0</v>
      </c>
      <c r="H4926" s="14">
        <v>0</v>
      </c>
      <c r="I4926" s="14">
        <v>33167.080270873601</v>
      </c>
      <c r="J4926" s="14">
        <v>0</v>
      </c>
      <c r="K4926" s="14">
        <v>3579.42135646308</v>
      </c>
      <c r="L4926" s="14">
        <v>0</v>
      </c>
      <c r="M4926" s="14">
        <v>28968.663327893799</v>
      </c>
      <c r="N4926" s="14">
        <v>1260.71018050834</v>
      </c>
      <c r="O4926" s="14">
        <v>26488.3597338746</v>
      </c>
      <c r="P4926" s="14">
        <v>0</v>
      </c>
      <c r="Q4926" s="14">
        <v>2744.9197561842602</v>
      </c>
      <c r="R4926" s="14">
        <v>0</v>
      </c>
      <c r="S4926" s="14">
        <v>0</v>
      </c>
      <c r="T4926" s="14">
        <v>0</v>
      </c>
      <c r="U4926" s="14">
        <v>0</v>
      </c>
      <c r="V4926" s="14">
        <v>0</v>
      </c>
      <c r="W4926" s="14">
        <v>30916.1551947726</v>
      </c>
      <c r="X4926" s="14">
        <v>0</v>
      </c>
      <c r="Y4926" s="14">
        <v>0</v>
      </c>
      <c r="Z4926" s="14">
        <v>0</v>
      </c>
      <c r="AA4926" s="14">
        <v>26315.324354494202</v>
      </c>
      <c r="AB4926" s="14">
        <v>0</v>
      </c>
      <c r="AC4926" s="14">
        <v>32947.253009159103</v>
      </c>
      <c r="AD4926" s="14">
        <v>0</v>
      </c>
      <c r="AE4926" s="14">
        <v>137476.96129418601</v>
      </c>
      <c r="AF4926" s="14">
        <v>0</v>
      </c>
      <c r="AG4926" s="14">
        <v>0</v>
      </c>
      <c r="AH4926" s="14">
        <v>1286.34093016576</v>
      </c>
      <c r="AI4926" s="14">
        <v>3357.6282051221901</v>
      </c>
      <c r="AJ4926" s="14">
        <v>0</v>
      </c>
      <c r="AK4926" s="14">
        <v>0</v>
      </c>
      <c r="AL4926" s="14">
        <v>0</v>
      </c>
      <c r="AM4926" s="14">
        <v>3647.7823863018998</v>
      </c>
      <c r="AN4926" s="14">
        <v>0</v>
      </c>
      <c r="AO4926" s="14">
        <v>2182986.37</v>
      </c>
      <c r="AP4926" s="14">
        <v>3328853.31</v>
      </c>
      <c r="AQ4926" s="14">
        <f t="shared" si="76"/>
        <v>5843996.2799999993</v>
      </c>
    </row>
    <row r="4927" spans="1:43" x14ac:dyDescent="0.2">
      <c r="A4927" s="2" t="s">
        <v>1342</v>
      </c>
      <c r="B4927" s="2" t="s">
        <v>1343</v>
      </c>
      <c r="C4927" s="3" t="s">
        <v>1344</v>
      </c>
      <c r="D4927" s="3" t="s">
        <v>870</v>
      </c>
      <c r="E4927" s="3" t="s">
        <v>871</v>
      </c>
      <c r="F4927" s="14">
        <v>0</v>
      </c>
      <c r="G4927" s="14">
        <v>0</v>
      </c>
      <c r="H4927" s="14">
        <v>0</v>
      </c>
      <c r="I4927" s="14">
        <v>5859775.8825775096</v>
      </c>
      <c r="J4927" s="14">
        <v>0</v>
      </c>
      <c r="K4927" s="14">
        <v>160383.58447463601</v>
      </c>
      <c r="L4927" s="14">
        <v>0</v>
      </c>
      <c r="M4927" s="14">
        <v>2050871.0127868201</v>
      </c>
      <c r="N4927" s="14">
        <v>3412.45052861458</v>
      </c>
      <c r="O4927" s="14">
        <v>2575537.4769637198</v>
      </c>
      <c r="P4927" s="14">
        <v>0</v>
      </c>
      <c r="Q4927" s="14">
        <v>37068.073177437203</v>
      </c>
      <c r="R4927" s="14">
        <v>0</v>
      </c>
      <c r="S4927" s="14">
        <v>75605.095292684899</v>
      </c>
      <c r="T4927" s="14">
        <v>0</v>
      </c>
      <c r="U4927" s="14">
        <v>0</v>
      </c>
      <c r="V4927" s="14">
        <v>0</v>
      </c>
      <c r="W4927" s="14">
        <v>0</v>
      </c>
      <c r="X4927" s="14">
        <v>0</v>
      </c>
      <c r="Y4927" s="14">
        <v>0</v>
      </c>
      <c r="Z4927" s="14">
        <v>0</v>
      </c>
      <c r="AA4927" s="14">
        <v>0</v>
      </c>
      <c r="AB4927" s="14">
        <v>0</v>
      </c>
      <c r="AC4927" s="14">
        <v>274055.98948685499</v>
      </c>
      <c r="AD4927" s="14">
        <v>0</v>
      </c>
      <c r="AE4927" s="14">
        <v>0</v>
      </c>
      <c r="AF4927" s="14">
        <v>2233291.25145726</v>
      </c>
      <c r="AG4927" s="14">
        <v>0</v>
      </c>
      <c r="AH4927" s="14">
        <v>208368.92709262899</v>
      </c>
      <c r="AI4927" s="14">
        <v>0</v>
      </c>
      <c r="AJ4927" s="14">
        <v>0</v>
      </c>
      <c r="AK4927" s="14">
        <v>0</v>
      </c>
      <c r="AL4927" s="14">
        <v>0</v>
      </c>
      <c r="AM4927" s="14">
        <v>571451.976161825</v>
      </c>
      <c r="AN4927" s="14">
        <v>0</v>
      </c>
      <c r="AO4927" s="14">
        <v>320376368.26999998</v>
      </c>
      <c r="AP4927" s="14">
        <v>474662487.66000003</v>
      </c>
      <c r="AQ4927" s="14">
        <f t="shared" si="76"/>
        <v>809088677.64999998</v>
      </c>
    </row>
    <row r="4928" spans="1:43" x14ac:dyDescent="0.2">
      <c r="A4928" s="2" t="s">
        <v>1342</v>
      </c>
      <c r="B4928" s="2" t="s">
        <v>1343</v>
      </c>
      <c r="C4928" s="3" t="s">
        <v>1344</v>
      </c>
      <c r="D4928" s="3" t="s">
        <v>12</v>
      </c>
      <c r="E4928" s="3" t="s">
        <v>13</v>
      </c>
      <c r="F4928" s="14">
        <v>0</v>
      </c>
      <c r="G4928" s="14">
        <v>0</v>
      </c>
      <c r="H4928" s="14">
        <v>0</v>
      </c>
      <c r="I4928" s="14">
        <v>225276.52881698101</v>
      </c>
      <c r="J4928" s="14">
        <v>0</v>
      </c>
      <c r="K4928" s="14">
        <v>6165.87697442422</v>
      </c>
      <c r="L4928" s="14">
        <v>0</v>
      </c>
      <c r="M4928" s="14">
        <v>78844.841862579604</v>
      </c>
      <c r="N4928" s="14">
        <v>131.19017267053201</v>
      </c>
      <c r="O4928" s="14">
        <v>99015.415311962293</v>
      </c>
      <c r="P4928" s="14">
        <v>0</v>
      </c>
      <c r="Q4928" s="14">
        <v>1425.0659108269101</v>
      </c>
      <c r="R4928" s="14">
        <v>0</v>
      </c>
      <c r="S4928" s="14">
        <v>2906.6049230745198</v>
      </c>
      <c r="T4928" s="14">
        <v>0</v>
      </c>
      <c r="U4928" s="14">
        <v>0</v>
      </c>
      <c r="V4928" s="14">
        <v>0</v>
      </c>
      <c r="W4928" s="14">
        <v>0</v>
      </c>
      <c r="X4928" s="14">
        <v>0</v>
      </c>
      <c r="Y4928" s="14">
        <v>0</v>
      </c>
      <c r="Z4928" s="14">
        <v>0</v>
      </c>
      <c r="AA4928" s="14">
        <v>0</v>
      </c>
      <c r="AB4928" s="14">
        <v>0</v>
      </c>
      <c r="AC4928" s="14">
        <v>10535.963021497901</v>
      </c>
      <c r="AD4928" s="14">
        <v>0</v>
      </c>
      <c r="AE4928" s="14">
        <v>0</v>
      </c>
      <c r="AF4928" s="14">
        <v>85857.908399104606</v>
      </c>
      <c r="AG4928" s="14">
        <v>0</v>
      </c>
      <c r="AH4928" s="14">
        <v>8010.6525487282497</v>
      </c>
      <c r="AI4928" s="14">
        <v>0</v>
      </c>
      <c r="AJ4928" s="14">
        <v>0</v>
      </c>
      <c r="AK4928" s="14">
        <v>0</v>
      </c>
      <c r="AL4928" s="14">
        <v>0</v>
      </c>
      <c r="AM4928" s="14">
        <v>21969.222058150499</v>
      </c>
      <c r="AN4928" s="14">
        <v>0</v>
      </c>
      <c r="AO4928" s="14">
        <v>12316729.789999999</v>
      </c>
      <c r="AP4928" s="14">
        <v>18248192.379999999</v>
      </c>
      <c r="AQ4928" s="14">
        <f t="shared" si="76"/>
        <v>31105061.439999998</v>
      </c>
    </row>
    <row r="4929" spans="1:43" x14ac:dyDescent="0.2">
      <c r="A4929" s="2" t="s">
        <v>1350</v>
      </c>
      <c r="B4929" s="2" t="s">
        <v>1343</v>
      </c>
      <c r="C4929" s="3" t="s">
        <v>1351</v>
      </c>
      <c r="D4929" s="3" t="s">
        <v>21</v>
      </c>
      <c r="E4929" s="3" t="s">
        <v>2241</v>
      </c>
      <c r="F4929" s="14">
        <v>0</v>
      </c>
      <c r="G4929" s="14">
        <v>0</v>
      </c>
      <c r="H4929" s="14">
        <v>0</v>
      </c>
      <c r="I4929" s="14">
        <v>57679.6454717667</v>
      </c>
      <c r="J4929" s="14">
        <v>0</v>
      </c>
      <c r="K4929" s="14">
        <v>1979.9164200636501</v>
      </c>
      <c r="L4929" s="14">
        <v>0</v>
      </c>
      <c r="M4929" s="14">
        <v>25317.7354536475</v>
      </c>
      <c r="N4929" s="14">
        <v>42.127839122872302</v>
      </c>
      <c r="O4929" s="14">
        <v>31794.673220016801</v>
      </c>
      <c r="P4929" s="14">
        <v>0</v>
      </c>
      <c r="Q4929" s="14">
        <v>457.600686199238</v>
      </c>
      <c r="R4929" s="14">
        <v>0</v>
      </c>
      <c r="S4929" s="14">
        <v>933.337423871547</v>
      </c>
      <c r="T4929" s="14">
        <v>0</v>
      </c>
      <c r="U4929" s="14">
        <v>0</v>
      </c>
      <c r="V4929" s="14">
        <v>0</v>
      </c>
      <c r="W4929" s="14">
        <v>0</v>
      </c>
      <c r="X4929" s="14">
        <v>0</v>
      </c>
      <c r="Y4929" s="14">
        <v>0</v>
      </c>
      <c r="Z4929" s="14">
        <v>0</v>
      </c>
      <c r="AA4929" s="14">
        <v>0</v>
      </c>
      <c r="AB4929" s="14">
        <v>0</v>
      </c>
      <c r="AC4929" s="14">
        <v>3383.18503745515</v>
      </c>
      <c r="AD4929" s="14">
        <v>0</v>
      </c>
      <c r="AE4929" s="14">
        <v>0</v>
      </c>
      <c r="AF4929" s="14">
        <v>0</v>
      </c>
      <c r="AG4929" s="14">
        <v>0</v>
      </c>
      <c r="AH4929" s="14">
        <v>2572.29105703902</v>
      </c>
      <c r="AI4929" s="14">
        <v>0</v>
      </c>
      <c r="AJ4929" s="14">
        <v>0</v>
      </c>
      <c r="AK4929" s="14">
        <v>0</v>
      </c>
      <c r="AL4929" s="14">
        <v>0</v>
      </c>
      <c r="AM4929" s="14">
        <v>7054.4973908175798</v>
      </c>
      <c r="AN4929" s="14">
        <v>0</v>
      </c>
      <c r="AO4929" s="14">
        <v>3983400.81</v>
      </c>
      <c r="AP4929" s="14">
        <v>6190061.8399999999</v>
      </c>
      <c r="AQ4929" s="14">
        <f t="shared" si="76"/>
        <v>10304677.66</v>
      </c>
    </row>
    <row r="4930" spans="1:43" x14ac:dyDescent="0.2">
      <c r="A4930" s="2" t="s">
        <v>1354</v>
      </c>
      <c r="B4930" s="2" t="s">
        <v>1343</v>
      </c>
      <c r="C4930" s="3" t="s">
        <v>1355</v>
      </c>
      <c r="D4930" s="3" t="s">
        <v>1347</v>
      </c>
      <c r="E4930" s="3" t="s">
        <v>1348</v>
      </c>
      <c r="F4930" s="14">
        <v>0</v>
      </c>
      <c r="G4930" s="14">
        <v>0</v>
      </c>
      <c r="H4930" s="14">
        <v>0</v>
      </c>
      <c r="I4930" s="14">
        <v>899458.89469086798</v>
      </c>
      <c r="J4930" s="14">
        <v>0</v>
      </c>
      <c r="K4930" s="14">
        <v>28648.324532514001</v>
      </c>
      <c r="L4930" s="14">
        <v>0</v>
      </c>
      <c r="M4930" s="14">
        <v>366335.45519751997</v>
      </c>
      <c r="N4930" s="14">
        <v>609.67626108299601</v>
      </c>
      <c r="O4930" s="14">
        <v>460053.64732057502</v>
      </c>
      <c r="P4930" s="14">
        <v>0</v>
      </c>
      <c r="Q4930" s="14">
        <v>6621.2318465244598</v>
      </c>
      <c r="R4930" s="14">
        <v>0</v>
      </c>
      <c r="S4930" s="14">
        <v>13504.852114191101</v>
      </c>
      <c r="T4930" s="14">
        <v>0</v>
      </c>
      <c r="U4930" s="14">
        <v>0</v>
      </c>
      <c r="V4930" s="14">
        <v>0</v>
      </c>
      <c r="W4930" s="14">
        <v>0</v>
      </c>
      <c r="X4930" s="14">
        <v>0</v>
      </c>
      <c r="Y4930" s="14">
        <v>0</v>
      </c>
      <c r="Z4930" s="14">
        <v>0</v>
      </c>
      <c r="AA4930" s="14">
        <v>0</v>
      </c>
      <c r="AB4930" s="14">
        <v>0</v>
      </c>
      <c r="AC4930" s="14">
        <v>48953.127921932501</v>
      </c>
      <c r="AD4930" s="14">
        <v>0</v>
      </c>
      <c r="AE4930" s="14">
        <v>0</v>
      </c>
      <c r="AF4930" s="14">
        <v>0</v>
      </c>
      <c r="AG4930" s="14">
        <v>0</v>
      </c>
      <c r="AH4930" s="14">
        <v>37219.782158688402</v>
      </c>
      <c r="AI4930" s="14">
        <v>0</v>
      </c>
      <c r="AJ4930" s="14">
        <v>0</v>
      </c>
      <c r="AK4930" s="14">
        <v>0</v>
      </c>
      <c r="AL4930" s="14">
        <v>0</v>
      </c>
      <c r="AM4930" s="14">
        <v>102075.24795610399</v>
      </c>
      <c r="AN4930" s="14">
        <v>0</v>
      </c>
      <c r="AO4930" s="14">
        <v>57957159.079999998</v>
      </c>
      <c r="AP4930" s="14">
        <v>98274261.560000002</v>
      </c>
      <c r="AQ4930" s="14">
        <f t="shared" si="76"/>
        <v>158194900.88</v>
      </c>
    </row>
    <row r="4931" spans="1:43" x14ac:dyDescent="0.2">
      <c r="A4931" s="2" t="s">
        <v>1358</v>
      </c>
      <c r="B4931" s="2" t="s">
        <v>1343</v>
      </c>
      <c r="C4931" s="3" t="s">
        <v>1359</v>
      </c>
      <c r="D4931" s="3" t="s">
        <v>286</v>
      </c>
      <c r="E4931" s="3" t="s">
        <v>287</v>
      </c>
      <c r="F4931" s="14">
        <v>0</v>
      </c>
      <c r="G4931" s="14">
        <v>0</v>
      </c>
      <c r="H4931" s="14">
        <v>0</v>
      </c>
      <c r="I4931" s="14">
        <v>2298711.95188826</v>
      </c>
      <c r="J4931" s="14">
        <v>0</v>
      </c>
      <c r="K4931" s="14">
        <v>77877.542984279906</v>
      </c>
      <c r="L4931" s="14">
        <v>0</v>
      </c>
      <c r="M4931" s="14">
        <v>995840.27842539502</v>
      </c>
      <c r="N4931" s="14">
        <v>1657.16826503024</v>
      </c>
      <c r="O4931" s="14">
        <v>1250602.4531373801</v>
      </c>
      <c r="P4931" s="14">
        <v>0</v>
      </c>
      <c r="Q4931" s="14">
        <v>17999.136695862999</v>
      </c>
      <c r="R4931" s="14">
        <v>0</v>
      </c>
      <c r="S4931" s="14">
        <v>36711.610186500402</v>
      </c>
      <c r="T4931" s="14">
        <v>0</v>
      </c>
      <c r="U4931" s="14">
        <v>0</v>
      </c>
      <c r="V4931" s="14">
        <v>0</v>
      </c>
      <c r="W4931" s="14">
        <v>0</v>
      </c>
      <c r="X4931" s="14">
        <v>0</v>
      </c>
      <c r="Y4931" s="14">
        <v>0</v>
      </c>
      <c r="Z4931" s="14">
        <v>0</v>
      </c>
      <c r="AA4931" s="14">
        <v>0</v>
      </c>
      <c r="AB4931" s="14">
        <v>0</v>
      </c>
      <c r="AC4931" s="14">
        <v>133073.213201968</v>
      </c>
      <c r="AD4931" s="14">
        <v>0</v>
      </c>
      <c r="AE4931" s="14">
        <v>0</v>
      </c>
      <c r="AF4931" s="14">
        <v>0</v>
      </c>
      <c r="AG4931" s="14">
        <v>0</v>
      </c>
      <c r="AH4931" s="14">
        <v>101177.536912208</v>
      </c>
      <c r="AI4931" s="14">
        <v>0</v>
      </c>
      <c r="AJ4931" s="14">
        <v>0</v>
      </c>
      <c r="AK4931" s="14">
        <v>0</v>
      </c>
      <c r="AL4931" s="14">
        <v>0</v>
      </c>
      <c r="AM4931" s="14">
        <v>277479.68830311502</v>
      </c>
      <c r="AN4931" s="14">
        <v>0</v>
      </c>
      <c r="AO4931" s="14">
        <v>161406091.96000001</v>
      </c>
      <c r="AP4931" s="14">
        <v>253326615.11000001</v>
      </c>
      <c r="AQ4931" s="14">
        <f t="shared" si="76"/>
        <v>419923837.65000004</v>
      </c>
    </row>
    <row r="4932" spans="1:43" x14ac:dyDescent="0.2">
      <c r="A4932" s="2" t="s">
        <v>1358</v>
      </c>
      <c r="B4932" s="2" t="s">
        <v>1343</v>
      </c>
      <c r="C4932" s="3" t="s">
        <v>1359</v>
      </c>
      <c r="D4932" s="3" t="s">
        <v>870</v>
      </c>
      <c r="E4932" s="3" t="s">
        <v>871</v>
      </c>
      <c r="F4932" s="14">
        <v>0</v>
      </c>
      <c r="G4932" s="14">
        <v>0</v>
      </c>
      <c r="H4932" s="14">
        <v>0</v>
      </c>
      <c r="I4932" s="14">
        <v>1451515.5800666299</v>
      </c>
      <c r="J4932" s="14">
        <v>0</v>
      </c>
      <c r="K4932" s="14">
        <v>49175.568468304496</v>
      </c>
      <c r="L4932" s="14">
        <v>0</v>
      </c>
      <c r="M4932" s="14">
        <v>628820.709008354</v>
      </c>
      <c r="N4932" s="14">
        <v>1046.41451640232</v>
      </c>
      <c r="O4932" s="14">
        <v>789689.61017813405</v>
      </c>
      <c r="P4932" s="14">
        <v>0</v>
      </c>
      <c r="Q4932" s="14">
        <v>11365.507244321399</v>
      </c>
      <c r="R4932" s="14">
        <v>0</v>
      </c>
      <c r="S4932" s="14">
        <v>23181.44912035</v>
      </c>
      <c r="T4932" s="14">
        <v>0</v>
      </c>
      <c r="U4932" s="14">
        <v>0</v>
      </c>
      <c r="V4932" s="14">
        <v>0</v>
      </c>
      <c r="W4932" s="14">
        <v>0</v>
      </c>
      <c r="X4932" s="14">
        <v>0</v>
      </c>
      <c r="Y4932" s="14">
        <v>0</v>
      </c>
      <c r="Z4932" s="14">
        <v>0</v>
      </c>
      <c r="AA4932" s="14">
        <v>0</v>
      </c>
      <c r="AB4932" s="14">
        <v>0</v>
      </c>
      <c r="AC4932" s="14">
        <v>84028.728390051896</v>
      </c>
      <c r="AD4932" s="14">
        <v>0</v>
      </c>
      <c r="AE4932" s="14">
        <v>0</v>
      </c>
      <c r="AF4932" s="14">
        <v>0</v>
      </c>
      <c r="AG4932" s="14">
        <v>0</v>
      </c>
      <c r="AH4932" s="14">
        <v>63888.287986756797</v>
      </c>
      <c r="AI4932" s="14">
        <v>0</v>
      </c>
      <c r="AJ4932" s="14">
        <v>0</v>
      </c>
      <c r="AK4932" s="14">
        <v>0</v>
      </c>
      <c r="AL4932" s="14">
        <v>0</v>
      </c>
      <c r="AM4932" s="14">
        <v>175213.815020693</v>
      </c>
      <c r="AN4932" s="14">
        <v>0</v>
      </c>
      <c r="AO4932" s="14">
        <v>101919449.77</v>
      </c>
      <c r="AP4932" s="14">
        <v>159962420.94</v>
      </c>
      <c r="AQ4932" s="14">
        <f t="shared" si="76"/>
        <v>265159796.38</v>
      </c>
    </row>
    <row r="4933" spans="1:43" x14ac:dyDescent="0.2">
      <c r="A4933" s="2" t="s">
        <v>1358</v>
      </c>
      <c r="B4933" s="2" t="s">
        <v>1343</v>
      </c>
      <c r="C4933" s="3" t="s">
        <v>1359</v>
      </c>
      <c r="D4933" s="3" t="s">
        <v>17</v>
      </c>
      <c r="E4933" s="3" t="s">
        <v>2238</v>
      </c>
      <c r="F4933" s="14">
        <v>0</v>
      </c>
      <c r="G4933" s="14">
        <v>0</v>
      </c>
      <c r="H4933" s="14">
        <v>0</v>
      </c>
      <c r="I4933" s="14">
        <v>388719.30220038001</v>
      </c>
      <c r="J4933" s="14">
        <v>0</v>
      </c>
      <c r="K4933" s="14">
        <v>13169.333435214499</v>
      </c>
      <c r="L4933" s="14">
        <v>0</v>
      </c>
      <c r="M4933" s="14">
        <v>168399.67174424301</v>
      </c>
      <c r="N4933" s="14">
        <v>280.23228011757499</v>
      </c>
      <c r="O4933" s="14">
        <v>211480.74360265699</v>
      </c>
      <c r="P4933" s="14">
        <v>0</v>
      </c>
      <c r="Q4933" s="14">
        <v>3043.7096961530101</v>
      </c>
      <c r="R4933" s="14">
        <v>0</v>
      </c>
      <c r="S4933" s="14">
        <v>6208.0468510316696</v>
      </c>
      <c r="T4933" s="14">
        <v>0</v>
      </c>
      <c r="U4933" s="14">
        <v>0</v>
      </c>
      <c r="V4933" s="14">
        <v>0</v>
      </c>
      <c r="W4933" s="14">
        <v>0</v>
      </c>
      <c r="X4933" s="14">
        <v>0</v>
      </c>
      <c r="Y4933" s="14">
        <v>0</v>
      </c>
      <c r="Z4933" s="14">
        <v>0</v>
      </c>
      <c r="AA4933" s="14">
        <v>0</v>
      </c>
      <c r="AB4933" s="14">
        <v>0</v>
      </c>
      <c r="AC4933" s="14">
        <v>22503.092018527801</v>
      </c>
      <c r="AD4933" s="14">
        <v>0</v>
      </c>
      <c r="AE4933" s="14">
        <v>0</v>
      </c>
      <c r="AF4933" s="14">
        <v>0</v>
      </c>
      <c r="AG4933" s="14">
        <v>0</v>
      </c>
      <c r="AH4933" s="14">
        <v>17109.4344876746</v>
      </c>
      <c r="AI4933" s="14">
        <v>0</v>
      </c>
      <c r="AJ4933" s="14">
        <v>0</v>
      </c>
      <c r="AK4933" s="14">
        <v>0</v>
      </c>
      <c r="AL4933" s="14">
        <v>0</v>
      </c>
      <c r="AM4933" s="14">
        <v>46922.673684000998</v>
      </c>
      <c r="AN4933" s="14">
        <v>0</v>
      </c>
      <c r="AO4933" s="14">
        <v>27294269.489999998</v>
      </c>
      <c r="AP4933" s="14">
        <v>42838314.329999998</v>
      </c>
      <c r="AQ4933" s="14">
        <f t="shared" si="76"/>
        <v>71010420.060000002</v>
      </c>
    </row>
    <row r="4934" spans="1:43" x14ac:dyDescent="0.2">
      <c r="A4934" s="2" t="s">
        <v>1362</v>
      </c>
      <c r="B4934" s="2" t="s">
        <v>1343</v>
      </c>
      <c r="C4934" s="3" t="s">
        <v>1363</v>
      </c>
      <c r="D4934" s="3" t="s">
        <v>286</v>
      </c>
      <c r="E4934" s="3" t="s">
        <v>287</v>
      </c>
      <c r="F4934" s="14">
        <v>0</v>
      </c>
      <c r="G4934" s="14">
        <v>0</v>
      </c>
      <c r="H4934" s="14">
        <v>0</v>
      </c>
      <c r="I4934" s="14">
        <v>226282.892831704</v>
      </c>
      <c r="J4934" s="14">
        <v>0</v>
      </c>
      <c r="K4934" s="14">
        <v>7523.2446926992397</v>
      </c>
      <c r="L4934" s="14">
        <v>0</v>
      </c>
      <c r="M4934" s="14">
        <v>96200.4063680338</v>
      </c>
      <c r="N4934" s="14">
        <v>160.21077155834499</v>
      </c>
      <c r="O4934" s="14">
        <v>120811.245660496</v>
      </c>
      <c r="P4934" s="14">
        <v>0</v>
      </c>
      <c r="Q4934" s="14">
        <v>1738.66991171426</v>
      </c>
      <c r="R4934" s="14">
        <v>0</v>
      </c>
      <c r="S4934" s="14">
        <v>3546.2870785482301</v>
      </c>
      <c r="T4934" s="14">
        <v>0</v>
      </c>
      <c r="U4934" s="14">
        <v>0</v>
      </c>
      <c r="V4934" s="14">
        <v>0</v>
      </c>
      <c r="W4934" s="14">
        <v>0</v>
      </c>
      <c r="X4934" s="14">
        <v>0</v>
      </c>
      <c r="Y4934" s="14">
        <v>0</v>
      </c>
      <c r="Z4934" s="14">
        <v>0</v>
      </c>
      <c r="AA4934" s="14">
        <v>0</v>
      </c>
      <c r="AB4934" s="14">
        <v>0</v>
      </c>
      <c r="AC4934" s="14">
        <v>12855.165755289599</v>
      </c>
      <c r="AD4934" s="14">
        <v>0</v>
      </c>
      <c r="AE4934" s="14">
        <v>0</v>
      </c>
      <c r="AF4934" s="14">
        <v>0</v>
      </c>
      <c r="AG4934" s="14">
        <v>0</v>
      </c>
      <c r="AH4934" s="14">
        <v>9773.8563006404693</v>
      </c>
      <c r="AI4934" s="14">
        <v>0</v>
      </c>
      <c r="AJ4934" s="14">
        <v>0</v>
      </c>
      <c r="AK4934" s="14">
        <v>0</v>
      </c>
      <c r="AL4934" s="14">
        <v>0</v>
      </c>
      <c r="AM4934" s="14">
        <v>26805.1606293158</v>
      </c>
      <c r="AN4934" s="14">
        <v>0</v>
      </c>
      <c r="AO4934" s="14">
        <v>15391761.59</v>
      </c>
      <c r="AP4934" s="14">
        <v>20348643.77</v>
      </c>
      <c r="AQ4934" s="14">
        <f t="shared" si="76"/>
        <v>36246102.5</v>
      </c>
    </row>
    <row r="4935" spans="1:43" x14ac:dyDescent="0.2">
      <c r="A4935" s="2" t="s">
        <v>1364</v>
      </c>
      <c r="B4935" s="2" t="s">
        <v>1343</v>
      </c>
      <c r="C4935" s="3" t="s">
        <v>1365</v>
      </c>
      <c r="D4935" s="3" t="s">
        <v>17</v>
      </c>
      <c r="E4935" s="3" t="s">
        <v>2238</v>
      </c>
      <c r="F4935" s="14">
        <v>0</v>
      </c>
      <c r="G4935" s="14">
        <v>0</v>
      </c>
      <c r="H4935" s="14">
        <v>0</v>
      </c>
      <c r="I4935" s="14">
        <v>492088.74647583498</v>
      </c>
      <c r="J4935" s="14">
        <v>0</v>
      </c>
      <c r="K4935" s="14">
        <v>14660.670972850099</v>
      </c>
      <c r="L4935" s="14">
        <v>0</v>
      </c>
      <c r="M4935" s="14">
        <v>187470.12777737199</v>
      </c>
      <c r="N4935" s="14">
        <v>311.94531874792602</v>
      </c>
      <c r="O4935" s="14">
        <v>235429.88330916199</v>
      </c>
      <c r="P4935" s="14">
        <v>0</v>
      </c>
      <c r="Q4935" s="14">
        <v>3388.3904002701001</v>
      </c>
      <c r="R4935" s="14">
        <v>0</v>
      </c>
      <c r="S4935" s="14">
        <v>6911.0614282439101</v>
      </c>
      <c r="T4935" s="14">
        <v>0</v>
      </c>
      <c r="U4935" s="14">
        <v>0</v>
      </c>
      <c r="V4935" s="14">
        <v>0</v>
      </c>
      <c r="W4935" s="14">
        <v>0</v>
      </c>
      <c r="X4935" s="14">
        <v>0</v>
      </c>
      <c r="Y4935" s="14">
        <v>0</v>
      </c>
      <c r="Z4935" s="14">
        <v>0</v>
      </c>
      <c r="AA4935" s="14">
        <v>0</v>
      </c>
      <c r="AB4935" s="14">
        <v>0</v>
      </c>
      <c r="AC4935" s="14">
        <v>25051.466258466098</v>
      </c>
      <c r="AD4935" s="14">
        <v>0</v>
      </c>
      <c r="AE4935" s="14">
        <v>0</v>
      </c>
      <c r="AF4935" s="14">
        <v>0</v>
      </c>
      <c r="AG4935" s="14">
        <v>0</v>
      </c>
      <c r="AH4935" s="14">
        <v>19047.001232985</v>
      </c>
      <c r="AI4935" s="14">
        <v>0</v>
      </c>
      <c r="AJ4935" s="14">
        <v>0</v>
      </c>
      <c r="AK4935" s="14">
        <v>0</v>
      </c>
      <c r="AL4935" s="14">
        <v>0</v>
      </c>
      <c r="AM4935" s="14">
        <v>52236.426826067604</v>
      </c>
      <c r="AN4935" s="14">
        <v>0</v>
      </c>
      <c r="AO4935" s="14">
        <v>30350240.079999998</v>
      </c>
      <c r="AP4935" s="14">
        <v>49754642.909999996</v>
      </c>
      <c r="AQ4935" s="14">
        <f t="shared" si="76"/>
        <v>81141478.709999993</v>
      </c>
    </row>
    <row r="4936" spans="1:43" x14ac:dyDescent="0.2">
      <c r="A4936" s="2" t="s">
        <v>1366</v>
      </c>
      <c r="B4936" s="2" t="s">
        <v>1343</v>
      </c>
      <c r="C4936" s="3" t="s">
        <v>1367</v>
      </c>
      <c r="D4936" s="3" t="s">
        <v>1345</v>
      </c>
      <c r="E4936" s="3" t="s">
        <v>1346</v>
      </c>
      <c r="F4936" s="14">
        <v>25764132</v>
      </c>
      <c r="G4936" s="14">
        <v>0</v>
      </c>
      <c r="H4936" s="14">
        <v>0</v>
      </c>
      <c r="I4936" s="14">
        <v>6757660.3832028797</v>
      </c>
      <c r="J4936" s="14">
        <v>0</v>
      </c>
      <c r="K4936" s="14">
        <v>229780.454488733</v>
      </c>
      <c r="L4936" s="14">
        <v>0</v>
      </c>
      <c r="M4936" s="14">
        <v>2938267.3120813798</v>
      </c>
      <c r="N4936" s="14">
        <v>4889.2749956318503</v>
      </c>
      <c r="O4936" s="14">
        <v>3689953.0211176402</v>
      </c>
      <c r="P4936" s="14">
        <v>0</v>
      </c>
      <c r="Q4936" s="14">
        <v>53107.256287547098</v>
      </c>
      <c r="R4936" s="14">
        <v>0</v>
      </c>
      <c r="S4936" s="14">
        <v>108318.803341694</v>
      </c>
      <c r="T4936" s="14">
        <v>0</v>
      </c>
      <c r="U4936" s="14">
        <v>0</v>
      </c>
      <c r="V4936" s="14">
        <v>0</v>
      </c>
      <c r="W4936" s="14">
        <v>0</v>
      </c>
      <c r="X4936" s="14">
        <v>0</v>
      </c>
      <c r="Y4936" s="14">
        <v>0</v>
      </c>
      <c r="Z4936" s="14">
        <v>0</v>
      </c>
      <c r="AA4936" s="14">
        <v>0</v>
      </c>
      <c r="AB4936" s="14">
        <v>0</v>
      </c>
      <c r="AC4936" s="14">
        <v>392638.01115284697</v>
      </c>
      <c r="AD4936" s="14">
        <v>0</v>
      </c>
      <c r="AE4936" s="14">
        <v>0</v>
      </c>
      <c r="AF4936" s="14">
        <v>0</v>
      </c>
      <c r="AG4936" s="14">
        <v>0</v>
      </c>
      <c r="AH4936" s="14">
        <v>298528.51926169998</v>
      </c>
      <c r="AI4936" s="14">
        <v>0</v>
      </c>
      <c r="AJ4936" s="14">
        <v>0</v>
      </c>
      <c r="AK4936" s="14">
        <v>0</v>
      </c>
      <c r="AL4936" s="14">
        <v>0</v>
      </c>
      <c r="AM4936" s="14">
        <v>818714.92406994803</v>
      </c>
      <c r="AN4936" s="14">
        <v>0</v>
      </c>
      <c r="AO4936" s="14">
        <v>449771977.80000001</v>
      </c>
      <c r="AP4936" s="14">
        <v>658846998.49000001</v>
      </c>
      <c r="AQ4936" s="14">
        <f t="shared" si="76"/>
        <v>1149674966.25</v>
      </c>
    </row>
    <row r="4937" spans="1:43" x14ac:dyDescent="0.2">
      <c r="A4937" s="2" t="s">
        <v>1366</v>
      </c>
      <c r="B4937" s="2" t="s">
        <v>1343</v>
      </c>
      <c r="C4937" s="3" t="s">
        <v>1367</v>
      </c>
      <c r="D4937" s="3" t="s">
        <v>288</v>
      </c>
      <c r="E4937" s="3" t="s">
        <v>289</v>
      </c>
      <c r="F4937" s="14">
        <v>0</v>
      </c>
      <c r="G4937" s="14">
        <v>0</v>
      </c>
      <c r="H4937" s="14">
        <v>0</v>
      </c>
      <c r="I4937" s="14">
        <v>7398.5048504066899</v>
      </c>
      <c r="J4937" s="14">
        <v>0</v>
      </c>
      <c r="K4937" s="14">
        <v>251.571063158074</v>
      </c>
      <c r="L4937" s="14">
        <v>0</v>
      </c>
      <c r="M4937" s="14">
        <v>3216.9099551466702</v>
      </c>
      <c r="N4937" s="14">
        <v>5.3529361818875003</v>
      </c>
      <c r="O4937" s="14">
        <v>4039.8797477851999</v>
      </c>
      <c r="P4937" s="14">
        <v>0</v>
      </c>
      <c r="Q4937" s="14">
        <v>58.143539472900002</v>
      </c>
      <c r="R4937" s="14">
        <v>0</v>
      </c>
      <c r="S4937" s="14">
        <v>118.59092444269</v>
      </c>
      <c r="T4937" s="14">
        <v>0</v>
      </c>
      <c r="U4937" s="14">
        <v>0</v>
      </c>
      <c r="V4937" s="14">
        <v>0</v>
      </c>
      <c r="W4937" s="14">
        <v>0</v>
      </c>
      <c r="X4937" s="14">
        <v>0</v>
      </c>
      <c r="Y4937" s="14">
        <v>0</v>
      </c>
      <c r="Z4937" s="14">
        <v>0</v>
      </c>
      <c r="AA4937" s="14">
        <v>0</v>
      </c>
      <c r="AB4937" s="14">
        <v>0</v>
      </c>
      <c r="AC4937" s="14">
        <v>429.87277626277302</v>
      </c>
      <c r="AD4937" s="14">
        <v>0</v>
      </c>
      <c r="AE4937" s="14">
        <v>0</v>
      </c>
      <c r="AF4937" s="14">
        <v>0</v>
      </c>
      <c r="AG4937" s="14">
        <v>0</v>
      </c>
      <c r="AH4937" s="14">
        <v>326.83866493681199</v>
      </c>
      <c r="AI4937" s="14">
        <v>0</v>
      </c>
      <c r="AJ4937" s="14">
        <v>0</v>
      </c>
      <c r="AK4937" s="14">
        <v>0</v>
      </c>
      <c r="AL4937" s="14">
        <v>0</v>
      </c>
      <c r="AM4937" s="14">
        <v>896.35554220630195</v>
      </c>
      <c r="AN4937" s="14">
        <v>0</v>
      </c>
      <c r="AO4937" s="14">
        <v>492425</v>
      </c>
      <c r="AP4937" s="14">
        <v>721327.14</v>
      </c>
      <c r="AQ4937" s="14">
        <f t="shared" si="76"/>
        <v>1230494.1600000001</v>
      </c>
    </row>
    <row r="4938" spans="1:43" x14ac:dyDescent="0.2">
      <c r="A4938" s="2" t="s">
        <v>1370</v>
      </c>
      <c r="B4938" s="2" t="s">
        <v>1343</v>
      </c>
      <c r="C4938" s="3" t="s">
        <v>1371</v>
      </c>
      <c r="D4938" s="3" t="s">
        <v>21</v>
      </c>
      <c r="E4938" s="3" t="s">
        <v>2241</v>
      </c>
      <c r="F4938" s="14">
        <v>0</v>
      </c>
      <c r="G4938" s="14">
        <v>0</v>
      </c>
      <c r="H4938" s="14">
        <v>0</v>
      </c>
      <c r="I4938" s="14">
        <v>100962.7344701</v>
      </c>
      <c r="J4938" s="14">
        <v>0</v>
      </c>
      <c r="K4938" s="14">
        <v>3457.1474594801198</v>
      </c>
      <c r="L4938" s="14">
        <v>0</v>
      </c>
      <c r="M4938" s="14">
        <v>44207.507242964799</v>
      </c>
      <c r="N4938" s="14">
        <v>73.559726422353805</v>
      </c>
      <c r="O4938" s="14">
        <v>55516.944290244603</v>
      </c>
      <c r="P4938" s="14">
        <v>0</v>
      </c>
      <c r="Q4938" s="14">
        <v>799.01901689053295</v>
      </c>
      <c r="R4938" s="14">
        <v>0</v>
      </c>
      <c r="S4938" s="14">
        <v>1629.7034192066899</v>
      </c>
      <c r="T4938" s="14">
        <v>0</v>
      </c>
      <c r="U4938" s="14">
        <v>0</v>
      </c>
      <c r="V4938" s="14">
        <v>0</v>
      </c>
      <c r="W4938" s="14">
        <v>0</v>
      </c>
      <c r="X4938" s="14">
        <v>0</v>
      </c>
      <c r="Y4938" s="14">
        <v>0</v>
      </c>
      <c r="Z4938" s="14">
        <v>0</v>
      </c>
      <c r="AA4938" s="14">
        <v>0</v>
      </c>
      <c r="AB4938" s="14">
        <v>0</v>
      </c>
      <c r="AC4938" s="14">
        <v>5907.4103046498503</v>
      </c>
      <c r="AD4938" s="14">
        <v>0</v>
      </c>
      <c r="AE4938" s="14">
        <v>0</v>
      </c>
      <c r="AF4938" s="14">
        <v>0</v>
      </c>
      <c r="AG4938" s="14">
        <v>0</v>
      </c>
      <c r="AH4938" s="14">
        <v>4491.49187120224</v>
      </c>
      <c r="AI4938" s="14">
        <v>0</v>
      </c>
      <c r="AJ4938" s="14">
        <v>0</v>
      </c>
      <c r="AK4938" s="14">
        <v>0</v>
      </c>
      <c r="AL4938" s="14">
        <v>0</v>
      </c>
      <c r="AM4938" s="14">
        <v>12317.9221988388</v>
      </c>
      <c r="AN4938" s="14">
        <v>0</v>
      </c>
      <c r="AO4938" s="14">
        <v>7023231.4299999997</v>
      </c>
      <c r="AP4938" s="14">
        <v>9749139.8900000006</v>
      </c>
      <c r="AQ4938" s="14">
        <f t="shared" si="76"/>
        <v>17001734.760000002</v>
      </c>
    </row>
    <row r="4939" spans="1:43" x14ac:dyDescent="0.2">
      <c r="A4939" s="2" t="s">
        <v>1374</v>
      </c>
      <c r="B4939" s="2" t="s">
        <v>1343</v>
      </c>
      <c r="C4939" s="3" t="s">
        <v>441</v>
      </c>
      <c r="D4939" s="3" t="s">
        <v>286</v>
      </c>
      <c r="E4939" s="3" t="s">
        <v>287</v>
      </c>
      <c r="F4939" s="14">
        <v>0</v>
      </c>
      <c r="G4939" s="14">
        <v>0</v>
      </c>
      <c r="H4939" s="14">
        <v>0</v>
      </c>
      <c r="I4939" s="14">
        <v>1491596.56820705</v>
      </c>
      <c r="J4939" s="14">
        <v>0</v>
      </c>
      <c r="K4939" s="14">
        <v>51682.688754583702</v>
      </c>
      <c r="L4939" s="14">
        <v>0</v>
      </c>
      <c r="M4939" s="14">
        <v>660880.77739653795</v>
      </c>
      <c r="N4939" s="14">
        <v>1099.7141831921599</v>
      </c>
      <c r="O4939" s="14">
        <v>829951.39706899505</v>
      </c>
      <c r="P4939" s="14">
        <v>0</v>
      </c>
      <c r="Q4939" s="14">
        <v>11944.935325214199</v>
      </c>
      <c r="R4939" s="14">
        <v>0</v>
      </c>
      <c r="S4939" s="14">
        <v>24363.197124214599</v>
      </c>
      <c r="T4939" s="14">
        <v>0</v>
      </c>
      <c r="U4939" s="14">
        <v>0</v>
      </c>
      <c r="V4939" s="14">
        <v>0</v>
      </c>
      <c r="W4939" s="14">
        <v>0</v>
      </c>
      <c r="X4939" s="14">
        <v>0</v>
      </c>
      <c r="Y4939" s="14">
        <v>0</v>
      </c>
      <c r="Z4939" s="14">
        <v>0</v>
      </c>
      <c r="AA4939" s="14">
        <v>0</v>
      </c>
      <c r="AB4939" s="14">
        <v>0</v>
      </c>
      <c r="AC4939" s="14">
        <v>88312.911315331105</v>
      </c>
      <c r="AD4939" s="14">
        <v>0</v>
      </c>
      <c r="AE4939" s="14">
        <v>0</v>
      </c>
      <c r="AF4939" s="14">
        <v>0</v>
      </c>
      <c r="AG4939" s="14">
        <v>0</v>
      </c>
      <c r="AH4939" s="14">
        <v>67145.523298464002</v>
      </c>
      <c r="AI4939" s="14">
        <v>0</v>
      </c>
      <c r="AJ4939" s="14">
        <v>0</v>
      </c>
      <c r="AK4939" s="14">
        <v>0</v>
      </c>
      <c r="AL4939" s="14">
        <v>0</v>
      </c>
      <c r="AM4939" s="14">
        <v>184147.037326413</v>
      </c>
      <c r="AN4939" s="14">
        <v>0</v>
      </c>
      <c r="AO4939" s="14">
        <v>103446154.09</v>
      </c>
      <c r="AP4939" s="14">
        <v>172721418.44999999</v>
      </c>
      <c r="AQ4939" s="14">
        <f t="shared" si="76"/>
        <v>279578697.28999996</v>
      </c>
    </row>
    <row r="4940" spans="1:43" x14ac:dyDescent="0.2">
      <c r="A4940" s="2" t="s">
        <v>1374</v>
      </c>
      <c r="B4940" s="2" t="s">
        <v>1343</v>
      </c>
      <c r="C4940" s="3" t="s">
        <v>441</v>
      </c>
      <c r="D4940" s="3" t="s">
        <v>203</v>
      </c>
      <c r="E4940" s="3" t="s">
        <v>204</v>
      </c>
      <c r="F4940" s="14">
        <v>0</v>
      </c>
      <c r="G4940" s="14">
        <v>0</v>
      </c>
      <c r="H4940" s="14">
        <v>0</v>
      </c>
      <c r="I4940" s="14">
        <v>608646.83048847097</v>
      </c>
      <c r="J4940" s="14">
        <v>0</v>
      </c>
      <c r="K4940" s="14">
        <v>21089.150626976301</v>
      </c>
      <c r="L4940" s="14">
        <v>0</v>
      </c>
      <c r="M4940" s="14">
        <v>269672.778194085</v>
      </c>
      <c r="N4940" s="14">
        <v>448.73899974688902</v>
      </c>
      <c r="O4940" s="14">
        <v>338662.14099213498</v>
      </c>
      <c r="P4940" s="14">
        <v>0</v>
      </c>
      <c r="Q4940" s="14">
        <v>4874.1376730441498</v>
      </c>
      <c r="R4940" s="14">
        <v>0</v>
      </c>
      <c r="S4940" s="14">
        <v>9941.4164837101198</v>
      </c>
      <c r="T4940" s="14">
        <v>0</v>
      </c>
      <c r="U4940" s="14">
        <v>0</v>
      </c>
      <c r="V4940" s="14">
        <v>0</v>
      </c>
      <c r="W4940" s="14">
        <v>0</v>
      </c>
      <c r="X4940" s="14">
        <v>0</v>
      </c>
      <c r="Y4940" s="14">
        <v>0</v>
      </c>
      <c r="Z4940" s="14">
        <v>0</v>
      </c>
      <c r="AA4940" s="14">
        <v>0</v>
      </c>
      <c r="AB4940" s="14">
        <v>0</v>
      </c>
      <c r="AC4940" s="14">
        <v>36036.133837379697</v>
      </c>
      <c r="AD4940" s="14">
        <v>0</v>
      </c>
      <c r="AE4940" s="14">
        <v>0</v>
      </c>
      <c r="AF4940" s="14">
        <v>0</v>
      </c>
      <c r="AG4940" s="14">
        <v>0</v>
      </c>
      <c r="AH4940" s="14">
        <v>27398.769082865601</v>
      </c>
      <c r="AI4940" s="14">
        <v>0</v>
      </c>
      <c r="AJ4940" s="14">
        <v>0</v>
      </c>
      <c r="AK4940" s="14">
        <v>0</v>
      </c>
      <c r="AL4940" s="14">
        <v>0</v>
      </c>
      <c r="AM4940" s="14">
        <v>75141.303621586703</v>
      </c>
      <c r="AN4940" s="14">
        <v>0</v>
      </c>
      <c r="AO4940" s="14">
        <v>42211262.060000002</v>
      </c>
      <c r="AP4940" s="14">
        <v>70479073.109999999</v>
      </c>
      <c r="AQ4940" s="14">
        <f t="shared" si="76"/>
        <v>114082246.56999999</v>
      </c>
    </row>
    <row r="4941" spans="1:43" x14ac:dyDescent="0.2">
      <c r="A4941" s="2" t="s">
        <v>1378</v>
      </c>
      <c r="B4941" s="2" t="s">
        <v>1376</v>
      </c>
      <c r="C4941" s="3" t="s">
        <v>1379</v>
      </c>
      <c r="D4941" s="3" t="s">
        <v>288</v>
      </c>
      <c r="E4941" s="3" t="s">
        <v>289</v>
      </c>
      <c r="F4941" s="14">
        <v>0</v>
      </c>
      <c r="G4941" s="14">
        <v>0</v>
      </c>
      <c r="H4941" s="14">
        <v>0</v>
      </c>
      <c r="I4941" s="14">
        <v>24995.504418496701</v>
      </c>
      <c r="J4941" s="14">
        <v>0</v>
      </c>
      <c r="K4941" s="14">
        <v>689.4852301889</v>
      </c>
      <c r="L4941" s="14">
        <v>0</v>
      </c>
      <c r="M4941" s="14">
        <v>15727.6125261982</v>
      </c>
      <c r="N4941" s="14">
        <v>2570.5711635949101</v>
      </c>
      <c r="O4941" s="14">
        <v>42607.442332765597</v>
      </c>
      <c r="P4941" s="14">
        <v>0</v>
      </c>
      <c r="Q4941" s="14">
        <v>0</v>
      </c>
      <c r="R4941" s="14">
        <v>0</v>
      </c>
      <c r="S4941" s="14">
        <v>11437.514774945999</v>
      </c>
      <c r="T4941" s="14">
        <v>0</v>
      </c>
      <c r="U4941" s="14">
        <v>8307.1493097917901</v>
      </c>
      <c r="V4941" s="14">
        <v>0</v>
      </c>
      <c r="W4941" s="14">
        <v>2275.8484343323998</v>
      </c>
      <c r="X4941" s="14">
        <v>0</v>
      </c>
      <c r="Y4941" s="14">
        <v>0</v>
      </c>
      <c r="Z4941" s="14">
        <v>7223.0894820793301</v>
      </c>
      <c r="AA4941" s="14">
        <v>0</v>
      </c>
      <c r="AB4941" s="14">
        <v>0</v>
      </c>
      <c r="AC4941" s="14">
        <v>6586.2172046813503</v>
      </c>
      <c r="AD4941" s="14">
        <v>0</v>
      </c>
      <c r="AE4941" s="14">
        <v>0</v>
      </c>
      <c r="AF4941" s="14">
        <v>0</v>
      </c>
      <c r="AG4941" s="14">
        <v>0</v>
      </c>
      <c r="AH4941" s="14">
        <v>3872.3058092756301</v>
      </c>
      <c r="AI4941" s="14">
        <v>0</v>
      </c>
      <c r="AJ4941" s="14">
        <v>0</v>
      </c>
      <c r="AK4941" s="14">
        <v>0</v>
      </c>
      <c r="AL4941" s="14">
        <v>0</v>
      </c>
      <c r="AM4941" s="14">
        <v>3277.7193136493302</v>
      </c>
      <c r="AN4941" s="14">
        <v>0</v>
      </c>
      <c r="AO4941" s="14">
        <v>1690645.05</v>
      </c>
      <c r="AP4941" s="14">
        <v>1953225.23</v>
      </c>
      <c r="AQ4941" s="14">
        <f t="shared" si="76"/>
        <v>3773440.74</v>
      </c>
    </row>
    <row r="4942" spans="1:43" x14ac:dyDescent="0.2">
      <c r="A4942" s="2" t="s">
        <v>1378</v>
      </c>
      <c r="B4942" s="2" t="s">
        <v>1376</v>
      </c>
      <c r="C4942" s="3" t="s">
        <v>1379</v>
      </c>
      <c r="D4942" s="3" t="s">
        <v>24</v>
      </c>
      <c r="E4942" s="3" t="s">
        <v>2271</v>
      </c>
      <c r="F4942" s="14">
        <v>0</v>
      </c>
      <c r="G4942" s="14">
        <v>0</v>
      </c>
      <c r="H4942" s="14">
        <v>0</v>
      </c>
      <c r="I4942" s="14">
        <v>362105.19944254</v>
      </c>
      <c r="J4942" s="14">
        <v>0</v>
      </c>
      <c r="K4942" s="14">
        <v>9988.4436261060091</v>
      </c>
      <c r="L4942" s="14">
        <v>0</v>
      </c>
      <c r="M4942" s="14">
        <v>227842.98229003401</v>
      </c>
      <c r="N4942" s="14">
        <v>37239.383862402603</v>
      </c>
      <c r="O4942" s="14">
        <v>617246.05134296196</v>
      </c>
      <c r="P4942" s="14">
        <v>0</v>
      </c>
      <c r="Q4942" s="14">
        <v>0</v>
      </c>
      <c r="R4942" s="14">
        <v>0</v>
      </c>
      <c r="S4942" s="14">
        <v>165693.13822865099</v>
      </c>
      <c r="T4942" s="14">
        <v>0</v>
      </c>
      <c r="U4942" s="14">
        <v>120344.118976657</v>
      </c>
      <c r="V4942" s="14">
        <v>0</v>
      </c>
      <c r="W4942" s="14">
        <v>32969.790783861703</v>
      </c>
      <c r="X4942" s="14">
        <v>0</v>
      </c>
      <c r="Y4942" s="14">
        <v>0</v>
      </c>
      <c r="Z4942" s="14">
        <v>104639.546924453</v>
      </c>
      <c r="AA4942" s="14">
        <v>0</v>
      </c>
      <c r="AB4942" s="14">
        <v>0</v>
      </c>
      <c r="AC4942" s="14">
        <v>95413.297309103495</v>
      </c>
      <c r="AD4942" s="14">
        <v>0</v>
      </c>
      <c r="AE4942" s="14">
        <v>0</v>
      </c>
      <c r="AF4942" s="14">
        <v>0</v>
      </c>
      <c r="AG4942" s="14">
        <v>0</v>
      </c>
      <c r="AH4942" s="14">
        <v>56097.370306823999</v>
      </c>
      <c r="AI4942" s="14">
        <v>0</v>
      </c>
      <c r="AJ4942" s="14">
        <v>0</v>
      </c>
      <c r="AK4942" s="14">
        <v>0</v>
      </c>
      <c r="AL4942" s="14">
        <v>0</v>
      </c>
      <c r="AM4942" s="14">
        <v>47483.706906405401</v>
      </c>
      <c r="AN4942" s="14">
        <v>0</v>
      </c>
      <c r="AO4942" s="14">
        <v>24492058.27</v>
      </c>
      <c r="AP4942" s="14">
        <v>28296008.07</v>
      </c>
      <c r="AQ4942" s="14">
        <f t="shared" ref="AQ4942:AQ5005" si="77">SUM(F4942:AP4942)</f>
        <v>54665129.370000005</v>
      </c>
    </row>
    <row r="4943" spans="1:43" x14ac:dyDescent="0.2">
      <c r="A4943" s="2" t="s">
        <v>1382</v>
      </c>
      <c r="B4943" s="2" t="s">
        <v>1376</v>
      </c>
      <c r="C4943" s="3" t="s">
        <v>1383</v>
      </c>
      <c r="D4943" s="3" t="s">
        <v>24</v>
      </c>
      <c r="E4943" s="3" t="s">
        <v>2271</v>
      </c>
      <c r="F4943" s="14">
        <v>0</v>
      </c>
      <c r="G4943" s="14">
        <v>0</v>
      </c>
      <c r="H4943" s="14">
        <v>0</v>
      </c>
      <c r="I4943" s="14">
        <v>484706.84654084401</v>
      </c>
      <c r="J4943" s="14">
        <v>0</v>
      </c>
      <c r="K4943" s="14">
        <v>13745.8173756877</v>
      </c>
      <c r="L4943" s="14">
        <v>0</v>
      </c>
      <c r="M4943" s="14">
        <v>313549.965545021</v>
      </c>
      <c r="N4943" s="14">
        <v>51247.6246064753</v>
      </c>
      <c r="O4943" s="14">
        <v>849434.04457976401</v>
      </c>
      <c r="P4943" s="14">
        <v>0</v>
      </c>
      <c r="Q4943" s="14">
        <v>0</v>
      </c>
      <c r="R4943" s="14">
        <v>0</v>
      </c>
      <c r="S4943" s="14">
        <v>228021.81544491</v>
      </c>
      <c r="T4943" s="14">
        <v>0</v>
      </c>
      <c r="U4943" s="14">
        <v>165613.815091372</v>
      </c>
      <c r="V4943" s="14">
        <v>0</v>
      </c>
      <c r="W4943" s="14">
        <v>45372.531336554799</v>
      </c>
      <c r="X4943" s="14">
        <v>0</v>
      </c>
      <c r="Y4943" s="14">
        <v>0</v>
      </c>
      <c r="Z4943" s="14">
        <v>144001.65506152101</v>
      </c>
      <c r="AA4943" s="14">
        <v>0</v>
      </c>
      <c r="AB4943" s="14">
        <v>0</v>
      </c>
      <c r="AC4943" s="14">
        <v>131304.73794058399</v>
      </c>
      <c r="AD4943" s="14">
        <v>0</v>
      </c>
      <c r="AE4943" s="14">
        <v>0</v>
      </c>
      <c r="AF4943" s="14">
        <v>0</v>
      </c>
      <c r="AG4943" s="14">
        <v>0</v>
      </c>
      <c r="AH4943" s="14">
        <v>77199.299488768607</v>
      </c>
      <c r="AI4943" s="14">
        <v>0</v>
      </c>
      <c r="AJ4943" s="14">
        <v>0</v>
      </c>
      <c r="AK4943" s="14">
        <v>0</v>
      </c>
      <c r="AL4943" s="14">
        <v>0</v>
      </c>
      <c r="AM4943" s="14">
        <v>65345.546988497401</v>
      </c>
      <c r="AN4943" s="14">
        <v>0</v>
      </c>
      <c r="AO4943" s="14">
        <v>33915166.18</v>
      </c>
      <c r="AP4943" s="14">
        <v>37163339.409999996</v>
      </c>
      <c r="AQ4943" s="14">
        <f t="shared" si="77"/>
        <v>73648049.289999992</v>
      </c>
    </row>
    <row r="4944" spans="1:43" x14ac:dyDescent="0.2">
      <c r="A4944" s="2" t="s">
        <v>1386</v>
      </c>
      <c r="B4944" s="2" t="s">
        <v>1376</v>
      </c>
      <c r="C4944" s="3" t="s">
        <v>1387</v>
      </c>
      <c r="D4944" s="3" t="s">
        <v>21</v>
      </c>
      <c r="E4944" s="3" t="s">
        <v>2241</v>
      </c>
      <c r="F4944" s="14">
        <v>0</v>
      </c>
      <c r="G4944" s="14">
        <v>0</v>
      </c>
      <c r="H4944" s="14">
        <v>0</v>
      </c>
      <c r="I4944" s="14">
        <v>7678.2207153303298</v>
      </c>
      <c r="J4944" s="14">
        <v>0</v>
      </c>
      <c r="K4944" s="14">
        <v>214.03290745239599</v>
      </c>
      <c r="L4944" s="14">
        <v>0</v>
      </c>
      <c r="M4944" s="14">
        <v>4882.20417652986</v>
      </c>
      <c r="N4944" s="14">
        <v>797.96377291271494</v>
      </c>
      <c r="O4944" s="14">
        <v>13226.314134799301</v>
      </c>
      <c r="P4944" s="14">
        <v>0</v>
      </c>
      <c r="Q4944" s="14">
        <v>0</v>
      </c>
      <c r="R4944" s="14">
        <v>0</v>
      </c>
      <c r="S4944" s="14">
        <v>3550.46771534665</v>
      </c>
      <c r="T4944" s="14">
        <v>0</v>
      </c>
      <c r="U4944" s="14">
        <v>2578.7295569917601</v>
      </c>
      <c r="V4944" s="14">
        <v>0</v>
      </c>
      <c r="W4944" s="14">
        <v>706.48396250935104</v>
      </c>
      <c r="X4944" s="14">
        <v>0</v>
      </c>
      <c r="Y4944" s="14">
        <v>0</v>
      </c>
      <c r="Z4944" s="14">
        <v>2242.21170064439</v>
      </c>
      <c r="AA4944" s="14">
        <v>0</v>
      </c>
      <c r="AB4944" s="14">
        <v>0</v>
      </c>
      <c r="AC4944" s="14">
        <v>2044.51163411475</v>
      </c>
      <c r="AD4944" s="14">
        <v>0</v>
      </c>
      <c r="AE4944" s="14">
        <v>0</v>
      </c>
      <c r="AF4944" s="14">
        <v>0</v>
      </c>
      <c r="AG4944" s="14">
        <v>0</v>
      </c>
      <c r="AH4944" s="14">
        <v>1202.0505240093601</v>
      </c>
      <c r="AI4944" s="14">
        <v>0</v>
      </c>
      <c r="AJ4944" s="14">
        <v>0</v>
      </c>
      <c r="AK4944" s="14">
        <v>0</v>
      </c>
      <c r="AL4944" s="14">
        <v>0</v>
      </c>
      <c r="AM4944" s="14">
        <v>1017.47919935914</v>
      </c>
      <c r="AN4944" s="14">
        <v>0</v>
      </c>
      <c r="AO4944" s="14">
        <v>525726.09</v>
      </c>
      <c r="AP4944" s="14">
        <v>592653.29</v>
      </c>
      <c r="AQ4944" s="14">
        <f t="shared" si="77"/>
        <v>1158520.05</v>
      </c>
    </row>
    <row r="4945" spans="1:43" x14ac:dyDescent="0.2">
      <c r="A4945" s="2" t="s">
        <v>1386</v>
      </c>
      <c r="B4945" s="2" t="s">
        <v>1376</v>
      </c>
      <c r="C4945" s="3" t="s">
        <v>1387</v>
      </c>
      <c r="D4945" s="3" t="s">
        <v>57</v>
      </c>
      <c r="E4945" s="3" t="s">
        <v>58</v>
      </c>
      <c r="F4945" s="14">
        <v>0</v>
      </c>
      <c r="G4945" s="14">
        <v>0</v>
      </c>
      <c r="H4945" s="14">
        <v>0</v>
      </c>
      <c r="I4945" s="14">
        <v>966481.85346377105</v>
      </c>
      <c r="J4945" s="14">
        <v>0</v>
      </c>
      <c r="K4945" s="14">
        <v>26940.996979133099</v>
      </c>
      <c r="L4945" s="14">
        <v>0</v>
      </c>
      <c r="M4945" s="14">
        <v>614538.43493976002</v>
      </c>
      <c r="N4945" s="14">
        <v>100442.21634601</v>
      </c>
      <c r="O4945" s="14">
        <v>1664837.86718613</v>
      </c>
      <c r="P4945" s="14">
        <v>0</v>
      </c>
      <c r="Q4945" s="14">
        <v>0</v>
      </c>
      <c r="R4945" s="14">
        <v>0</v>
      </c>
      <c r="S4945" s="14">
        <v>446908.56715544302</v>
      </c>
      <c r="T4945" s="14">
        <v>0</v>
      </c>
      <c r="U4945" s="14">
        <v>324592.82094445301</v>
      </c>
      <c r="V4945" s="14">
        <v>0</v>
      </c>
      <c r="W4945" s="14">
        <v>88927.3641437763</v>
      </c>
      <c r="X4945" s="14">
        <v>0</v>
      </c>
      <c r="Y4945" s="14">
        <v>0</v>
      </c>
      <c r="Z4945" s="14">
        <v>282234.25721146603</v>
      </c>
      <c r="AA4945" s="14">
        <v>0</v>
      </c>
      <c r="AB4945" s="14">
        <v>0</v>
      </c>
      <c r="AC4945" s="14">
        <v>257349.12642224799</v>
      </c>
      <c r="AD4945" s="14">
        <v>0</v>
      </c>
      <c r="AE4945" s="14">
        <v>0</v>
      </c>
      <c r="AF4945" s="14">
        <v>0</v>
      </c>
      <c r="AG4945" s="14">
        <v>0</v>
      </c>
      <c r="AH4945" s="14">
        <v>151305.889928652</v>
      </c>
      <c r="AI4945" s="14">
        <v>0</v>
      </c>
      <c r="AJ4945" s="14">
        <v>0</v>
      </c>
      <c r="AK4945" s="14">
        <v>0</v>
      </c>
      <c r="AL4945" s="14">
        <v>0</v>
      </c>
      <c r="AM4945" s="14">
        <v>128073.315279157</v>
      </c>
      <c r="AN4945" s="14">
        <v>0</v>
      </c>
      <c r="AO4945" s="14">
        <v>66174803.649999999</v>
      </c>
      <c r="AP4945" s="14">
        <v>74599141.709999993</v>
      </c>
      <c r="AQ4945" s="14">
        <f t="shared" si="77"/>
        <v>145826578.06999999</v>
      </c>
    </row>
    <row r="4946" spans="1:43" x14ac:dyDescent="0.2">
      <c r="A4946" s="2" t="s">
        <v>1386</v>
      </c>
      <c r="B4946" s="2" t="s">
        <v>1376</v>
      </c>
      <c r="C4946" s="3" t="s">
        <v>1387</v>
      </c>
      <c r="D4946" s="3" t="s">
        <v>292</v>
      </c>
      <c r="E4946" s="3" t="s">
        <v>293</v>
      </c>
      <c r="F4946" s="14">
        <v>0</v>
      </c>
      <c r="G4946" s="14">
        <v>0</v>
      </c>
      <c r="H4946" s="14">
        <v>0</v>
      </c>
      <c r="I4946" s="14">
        <v>2198123.9056503498</v>
      </c>
      <c r="J4946" s="14">
        <v>0</v>
      </c>
      <c r="K4946" s="14">
        <v>61273.421005939301</v>
      </c>
      <c r="L4946" s="14">
        <v>0</v>
      </c>
      <c r="M4946" s="14">
        <v>1397679.24244081</v>
      </c>
      <c r="N4946" s="14">
        <v>228441.36813888399</v>
      </c>
      <c r="O4946" s="14">
        <v>3786434.1702624098</v>
      </c>
      <c r="P4946" s="14">
        <v>0</v>
      </c>
      <c r="Q4946" s="14">
        <v>0</v>
      </c>
      <c r="R4946" s="14">
        <v>0</v>
      </c>
      <c r="S4946" s="14">
        <v>1016429.22894376</v>
      </c>
      <c r="T4946" s="14">
        <v>0</v>
      </c>
      <c r="U4946" s="14">
        <v>738239.66457662103</v>
      </c>
      <c r="V4946" s="14">
        <v>0</v>
      </c>
      <c r="W4946" s="14">
        <v>202252.49371248099</v>
      </c>
      <c r="X4946" s="14">
        <v>0</v>
      </c>
      <c r="Y4946" s="14">
        <v>0</v>
      </c>
      <c r="Z4946" s="14">
        <v>641901.20647024503</v>
      </c>
      <c r="AA4946" s="14">
        <v>0</v>
      </c>
      <c r="AB4946" s="14">
        <v>0</v>
      </c>
      <c r="AC4946" s="14">
        <v>585303.55728834402</v>
      </c>
      <c r="AD4946" s="14">
        <v>0</v>
      </c>
      <c r="AE4946" s="14">
        <v>0</v>
      </c>
      <c r="AF4946" s="14">
        <v>0</v>
      </c>
      <c r="AG4946" s="14">
        <v>0</v>
      </c>
      <c r="AH4946" s="14">
        <v>344123.47477182699</v>
      </c>
      <c r="AI4946" s="14">
        <v>0</v>
      </c>
      <c r="AJ4946" s="14">
        <v>0</v>
      </c>
      <c r="AK4946" s="14">
        <v>0</v>
      </c>
      <c r="AL4946" s="14">
        <v>0</v>
      </c>
      <c r="AM4946" s="14">
        <v>291284.326738331</v>
      </c>
      <c r="AN4946" s="14">
        <v>0</v>
      </c>
      <c r="AO4946" s="14">
        <v>150505068.78999999</v>
      </c>
      <c r="AP4946" s="14">
        <v>169665013.5</v>
      </c>
      <c r="AQ4946" s="14">
        <f t="shared" si="77"/>
        <v>331661568.35000002</v>
      </c>
    </row>
    <row r="4947" spans="1:43" x14ac:dyDescent="0.2">
      <c r="A4947" s="2" t="s">
        <v>1388</v>
      </c>
      <c r="B4947" s="2" t="s">
        <v>1376</v>
      </c>
      <c r="C4947" s="3" t="s">
        <v>1389</v>
      </c>
      <c r="D4947" s="3" t="s">
        <v>12</v>
      </c>
      <c r="E4947" s="3" t="s">
        <v>13</v>
      </c>
      <c r="F4947" s="14">
        <v>0</v>
      </c>
      <c r="G4947" s="14">
        <v>0</v>
      </c>
      <c r="H4947" s="14">
        <v>0</v>
      </c>
      <c r="I4947" s="14">
        <v>341255.73763324902</v>
      </c>
      <c r="J4947" s="14">
        <v>0</v>
      </c>
      <c r="K4947" s="14">
        <v>7426.0522964504898</v>
      </c>
      <c r="L4947" s="14">
        <v>0</v>
      </c>
      <c r="M4947" s="14">
        <v>169392.305196381</v>
      </c>
      <c r="N4947" s="14">
        <v>27686.025396990601</v>
      </c>
      <c r="O4947" s="14">
        <v>458898.40482341498</v>
      </c>
      <c r="P4947" s="14">
        <v>0</v>
      </c>
      <c r="Q4947" s="14">
        <v>0</v>
      </c>
      <c r="R4947" s="14">
        <v>0</v>
      </c>
      <c r="S4947" s="14">
        <v>123186.547017946</v>
      </c>
      <c r="T4947" s="14">
        <v>0</v>
      </c>
      <c r="U4947" s="14">
        <v>89471.242328154505</v>
      </c>
      <c r="V4947" s="14">
        <v>0</v>
      </c>
      <c r="W4947" s="14">
        <v>24512.066098578802</v>
      </c>
      <c r="X4947" s="14">
        <v>0</v>
      </c>
      <c r="Y4947" s="14">
        <v>0</v>
      </c>
      <c r="Z4947" s="14">
        <v>77795.494969585896</v>
      </c>
      <c r="AA4947" s="14">
        <v>0</v>
      </c>
      <c r="AB4947" s="14">
        <v>0</v>
      </c>
      <c r="AC4947" s="14">
        <v>70936.095654085293</v>
      </c>
      <c r="AD4947" s="14">
        <v>0</v>
      </c>
      <c r="AE4947" s="14">
        <v>0</v>
      </c>
      <c r="AF4947" s="14">
        <v>0</v>
      </c>
      <c r="AG4947" s="14">
        <v>0</v>
      </c>
      <c r="AH4947" s="14">
        <v>41706.174510067802</v>
      </c>
      <c r="AI4947" s="14">
        <v>0</v>
      </c>
      <c r="AJ4947" s="14">
        <v>0</v>
      </c>
      <c r="AK4947" s="14">
        <v>0</v>
      </c>
      <c r="AL4947" s="14">
        <v>0</v>
      </c>
      <c r="AM4947" s="14">
        <v>35302.304075095999</v>
      </c>
      <c r="AN4947" s="14">
        <v>0</v>
      </c>
      <c r="AO4947" s="14">
        <v>18263660.949999999</v>
      </c>
      <c r="AP4947" s="14">
        <v>23967766.350000001</v>
      </c>
      <c r="AQ4947" s="14">
        <f t="shared" si="77"/>
        <v>43698995.75</v>
      </c>
    </row>
    <row r="4948" spans="1:43" x14ac:dyDescent="0.2">
      <c r="A4948" s="2" t="s">
        <v>1388</v>
      </c>
      <c r="B4948" s="2" t="s">
        <v>1376</v>
      </c>
      <c r="C4948" s="3" t="s">
        <v>1389</v>
      </c>
      <c r="D4948" s="3" t="s">
        <v>348</v>
      </c>
      <c r="E4948" s="3" t="s">
        <v>349</v>
      </c>
      <c r="F4948" s="14">
        <v>0</v>
      </c>
      <c r="G4948" s="14">
        <v>0</v>
      </c>
      <c r="H4948" s="14">
        <v>0</v>
      </c>
      <c r="I4948" s="14">
        <v>45.936576906820399</v>
      </c>
      <c r="J4948" s="14">
        <v>0</v>
      </c>
      <c r="K4948" s="14">
        <v>0.99962399107434796</v>
      </c>
      <c r="L4948" s="14">
        <v>0</v>
      </c>
      <c r="M4948" s="14">
        <v>22.801968720126801</v>
      </c>
      <c r="N4948" s="14">
        <v>3.7268274043200398</v>
      </c>
      <c r="O4948" s="14">
        <v>61.772505311670898</v>
      </c>
      <c r="P4948" s="14">
        <v>0</v>
      </c>
      <c r="Q4948" s="14">
        <v>0</v>
      </c>
      <c r="R4948" s="14">
        <v>0</v>
      </c>
      <c r="S4948" s="14">
        <v>16.582192376372799</v>
      </c>
      <c r="T4948" s="14">
        <v>0</v>
      </c>
      <c r="U4948" s="14">
        <v>12.0437611764732</v>
      </c>
      <c r="V4948" s="14">
        <v>0</v>
      </c>
      <c r="W4948" s="14">
        <v>3.2995794218485899</v>
      </c>
      <c r="X4948" s="14">
        <v>0</v>
      </c>
      <c r="Y4948" s="14">
        <v>0</v>
      </c>
      <c r="Z4948" s="14">
        <v>10.472083963948499</v>
      </c>
      <c r="AA4948" s="14">
        <v>0</v>
      </c>
      <c r="AB4948" s="14">
        <v>0</v>
      </c>
      <c r="AC4948" s="14">
        <v>9.5487373665361606</v>
      </c>
      <c r="AD4948" s="14">
        <v>0</v>
      </c>
      <c r="AE4948" s="14">
        <v>0</v>
      </c>
      <c r="AF4948" s="14">
        <v>0</v>
      </c>
      <c r="AG4948" s="14">
        <v>0</v>
      </c>
      <c r="AH4948" s="14">
        <v>5.6140855129884404</v>
      </c>
      <c r="AI4948" s="14">
        <v>0</v>
      </c>
      <c r="AJ4948" s="14">
        <v>0</v>
      </c>
      <c r="AK4948" s="14">
        <v>0</v>
      </c>
      <c r="AL4948" s="14">
        <v>0</v>
      </c>
      <c r="AM4948" s="14">
        <v>4.7520578478197804</v>
      </c>
      <c r="AN4948" s="14">
        <v>0</v>
      </c>
      <c r="AO4948" s="14">
        <v>2458.4499999999998</v>
      </c>
      <c r="AP4948" s="14">
        <v>3226.27</v>
      </c>
      <c r="AQ4948" s="14">
        <f t="shared" si="77"/>
        <v>5882.27</v>
      </c>
    </row>
    <row r="4949" spans="1:43" x14ac:dyDescent="0.2">
      <c r="A4949" s="2" t="s">
        <v>1393</v>
      </c>
      <c r="B4949" s="2" t="s">
        <v>1376</v>
      </c>
      <c r="C4949" s="3" t="s">
        <v>1394</v>
      </c>
      <c r="D4949" s="3" t="s">
        <v>302</v>
      </c>
      <c r="E4949" s="3" t="s">
        <v>303</v>
      </c>
      <c r="F4949" s="14">
        <v>0</v>
      </c>
      <c r="G4949" s="14">
        <v>0</v>
      </c>
      <c r="H4949" s="14">
        <v>0</v>
      </c>
      <c r="I4949" s="14">
        <v>1049813.27385079</v>
      </c>
      <c r="J4949" s="14">
        <v>0</v>
      </c>
      <c r="K4949" s="14">
        <v>28923.647556253702</v>
      </c>
      <c r="L4949" s="14">
        <v>0</v>
      </c>
      <c r="M4949" s="14">
        <v>659763.11532230699</v>
      </c>
      <c r="N4949" s="14">
        <v>107833.74538577101</v>
      </c>
      <c r="O4949" s="14">
        <v>1787355.3887954899</v>
      </c>
      <c r="P4949" s="14">
        <v>0</v>
      </c>
      <c r="Q4949" s="14">
        <v>0</v>
      </c>
      <c r="R4949" s="14">
        <v>0</v>
      </c>
      <c r="S4949" s="14">
        <v>479797.14315799199</v>
      </c>
      <c r="T4949" s="14">
        <v>0</v>
      </c>
      <c r="U4949" s="14">
        <v>348479.90191360097</v>
      </c>
      <c r="V4949" s="14">
        <v>0</v>
      </c>
      <c r="W4949" s="14">
        <v>95471.698108245298</v>
      </c>
      <c r="X4949" s="14">
        <v>0</v>
      </c>
      <c r="Y4949" s="14">
        <v>0</v>
      </c>
      <c r="Z4949" s="14">
        <v>303004.24408962502</v>
      </c>
      <c r="AA4949" s="14">
        <v>0</v>
      </c>
      <c r="AB4949" s="14">
        <v>0</v>
      </c>
      <c r="AC4949" s="14">
        <v>276287.69397531502</v>
      </c>
      <c r="AD4949" s="14">
        <v>0</v>
      </c>
      <c r="AE4949" s="14">
        <v>0</v>
      </c>
      <c r="AF4949" s="14">
        <v>0</v>
      </c>
      <c r="AG4949" s="14">
        <v>0</v>
      </c>
      <c r="AH4949" s="14">
        <v>162440.662961458</v>
      </c>
      <c r="AI4949" s="14">
        <v>0</v>
      </c>
      <c r="AJ4949" s="14">
        <v>0</v>
      </c>
      <c r="AK4949" s="14">
        <v>0</v>
      </c>
      <c r="AL4949" s="14">
        <v>0</v>
      </c>
      <c r="AM4949" s="14">
        <v>137498.264883155</v>
      </c>
      <c r="AN4949" s="14">
        <v>0</v>
      </c>
      <c r="AO4949" s="14">
        <v>70997202.010000005</v>
      </c>
      <c r="AP4949" s="14">
        <v>118505574.95</v>
      </c>
      <c r="AQ4949" s="14">
        <f t="shared" si="77"/>
        <v>194939445.74000001</v>
      </c>
    </row>
    <row r="4950" spans="1:43" x14ac:dyDescent="0.2">
      <c r="A4950" s="2" t="s">
        <v>1393</v>
      </c>
      <c r="B4950" s="2" t="s">
        <v>1376</v>
      </c>
      <c r="C4950" s="3" t="s">
        <v>1394</v>
      </c>
      <c r="D4950" s="3" t="s">
        <v>286</v>
      </c>
      <c r="E4950" s="3" t="s">
        <v>287</v>
      </c>
      <c r="F4950" s="14">
        <v>0</v>
      </c>
      <c r="G4950" s="14">
        <v>0</v>
      </c>
      <c r="H4950" s="14">
        <v>0</v>
      </c>
      <c r="I4950" s="14">
        <v>383962.51282989699</v>
      </c>
      <c r="J4950" s="14">
        <v>0</v>
      </c>
      <c r="K4950" s="14">
        <v>10578.639718632399</v>
      </c>
      <c r="L4950" s="14">
        <v>0</v>
      </c>
      <c r="M4950" s="14">
        <v>241304.15374004701</v>
      </c>
      <c r="N4950" s="14">
        <v>39439.504983878302</v>
      </c>
      <c r="O4950" s="14">
        <v>653713.83987616596</v>
      </c>
      <c r="P4950" s="14">
        <v>0</v>
      </c>
      <c r="Q4950" s="14">
        <v>0</v>
      </c>
      <c r="R4950" s="14">
        <v>0</v>
      </c>
      <c r="S4950" s="14">
        <v>175482.746621978</v>
      </c>
      <c r="T4950" s="14">
        <v>0</v>
      </c>
      <c r="U4950" s="14">
        <v>127454.30272439</v>
      </c>
      <c r="V4950" s="14">
        <v>0</v>
      </c>
      <c r="W4950" s="14">
        <v>34918.164994539002</v>
      </c>
      <c r="X4950" s="14">
        <v>0</v>
      </c>
      <c r="Y4950" s="14">
        <v>0</v>
      </c>
      <c r="Z4950" s="14">
        <v>110821.87076185799</v>
      </c>
      <c r="AA4950" s="14">
        <v>0</v>
      </c>
      <c r="AB4950" s="14">
        <v>0</v>
      </c>
      <c r="AC4950" s="14">
        <v>101050.462863376</v>
      </c>
      <c r="AD4950" s="14">
        <v>0</v>
      </c>
      <c r="AE4950" s="14">
        <v>0</v>
      </c>
      <c r="AF4950" s="14">
        <v>0</v>
      </c>
      <c r="AG4950" s="14">
        <v>0</v>
      </c>
      <c r="AH4950" s="14">
        <v>59411.636992980297</v>
      </c>
      <c r="AI4950" s="14">
        <v>0</v>
      </c>
      <c r="AJ4950" s="14">
        <v>0</v>
      </c>
      <c r="AK4950" s="14">
        <v>0</v>
      </c>
      <c r="AL4950" s="14">
        <v>0</v>
      </c>
      <c r="AM4950" s="14">
        <v>50289.113892257898</v>
      </c>
      <c r="AN4950" s="14">
        <v>0</v>
      </c>
      <c r="AO4950" s="14">
        <v>25966774.079999998</v>
      </c>
      <c r="AP4950" s="14">
        <v>43342658.659999996</v>
      </c>
      <c r="AQ4950" s="14">
        <f t="shared" si="77"/>
        <v>71297859.689999998</v>
      </c>
    </row>
    <row r="4951" spans="1:43" x14ac:dyDescent="0.2">
      <c r="A4951" s="2" t="s">
        <v>1393</v>
      </c>
      <c r="B4951" s="2" t="s">
        <v>1376</v>
      </c>
      <c r="C4951" s="3" t="s">
        <v>1394</v>
      </c>
      <c r="D4951" s="3" t="s">
        <v>21</v>
      </c>
      <c r="E4951" s="3" t="s">
        <v>2241</v>
      </c>
      <c r="F4951" s="14">
        <v>0</v>
      </c>
      <c r="G4951" s="14">
        <v>0</v>
      </c>
      <c r="H4951" s="14">
        <v>0</v>
      </c>
      <c r="I4951" s="14">
        <v>26151.584490666701</v>
      </c>
      <c r="J4951" s="14">
        <v>0</v>
      </c>
      <c r="K4951" s="14">
        <v>720.50833389742297</v>
      </c>
      <c r="L4951" s="14">
        <v>0</v>
      </c>
      <c r="M4951" s="14">
        <v>16435.161646307199</v>
      </c>
      <c r="N4951" s="14">
        <v>2686.2141807913899</v>
      </c>
      <c r="O4951" s="14">
        <v>44524.275534714601</v>
      </c>
      <c r="P4951" s="14">
        <v>0</v>
      </c>
      <c r="Q4951" s="14">
        <v>0</v>
      </c>
      <c r="R4951" s="14">
        <v>0</v>
      </c>
      <c r="S4951" s="14">
        <v>11952.083137272301</v>
      </c>
      <c r="T4951" s="14">
        <v>0</v>
      </c>
      <c r="U4951" s="14">
        <v>8680.8786145030408</v>
      </c>
      <c r="V4951" s="14">
        <v>0</v>
      </c>
      <c r="W4951" s="14">
        <v>2378.2669182558402</v>
      </c>
      <c r="X4951" s="14">
        <v>0</v>
      </c>
      <c r="Y4951" s="14">
        <v>0</v>
      </c>
      <c r="Z4951" s="14">
        <v>7548.0481031397503</v>
      </c>
      <c r="AA4951" s="14">
        <v>0</v>
      </c>
      <c r="AB4951" s="14">
        <v>0</v>
      </c>
      <c r="AC4951" s="14">
        <v>6882.5201135281304</v>
      </c>
      <c r="AD4951" s="14">
        <v>0</v>
      </c>
      <c r="AE4951" s="14">
        <v>0</v>
      </c>
      <c r="AF4951" s="14">
        <v>0</v>
      </c>
      <c r="AG4951" s="14">
        <v>0</v>
      </c>
      <c r="AH4951" s="14">
        <v>4046.51077288649</v>
      </c>
      <c r="AI4951" s="14">
        <v>0</v>
      </c>
      <c r="AJ4951" s="14">
        <v>0</v>
      </c>
      <c r="AK4951" s="14">
        <v>0</v>
      </c>
      <c r="AL4951" s="14">
        <v>0</v>
      </c>
      <c r="AM4951" s="14">
        <v>3425.1781540370798</v>
      </c>
      <c r="AN4951" s="14">
        <v>0</v>
      </c>
      <c r="AO4951" s="14">
        <v>1768590.03</v>
      </c>
      <c r="AP4951" s="14">
        <v>2952056.88</v>
      </c>
      <c r="AQ4951" s="14">
        <f t="shared" si="77"/>
        <v>4856078.1399999997</v>
      </c>
    </row>
    <row r="4952" spans="1:43" x14ac:dyDescent="0.2">
      <c r="A4952" s="2" t="s">
        <v>1393</v>
      </c>
      <c r="B4952" s="2" t="s">
        <v>1376</v>
      </c>
      <c r="C4952" s="3" t="s">
        <v>1394</v>
      </c>
      <c r="D4952" s="3" t="s">
        <v>24</v>
      </c>
      <c r="E4952" s="3" t="s">
        <v>2271</v>
      </c>
      <c r="F4952" s="14">
        <v>0</v>
      </c>
      <c r="G4952" s="14">
        <v>0</v>
      </c>
      <c r="H4952" s="14">
        <v>0</v>
      </c>
      <c r="I4952" s="14">
        <v>242868.407100251</v>
      </c>
      <c r="J4952" s="14">
        <v>0</v>
      </c>
      <c r="K4952" s="14">
        <v>6691.3234805552602</v>
      </c>
      <c r="L4952" s="14">
        <v>0</v>
      </c>
      <c r="M4952" s="14">
        <v>152632.49272327399</v>
      </c>
      <c r="N4952" s="14">
        <v>24946.731600593601</v>
      </c>
      <c r="O4952" s="14">
        <v>413494.634723494</v>
      </c>
      <c r="P4952" s="14">
        <v>0</v>
      </c>
      <c r="Q4952" s="14">
        <v>0</v>
      </c>
      <c r="R4952" s="14">
        <v>0</v>
      </c>
      <c r="S4952" s="14">
        <v>110998.375418326</v>
      </c>
      <c r="T4952" s="14">
        <v>0</v>
      </c>
      <c r="U4952" s="14">
        <v>80618.868890618294</v>
      </c>
      <c r="V4952" s="14">
        <v>0</v>
      </c>
      <c r="W4952" s="14">
        <v>22086.841365277902</v>
      </c>
      <c r="X4952" s="14">
        <v>0</v>
      </c>
      <c r="Y4952" s="14">
        <v>0</v>
      </c>
      <c r="Z4952" s="14">
        <v>70098.330760029901</v>
      </c>
      <c r="AA4952" s="14">
        <v>0</v>
      </c>
      <c r="AB4952" s="14">
        <v>0</v>
      </c>
      <c r="AC4952" s="14">
        <v>63917.606881700704</v>
      </c>
      <c r="AD4952" s="14">
        <v>0</v>
      </c>
      <c r="AE4952" s="14">
        <v>0</v>
      </c>
      <c r="AF4952" s="14">
        <v>0</v>
      </c>
      <c r="AG4952" s="14">
        <v>0</v>
      </c>
      <c r="AH4952" s="14">
        <v>37579.735410513596</v>
      </c>
      <c r="AI4952" s="14">
        <v>0</v>
      </c>
      <c r="AJ4952" s="14">
        <v>0</v>
      </c>
      <c r="AK4952" s="14">
        <v>0</v>
      </c>
      <c r="AL4952" s="14">
        <v>0</v>
      </c>
      <c r="AM4952" s="14">
        <v>31809.451645365902</v>
      </c>
      <c r="AN4952" s="14">
        <v>0</v>
      </c>
      <c r="AO4952" s="14">
        <v>16424804.060000001</v>
      </c>
      <c r="AP4952" s="14">
        <v>27415599.399999999</v>
      </c>
      <c r="AQ4952" s="14">
        <f t="shared" si="77"/>
        <v>45098146.259999998</v>
      </c>
    </row>
    <row r="4953" spans="1:43" x14ac:dyDescent="0.2">
      <c r="A4953" s="2" t="s">
        <v>1352</v>
      </c>
      <c r="B4953" s="2" t="s">
        <v>1343</v>
      </c>
      <c r="C4953" s="3" t="s">
        <v>1353</v>
      </c>
      <c r="D4953" s="3" t="s">
        <v>288</v>
      </c>
      <c r="E4953" s="3" t="s">
        <v>289</v>
      </c>
      <c r="F4953" s="14">
        <v>0</v>
      </c>
      <c r="G4953" s="14">
        <v>0</v>
      </c>
      <c r="H4953" s="14">
        <v>0</v>
      </c>
      <c r="I4953" s="14">
        <v>2692.37374279703</v>
      </c>
      <c r="J4953" s="14">
        <v>0</v>
      </c>
      <c r="K4953" s="14">
        <v>89.563736115341101</v>
      </c>
      <c r="L4953" s="14">
        <v>0</v>
      </c>
      <c r="M4953" s="14">
        <v>1145.2767099169801</v>
      </c>
      <c r="N4953" s="14">
        <v>1.9056532712569101</v>
      </c>
      <c r="O4953" s="14">
        <v>1438.2684408305699</v>
      </c>
      <c r="P4953" s="14">
        <v>0</v>
      </c>
      <c r="Q4953" s="14">
        <v>20.699998788787401</v>
      </c>
      <c r="R4953" s="14">
        <v>0</v>
      </c>
      <c r="S4953" s="14">
        <v>42.220500844600103</v>
      </c>
      <c r="T4953" s="14">
        <v>0</v>
      </c>
      <c r="U4953" s="14">
        <v>0</v>
      </c>
      <c r="V4953" s="14">
        <v>0</v>
      </c>
      <c r="W4953" s="14">
        <v>0</v>
      </c>
      <c r="X4953" s="14">
        <v>0</v>
      </c>
      <c r="Y4953" s="14">
        <v>0</v>
      </c>
      <c r="Z4953" s="14">
        <v>0</v>
      </c>
      <c r="AA4953" s="14">
        <v>0</v>
      </c>
      <c r="AB4953" s="14">
        <v>0</v>
      </c>
      <c r="AC4953" s="14">
        <v>153.04230586649899</v>
      </c>
      <c r="AD4953" s="14">
        <v>0</v>
      </c>
      <c r="AE4953" s="14">
        <v>0</v>
      </c>
      <c r="AF4953" s="14">
        <v>0</v>
      </c>
      <c r="AG4953" s="14">
        <v>0</v>
      </c>
      <c r="AH4953" s="14">
        <v>116.36044802853699</v>
      </c>
      <c r="AI4953" s="14">
        <v>0</v>
      </c>
      <c r="AJ4953" s="14">
        <v>0</v>
      </c>
      <c r="AK4953" s="14">
        <v>0</v>
      </c>
      <c r="AL4953" s="14">
        <v>0</v>
      </c>
      <c r="AM4953" s="14">
        <v>319.118463540395</v>
      </c>
      <c r="AN4953" s="14">
        <v>0</v>
      </c>
      <c r="AO4953" s="14">
        <v>182871.43</v>
      </c>
      <c r="AP4953" s="14">
        <v>256258.44</v>
      </c>
      <c r="AQ4953" s="14">
        <f t="shared" si="77"/>
        <v>445148.69999999995</v>
      </c>
    </row>
    <row r="4954" spans="1:43" x14ac:dyDescent="0.2">
      <c r="A4954" s="2" t="s">
        <v>1352</v>
      </c>
      <c r="B4954" s="2" t="s">
        <v>1343</v>
      </c>
      <c r="C4954" s="3" t="s">
        <v>1353</v>
      </c>
      <c r="D4954" s="3" t="s">
        <v>25</v>
      </c>
      <c r="E4954" s="3" t="s">
        <v>26</v>
      </c>
      <c r="F4954" s="14">
        <v>0</v>
      </c>
      <c r="G4954" s="14">
        <v>0</v>
      </c>
      <c r="H4954" s="14">
        <v>0</v>
      </c>
      <c r="I4954" s="14">
        <v>10705.889814955401</v>
      </c>
      <c r="J4954" s="14">
        <v>0</v>
      </c>
      <c r="K4954" s="14">
        <v>356.139073496702</v>
      </c>
      <c r="L4954" s="14">
        <v>0</v>
      </c>
      <c r="M4954" s="14">
        <v>4554.0506019301802</v>
      </c>
      <c r="N4954" s="14">
        <v>7.5775935648484802</v>
      </c>
      <c r="O4954" s="14">
        <v>5719.0958324616704</v>
      </c>
      <c r="P4954" s="14">
        <v>0</v>
      </c>
      <c r="Q4954" s="14">
        <v>82.310974394008497</v>
      </c>
      <c r="R4954" s="14">
        <v>0</v>
      </c>
      <c r="S4954" s="14">
        <v>167.88457812879301</v>
      </c>
      <c r="T4954" s="14">
        <v>0</v>
      </c>
      <c r="U4954" s="14">
        <v>0</v>
      </c>
      <c r="V4954" s="14">
        <v>0</v>
      </c>
      <c r="W4954" s="14">
        <v>0</v>
      </c>
      <c r="X4954" s="14">
        <v>0</v>
      </c>
      <c r="Y4954" s="14">
        <v>0</v>
      </c>
      <c r="Z4954" s="14">
        <v>0</v>
      </c>
      <c r="AA4954" s="14">
        <v>0</v>
      </c>
      <c r="AB4954" s="14">
        <v>0</v>
      </c>
      <c r="AC4954" s="14">
        <v>608.55372253455801</v>
      </c>
      <c r="AD4954" s="14">
        <v>0</v>
      </c>
      <c r="AE4954" s="14">
        <v>0</v>
      </c>
      <c r="AF4954" s="14">
        <v>0</v>
      </c>
      <c r="AG4954" s="14">
        <v>0</v>
      </c>
      <c r="AH4954" s="14">
        <v>462.69287046240203</v>
      </c>
      <c r="AI4954" s="14">
        <v>0</v>
      </c>
      <c r="AJ4954" s="14">
        <v>0</v>
      </c>
      <c r="AK4954" s="14">
        <v>0</v>
      </c>
      <c r="AL4954" s="14">
        <v>0</v>
      </c>
      <c r="AM4954" s="14">
        <v>1268.93493807144</v>
      </c>
      <c r="AN4954" s="14">
        <v>0</v>
      </c>
      <c r="AO4954" s="14">
        <v>727165.64</v>
      </c>
      <c r="AP4954" s="14">
        <v>1018980.01</v>
      </c>
      <c r="AQ4954" s="14">
        <f t="shared" si="77"/>
        <v>1770078.78</v>
      </c>
    </row>
    <row r="4955" spans="1:43" x14ac:dyDescent="0.2">
      <c r="A4955" s="2" t="s">
        <v>1356</v>
      </c>
      <c r="B4955" s="2" t="s">
        <v>1343</v>
      </c>
      <c r="C4955" s="3" t="s">
        <v>1357</v>
      </c>
      <c r="D4955" s="3" t="s">
        <v>21</v>
      </c>
      <c r="E4955" s="3" t="s">
        <v>2241</v>
      </c>
      <c r="F4955" s="14">
        <v>0</v>
      </c>
      <c r="G4955" s="14">
        <v>0</v>
      </c>
      <c r="H4955" s="14">
        <v>0</v>
      </c>
      <c r="I4955" s="14">
        <v>7257.0057077753199</v>
      </c>
      <c r="J4955" s="14">
        <v>0</v>
      </c>
      <c r="K4955" s="14">
        <v>244.98321460694899</v>
      </c>
      <c r="L4955" s="14">
        <v>0</v>
      </c>
      <c r="M4955" s="14">
        <v>3132.6473377002098</v>
      </c>
      <c r="N4955" s="14">
        <v>5.2109921628502196</v>
      </c>
      <c r="O4955" s="14">
        <v>3934.06078606754</v>
      </c>
      <c r="P4955" s="14">
        <v>0</v>
      </c>
      <c r="Q4955" s="14">
        <v>56.620040601997999</v>
      </c>
      <c r="R4955" s="14">
        <v>0</v>
      </c>
      <c r="S4955" s="14">
        <v>115.48287540993</v>
      </c>
      <c r="T4955" s="14">
        <v>0</v>
      </c>
      <c r="U4955" s="14">
        <v>0</v>
      </c>
      <c r="V4955" s="14">
        <v>0</v>
      </c>
      <c r="W4955" s="14">
        <v>0</v>
      </c>
      <c r="X4955" s="14">
        <v>0</v>
      </c>
      <c r="Y4955" s="14">
        <v>0</v>
      </c>
      <c r="Z4955" s="14">
        <v>0</v>
      </c>
      <c r="AA4955" s="14">
        <v>0</v>
      </c>
      <c r="AB4955" s="14">
        <v>0</v>
      </c>
      <c r="AC4955" s="14">
        <v>418.61403417167003</v>
      </c>
      <c r="AD4955" s="14">
        <v>0</v>
      </c>
      <c r="AE4955" s="14">
        <v>0</v>
      </c>
      <c r="AF4955" s="14">
        <v>0</v>
      </c>
      <c r="AG4955" s="14">
        <v>0</v>
      </c>
      <c r="AH4955" s="14">
        <v>318.27702838368901</v>
      </c>
      <c r="AI4955" s="14">
        <v>0</v>
      </c>
      <c r="AJ4955" s="14">
        <v>0</v>
      </c>
      <c r="AK4955" s="14">
        <v>0</v>
      </c>
      <c r="AL4955" s="14">
        <v>0</v>
      </c>
      <c r="AM4955" s="14">
        <v>872.87798311985296</v>
      </c>
      <c r="AN4955" s="14">
        <v>0</v>
      </c>
      <c r="AO4955" s="14">
        <v>499066.25</v>
      </c>
      <c r="AP4955" s="14">
        <v>942645.47</v>
      </c>
      <c r="AQ4955" s="14">
        <f t="shared" si="77"/>
        <v>1458067.5</v>
      </c>
    </row>
    <row r="4956" spans="1:43" x14ac:dyDescent="0.2">
      <c r="A4956" s="2" t="s">
        <v>1360</v>
      </c>
      <c r="B4956" s="2" t="s">
        <v>1343</v>
      </c>
      <c r="C4956" s="3" t="s">
        <v>1361</v>
      </c>
      <c r="D4956" s="3" t="s">
        <v>870</v>
      </c>
      <c r="E4956" s="3" t="s">
        <v>871</v>
      </c>
      <c r="F4956" s="14">
        <v>0</v>
      </c>
      <c r="G4956" s="14">
        <v>0</v>
      </c>
      <c r="H4956" s="14">
        <v>0</v>
      </c>
      <c r="I4956" s="14">
        <v>2375355.4622752601</v>
      </c>
      <c r="J4956" s="14">
        <v>0</v>
      </c>
      <c r="K4956" s="14">
        <v>55738.937992270497</v>
      </c>
      <c r="L4956" s="14">
        <v>0</v>
      </c>
      <c r="M4956" s="14">
        <v>712747.56094457302</v>
      </c>
      <c r="N4956" s="14">
        <v>1186.10937627771</v>
      </c>
      <c r="O4956" s="14">
        <v>895086.859334287</v>
      </c>
      <c r="P4956" s="14">
        <v>0</v>
      </c>
      <c r="Q4956" s="14">
        <v>12882.3290141366</v>
      </c>
      <c r="R4956" s="14">
        <v>0</v>
      </c>
      <c r="S4956" s="14">
        <v>26275.275653952802</v>
      </c>
      <c r="T4956" s="14">
        <v>0</v>
      </c>
      <c r="U4956" s="14">
        <v>0</v>
      </c>
      <c r="V4956" s="14">
        <v>0</v>
      </c>
      <c r="W4956" s="14">
        <v>0</v>
      </c>
      <c r="X4956" s="14">
        <v>0</v>
      </c>
      <c r="Y4956" s="14">
        <v>0</v>
      </c>
      <c r="Z4956" s="14">
        <v>0</v>
      </c>
      <c r="AA4956" s="14">
        <v>0</v>
      </c>
      <c r="AB4956" s="14">
        <v>0</v>
      </c>
      <c r="AC4956" s="14">
        <v>95243.926699677701</v>
      </c>
      <c r="AD4956" s="14">
        <v>0</v>
      </c>
      <c r="AE4956" s="14">
        <v>0</v>
      </c>
      <c r="AF4956" s="14">
        <v>0</v>
      </c>
      <c r="AG4956" s="14">
        <v>0</v>
      </c>
      <c r="AH4956" s="14">
        <v>72415.422552722797</v>
      </c>
      <c r="AI4956" s="14">
        <v>0</v>
      </c>
      <c r="AJ4956" s="14">
        <v>0</v>
      </c>
      <c r="AK4956" s="14">
        <v>0</v>
      </c>
      <c r="AL4956" s="14">
        <v>0</v>
      </c>
      <c r="AM4956" s="14">
        <v>198599.08615684</v>
      </c>
      <c r="AN4956" s="14">
        <v>0</v>
      </c>
      <c r="AO4956" s="14">
        <v>112595504.03</v>
      </c>
      <c r="AP4956" s="14">
        <v>179407490.53999999</v>
      </c>
      <c r="AQ4956" s="14">
        <f t="shared" si="77"/>
        <v>296448525.53999996</v>
      </c>
    </row>
    <row r="4957" spans="1:43" x14ac:dyDescent="0.2">
      <c r="A4957" s="2" t="s">
        <v>1362</v>
      </c>
      <c r="B4957" s="2" t="s">
        <v>1343</v>
      </c>
      <c r="C4957" s="3" t="s">
        <v>1363</v>
      </c>
      <c r="D4957" s="3" t="s">
        <v>203</v>
      </c>
      <c r="E4957" s="3" t="s">
        <v>204</v>
      </c>
      <c r="F4957" s="14">
        <v>0</v>
      </c>
      <c r="G4957" s="14">
        <v>0</v>
      </c>
      <c r="H4957" s="14">
        <v>0</v>
      </c>
      <c r="I4957" s="14">
        <v>450049.64616893599</v>
      </c>
      <c r="J4957" s="14">
        <v>0</v>
      </c>
      <c r="K4957" s="14">
        <v>14962.835102650901</v>
      </c>
      <c r="L4957" s="14">
        <v>0</v>
      </c>
      <c r="M4957" s="14">
        <v>191331.11790046701</v>
      </c>
      <c r="N4957" s="14">
        <v>318.64008874020902</v>
      </c>
      <c r="O4957" s="14">
        <v>240279.137686175</v>
      </c>
      <c r="P4957" s="14">
        <v>0</v>
      </c>
      <c r="Q4957" s="14">
        <v>3458.0067842492499</v>
      </c>
      <c r="R4957" s="14">
        <v>0</v>
      </c>
      <c r="S4957" s="14">
        <v>7053.1414237359804</v>
      </c>
      <c r="T4957" s="14">
        <v>0</v>
      </c>
      <c r="U4957" s="14">
        <v>0</v>
      </c>
      <c r="V4957" s="14">
        <v>0</v>
      </c>
      <c r="W4957" s="14">
        <v>0</v>
      </c>
      <c r="X4957" s="14">
        <v>0</v>
      </c>
      <c r="Y4957" s="14">
        <v>0</v>
      </c>
      <c r="Z4957" s="14">
        <v>0</v>
      </c>
      <c r="AA4957" s="14">
        <v>0</v>
      </c>
      <c r="AB4957" s="14">
        <v>0</v>
      </c>
      <c r="AC4957" s="14">
        <v>25567.389241015298</v>
      </c>
      <c r="AD4957" s="14">
        <v>0</v>
      </c>
      <c r="AE4957" s="14">
        <v>0</v>
      </c>
      <c r="AF4957" s="14">
        <v>0</v>
      </c>
      <c r="AG4957" s="14">
        <v>0</v>
      </c>
      <c r="AH4957" s="14">
        <v>19439.032773373601</v>
      </c>
      <c r="AI4957" s="14">
        <v>0</v>
      </c>
      <c r="AJ4957" s="14">
        <v>0</v>
      </c>
      <c r="AK4957" s="14">
        <v>0</v>
      </c>
      <c r="AL4957" s="14">
        <v>0</v>
      </c>
      <c r="AM4957" s="14">
        <v>53312.262830656597</v>
      </c>
      <c r="AN4957" s="14">
        <v>0</v>
      </c>
      <c r="AO4957" s="14">
        <v>30612375.25</v>
      </c>
      <c r="AP4957" s="14">
        <v>40471021.840000004</v>
      </c>
      <c r="AQ4957" s="14">
        <f t="shared" si="77"/>
        <v>72089168.300000012</v>
      </c>
    </row>
    <row r="4958" spans="1:43" x14ac:dyDescent="0.2">
      <c r="A4958" s="2" t="s">
        <v>1364</v>
      </c>
      <c r="B4958" s="2" t="s">
        <v>1343</v>
      </c>
      <c r="C4958" s="3" t="s">
        <v>1365</v>
      </c>
      <c r="D4958" s="3" t="s">
        <v>1347</v>
      </c>
      <c r="E4958" s="3" t="s">
        <v>1348</v>
      </c>
      <c r="F4958" s="14">
        <v>0</v>
      </c>
      <c r="G4958" s="14">
        <v>0</v>
      </c>
      <c r="H4958" s="14">
        <v>0</v>
      </c>
      <c r="I4958" s="14">
        <v>28426121.166375998</v>
      </c>
      <c r="J4958" s="14">
        <v>0</v>
      </c>
      <c r="K4958" s="14">
        <v>846891.97312313202</v>
      </c>
      <c r="L4958" s="14">
        <v>0</v>
      </c>
      <c r="M4958" s="14">
        <v>10829446.1221483</v>
      </c>
      <c r="N4958" s="14">
        <v>18019.911025231599</v>
      </c>
      <c r="O4958" s="14">
        <v>13599901.312639801</v>
      </c>
      <c r="P4958" s="14">
        <v>0</v>
      </c>
      <c r="Q4958" s="14">
        <v>195734.60431043</v>
      </c>
      <c r="R4958" s="14">
        <v>0</v>
      </c>
      <c r="S4958" s="14">
        <v>399226.09682596399</v>
      </c>
      <c r="T4958" s="14">
        <v>0</v>
      </c>
      <c r="U4958" s="14">
        <v>0</v>
      </c>
      <c r="V4958" s="14">
        <v>0</v>
      </c>
      <c r="W4958" s="14">
        <v>0</v>
      </c>
      <c r="X4958" s="14">
        <v>0</v>
      </c>
      <c r="Y4958" s="14">
        <v>0</v>
      </c>
      <c r="Z4958" s="14">
        <v>0</v>
      </c>
      <c r="AA4958" s="14">
        <v>0</v>
      </c>
      <c r="AB4958" s="14">
        <v>0</v>
      </c>
      <c r="AC4958" s="14">
        <v>1447129.24316693</v>
      </c>
      <c r="AD4958" s="14">
        <v>0</v>
      </c>
      <c r="AE4958" s="14">
        <v>0</v>
      </c>
      <c r="AF4958" s="14">
        <v>0</v>
      </c>
      <c r="AG4958" s="14">
        <v>0</v>
      </c>
      <c r="AH4958" s="14">
        <v>1100273.8200832501</v>
      </c>
      <c r="AI4958" s="14">
        <v>0</v>
      </c>
      <c r="AJ4958" s="14">
        <v>0</v>
      </c>
      <c r="AK4958" s="14">
        <v>0</v>
      </c>
      <c r="AL4958" s="14">
        <v>0</v>
      </c>
      <c r="AM4958" s="14">
        <v>3017502.4503008998</v>
      </c>
      <c r="AN4958" s="14">
        <v>0</v>
      </c>
      <c r="AO4958" s="14">
        <v>1753219528.3699999</v>
      </c>
      <c r="AP4958" s="14">
        <v>2874139094.8400002</v>
      </c>
      <c r="AQ4958" s="14">
        <f t="shared" si="77"/>
        <v>4687238869.9099998</v>
      </c>
    </row>
    <row r="4959" spans="1:43" x14ac:dyDescent="0.2">
      <c r="A4959" s="2" t="s">
        <v>1364</v>
      </c>
      <c r="B4959" s="2" t="s">
        <v>1343</v>
      </c>
      <c r="C4959" s="3" t="s">
        <v>1365</v>
      </c>
      <c r="D4959" s="3" t="s">
        <v>25</v>
      </c>
      <c r="E4959" s="3" t="s">
        <v>26</v>
      </c>
      <c r="F4959" s="14">
        <v>0</v>
      </c>
      <c r="G4959" s="14">
        <v>0</v>
      </c>
      <c r="H4959" s="14">
        <v>0</v>
      </c>
      <c r="I4959" s="14">
        <v>813451.55347078596</v>
      </c>
      <c r="J4959" s="14">
        <v>0</v>
      </c>
      <c r="K4959" s="14">
        <v>24234.948803842701</v>
      </c>
      <c r="L4959" s="14">
        <v>0</v>
      </c>
      <c r="M4959" s="14">
        <v>309899.11425937997</v>
      </c>
      <c r="N4959" s="14">
        <v>515.66390402285003</v>
      </c>
      <c r="O4959" s="14">
        <v>389179.40246107202</v>
      </c>
      <c r="P4959" s="14">
        <v>0</v>
      </c>
      <c r="Q4959" s="14">
        <v>5601.2080231559703</v>
      </c>
      <c r="R4959" s="14">
        <v>0</v>
      </c>
      <c r="S4959" s="14">
        <v>11424.3897979754</v>
      </c>
      <c r="T4959" s="14">
        <v>0</v>
      </c>
      <c r="U4959" s="14">
        <v>0</v>
      </c>
      <c r="V4959" s="14">
        <v>0</v>
      </c>
      <c r="W4959" s="14">
        <v>0</v>
      </c>
      <c r="X4959" s="14">
        <v>0</v>
      </c>
      <c r="Y4959" s="14">
        <v>0</v>
      </c>
      <c r="Z4959" s="14">
        <v>0</v>
      </c>
      <c r="AA4959" s="14">
        <v>0</v>
      </c>
      <c r="AB4959" s="14">
        <v>0</v>
      </c>
      <c r="AC4959" s="14">
        <v>41411.542715844102</v>
      </c>
      <c r="AD4959" s="14">
        <v>0</v>
      </c>
      <c r="AE4959" s="14">
        <v>0</v>
      </c>
      <c r="AF4959" s="14">
        <v>0</v>
      </c>
      <c r="AG4959" s="14">
        <v>0</v>
      </c>
      <c r="AH4959" s="14">
        <v>31485.8099334578</v>
      </c>
      <c r="AI4959" s="14">
        <v>0</v>
      </c>
      <c r="AJ4959" s="14">
        <v>0</v>
      </c>
      <c r="AK4959" s="14">
        <v>0</v>
      </c>
      <c r="AL4959" s="14">
        <v>0</v>
      </c>
      <c r="AM4959" s="14">
        <v>86349.876630463405</v>
      </c>
      <c r="AN4959" s="14">
        <v>0</v>
      </c>
      <c r="AO4959" s="14">
        <v>50170726.5</v>
      </c>
      <c r="AP4959" s="14">
        <v>82247342.159999996</v>
      </c>
      <c r="AQ4959" s="14">
        <f t="shared" si="77"/>
        <v>134131622.16999999</v>
      </c>
    </row>
    <row r="4960" spans="1:43" x14ac:dyDescent="0.2">
      <c r="A4960" s="2" t="s">
        <v>1366</v>
      </c>
      <c r="B4960" s="2" t="s">
        <v>1343</v>
      </c>
      <c r="C4960" s="3" t="s">
        <v>1367</v>
      </c>
      <c r="D4960" s="3" t="s">
        <v>25</v>
      </c>
      <c r="E4960" s="3" t="s">
        <v>26</v>
      </c>
      <c r="F4960" s="14">
        <v>0</v>
      </c>
      <c r="G4960" s="14">
        <v>0</v>
      </c>
      <c r="H4960" s="14">
        <v>0</v>
      </c>
      <c r="I4960" s="14">
        <v>10180.4931364653</v>
      </c>
      <c r="J4960" s="14">
        <v>0</v>
      </c>
      <c r="K4960" s="14">
        <v>346.16689906924501</v>
      </c>
      <c r="L4960" s="14">
        <v>0</v>
      </c>
      <c r="M4960" s="14">
        <v>4426.5335201067501</v>
      </c>
      <c r="N4960" s="14">
        <v>7.3657490481535497</v>
      </c>
      <c r="O4960" s="14">
        <v>5558.9566913930903</v>
      </c>
      <c r="P4960" s="14">
        <v>0</v>
      </c>
      <c r="Q4960" s="14">
        <v>80.006692771326698</v>
      </c>
      <c r="R4960" s="14">
        <v>0</v>
      </c>
      <c r="S4960" s="14">
        <v>163.183523799342</v>
      </c>
      <c r="T4960" s="14">
        <v>0</v>
      </c>
      <c r="U4960" s="14">
        <v>0</v>
      </c>
      <c r="V4960" s="14">
        <v>0</v>
      </c>
      <c r="W4960" s="14">
        <v>0</v>
      </c>
      <c r="X4960" s="14">
        <v>0</v>
      </c>
      <c r="Y4960" s="14">
        <v>0</v>
      </c>
      <c r="Z4960" s="14">
        <v>0</v>
      </c>
      <c r="AA4960" s="14">
        <v>0</v>
      </c>
      <c r="AB4960" s="14">
        <v>0</v>
      </c>
      <c r="AC4960" s="14">
        <v>591.51368239704402</v>
      </c>
      <c r="AD4960" s="14">
        <v>0</v>
      </c>
      <c r="AE4960" s="14">
        <v>0</v>
      </c>
      <c r="AF4960" s="14">
        <v>0</v>
      </c>
      <c r="AG4960" s="14">
        <v>0</v>
      </c>
      <c r="AH4960" s="14">
        <v>449.736649822944</v>
      </c>
      <c r="AI4960" s="14">
        <v>0</v>
      </c>
      <c r="AJ4960" s="14">
        <v>0</v>
      </c>
      <c r="AK4960" s="14">
        <v>0</v>
      </c>
      <c r="AL4960" s="14">
        <v>0</v>
      </c>
      <c r="AM4960" s="14">
        <v>1233.40345512679</v>
      </c>
      <c r="AN4960" s="14">
        <v>0</v>
      </c>
      <c r="AO4960" s="14">
        <v>677586.79</v>
      </c>
      <c r="AP4960" s="14">
        <v>992560.79</v>
      </c>
      <c r="AQ4960" s="14">
        <f t="shared" si="77"/>
        <v>1693184.94</v>
      </c>
    </row>
    <row r="4961" spans="1:43" x14ac:dyDescent="0.2">
      <c r="A4961" s="2" t="s">
        <v>1368</v>
      </c>
      <c r="B4961" s="2" t="s">
        <v>1343</v>
      </c>
      <c r="C4961" s="3" t="s">
        <v>1369</v>
      </c>
      <c r="D4961" s="3" t="s">
        <v>286</v>
      </c>
      <c r="E4961" s="3" t="s">
        <v>287</v>
      </c>
      <c r="F4961" s="14">
        <v>0</v>
      </c>
      <c r="G4961" s="14">
        <v>0</v>
      </c>
      <c r="H4961" s="14">
        <v>0</v>
      </c>
      <c r="I4961" s="14">
        <v>2690824.3646575999</v>
      </c>
      <c r="J4961" s="14">
        <v>0</v>
      </c>
      <c r="K4961" s="14">
        <v>93494.468263324903</v>
      </c>
      <c r="L4961" s="14">
        <v>0</v>
      </c>
      <c r="M4961" s="14">
        <v>1195539.03290158</v>
      </c>
      <c r="N4961" s="14">
        <v>1989.36145249692</v>
      </c>
      <c r="O4961" s="14">
        <v>1501389.01621252</v>
      </c>
      <c r="P4961" s="14">
        <v>0</v>
      </c>
      <c r="Q4961" s="14">
        <v>21608.415777000901</v>
      </c>
      <c r="R4961" s="14">
        <v>0</v>
      </c>
      <c r="S4961" s="14">
        <v>44073.392179404203</v>
      </c>
      <c r="T4961" s="14">
        <v>0</v>
      </c>
      <c r="U4961" s="14">
        <v>0</v>
      </c>
      <c r="V4961" s="14">
        <v>0</v>
      </c>
      <c r="W4961" s="14">
        <v>0</v>
      </c>
      <c r="X4961" s="14">
        <v>0</v>
      </c>
      <c r="Y4961" s="14">
        <v>0</v>
      </c>
      <c r="Z4961" s="14">
        <v>0</v>
      </c>
      <c r="AA4961" s="14">
        <v>0</v>
      </c>
      <c r="AB4961" s="14">
        <v>0</v>
      </c>
      <c r="AC4961" s="14">
        <v>159758.756645018</v>
      </c>
      <c r="AD4961" s="14">
        <v>0</v>
      </c>
      <c r="AE4961" s="14">
        <v>0</v>
      </c>
      <c r="AF4961" s="14">
        <v>0</v>
      </c>
      <c r="AG4961" s="14">
        <v>0</v>
      </c>
      <c r="AH4961" s="14">
        <v>121466.968686949</v>
      </c>
      <c r="AI4961" s="14">
        <v>0</v>
      </c>
      <c r="AJ4961" s="14">
        <v>0</v>
      </c>
      <c r="AK4961" s="14">
        <v>0</v>
      </c>
      <c r="AL4961" s="14">
        <v>0</v>
      </c>
      <c r="AM4961" s="14">
        <v>333123.36322410498</v>
      </c>
      <c r="AN4961" s="14">
        <v>0</v>
      </c>
      <c r="AO4961" s="14">
        <v>186775016.37</v>
      </c>
      <c r="AP4961" s="14">
        <v>303847729.75</v>
      </c>
      <c r="AQ4961" s="14">
        <f t="shared" si="77"/>
        <v>496786013.25999999</v>
      </c>
    </row>
    <row r="4962" spans="1:43" x14ac:dyDescent="0.2">
      <c r="A4962" s="2" t="s">
        <v>1370</v>
      </c>
      <c r="B4962" s="2" t="s">
        <v>1343</v>
      </c>
      <c r="C4962" s="3" t="s">
        <v>1371</v>
      </c>
      <c r="D4962" s="3" t="s">
        <v>25</v>
      </c>
      <c r="E4962" s="3" t="s">
        <v>26</v>
      </c>
      <c r="F4962" s="14">
        <v>0</v>
      </c>
      <c r="G4962" s="14">
        <v>0</v>
      </c>
      <c r="H4962" s="14">
        <v>0</v>
      </c>
      <c r="I4962" s="14">
        <v>15292.0813616326</v>
      </c>
      <c r="J4962" s="14">
        <v>0</v>
      </c>
      <c r="K4962" s="14">
        <v>523.628648798016</v>
      </c>
      <c r="L4962" s="14">
        <v>0</v>
      </c>
      <c r="M4962" s="14">
        <v>6695.7853420123301</v>
      </c>
      <c r="N4962" s="14">
        <v>11.141549674679201</v>
      </c>
      <c r="O4962" s="14">
        <v>8408.7424284953904</v>
      </c>
      <c r="P4962" s="14">
        <v>0</v>
      </c>
      <c r="Q4962" s="14">
        <v>121.021522246906</v>
      </c>
      <c r="R4962" s="14">
        <v>0</v>
      </c>
      <c r="S4962" s="14">
        <v>246.839167071291</v>
      </c>
      <c r="T4962" s="14">
        <v>0</v>
      </c>
      <c r="U4962" s="14">
        <v>0</v>
      </c>
      <c r="V4962" s="14">
        <v>0</v>
      </c>
      <c r="W4962" s="14">
        <v>0</v>
      </c>
      <c r="X4962" s="14">
        <v>0</v>
      </c>
      <c r="Y4962" s="14">
        <v>0</v>
      </c>
      <c r="Z4962" s="14">
        <v>0</v>
      </c>
      <c r="AA4962" s="14">
        <v>0</v>
      </c>
      <c r="AB4962" s="14">
        <v>0</v>
      </c>
      <c r="AC4962" s="14">
        <v>894.75190513986399</v>
      </c>
      <c r="AD4962" s="14">
        <v>0</v>
      </c>
      <c r="AE4962" s="14">
        <v>0</v>
      </c>
      <c r="AF4962" s="14">
        <v>0</v>
      </c>
      <c r="AG4962" s="14">
        <v>0</v>
      </c>
      <c r="AH4962" s="14">
        <v>680.29317440759905</v>
      </c>
      <c r="AI4962" s="14">
        <v>0</v>
      </c>
      <c r="AJ4962" s="14">
        <v>0</v>
      </c>
      <c r="AK4962" s="14">
        <v>0</v>
      </c>
      <c r="AL4962" s="14">
        <v>0</v>
      </c>
      <c r="AM4962" s="14">
        <v>1865.7049005213601</v>
      </c>
      <c r="AN4962" s="14">
        <v>0</v>
      </c>
      <c r="AO4962" s="14">
        <v>1063757.1100000001</v>
      </c>
      <c r="AP4962" s="14">
        <v>1476630.38</v>
      </c>
      <c r="AQ4962" s="14">
        <f t="shared" si="77"/>
        <v>2575127.48</v>
      </c>
    </row>
    <row r="4963" spans="1:43" x14ac:dyDescent="0.2">
      <c r="A4963" s="2" t="s">
        <v>1374</v>
      </c>
      <c r="B4963" s="2" t="s">
        <v>1343</v>
      </c>
      <c r="C4963" s="3" t="s">
        <v>441</v>
      </c>
      <c r="D4963" s="3" t="s">
        <v>18</v>
      </c>
      <c r="E4963" s="3" t="s">
        <v>2239</v>
      </c>
      <c r="F4963" s="14">
        <v>0</v>
      </c>
      <c r="G4963" s="14">
        <v>0</v>
      </c>
      <c r="H4963" s="14">
        <v>0</v>
      </c>
      <c r="I4963" s="14">
        <v>654.13584485400702</v>
      </c>
      <c r="J4963" s="14">
        <v>0</v>
      </c>
      <c r="K4963" s="14">
        <v>22.665310442115</v>
      </c>
      <c r="L4963" s="14">
        <v>0</v>
      </c>
      <c r="M4963" s="14">
        <v>289.827567912483</v>
      </c>
      <c r="N4963" s="14">
        <v>0.482276831184342</v>
      </c>
      <c r="O4963" s="14">
        <v>363.97305402899502</v>
      </c>
      <c r="P4963" s="14">
        <v>0</v>
      </c>
      <c r="Q4963" s="14">
        <v>5.23842071457541</v>
      </c>
      <c r="R4963" s="14">
        <v>0</v>
      </c>
      <c r="S4963" s="14">
        <v>10.6844175388184</v>
      </c>
      <c r="T4963" s="14">
        <v>0</v>
      </c>
      <c r="U4963" s="14">
        <v>0</v>
      </c>
      <c r="V4963" s="14">
        <v>0</v>
      </c>
      <c r="W4963" s="14">
        <v>0</v>
      </c>
      <c r="X4963" s="14">
        <v>0</v>
      </c>
      <c r="Y4963" s="14">
        <v>0</v>
      </c>
      <c r="Z4963" s="14">
        <v>0</v>
      </c>
      <c r="AA4963" s="14">
        <v>0</v>
      </c>
      <c r="AB4963" s="14">
        <v>0</v>
      </c>
      <c r="AC4963" s="14">
        <v>38.729400486762202</v>
      </c>
      <c r="AD4963" s="14">
        <v>0</v>
      </c>
      <c r="AE4963" s="14">
        <v>0</v>
      </c>
      <c r="AF4963" s="14">
        <v>0</v>
      </c>
      <c r="AG4963" s="14">
        <v>0</v>
      </c>
      <c r="AH4963" s="14">
        <v>29.446496825747602</v>
      </c>
      <c r="AI4963" s="14">
        <v>0</v>
      </c>
      <c r="AJ4963" s="14">
        <v>0</v>
      </c>
      <c r="AK4963" s="14">
        <v>0</v>
      </c>
      <c r="AL4963" s="14">
        <v>0</v>
      </c>
      <c r="AM4963" s="14">
        <v>80.757210365312403</v>
      </c>
      <c r="AN4963" s="14">
        <v>0</v>
      </c>
      <c r="AO4963" s="14">
        <v>45366.16</v>
      </c>
      <c r="AP4963" s="14">
        <v>75746.740000000005</v>
      </c>
      <c r="AQ4963" s="14">
        <f t="shared" si="77"/>
        <v>122608.84000000001</v>
      </c>
    </row>
    <row r="4964" spans="1:43" x14ac:dyDescent="0.2">
      <c r="A4964" s="2" t="s">
        <v>1375</v>
      </c>
      <c r="B4964" s="2" t="s">
        <v>1376</v>
      </c>
      <c r="C4964" s="3" t="s">
        <v>1377</v>
      </c>
      <c r="D4964" s="3" t="s">
        <v>870</v>
      </c>
      <c r="E4964" s="3" t="s">
        <v>871</v>
      </c>
      <c r="F4964" s="14">
        <v>0</v>
      </c>
      <c r="G4964" s="14">
        <v>0</v>
      </c>
      <c r="H4964" s="14">
        <v>0</v>
      </c>
      <c r="I4964" s="14">
        <v>3037359.5174710099</v>
      </c>
      <c r="J4964" s="14">
        <v>0</v>
      </c>
      <c r="K4964" s="14">
        <v>0</v>
      </c>
      <c r="L4964" s="14">
        <v>0</v>
      </c>
      <c r="M4964" s="14">
        <v>0</v>
      </c>
      <c r="N4964" s="14">
        <v>0</v>
      </c>
      <c r="O4964" s="14">
        <v>0</v>
      </c>
      <c r="P4964" s="14">
        <v>0</v>
      </c>
      <c r="Q4964" s="14">
        <v>0</v>
      </c>
      <c r="R4964" s="14">
        <v>0</v>
      </c>
      <c r="S4964" s="14">
        <v>0</v>
      </c>
      <c r="T4964" s="14">
        <v>0</v>
      </c>
      <c r="U4964" s="14">
        <v>0</v>
      </c>
      <c r="V4964" s="14">
        <v>0</v>
      </c>
      <c r="W4964" s="14">
        <v>0</v>
      </c>
      <c r="X4964" s="14">
        <v>0</v>
      </c>
      <c r="Y4964" s="14">
        <v>0</v>
      </c>
      <c r="Z4964" s="14">
        <v>0</v>
      </c>
      <c r="AA4964" s="14">
        <v>0</v>
      </c>
      <c r="AB4964" s="14">
        <v>0</v>
      </c>
      <c r="AC4964" s="14">
        <v>0</v>
      </c>
      <c r="AD4964" s="14">
        <v>0</v>
      </c>
      <c r="AE4964" s="14">
        <v>0</v>
      </c>
      <c r="AF4964" s="14">
        <v>573225.09253655397</v>
      </c>
      <c r="AG4964" s="14">
        <v>0</v>
      </c>
      <c r="AH4964" s="14">
        <v>0</v>
      </c>
      <c r="AI4964" s="14">
        <v>0</v>
      </c>
      <c r="AJ4964" s="14">
        <v>0</v>
      </c>
      <c r="AK4964" s="14">
        <v>0</v>
      </c>
      <c r="AL4964" s="14">
        <v>2779076.23999243</v>
      </c>
      <c r="AM4964" s="14">
        <v>0</v>
      </c>
      <c r="AN4964" s="14">
        <v>0</v>
      </c>
      <c r="AO4964" s="14">
        <v>133006011.62</v>
      </c>
      <c r="AP4964" s="14">
        <v>208405745.22</v>
      </c>
      <c r="AQ4964" s="14">
        <f t="shared" si="77"/>
        <v>347801417.69</v>
      </c>
    </row>
    <row r="4965" spans="1:43" x14ac:dyDescent="0.2">
      <c r="A4965" s="2" t="s">
        <v>1375</v>
      </c>
      <c r="B4965" s="2" t="s">
        <v>1376</v>
      </c>
      <c r="C4965" s="3" t="s">
        <v>1377</v>
      </c>
      <c r="D4965" s="3" t="s">
        <v>288</v>
      </c>
      <c r="E4965" s="3" t="s">
        <v>289</v>
      </c>
      <c r="F4965" s="14">
        <v>0</v>
      </c>
      <c r="G4965" s="14">
        <v>0</v>
      </c>
      <c r="H4965" s="14">
        <v>0</v>
      </c>
      <c r="I4965" s="14">
        <v>384846.932086499</v>
      </c>
      <c r="J4965" s="14">
        <v>0</v>
      </c>
      <c r="K4965" s="14">
        <v>0</v>
      </c>
      <c r="L4965" s="14">
        <v>0</v>
      </c>
      <c r="M4965" s="14">
        <v>0</v>
      </c>
      <c r="N4965" s="14">
        <v>0</v>
      </c>
      <c r="O4965" s="14">
        <v>0</v>
      </c>
      <c r="P4965" s="14">
        <v>0</v>
      </c>
      <c r="Q4965" s="14">
        <v>0</v>
      </c>
      <c r="R4965" s="14">
        <v>0</v>
      </c>
      <c r="S4965" s="14">
        <v>0</v>
      </c>
      <c r="T4965" s="14">
        <v>0</v>
      </c>
      <c r="U4965" s="14">
        <v>0</v>
      </c>
      <c r="V4965" s="14">
        <v>0</v>
      </c>
      <c r="W4965" s="14">
        <v>0</v>
      </c>
      <c r="X4965" s="14">
        <v>0</v>
      </c>
      <c r="Y4965" s="14">
        <v>0</v>
      </c>
      <c r="Z4965" s="14">
        <v>0</v>
      </c>
      <c r="AA4965" s="14">
        <v>0</v>
      </c>
      <c r="AB4965" s="14">
        <v>0</v>
      </c>
      <c r="AC4965" s="14">
        <v>0</v>
      </c>
      <c r="AD4965" s="14">
        <v>0</v>
      </c>
      <c r="AE4965" s="14">
        <v>0</v>
      </c>
      <c r="AF4965" s="14">
        <v>72630.163465592195</v>
      </c>
      <c r="AG4965" s="14">
        <v>0</v>
      </c>
      <c r="AH4965" s="14">
        <v>0</v>
      </c>
      <c r="AI4965" s="14">
        <v>0</v>
      </c>
      <c r="AJ4965" s="14">
        <v>0</v>
      </c>
      <c r="AK4965" s="14">
        <v>0</v>
      </c>
      <c r="AL4965" s="14">
        <v>352121.29444790899</v>
      </c>
      <c r="AM4965" s="14">
        <v>0</v>
      </c>
      <c r="AN4965" s="14">
        <v>0</v>
      </c>
      <c r="AO4965" s="14">
        <v>16852452.100000001</v>
      </c>
      <c r="AP4965" s="14">
        <v>26405933.050000001</v>
      </c>
      <c r="AQ4965" s="14">
        <f t="shared" si="77"/>
        <v>44067983.540000007</v>
      </c>
    </row>
    <row r="4966" spans="1:43" x14ac:dyDescent="0.2">
      <c r="A4966" s="2" t="s">
        <v>1375</v>
      </c>
      <c r="B4966" s="2" t="s">
        <v>1376</v>
      </c>
      <c r="C4966" s="3" t="s">
        <v>1377</v>
      </c>
      <c r="D4966" s="3" t="s">
        <v>21</v>
      </c>
      <c r="E4966" s="3" t="s">
        <v>2241</v>
      </c>
      <c r="F4966" s="14">
        <v>0</v>
      </c>
      <c r="G4966" s="14">
        <v>0</v>
      </c>
      <c r="H4966" s="14">
        <v>0</v>
      </c>
      <c r="I4966" s="14">
        <v>1417047.6923676301</v>
      </c>
      <c r="J4966" s="14">
        <v>0</v>
      </c>
      <c r="K4966" s="14">
        <v>0</v>
      </c>
      <c r="L4966" s="14">
        <v>0</v>
      </c>
      <c r="M4966" s="14">
        <v>0</v>
      </c>
      <c r="N4966" s="14">
        <v>0</v>
      </c>
      <c r="O4966" s="14">
        <v>0</v>
      </c>
      <c r="P4966" s="14">
        <v>0</v>
      </c>
      <c r="Q4966" s="14">
        <v>0</v>
      </c>
      <c r="R4966" s="14">
        <v>0</v>
      </c>
      <c r="S4966" s="14">
        <v>0</v>
      </c>
      <c r="T4966" s="14">
        <v>0</v>
      </c>
      <c r="U4966" s="14">
        <v>0</v>
      </c>
      <c r="V4966" s="14">
        <v>0</v>
      </c>
      <c r="W4966" s="14">
        <v>0</v>
      </c>
      <c r="X4966" s="14">
        <v>0</v>
      </c>
      <c r="Y4966" s="14">
        <v>0</v>
      </c>
      <c r="Z4966" s="14">
        <v>0</v>
      </c>
      <c r="AA4966" s="14">
        <v>0</v>
      </c>
      <c r="AB4966" s="14">
        <v>0</v>
      </c>
      <c r="AC4966" s="14">
        <v>0</v>
      </c>
      <c r="AD4966" s="14">
        <v>0</v>
      </c>
      <c r="AE4966" s="14">
        <v>0</v>
      </c>
      <c r="AF4966" s="14">
        <v>267432.05403042899</v>
      </c>
      <c r="AG4966" s="14">
        <v>0</v>
      </c>
      <c r="AH4966" s="14">
        <v>0</v>
      </c>
      <c r="AI4966" s="14">
        <v>0</v>
      </c>
      <c r="AJ4966" s="14">
        <v>0</v>
      </c>
      <c r="AK4966" s="14">
        <v>0</v>
      </c>
      <c r="AL4966" s="14">
        <v>1296548.38360194</v>
      </c>
      <c r="AM4966" s="14">
        <v>0</v>
      </c>
      <c r="AN4966" s="14">
        <v>0</v>
      </c>
      <c r="AO4966" s="14">
        <v>62052536.359999999</v>
      </c>
      <c r="AP4966" s="14">
        <v>97229478.019999996</v>
      </c>
      <c r="AQ4966" s="14">
        <f t="shared" si="77"/>
        <v>162263042.50999999</v>
      </c>
    </row>
    <row r="4967" spans="1:43" x14ac:dyDescent="0.2">
      <c r="A4967" s="2" t="s">
        <v>1375</v>
      </c>
      <c r="B4967" s="2" t="s">
        <v>1376</v>
      </c>
      <c r="C4967" s="3" t="s">
        <v>1377</v>
      </c>
      <c r="D4967" s="3" t="s">
        <v>294</v>
      </c>
      <c r="E4967" s="3" t="s">
        <v>295</v>
      </c>
      <c r="F4967" s="14">
        <v>0</v>
      </c>
      <c r="G4967" s="14">
        <v>0</v>
      </c>
      <c r="H4967" s="14">
        <v>0</v>
      </c>
      <c r="I4967" s="14">
        <v>28029413.537491199</v>
      </c>
      <c r="J4967" s="14">
        <v>0</v>
      </c>
      <c r="K4967" s="14">
        <v>0</v>
      </c>
      <c r="L4967" s="14">
        <v>0</v>
      </c>
      <c r="M4967" s="14">
        <v>0</v>
      </c>
      <c r="N4967" s="14">
        <v>0</v>
      </c>
      <c r="O4967" s="14">
        <v>0</v>
      </c>
      <c r="P4967" s="14">
        <v>0</v>
      </c>
      <c r="Q4967" s="14">
        <v>0</v>
      </c>
      <c r="R4967" s="14">
        <v>0</v>
      </c>
      <c r="S4967" s="14">
        <v>0</v>
      </c>
      <c r="T4967" s="14">
        <v>0</v>
      </c>
      <c r="U4967" s="14">
        <v>0</v>
      </c>
      <c r="V4967" s="14">
        <v>0</v>
      </c>
      <c r="W4967" s="14">
        <v>0</v>
      </c>
      <c r="X4967" s="14">
        <v>0</v>
      </c>
      <c r="Y4967" s="14">
        <v>0</v>
      </c>
      <c r="Z4967" s="14">
        <v>0</v>
      </c>
      <c r="AA4967" s="14">
        <v>0</v>
      </c>
      <c r="AB4967" s="14">
        <v>0</v>
      </c>
      <c r="AC4967" s="14">
        <v>0</v>
      </c>
      <c r="AD4967" s="14">
        <v>0</v>
      </c>
      <c r="AE4967" s="14">
        <v>0</v>
      </c>
      <c r="AF4967" s="14">
        <v>5289845.6953662401</v>
      </c>
      <c r="AG4967" s="14">
        <v>0</v>
      </c>
      <c r="AH4967" s="14">
        <v>0</v>
      </c>
      <c r="AI4967" s="14">
        <v>0</v>
      </c>
      <c r="AJ4967" s="14">
        <v>0</v>
      </c>
      <c r="AK4967" s="14">
        <v>0</v>
      </c>
      <c r="AL4967" s="14">
        <v>25645919.337142602</v>
      </c>
      <c r="AM4967" s="14">
        <v>0</v>
      </c>
      <c r="AN4967" s="14">
        <v>0</v>
      </c>
      <c r="AO4967" s="14">
        <v>1227408371.9300001</v>
      </c>
      <c r="AP4967" s="14">
        <v>1923213494.8499999</v>
      </c>
      <c r="AQ4967" s="14">
        <f t="shared" si="77"/>
        <v>3209587045.3499999</v>
      </c>
    </row>
    <row r="4968" spans="1:43" x14ac:dyDescent="0.2">
      <c r="A4968" s="2" t="s">
        <v>1378</v>
      </c>
      <c r="B4968" s="2" t="s">
        <v>1376</v>
      </c>
      <c r="C4968" s="3" t="s">
        <v>1379</v>
      </c>
      <c r="D4968" s="3" t="s">
        <v>12</v>
      </c>
      <c r="E4968" s="3" t="s">
        <v>13</v>
      </c>
      <c r="F4968" s="14">
        <v>0</v>
      </c>
      <c r="G4968" s="14">
        <v>0</v>
      </c>
      <c r="H4968" s="14">
        <v>0</v>
      </c>
      <c r="I4968" s="14">
        <v>64307.835844075897</v>
      </c>
      <c r="J4968" s="14">
        <v>0</v>
      </c>
      <c r="K4968" s="14">
        <v>1773.8911068780701</v>
      </c>
      <c r="L4968" s="14">
        <v>0</v>
      </c>
      <c r="M4968" s="14">
        <v>40463.625283174697</v>
      </c>
      <c r="N4968" s="14">
        <v>6613.5039984089499</v>
      </c>
      <c r="O4968" s="14">
        <v>109619.408410251</v>
      </c>
      <c r="P4968" s="14">
        <v>0</v>
      </c>
      <c r="Q4968" s="14">
        <v>0</v>
      </c>
      <c r="R4968" s="14">
        <v>0</v>
      </c>
      <c r="S4968" s="14">
        <v>29426.164413274801</v>
      </c>
      <c r="T4968" s="14">
        <v>0</v>
      </c>
      <c r="U4968" s="14">
        <v>21372.435026796298</v>
      </c>
      <c r="V4968" s="14">
        <v>0</v>
      </c>
      <c r="W4968" s="14">
        <v>5855.2484106999</v>
      </c>
      <c r="X4968" s="14">
        <v>0</v>
      </c>
      <c r="Y4968" s="14">
        <v>0</v>
      </c>
      <c r="Z4968" s="14">
        <v>18583.391834129099</v>
      </c>
      <c r="AA4968" s="14">
        <v>0</v>
      </c>
      <c r="AB4968" s="14">
        <v>0</v>
      </c>
      <c r="AC4968" s="14">
        <v>16944.862073623601</v>
      </c>
      <c r="AD4968" s="14">
        <v>0</v>
      </c>
      <c r="AE4968" s="14">
        <v>0</v>
      </c>
      <c r="AF4968" s="14">
        <v>0</v>
      </c>
      <c r="AG4968" s="14">
        <v>0</v>
      </c>
      <c r="AH4968" s="14">
        <v>9962.5757556900699</v>
      </c>
      <c r="AI4968" s="14">
        <v>0</v>
      </c>
      <c r="AJ4968" s="14">
        <v>0</v>
      </c>
      <c r="AK4968" s="14">
        <v>0</v>
      </c>
      <c r="AL4968" s="14">
        <v>0</v>
      </c>
      <c r="AM4968" s="14">
        <v>8432.8378429978293</v>
      </c>
      <c r="AN4968" s="14">
        <v>0</v>
      </c>
      <c r="AO4968" s="14">
        <v>4349651.1100000003</v>
      </c>
      <c r="AP4968" s="14">
        <v>5025211.09</v>
      </c>
      <c r="AQ4968" s="14">
        <f t="shared" si="77"/>
        <v>9708217.9800000004</v>
      </c>
    </row>
    <row r="4969" spans="1:43" x14ac:dyDescent="0.2">
      <c r="A4969" s="2" t="s">
        <v>1378</v>
      </c>
      <c r="B4969" s="2" t="s">
        <v>1376</v>
      </c>
      <c r="C4969" s="3" t="s">
        <v>1379</v>
      </c>
      <c r="D4969" s="3" t="s">
        <v>292</v>
      </c>
      <c r="E4969" s="3" t="s">
        <v>293</v>
      </c>
      <c r="F4969" s="14">
        <v>0</v>
      </c>
      <c r="G4969" s="14">
        <v>0</v>
      </c>
      <c r="H4969" s="14">
        <v>0</v>
      </c>
      <c r="I4969" s="14">
        <v>1719157.1582579601</v>
      </c>
      <c r="J4969" s="14">
        <v>0</v>
      </c>
      <c r="K4969" s="14">
        <v>47421.8663142976</v>
      </c>
      <c r="L4969" s="14">
        <v>0</v>
      </c>
      <c r="M4969" s="14">
        <v>1081724.0254096601</v>
      </c>
      <c r="N4969" s="14">
        <v>176800.42549713299</v>
      </c>
      <c r="O4969" s="14">
        <v>2930482.5481830598</v>
      </c>
      <c r="P4969" s="14">
        <v>0</v>
      </c>
      <c r="Q4969" s="14">
        <v>0</v>
      </c>
      <c r="R4969" s="14">
        <v>0</v>
      </c>
      <c r="S4969" s="14">
        <v>786656.87512507394</v>
      </c>
      <c r="T4969" s="14">
        <v>0</v>
      </c>
      <c r="U4969" s="14">
        <v>571354.55086387799</v>
      </c>
      <c r="V4969" s="14">
        <v>0</v>
      </c>
      <c r="W4969" s="14">
        <v>156529.79277735401</v>
      </c>
      <c r="X4969" s="14">
        <v>0</v>
      </c>
      <c r="Y4969" s="14">
        <v>0</v>
      </c>
      <c r="Z4969" s="14">
        <v>496794.37469825201</v>
      </c>
      <c r="AA4969" s="14">
        <v>0</v>
      </c>
      <c r="AB4969" s="14">
        <v>0</v>
      </c>
      <c r="AC4969" s="14">
        <v>452991.15647735598</v>
      </c>
      <c r="AD4969" s="14">
        <v>0</v>
      </c>
      <c r="AE4969" s="14">
        <v>0</v>
      </c>
      <c r="AF4969" s="14">
        <v>0</v>
      </c>
      <c r="AG4969" s="14">
        <v>0</v>
      </c>
      <c r="AH4969" s="14">
        <v>266331.98272461502</v>
      </c>
      <c r="AI4969" s="14">
        <v>0</v>
      </c>
      <c r="AJ4969" s="14">
        <v>0</v>
      </c>
      <c r="AK4969" s="14">
        <v>0</v>
      </c>
      <c r="AL4969" s="14">
        <v>0</v>
      </c>
      <c r="AM4969" s="14">
        <v>225437.12367135799</v>
      </c>
      <c r="AN4969" s="14">
        <v>0</v>
      </c>
      <c r="AO4969" s="14">
        <v>116280288.95999999</v>
      </c>
      <c r="AP4969" s="14">
        <v>134340199.50999999</v>
      </c>
      <c r="AQ4969" s="14">
        <f t="shared" si="77"/>
        <v>259532170.34999996</v>
      </c>
    </row>
    <row r="4970" spans="1:43" x14ac:dyDescent="0.2">
      <c r="A4970" s="2" t="s">
        <v>1380</v>
      </c>
      <c r="B4970" s="2" t="s">
        <v>1376</v>
      </c>
      <c r="C4970" s="3" t="s">
        <v>1381</v>
      </c>
      <c r="D4970" s="3" t="s">
        <v>21</v>
      </c>
      <c r="E4970" s="3" t="s">
        <v>2241</v>
      </c>
      <c r="F4970" s="14">
        <v>0</v>
      </c>
      <c r="G4970" s="14">
        <v>0</v>
      </c>
      <c r="H4970" s="14">
        <v>0</v>
      </c>
      <c r="I4970" s="14">
        <v>65597.579471320103</v>
      </c>
      <c r="J4970" s="14">
        <v>0</v>
      </c>
      <c r="K4970" s="14">
        <v>1831.78966718424</v>
      </c>
      <c r="L4970" s="14">
        <v>0</v>
      </c>
      <c r="M4970" s="14">
        <v>41784.185764911097</v>
      </c>
      <c r="N4970" s="14">
        <v>6829.3449722708601</v>
      </c>
      <c r="O4970" s="14">
        <v>113196.967819186</v>
      </c>
      <c r="P4970" s="14">
        <v>0</v>
      </c>
      <c r="Q4970" s="14">
        <v>0</v>
      </c>
      <c r="R4970" s="14">
        <v>0</v>
      </c>
      <c r="S4970" s="14">
        <v>30386.5588439688</v>
      </c>
      <c r="T4970" s="14">
        <v>0</v>
      </c>
      <c r="U4970" s="14">
        <v>22069.9681575781</v>
      </c>
      <c r="V4970" s="14">
        <v>0</v>
      </c>
      <c r="W4970" s="14">
        <v>6046.4159799762601</v>
      </c>
      <c r="X4970" s="14">
        <v>0</v>
      </c>
      <c r="Y4970" s="14">
        <v>0</v>
      </c>
      <c r="Z4970" s="14">
        <v>19189.901077011498</v>
      </c>
      <c r="AA4970" s="14">
        <v>0</v>
      </c>
      <c r="AB4970" s="14">
        <v>0</v>
      </c>
      <c r="AC4970" s="14">
        <v>17497.880783218901</v>
      </c>
      <c r="AD4970" s="14">
        <v>0</v>
      </c>
      <c r="AE4970" s="14">
        <v>0</v>
      </c>
      <c r="AF4970" s="14">
        <v>0</v>
      </c>
      <c r="AG4970" s="14">
        <v>0</v>
      </c>
      <c r="AH4970" s="14">
        <v>10287.7087243634</v>
      </c>
      <c r="AI4970" s="14">
        <v>0</v>
      </c>
      <c r="AJ4970" s="14">
        <v>0</v>
      </c>
      <c r="AK4970" s="14">
        <v>0</v>
      </c>
      <c r="AL4970" s="14">
        <v>0</v>
      </c>
      <c r="AM4970" s="14">
        <v>8708.0587390105502</v>
      </c>
      <c r="AN4970" s="14">
        <v>0</v>
      </c>
      <c r="AO4970" s="14">
        <v>4481064.0199999996</v>
      </c>
      <c r="AP4970" s="14">
        <v>5434849.3899999997</v>
      </c>
      <c r="AQ4970" s="14">
        <f t="shared" si="77"/>
        <v>10259339.77</v>
      </c>
    </row>
    <row r="4971" spans="1:43" x14ac:dyDescent="0.2">
      <c r="A4971" s="2" t="s">
        <v>1380</v>
      </c>
      <c r="B4971" s="2" t="s">
        <v>1376</v>
      </c>
      <c r="C4971" s="3" t="s">
        <v>1381</v>
      </c>
      <c r="D4971" s="3" t="s">
        <v>292</v>
      </c>
      <c r="E4971" s="3" t="s">
        <v>293</v>
      </c>
      <c r="F4971" s="14">
        <v>0</v>
      </c>
      <c r="G4971" s="14">
        <v>0</v>
      </c>
      <c r="H4971" s="14">
        <v>0</v>
      </c>
      <c r="I4971" s="14">
        <v>3149170.5326963598</v>
      </c>
      <c r="J4971" s="14">
        <v>0</v>
      </c>
      <c r="K4971" s="14">
        <v>87939.495458310106</v>
      </c>
      <c r="L4971" s="14">
        <v>0</v>
      </c>
      <c r="M4971" s="14">
        <v>2005950.9452036901</v>
      </c>
      <c r="N4971" s="14">
        <v>327859.23074640898</v>
      </c>
      <c r="O4971" s="14">
        <v>5434294.3492696099</v>
      </c>
      <c r="P4971" s="14">
        <v>0</v>
      </c>
      <c r="Q4971" s="14">
        <v>0</v>
      </c>
      <c r="R4971" s="14">
        <v>0</v>
      </c>
      <c r="S4971" s="14">
        <v>1458780.2853809299</v>
      </c>
      <c r="T4971" s="14">
        <v>0</v>
      </c>
      <c r="U4971" s="14">
        <v>1059522.22535557</v>
      </c>
      <c r="V4971" s="14">
        <v>0</v>
      </c>
      <c r="W4971" s="14">
        <v>290272.82997371297</v>
      </c>
      <c r="X4971" s="14">
        <v>0</v>
      </c>
      <c r="Y4971" s="14">
        <v>0</v>
      </c>
      <c r="Z4971" s="14">
        <v>921257.63609165396</v>
      </c>
      <c r="AA4971" s="14">
        <v>0</v>
      </c>
      <c r="AB4971" s="14">
        <v>0</v>
      </c>
      <c r="AC4971" s="14">
        <v>840028.10761087202</v>
      </c>
      <c r="AD4971" s="14">
        <v>0</v>
      </c>
      <c r="AE4971" s="14">
        <v>0</v>
      </c>
      <c r="AF4971" s="14">
        <v>0</v>
      </c>
      <c r="AG4971" s="14">
        <v>0</v>
      </c>
      <c r="AH4971" s="14">
        <v>493886.35106411501</v>
      </c>
      <c r="AI4971" s="14">
        <v>0</v>
      </c>
      <c r="AJ4971" s="14">
        <v>0</v>
      </c>
      <c r="AK4971" s="14">
        <v>0</v>
      </c>
      <c r="AL4971" s="14">
        <v>0</v>
      </c>
      <c r="AM4971" s="14">
        <v>418051.43114877702</v>
      </c>
      <c r="AN4971" s="14">
        <v>0</v>
      </c>
      <c r="AO4971" s="14">
        <v>215124318.41999999</v>
      </c>
      <c r="AP4971" s="14">
        <v>260913092.68000001</v>
      </c>
      <c r="AQ4971" s="14">
        <f t="shared" si="77"/>
        <v>492524424.51999998</v>
      </c>
    </row>
    <row r="4972" spans="1:43" x14ac:dyDescent="0.2">
      <c r="A4972" s="2" t="s">
        <v>1382</v>
      </c>
      <c r="B4972" s="2" t="s">
        <v>1376</v>
      </c>
      <c r="C4972" s="3" t="s">
        <v>1383</v>
      </c>
      <c r="D4972" s="3" t="s">
        <v>286</v>
      </c>
      <c r="E4972" s="3" t="s">
        <v>287</v>
      </c>
      <c r="F4972" s="14">
        <v>0</v>
      </c>
      <c r="G4972" s="14">
        <v>0</v>
      </c>
      <c r="H4972" s="14">
        <v>0</v>
      </c>
      <c r="I4972" s="14">
        <v>330644.357083968</v>
      </c>
      <c r="J4972" s="14">
        <v>0</v>
      </c>
      <c r="K4972" s="14">
        <v>9376.7541787650607</v>
      </c>
      <c r="L4972" s="14">
        <v>0</v>
      </c>
      <c r="M4972" s="14">
        <v>213889.132186206</v>
      </c>
      <c r="N4972" s="14">
        <v>34958.7343587496</v>
      </c>
      <c r="O4972" s="14">
        <v>579444.20541962399</v>
      </c>
      <c r="P4972" s="14">
        <v>0</v>
      </c>
      <c r="Q4972" s="14">
        <v>0</v>
      </c>
      <c r="R4972" s="14">
        <v>0</v>
      </c>
      <c r="S4972" s="14">
        <v>155545.825496295</v>
      </c>
      <c r="T4972" s="14">
        <v>0</v>
      </c>
      <c r="U4972" s="14">
        <v>112974.00440267099</v>
      </c>
      <c r="V4972" s="14">
        <v>0</v>
      </c>
      <c r="W4972" s="14">
        <v>30951.0203128174</v>
      </c>
      <c r="X4972" s="14">
        <v>0</v>
      </c>
      <c r="Y4972" s="14">
        <v>0</v>
      </c>
      <c r="Z4972" s="14">
        <v>98231.198912581996</v>
      </c>
      <c r="AA4972" s="14">
        <v>0</v>
      </c>
      <c r="AB4972" s="14">
        <v>0</v>
      </c>
      <c r="AC4972" s="14">
        <v>89569.955465411505</v>
      </c>
      <c r="AD4972" s="14">
        <v>0</v>
      </c>
      <c r="AE4972" s="14">
        <v>0</v>
      </c>
      <c r="AF4972" s="14">
        <v>0</v>
      </c>
      <c r="AG4972" s="14">
        <v>0</v>
      </c>
      <c r="AH4972" s="14">
        <v>52661.754066322399</v>
      </c>
      <c r="AI4972" s="14">
        <v>0</v>
      </c>
      <c r="AJ4972" s="14">
        <v>0</v>
      </c>
      <c r="AK4972" s="14">
        <v>0</v>
      </c>
      <c r="AL4972" s="14">
        <v>0</v>
      </c>
      <c r="AM4972" s="14">
        <v>44575.678116589799</v>
      </c>
      <c r="AN4972" s="14">
        <v>0</v>
      </c>
      <c r="AO4972" s="14">
        <v>23135341.359999999</v>
      </c>
      <c r="AP4972" s="14">
        <v>25351093.350000001</v>
      </c>
      <c r="AQ4972" s="14">
        <f t="shared" si="77"/>
        <v>50239257.329999998</v>
      </c>
    </row>
    <row r="4973" spans="1:43" x14ac:dyDescent="0.2">
      <c r="A4973" s="2" t="s">
        <v>1382</v>
      </c>
      <c r="B4973" s="2" t="s">
        <v>1376</v>
      </c>
      <c r="C4973" s="3" t="s">
        <v>1383</v>
      </c>
      <c r="D4973" s="3" t="s">
        <v>288</v>
      </c>
      <c r="E4973" s="3" t="s">
        <v>289</v>
      </c>
      <c r="F4973" s="14">
        <v>0</v>
      </c>
      <c r="G4973" s="14">
        <v>0</v>
      </c>
      <c r="H4973" s="14">
        <v>0</v>
      </c>
      <c r="I4973" s="14">
        <v>71673.801932680595</v>
      </c>
      <c r="J4973" s="14">
        <v>0</v>
      </c>
      <c r="K4973" s="14">
        <v>2032.5997023126899</v>
      </c>
      <c r="L4973" s="14">
        <v>0</v>
      </c>
      <c r="M4973" s="14">
        <v>46364.763128178602</v>
      </c>
      <c r="N4973" s="14">
        <v>7578.0074529138401</v>
      </c>
      <c r="O4973" s="14">
        <v>125606.16360296401</v>
      </c>
      <c r="P4973" s="14">
        <v>0</v>
      </c>
      <c r="Q4973" s="14">
        <v>0</v>
      </c>
      <c r="R4973" s="14">
        <v>0</v>
      </c>
      <c r="S4973" s="14">
        <v>33717.680187856698</v>
      </c>
      <c r="T4973" s="14">
        <v>0</v>
      </c>
      <c r="U4973" s="14">
        <v>24489.3833559134</v>
      </c>
      <c r="V4973" s="14">
        <v>0</v>
      </c>
      <c r="W4973" s="14">
        <v>6709.2549804256496</v>
      </c>
      <c r="X4973" s="14">
        <v>0</v>
      </c>
      <c r="Y4973" s="14">
        <v>0</v>
      </c>
      <c r="Z4973" s="14">
        <v>21293.584310837599</v>
      </c>
      <c r="AA4973" s="14">
        <v>0</v>
      </c>
      <c r="AB4973" s="14">
        <v>0</v>
      </c>
      <c r="AC4973" s="14">
        <v>19416.085923149702</v>
      </c>
      <c r="AD4973" s="14">
        <v>0</v>
      </c>
      <c r="AE4973" s="14">
        <v>0</v>
      </c>
      <c r="AF4973" s="14">
        <v>0</v>
      </c>
      <c r="AG4973" s="14">
        <v>0</v>
      </c>
      <c r="AH4973" s="14">
        <v>11415.492354580199</v>
      </c>
      <c r="AI4973" s="14">
        <v>0</v>
      </c>
      <c r="AJ4973" s="14">
        <v>0</v>
      </c>
      <c r="AK4973" s="14">
        <v>0</v>
      </c>
      <c r="AL4973" s="14">
        <v>0</v>
      </c>
      <c r="AM4973" s="14">
        <v>9662.6730681873596</v>
      </c>
      <c r="AN4973" s="14">
        <v>0</v>
      </c>
      <c r="AO4973" s="14">
        <v>5015049.62</v>
      </c>
      <c r="AP4973" s="14">
        <v>5495358.3399999999</v>
      </c>
      <c r="AQ4973" s="14">
        <f t="shared" si="77"/>
        <v>10890367.449999999</v>
      </c>
    </row>
    <row r="4974" spans="1:43" x14ac:dyDescent="0.2">
      <c r="A4974" s="2" t="s">
        <v>1384</v>
      </c>
      <c r="B4974" s="2" t="s">
        <v>1376</v>
      </c>
      <c r="C4974" s="3" t="s">
        <v>1385</v>
      </c>
      <c r="D4974" s="3" t="s">
        <v>292</v>
      </c>
      <c r="E4974" s="3" t="s">
        <v>293</v>
      </c>
      <c r="F4974" s="14">
        <v>0</v>
      </c>
      <c r="G4974" s="14">
        <v>0</v>
      </c>
      <c r="H4974" s="14">
        <v>0</v>
      </c>
      <c r="I4974" s="14">
        <v>646165.27062502096</v>
      </c>
      <c r="J4974" s="14">
        <v>0</v>
      </c>
      <c r="K4974" s="14">
        <v>18555.280581182498</v>
      </c>
      <c r="L4974" s="14">
        <v>0</v>
      </c>
      <c r="M4974" s="14">
        <v>423256.43630461401</v>
      </c>
      <c r="N4974" s="14">
        <v>69178.4738662522</v>
      </c>
      <c r="O4974" s="14">
        <v>1146638.2423777699</v>
      </c>
      <c r="P4974" s="14">
        <v>0</v>
      </c>
      <c r="Q4974" s="14">
        <v>0</v>
      </c>
      <c r="R4974" s="14">
        <v>0</v>
      </c>
      <c r="S4974" s="14">
        <v>307803.28701722401</v>
      </c>
      <c r="T4974" s="14">
        <v>0</v>
      </c>
      <c r="U4974" s="14">
        <v>223559.64714797301</v>
      </c>
      <c r="V4974" s="14">
        <v>0</v>
      </c>
      <c r="W4974" s="14">
        <v>61247.765011233503</v>
      </c>
      <c r="X4974" s="14">
        <v>0</v>
      </c>
      <c r="Y4974" s="14">
        <v>0</v>
      </c>
      <c r="Z4974" s="14">
        <v>194385.654248721</v>
      </c>
      <c r="AA4974" s="14">
        <v>0</v>
      </c>
      <c r="AB4974" s="14">
        <v>0</v>
      </c>
      <c r="AC4974" s="14">
        <v>177246.25778050101</v>
      </c>
      <c r="AD4974" s="14">
        <v>0</v>
      </c>
      <c r="AE4974" s="14">
        <v>0</v>
      </c>
      <c r="AF4974" s="14">
        <v>0</v>
      </c>
      <c r="AG4974" s="14">
        <v>0</v>
      </c>
      <c r="AH4974" s="14">
        <v>104210.200742751</v>
      </c>
      <c r="AI4974" s="14">
        <v>0</v>
      </c>
      <c r="AJ4974" s="14">
        <v>0</v>
      </c>
      <c r="AK4974" s="14">
        <v>0</v>
      </c>
      <c r="AL4974" s="14">
        <v>0</v>
      </c>
      <c r="AM4974" s="14">
        <v>88208.9942967604</v>
      </c>
      <c r="AN4974" s="14">
        <v>0</v>
      </c>
      <c r="AO4974" s="14">
        <v>45598494.520000003</v>
      </c>
      <c r="AP4974" s="14">
        <v>70558598.400000006</v>
      </c>
      <c r="AQ4974" s="14">
        <f t="shared" si="77"/>
        <v>119617548.43000001</v>
      </c>
    </row>
    <row r="4975" spans="1:43" x14ac:dyDescent="0.2">
      <c r="A4975" s="2" t="s">
        <v>1386</v>
      </c>
      <c r="B4975" s="2" t="s">
        <v>1376</v>
      </c>
      <c r="C4975" s="3" t="s">
        <v>1387</v>
      </c>
      <c r="D4975" s="3" t="s">
        <v>24</v>
      </c>
      <c r="E4975" s="3" t="s">
        <v>2271</v>
      </c>
      <c r="F4975" s="14">
        <v>0</v>
      </c>
      <c r="G4975" s="14">
        <v>0</v>
      </c>
      <c r="H4975" s="14">
        <v>0</v>
      </c>
      <c r="I4975" s="14">
        <v>134838.75355753701</v>
      </c>
      <c r="J4975" s="14">
        <v>0</v>
      </c>
      <c r="K4975" s="14">
        <v>3758.6742464377098</v>
      </c>
      <c r="L4975" s="14">
        <v>0</v>
      </c>
      <c r="M4975" s="14">
        <v>85737.353767690496</v>
      </c>
      <c r="N4975" s="14">
        <v>14013.1997389438</v>
      </c>
      <c r="O4975" s="14">
        <v>232269.92010479601</v>
      </c>
      <c r="P4975" s="14">
        <v>0</v>
      </c>
      <c r="Q4975" s="14">
        <v>0</v>
      </c>
      <c r="R4975" s="14">
        <v>0</v>
      </c>
      <c r="S4975" s="14">
        <v>62350.466212538602</v>
      </c>
      <c r="T4975" s="14">
        <v>0</v>
      </c>
      <c r="U4975" s="14">
        <v>45285.580099632301</v>
      </c>
      <c r="V4975" s="14">
        <v>0</v>
      </c>
      <c r="W4975" s="14">
        <v>12406.704683931701</v>
      </c>
      <c r="X4975" s="14">
        <v>0</v>
      </c>
      <c r="Y4975" s="14">
        <v>0</v>
      </c>
      <c r="Z4975" s="14">
        <v>39375.9234249894</v>
      </c>
      <c r="AA4975" s="14">
        <v>0</v>
      </c>
      <c r="AB4975" s="14">
        <v>0</v>
      </c>
      <c r="AC4975" s="14">
        <v>35904.073430384</v>
      </c>
      <c r="AD4975" s="14">
        <v>0</v>
      </c>
      <c r="AE4975" s="14">
        <v>0</v>
      </c>
      <c r="AF4975" s="14">
        <v>0</v>
      </c>
      <c r="AG4975" s="14">
        <v>0</v>
      </c>
      <c r="AH4975" s="14">
        <v>21109.4471466535</v>
      </c>
      <c r="AI4975" s="14">
        <v>0</v>
      </c>
      <c r="AJ4975" s="14">
        <v>0</v>
      </c>
      <c r="AK4975" s="14">
        <v>0</v>
      </c>
      <c r="AL4975" s="14">
        <v>0</v>
      </c>
      <c r="AM4975" s="14">
        <v>17868.153586465902</v>
      </c>
      <c r="AN4975" s="14">
        <v>0</v>
      </c>
      <c r="AO4975" s="14">
        <v>9232380.3800000008</v>
      </c>
      <c r="AP4975" s="14">
        <v>10407702.25</v>
      </c>
      <c r="AQ4975" s="14">
        <f t="shared" si="77"/>
        <v>20345000.880000003</v>
      </c>
    </row>
    <row r="4976" spans="1:43" x14ac:dyDescent="0.2">
      <c r="A4976" s="2" t="s">
        <v>1388</v>
      </c>
      <c r="B4976" s="2" t="s">
        <v>1376</v>
      </c>
      <c r="C4976" s="3" t="s">
        <v>1389</v>
      </c>
      <c r="D4976" s="3" t="s">
        <v>302</v>
      </c>
      <c r="E4976" s="3" t="s">
        <v>303</v>
      </c>
      <c r="F4976" s="14">
        <v>0</v>
      </c>
      <c r="G4976" s="14">
        <v>0</v>
      </c>
      <c r="H4976" s="14">
        <v>0</v>
      </c>
      <c r="I4976" s="14">
        <v>3536336.6743013002</v>
      </c>
      <c r="J4976" s="14">
        <v>0</v>
      </c>
      <c r="K4976" s="14">
        <v>76954.079258413098</v>
      </c>
      <c r="L4976" s="14">
        <v>0</v>
      </c>
      <c r="M4976" s="14">
        <v>1755364.54087164</v>
      </c>
      <c r="N4976" s="14">
        <v>286902.449336213</v>
      </c>
      <c r="O4976" s="14">
        <v>4755434.35550809</v>
      </c>
      <c r="P4976" s="14">
        <v>0</v>
      </c>
      <c r="Q4976" s="14">
        <v>0</v>
      </c>
      <c r="R4976" s="14">
        <v>0</v>
      </c>
      <c r="S4976" s="14">
        <v>1276547.33960336</v>
      </c>
      <c r="T4976" s="14">
        <v>0</v>
      </c>
      <c r="U4976" s="14">
        <v>927165.17452489096</v>
      </c>
      <c r="V4976" s="14">
        <v>0</v>
      </c>
      <c r="W4976" s="14">
        <v>254011.606979809</v>
      </c>
      <c r="X4976" s="14">
        <v>0</v>
      </c>
      <c r="Y4976" s="14">
        <v>0</v>
      </c>
      <c r="Z4976" s="14">
        <v>806172.70749608299</v>
      </c>
      <c r="AA4976" s="14">
        <v>0</v>
      </c>
      <c r="AB4976" s="14">
        <v>0</v>
      </c>
      <c r="AC4976" s="14">
        <v>735090.69278384501</v>
      </c>
      <c r="AD4976" s="14">
        <v>0</v>
      </c>
      <c r="AE4976" s="14">
        <v>0</v>
      </c>
      <c r="AF4976" s="14">
        <v>0</v>
      </c>
      <c r="AG4976" s="14">
        <v>0</v>
      </c>
      <c r="AH4976" s="14">
        <v>432189.28856009099</v>
      </c>
      <c r="AI4976" s="14">
        <v>0</v>
      </c>
      <c r="AJ4976" s="14">
        <v>0</v>
      </c>
      <c r="AK4976" s="14">
        <v>0</v>
      </c>
      <c r="AL4976" s="14">
        <v>0</v>
      </c>
      <c r="AM4976" s="14">
        <v>365827.79077627102</v>
      </c>
      <c r="AN4976" s="14">
        <v>0</v>
      </c>
      <c r="AO4976" s="14">
        <v>189261151.83000001</v>
      </c>
      <c r="AP4976" s="14">
        <v>248371182.33000001</v>
      </c>
      <c r="AQ4976" s="14">
        <f t="shared" si="77"/>
        <v>452840330.86000001</v>
      </c>
    </row>
    <row r="4977" spans="1:43" x14ac:dyDescent="0.2">
      <c r="A4977" s="2" t="s">
        <v>1388</v>
      </c>
      <c r="B4977" s="2" t="s">
        <v>1376</v>
      </c>
      <c r="C4977" s="3" t="s">
        <v>1389</v>
      </c>
      <c r="D4977" s="3" t="s">
        <v>25</v>
      </c>
      <c r="E4977" s="3" t="s">
        <v>26</v>
      </c>
      <c r="F4977" s="14">
        <v>0</v>
      </c>
      <c r="G4977" s="14">
        <v>0</v>
      </c>
      <c r="H4977" s="14">
        <v>0</v>
      </c>
      <c r="I4977" s="14">
        <v>853818.02532451705</v>
      </c>
      <c r="J4977" s="14">
        <v>0</v>
      </c>
      <c r="K4977" s="14">
        <v>18579.8994961549</v>
      </c>
      <c r="L4977" s="14">
        <v>0</v>
      </c>
      <c r="M4977" s="14">
        <v>423817.64635230001</v>
      </c>
      <c r="N4977" s="14">
        <v>69270.1247969869</v>
      </c>
      <c r="O4977" s="14">
        <v>1148158.65822009</v>
      </c>
      <c r="P4977" s="14">
        <v>0</v>
      </c>
      <c r="Q4977" s="14">
        <v>0</v>
      </c>
      <c r="R4977" s="14">
        <v>0</v>
      </c>
      <c r="S4977" s="14">
        <v>308211.35800050898</v>
      </c>
      <c r="T4977" s="14">
        <v>0</v>
      </c>
      <c r="U4977" s="14">
        <v>223856.04408520099</v>
      </c>
      <c r="V4977" s="14">
        <v>0</v>
      </c>
      <c r="W4977" s="14">
        <v>61328.914256688702</v>
      </c>
      <c r="X4977" s="14">
        <v>0</v>
      </c>
      <c r="Y4977" s="14">
        <v>0</v>
      </c>
      <c r="Z4977" s="14">
        <v>194643.45524194799</v>
      </c>
      <c r="AA4977" s="14">
        <v>0</v>
      </c>
      <c r="AB4977" s="14">
        <v>0</v>
      </c>
      <c r="AC4977" s="14">
        <v>177481.31514405101</v>
      </c>
      <c r="AD4977" s="14">
        <v>0</v>
      </c>
      <c r="AE4977" s="14">
        <v>0</v>
      </c>
      <c r="AF4977" s="14">
        <v>0</v>
      </c>
      <c r="AG4977" s="14">
        <v>0</v>
      </c>
      <c r="AH4977" s="14">
        <v>104348.38051659599</v>
      </c>
      <c r="AI4977" s="14">
        <v>0</v>
      </c>
      <c r="AJ4977" s="14">
        <v>0</v>
      </c>
      <c r="AK4977" s="14">
        <v>0</v>
      </c>
      <c r="AL4977" s="14">
        <v>0</v>
      </c>
      <c r="AM4977" s="14">
        <v>88325.968564952796</v>
      </c>
      <c r="AN4977" s="14">
        <v>0</v>
      </c>
      <c r="AO4977" s="14">
        <v>45695474.719999999</v>
      </c>
      <c r="AP4977" s="14">
        <v>59967082.380000003</v>
      </c>
      <c r="AQ4977" s="14">
        <f t="shared" si="77"/>
        <v>109334396.88999999</v>
      </c>
    </row>
    <row r="4978" spans="1:43" x14ac:dyDescent="0.2">
      <c r="A4978" s="2" t="s">
        <v>1390</v>
      </c>
      <c r="B4978" s="2" t="s">
        <v>1376</v>
      </c>
      <c r="C4978" s="3" t="s">
        <v>110</v>
      </c>
      <c r="D4978" s="3" t="s">
        <v>21</v>
      </c>
      <c r="E4978" s="3" t="s">
        <v>2241</v>
      </c>
      <c r="F4978" s="14">
        <v>0</v>
      </c>
      <c r="G4978" s="14">
        <v>0</v>
      </c>
      <c r="H4978" s="14">
        <v>0</v>
      </c>
      <c r="I4978" s="14">
        <v>7841.3911721795203</v>
      </c>
      <c r="J4978" s="14">
        <v>0</v>
      </c>
      <c r="K4978" s="14">
        <v>226.105651442571</v>
      </c>
      <c r="L4978" s="14">
        <v>0</v>
      </c>
      <c r="M4978" s="14">
        <v>5157.6022445061099</v>
      </c>
      <c r="N4978" s="14">
        <v>842.97524656439896</v>
      </c>
      <c r="O4978" s="14">
        <v>13972.3930552293</v>
      </c>
      <c r="P4978" s="14">
        <v>0</v>
      </c>
      <c r="Q4978" s="14">
        <v>0</v>
      </c>
      <c r="R4978" s="14">
        <v>0</v>
      </c>
      <c r="S4978" s="14">
        <v>3750.74367219036</v>
      </c>
      <c r="T4978" s="14">
        <v>0</v>
      </c>
      <c r="U4978" s="14">
        <v>2724.1923726024502</v>
      </c>
      <c r="V4978" s="14">
        <v>0</v>
      </c>
      <c r="W4978" s="14">
        <v>746.33645635842697</v>
      </c>
      <c r="X4978" s="14">
        <v>0</v>
      </c>
      <c r="Y4978" s="14">
        <v>0</v>
      </c>
      <c r="Z4978" s="14">
        <v>2368.6916747289902</v>
      </c>
      <c r="AA4978" s="14">
        <v>0</v>
      </c>
      <c r="AB4978" s="14">
        <v>0</v>
      </c>
      <c r="AC4978" s="14">
        <v>2159.8389863047</v>
      </c>
      <c r="AD4978" s="14">
        <v>0</v>
      </c>
      <c r="AE4978" s="14">
        <v>0</v>
      </c>
      <c r="AF4978" s="14">
        <v>0</v>
      </c>
      <c r="AG4978" s="14">
        <v>0</v>
      </c>
      <c r="AH4978" s="14">
        <v>1269.8555088929299</v>
      </c>
      <c r="AI4978" s="14">
        <v>0</v>
      </c>
      <c r="AJ4978" s="14">
        <v>0</v>
      </c>
      <c r="AK4978" s="14">
        <v>0</v>
      </c>
      <c r="AL4978" s="14">
        <v>0</v>
      </c>
      <c r="AM4978" s="14">
        <v>1074.8739590002399</v>
      </c>
      <c r="AN4978" s="14">
        <v>0</v>
      </c>
      <c r="AO4978" s="14">
        <v>554929.37</v>
      </c>
      <c r="AP4978" s="14">
        <v>867668.53</v>
      </c>
      <c r="AQ4978" s="14">
        <f t="shared" si="77"/>
        <v>1464732.9</v>
      </c>
    </row>
    <row r="4979" spans="1:43" x14ac:dyDescent="0.2">
      <c r="A4979" s="2" t="s">
        <v>1390</v>
      </c>
      <c r="B4979" s="2" t="s">
        <v>1376</v>
      </c>
      <c r="C4979" s="3" t="s">
        <v>110</v>
      </c>
      <c r="D4979" s="3" t="s">
        <v>29</v>
      </c>
      <c r="E4979" s="3" t="s">
        <v>2242</v>
      </c>
      <c r="F4979" s="14">
        <v>0</v>
      </c>
      <c r="G4979" s="14">
        <v>0</v>
      </c>
      <c r="H4979" s="14">
        <v>0</v>
      </c>
      <c r="I4979" s="14">
        <v>2846945.5775238499</v>
      </c>
      <c r="J4979" s="14">
        <v>0</v>
      </c>
      <c r="K4979" s="14">
        <v>82091.362398983401</v>
      </c>
      <c r="L4979" s="14">
        <v>0</v>
      </c>
      <c r="M4979" s="14">
        <v>1872552.0227480901</v>
      </c>
      <c r="N4979" s="14">
        <v>306055.97877621802</v>
      </c>
      <c r="O4979" s="14">
        <v>5072906.29208</v>
      </c>
      <c r="P4979" s="14">
        <v>0</v>
      </c>
      <c r="Q4979" s="14">
        <v>0</v>
      </c>
      <c r="R4979" s="14">
        <v>0</v>
      </c>
      <c r="S4979" s="14">
        <v>1361768.9610809099</v>
      </c>
      <c r="T4979" s="14">
        <v>0</v>
      </c>
      <c r="U4979" s="14">
        <v>989062.68762881903</v>
      </c>
      <c r="V4979" s="14">
        <v>0</v>
      </c>
      <c r="W4979" s="14">
        <v>270969.68217998801</v>
      </c>
      <c r="X4979" s="14">
        <v>0</v>
      </c>
      <c r="Y4979" s="14">
        <v>0</v>
      </c>
      <c r="Z4979" s="14">
        <v>859992.33296926401</v>
      </c>
      <c r="AA4979" s="14">
        <v>0</v>
      </c>
      <c r="AB4979" s="14">
        <v>0</v>
      </c>
      <c r="AC4979" s="14">
        <v>784164.94155266799</v>
      </c>
      <c r="AD4979" s="14">
        <v>0</v>
      </c>
      <c r="AE4979" s="14">
        <v>0</v>
      </c>
      <c r="AF4979" s="14">
        <v>0</v>
      </c>
      <c r="AG4979" s="14">
        <v>0</v>
      </c>
      <c r="AH4979" s="14">
        <v>461041.854149992</v>
      </c>
      <c r="AI4979" s="14">
        <v>0</v>
      </c>
      <c r="AJ4979" s="14">
        <v>0</v>
      </c>
      <c r="AK4979" s="14">
        <v>0</v>
      </c>
      <c r="AL4979" s="14">
        <v>0</v>
      </c>
      <c r="AM4979" s="14">
        <v>390250.606911215</v>
      </c>
      <c r="AN4979" s="14">
        <v>0</v>
      </c>
      <c r="AO4979" s="14">
        <v>201476220.27000001</v>
      </c>
      <c r="AP4979" s="14">
        <v>315021305</v>
      </c>
      <c r="AQ4979" s="14">
        <f t="shared" si="77"/>
        <v>531795327.56999999</v>
      </c>
    </row>
    <row r="4980" spans="1:43" x14ac:dyDescent="0.2">
      <c r="A4980" s="2" t="s">
        <v>1391</v>
      </c>
      <c r="B4980" s="2" t="s">
        <v>1376</v>
      </c>
      <c r="C4980" s="3" t="s">
        <v>1392</v>
      </c>
      <c r="D4980" s="3" t="s">
        <v>18</v>
      </c>
      <c r="E4980" s="3" t="s">
        <v>2239</v>
      </c>
      <c r="F4980" s="14">
        <v>0</v>
      </c>
      <c r="G4980" s="14">
        <v>0</v>
      </c>
      <c r="H4980" s="14">
        <v>0</v>
      </c>
      <c r="I4980" s="14">
        <v>311.19001221552702</v>
      </c>
      <c r="J4980" s="14">
        <v>0</v>
      </c>
      <c r="K4980" s="14">
        <v>8.9867224860436394</v>
      </c>
      <c r="L4980" s="14">
        <v>0</v>
      </c>
      <c r="M4980" s="14">
        <v>204.992001270895</v>
      </c>
      <c r="N4980" s="14">
        <v>33.504560866963097</v>
      </c>
      <c r="O4980" s="14">
        <v>555.34107013886899</v>
      </c>
      <c r="P4980" s="14">
        <v>0</v>
      </c>
      <c r="Q4980" s="14">
        <v>0</v>
      </c>
      <c r="R4980" s="14">
        <v>0</v>
      </c>
      <c r="S4980" s="14">
        <v>149.075585060565</v>
      </c>
      <c r="T4980" s="14">
        <v>0</v>
      </c>
      <c r="U4980" s="14">
        <v>108.27462846984901</v>
      </c>
      <c r="V4980" s="14">
        <v>0</v>
      </c>
      <c r="W4980" s="14">
        <v>29.663546015287199</v>
      </c>
      <c r="X4980" s="14">
        <v>0</v>
      </c>
      <c r="Y4980" s="14">
        <v>0</v>
      </c>
      <c r="Z4980" s="14">
        <v>94.145088196079001</v>
      </c>
      <c r="AA4980" s="14">
        <v>0</v>
      </c>
      <c r="AB4980" s="14">
        <v>0</v>
      </c>
      <c r="AC4980" s="14">
        <v>85.844120479978699</v>
      </c>
      <c r="AD4980" s="14">
        <v>0</v>
      </c>
      <c r="AE4980" s="14">
        <v>0</v>
      </c>
      <c r="AF4980" s="14">
        <v>0</v>
      </c>
      <c r="AG4980" s="14">
        <v>0</v>
      </c>
      <c r="AH4980" s="14">
        <v>50.4711861882043</v>
      </c>
      <c r="AI4980" s="14">
        <v>0</v>
      </c>
      <c r="AJ4980" s="14">
        <v>0</v>
      </c>
      <c r="AK4980" s="14">
        <v>0</v>
      </c>
      <c r="AL4980" s="14">
        <v>0</v>
      </c>
      <c r="AM4980" s="14">
        <v>42.7214786117393</v>
      </c>
      <c r="AN4980" s="14">
        <v>0</v>
      </c>
      <c r="AO4980" s="14">
        <v>21625.45</v>
      </c>
      <c r="AP4980" s="14">
        <v>26853.23</v>
      </c>
      <c r="AQ4980" s="14">
        <f t="shared" si="77"/>
        <v>50152.89</v>
      </c>
    </row>
    <row r="4981" spans="1:43" x14ac:dyDescent="0.2">
      <c r="A4981" s="2" t="s">
        <v>1391</v>
      </c>
      <c r="B4981" s="2" t="s">
        <v>1376</v>
      </c>
      <c r="C4981" s="3" t="s">
        <v>1392</v>
      </c>
      <c r="D4981" s="3" t="s">
        <v>21</v>
      </c>
      <c r="E4981" s="3" t="s">
        <v>2241</v>
      </c>
      <c r="F4981" s="14">
        <v>0</v>
      </c>
      <c r="G4981" s="14">
        <v>0</v>
      </c>
      <c r="H4981" s="14">
        <v>0</v>
      </c>
      <c r="I4981" s="14">
        <v>121575.627950455</v>
      </c>
      <c r="J4981" s="14">
        <v>0</v>
      </c>
      <c r="K4981" s="14">
        <v>3510.9302566578699</v>
      </c>
      <c r="L4981" s="14">
        <v>0</v>
      </c>
      <c r="M4981" s="14">
        <v>80086.218390803202</v>
      </c>
      <c r="N4981" s="14">
        <v>13089.552577876801</v>
      </c>
      <c r="O4981" s="14">
        <v>216960.495769542</v>
      </c>
      <c r="P4981" s="14">
        <v>0</v>
      </c>
      <c r="Q4981" s="14">
        <v>0</v>
      </c>
      <c r="R4981" s="14">
        <v>0</v>
      </c>
      <c r="S4981" s="14">
        <v>58240.808362664196</v>
      </c>
      <c r="T4981" s="14">
        <v>0</v>
      </c>
      <c r="U4981" s="14">
        <v>42300.701920366002</v>
      </c>
      <c r="V4981" s="14">
        <v>0</v>
      </c>
      <c r="W4981" s="14">
        <v>11588.945957391499</v>
      </c>
      <c r="X4981" s="14">
        <v>0</v>
      </c>
      <c r="Y4981" s="14">
        <v>0</v>
      </c>
      <c r="Z4981" s="14">
        <v>36780.5770320226</v>
      </c>
      <c r="AA4981" s="14">
        <v>0</v>
      </c>
      <c r="AB4981" s="14">
        <v>0</v>
      </c>
      <c r="AC4981" s="14">
        <v>33537.557259323803</v>
      </c>
      <c r="AD4981" s="14">
        <v>0</v>
      </c>
      <c r="AE4981" s="14">
        <v>0</v>
      </c>
      <c r="AF4981" s="14">
        <v>0</v>
      </c>
      <c r="AG4981" s="14">
        <v>0</v>
      </c>
      <c r="AH4981" s="14">
        <v>19718.0690683141</v>
      </c>
      <c r="AI4981" s="14">
        <v>0</v>
      </c>
      <c r="AJ4981" s="14">
        <v>0</v>
      </c>
      <c r="AK4981" s="14">
        <v>0</v>
      </c>
      <c r="AL4981" s="14">
        <v>0</v>
      </c>
      <c r="AM4981" s="14">
        <v>16690.415454583701</v>
      </c>
      <c r="AN4981" s="14">
        <v>0</v>
      </c>
      <c r="AO4981" s="14">
        <v>8448603.8200000003</v>
      </c>
      <c r="AP4981" s="14">
        <v>10490986.529999999</v>
      </c>
      <c r="AQ4981" s="14">
        <f t="shared" si="77"/>
        <v>19593670.25</v>
      </c>
    </row>
    <row r="4982" spans="1:43" x14ac:dyDescent="0.2">
      <c r="A4982" s="2" t="s">
        <v>1391</v>
      </c>
      <c r="B4982" s="2" t="s">
        <v>1376</v>
      </c>
      <c r="C4982" s="3" t="s">
        <v>1392</v>
      </c>
      <c r="D4982" s="3" t="s">
        <v>57</v>
      </c>
      <c r="E4982" s="3" t="s">
        <v>58</v>
      </c>
      <c r="F4982" s="14">
        <v>0</v>
      </c>
      <c r="G4982" s="14">
        <v>0</v>
      </c>
      <c r="H4982" s="14">
        <v>0</v>
      </c>
      <c r="I4982" s="14">
        <v>5448333.9586876901</v>
      </c>
      <c r="J4982" s="14">
        <v>0</v>
      </c>
      <c r="K4982" s="14">
        <v>157340.09247090801</v>
      </c>
      <c r="L4982" s="14">
        <v>0</v>
      </c>
      <c r="M4982" s="14">
        <v>3589012.6223268299</v>
      </c>
      <c r="N4982" s="14">
        <v>586599.92151665199</v>
      </c>
      <c r="O4982" s="14">
        <v>9722945.7640690897</v>
      </c>
      <c r="P4982" s="14">
        <v>0</v>
      </c>
      <c r="Q4982" s="14">
        <v>0</v>
      </c>
      <c r="R4982" s="14">
        <v>0</v>
      </c>
      <c r="S4982" s="14">
        <v>2610024.5528901601</v>
      </c>
      <c r="T4982" s="14">
        <v>0</v>
      </c>
      <c r="U4982" s="14">
        <v>1895678.88428245</v>
      </c>
      <c r="V4982" s="14">
        <v>0</v>
      </c>
      <c r="W4982" s="14">
        <v>519351.19620179298</v>
      </c>
      <c r="X4982" s="14">
        <v>0</v>
      </c>
      <c r="Y4982" s="14">
        <v>0</v>
      </c>
      <c r="Z4982" s="14">
        <v>1648298.02026902</v>
      </c>
      <c r="AA4982" s="14">
        <v>0</v>
      </c>
      <c r="AB4982" s="14">
        <v>0</v>
      </c>
      <c r="AC4982" s="14">
        <v>1502964.16467511</v>
      </c>
      <c r="AD4982" s="14">
        <v>0</v>
      </c>
      <c r="AE4982" s="14">
        <v>0</v>
      </c>
      <c r="AF4982" s="14">
        <v>0</v>
      </c>
      <c r="AG4982" s="14">
        <v>0</v>
      </c>
      <c r="AH4982" s="14">
        <v>883652.64581175603</v>
      </c>
      <c r="AI4982" s="14">
        <v>0</v>
      </c>
      <c r="AJ4982" s="14">
        <v>0</v>
      </c>
      <c r="AK4982" s="14">
        <v>0</v>
      </c>
      <c r="AL4982" s="14">
        <v>0</v>
      </c>
      <c r="AM4982" s="14">
        <v>747970.28679854097</v>
      </c>
      <c r="AN4982" s="14">
        <v>0</v>
      </c>
      <c r="AO4982" s="14">
        <v>378618773.07999998</v>
      </c>
      <c r="AP4982" s="14">
        <v>470146847.05000001</v>
      </c>
      <c r="AQ4982" s="14">
        <f t="shared" si="77"/>
        <v>878077792.24000001</v>
      </c>
    </row>
    <row r="4983" spans="1:43" x14ac:dyDescent="0.2">
      <c r="A4983" s="2" t="s">
        <v>1399</v>
      </c>
      <c r="B4983" s="2" t="s">
        <v>1376</v>
      </c>
      <c r="C4983" s="3" t="s">
        <v>1400</v>
      </c>
      <c r="D4983" s="3" t="s">
        <v>18</v>
      </c>
      <c r="E4983" s="3" t="s">
        <v>2239</v>
      </c>
      <c r="F4983" s="14">
        <v>0</v>
      </c>
      <c r="G4983" s="14">
        <v>0</v>
      </c>
      <c r="H4983" s="14">
        <v>0</v>
      </c>
      <c r="I4983" s="14">
        <v>2441.8100249735999</v>
      </c>
      <c r="J4983" s="14">
        <v>0</v>
      </c>
      <c r="K4983" s="14">
        <v>70.359328130636598</v>
      </c>
      <c r="L4983" s="14">
        <v>0</v>
      </c>
      <c r="M4983" s="14">
        <v>1604.9374457747599</v>
      </c>
      <c r="N4983" s="14">
        <v>262.31609564004299</v>
      </c>
      <c r="O4983" s="14">
        <v>4347.9147151016195</v>
      </c>
      <c r="P4983" s="14">
        <v>0</v>
      </c>
      <c r="Q4983" s="14">
        <v>0</v>
      </c>
      <c r="R4983" s="14">
        <v>0</v>
      </c>
      <c r="S4983" s="14">
        <v>1167.1529140263101</v>
      </c>
      <c r="T4983" s="14">
        <v>0</v>
      </c>
      <c r="U4983" s="14">
        <v>847.71124046351099</v>
      </c>
      <c r="V4983" s="14">
        <v>0</v>
      </c>
      <c r="W4983" s="14">
        <v>232.243809605428</v>
      </c>
      <c r="X4983" s="14">
        <v>0</v>
      </c>
      <c r="Y4983" s="14">
        <v>0</v>
      </c>
      <c r="Z4983" s="14">
        <v>737.08724133975795</v>
      </c>
      <c r="AA4983" s="14">
        <v>0</v>
      </c>
      <c r="AB4983" s="14">
        <v>0</v>
      </c>
      <c r="AC4983" s="14">
        <v>672.09670172007702</v>
      </c>
      <c r="AD4983" s="14">
        <v>0</v>
      </c>
      <c r="AE4983" s="14">
        <v>0</v>
      </c>
      <c r="AF4983" s="14">
        <v>0</v>
      </c>
      <c r="AG4983" s="14">
        <v>0</v>
      </c>
      <c r="AH4983" s="14">
        <v>395.15266664414497</v>
      </c>
      <c r="AI4983" s="14">
        <v>0</v>
      </c>
      <c r="AJ4983" s="14">
        <v>0</v>
      </c>
      <c r="AK4983" s="14">
        <v>0</v>
      </c>
      <c r="AL4983" s="14">
        <v>0</v>
      </c>
      <c r="AM4983" s="14">
        <v>334.47781658010899</v>
      </c>
      <c r="AN4983" s="14">
        <v>0</v>
      </c>
      <c r="AO4983" s="14">
        <v>170433.44</v>
      </c>
      <c r="AP4983" s="14">
        <v>237960.61</v>
      </c>
      <c r="AQ4983" s="14">
        <f t="shared" si="77"/>
        <v>421507.31</v>
      </c>
    </row>
    <row r="4984" spans="1:43" x14ac:dyDescent="0.2">
      <c r="A4984" s="2" t="s">
        <v>1399</v>
      </c>
      <c r="B4984" s="2" t="s">
        <v>1376</v>
      </c>
      <c r="C4984" s="3" t="s">
        <v>1400</v>
      </c>
      <c r="D4984" s="3" t="s">
        <v>294</v>
      </c>
      <c r="E4984" s="3" t="s">
        <v>295</v>
      </c>
      <c r="F4984" s="14">
        <v>0</v>
      </c>
      <c r="G4984" s="14">
        <v>0</v>
      </c>
      <c r="H4984" s="14">
        <v>0</v>
      </c>
      <c r="I4984" s="14">
        <v>1941829.5491803701</v>
      </c>
      <c r="J4984" s="14">
        <v>0</v>
      </c>
      <c r="K4984" s="14">
        <v>55952.683061830197</v>
      </c>
      <c r="L4984" s="14">
        <v>0</v>
      </c>
      <c r="M4984" s="14">
        <v>1276313.4416344201</v>
      </c>
      <c r="N4984" s="14">
        <v>208604.74014352</v>
      </c>
      <c r="O4984" s="14">
        <v>3457643.7907743198</v>
      </c>
      <c r="P4984" s="14">
        <v>0</v>
      </c>
      <c r="Q4984" s="14">
        <v>0</v>
      </c>
      <c r="R4984" s="14">
        <v>0</v>
      </c>
      <c r="S4984" s="14">
        <v>928168.85576213803</v>
      </c>
      <c r="T4984" s="14">
        <v>0</v>
      </c>
      <c r="U4984" s="14">
        <v>674135.46470396896</v>
      </c>
      <c r="V4984" s="14">
        <v>0</v>
      </c>
      <c r="W4984" s="14">
        <v>184689.99942406101</v>
      </c>
      <c r="X4984" s="14">
        <v>0</v>
      </c>
      <c r="Y4984" s="14">
        <v>0</v>
      </c>
      <c r="Z4984" s="14">
        <v>586162.62973728101</v>
      </c>
      <c r="AA4984" s="14">
        <v>0</v>
      </c>
      <c r="AB4984" s="14">
        <v>0</v>
      </c>
      <c r="AC4984" s="14">
        <v>534479.43204378395</v>
      </c>
      <c r="AD4984" s="14">
        <v>0</v>
      </c>
      <c r="AE4984" s="14">
        <v>0</v>
      </c>
      <c r="AF4984" s="14">
        <v>0</v>
      </c>
      <c r="AG4984" s="14">
        <v>0</v>
      </c>
      <c r="AH4984" s="14">
        <v>314241.94211640803</v>
      </c>
      <c r="AI4984" s="14">
        <v>0</v>
      </c>
      <c r="AJ4984" s="14">
        <v>0</v>
      </c>
      <c r="AK4984" s="14">
        <v>0</v>
      </c>
      <c r="AL4984" s="14">
        <v>0</v>
      </c>
      <c r="AM4984" s="14">
        <v>265990.76141789899</v>
      </c>
      <c r="AN4984" s="14">
        <v>0</v>
      </c>
      <c r="AO4984" s="14">
        <v>135535772.55000001</v>
      </c>
      <c r="AP4984" s="14">
        <v>189236190.28999999</v>
      </c>
      <c r="AQ4984" s="14">
        <f t="shared" si="77"/>
        <v>335200176.13</v>
      </c>
    </row>
    <row r="4985" spans="1:43" x14ac:dyDescent="0.2">
      <c r="A4985" s="2" t="s">
        <v>1401</v>
      </c>
      <c r="B4985" s="2" t="s">
        <v>1376</v>
      </c>
      <c r="C4985" s="3" t="s">
        <v>1402</v>
      </c>
      <c r="D4985" s="3" t="s">
        <v>286</v>
      </c>
      <c r="E4985" s="3" t="s">
        <v>287</v>
      </c>
      <c r="F4985" s="14">
        <v>0</v>
      </c>
      <c r="G4985" s="14">
        <v>0</v>
      </c>
      <c r="H4985" s="14">
        <v>0</v>
      </c>
      <c r="I4985" s="14">
        <v>350189.71119540097</v>
      </c>
      <c r="J4985" s="14">
        <v>0</v>
      </c>
      <c r="K4985" s="14">
        <v>9812.3087113147394</v>
      </c>
      <c r="L4985" s="14">
        <v>0</v>
      </c>
      <c r="M4985" s="14">
        <v>223824.53027499601</v>
      </c>
      <c r="N4985" s="14">
        <v>36582.595347356699</v>
      </c>
      <c r="O4985" s="14">
        <v>606359.92527832102</v>
      </c>
      <c r="P4985" s="14">
        <v>0</v>
      </c>
      <c r="Q4985" s="14">
        <v>0</v>
      </c>
      <c r="R4985" s="14">
        <v>0</v>
      </c>
      <c r="S4985" s="14">
        <v>162771.092615995</v>
      </c>
      <c r="T4985" s="14">
        <v>0</v>
      </c>
      <c r="U4985" s="14">
        <v>118221.76566285999</v>
      </c>
      <c r="V4985" s="14">
        <v>0</v>
      </c>
      <c r="W4985" s="14">
        <v>32388.732837075699</v>
      </c>
      <c r="X4985" s="14">
        <v>0</v>
      </c>
      <c r="Y4985" s="14">
        <v>0</v>
      </c>
      <c r="Z4985" s="14">
        <v>102794.141588995</v>
      </c>
      <c r="AA4985" s="14">
        <v>0</v>
      </c>
      <c r="AB4985" s="14">
        <v>0</v>
      </c>
      <c r="AC4985" s="14">
        <v>93730.572901071806</v>
      </c>
      <c r="AD4985" s="14">
        <v>0</v>
      </c>
      <c r="AE4985" s="14">
        <v>0</v>
      </c>
      <c r="AF4985" s="14">
        <v>0</v>
      </c>
      <c r="AG4985" s="14">
        <v>0</v>
      </c>
      <c r="AH4985" s="14">
        <v>55107.9753783376</v>
      </c>
      <c r="AI4985" s="14">
        <v>0</v>
      </c>
      <c r="AJ4985" s="14">
        <v>0</v>
      </c>
      <c r="AK4985" s="14">
        <v>0</v>
      </c>
      <c r="AL4985" s="14">
        <v>0</v>
      </c>
      <c r="AM4985" s="14">
        <v>46646.2582082761</v>
      </c>
      <c r="AN4985" s="14">
        <v>0</v>
      </c>
      <c r="AO4985" s="14">
        <v>24121212.600000001</v>
      </c>
      <c r="AP4985" s="14">
        <v>28293164.620000001</v>
      </c>
      <c r="AQ4985" s="14">
        <f t="shared" si="77"/>
        <v>54252806.829999998</v>
      </c>
    </row>
    <row r="4986" spans="1:43" x14ac:dyDescent="0.2">
      <c r="A4986" s="2" t="s">
        <v>1231</v>
      </c>
      <c r="B4986" s="2" t="s">
        <v>1209</v>
      </c>
      <c r="C4986" s="3" t="s">
        <v>1232</v>
      </c>
      <c r="D4986" s="3" t="s">
        <v>290</v>
      </c>
      <c r="E4986" s="3" t="s">
        <v>291</v>
      </c>
      <c r="F4986" s="14">
        <v>0</v>
      </c>
      <c r="G4986" s="14">
        <v>0</v>
      </c>
      <c r="H4986" s="14">
        <v>589919.42000000004</v>
      </c>
      <c r="I4986" s="14">
        <v>629201.81359828601</v>
      </c>
      <c r="J4986" s="14">
        <v>0</v>
      </c>
      <c r="K4986" s="14">
        <v>21409.7830312513</v>
      </c>
      <c r="L4986" s="14">
        <v>0</v>
      </c>
      <c r="M4986" s="14">
        <v>547515.88352196396</v>
      </c>
      <c r="N4986" s="14">
        <v>1726.11310676424</v>
      </c>
      <c r="O4986" s="14">
        <v>0</v>
      </c>
      <c r="P4986" s="14">
        <v>0</v>
      </c>
      <c r="Q4986" s="14">
        <v>6603.2602078249502</v>
      </c>
      <c r="R4986" s="14">
        <v>0</v>
      </c>
      <c r="S4986" s="14">
        <v>0</v>
      </c>
      <c r="T4986" s="14">
        <v>0</v>
      </c>
      <c r="U4986" s="14">
        <v>0</v>
      </c>
      <c r="V4986" s="14">
        <v>0</v>
      </c>
      <c r="W4986" s="14">
        <v>0</v>
      </c>
      <c r="X4986" s="14">
        <v>0</v>
      </c>
      <c r="Y4986" s="14">
        <v>0</v>
      </c>
      <c r="Z4986" s="14">
        <v>0</v>
      </c>
      <c r="AA4986" s="14">
        <v>0</v>
      </c>
      <c r="AB4986" s="14">
        <v>0</v>
      </c>
      <c r="AC4986" s="14">
        <v>0</v>
      </c>
      <c r="AD4986" s="14">
        <v>0</v>
      </c>
      <c r="AE4986" s="14">
        <v>0</v>
      </c>
      <c r="AF4986" s="14">
        <v>0</v>
      </c>
      <c r="AG4986" s="14">
        <v>0</v>
      </c>
      <c r="AH4986" s="14">
        <v>0</v>
      </c>
      <c r="AI4986" s="14">
        <v>0</v>
      </c>
      <c r="AJ4986" s="14">
        <v>0</v>
      </c>
      <c r="AK4986" s="14">
        <v>0</v>
      </c>
      <c r="AL4986" s="14">
        <v>0</v>
      </c>
      <c r="AM4986" s="14">
        <v>132053.936533909</v>
      </c>
      <c r="AN4986" s="14">
        <v>0</v>
      </c>
      <c r="AO4986" s="14">
        <v>40007078.280000001</v>
      </c>
      <c r="AP4986" s="14">
        <v>55590121.159999996</v>
      </c>
      <c r="AQ4986" s="14">
        <f t="shared" si="77"/>
        <v>97525629.650000006</v>
      </c>
    </row>
    <row r="4987" spans="1:43" x14ac:dyDescent="0.2">
      <c r="A4987" s="2" t="s">
        <v>1233</v>
      </c>
      <c r="B4987" s="2" t="s">
        <v>1209</v>
      </c>
      <c r="C4987" s="3" t="s">
        <v>1234</v>
      </c>
      <c r="D4987" s="3" t="s">
        <v>1211</v>
      </c>
      <c r="E4987" s="3" t="s">
        <v>1212</v>
      </c>
      <c r="F4987" s="14">
        <v>0</v>
      </c>
      <c r="G4987" s="14">
        <v>0</v>
      </c>
      <c r="H4987" s="14">
        <v>1836803.28</v>
      </c>
      <c r="I4987" s="14">
        <v>1800219.6458087801</v>
      </c>
      <c r="J4987" s="14">
        <v>0</v>
      </c>
      <c r="K4987" s="14">
        <v>66663.1441882176</v>
      </c>
      <c r="L4987" s="14">
        <v>0</v>
      </c>
      <c r="M4987" s="14">
        <v>1704774.47391266</v>
      </c>
      <c r="N4987" s="14">
        <v>5373.9740250888799</v>
      </c>
      <c r="O4987" s="14">
        <v>0</v>
      </c>
      <c r="P4987" s="14">
        <v>0</v>
      </c>
      <c r="Q4987" s="14">
        <v>20559.518326640398</v>
      </c>
      <c r="R4987" s="14">
        <v>0</v>
      </c>
      <c r="S4987" s="14">
        <v>0</v>
      </c>
      <c r="T4987" s="14">
        <v>0</v>
      </c>
      <c r="U4987" s="14">
        <v>0</v>
      </c>
      <c r="V4987" s="14">
        <v>0</v>
      </c>
      <c r="W4987" s="14">
        <v>0</v>
      </c>
      <c r="X4987" s="14">
        <v>0</v>
      </c>
      <c r="Y4987" s="14">
        <v>0</v>
      </c>
      <c r="Z4987" s="14">
        <v>0</v>
      </c>
      <c r="AA4987" s="14">
        <v>0</v>
      </c>
      <c r="AB4987" s="14">
        <v>0</v>
      </c>
      <c r="AC4987" s="14">
        <v>0</v>
      </c>
      <c r="AD4987" s="14">
        <v>0</v>
      </c>
      <c r="AE4987" s="14">
        <v>0</v>
      </c>
      <c r="AF4987" s="14">
        <v>0</v>
      </c>
      <c r="AG4987" s="14">
        <v>0</v>
      </c>
      <c r="AH4987" s="14">
        <v>0</v>
      </c>
      <c r="AI4987" s="14">
        <v>0</v>
      </c>
      <c r="AJ4987" s="14">
        <v>0</v>
      </c>
      <c r="AK4987" s="14">
        <v>0</v>
      </c>
      <c r="AL4987" s="14">
        <v>0</v>
      </c>
      <c r="AM4987" s="14">
        <v>411170.43373861501</v>
      </c>
      <c r="AN4987" s="14">
        <v>0</v>
      </c>
      <c r="AO4987" s="14">
        <v>122100172.39</v>
      </c>
      <c r="AP4987" s="14">
        <v>171644151.91</v>
      </c>
      <c r="AQ4987" s="14">
        <f t="shared" si="77"/>
        <v>299589888.76999998</v>
      </c>
    </row>
    <row r="4988" spans="1:43" x14ac:dyDescent="0.2">
      <c r="A4988" s="2" t="s">
        <v>1235</v>
      </c>
      <c r="B4988" s="2" t="s">
        <v>1209</v>
      </c>
      <c r="C4988" s="3" t="s">
        <v>1236</v>
      </c>
      <c r="D4988" s="3" t="s">
        <v>290</v>
      </c>
      <c r="E4988" s="3" t="s">
        <v>291</v>
      </c>
      <c r="F4988" s="14">
        <v>0</v>
      </c>
      <c r="G4988" s="14">
        <v>0</v>
      </c>
      <c r="H4988" s="14">
        <v>1939404.33</v>
      </c>
      <c r="I4988" s="14">
        <v>4043619.7426262102</v>
      </c>
      <c r="J4988" s="14">
        <v>0</v>
      </c>
      <c r="K4988" s="14">
        <v>70386.548536650997</v>
      </c>
      <c r="L4988" s="14">
        <v>0</v>
      </c>
      <c r="M4988" s="14">
        <v>1800000.92975866</v>
      </c>
      <c r="N4988" s="14">
        <v>5674.6226864640903</v>
      </c>
      <c r="O4988" s="14">
        <v>0</v>
      </c>
      <c r="P4988" s="14">
        <v>0</v>
      </c>
      <c r="Q4988" s="14">
        <v>21707.581947171999</v>
      </c>
      <c r="R4988" s="14">
        <v>0</v>
      </c>
      <c r="S4988" s="14">
        <v>0</v>
      </c>
      <c r="T4988" s="14">
        <v>0</v>
      </c>
      <c r="U4988" s="14">
        <v>0</v>
      </c>
      <c r="V4988" s="14">
        <v>0</v>
      </c>
      <c r="W4988" s="14">
        <v>0</v>
      </c>
      <c r="X4988" s="14">
        <v>0</v>
      </c>
      <c r="Y4988" s="14">
        <v>0</v>
      </c>
      <c r="Z4988" s="14">
        <v>0</v>
      </c>
      <c r="AA4988" s="14">
        <v>0</v>
      </c>
      <c r="AB4988" s="14">
        <v>0</v>
      </c>
      <c r="AC4988" s="14">
        <v>0</v>
      </c>
      <c r="AD4988" s="14">
        <v>0</v>
      </c>
      <c r="AE4988" s="14">
        <v>0</v>
      </c>
      <c r="AF4988" s="14">
        <v>0</v>
      </c>
      <c r="AG4988" s="14">
        <v>0</v>
      </c>
      <c r="AH4988" s="14">
        <v>0</v>
      </c>
      <c r="AI4988" s="14">
        <v>0</v>
      </c>
      <c r="AJ4988" s="14">
        <v>0</v>
      </c>
      <c r="AK4988" s="14">
        <v>0</v>
      </c>
      <c r="AL4988" s="14">
        <v>0</v>
      </c>
      <c r="AM4988" s="14">
        <v>434137.91444484302</v>
      </c>
      <c r="AN4988" s="14">
        <v>0</v>
      </c>
      <c r="AO4988" s="14">
        <v>133449919.73</v>
      </c>
      <c r="AP4988" s="14">
        <v>198379099.69</v>
      </c>
      <c r="AQ4988" s="14">
        <f t="shared" si="77"/>
        <v>340143951.09000003</v>
      </c>
    </row>
    <row r="4989" spans="1:43" x14ac:dyDescent="0.2">
      <c r="A4989" s="2" t="s">
        <v>1241</v>
      </c>
      <c r="B4989" s="2" t="s">
        <v>1209</v>
      </c>
      <c r="C4989" s="3" t="s">
        <v>1242</v>
      </c>
      <c r="D4989" s="3" t="s">
        <v>21</v>
      </c>
      <c r="E4989" s="3" t="s">
        <v>2241</v>
      </c>
      <c r="F4989" s="14">
        <v>0</v>
      </c>
      <c r="G4989" s="14">
        <v>0</v>
      </c>
      <c r="H4989" s="14">
        <v>4027.87</v>
      </c>
      <c r="I4989" s="14">
        <v>4165.7074280039396</v>
      </c>
      <c r="J4989" s="14">
        <v>0</v>
      </c>
      <c r="K4989" s="14">
        <v>146.18510414187199</v>
      </c>
      <c r="L4989" s="14">
        <v>0</v>
      </c>
      <c r="M4989" s="14">
        <v>3738.35386515547</v>
      </c>
      <c r="N4989" s="14">
        <v>11.783990617536899</v>
      </c>
      <c r="O4989" s="14">
        <v>0</v>
      </c>
      <c r="P4989" s="14">
        <v>0</v>
      </c>
      <c r="Q4989" s="14">
        <v>45.085337927881802</v>
      </c>
      <c r="R4989" s="14">
        <v>0</v>
      </c>
      <c r="S4989" s="14">
        <v>0</v>
      </c>
      <c r="T4989" s="14">
        <v>0</v>
      </c>
      <c r="U4989" s="14">
        <v>0</v>
      </c>
      <c r="V4989" s="14">
        <v>0</v>
      </c>
      <c r="W4989" s="14">
        <v>0</v>
      </c>
      <c r="X4989" s="14">
        <v>0</v>
      </c>
      <c r="Y4989" s="14">
        <v>0</v>
      </c>
      <c r="Z4989" s="14">
        <v>0</v>
      </c>
      <c r="AA4989" s="14">
        <v>0</v>
      </c>
      <c r="AB4989" s="14">
        <v>0</v>
      </c>
      <c r="AC4989" s="14">
        <v>0</v>
      </c>
      <c r="AD4989" s="14">
        <v>0</v>
      </c>
      <c r="AE4989" s="14">
        <v>0</v>
      </c>
      <c r="AF4989" s="14">
        <v>0</v>
      </c>
      <c r="AG4989" s="14">
        <v>0</v>
      </c>
      <c r="AH4989" s="14">
        <v>0</v>
      </c>
      <c r="AI4989" s="14">
        <v>0</v>
      </c>
      <c r="AJ4989" s="14">
        <v>0</v>
      </c>
      <c r="AK4989" s="14">
        <v>0</v>
      </c>
      <c r="AL4989" s="14">
        <v>0</v>
      </c>
      <c r="AM4989" s="14">
        <v>901.64427415330101</v>
      </c>
      <c r="AN4989" s="14">
        <v>0</v>
      </c>
      <c r="AO4989" s="14">
        <v>275843.09999999998</v>
      </c>
      <c r="AP4989" s="14">
        <v>331176.46999999997</v>
      </c>
      <c r="AQ4989" s="14">
        <f t="shared" si="77"/>
        <v>620056.19999999995</v>
      </c>
    </row>
    <row r="4990" spans="1:43" x14ac:dyDescent="0.2">
      <c r="A4990" s="2" t="s">
        <v>1245</v>
      </c>
      <c r="B4990" s="2" t="s">
        <v>1209</v>
      </c>
      <c r="C4990" s="3" t="s">
        <v>1246</v>
      </c>
      <c r="D4990" s="3" t="s">
        <v>21</v>
      </c>
      <c r="E4990" s="3" t="s">
        <v>2241</v>
      </c>
      <c r="F4990" s="14">
        <v>0</v>
      </c>
      <c r="G4990" s="14">
        <v>0</v>
      </c>
      <c r="H4990" s="14">
        <v>3257.68</v>
      </c>
      <c r="I4990" s="14">
        <v>3763.24591940455</v>
      </c>
      <c r="J4990" s="14">
        <v>0</v>
      </c>
      <c r="K4990" s="14">
        <v>118.231487205809</v>
      </c>
      <c r="L4990" s="14">
        <v>0</v>
      </c>
      <c r="M4990" s="14">
        <v>3023.5214198393001</v>
      </c>
      <c r="N4990" s="14">
        <v>9.5313427185842396</v>
      </c>
      <c r="O4990" s="14">
        <v>0</v>
      </c>
      <c r="P4990" s="14">
        <v>0</v>
      </c>
      <c r="Q4990" s="14">
        <v>36.464143003508298</v>
      </c>
      <c r="R4990" s="14">
        <v>0</v>
      </c>
      <c r="S4990" s="14">
        <v>0</v>
      </c>
      <c r="T4990" s="14">
        <v>0</v>
      </c>
      <c r="U4990" s="14">
        <v>0</v>
      </c>
      <c r="V4990" s="14">
        <v>0</v>
      </c>
      <c r="W4990" s="14">
        <v>0</v>
      </c>
      <c r="X4990" s="14">
        <v>0</v>
      </c>
      <c r="Y4990" s="14">
        <v>0</v>
      </c>
      <c r="Z4990" s="14">
        <v>0</v>
      </c>
      <c r="AA4990" s="14">
        <v>0</v>
      </c>
      <c r="AB4990" s="14">
        <v>0</v>
      </c>
      <c r="AC4990" s="14">
        <v>0</v>
      </c>
      <c r="AD4990" s="14">
        <v>0</v>
      </c>
      <c r="AE4990" s="14">
        <v>0</v>
      </c>
      <c r="AF4990" s="14">
        <v>0</v>
      </c>
      <c r="AG4990" s="14">
        <v>0</v>
      </c>
      <c r="AH4990" s="14">
        <v>0</v>
      </c>
      <c r="AI4990" s="14">
        <v>0</v>
      </c>
      <c r="AJ4990" s="14">
        <v>0</v>
      </c>
      <c r="AK4990" s="14">
        <v>0</v>
      </c>
      <c r="AL4990" s="14">
        <v>0</v>
      </c>
      <c r="AM4990" s="14">
        <v>729.235687828246</v>
      </c>
      <c r="AN4990" s="14">
        <v>0</v>
      </c>
      <c r="AO4990" s="14">
        <v>220395.95</v>
      </c>
      <c r="AP4990" s="14">
        <v>251513.44</v>
      </c>
      <c r="AQ4990" s="14">
        <f t="shared" si="77"/>
        <v>482847.30000000005</v>
      </c>
    </row>
    <row r="4991" spans="1:43" x14ac:dyDescent="0.2">
      <c r="A4991" s="2" t="s">
        <v>1247</v>
      </c>
      <c r="B4991" s="2" t="s">
        <v>1209</v>
      </c>
      <c r="C4991" s="3" t="s">
        <v>1248</v>
      </c>
      <c r="D4991" s="3" t="s">
        <v>292</v>
      </c>
      <c r="E4991" s="3" t="s">
        <v>293</v>
      </c>
      <c r="F4991" s="14">
        <v>0</v>
      </c>
      <c r="G4991" s="14">
        <v>0</v>
      </c>
      <c r="H4991" s="14">
        <v>1557193.21</v>
      </c>
      <c r="I4991" s="14">
        <v>1532147.3673479999</v>
      </c>
      <c r="J4991" s="14">
        <v>0</v>
      </c>
      <c r="K4991" s="14">
        <v>56515.109358542002</v>
      </c>
      <c r="L4991" s="14">
        <v>0</v>
      </c>
      <c r="M4991" s="14">
        <v>1445262.44918913</v>
      </c>
      <c r="N4991" s="14">
        <v>4555.8721635020302</v>
      </c>
      <c r="O4991" s="14">
        <v>0</v>
      </c>
      <c r="P4991" s="14">
        <v>0</v>
      </c>
      <c r="Q4991" s="14">
        <v>17429.818616475</v>
      </c>
      <c r="R4991" s="14">
        <v>0</v>
      </c>
      <c r="S4991" s="14">
        <v>0</v>
      </c>
      <c r="T4991" s="14">
        <v>0</v>
      </c>
      <c r="U4991" s="14">
        <v>0</v>
      </c>
      <c r="V4991" s="14">
        <v>0</v>
      </c>
      <c r="W4991" s="14">
        <v>0</v>
      </c>
      <c r="X4991" s="14">
        <v>0</v>
      </c>
      <c r="Y4991" s="14">
        <v>0</v>
      </c>
      <c r="Z4991" s="14">
        <v>0</v>
      </c>
      <c r="AA4991" s="14">
        <v>0</v>
      </c>
      <c r="AB4991" s="14">
        <v>0</v>
      </c>
      <c r="AC4991" s="14">
        <v>0</v>
      </c>
      <c r="AD4991" s="14">
        <v>0</v>
      </c>
      <c r="AE4991" s="14">
        <v>0</v>
      </c>
      <c r="AF4991" s="14">
        <v>0</v>
      </c>
      <c r="AG4991" s="14">
        <v>0</v>
      </c>
      <c r="AH4991" s="14">
        <v>0</v>
      </c>
      <c r="AI4991" s="14">
        <v>0</v>
      </c>
      <c r="AJ4991" s="14">
        <v>0</v>
      </c>
      <c r="AK4991" s="14">
        <v>0</v>
      </c>
      <c r="AL4991" s="14">
        <v>0</v>
      </c>
      <c r="AM4991" s="14">
        <v>348579.19332435803</v>
      </c>
      <c r="AN4991" s="14">
        <v>0</v>
      </c>
      <c r="AO4991" s="14">
        <v>103010353.23</v>
      </c>
      <c r="AP4991" s="14">
        <v>128819841.31999999</v>
      </c>
      <c r="AQ4991" s="14">
        <f t="shared" si="77"/>
        <v>236791877.56999999</v>
      </c>
    </row>
    <row r="4992" spans="1:43" x14ac:dyDescent="0.2">
      <c r="A4992" s="2" t="s">
        <v>1251</v>
      </c>
      <c r="B4992" s="2" t="s">
        <v>1209</v>
      </c>
      <c r="C4992" s="3" t="s">
        <v>1252</v>
      </c>
      <c r="D4992" s="3" t="s">
        <v>1211</v>
      </c>
      <c r="E4992" s="3" t="s">
        <v>1212</v>
      </c>
      <c r="F4992" s="14">
        <v>0</v>
      </c>
      <c r="G4992" s="14">
        <v>0</v>
      </c>
      <c r="H4992" s="14">
        <v>1387101.75</v>
      </c>
      <c r="I4992" s="14">
        <v>1381573.2107255701</v>
      </c>
      <c r="J4992" s="14">
        <v>0</v>
      </c>
      <c r="K4992" s="14">
        <v>50341.914618758499</v>
      </c>
      <c r="L4992" s="14">
        <v>0</v>
      </c>
      <c r="M4992" s="14">
        <v>1287398.16776289</v>
      </c>
      <c r="N4992" s="14">
        <v>4058.4686913046698</v>
      </c>
      <c r="O4992" s="14">
        <v>0</v>
      </c>
      <c r="P4992" s="14">
        <v>0</v>
      </c>
      <c r="Q4992" s="14">
        <v>15526.21685732</v>
      </c>
      <c r="R4992" s="14">
        <v>0</v>
      </c>
      <c r="S4992" s="14">
        <v>0</v>
      </c>
      <c r="T4992" s="14">
        <v>0</v>
      </c>
      <c r="U4992" s="14">
        <v>0</v>
      </c>
      <c r="V4992" s="14">
        <v>0</v>
      </c>
      <c r="W4992" s="14">
        <v>0</v>
      </c>
      <c r="X4992" s="14">
        <v>0</v>
      </c>
      <c r="Y4992" s="14">
        <v>0</v>
      </c>
      <c r="Z4992" s="14">
        <v>0</v>
      </c>
      <c r="AA4992" s="14">
        <v>0</v>
      </c>
      <c r="AB4992" s="14">
        <v>0</v>
      </c>
      <c r="AC4992" s="14">
        <v>0</v>
      </c>
      <c r="AD4992" s="14">
        <v>0</v>
      </c>
      <c r="AE4992" s="14">
        <v>0</v>
      </c>
      <c r="AF4992" s="14">
        <v>0</v>
      </c>
      <c r="AG4992" s="14">
        <v>0</v>
      </c>
      <c r="AH4992" s="14">
        <v>0</v>
      </c>
      <c r="AI4992" s="14">
        <v>0</v>
      </c>
      <c r="AJ4992" s="14">
        <v>0</v>
      </c>
      <c r="AK4992" s="14">
        <v>0</v>
      </c>
      <c r="AL4992" s="14">
        <v>0</v>
      </c>
      <c r="AM4992" s="14">
        <v>310504.10134415497</v>
      </c>
      <c r="AN4992" s="14">
        <v>0</v>
      </c>
      <c r="AO4992" s="14">
        <v>92588892.329999998</v>
      </c>
      <c r="AP4992" s="14">
        <v>117187133.68000001</v>
      </c>
      <c r="AQ4992" s="14">
        <f t="shared" si="77"/>
        <v>214212529.84</v>
      </c>
    </row>
    <row r="4993" spans="1:43" x14ac:dyDescent="0.2">
      <c r="A4993" s="2" t="s">
        <v>1251</v>
      </c>
      <c r="B4993" s="2" t="s">
        <v>1209</v>
      </c>
      <c r="C4993" s="3" t="s">
        <v>1252</v>
      </c>
      <c r="D4993" s="3" t="s">
        <v>21</v>
      </c>
      <c r="E4993" s="3" t="s">
        <v>2241</v>
      </c>
      <c r="F4993" s="14">
        <v>0</v>
      </c>
      <c r="G4993" s="14">
        <v>0</v>
      </c>
      <c r="H4993" s="14">
        <v>8848.1299999999992</v>
      </c>
      <c r="I4993" s="14">
        <v>8812.8670964029807</v>
      </c>
      <c r="J4993" s="14">
        <v>0</v>
      </c>
      <c r="K4993" s="14">
        <v>321.12420787356302</v>
      </c>
      <c r="L4993" s="14">
        <v>0</v>
      </c>
      <c r="M4993" s="14">
        <v>8212.1373406542607</v>
      </c>
      <c r="N4993" s="14">
        <v>25.888418300031098</v>
      </c>
      <c r="O4993" s="14">
        <v>0</v>
      </c>
      <c r="P4993" s="14">
        <v>0</v>
      </c>
      <c r="Q4993" s="14">
        <v>99.039619913903906</v>
      </c>
      <c r="R4993" s="14">
        <v>0</v>
      </c>
      <c r="S4993" s="14">
        <v>0</v>
      </c>
      <c r="T4993" s="14">
        <v>0</v>
      </c>
      <c r="U4993" s="14">
        <v>0</v>
      </c>
      <c r="V4993" s="14">
        <v>0</v>
      </c>
      <c r="W4993" s="14">
        <v>0</v>
      </c>
      <c r="X4993" s="14">
        <v>0</v>
      </c>
      <c r="Y4993" s="14">
        <v>0</v>
      </c>
      <c r="Z4993" s="14">
        <v>0</v>
      </c>
      <c r="AA4993" s="14">
        <v>0</v>
      </c>
      <c r="AB4993" s="14">
        <v>0</v>
      </c>
      <c r="AC4993" s="14">
        <v>0</v>
      </c>
      <c r="AD4993" s="14">
        <v>0</v>
      </c>
      <c r="AE4993" s="14">
        <v>0</v>
      </c>
      <c r="AF4993" s="14">
        <v>0</v>
      </c>
      <c r="AG4993" s="14">
        <v>0</v>
      </c>
      <c r="AH4993" s="14">
        <v>0</v>
      </c>
      <c r="AI4993" s="14">
        <v>0</v>
      </c>
      <c r="AJ4993" s="14">
        <v>0</v>
      </c>
      <c r="AK4993" s="14">
        <v>0</v>
      </c>
      <c r="AL4993" s="14">
        <v>0</v>
      </c>
      <c r="AM4993" s="14">
        <v>1980.6633168552601</v>
      </c>
      <c r="AN4993" s="14">
        <v>0</v>
      </c>
      <c r="AO4993" s="14">
        <v>590611.78</v>
      </c>
      <c r="AP4993" s="14">
        <v>747520.57</v>
      </c>
      <c r="AQ4993" s="14">
        <f t="shared" si="77"/>
        <v>1366432.2</v>
      </c>
    </row>
    <row r="4994" spans="1:43" x14ac:dyDescent="0.2">
      <c r="A4994" s="2" t="s">
        <v>1255</v>
      </c>
      <c r="B4994" s="2" t="s">
        <v>1209</v>
      </c>
      <c r="C4994" s="3" t="s">
        <v>1256</v>
      </c>
      <c r="D4994" s="3" t="s">
        <v>21</v>
      </c>
      <c r="E4994" s="3" t="s">
        <v>2241</v>
      </c>
      <c r="F4994" s="14">
        <v>0</v>
      </c>
      <c r="G4994" s="14">
        <v>0</v>
      </c>
      <c r="H4994" s="14">
        <v>1500.42</v>
      </c>
      <c r="I4994" s="14">
        <v>1586.29852555919</v>
      </c>
      <c r="J4994" s="14">
        <v>0</v>
      </c>
      <c r="K4994" s="14">
        <v>54.455013206071001</v>
      </c>
      <c r="L4994" s="14">
        <v>0</v>
      </c>
      <c r="M4994" s="14">
        <v>1392.5716011576999</v>
      </c>
      <c r="N4994" s="14">
        <v>4.3900298981711199</v>
      </c>
      <c r="O4994" s="14">
        <v>0</v>
      </c>
      <c r="P4994" s="14">
        <v>0</v>
      </c>
      <c r="Q4994" s="14">
        <v>16.794511410072101</v>
      </c>
      <c r="R4994" s="14">
        <v>0</v>
      </c>
      <c r="S4994" s="14">
        <v>0</v>
      </c>
      <c r="T4994" s="14">
        <v>0</v>
      </c>
      <c r="U4994" s="14">
        <v>0</v>
      </c>
      <c r="V4994" s="14">
        <v>0</v>
      </c>
      <c r="W4994" s="14">
        <v>0</v>
      </c>
      <c r="X4994" s="14">
        <v>0</v>
      </c>
      <c r="Y4994" s="14">
        <v>0</v>
      </c>
      <c r="Z4994" s="14">
        <v>0</v>
      </c>
      <c r="AA4994" s="14">
        <v>0</v>
      </c>
      <c r="AB4994" s="14">
        <v>0</v>
      </c>
      <c r="AC4994" s="14">
        <v>0</v>
      </c>
      <c r="AD4994" s="14">
        <v>0</v>
      </c>
      <c r="AE4994" s="14">
        <v>0</v>
      </c>
      <c r="AF4994" s="14">
        <v>0</v>
      </c>
      <c r="AG4994" s="14">
        <v>0</v>
      </c>
      <c r="AH4994" s="14">
        <v>0</v>
      </c>
      <c r="AI4994" s="14">
        <v>0</v>
      </c>
      <c r="AJ4994" s="14">
        <v>0</v>
      </c>
      <c r="AK4994" s="14">
        <v>0</v>
      </c>
      <c r="AL4994" s="14">
        <v>0</v>
      </c>
      <c r="AM4994" s="14">
        <v>335.87031876879598</v>
      </c>
      <c r="AN4994" s="14">
        <v>0</v>
      </c>
      <c r="AO4994" s="14">
        <v>104405.87</v>
      </c>
      <c r="AP4994" s="14">
        <v>155127.53</v>
      </c>
      <c r="AQ4994" s="14">
        <f t="shared" si="77"/>
        <v>264424.2</v>
      </c>
    </row>
    <row r="4995" spans="1:43" x14ac:dyDescent="0.2">
      <c r="A4995" s="2" t="s">
        <v>1255</v>
      </c>
      <c r="B4995" s="2" t="s">
        <v>1209</v>
      </c>
      <c r="C4995" s="3" t="s">
        <v>1256</v>
      </c>
      <c r="D4995" s="3" t="s">
        <v>292</v>
      </c>
      <c r="E4995" s="3" t="s">
        <v>293</v>
      </c>
      <c r="F4995" s="14">
        <v>0</v>
      </c>
      <c r="G4995" s="14">
        <v>0</v>
      </c>
      <c r="H4995" s="14">
        <v>597634.07999999996</v>
      </c>
      <c r="I4995" s="14">
        <v>631840.03589499497</v>
      </c>
      <c r="J4995" s="14">
        <v>0</v>
      </c>
      <c r="K4995" s="14">
        <v>21690.026778949199</v>
      </c>
      <c r="L4995" s="14">
        <v>0</v>
      </c>
      <c r="M4995" s="14">
        <v>554676.48509076599</v>
      </c>
      <c r="N4995" s="14">
        <v>1748.59687741483</v>
      </c>
      <c r="O4995" s="14">
        <v>0</v>
      </c>
      <c r="P4995" s="14">
        <v>0</v>
      </c>
      <c r="Q4995" s="14">
        <v>6689.4374048782502</v>
      </c>
      <c r="R4995" s="14">
        <v>0</v>
      </c>
      <c r="S4995" s="14">
        <v>0</v>
      </c>
      <c r="T4995" s="14">
        <v>0</v>
      </c>
      <c r="U4995" s="14">
        <v>0</v>
      </c>
      <c r="V4995" s="14">
        <v>0</v>
      </c>
      <c r="W4995" s="14">
        <v>0</v>
      </c>
      <c r="X4995" s="14">
        <v>0</v>
      </c>
      <c r="Y4995" s="14">
        <v>0</v>
      </c>
      <c r="Z4995" s="14">
        <v>0</v>
      </c>
      <c r="AA4995" s="14">
        <v>0</v>
      </c>
      <c r="AB4995" s="14">
        <v>0</v>
      </c>
      <c r="AC4995" s="14">
        <v>0</v>
      </c>
      <c r="AD4995" s="14">
        <v>0</v>
      </c>
      <c r="AE4995" s="14">
        <v>0</v>
      </c>
      <c r="AF4995" s="14">
        <v>0</v>
      </c>
      <c r="AG4995" s="14">
        <v>0</v>
      </c>
      <c r="AH4995" s="14">
        <v>0</v>
      </c>
      <c r="AI4995" s="14">
        <v>0</v>
      </c>
      <c r="AJ4995" s="14">
        <v>0</v>
      </c>
      <c r="AK4995" s="14">
        <v>0</v>
      </c>
      <c r="AL4995" s="14">
        <v>0</v>
      </c>
      <c r="AM4995" s="14">
        <v>133780.817952996</v>
      </c>
      <c r="AN4995" s="14">
        <v>0</v>
      </c>
      <c r="AO4995" s="14">
        <v>41586033.509999998</v>
      </c>
      <c r="AP4995" s="14">
        <v>61789043.060000002</v>
      </c>
      <c r="AQ4995" s="14">
        <f t="shared" si="77"/>
        <v>105323136.05</v>
      </c>
    </row>
    <row r="4996" spans="1:43" x14ac:dyDescent="0.2">
      <c r="A4996" s="2" t="s">
        <v>1257</v>
      </c>
      <c r="B4996" s="2" t="s">
        <v>1209</v>
      </c>
      <c r="C4996" s="3" t="s">
        <v>1258</v>
      </c>
      <c r="D4996" s="3" t="s">
        <v>18</v>
      </c>
      <c r="E4996" s="3" t="s">
        <v>2239</v>
      </c>
      <c r="F4996" s="14">
        <v>0</v>
      </c>
      <c r="G4996" s="14">
        <v>0</v>
      </c>
      <c r="H4996" s="14">
        <v>193.66</v>
      </c>
      <c r="I4996" s="14">
        <v>187.69316442011899</v>
      </c>
      <c r="J4996" s="14">
        <v>0</v>
      </c>
      <c r="K4996" s="14">
        <v>7.0283257456849499</v>
      </c>
      <c r="L4996" s="14">
        <v>0</v>
      </c>
      <c r="M4996" s="14">
        <v>179.73460894520099</v>
      </c>
      <c r="N4996" s="14">
        <v>0.566595725763271</v>
      </c>
      <c r="O4996" s="14">
        <v>0</v>
      </c>
      <c r="P4996" s="14">
        <v>0</v>
      </c>
      <c r="Q4996" s="14">
        <v>2.1675925609986599</v>
      </c>
      <c r="R4996" s="14">
        <v>0</v>
      </c>
      <c r="S4996" s="14">
        <v>0</v>
      </c>
      <c r="T4996" s="14">
        <v>0</v>
      </c>
      <c r="U4996" s="14">
        <v>0</v>
      </c>
      <c r="V4996" s="14">
        <v>0</v>
      </c>
      <c r="W4996" s="14">
        <v>0</v>
      </c>
      <c r="X4996" s="14">
        <v>0</v>
      </c>
      <c r="Y4996" s="14">
        <v>0</v>
      </c>
      <c r="Z4996" s="14">
        <v>0</v>
      </c>
      <c r="AA4996" s="14">
        <v>0</v>
      </c>
      <c r="AB4996" s="14">
        <v>0</v>
      </c>
      <c r="AC4996" s="14">
        <v>0</v>
      </c>
      <c r="AD4996" s="14">
        <v>0</v>
      </c>
      <c r="AE4996" s="14">
        <v>0</v>
      </c>
      <c r="AF4996" s="14">
        <v>0</v>
      </c>
      <c r="AG4996" s="14">
        <v>0</v>
      </c>
      <c r="AH4996" s="14">
        <v>0</v>
      </c>
      <c r="AI4996" s="14">
        <v>0</v>
      </c>
      <c r="AJ4996" s="14">
        <v>0</v>
      </c>
      <c r="AK4996" s="14">
        <v>0</v>
      </c>
      <c r="AL4996" s="14">
        <v>0</v>
      </c>
      <c r="AM4996" s="14">
        <v>43.349712602233097</v>
      </c>
      <c r="AN4996" s="14">
        <v>0</v>
      </c>
      <c r="AO4996" s="14">
        <v>12741.08</v>
      </c>
      <c r="AP4996" s="14">
        <v>16552.62</v>
      </c>
      <c r="AQ4996" s="14">
        <f t="shared" si="77"/>
        <v>29907.9</v>
      </c>
    </row>
    <row r="4997" spans="1:43" x14ac:dyDescent="0.2">
      <c r="A4997" s="2" t="s">
        <v>1257</v>
      </c>
      <c r="B4997" s="2" t="s">
        <v>1209</v>
      </c>
      <c r="C4997" s="3" t="s">
        <v>1258</v>
      </c>
      <c r="D4997" s="3" t="s">
        <v>292</v>
      </c>
      <c r="E4997" s="3" t="s">
        <v>293</v>
      </c>
      <c r="F4997" s="14">
        <v>0</v>
      </c>
      <c r="G4997" s="14">
        <v>0</v>
      </c>
      <c r="H4997" s="14">
        <v>431757.97</v>
      </c>
      <c r="I4997" s="14">
        <v>418467.25246105902</v>
      </c>
      <c r="J4997" s="14">
        <v>0</v>
      </c>
      <c r="K4997" s="14">
        <v>15669.8523000811</v>
      </c>
      <c r="L4997" s="14">
        <v>0</v>
      </c>
      <c r="M4997" s="14">
        <v>400723.42650214798</v>
      </c>
      <c r="N4997" s="14">
        <v>1263.24129783237</v>
      </c>
      <c r="O4997" s="14">
        <v>0</v>
      </c>
      <c r="P4997" s="14">
        <v>0</v>
      </c>
      <c r="Q4997" s="14">
        <v>4832.7093118097</v>
      </c>
      <c r="R4997" s="14">
        <v>0</v>
      </c>
      <c r="S4997" s="14">
        <v>0</v>
      </c>
      <c r="T4997" s="14">
        <v>0</v>
      </c>
      <c r="U4997" s="14">
        <v>0</v>
      </c>
      <c r="V4997" s="14">
        <v>0</v>
      </c>
      <c r="W4997" s="14">
        <v>0</v>
      </c>
      <c r="X4997" s="14">
        <v>0</v>
      </c>
      <c r="Y4997" s="14">
        <v>0</v>
      </c>
      <c r="Z4997" s="14">
        <v>0</v>
      </c>
      <c r="AA4997" s="14">
        <v>0</v>
      </c>
      <c r="AB4997" s="14">
        <v>0</v>
      </c>
      <c r="AC4997" s="14">
        <v>0</v>
      </c>
      <c r="AD4997" s="14">
        <v>0</v>
      </c>
      <c r="AE4997" s="14">
        <v>0</v>
      </c>
      <c r="AF4997" s="14">
        <v>0</v>
      </c>
      <c r="AG4997" s="14">
        <v>0</v>
      </c>
      <c r="AH4997" s="14">
        <v>0</v>
      </c>
      <c r="AI4997" s="14">
        <v>0</v>
      </c>
      <c r="AJ4997" s="14">
        <v>0</v>
      </c>
      <c r="AK4997" s="14">
        <v>0</v>
      </c>
      <c r="AL4997" s="14">
        <v>0</v>
      </c>
      <c r="AM4997" s="14">
        <v>96649.418127070297</v>
      </c>
      <c r="AN4997" s="14">
        <v>0</v>
      </c>
      <c r="AO4997" s="14">
        <v>28406379.109999999</v>
      </c>
      <c r="AP4997" s="14">
        <v>36904261.32</v>
      </c>
      <c r="AQ4997" s="14">
        <f t="shared" si="77"/>
        <v>66680004.299999997</v>
      </c>
    </row>
    <row r="4998" spans="1:43" x14ac:dyDescent="0.2">
      <c r="A4998" s="2" t="s">
        <v>1259</v>
      </c>
      <c r="B4998" s="2" t="s">
        <v>1209</v>
      </c>
      <c r="C4998" s="3" t="s">
        <v>737</v>
      </c>
      <c r="D4998" s="3" t="s">
        <v>1211</v>
      </c>
      <c r="E4998" s="3" t="s">
        <v>1212</v>
      </c>
      <c r="F4998" s="14">
        <v>0</v>
      </c>
      <c r="G4998" s="14">
        <v>0</v>
      </c>
      <c r="H4998" s="14">
        <v>4195618.16</v>
      </c>
      <c r="I4998" s="14">
        <v>4199462.9859518502</v>
      </c>
      <c r="J4998" s="14">
        <v>0</v>
      </c>
      <c r="K4998" s="14">
        <v>152271.780478117</v>
      </c>
      <c r="L4998" s="14">
        <v>0</v>
      </c>
      <c r="M4998" s="14">
        <v>3894038.45193956</v>
      </c>
      <c r="N4998" s="14">
        <v>12275.4499695834</v>
      </c>
      <c r="O4998" s="14">
        <v>0</v>
      </c>
      <c r="P4998" s="14">
        <v>0</v>
      </c>
      <c r="Q4998" s="14">
        <v>46962.223457932501</v>
      </c>
      <c r="R4998" s="14">
        <v>0</v>
      </c>
      <c r="S4998" s="14">
        <v>0</v>
      </c>
      <c r="T4998" s="14">
        <v>0</v>
      </c>
      <c r="U4998" s="14">
        <v>0</v>
      </c>
      <c r="V4998" s="14">
        <v>0</v>
      </c>
      <c r="W4998" s="14">
        <v>0</v>
      </c>
      <c r="X4998" s="14">
        <v>0</v>
      </c>
      <c r="Y4998" s="14">
        <v>0</v>
      </c>
      <c r="Z4998" s="14">
        <v>0</v>
      </c>
      <c r="AA4998" s="14">
        <v>0</v>
      </c>
      <c r="AB4998" s="14">
        <v>0</v>
      </c>
      <c r="AC4998" s="14">
        <v>0</v>
      </c>
      <c r="AD4998" s="14">
        <v>0</v>
      </c>
      <c r="AE4998" s="14">
        <v>0</v>
      </c>
      <c r="AF4998" s="14">
        <v>0</v>
      </c>
      <c r="AG4998" s="14">
        <v>0</v>
      </c>
      <c r="AH4998" s="14">
        <v>0</v>
      </c>
      <c r="AI4998" s="14">
        <v>0</v>
      </c>
      <c r="AJ4998" s="14">
        <v>0</v>
      </c>
      <c r="AK4998" s="14">
        <v>0</v>
      </c>
      <c r="AL4998" s="14">
        <v>0</v>
      </c>
      <c r="AM4998" s="14">
        <v>939193.19820295402</v>
      </c>
      <c r="AN4998" s="14">
        <v>0</v>
      </c>
      <c r="AO4998" s="14">
        <v>274774342.64999998</v>
      </c>
      <c r="AP4998" s="14">
        <v>293201601.62</v>
      </c>
      <c r="AQ4998" s="14">
        <f t="shared" si="77"/>
        <v>581415766.51999998</v>
      </c>
    </row>
    <row r="4999" spans="1:43" x14ac:dyDescent="0.2">
      <c r="A4999" s="2" t="s">
        <v>1262</v>
      </c>
      <c r="B4999" s="2" t="s">
        <v>1209</v>
      </c>
      <c r="C4999" s="3" t="s">
        <v>1263</v>
      </c>
      <c r="D4999" s="3" t="s">
        <v>21</v>
      </c>
      <c r="E4999" s="3" t="s">
        <v>2241</v>
      </c>
      <c r="F4999" s="14">
        <v>0</v>
      </c>
      <c r="G4999" s="14">
        <v>0</v>
      </c>
      <c r="H4999" s="14">
        <v>2279.6999999999998</v>
      </c>
      <c r="I4999" s="14">
        <v>2357.9910211257202</v>
      </c>
      <c r="J4999" s="14">
        <v>0</v>
      </c>
      <c r="K4999" s="14">
        <v>82.738080684800593</v>
      </c>
      <c r="L4999" s="14">
        <v>0</v>
      </c>
      <c r="M4999" s="14">
        <v>2115.8403140405999</v>
      </c>
      <c r="N4999" s="14">
        <v>6.6695411847115098</v>
      </c>
      <c r="O4999" s="14">
        <v>0</v>
      </c>
      <c r="P4999" s="14">
        <v>0</v>
      </c>
      <c r="Q4999" s="14">
        <v>25.516508125315202</v>
      </c>
      <c r="R4999" s="14">
        <v>0</v>
      </c>
      <c r="S4999" s="14">
        <v>0</v>
      </c>
      <c r="T4999" s="14">
        <v>0</v>
      </c>
      <c r="U4999" s="14">
        <v>0</v>
      </c>
      <c r="V4999" s="14">
        <v>0</v>
      </c>
      <c r="W4999" s="14">
        <v>0</v>
      </c>
      <c r="X4999" s="14">
        <v>0</v>
      </c>
      <c r="Y4999" s="14">
        <v>0</v>
      </c>
      <c r="Z4999" s="14">
        <v>0</v>
      </c>
      <c r="AA4999" s="14">
        <v>0</v>
      </c>
      <c r="AB4999" s="14">
        <v>0</v>
      </c>
      <c r="AC4999" s="14">
        <v>0</v>
      </c>
      <c r="AD4999" s="14">
        <v>0</v>
      </c>
      <c r="AE4999" s="14">
        <v>0</v>
      </c>
      <c r="AF4999" s="14">
        <v>0</v>
      </c>
      <c r="AG4999" s="14">
        <v>0</v>
      </c>
      <c r="AH4999" s="14">
        <v>0</v>
      </c>
      <c r="AI4999" s="14">
        <v>0</v>
      </c>
      <c r="AJ4999" s="14">
        <v>0</v>
      </c>
      <c r="AK4999" s="14">
        <v>0</v>
      </c>
      <c r="AL4999" s="14">
        <v>0</v>
      </c>
      <c r="AM4999" s="14">
        <v>510.31453483885798</v>
      </c>
      <c r="AN4999" s="14">
        <v>0</v>
      </c>
      <c r="AO4999" s="14">
        <v>155237.93</v>
      </c>
      <c r="AP4999" s="14">
        <v>157255.6</v>
      </c>
      <c r="AQ4999" s="14">
        <f t="shared" si="77"/>
        <v>319872.30000000005</v>
      </c>
    </row>
    <row r="5000" spans="1:43" x14ac:dyDescent="0.2">
      <c r="A5000" s="2" t="s">
        <v>1264</v>
      </c>
      <c r="B5000" s="2" t="s">
        <v>1209</v>
      </c>
      <c r="C5000" s="3" t="s">
        <v>1265</v>
      </c>
      <c r="D5000" s="3" t="s">
        <v>21</v>
      </c>
      <c r="E5000" s="3" t="s">
        <v>2241</v>
      </c>
      <c r="F5000" s="14">
        <v>0</v>
      </c>
      <c r="G5000" s="14">
        <v>0</v>
      </c>
      <c r="H5000" s="14">
        <v>10952.92</v>
      </c>
      <c r="I5000" s="14">
        <v>18355.2753944754</v>
      </c>
      <c r="J5000" s="14">
        <v>0</v>
      </c>
      <c r="K5000" s="14">
        <v>397.51472244082697</v>
      </c>
      <c r="L5000" s="14">
        <v>0</v>
      </c>
      <c r="M5000" s="14">
        <v>10165.632830947499</v>
      </c>
      <c r="N5000" s="14">
        <v>32.046644283568398</v>
      </c>
      <c r="O5000" s="14">
        <v>0</v>
      </c>
      <c r="P5000" s="14">
        <v>0</v>
      </c>
      <c r="Q5000" s="14">
        <v>122.596910826551</v>
      </c>
      <c r="R5000" s="14">
        <v>0</v>
      </c>
      <c r="S5000" s="14">
        <v>0</v>
      </c>
      <c r="T5000" s="14">
        <v>0</v>
      </c>
      <c r="U5000" s="14">
        <v>0</v>
      </c>
      <c r="V5000" s="14">
        <v>0</v>
      </c>
      <c r="W5000" s="14">
        <v>0</v>
      </c>
      <c r="X5000" s="14">
        <v>0</v>
      </c>
      <c r="Y5000" s="14">
        <v>0</v>
      </c>
      <c r="Z5000" s="14">
        <v>0</v>
      </c>
      <c r="AA5000" s="14">
        <v>0</v>
      </c>
      <c r="AB5000" s="14">
        <v>0</v>
      </c>
      <c r="AC5000" s="14">
        <v>0</v>
      </c>
      <c r="AD5000" s="14">
        <v>0</v>
      </c>
      <c r="AE5000" s="14">
        <v>0</v>
      </c>
      <c r="AF5000" s="14">
        <v>0</v>
      </c>
      <c r="AG5000" s="14">
        <v>0</v>
      </c>
      <c r="AH5000" s="14">
        <v>0</v>
      </c>
      <c r="AI5000" s="14">
        <v>0</v>
      </c>
      <c r="AJ5000" s="14">
        <v>0</v>
      </c>
      <c r="AK5000" s="14">
        <v>0</v>
      </c>
      <c r="AL5000" s="14">
        <v>0</v>
      </c>
      <c r="AM5000" s="14">
        <v>2451.8234970261901</v>
      </c>
      <c r="AN5000" s="14">
        <v>0</v>
      </c>
      <c r="AO5000" s="14">
        <v>731760.39</v>
      </c>
      <c r="AP5000" s="14">
        <v>917521.8</v>
      </c>
      <c r="AQ5000" s="14">
        <f t="shared" si="77"/>
        <v>1691760</v>
      </c>
    </row>
    <row r="5001" spans="1:43" x14ac:dyDescent="0.2">
      <c r="A5001" s="2" t="s">
        <v>1266</v>
      </c>
      <c r="B5001" s="2" t="s">
        <v>1209</v>
      </c>
      <c r="C5001" s="3" t="s">
        <v>1267</v>
      </c>
      <c r="D5001" s="3" t="s">
        <v>21</v>
      </c>
      <c r="E5001" s="3" t="s">
        <v>2241</v>
      </c>
      <c r="F5001" s="14">
        <v>0</v>
      </c>
      <c r="G5001" s="14">
        <v>0</v>
      </c>
      <c r="H5001" s="14">
        <v>24039.5</v>
      </c>
      <c r="I5001" s="14">
        <v>23362.295652403602</v>
      </c>
      <c r="J5001" s="14">
        <v>0</v>
      </c>
      <c r="K5001" s="14">
        <v>872.46461918799105</v>
      </c>
      <c r="L5001" s="14">
        <v>0</v>
      </c>
      <c r="M5001" s="14">
        <v>22311.5538598856</v>
      </c>
      <c r="N5001" s="14">
        <v>70.337258037452003</v>
      </c>
      <c r="O5001" s="14">
        <v>0</v>
      </c>
      <c r="P5001" s="14">
        <v>0</v>
      </c>
      <c r="Q5001" s="14">
        <v>269.07841843080502</v>
      </c>
      <c r="R5001" s="14">
        <v>0</v>
      </c>
      <c r="S5001" s="14">
        <v>0</v>
      </c>
      <c r="T5001" s="14">
        <v>0</v>
      </c>
      <c r="U5001" s="14">
        <v>0</v>
      </c>
      <c r="V5001" s="14">
        <v>0</v>
      </c>
      <c r="W5001" s="14">
        <v>0</v>
      </c>
      <c r="X5001" s="14">
        <v>0</v>
      </c>
      <c r="Y5001" s="14">
        <v>0</v>
      </c>
      <c r="Z5001" s="14">
        <v>0</v>
      </c>
      <c r="AA5001" s="14">
        <v>0</v>
      </c>
      <c r="AB5001" s="14">
        <v>0</v>
      </c>
      <c r="AC5001" s="14">
        <v>0</v>
      </c>
      <c r="AD5001" s="14">
        <v>0</v>
      </c>
      <c r="AE5001" s="14">
        <v>0</v>
      </c>
      <c r="AF5001" s="14">
        <v>0</v>
      </c>
      <c r="AG5001" s="14">
        <v>0</v>
      </c>
      <c r="AH5001" s="14">
        <v>0</v>
      </c>
      <c r="AI5001" s="14">
        <v>0</v>
      </c>
      <c r="AJ5001" s="14">
        <v>0</v>
      </c>
      <c r="AK5001" s="14">
        <v>0</v>
      </c>
      <c r="AL5001" s="14">
        <v>0</v>
      </c>
      <c r="AM5001" s="14">
        <v>5381.2701920545296</v>
      </c>
      <c r="AN5001" s="14">
        <v>0</v>
      </c>
      <c r="AO5001" s="14">
        <v>1561531.49</v>
      </c>
      <c r="AP5001" s="14">
        <v>1855527.91</v>
      </c>
      <c r="AQ5001" s="14">
        <f t="shared" si="77"/>
        <v>3493365.9</v>
      </c>
    </row>
    <row r="5002" spans="1:43" x14ac:dyDescent="0.2">
      <c r="A5002" s="2" t="s">
        <v>1270</v>
      </c>
      <c r="B5002" s="2" t="s">
        <v>1271</v>
      </c>
      <c r="C5002" s="3" t="s">
        <v>1272</v>
      </c>
      <c r="D5002" s="3" t="s">
        <v>10</v>
      </c>
      <c r="E5002" s="3" t="s">
        <v>11</v>
      </c>
      <c r="F5002" s="14">
        <v>0</v>
      </c>
      <c r="G5002" s="14">
        <v>0</v>
      </c>
      <c r="H5002" s="14">
        <v>0</v>
      </c>
      <c r="I5002" s="14">
        <v>347.63071618956599</v>
      </c>
      <c r="J5002" s="14">
        <v>0</v>
      </c>
      <c r="K5002" s="14">
        <v>13.510120412285699</v>
      </c>
      <c r="L5002" s="14">
        <v>0</v>
      </c>
      <c r="M5002" s="14">
        <v>109.338640345991</v>
      </c>
      <c r="N5002" s="14">
        <v>4.7583709741639302</v>
      </c>
      <c r="O5002" s="14">
        <v>99.977070700051001</v>
      </c>
      <c r="P5002" s="14">
        <v>0</v>
      </c>
      <c r="Q5002" s="14">
        <v>10.360369492764701</v>
      </c>
      <c r="R5002" s="14">
        <v>0</v>
      </c>
      <c r="S5002" s="14">
        <v>0</v>
      </c>
      <c r="T5002" s="14">
        <v>0</v>
      </c>
      <c r="U5002" s="14">
        <v>0</v>
      </c>
      <c r="V5002" s="14">
        <v>0</v>
      </c>
      <c r="W5002" s="14">
        <v>116.689249711939</v>
      </c>
      <c r="X5002" s="14">
        <v>0</v>
      </c>
      <c r="Y5002" s="14">
        <v>0</v>
      </c>
      <c r="Z5002" s="14">
        <v>0</v>
      </c>
      <c r="AA5002" s="14">
        <v>99.323965545785498</v>
      </c>
      <c r="AB5002" s="14">
        <v>0</v>
      </c>
      <c r="AC5002" s="14">
        <v>124.355354517205</v>
      </c>
      <c r="AD5002" s="14">
        <v>0</v>
      </c>
      <c r="AE5002" s="14">
        <v>518.88993657508695</v>
      </c>
      <c r="AF5002" s="14">
        <v>0</v>
      </c>
      <c r="AG5002" s="14">
        <v>0</v>
      </c>
      <c r="AH5002" s="14">
        <v>4.8551216611460601</v>
      </c>
      <c r="AI5002" s="14">
        <v>12.672967478566401</v>
      </c>
      <c r="AJ5002" s="14">
        <v>0</v>
      </c>
      <c r="AK5002" s="14">
        <v>0</v>
      </c>
      <c r="AL5002" s="14">
        <v>0</v>
      </c>
      <c r="AM5002" s="14">
        <v>13.768116395447899</v>
      </c>
      <c r="AN5002" s="14">
        <v>0</v>
      </c>
      <c r="AO5002" s="14">
        <v>8347.7099999999991</v>
      </c>
      <c r="AP5002" s="14">
        <v>14014.76</v>
      </c>
      <c r="AQ5002" s="14">
        <f t="shared" si="77"/>
        <v>23838.6</v>
      </c>
    </row>
    <row r="5003" spans="1:43" x14ac:dyDescent="0.2">
      <c r="A5003" s="2" t="s">
        <v>1270</v>
      </c>
      <c r="B5003" s="2" t="s">
        <v>1271</v>
      </c>
      <c r="C5003" s="3" t="s">
        <v>1272</v>
      </c>
      <c r="D5003" s="3" t="s">
        <v>17</v>
      </c>
      <c r="E5003" s="3" t="s">
        <v>2238</v>
      </c>
      <c r="F5003" s="14">
        <v>0</v>
      </c>
      <c r="G5003" s="14">
        <v>0</v>
      </c>
      <c r="H5003" s="14">
        <v>0</v>
      </c>
      <c r="I5003" s="14">
        <v>1670161.2137355399</v>
      </c>
      <c r="J5003" s="14">
        <v>0</v>
      </c>
      <c r="K5003" s="14">
        <v>64908.185769154203</v>
      </c>
      <c r="L5003" s="14">
        <v>0</v>
      </c>
      <c r="M5003" s="14">
        <v>525307.88495937805</v>
      </c>
      <c r="N5003" s="14">
        <v>22861.1750098628</v>
      </c>
      <c r="O5003" s="14">
        <v>480331.04662439198</v>
      </c>
      <c r="P5003" s="14">
        <v>0</v>
      </c>
      <c r="Q5003" s="14">
        <v>49775.4843888674</v>
      </c>
      <c r="R5003" s="14">
        <v>0</v>
      </c>
      <c r="S5003" s="14">
        <v>0</v>
      </c>
      <c r="T5003" s="14">
        <v>0</v>
      </c>
      <c r="U5003" s="14">
        <v>0</v>
      </c>
      <c r="V5003" s="14">
        <v>0</v>
      </c>
      <c r="W5003" s="14">
        <v>560623.24142411898</v>
      </c>
      <c r="X5003" s="14">
        <v>0</v>
      </c>
      <c r="Y5003" s="14">
        <v>0</v>
      </c>
      <c r="Z5003" s="14">
        <v>0</v>
      </c>
      <c r="AA5003" s="14">
        <v>477193.26032891899</v>
      </c>
      <c r="AB5003" s="14">
        <v>0</v>
      </c>
      <c r="AC5003" s="14">
        <v>597454.36799005896</v>
      </c>
      <c r="AD5003" s="14">
        <v>0</v>
      </c>
      <c r="AE5003" s="14">
        <v>2492961.0817037998</v>
      </c>
      <c r="AF5003" s="14">
        <v>0</v>
      </c>
      <c r="AG5003" s="14">
        <v>0</v>
      </c>
      <c r="AH5003" s="14">
        <v>23326.005179564199</v>
      </c>
      <c r="AI5003" s="14">
        <v>60886.158097984699</v>
      </c>
      <c r="AJ5003" s="14">
        <v>0</v>
      </c>
      <c r="AK5003" s="14">
        <v>0</v>
      </c>
      <c r="AL5003" s="14">
        <v>0</v>
      </c>
      <c r="AM5003" s="14">
        <v>66147.704788359901</v>
      </c>
      <c r="AN5003" s="14">
        <v>0</v>
      </c>
      <c r="AO5003" s="14">
        <v>40105762.340000004</v>
      </c>
      <c r="AP5003" s="14">
        <v>67332485.609999999</v>
      </c>
      <c r="AQ5003" s="14">
        <f t="shared" si="77"/>
        <v>114530184.76000001</v>
      </c>
    </row>
    <row r="5004" spans="1:43" x14ac:dyDescent="0.2">
      <c r="A5004" s="2" t="s">
        <v>1270</v>
      </c>
      <c r="B5004" s="2" t="s">
        <v>1271</v>
      </c>
      <c r="C5004" s="3" t="s">
        <v>1272</v>
      </c>
      <c r="D5004" s="3" t="s">
        <v>24</v>
      </c>
      <c r="E5004" s="3" t="s">
        <v>2271</v>
      </c>
      <c r="F5004" s="14">
        <v>0</v>
      </c>
      <c r="G5004" s="14">
        <v>0</v>
      </c>
      <c r="H5004" s="14">
        <v>0</v>
      </c>
      <c r="I5004" s="14">
        <v>67719.682469095205</v>
      </c>
      <c r="J5004" s="14">
        <v>0</v>
      </c>
      <c r="K5004" s="14">
        <v>2631.8188290942899</v>
      </c>
      <c r="L5004" s="14">
        <v>0</v>
      </c>
      <c r="M5004" s="14">
        <v>21299.550531649402</v>
      </c>
      <c r="N5004" s="14">
        <v>926.94735083427599</v>
      </c>
      <c r="O5004" s="14">
        <v>19475.8839385924</v>
      </c>
      <c r="P5004" s="14">
        <v>0</v>
      </c>
      <c r="Q5004" s="14">
        <v>2018.23630547634</v>
      </c>
      <c r="R5004" s="14">
        <v>0</v>
      </c>
      <c r="S5004" s="14">
        <v>0</v>
      </c>
      <c r="T5004" s="14">
        <v>0</v>
      </c>
      <c r="U5004" s="14">
        <v>0</v>
      </c>
      <c r="V5004" s="14">
        <v>0</v>
      </c>
      <c r="W5004" s="14">
        <v>22731.475010799601</v>
      </c>
      <c r="X5004" s="14">
        <v>0</v>
      </c>
      <c r="Y5004" s="14">
        <v>0</v>
      </c>
      <c r="Z5004" s="14">
        <v>0</v>
      </c>
      <c r="AA5004" s="14">
        <v>19348.656764450301</v>
      </c>
      <c r="AB5004" s="14">
        <v>0</v>
      </c>
      <c r="AC5004" s="14">
        <v>24224.859107803</v>
      </c>
      <c r="AD5004" s="14">
        <v>0</v>
      </c>
      <c r="AE5004" s="14">
        <v>101081.579114868</v>
      </c>
      <c r="AF5004" s="14">
        <v>0</v>
      </c>
      <c r="AG5004" s="14">
        <v>0</v>
      </c>
      <c r="AH5004" s="14">
        <v>945.79472391141303</v>
      </c>
      <c r="AI5004" s="14">
        <v>2468.73850215727</v>
      </c>
      <c r="AJ5004" s="14">
        <v>0</v>
      </c>
      <c r="AK5004" s="14">
        <v>0</v>
      </c>
      <c r="AL5004" s="14">
        <v>0</v>
      </c>
      <c r="AM5004" s="14">
        <v>2682.07735126849</v>
      </c>
      <c r="AN5004" s="14">
        <v>0</v>
      </c>
      <c r="AO5004" s="14">
        <v>1626160.11</v>
      </c>
      <c r="AP5004" s="14">
        <v>2730116.46</v>
      </c>
      <c r="AQ5004" s="14">
        <f t="shared" si="77"/>
        <v>4643831.87</v>
      </c>
    </row>
    <row r="5005" spans="1:43" x14ac:dyDescent="0.2">
      <c r="A5005" s="2" t="s">
        <v>1270</v>
      </c>
      <c r="B5005" s="2" t="s">
        <v>1271</v>
      </c>
      <c r="C5005" s="3" t="s">
        <v>1272</v>
      </c>
      <c r="D5005" s="3" t="s">
        <v>700</v>
      </c>
      <c r="E5005" s="3" t="s">
        <v>701</v>
      </c>
      <c r="F5005" s="14">
        <v>0</v>
      </c>
      <c r="G5005" s="14">
        <v>0</v>
      </c>
      <c r="H5005" s="14">
        <v>0</v>
      </c>
      <c r="I5005" s="14">
        <v>31258955.9991729</v>
      </c>
      <c r="J5005" s="14">
        <v>0</v>
      </c>
      <c r="K5005" s="14">
        <v>1214830.1051765401</v>
      </c>
      <c r="L5005" s="14">
        <v>0</v>
      </c>
      <c r="M5005" s="14">
        <v>9831731.1687755696</v>
      </c>
      <c r="N5005" s="14">
        <v>427872.74536471401</v>
      </c>
      <c r="O5005" s="14">
        <v>8989938.7723692991</v>
      </c>
      <c r="P5005" s="14">
        <v>0</v>
      </c>
      <c r="Q5005" s="14">
        <v>931604.48437733401</v>
      </c>
      <c r="R5005" s="14">
        <v>0</v>
      </c>
      <c r="S5005" s="14">
        <v>0</v>
      </c>
      <c r="T5005" s="14">
        <v>0</v>
      </c>
      <c r="U5005" s="14">
        <v>0</v>
      </c>
      <c r="V5005" s="14">
        <v>0</v>
      </c>
      <c r="W5005" s="14">
        <v>10492698.005238799</v>
      </c>
      <c r="X5005" s="14">
        <v>0</v>
      </c>
      <c r="Y5005" s="14">
        <v>0</v>
      </c>
      <c r="Z5005" s="14">
        <v>0</v>
      </c>
      <c r="AA5005" s="14">
        <v>8931211.5531414002</v>
      </c>
      <c r="AB5005" s="14">
        <v>0</v>
      </c>
      <c r="AC5005" s="14">
        <v>11182034.193420099</v>
      </c>
      <c r="AD5005" s="14">
        <v>0</v>
      </c>
      <c r="AE5005" s="14">
        <v>46658586.081240803</v>
      </c>
      <c r="AF5005" s="14">
        <v>0</v>
      </c>
      <c r="AG5005" s="14">
        <v>0</v>
      </c>
      <c r="AH5005" s="14">
        <v>436572.56769461202</v>
      </c>
      <c r="AI5005" s="14">
        <v>1139553.3085616</v>
      </c>
      <c r="AJ5005" s="14">
        <v>0</v>
      </c>
      <c r="AK5005" s="14">
        <v>0</v>
      </c>
      <c r="AL5005" s="14">
        <v>0</v>
      </c>
      <c r="AM5005" s="14">
        <v>1238029.10546636</v>
      </c>
      <c r="AN5005" s="14">
        <v>0</v>
      </c>
      <c r="AO5005" s="14">
        <v>750624700.07000005</v>
      </c>
      <c r="AP5005" s="14">
        <v>1260203618.1099999</v>
      </c>
      <c r="AQ5005" s="14">
        <f t="shared" si="77"/>
        <v>2143561936.27</v>
      </c>
    </row>
    <row r="5006" spans="1:43" x14ac:dyDescent="0.2">
      <c r="A5006" s="2" t="s">
        <v>1273</v>
      </c>
      <c r="B5006" s="2" t="s">
        <v>1271</v>
      </c>
      <c r="C5006" s="3" t="s">
        <v>1274</v>
      </c>
      <c r="D5006" s="3" t="s">
        <v>25</v>
      </c>
      <c r="E5006" s="3" t="s">
        <v>26</v>
      </c>
      <c r="F5006" s="14">
        <v>0</v>
      </c>
      <c r="G5006" s="14">
        <v>0</v>
      </c>
      <c r="H5006" s="14">
        <v>0</v>
      </c>
      <c r="I5006" s="14">
        <v>66630.401152991893</v>
      </c>
      <c r="J5006" s="14">
        <v>0</v>
      </c>
      <c r="K5006" s="14">
        <v>6189.7890943823104</v>
      </c>
      <c r="L5006" s="14">
        <v>0</v>
      </c>
      <c r="M5006" s="14">
        <v>50094.538704323699</v>
      </c>
      <c r="N5006" s="14">
        <v>2180.0928715912601</v>
      </c>
      <c r="O5006" s="14">
        <v>45805.446660715599</v>
      </c>
      <c r="P5006" s="14">
        <v>0</v>
      </c>
      <c r="Q5006" s="14">
        <v>4746.7005578710296</v>
      </c>
      <c r="R5006" s="14">
        <v>0</v>
      </c>
      <c r="S5006" s="14">
        <v>0</v>
      </c>
      <c r="T5006" s="14">
        <v>0</v>
      </c>
      <c r="U5006" s="14">
        <v>0</v>
      </c>
      <c r="V5006" s="14">
        <v>0</v>
      </c>
      <c r="W5006" s="14">
        <v>53462.288578154097</v>
      </c>
      <c r="X5006" s="14">
        <v>0</v>
      </c>
      <c r="Y5006" s="14">
        <v>0</v>
      </c>
      <c r="Z5006" s="14">
        <v>0</v>
      </c>
      <c r="AA5006" s="14">
        <v>45506.219052086497</v>
      </c>
      <c r="AB5006" s="14">
        <v>0</v>
      </c>
      <c r="AC5006" s="14">
        <v>56974.586527890599</v>
      </c>
      <c r="AD5006" s="14">
        <v>0</v>
      </c>
      <c r="AE5006" s="14">
        <v>237734.360814997</v>
      </c>
      <c r="AF5006" s="14">
        <v>0</v>
      </c>
      <c r="AG5006" s="14">
        <v>0</v>
      </c>
      <c r="AH5006" s="14">
        <v>2224.4199667778098</v>
      </c>
      <c r="AI5006" s="14">
        <v>5806.2395841280604</v>
      </c>
      <c r="AJ5006" s="14">
        <v>0</v>
      </c>
      <c r="AK5006" s="14">
        <v>0</v>
      </c>
      <c r="AL5006" s="14">
        <v>0</v>
      </c>
      <c r="AM5006" s="14">
        <v>6307.9964340904198</v>
      </c>
      <c r="AN5006" s="14">
        <v>0</v>
      </c>
      <c r="AO5006" s="14">
        <v>3863038.16</v>
      </c>
      <c r="AP5006" s="14">
        <v>3837331.96</v>
      </c>
      <c r="AQ5006" s="14">
        <f t="shared" ref="AQ5006:AQ5069" si="78">SUM(F5006:AP5006)</f>
        <v>8284033.2000000002</v>
      </c>
    </row>
    <row r="5007" spans="1:43" x14ac:dyDescent="0.2">
      <c r="A5007" s="2" t="s">
        <v>1273</v>
      </c>
      <c r="B5007" s="2" t="s">
        <v>1271</v>
      </c>
      <c r="C5007" s="3" t="s">
        <v>1274</v>
      </c>
      <c r="D5007" s="3" t="s">
        <v>694</v>
      </c>
      <c r="E5007" s="3" t="s">
        <v>695</v>
      </c>
      <c r="F5007" s="14">
        <v>0</v>
      </c>
      <c r="G5007" s="14">
        <v>0</v>
      </c>
      <c r="H5007" s="14">
        <v>0</v>
      </c>
      <c r="I5007" s="14">
        <v>5181709.7187839299</v>
      </c>
      <c r="J5007" s="14">
        <v>0</v>
      </c>
      <c r="K5007" s="14">
        <v>481367.21005083399</v>
      </c>
      <c r="L5007" s="14">
        <v>0</v>
      </c>
      <c r="M5007" s="14">
        <v>3895749.5913340501</v>
      </c>
      <c r="N5007" s="14">
        <v>169541.35387295001</v>
      </c>
      <c r="O5007" s="14">
        <v>3562195.6948763099</v>
      </c>
      <c r="P5007" s="14">
        <v>0</v>
      </c>
      <c r="Q5007" s="14">
        <v>369141.17260680802</v>
      </c>
      <c r="R5007" s="14">
        <v>0</v>
      </c>
      <c r="S5007" s="14">
        <v>0</v>
      </c>
      <c r="T5007" s="14">
        <v>0</v>
      </c>
      <c r="U5007" s="14">
        <v>0</v>
      </c>
      <c r="V5007" s="14">
        <v>0</v>
      </c>
      <c r="W5007" s="14">
        <v>4157652.5958138099</v>
      </c>
      <c r="X5007" s="14">
        <v>0</v>
      </c>
      <c r="Y5007" s="14">
        <v>0</v>
      </c>
      <c r="Z5007" s="14">
        <v>0</v>
      </c>
      <c r="AA5007" s="14">
        <v>3538925.3771094698</v>
      </c>
      <c r="AB5007" s="14">
        <v>0</v>
      </c>
      <c r="AC5007" s="14">
        <v>4430796.8078623898</v>
      </c>
      <c r="AD5007" s="14">
        <v>0</v>
      </c>
      <c r="AE5007" s="14">
        <v>18488113.9330892</v>
      </c>
      <c r="AF5007" s="14">
        <v>0</v>
      </c>
      <c r="AG5007" s="14">
        <v>0</v>
      </c>
      <c r="AH5007" s="14">
        <v>172988.581204002</v>
      </c>
      <c r="AI5007" s="14">
        <v>451539.35083750298</v>
      </c>
      <c r="AJ5007" s="14">
        <v>0</v>
      </c>
      <c r="AK5007" s="14">
        <v>0</v>
      </c>
      <c r="AL5007" s="14">
        <v>0</v>
      </c>
      <c r="AM5007" s="14">
        <v>490559.95255872799</v>
      </c>
      <c r="AN5007" s="14">
        <v>0</v>
      </c>
      <c r="AO5007" s="14">
        <v>300420560.81999999</v>
      </c>
      <c r="AP5007" s="14">
        <v>298421442.74000001</v>
      </c>
      <c r="AQ5007" s="14">
        <f t="shared" si="78"/>
        <v>644232284.89999998</v>
      </c>
    </row>
    <row r="5008" spans="1:43" x14ac:dyDescent="0.2">
      <c r="A5008" s="2" t="s">
        <v>1273</v>
      </c>
      <c r="B5008" s="2" t="s">
        <v>1271</v>
      </c>
      <c r="C5008" s="3" t="s">
        <v>1274</v>
      </c>
      <c r="D5008" s="3" t="s">
        <v>292</v>
      </c>
      <c r="E5008" s="3" t="s">
        <v>293</v>
      </c>
      <c r="F5008" s="14">
        <v>0</v>
      </c>
      <c r="G5008" s="14">
        <v>0</v>
      </c>
      <c r="H5008" s="14">
        <v>0</v>
      </c>
      <c r="I5008" s="14">
        <v>1818212.4293054999</v>
      </c>
      <c r="J5008" s="14">
        <v>0</v>
      </c>
      <c r="K5008" s="14">
        <v>168907.15456363701</v>
      </c>
      <c r="L5008" s="14">
        <v>0</v>
      </c>
      <c r="M5008" s="14">
        <v>1366981.30787761</v>
      </c>
      <c r="N5008" s="14">
        <v>59490.441113599103</v>
      </c>
      <c r="O5008" s="14">
        <v>1249940.4327038701</v>
      </c>
      <c r="P5008" s="14">
        <v>0</v>
      </c>
      <c r="Q5008" s="14">
        <v>129528.11033953801</v>
      </c>
      <c r="R5008" s="14">
        <v>0</v>
      </c>
      <c r="S5008" s="14">
        <v>0</v>
      </c>
      <c r="T5008" s="14">
        <v>0</v>
      </c>
      <c r="U5008" s="14">
        <v>0</v>
      </c>
      <c r="V5008" s="14">
        <v>0</v>
      </c>
      <c r="W5008" s="14">
        <v>1458880.5696775001</v>
      </c>
      <c r="X5008" s="14">
        <v>0</v>
      </c>
      <c r="Y5008" s="14">
        <v>0</v>
      </c>
      <c r="Z5008" s="14">
        <v>0</v>
      </c>
      <c r="AA5008" s="14">
        <v>1241775.10054638</v>
      </c>
      <c r="AB5008" s="14">
        <v>0</v>
      </c>
      <c r="AC5008" s="14">
        <v>1554724.2638040299</v>
      </c>
      <c r="AD5008" s="14">
        <v>0</v>
      </c>
      <c r="AE5008" s="14">
        <v>6487302.5259793904</v>
      </c>
      <c r="AF5008" s="14">
        <v>0</v>
      </c>
      <c r="AG5008" s="14">
        <v>0</v>
      </c>
      <c r="AH5008" s="14">
        <v>60700.0402459549</v>
      </c>
      <c r="AI5008" s="14">
        <v>158440.84376960399</v>
      </c>
      <c r="AJ5008" s="14">
        <v>0</v>
      </c>
      <c r="AK5008" s="14">
        <v>0</v>
      </c>
      <c r="AL5008" s="14">
        <v>0</v>
      </c>
      <c r="AM5008" s="14">
        <v>172132.80007339301</v>
      </c>
      <c r="AN5008" s="14">
        <v>0</v>
      </c>
      <c r="AO5008" s="14">
        <v>105414704.29000001</v>
      </c>
      <c r="AP5008" s="14">
        <v>104713232.86</v>
      </c>
      <c r="AQ5008" s="14">
        <f t="shared" si="78"/>
        <v>226054953.17000002</v>
      </c>
    </row>
    <row r="5009" spans="1:43" x14ac:dyDescent="0.2">
      <c r="A5009" s="2" t="s">
        <v>1279</v>
      </c>
      <c r="B5009" s="2" t="s">
        <v>1271</v>
      </c>
      <c r="C5009" s="3" t="s">
        <v>1280</v>
      </c>
      <c r="D5009" s="3" t="s">
        <v>22</v>
      </c>
      <c r="E5009" s="3" t="s">
        <v>23</v>
      </c>
      <c r="F5009" s="14">
        <v>0</v>
      </c>
      <c r="G5009" s="14">
        <v>0</v>
      </c>
      <c r="H5009" s="14">
        <v>0</v>
      </c>
      <c r="I5009" s="14">
        <v>12.911880877358801</v>
      </c>
      <c r="J5009" s="14">
        <v>0</v>
      </c>
      <c r="K5009" s="14">
        <v>1.4176733335193601</v>
      </c>
      <c r="L5009" s="14">
        <v>0</v>
      </c>
      <c r="M5009" s="14">
        <v>11.4733576256302</v>
      </c>
      <c r="N5009" s="14">
        <v>0.49931638945207202</v>
      </c>
      <c r="O5009" s="14">
        <v>10.4910092831632</v>
      </c>
      <c r="P5009" s="14">
        <v>0</v>
      </c>
      <c r="Q5009" s="14">
        <v>1.0871570059542901</v>
      </c>
      <c r="R5009" s="14">
        <v>0</v>
      </c>
      <c r="S5009" s="14">
        <v>0</v>
      </c>
      <c r="T5009" s="14">
        <v>0</v>
      </c>
      <c r="U5009" s="14">
        <v>0</v>
      </c>
      <c r="V5009" s="14">
        <v>0</v>
      </c>
      <c r="W5009" s="14">
        <v>12.244686812598699</v>
      </c>
      <c r="X5009" s="14">
        <v>0</v>
      </c>
      <c r="Y5009" s="14">
        <v>0</v>
      </c>
      <c r="Z5009" s="14">
        <v>0</v>
      </c>
      <c r="AA5009" s="14">
        <v>10.4224756285528</v>
      </c>
      <c r="AB5009" s="14">
        <v>0</v>
      </c>
      <c r="AC5009" s="14">
        <v>13.049124037258499</v>
      </c>
      <c r="AD5009" s="14">
        <v>0</v>
      </c>
      <c r="AE5009" s="14">
        <v>54.449277719932098</v>
      </c>
      <c r="AF5009" s="14">
        <v>0</v>
      </c>
      <c r="AG5009" s="14">
        <v>0</v>
      </c>
      <c r="AH5009" s="14">
        <v>0.50946761872663204</v>
      </c>
      <c r="AI5009" s="14">
        <v>1.3298276246541001</v>
      </c>
      <c r="AJ5009" s="14">
        <v>0</v>
      </c>
      <c r="AK5009" s="14">
        <v>0</v>
      </c>
      <c r="AL5009" s="14">
        <v>0</v>
      </c>
      <c r="AM5009" s="14">
        <v>1.4447460431993</v>
      </c>
      <c r="AN5009" s="14">
        <v>0</v>
      </c>
      <c r="AO5009" s="14">
        <v>872.86</v>
      </c>
      <c r="AP5009" s="14">
        <v>1070.1199999999999</v>
      </c>
      <c r="AQ5009" s="14">
        <f t="shared" si="78"/>
        <v>2074.31</v>
      </c>
    </row>
    <row r="5010" spans="1:43" x14ac:dyDescent="0.2">
      <c r="A5010" s="2" t="s">
        <v>1283</v>
      </c>
      <c r="B5010" s="2" t="s">
        <v>1271</v>
      </c>
      <c r="C5010" s="3" t="s">
        <v>1284</v>
      </c>
      <c r="D5010" s="3" t="s">
        <v>21</v>
      </c>
      <c r="E5010" s="3" t="s">
        <v>2241</v>
      </c>
      <c r="F5010" s="14">
        <v>0</v>
      </c>
      <c r="G5010" s="14">
        <v>0</v>
      </c>
      <c r="H5010" s="14">
        <v>0</v>
      </c>
      <c r="I5010" s="14">
        <v>48689.008717992598</v>
      </c>
      <c r="J5010" s="14">
        <v>0</v>
      </c>
      <c r="K5010" s="14">
        <v>5018.8851609391104</v>
      </c>
      <c r="L5010" s="14">
        <v>0</v>
      </c>
      <c r="M5010" s="14">
        <v>40618.316133159999</v>
      </c>
      <c r="N5010" s="14">
        <v>1767.6938606097001</v>
      </c>
      <c r="O5010" s="14">
        <v>37140.586062775597</v>
      </c>
      <c r="P5010" s="14">
        <v>0</v>
      </c>
      <c r="Q5010" s="14">
        <v>3848.7740116403102</v>
      </c>
      <c r="R5010" s="14">
        <v>0</v>
      </c>
      <c r="S5010" s="14">
        <v>0</v>
      </c>
      <c r="T5010" s="14">
        <v>0</v>
      </c>
      <c r="U5010" s="14">
        <v>0</v>
      </c>
      <c r="V5010" s="14">
        <v>0</v>
      </c>
      <c r="W5010" s="14">
        <v>43349.013110752203</v>
      </c>
      <c r="X5010" s="14">
        <v>0</v>
      </c>
      <c r="Y5010" s="14">
        <v>0</v>
      </c>
      <c r="Z5010" s="14">
        <v>0</v>
      </c>
      <c r="AA5010" s="14">
        <v>36897.964418578798</v>
      </c>
      <c r="AB5010" s="14">
        <v>0</v>
      </c>
      <c r="AC5010" s="14">
        <v>46196.885314234903</v>
      </c>
      <c r="AD5010" s="14">
        <v>0</v>
      </c>
      <c r="AE5010" s="14">
        <v>192762.94007729899</v>
      </c>
      <c r="AF5010" s="14">
        <v>0</v>
      </c>
      <c r="AG5010" s="14">
        <v>0</v>
      </c>
      <c r="AH5010" s="14">
        <v>1803.62322025718</v>
      </c>
      <c r="AI5010" s="14">
        <v>4707.8839498127199</v>
      </c>
      <c r="AJ5010" s="14">
        <v>0</v>
      </c>
      <c r="AK5010" s="14">
        <v>0</v>
      </c>
      <c r="AL5010" s="14">
        <v>0</v>
      </c>
      <c r="AM5010" s="14">
        <v>5114.7259619475999</v>
      </c>
      <c r="AN5010" s="14">
        <v>0</v>
      </c>
      <c r="AO5010" s="14">
        <v>3088046.43</v>
      </c>
      <c r="AP5010" s="14">
        <v>4399243.99</v>
      </c>
      <c r="AQ5010" s="14">
        <f t="shared" si="78"/>
        <v>7955206.7200000007</v>
      </c>
    </row>
    <row r="5011" spans="1:43" x14ac:dyDescent="0.2">
      <c r="A5011" s="2" t="s">
        <v>2054</v>
      </c>
      <c r="B5011" s="2" t="s">
        <v>2043</v>
      </c>
      <c r="C5011" s="3" t="s">
        <v>74</v>
      </c>
      <c r="D5011" s="3" t="s">
        <v>19</v>
      </c>
      <c r="E5011" s="3" t="s">
        <v>2273</v>
      </c>
      <c r="F5011" s="14">
        <v>0</v>
      </c>
      <c r="G5011" s="14">
        <v>0</v>
      </c>
      <c r="H5011" s="14">
        <v>0</v>
      </c>
      <c r="I5011" s="14">
        <v>18387.344456376901</v>
      </c>
      <c r="J5011" s="14">
        <v>0</v>
      </c>
      <c r="K5011" s="14">
        <v>1566.7541144925201</v>
      </c>
      <c r="L5011" s="14">
        <v>0</v>
      </c>
      <c r="M5011" s="14">
        <v>68378.793108526297</v>
      </c>
      <c r="N5011" s="14">
        <v>4131.3043723436103</v>
      </c>
      <c r="O5011" s="14">
        <v>36519.242935411101</v>
      </c>
      <c r="P5011" s="14">
        <v>0</v>
      </c>
      <c r="Q5011" s="14">
        <v>3602.6045171689698</v>
      </c>
      <c r="R5011" s="14">
        <v>0</v>
      </c>
      <c r="S5011" s="14">
        <v>0</v>
      </c>
      <c r="T5011" s="14">
        <v>1508.9896754812901</v>
      </c>
      <c r="U5011" s="14">
        <v>79273.297813581798</v>
      </c>
      <c r="V5011" s="14">
        <v>0</v>
      </c>
      <c r="W5011" s="14">
        <v>33108.313127285699</v>
      </c>
      <c r="X5011" s="14">
        <v>0</v>
      </c>
      <c r="Y5011" s="14">
        <v>0</v>
      </c>
      <c r="Z5011" s="14">
        <v>11457.2482034201</v>
      </c>
      <c r="AA5011" s="14">
        <v>0</v>
      </c>
      <c r="AB5011" s="14">
        <v>0</v>
      </c>
      <c r="AC5011" s="14">
        <v>14274.6587828792</v>
      </c>
      <c r="AD5011" s="14">
        <v>0</v>
      </c>
      <c r="AE5011" s="14">
        <v>0</v>
      </c>
      <c r="AF5011" s="14">
        <v>0</v>
      </c>
      <c r="AG5011" s="14">
        <v>0</v>
      </c>
      <c r="AH5011" s="14">
        <v>1124.0829312824701</v>
      </c>
      <c r="AI5011" s="14">
        <v>0</v>
      </c>
      <c r="AJ5011" s="14">
        <v>8743.6544208453306</v>
      </c>
      <c r="AK5011" s="14">
        <v>0</v>
      </c>
      <c r="AL5011" s="14">
        <v>0</v>
      </c>
      <c r="AM5011" s="14">
        <v>1051.9515409047101</v>
      </c>
      <c r="AN5011" s="14">
        <v>0</v>
      </c>
      <c r="AO5011" s="14">
        <v>1268473.76</v>
      </c>
      <c r="AP5011" s="14">
        <v>1794335.94</v>
      </c>
      <c r="AQ5011" s="14">
        <f t="shared" si="78"/>
        <v>3345937.94</v>
      </c>
    </row>
    <row r="5012" spans="1:43" x14ac:dyDescent="0.2">
      <c r="A5012" s="2" t="s">
        <v>2014</v>
      </c>
      <c r="B5012" s="2" t="s">
        <v>1950</v>
      </c>
      <c r="C5012" s="3" t="s">
        <v>2015</v>
      </c>
      <c r="D5012" s="3" t="s">
        <v>18</v>
      </c>
      <c r="E5012" s="3" t="s">
        <v>2239</v>
      </c>
      <c r="F5012" s="14">
        <v>0</v>
      </c>
      <c r="G5012" s="14">
        <v>0</v>
      </c>
      <c r="H5012" s="14">
        <v>0</v>
      </c>
      <c r="I5012" s="14">
        <v>115.654626677867</v>
      </c>
      <c r="J5012" s="14">
        <v>0</v>
      </c>
      <c r="K5012" s="14">
        <v>20.228789363392998</v>
      </c>
      <c r="L5012" s="14">
        <v>0</v>
      </c>
      <c r="M5012" s="14">
        <v>304.75582436377499</v>
      </c>
      <c r="N5012" s="14">
        <v>4.5028191737097503</v>
      </c>
      <c r="O5012" s="14">
        <v>225.256182868526</v>
      </c>
      <c r="P5012" s="14">
        <v>0</v>
      </c>
      <c r="Q5012" s="14">
        <v>40.526743182918104</v>
      </c>
      <c r="R5012" s="14">
        <v>0</v>
      </c>
      <c r="S5012" s="14">
        <v>2.47006371428414</v>
      </c>
      <c r="T5012" s="14">
        <v>0</v>
      </c>
      <c r="U5012" s="14">
        <v>0</v>
      </c>
      <c r="V5012" s="14">
        <v>0</v>
      </c>
      <c r="W5012" s="14">
        <v>0</v>
      </c>
      <c r="X5012" s="14">
        <v>0</v>
      </c>
      <c r="Y5012" s="14">
        <v>0</v>
      </c>
      <c r="Z5012" s="14">
        <v>24.380050386474601</v>
      </c>
      <c r="AA5012" s="14">
        <v>49.210366565384597</v>
      </c>
      <c r="AB5012" s="14">
        <v>0</v>
      </c>
      <c r="AC5012" s="14">
        <v>6.6652191157704097</v>
      </c>
      <c r="AD5012" s="14">
        <v>0</v>
      </c>
      <c r="AE5012" s="14">
        <v>597.73274028654896</v>
      </c>
      <c r="AF5012" s="14">
        <v>0</v>
      </c>
      <c r="AG5012" s="14">
        <v>0</v>
      </c>
      <c r="AH5012" s="14">
        <v>7.6320126683560003</v>
      </c>
      <c r="AI5012" s="14">
        <v>12.969700385402801</v>
      </c>
      <c r="AJ5012" s="14">
        <v>0</v>
      </c>
      <c r="AK5012" s="14">
        <v>0</v>
      </c>
      <c r="AL5012" s="14">
        <v>0</v>
      </c>
      <c r="AM5012" s="14">
        <v>13.4248612475893</v>
      </c>
      <c r="AN5012" s="14">
        <v>0</v>
      </c>
      <c r="AO5012" s="14">
        <v>7758.36</v>
      </c>
      <c r="AP5012" s="14">
        <v>10308.290000000001</v>
      </c>
      <c r="AQ5012" s="14">
        <f t="shared" si="78"/>
        <v>19492.059999999998</v>
      </c>
    </row>
    <row r="5013" spans="1:43" x14ac:dyDescent="0.2">
      <c r="A5013" s="2" t="s">
        <v>2014</v>
      </c>
      <c r="B5013" s="2" t="s">
        <v>1950</v>
      </c>
      <c r="C5013" s="3" t="s">
        <v>2015</v>
      </c>
      <c r="D5013" s="3" t="s">
        <v>203</v>
      </c>
      <c r="E5013" s="3" t="s">
        <v>204</v>
      </c>
      <c r="F5013" s="14">
        <v>0</v>
      </c>
      <c r="G5013" s="14">
        <v>0</v>
      </c>
      <c r="H5013" s="14">
        <v>0</v>
      </c>
      <c r="I5013" s="14">
        <v>973934.89012605604</v>
      </c>
      <c r="J5013" s="14">
        <v>0</v>
      </c>
      <c r="K5013" s="14">
        <v>170347.908353843</v>
      </c>
      <c r="L5013" s="14">
        <v>0</v>
      </c>
      <c r="M5013" s="14">
        <v>2566367.9771646298</v>
      </c>
      <c r="N5013" s="14">
        <v>37918.523652488999</v>
      </c>
      <c r="O5013" s="14">
        <v>1896896.4927216</v>
      </c>
      <c r="P5013" s="14">
        <v>0</v>
      </c>
      <c r="Q5013" s="14">
        <v>341278.254945728</v>
      </c>
      <c r="R5013" s="14">
        <v>0</v>
      </c>
      <c r="S5013" s="14">
        <v>20800.5619946033</v>
      </c>
      <c r="T5013" s="14">
        <v>0</v>
      </c>
      <c r="U5013" s="14">
        <v>0</v>
      </c>
      <c r="V5013" s="14">
        <v>0</v>
      </c>
      <c r="W5013" s="14">
        <v>0</v>
      </c>
      <c r="X5013" s="14">
        <v>0</v>
      </c>
      <c r="Y5013" s="14">
        <v>0</v>
      </c>
      <c r="Z5013" s="14">
        <v>205305.93869413101</v>
      </c>
      <c r="AA5013" s="14">
        <v>414403.59396441397</v>
      </c>
      <c r="AB5013" s="14">
        <v>0</v>
      </c>
      <c r="AC5013" s="14">
        <v>56128.229657985699</v>
      </c>
      <c r="AD5013" s="14">
        <v>0</v>
      </c>
      <c r="AE5013" s="14">
        <v>5033545.0250269296</v>
      </c>
      <c r="AF5013" s="14">
        <v>0</v>
      </c>
      <c r="AG5013" s="14">
        <v>0</v>
      </c>
      <c r="AH5013" s="14">
        <v>64269.6590106968</v>
      </c>
      <c r="AI5013" s="14">
        <v>109218.663210146</v>
      </c>
      <c r="AJ5013" s="14">
        <v>0</v>
      </c>
      <c r="AK5013" s="14">
        <v>0</v>
      </c>
      <c r="AL5013" s="14">
        <v>0</v>
      </c>
      <c r="AM5013" s="14">
        <v>113051.601476749</v>
      </c>
      <c r="AN5013" s="14">
        <v>0</v>
      </c>
      <c r="AO5013" s="14">
        <v>65333798.990000002</v>
      </c>
      <c r="AP5013" s="14">
        <v>86806985.140000001</v>
      </c>
      <c r="AQ5013" s="14">
        <f t="shared" si="78"/>
        <v>164144251.44999999</v>
      </c>
    </row>
    <row r="5014" spans="1:43" x14ac:dyDescent="0.2">
      <c r="A5014" s="2" t="s">
        <v>2016</v>
      </c>
      <c r="B5014" s="2" t="s">
        <v>1950</v>
      </c>
      <c r="C5014" s="3" t="s">
        <v>2017</v>
      </c>
      <c r="D5014" s="3" t="s">
        <v>694</v>
      </c>
      <c r="E5014" s="3" t="s">
        <v>695</v>
      </c>
      <c r="F5014" s="14">
        <v>0</v>
      </c>
      <c r="G5014" s="14">
        <v>0</v>
      </c>
      <c r="H5014" s="14">
        <v>0</v>
      </c>
      <c r="I5014" s="14">
        <v>1775505.9023665399</v>
      </c>
      <c r="J5014" s="14">
        <v>0</v>
      </c>
      <c r="K5014" s="14">
        <v>308359.86486460798</v>
      </c>
      <c r="L5014" s="14">
        <v>0</v>
      </c>
      <c r="M5014" s="14">
        <v>4645585.3750013104</v>
      </c>
      <c r="N5014" s="14">
        <v>68639.632413511295</v>
      </c>
      <c r="O5014" s="14">
        <v>3433721.9764669798</v>
      </c>
      <c r="P5014" s="14">
        <v>0</v>
      </c>
      <c r="Q5014" s="14">
        <v>617774.820427762</v>
      </c>
      <c r="R5014" s="14">
        <v>0</v>
      </c>
      <c r="S5014" s="14">
        <v>37652.597547320402</v>
      </c>
      <c r="T5014" s="14">
        <v>0</v>
      </c>
      <c r="U5014" s="14">
        <v>0</v>
      </c>
      <c r="V5014" s="14">
        <v>0</v>
      </c>
      <c r="W5014" s="14">
        <v>0</v>
      </c>
      <c r="X5014" s="14">
        <v>0</v>
      </c>
      <c r="Y5014" s="14">
        <v>0</v>
      </c>
      <c r="Z5014" s="14">
        <v>371640.65173704497</v>
      </c>
      <c r="AA5014" s="14">
        <v>750144.83162649395</v>
      </c>
      <c r="AB5014" s="14">
        <v>0</v>
      </c>
      <c r="AC5014" s="14">
        <v>101601.971102961</v>
      </c>
      <c r="AD5014" s="14">
        <v>0</v>
      </c>
      <c r="AE5014" s="14">
        <v>9111617.5178538207</v>
      </c>
      <c r="AF5014" s="14">
        <v>0</v>
      </c>
      <c r="AG5014" s="14">
        <v>0</v>
      </c>
      <c r="AH5014" s="14">
        <v>116339.884063283</v>
      </c>
      <c r="AI5014" s="14">
        <v>197705.14305328901</v>
      </c>
      <c r="AJ5014" s="14">
        <v>0</v>
      </c>
      <c r="AK5014" s="14">
        <v>0</v>
      </c>
      <c r="AL5014" s="14">
        <v>0</v>
      </c>
      <c r="AM5014" s="14">
        <v>204643.36147507399</v>
      </c>
      <c r="AN5014" s="14">
        <v>0</v>
      </c>
      <c r="AO5014" s="14">
        <v>117245317.95</v>
      </c>
      <c r="AP5014" s="14">
        <v>195686097.00999999</v>
      </c>
      <c r="AQ5014" s="14">
        <f t="shared" si="78"/>
        <v>334672348.49000001</v>
      </c>
    </row>
    <row r="5015" spans="1:43" x14ac:dyDescent="0.2">
      <c r="A5015" s="2" t="s">
        <v>2018</v>
      </c>
      <c r="B5015" s="2" t="s">
        <v>1950</v>
      </c>
      <c r="C5015" s="3" t="s">
        <v>2019</v>
      </c>
      <c r="D5015" s="3" t="s">
        <v>203</v>
      </c>
      <c r="E5015" s="3" t="s">
        <v>204</v>
      </c>
      <c r="F5015" s="14">
        <v>0</v>
      </c>
      <c r="G5015" s="14">
        <v>0</v>
      </c>
      <c r="H5015" s="14">
        <v>0</v>
      </c>
      <c r="I5015" s="14">
        <v>2265701.1580424998</v>
      </c>
      <c r="J5015" s="14">
        <v>0</v>
      </c>
      <c r="K5015" s="14">
        <v>189810.73357633501</v>
      </c>
      <c r="L5015" s="14">
        <v>0</v>
      </c>
      <c r="M5015" s="14">
        <v>2859584.7847027001</v>
      </c>
      <c r="N5015" s="14">
        <v>42250.931710007499</v>
      </c>
      <c r="O5015" s="14">
        <v>2113623.61760975</v>
      </c>
      <c r="P5015" s="14">
        <v>0</v>
      </c>
      <c r="Q5015" s="14">
        <v>380270.51716601802</v>
      </c>
      <c r="R5015" s="14">
        <v>0</v>
      </c>
      <c r="S5015" s="14">
        <v>23177.083965730901</v>
      </c>
      <c r="T5015" s="14">
        <v>0</v>
      </c>
      <c r="U5015" s="14">
        <v>0</v>
      </c>
      <c r="V5015" s="14">
        <v>0</v>
      </c>
      <c r="W5015" s="14">
        <v>0</v>
      </c>
      <c r="X5015" s="14">
        <v>0</v>
      </c>
      <c r="Y5015" s="14">
        <v>0</v>
      </c>
      <c r="Z5015" s="14">
        <v>228762.83320915699</v>
      </c>
      <c r="AA5015" s="14">
        <v>461750.72588993597</v>
      </c>
      <c r="AB5015" s="14">
        <v>0</v>
      </c>
      <c r="AC5015" s="14">
        <v>62540.989993313997</v>
      </c>
      <c r="AD5015" s="14">
        <v>0</v>
      </c>
      <c r="AE5015" s="14">
        <v>5608645.7205592804</v>
      </c>
      <c r="AF5015" s="14">
        <v>0</v>
      </c>
      <c r="AG5015" s="14">
        <v>0</v>
      </c>
      <c r="AH5015" s="14">
        <v>71612.693957131196</v>
      </c>
      <c r="AI5015" s="14">
        <v>121697.21449646</v>
      </c>
      <c r="AJ5015" s="14">
        <v>0</v>
      </c>
      <c r="AK5015" s="14">
        <v>0</v>
      </c>
      <c r="AL5015" s="14">
        <v>0</v>
      </c>
      <c r="AM5015" s="14">
        <v>125968.105121674</v>
      </c>
      <c r="AN5015" s="14">
        <v>0</v>
      </c>
      <c r="AO5015" s="14">
        <v>71483945.319999993</v>
      </c>
      <c r="AP5015" s="14">
        <v>121042398.20999999</v>
      </c>
      <c r="AQ5015" s="14">
        <f t="shared" si="78"/>
        <v>207081740.63999999</v>
      </c>
    </row>
    <row r="5016" spans="1:43" x14ac:dyDescent="0.2">
      <c r="A5016" s="2" t="s">
        <v>2020</v>
      </c>
      <c r="B5016" s="2" t="s">
        <v>1950</v>
      </c>
      <c r="C5016" s="3" t="s">
        <v>2021</v>
      </c>
      <c r="D5016" s="3" t="s">
        <v>40</v>
      </c>
      <c r="E5016" s="3" t="s">
        <v>41</v>
      </c>
      <c r="F5016" s="14">
        <v>0</v>
      </c>
      <c r="G5016" s="14">
        <v>0</v>
      </c>
      <c r="H5016" s="14">
        <v>0</v>
      </c>
      <c r="I5016" s="14">
        <v>2283996.5165050901</v>
      </c>
      <c r="J5016" s="14">
        <v>0</v>
      </c>
      <c r="K5016" s="14">
        <v>412771.59302395402</v>
      </c>
      <c r="L5016" s="14">
        <v>0</v>
      </c>
      <c r="M5016" s="14">
        <v>6218592.4136797097</v>
      </c>
      <c r="N5016" s="14">
        <v>91880.804017281698</v>
      </c>
      <c r="O5016" s="14">
        <v>4596389.1667166604</v>
      </c>
      <c r="P5016" s="14">
        <v>0</v>
      </c>
      <c r="Q5016" s="14">
        <v>826954.72996578796</v>
      </c>
      <c r="R5016" s="14">
        <v>0</v>
      </c>
      <c r="S5016" s="14">
        <v>50402.296427884903</v>
      </c>
      <c r="T5016" s="14">
        <v>0</v>
      </c>
      <c r="U5016" s="14">
        <v>0</v>
      </c>
      <c r="V5016" s="14">
        <v>0</v>
      </c>
      <c r="W5016" s="14">
        <v>0</v>
      </c>
      <c r="X5016" s="14">
        <v>0</v>
      </c>
      <c r="Y5016" s="14">
        <v>0</v>
      </c>
      <c r="Z5016" s="14">
        <v>497478.85246395698</v>
      </c>
      <c r="AA5016" s="14">
        <v>1004145.31734989</v>
      </c>
      <c r="AB5016" s="14">
        <v>0</v>
      </c>
      <c r="AC5016" s="14">
        <v>136004.859625168</v>
      </c>
      <c r="AD5016" s="14">
        <v>0</v>
      </c>
      <c r="AE5016" s="14">
        <v>12196834.2306154</v>
      </c>
      <c r="AF5016" s="14">
        <v>0</v>
      </c>
      <c r="AG5016" s="14">
        <v>0</v>
      </c>
      <c r="AH5016" s="14">
        <v>155732.25345635501</v>
      </c>
      <c r="AI5016" s="14">
        <v>264648.982773464</v>
      </c>
      <c r="AJ5016" s="14">
        <v>0</v>
      </c>
      <c r="AK5016" s="14">
        <v>0</v>
      </c>
      <c r="AL5016" s="14">
        <v>0</v>
      </c>
      <c r="AM5016" s="14">
        <v>273936.333379446</v>
      </c>
      <c r="AN5016" s="14">
        <v>0</v>
      </c>
      <c r="AO5016" s="14">
        <v>157807192.90000001</v>
      </c>
      <c r="AP5016" s="14">
        <v>202048836.43000001</v>
      </c>
      <c r="AQ5016" s="14">
        <f t="shared" si="78"/>
        <v>388865797.68000007</v>
      </c>
    </row>
    <row r="5017" spans="1:43" x14ac:dyDescent="0.2">
      <c r="A5017" s="2" t="s">
        <v>2022</v>
      </c>
      <c r="B5017" s="2" t="s">
        <v>1950</v>
      </c>
      <c r="C5017" s="3" t="s">
        <v>2023</v>
      </c>
      <c r="D5017" s="3" t="s">
        <v>18</v>
      </c>
      <c r="E5017" s="3" t="s">
        <v>2239</v>
      </c>
      <c r="F5017" s="14">
        <v>0</v>
      </c>
      <c r="G5017" s="14">
        <v>0</v>
      </c>
      <c r="H5017" s="14">
        <v>0</v>
      </c>
      <c r="I5017" s="14">
        <v>116.819209639264</v>
      </c>
      <c r="J5017" s="14">
        <v>0</v>
      </c>
      <c r="K5017" s="14">
        <v>19.919792520008201</v>
      </c>
      <c r="L5017" s="14">
        <v>0</v>
      </c>
      <c r="M5017" s="14">
        <v>300.10114570246498</v>
      </c>
      <c r="N5017" s="14">
        <v>4.4340261583908296</v>
      </c>
      <c r="O5017" s="14">
        <v>221.815760835628</v>
      </c>
      <c r="P5017" s="14">
        <v>0</v>
      </c>
      <c r="Q5017" s="14">
        <v>39.907737790764401</v>
      </c>
      <c r="R5017" s="14">
        <v>0</v>
      </c>
      <c r="S5017" s="14">
        <v>2.4323293348154098</v>
      </c>
      <c r="T5017" s="14">
        <v>0</v>
      </c>
      <c r="U5017" s="14">
        <v>0</v>
      </c>
      <c r="V5017" s="14">
        <v>0</v>
      </c>
      <c r="W5017" s="14">
        <v>0</v>
      </c>
      <c r="X5017" s="14">
        <v>0</v>
      </c>
      <c r="Y5017" s="14">
        <v>0</v>
      </c>
      <c r="Z5017" s="14">
        <v>24.007660067635399</v>
      </c>
      <c r="AA5017" s="14">
        <v>48.458722751109804</v>
      </c>
      <c r="AB5017" s="14">
        <v>0</v>
      </c>
      <c r="AC5017" s="14">
        <v>6.5634240279571801</v>
      </c>
      <c r="AD5017" s="14">
        <v>0</v>
      </c>
      <c r="AE5017" s="14">
        <v>588.60334880516598</v>
      </c>
      <c r="AF5017" s="14">
        <v>0</v>
      </c>
      <c r="AG5017" s="14">
        <v>0</v>
      </c>
      <c r="AH5017" s="14">
        <v>7.5154455692189401</v>
      </c>
      <c r="AI5017" s="14">
        <v>12.7716069643396</v>
      </c>
      <c r="AJ5017" s="14">
        <v>0</v>
      </c>
      <c r="AK5017" s="14">
        <v>0</v>
      </c>
      <c r="AL5017" s="14">
        <v>0</v>
      </c>
      <c r="AM5017" s="14">
        <v>13.219789833237201</v>
      </c>
      <c r="AN5017" s="14">
        <v>0</v>
      </c>
      <c r="AO5017" s="14">
        <v>7543.15</v>
      </c>
      <c r="AP5017" s="14">
        <v>9004.58</v>
      </c>
      <c r="AQ5017" s="14">
        <f t="shared" si="78"/>
        <v>17954.3</v>
      </c>
    </row>
    <row r="5018" spans="1:43" x14ac:dyDescent="0.2">
      <c r="A5018" s="2" t="s">
        <v>2026</v>
      </c>
      <c r="B5018" s="2" t="s">
        <v>1950</v>
      </c>
      <c r="C5018" s="3" t="s">
        <v>2027</v>
      </c>
      <c r="D5018" s="3" t="s">
        <v>24</v>
      </c>
      <c r="E5018" s="3" t="s">
        <v>2271</v>
      </c>
      <c r="F5018" s="14">
        <v>0</v>
      </c>
      <c r="G5018" s="14">
        <v>0</v>
      </c>
      <c r="H5018" s="14">
        <v>0</v>
      </c>
      <c r="I5018" s="14">
        <v>1464316.1476056499</v>
      </c>
      <c r="J5018" s="14">
        <v>0</v>
      </c>
      <c r="K5018" s="14">
        <v>161758.406574113</v>
      </c>
      <c r="L5018" s="14">
        <v>0</v>
      </c>
      <c r="M5018" s="14">
        <v>2436963.8904109299</v>
      </c>
      <c r="N5018" s="14">
        <v>36006.476230853601</v>
      </c>
      <c r="O5018" s="14">
        <v>1801249.2185186001</v>
      </c>
      <c r="P5018" s="14">
        <v>0</v>
      </c>
      <c r="Q5018" s="14">
        <v>324070.07470157999</v>
      </c>
      <c r="R5018" s="14">
        <v>0</v>
      </c>
      <c r="S5018" s="14">
        <v>19751.839339620899</v>
      </c>
      <c r="T5018" s="14">
        <v>0</v>
      </c>
      <c r="U5018" s="14">
        <v>0</v>
      </c>
      <c r="V5018" s="14">
        <v>0</v>
      </c>
      <c r="W5018" s="14">
        <v>0</v>
      </c>
      <c r="X5018" s="14">
        <v>0</v>
      </c>
      <c r="Y5018" s="14">
        <v>0</v>
      </c>
      <c r="Z5018" s="14">
        <v>194953.831852045</v>
      </c>
      <c r="AA5018" s="14">
        <v>393508.016611578</v>
      </c>
      <c r="AB5018" s="14">
        <v>0</v>
      </c>
      <c r="AC5018" s="14">
        <v>53297.976178491903</v>
      </c>
      <c r="AD5018" s="14">
        <v>0</v>
      </c>
      <c r="AE5018" s="14">
        <v>4779738.5513467798</v>
      </c>
      <c r="AF5018" s="14">
        <v>0</v>
      </c>
      <c r="AG5018" s="14">
        <v>0</v>
      </c>
      <c r="AH5018" s="14">
        <v>61028.902145567699</v>
      </c>
      <c r="AI5018" s="14">
        <v>103711.490427975</v>
      </c>
      <c r="AJ5018" s="14">
        <v>0</v>
      </c>
      <c r="AK5018" s="14">
        <v>0</v>
      </c>
      <c r="AL5018" s="14">
        <v>0</v>
      </c>
      <c r="AM5018" s="14">
        <v>107351.228056211</v>
      </c>
      <c r="AN5018" s="14">
        <v>0</v>
      </c>
      <c r="AO5018" s="14">
        <v>62017041.210000001</v>
      </c>
      <c r="AP5018" s="14">
        <v>97450258.700000003</v>
      </c>
      <c r="AQ5018" s="14">
        <f t="shared" si="78"/>
        <v>171405005.95999998</v>
      </c>
    </row>
    <row r="5019" spans="1:43" x14ac:dyDescent="0.2">
      <c r="A5019" s="2" t="s">
        <v>2026</v>
      </c>
      <c r="B5019" s="2" t="s">
        <v>1950</v>
      </c>
      <c r="C5019" s="3" t="s">
        <v>2027</v>
      </c>
      <c r="D5019" s="3" t="s">
        <v>292</v>
      </c>
      <c r="E5019" s="3" t="s">
        <v>293</v>
      </c>
      <c r="F5019" s="14">
        <v>0</v>
      </c>
      <c r="G5019" s="14">
        <v>0</v>
      </c>
      <c r="H5019" s="14">
        <v>0</v>
      </c>
      <c r="I5019" s="14">
        <v>1733438.47808175</v>
      </c>
      <c r="J5019" s="14">
        <v>0</v>
      </c>
      <c r="K5019" s="14">
        <v>191487.50532270601</v>
      </c>
      <c r="L5019" s="14">
        <v>0</v>
      </c>
      <c r="M5019" s="14">
        <v>2884846.2705553402</v>
      </c>
      <c r="N5019" s="14">
        <v>42623.999920204798</v>
      </c>
      <c r="O5019" s="14">
        <v>2132295.4807951199</v>
      </c>
      <c r="P5019" s="14">
        <v>0</v>
      </c>
      <c r="Q5019" s="14">
        <v>383629.95450203301</v>
      </c>
      <c r="R5019" s="14">
        <v>0</v>
      </c>
      <c r="S5019" s="14">
        <v>23381.971427531102</v>
      </c>
      <c r="T5019" s="14">
        <v>0</v>
      </c>
      <c r="U5019" s="14">
        <v>0</v>
      </c>
      <c r="V5019" s="14">
        <v>0</v>
      </c>
      <c r="W5019" s="14">
        <v>0</v>
      </c>
      <c r="X5019" s="14">
        <v>0</v>
      </c>
      <c r="Y5019" s="14">
        <v>0</v>
      </c>
      <c r="Z5019" s="14">
        <v>230783.81955590201</v>
      </c>
      <c r="AA5019" s="14">
        <v>465829.69022331899</v>
      </c>
      <c r="AB5019" s="14">
        <v>0</v>
      </c>
      <c r="AC5019" s="14">
        <v>63093.453461365301</v>
      </c>
      <c r="AD5019" s="14">
        <v>0</v>
      </c>
      <c r="AE5019" s="14">
        <v>5658192.5519451201</v>
      </c>
      <c r="AF5019" s="14">
        <v>0</v>
      </c>
      <c r="AG5019" s="14">
        <v>0</v>
      </c>
      <c r="AH5019" s="14">
        <v>72245.223428829704</v>
      </c>
      <c r="AI5019" s="14">
        <v>122772.31827363301</v>
      </c>
      <c r="AJ5019" s="14">
        <v>0</v>
      </c>
      <c r="AK5019" s="14">
        <v>0</v>
      </c>
      <c r="AL5019" s="14">
        <v>0</v>
      </c>
      <c r="AM5019" s="14">
        <v>127080.992507145</v>
      </c>
      <c r="AN5019" s="14">
        <v>0</v>
      </c>
      <c r="AO5019" s="14">
        <v>73414969.640000001</v>
      </c>
      <c r="AP5019" s="14">
        <v>115360353.27</v>
      </c>
      <c r="AQ5019" s="14">
        <f t="shared" si="78"/>
        <v>202907024.62</v>
      </c>
    </row>
    <row r="5020" spans="1:43" x14ac:dyDescent="0.2">
      <c r="A5020" s="2" t="s">
        <v>2028</v>
      </c>
      <c r="B5020" s="2" t="s">
        <v>1950</v>
      </c>
      <c r="C5020" s="3" t="s">
        <v>2029</v>
      </c>
      <c r="D5020" s="3" t="s">
        <v>24</v>
      </c>
      <c r="E5020" s="3" t="s">
        <v>2271</v>
      </c>
      <c r="F5020" s="14">
        <v>0</v>
      </c>
      <c r="G5020" s="14">
        <v>0</v>
      </c>
      <c r="H5020" s="14">
        <v>0</v>
      </c>
      <c r="I5020" s="14">
        <v>928118.79776890401</v>
      </c>
      <c r="J5020" s="14">
        <v>0</v>
      </c>
      <c r="K5020" s="14">
        <v>162746.75283081201</v>
      </c>
      <c r="L5020" s="14">
        <v>0</v>
      </c>
      <c r="M5020" s="14">
        <v>2451853.6826158501</v>
      </c>
      <c r="N5020" s="14">
        <v>36226.505456159597</v>
      </c>
      <c r="O5020" s="14">
        <v>1812254.7978632399</v>
      </c>
      <c r="P5020" s="14">
        <v>0</v>
      </c>
      <c r="Q5020" s="14">
        <v>326050.10625532398</v>
      </c>
      <c r="R5020" s="14">
        <v>0</v>
      </c>
      <c r="S5020" s="14">
        <v>19872.519231973802</v>
      </c>
      <c r="T5020" s="14">
        <v>0</v>
      </c>
      <c r="U5020" s="14">
        <v>0</v>
      </c>
      <c r="V5020" s="14">
        <v>0</v>
      </c>
      <c r="W5020" s="14">
        <v>0</v>
      </c>
      <c r="X5020" s="14">
        <v>0</v>
      </c>
      <c r="Y5020" s="14">
        <v>0</v>
      </c>
      <c r="Z5020" s="14">
        <v>196144.85222962301</v>
      </c>
      <c r="AA5020" s="14">
        <v>395912.4581937</v>
      </c>
      <c r="AB5020" s="14">
        <v>0</v>
      </c>
      <c r="AC5020" s="14">
        <v>53623.730835390801</v>
      </c>
      <c r="AD5020" s="14">
        <v>0</v>
      </c>
      <c r="AE5020" s="14">
        <v>4808942.6573280599</v>
      </c>
      <c r="AF5020" s="14">
        <v>0</v>
      </c>
      <c r="AG5020" s="14">
        <v>0</v>
      </c>
      <c r="AH5020" s="14">
        <v>61401.899087518301</v>
      </c>
      <c r="AI5020" s="14">
        <v>104345.17240522199</v>
      </c>
      <c r="AJ5020" s="14">
        <v>0</v>
      </c>
      <c r="AK5020" s="14">
        <v>0</v>
      </c>
      <c r="AL5020" s="14">
        <v>0</v>
      </c>
      <c r="AM5020" s="14">
        <v>108007.137898224</v>
      </c>
      <c r="AN5020" s="14">
        <v>0</v>
      </c>
      <c r="AO5020" s="14">
        <v>61967773.280000001</v>
      </c>
      <c r="AP5020" s="14">
        <v>79424278.980000004</v>
      </c>
      <c r="AQ5020" s="14">
        <f t="shared" si="78"/>
        <v>152857553.33000001</v>
      </c>
    </row>
    <row r="5021" spans="1:43" x14ac:dyDescent="0.2">
      <c r="A5021" s="2" t="s">
        <v>2028</v>
      </c>
      <c r="B5021" s="2" t="s">
        <v>1950</v>
      </c>
      <c r="C5021" s="3" t="s">
        <v>2029</v>
      </c>
      <c r="D5021" s="3" t="s">
        <v>694</v>
      </c>
      <c r="E5021" s="3" t="s">
        <v>695</v>
      </c>
      <c r="F5021" s="14">
        <v>0</v>
      </c>
      <c r="G5021" s="14">
        <v>0</v>
      </c>
      <c r="H5021" s="14">
        <v>0</v>
      </c>
      <c r="I5021" s="14">
        <v>1977336.20416643</v>
      </c>
      <c r="J5021" s="14">
        <v>0</v>
      </c>
      <c r="K5021" s="14">
        <v>346728.29303368699</v>
      </c>
      <c r="L5021" s="14">
        <v>0</v>
      </c>
      <c r="M5021" s="14">
        <v>5223619.0729134101</v>
      </c>
      <c r="N5021" s="14">
        <v>77179.754317111699</v>
      </c>
      <c r="O5021" s="14">
        <v>3860968.0480596698</v>
      </c>
      <c r="P5021" s="14">
        <v>0</v>
      </c>
      <c r="Q5021" s="14">
        <v>694642.41110165801</v>
      </c>
      <c r="R5021" s="14">
        <v>0</v>
      </c>
      <c r="S5021" s="14">
        <v>42337.954839224803</v>
      </c>
      <c r="T5021" s="14">
        <v>0</v>
      </c>
      <c r="U5021" s="14">
        <v>0</v>
      </c>
      <c r="V5021" s="14">
        <v>0</v>
      </c>
      <c r="W5021" s="14">
        <v>0</v>
      </c>
      <c r="X5021" s="14">
        <v>0</v>
      </c>
      <c r="Y5021" s="14">
        <v>0</v>
      </c>
      <c r="Z5021" s="14">
        <v>417882.19192073599</v>
      </c>
      <c r="AA5021" s="14">
        <v>843482.57911467995</v>
      </c>
      <c r="AB5021" s="14">
        <v>0</v>
      </c>
      <c r="AC5021" s="14">
        <v>114244.15132867001</v>
      </c>
      <c r="AD5021" s="14">
        <v>0</v>
      </c>
      <c r="AE5021" s="14">
        <v>10245344.069049601</v>
      </c>
      <c r="AF5021" s="14">
        <v>0</v>
      </c>
      <c r="AG5021" s="14">
        <v>0</v>
      </c>
      <c r="AH5021" s="14">
        <v>130815.36368209</v>
      </c>
      <c r="AI5021" s="14">
        <v>222305.040715496</v>
      </c>
      <c r="AJ5021" s="14">
        <v>0</v>
      </c>
      <c r="AK5021" s="14">
        <v>0</v>
      </c>
      <c r="AL5021" s="14">
        <v>0</v>
      </c>
      <c r="AM5021" s="14">
        <v>230106.77575752701</v>
      </c>
      <c r="AN5021" s="14">
        <v>0</v>
      </c>
      <c r="AO5021" s="14">
        <v>132020945.84</v>
      </c>
      <c r="AP5021" s="14">
        <v>169211638.19999999</v>
      </c>
      <c r="AQ5021" s="14">
        <f t="shared" si="78"/>
        <v>325659575.94999999</v>
      </c>
    </row>
    <row r="5022" spans="1:43" x14ac:dyDescent="0.2">
      <c r="A5022" s="2" t="s">
        <v>2030</v>
      </c>
      <c r="B5022" s="2" t="s">
        <v>1950</v>
      </c>
      <c r="C5022" s="3" t="s">
        <v>222</v>
      </c>
      <c r="D5022" s="3" t="s">
        <v>40</v>
      </c>
      <c r="E5022" s="3" t="s">
        <v>41</v>
      </c>
      <c r="F5022" s="14">
        <v>0</v>
      </c>
      <c r="G5022" s="14">
        <v>0</v>
      </c>
      <c r="H5022" s="14">
        <v>0</v>
      </c>
      <c r="I5022" s="14">
        <v>178983.24235218999</v>
      </c>
      <c r="J5022" s="14">
        <v>0</v>
      </c>
      <c r="K5022" s="14">
        <v>32081.937937962401</v>
      </c>
      <c r="L5022" s="14">
        <v>0</v>
      </c>
      <c r="M5022" s="14">
        <v>483328.57480208197</v>
      </c>
      <c r="N5022" s="14">
        <v>7141.2880606384097</v>
      </c>
      <c r="O5022" s="14">
        <v>357245.78869527503</v>
      </c>
      <c r="P5022" s="14">
        <v>0</v>
      </c>
      <c r="Q5022" s="14">
        <v>64273.531203470302</v>
      </c>
      <c r="R5022" s="14">
        <v>0</v>
      </c>
      <c r="S5022" s="14">
        <v>3917.4214308001701</v>
      </c>
      <c r="T5022" s="14">
        <v>0</v>
      </c>
      <c r="U5022" s="14">
        <v>0</v>
      </c>
      <c r="V5022" s="14">
        <v>0</v>
      </c>
      <c r="W5022" s="14">
        <v>0</v>
      </c>
      <c r="X5022" s="14">
        <v>0</v>
      </c>
      <c r="Y5022" s="14">
        <v>0</v>
      </c>
      <c r="Z5022" s="14">
        <v>38665.619570573799</v>
      </c>
      <c r="AA5022" s="14">
        <v>78045.331597379001</v>
      </c>
      <c r="AB5022" s="14">
        <v>0</v>
      </c>
      <c r="AC5022" s="14">
        <v>10570.7129923341</v>
      </c>
      <c r="AD5022" s="14">
        <v>0</v>
      </c>
      <c r="AE5022" s="14">
        <v>947976.30435334204</v>
      </c>
      <c r="AF5022" s="14">
        <v>0</v>
      </c>
      <c r="AG5022" s="14">
        <v>0</v>
      </c>
      <c r="AH5022" s="14">
        <v>12104.0095033007</v>
      </c>
      <c r="AI5022" s="14">
        <v>20569.3402067608</v>
      </c>
      <c r="AJ5022" s="14">
        <v>0</v>
      </c>
      <c r="AK5022" s="14">
        <v>0</v>
      </c>
      <c r="AL5022" s="14">
        <v>0</v>
      </c>
      <c r="AM5022" s="14">
        <v>21291.187293890602</v>
      </c>
      <c r="AN5022" s="14">
        <v>0</v>
      </c>
      <c r="AO5022" s="14">
        <v>12294291.130000001</v>
      </c>
      <c r="AP5022" s="14">
        <v>23809819.539999999</v>
      </c>
      <c r="AQ5022" s="14">
        <f t="shared" si="78"/>
        <v>38360304.960000001</v>
      </c>
    </row>
    <row r="5023" spans="1:43" x14ac:dyDescent="0.2">
      <c r="A5023" s="2" t="s">
        <v>2031</v>
      </c>
      <c r="B5023" s="2" t="s">
        <v>1950</v>
      </c>
      <c r="C5023" s="3" t="s">
        <v>2032</v>
      </c>
      <c r="D5023" s="3" t="s">
        <v>288</v>
      </c>
      <c r="E5023" s="3" t="s">
        <v>289</v>
      </c>
      <c r="F5023" s="14">
        <v>0</v>
      </c>
      <c r="G5023" s="14">
        <v>0</v>
      </c>
      <c r="H5023" s="14">
        <v>0</v>
      </c>
      <c r="I5023" s="14">
        <v>636.80390559202795</v>
      </c>
      <c r="J5023" s="14">
        <v>0</v>
      </c>
      <c r="K5023" s="14">
        <v>107.233135459625</v>
      </c>
      <c r="L5023" s="14">
        <v>0</v>
      </c>
      <c r="M5023" s="14">
        <v>1615.51586296849</v>
      </c>
      <c r="N5023" s="14">
        <v>23.869462338470999</v>
      </c>
      <c r="O5023" s="14">
        <v>1194.0869807649201</v>
      </c>
      <c r="P5023" s="14">
        <v>0</v>
      </c>
      <c r="Q5023" s="14">
        <v>214.83307521011301</v>
      </c>
      <c r="R5023" s="14">
        <v>0</v>
      </c>
      <c r="S5023" s="14">
        <v>13.093812082714701</v>
      </c>
      <c r="T5023" s="14">
        <v>0</v>
      </c>
      <c r="U5023" s="14">
        <v>0</v>
      </c>
      <c r="V5023" s="14">
        <v>0</v>
      </c>
      <c r="W5023" s="14">
        <v>0</v>
      </c>
      <c r="X5023" s="14">
        <v>0</v>
      </c>
      <c r="Y5023" s="14">
        <v>0</v>
      </c>
      <c r="Z5023" s="14">
        <v>129.23898425277801</v>
      </c>
      <c r="AA5023" s="14">
        <v>260.864949148812</v>
      </c>
      <c r="AB5023" s="14">
        <v>0</v>
      </c>
      <c r="AC5023" s="14">
        <v>35.332268474951</v>
      </c>
      <c r="AD5023" s="14">
        <v>0</v>
      </c>
      <c r="AE5023" s="14">
        <v>3168.5917257227202</v>
      </c>
      <c r="AF5023" s="14">
        <v>0</v>
      </c>
      <c r="AG5023" s="14">
        <v>0</v>
      </c>
      <c r="AH5023" s="14">
        <v>40.457549818656801</v>
      </c>
      <c r="AI5023" s="14">
        <v>68.7527502331763</v>
      </c>
      <c r="AJ5023" s="14">
        <v>0</v>
      </c>
      <c r="AK5023" s="14">
        <v>0</v>
      </c>
      <c r="AL5023" s="14">
        <v>0</v>
      </c>
      <c r="AM5023" s="14">
        <v>71.165537932542904</v>
      </c>
      <c r="AN5023" s="14">
        <v>0</v>
      </c>
      <c r="AO5023" s="14">
        <v>40944.58</v>
      </c>
      <c r="AP5023" s="14">
        <v>50846.98</v>
      </c>
      <c r="AQ5023" s="14">
        <f t="shared" si="78"/>
        <v>99371.4</v>
      </c>
    </row>
    <row r="5024" spans="1:43" x14ac:dyDescent="0.2">
      <c r="A5024" s="2" t="s">
        <v>2031</v>
      </c>
      <c r="B5024" s="2" t="s">
        <v>1950</v>
      </c>
      <c r="C5024" s="3" t="s">
        <v>2032</v>
      </c>
      <c r="D5024" s="3" t="s">
        <v>203</v>
      </c>
      <c r="E5024" s="3" t="s">
        <v>204</v>
      </c>
      <c r="F5024" s="14">
        <v>0</v>
      </c>
      <c r="G5024" s="14">
        <v>0</v>
      </c>
      <c r="H5024" s="14">
        <v>0</v>
      </c>
      <c r="I5024" s="14">
        <v>220196.80377908601</v>
      </c>
      <c r="J5024" s="14">
        <v>0</v>
      </c>
      <c r="K5024" s="14">
        <v>37079.536541892201</v>
      </c>
      <c r="L5024" s="14">
        <v>0</v>
      </c>
      <c r="M5024" s="14">
        <v>558620.04983992002</v>
      </c>
      <c r="N5024" s="14">
        <v>8253.6857401497291</v>
      </c>
      <c r="O5024" s="14">
        <v>412896.55149681802</v>
      </c>
      <c r="P5024" s="14">
        <v>0</v>
      </c>
      <c r="Q5024" s="14">
        <v>74285.908255100207</v>
      </c>
      <c r="R5024" s="14">
        <v>0</v>
      </c>
      <c r="S5024" s="14">
        <v>4527.63487249229</v>
      </c>
      <c r="T5024" s="14">
        <v>0</v>
      </c>
      <c r="U5024" s="14">
        <v>0</v>
      </c>
      <c r="V5024" s="14">
        <v>0</v>
      </c>
      <c r="W5024" s="14">
        <v>0</v>
      </c>
      <c r="X5024" s="14">
        <v>0</v>
      </c>
      <c r="Y5024" s="14">
        <v>0</v>
      </c>
      <c r="Z5024" s="14">
        <v>44688.8139444755</v>
      </c>
      <c r="AA5024" s="14">
        <v>90203.008361199594</v>
      </c>
      <c r="AB5024" s="14">
        <v>0</v>
      </c>
      <c r="AC5024" s="14">
        <v>12217.3443349343</v>
      </c>
      <c r="AD5024" s="14">
        <v>0</v>
      </c>
      <c r="AE5024" s="14">
        <v>1095649.3268305999</v>
      </c>
      <c r="AF5024" s="14">
        <v>0</v>
      </c>
      <c r="AG5024" s="14">
        <v>0</v>
      </c>
      <c r="AH5024" s="14">
        <v>13989.586245579199</v>
      </c>
      <c r="AI5024" s="14">
        <v>23773.6228051123</v>
      </c>
      <c r="AJ5024" s="14">
        <v>0</v>
      </c>
      <c r="AK5024" s="14">
        <v>0</v>
      </c>
      <c r="AL5024" s="14">
        <v>0</v>
      </c>
      <c r="AM5024" s="14">
        <v>24607.926952641199</v>
      </c>
      <c r="AN5024" s="14">
        <v>0</v>
      </c>
      <c r="AO5024" s="14">
        <v>14157984.1</v>
      </c>
      <c r="AP5024" s="14">
        <v>17582076.440000001</v>
      </c>
      <c r="AQ5024" s="14">
        <f t="shared" si="78"/>
        <v>34361050.340000004</v>
      </c>
    </row>
    <row r="5025" spans="1:43" x14ac:dyDescent="0.2">
      <c r="A5025" s="2" t="s">
        <v>2034</v>
      </c>
      <c r="B5025" s="2" t="s">
        <v>1950</v>
      </c>
      <c r="C5025" s="3" t="s">
        <v>2035</v>
      </c>
      <c r="D5025" s="3" t="s">
        <v>24</v>
      </c>
      <c r="E5025" s="3" t="s">
        <v>2271</v>
      </c>
      <c r="F5025" s="14">
        <v>0</v>
      </c>
      <c r="G5025" s="14">
        <v>0</v>
      </c>
      <c r="H5025" s="14">
        <v>0</v>
      </c>
      <c r="I5025" s="14">
        <v>217178.95837643099</v>
      </c>
      <c r="J5025" s="14">
        <v>0</v>
      </c>
      <c r="K5025" s="14">
        <v>37585.876614455803</v>
      </c>
      <c r="L5025" s="14">
        <v>0</v>
      </c>
      <c r="M5025" s="14">
        <v>566248.33250726399</v>
      </c>
      <c r="N5025" s="14">
        <v>8366.4436663820507</v>
      </c>
      <c r="O5025" s="14">
        <v>418534.82122708199</v>
      </c>
      <c r="P5025" s="14">
        <v>0</v>
      </c>
      <c r="Q5025" s="14">
        <v>75300.231291206597</v>
      </c>
      <c r="R5025" s="14">
        <v>0</v>
      </c>
      <c r="S5025" s="14">
        <v>4589.5467619125502</v>
      </c>
      <c r="T5025" s="14">
        <v>0</v>
      </c>
      <c r="U5025" s="14">
        <v>0</v>
      </c>
      <c r="V5025" s="14">
        <v>0</v>
      </c>
      <c r="W5025" s="14">
        <v>0</v>
      </c>
      <c r="X5025" s="14">
        <v>0</v>
      </c>
      <c r="Y5025" s="14">
        <v>0</v>
      </c>
      <c r="Z5025" s="14">
        <v>45299.036939691003</v>
      </c>
      <c r="AA5025" s="14">
        <v>91434.748089937202</v>
      </c>
      <c r="AB5025" s="14">
        <v>0</v>
      </c>
      <c r="AC5025" s="14">
        <v>12384.180980310401</v>
      </c>
      <c r="AD5025" s="14">
        <v>0</v>
      </c>
      <c r="AE5025" s="14">
        <v>1110610.92698819</v>
      </c>
      <c r="AF5025" s="14">
        <v>0</v>
      </c>
      <c r="AG5025" s="14">
        <v>0</v>
      </c>
      <c r="AH5025" s="14">
        <v>14180.6355586719</v>
      </c>
      <c r="AI5025" s="14">
        <v>24098.216806420201</v>
      </c>
      <c r="AJ5025" s="14">
        <v>0</v>
      </c>
      <c r="AK5025" s="14">
        <v>0</v>
      </c>
      <c r="AL5025" s="14">
        <v>0</v>
      </c>
      <c r="AM5025" s="14">
        <v>24943.8441920482</v>
      </c>
      <c r="AN5025" s="14">
        <v>0</v>
      </c>
      <c r="AO5025" s="14">
        <v>14327809.93</v>
      </c>
      <c r="AP5025" s="14">
        <v>22981901.52</v>
      </c>
      <c r="AQ5025" s="14">
        <f t="shared" si="78"/>
        <v>39960467.25</v>
      </c>
    </row>
    <row r="5026" spans="1:43" x14ac:dyDescent="0.2">
      <c r="A5026" s="2" t="s">
        <v>2036</v>
      </c>
      <c r="B5026" s="2" t="s">
        <v>1950</v>
      </c>
      <c r="C5026" s="3" t="s">
        <v>2037</v>
      </c>
      <c r="D5026" s="3" t="s">
        <v>292</v>
      </c>
      <c r="E5026" s="3" t="s">
        <v>293</v>
      </c>
      <c r="F5026" s="14">
        <v>0</v>
      </c>
      <c r="G5026" s="14">
        <v>0</v>
      </c>
      <c r="H5026" s="14">
        <v>0</v>
      </c>
      <c r="I5026" s="14">
        <v>1035173.37019896</v>
      </c>
      <c r="J5026" s="14">
        <v>0</v>
      </c>
      <c r="K5026" s="14">
        <v>106701.879709784</v>
      </c>
      <c r="L5026" s="14">
        <v>0</v>
      </c>
      <c r="M5026" s="14">
        <v>1607513.51762052</v>
      </c>
      <c r="N5026" s="14">
        <v>23751.3076157453</v>
      </c>
      <c r="O5026" s="14">
        <v>1188172.03543184</v>
      </c>
      <c r="P5026" s="14">
        <v>0</v>
      </c>
      <c r="Q5026" s="14">
        <v>213768.84382080199</v>
      </c>
      <c r="R5026" s="14">
        <v>0</v>
      </c>
      <c r="S5026" s="14">
        <v>13029.0253755544</v>
      </c>
      <c r="T5026" s="14">
        <v>0</v>
      </c>
      <c r="U5026" s="14">
        <v>0</v>
      </c>
      <c r="V5026" s="14">
        <v>0</v>
      </c>
      <c r="W5026" s="14">
        <v>0</v>
      </c>
      <c r="X5026" s="14">
        <v>0</v>
      </c>
      <c r="Y5026" s="14">
        <v>0</v>
      </c>
      <c r="Z5026" s="14">
        <v>128598.85775049801</v>
      </c>
      <c r="AA5026" s="14">
        <v>259572.785617321</v>
      </c>
      <c r="AB5026" s="14">
        <v>0</v>
      </c>
      <c r="AC5026" s="14">
        <v>35157.466118046003</v>
      </c>
      <c r="AD5026" s="14">
        <v>0</v>
      </c>
      <c r="AE5026" s="14">
        <v>3152896.3815588299</v>
      </c>
      <c r="AF5026" s="14">
        <v>0</v>
      </c>
      <c r="AG5026" s="14">
        <v>0</v>
      </c>
      <c r="AH5026" s="14">
        <v>40256.922987091799</v>
      </c>
      <c r="AI5026" s="14">
        <v>68412.086461560699</v>
      </c>
      <c r="AJ5026" s="14">
        <v>0</v>
      </c>
      <c r="AK5026" s="14">
        <v>0</v>
      </c>
      <c r="AL5026" s="14">
        <v>0</v>
      </c>
      <c r="AM5026" s="14">
        <v>70812.829733454302</v>
      </c>
      <c r="AN5026" s="14">
        <v>0</v>
      </c>
      <c r="AO5026" s="14">
        <v>41017734.390000001</v>
      </c>
      <c r="AP5026" s="14">
        <v>67982830.760000005</v>
      </c>
      <c r="AQ5026" s="14">
        <f t="shared" si="78"/>
        <v>116944382.46000001</v>
      </c>
    </row>
    <row r="5027" spans="1:43" x14ac:dyDescent="0.2">
      <c r="A5027" s="2" t="s">
        <v>2038</v>
      </c>
      <c r="B5027" s="2" t="s">
        <v>1950</v>
      </c>
      <c r="C5027" s="3" t="s">
        <v>2039</v>
      </c>
      <c r="D5027" s="3" t="s">
        <v>21</v>
      </c>
      <c r="E5027" s="3" t="s">
        <v>2241</v>
      </c>
      <c r="F5027" s="14">
        <v>0</v>
      </c>
      <c r="G5027" s="14">
        <v>0</v>
      </c>
      <c r="H5027" s="14">
        <v>0</v>
      </c>
      <c r="I5027" s="14">
        <v>44984.182934765799</v>
      </c>
      <c r="J5027" s="14">
        <v>0</v>
      </c>
      <c r="K5027" s="14">
        <v>4799.8782812371701</v>
      </c>
      <c r="L5027" s="14">
        <v>0</v>
      </c>
      <c r="M5027" s="14">
        <v>72312.338724176603</v>
      </c>
      <c r="N5027" s="14">
        <v>1068.4243521124499</v>
      </c>
      <c r="O5027" s="14">
        <v>53448.694701930901</v>
      </c>
      <c r="P5027" s="14">
        <v>0</v>
      </c>
      <c r="Q5027" s="14">
        <v>9616.1705385300502</v>
      </c>
      <c r="R5027" s="14">
        <v>0</v>
      </c>
      <c r="S5027" s="14">
        <v>586.09439517295402</v>
      </c>
      <c r="T5027" s="14">
        <v>0</v>
      </c>
      <c r="U5027" s="14">
        <v>0</v>
      </c>
      <c r="V5027" s="14">
        <v>0</v>
      </c>
      <c r="W5027" s="14">
        <v>0</v>
      </c>
      <c r="X5027" s="14">
        <v>0</v>
      </c>
      <c r="Y5027" s="14">
        <v>0</v>
      </c>
      <c r="Z5027" s="14">
        <v>5784.88750977359</v>
      </c>
      <c r="AA5027" s="14">
        <v>11676.611431281</v>
      </c>
      <c r="AB5027" s="14">
        <v>0</v>
      </c>
      <c r="AC5027" s="14">
        <v>1581.5242397007</v>
      </c>
      <c r="AD5027" s="14">
        <v>0</v>
      </c>
      <c r="AE5027" s="14">
        <v>141829.79394992499</v>
      </c>
      <c r="AF5027" s="14">
        <v>0</v>
      </c>
      <c r="AG5027" s="14">
        <v>0</v>
      </c>
      <c r="AH5027" s="14">
        <v>1810.9183393170499</v>
      </c>
      <c r="AI5027" s="14">
        <v>3077.4448256846099</v>
      </c>
      <c r="AJ5027" s="14">
        <v>0</v>
      </c>
      <c r="AK5027" s="14">
        <v>0</v>
      </c>
      <c r="AL5027" s="14">
        <v>0</v>
      </c>
      <c r="AM5027" s="14">
        <v>3185.4457763923901</v>
      </c>
      <c r="AN5027" s="14">
        <v>0</v>
      </c>
      <c r="AO5027" s="14">
        <v>1811901.51</v>
      </c>
      <c r="AP5027" s="14">
        <v>2427581.36</v>
      </c>
      <c r="AQ5027" s="14">
        <f t="shared" si="78"/>
        <v>4595245.28</v>
      </c>
    </row>
    <row r="5028" spans="1:43" x14ac:dyDescent="0.2">
      <c r="A5028" s="2" t="s">
        <v>2040</v>
      </c>
      <c r="B5028" s="2" t="s">
        <v>1950</v>
      </c>
      <c r="C5028" s="3" t="s">
        <v>2041</v>
      </c>
      <c r="D5028" s="3" t="s">
        <v>40</v>
      </c>
      <c r="E5028" s="3" t="s">
        <v>41</v>
      </c>
      <c r="F5028" s="14">
        <v>0</v>
      </c>
      <c r="G5028" s="14">
        <v>0</v>
      </c>
      <c r="H5028" s="14">
        <v>0</v>
      </c>
      <c r="I5028" s="14">
        <v>160144.947867904</v>
      </c>
      <c r="J5028" s="14">
        <v>0</v>
      </c>
      <c r="K5028" s="14">
        <v>29154.4485324372</v>
      </c>
      <c r="L5028" s="14">
        <v>0</v>
      </c>
      <c r="M5028" s="14">
        <v>439224.875383751</v>
      </c>
      <c r="N5028" s="14">
        <v>6489.6333003344598</v>
      </c>
      <c r="O5028" s="14">
        <v>324647.19249593001</v>
      </c>
      <c r="P5028" s="14">
        <v>0</v>
      </c>
      <c r="Q5028" s="14">
        <v>58408.592014745896</v>
      </c>
      <c r="R5028" s="14">
        <v>0</v>
      </c>
      <c r="S5028" s="14">
        <v>3559.93635185934</v>
      </c>
      <c r="T5028" s="14">
        <v>0</v>
      </c>
      <c r="U5028" s="14">
        <v>0</v>
      </c>
      <c r="V5028" s="14">
        <v>0</v>
      </c>
      <c r="W5028" s="14">
        <v>0</v>
      </c>
      <c r="X5028" s="14">
        <v>0</v>
      </c>
      <c r="Y5028" s="14">
        <v>0</v>
      </c>
      <c r="Z5028" s="14">
        <v>35137.340668988603</v>
      </c>
      <c r="AA5028" s="14">
        <v>70923.744263365195</v>
      </c>
      <c r="AB5028" s="14">
        <v>0</v>
      </c>
      <c r="AC5028" s="14">
        <v>9606.1711338836594</v>
      </c>
      <c r="AD5028" s="14">
        <v>0</v>
      </c>
      <c r="AE5028" s="14">
        <v>861473.52339935198</v>
      </c>
      <c r="AF5028" s="14">
        <v>0</v>
      </c>
      <c r="AG5028" s="14">
        <v>0</v>
      </c>
      <c r="AH5028" s="14">
        <v>10999.5101435779</v>
      </c>
      <c r="AI5028" s="14">
        <v>18692.354921833499</v>
      </c>
      <c r="AJ5028" s="14">
        <v>0</v>
      </c>
      <c r="AK5028" s="14">
        <v>0</v>
      </c>
      <c r="AL5028" s="14">
        <v>0</v>
      </c>
      <c r="AM5028" s="14">
        <v>19348.389522037702</v>
      </c>
      <c r="AN5028" s="14">
        <v>0</v>
      </c>
      <c r="AO5028" s="14">
        <v>11108428.220000001</v>
      </c>
      <c r="AP5028" s="14">
        <v>22153309.780000001</v>
      </c>
      <c r="AQ5028" s="14">
        <f t="shared" si="78"/>
        <v>35309548.660000004</v>
      </c>
    </row>
    <row r="5029" spans="1:43" x14ac:dyDescent="0.2">
      <c r="A5029" s="2" t="s">
        <v>2042</v>
      </c>
      <c r="B5029" s="2" t="s">
        <v>2043</v>
      </c>
      <c r="C5029" s="3" t="s">
        <v>2044</v>
      </c>
      <c r="D5029" s="3" t="s">
        <v>708</v>
      </c>
      <c r="E5029" s="3" t="s">
        <v>709</v>
      </c>
      <c r="F5029" s="14">
        <v>0</v>
      </c>
      <c r="G5029" s="14">
        <v>0</v>
      </c>
      <c r="H5029" s="14">
        <v>0</v>
      </c>
      <c r="I5029" s="14">
        <v>2286380.98978402</v>
      </c>
      <c r="J5029" s="14">
        <v>0</v>
      </c>
      <c r="K5029" s="14">
        <v>56508.655196701198</v>
      </c>
      <c r="L5029" s="14">
        <v>0</v>
      </c>
      <c r="M5029" s="14">
        <v>2466243.3282098998</v>
      </c>
      <c r="N5029" s="14">
        <v>149005.27213216299</v>
      </c>
      <c r="O5029" s="14">
        <v>1317153.0935577699</v>
      </c>
      <c r="P5029" s="14">
        <v>0</v>
      </c>
      <c r="Q5029" s="14">
        <v>129936.55808391501</v>
      </c>
      <c r="R5029" s="14">
        <v>0</v>
      </c>
      <c r="S5029" s="14">
        <v>0</v>
      </c>
      <c r="T5029" s="14">
        <v>54425.231746691898</v>
      </c>
      <c r="U5029" s="14">
        <v>2859179.4478310701</v>
      </c>
      <c r="V5029" s="14">
        <v>0</v>
      </c>
      <c r="W5029" s="14">
        <v>1194129.7320405899</v>
      </c>
      <c r="X5029" s="14">
        <v>0</v>
      </c>
      <c r="Y5029" s="14">
        <v>0</v>
      </c>
      <c r="Z5029" s="14">
        <v>413232.76447725203</v>
      </c>
      <c r="AA5029" s="14">
        <v>0</v>
      </c>
      <c r="AB5029" s="14">
        <v>0</v>
      </c>
      <c r="AC5029" s="14">
        <v>514849.47318558401</v>
      </c>
      <c r="AD5029" s="14">
        <v>0</v>
      </c>
      <c r="AE5029" s="14">
        <v>0</v>
      </c>
      <c r="AF5029" s="14">
        <v>0</v>
      </c>
      <c r="AG5029" s="14">
        <v>0</v>
      </c>
      <c r="AH5029" s="14">
        <v>40542.762828576197</v>
      </c>
      <c r="AI5029" s="14">
        <v>0</v>
      </c>
      <c r="AJ5029" s="14">
        <v>315360.63692587998</v>
      </c>
      <c r="AK5029" s="14">
        <v>0</v>
      </c>
      <c r="AL5029" s="14">
        <v>0</v>
      </c>
      <c r="AM5029" s="14">
        <v>37941.123999880103</v>
      </c>
      <c r="AN5029" s="14">
        <v>0</v>
      </c>
      <c r="AO5029" s="14">
        <v>47025555.020000003</v>
      </c>
      <c r="AP5029" s="14">
        <v>79319802</v>
      </c>
      <c r="AQ5029" s="14">
        <f t="shared" si="78"/>
        <v>138180246.09</v>
      </c>
    </row>
    <row r="5030" spans="1:43" x14ac:dyDescent="0.2">
      <c r="A5030" s="2" t="s">
        <v>2042</v>
      </c>
      <c r="B5030" s="2" t="s">
        <v>2043</v>
      </c>
      <c r="C5030" s="3" t="s">
        <v>2044</v>
      </c>
      <c r="D5030" s="3" t="s">
        <v>10</v>
      </c>
      <c r="E5030" s="3" t="s">
        <v>11</v>
      </c>
      <c r="F5030" s="14">
        <v>0</v>
      </c>
      <c r="G5030" s="14">
        <v>0</v>
      </c>
      <c r="H5030" s="14">
        <v>0</v>
      </c>
      <c r="I5030" s="14">
        <v>2020.0727614752</v>
      </c>
      <c r="J5030" s="14">
        <v>0</v>
      </c>
      <c r="K5030" s="14">
        <v>49.926760089635401</v>
      </c>
      <c r="L5030" s="14">
        <v>0</v>
      </c>
      <c r="M5030" s="14">
        <v>2178.9854765007399</v>
      </c>
      <c r="N5030" s="14">
        <v>131.64975255450099</v>
      </c>
      <c r="O5030" s="14">
        <v>1163.73653335886</v>
      </c>
      <c r="P5030" s="14">
        <v>0</v>
      </c>
      <c r="Q5030" s="14">
        <v>114.80208367633</v>
      </c>
      <c r="R5030" s="14">
        <v>0</v>
      </c>
      <c r="S5030" s="14">
        <v>0</v>
      </c>
      <c r="T5030" s="14">
        <v>48.086005210729603</v>
      </c>
      <c r="U5030" s="14">
        <v>2526.15401743645</v>
      </c>
      <c r="V5030" s="14">
        <v>0</v>
      </c>
      <c r="W5030" s="14">
        <v>1055.04242562424</v>
      </c>
      <c r="X5030" s="14">
        <v>0</v>
      </c>
      <c r="Y5030" s="14">
        <v>0</v>
      </c>
      <c r="Z5030" s="14">
        <v>365.10111630540098</v>
      </c>
      <c r="AA5030" s="14">
        <v>0</v>
      </c>
      <c r="AB5030" s="14">
        <v>0</v>
      </c>
      <c r="AC5030" s="14">
        <v>454.881929866071</v>
      </c>
      <c r="AD5030" s="14">
        <v>0</v>
      </c>
      <c r="AE5030" s="14">
        <v>0</v>
      </c>
      <c r="AF5030" s="14">
        <v>0</v>
      </c>
      <c r="AG5030" s="14">
        <v>0</v>
      </c>
      <c r="AH5030" s="14">
        <v>35.820509018793302</v>
      </c>
      <c r="AI5030" s="14">
        <v>0</v>
      </c>
      <c r="AJ5030" s="14">
        <v>278.62873053174701</v>
      </c>
      <c r="AK5030" s="14">
        <v>0</v>
      </c>
      <c r="AL5030" s="14">
        <v>0</v>
      </c>
      <c r="AM5030" s="14">
        <v>33.5218983513114</v>
      </c>
      <c r="AN5030" s="14">
        <v>0</v>
      </c>
      <c r="AO5030" s="14">
        <v>41548.22</v>
      </c>
      <c r="AP5030" s="14">
        <v>70080.97</v>
      </c>
      <c r="AQ5030" s="14">
        <f t="shared" si="78"/>
        <v>122085.6</v>
      </c>
    </row>
    <row r="5031" spans="1:43" x14ac:dyDescent="0.2">
      <c r="A5031" s="2" t="s">
        <v>2042</v>
      </c>
      <c r="B5031" s="2" t="s">
        <v>2043</v>
      </c>
      <c r="C5031" s="3" t="s">
        <v>2044</v>
      </c>
      <c r="D5031" s="3" t="s">
        <v>18</v>
      </c>
      <c r="E5031" s="3" t="s">
        <v>2239</v>
      </c>
      <c r="F5031" s="14">
        <v>0</v>
      </c>
      <c r="G5031" s="14">
        <v>0</v>
      </c>
      <c r="H5031" s="14">
        <v>0</v>
      </c>
      <c r="I5031" s="14">
        <v>3683.61163779956</v>
      </c>
      <c r="J5031" s="14">
        <v>0</v>
      </c>
      <c r="K5031" s="14">
        <v>91.041668404806799</v>
      </c>
      <c r="L5031" s="14">
        <v>0</v>
      </c>
      <c r="M5031" s="14">
        <v>3973.3896782870302</v>
      </c>
      <c r="N5031" s="14">
        <v>240.06390753422701</v>
      </c>
      <c r="O5031" s="14">
        <v>2122.0787287299099</v>
      </c>
      <c r="P5031" s="14">
        <v>0</v>
      </c>
      <c r="Q5031" s="14">
        <v>209.34210863025899</v>
      </c>
      <c r="R5031" s="14">
        <v>0</v>
      </c>
      <c r="S5031" s="14">
        <v>0</v>
      </c>
      <c r="T5031" s="14">
        <v>87.685043720989995</v>
      </c>
      <c r="U5031" s="14">
        <v>4606.4530520710496</v>
      </c>
      <c r="V5031" s="14">
        <v>0</v>
      </c>
      <c r="W5031" s="14">
        <v>1923.87454131287</v>
      </c>
      <c r="X5031" s="14">
        <v>0</v>
      </c>
      <c r="Y5031" s="14">
        <v>0</v>
      </c>
      <c r="Z5031" s="14">
        <v>665.763504485873</v>
      </c>
      <c r="AA5031" s="14">
        <v>0</v>
      </c>
      <c r="AB5031" s="14">
        <v>0</v>
      </c>
      <c r="AC5031" s="14">
        <v>829.47921611285699</v>
      </c>
      <c r="AD5031" s="14">
        <v>0</v>
      </c>
      <c r="AE5031" s="14">
        <v>0</v>
      </c>
      <c r="AF5031" s="14">
        <v>0</v>
      </c>
      <c r="AG5031" s="14">
        <v>0</v>
      </c>
      <c r="AH5031" s="14">
        <v>65.318857028284796</v>
      </c>
      <c r="AI5031" s="14">
        <v>0</v>
      </c>
      <c r="AJ5031" s="14">
        <v>508.08072559848699</v>
      </c>
      <c r="AK5031" s="14">
        <v>0</v>
      </c>
      <c r="AL5031" s="14">
        <v>0</v>
      </c>
      <c r="AM5031" s="14">
        <v>61.127330283810899</v>
      </c>
      <c r="AN5031" s="14">
        <v>0</v>
      </c>
      <c r="AO5031" s="14">
        <v>75763.360000000001</v>
      </c>
      <c r="AP5031" s="14">
        <v>127792.96000000001</v>
      </c>
      <c r="AQ5031" s="14">
        <f t="shared" si="78"/>
        <v>222623.63</v>
      </c>
    </row>
    <row r="5032" spans="1:43" x14ac:dyDescent="0.2">
      <c r="A5032" s="2" t="s">
        <v>2042</v>
      </c>
      <c r="B5032" s="2" t="s">
        <v>2043</v>
      </c>
      <c r="C5032" s="3" t="s">
        <v>2044</v>
      </c>
      <c r="D5032" s="3" t="s">
        <v>29</v>
      </c>
      <c r="E5032" s="3" t="s">
        <v>2242</v>
      </c>
      <c r="F5032" s="14">
        <v>0</v>
      </c>
      <c r="G5032" s="14">
        <v>0</v>
      </c>
      <c r="H5032" s="14">
        <v>0</v>
      </c>
      <c r="I5032" s="14">
        <v>219940264.79765499</v>
      </c>
      <c r="J5032" s="14">
        <v>0</v>
      </c>
      <c r="K5032" s="14">
        <v>5435895.6984224599</v>
      </c>
      <c r="L5032" s="14">
        <v>0</v>
      </c>
      <c r="M5032" s="14">
        <v>237242267.62101299</v>
      </c>
      <c r="N5032" s="14">
        <v>14333682.424507201</v>
      </c>
      <c r="O5032" s="14">
        <v>126704604.9939</v>
      </c>
      <c r="P5032" s="14">
        <v>0</v>
      </c>
      <c r="Q5032" s="14">
        <v>12499352.0850485</v>
      </c>
      <c r="R5032" s="14">
        <v>0</v>
      </c>
      <c r="S5032" s="14">
        <v>0</v>
      </c>
      <c r="T5032" s="14">
        <v>5235479.0979835503</v>
      </c>
      <c r="U5032" s="14">
        <v>275041074.81202501</v>
      </c>
      <c r="V5032" s="14">
        <v>0</v>
      </c>
      <c r="W5032" s="14">
        <v>114870273.432675</v>
      </c>
      <c r="X5032" s="14">
        <v>0</v>
      </c>
      <c r="Y5032" s="14">
        <v>0</v>
      </c>
      <c r="Z5032" s="14">
        <v>39751259.3256732</v>
      </c>
      <c r="AA5032" s="14">
        <v>0</v>
      </c>
      <c r="AB5032" s="14">
        <v>0</v>
      </c>
      <c r="AC5032" s="14">
        <v>49526360.641262703</v>
      </c>
      <c r="AD5032" s="14">
        <v>0</v>
      </c>
      <c r="AE5032" s="14">
        <v>0</v>
      </c>
      <c r="AF5032" s="14">
        <v>0</v>
      </c>
      <c r="AG5032" s="14">
        <v>0</v>
      </c>
      <c r="AH5032" s="14">
        <v>3900043.7949704598</v>
      </c>
      <c r="AI5032" s="14">
        <v>0</v>
      </c>
      <c r="AJ5032" s="14">
        <v>30336371.016970102</v>
      </c>
      <c r="AK5032" s="14">
        <v>0</v>
      </c>
      <c r="AL5032" s="14">
        <v>0</v>
      </c>
      <c r="AM5032" s="14">
        <v>3649777.0478937398</v>
      </c>
      <c r="AN5032" s="14">
        <v>0</v>
      </c>
      <c r="AO5032" s="14">
        <v>4523661223.9799995</v>
      </c>
      <c r="AP5032" s="14">
        <v>7630232380.5100002</v>
      </c>
      <c r="AQ5032" s="14">
        <f t="shared" si="78"/>
        <v>13292360311.279999</v>
      </c>
    </row>
    <row r="5033" spans="1:43" x14ac:dyDescent="0.2">
      <c r="A5033" s="2" t="s">
        <v>2042</v>
      </c>
      <c r="B5033" s="2" t="s">
        <v>2043</v>
      </c>
      <c r="C5033" s="3" t="s">
        <v>2044</v>
      </c>
      <c r="D5033" s="3" t="s">
        <v>789</v>
      </c>
      <c r="E5033" s="3" t="s">
        <v>790</v>
      </c>
      <c r="F5033" s="14">
        <v>0</v>
      </c>
      <c r="G5033" s="14">
        <v>0</v>
      </c>
      <c r="H5033" s="14">
        <v>0</v>
      </c>
      <c r="I5033" s="14">
        <v>528397841.37614202</v>
      </c>
      <c r="J5033" s="14">
        <v>0</v>
      </c>
      <c r="K5033" s="14">
        <v>13059525.7563903</v>
      </c>
      <c r="L5033" s="14">
        <v>0</v>
      </c>
      <c r="M5033" s="14">
        <v>569965223.10025203</v>
      </c>
      <c r="N5033" s="14">
        <v>34436108.636355102</v>
      </c>
      <c r="O5033" s="14">
        <v>304402833.34562701</v>
      </c>
      <c r="P5033" s="14">
        <v>0</v>
      </c>
      <c r="Q5033" s="14">
        <v>30029202.094560798</v>
      </c>
      <c r="R5033" s="14">
        <v>0</v>
      </c>
      <c r="S5033" s="14">
        <v>0</v>
      </c>
      <c r="T5033" s="14">
        <v>12578032.7512541</v>
      </c>
      <c r="U5033" s="14">
        <v>660775371.68627298</v>
      </c>
      <c r="V5033" s="14">
        <v>0</v>
      </c>
      <c r="W5033" s="14">
        <v>275971316.92077398</v>
      </c>
      <c r="X5033" s="14">
        <v>0</v>
      </c>
      <c r="Y5033" s="14">
        <v>0</v>
      </c>
      <c r="Z5033" s="14">
        <v>95500838.097985506</v>
      </c>
      <c r="AA5033" s="14">
        <v>0</v>
      </c>
      <c r="AB5033" s="14">
        <v>0</v>
      </c>
      <c r="AC5033" s="14">
        <v>118985134.796194</v>
      </c>
      <c r="AD5033" s="14">
        <v>0</v>
      </c>
      <c r="AE5033" s="14">
        <v>0</v>
      </c>
      <c r="AF5033" s="14">
        <v>0</v>
      </c>
      <c r="AG5033" s="14">
        <v>0</v>
      </c>
      <c r="AH5033" s="14">
        <v>9369701.9253419507</v>
      </c>
      <c r="AI5033" s="14">
        <v>0</v>
      </c>
      <c r="AJ5033" s="14">
        <v>72881938.990571007</v>
      </c>
      <c r="AK5033" s="14">
        <v>0</v>
      </c>
      <c r="AL5033" s="14">
        <v>0</v>
      </c>
      <c r="AM5033" s="14">
        <v>8768445.9022793807</v>
      </c>
      <c r="AN5033" s="14">
        <v>0</v>
      </c>
      <c r="AO5033" s="14">
        <v>10867918287.129999</v>
      </c>
      <c r="AP5033" s="14">
        <v>18331333386.18</v>
      </c>
      <c r="AQ5033" s="14">
        <f t="shared" si="78"/>
        <v>31934373188.689999</v>
      </c>
    </row>
    <row r="5034" spans="1:43" x14ac:dyDescent="0.2">
      <c r="A5034" s="2" t="s">
        <v>2053</v>
      </c>
      <c r="B5034" s="2" t="s">
        <v>2043</v>
      </c>
      <c r="C5034" s="3" t="s">
        <v>60</v>
      </c>
      <c r="D5034" s="3" t="s">
        <v>21</v>
      </c>
      <c r="E5034" s="3" t="s">
        <v>2241</v>
      </c>
      <c r="F5034" s="14">
        <v>0</v>
      </c>
      <c r="G5034" s="14">
        <v>0</v>
      </c>
      <c r="H5034" s="14">
        <v>0</v>
      </c>
      <c r="I5034" s="14">
        <v>10155.4194580281</v>
      </c>
      <c r="J5034" s="14">
        <v>0</v>
      </c>
      <c r="K5034" s="14">
        <v>872.945365030998</v>
      </c>
      <c r="L5034" s="14">
        <v>0</v>
      </c>
      <c r="M5034" s="14">
        <v>38098.374694599697</v>
      </c>
      <c r="N5034" s="14">
        <v>2301.8230951192299</v>
      </c>
      <c r="O5034" s="14">
        <v>20347.3023687438</v>
      </c>
      <c r="P5034" s="14">
        <v>0</v>
      </c>
      <c r="Q5034" s="14">
        <v>2007.25508969733</v>
      </c>
      <c r="R5034" s="14">
        <v>0</v>
      </c>
      <c r="S5034" s="14">
        <v>0</v>
      </c>
      <c r="T5034" s="14">
        <v>840.75960361275395</v>
      </c>
      <c r="U5034" s="14">
        <v>44168.4314904313</v>
      </c>
      <c r="V5034" s="14">
        <v>0</v>
      </c>
      <c r="W5034" s="14">
        <v>18446.8413877395</v>
      </c>
      <c r="X5034" s="14">
        <v>0</v>
      </c>
      <c r="Y5034" s="14">
        <v>0</v>
      </c>
      <c r="Z5034" s="14">
        <v>6383.5973928021003</v>
      </c>
      <c r="AA5034" s="14">
        <v>0</v>
      </c>
      <c r="AB5034" s="14">
        <v>0</v>
      </c>
      <c r="AC5034" s="14">
        <v>7953.3619156156201</v>
      </c>
      <c r="AD5034" s="14">
        <v>0</v>
      </c>
      <c r="AE5034" s="14">
        <v>0</v>
      </c>
      <c r="AF5034" s="14">
        <v>0</v>
      </c>
      <c r="AG5034" s="14">
        <v>0</v>
      </c>
      <c r="AH5034" s="14">
        <v>626.30167489940004</v>
      </c>
      <c r="AI5034" s="14">
        <v>0</v>
      </c>
      <c r="AJ5034" s="14">
        <v>4871.6718944107097</v>
      </c>
      <c r="AK5034" s="14">
        <v>0</v>
      </c>
      <c r="AL5034" s="14">
        <v>0</v>
      </c>
      <c r="AM5034" s="14">
        <v>586.11456926949495</v>
      </c>
      <c r="AN5034" s="14">
        <v>0</v>
      </c>
      <c r="AO5034" s="14">
        <v>713302.87</v>
      </c>
      <c r="AP5034" s="14">
        <v>1010247.11</v>
      </c>
      <c r="AQ5034" s="14">
        <f t="shared" si="78"/>
        <v>1881210.1800000002</v>
      </c>
    </row>
    <row r="5035" spans="1:43" x14ac:dyDescent="0.2">
      <c r="A5035" s="2" t="s">
        <v>2053</v>
      </c>
      <c r="B5035" s="2" t="s">
        <v>2043</v>
      </c>
      <c r="C5035" s="3" t="s">
        <v>60</v>
      </c>
      <c r="D5035" s="3" t="s">
        <v>25</v>
      </c>
      <c r="E5035" s="3" t="s">
        <v>26</v>
      </c>
      <c r="F5035" s="14">
        <v>0</v>
      </c>
      <c r="G5035" s="14">
        <v>0</v>
      </c>
      <c r="H5035" s="14">
        <v>0</v>
      </c>
      <c r="I5035" s="14">
        <v>4629.4663407036596</v>
      </c>
      <c r="J5035" s="14">
        <v>0</v>
      </c>
      <c r="K5035" s="14">
        <v>397.94232049071599</v>
      </c>
      <c r="L5035" s="14">
        <v>0</v>
      </c>
      <c r="M5035" s="14">
        <v>17367.588213674098</v>
      </c>
      <c r="N5035" s="14">
        <v>1049.31289004363</v>
      </c>
      <c r="O5035" s="14">
        <v>9275.5549713659693</v>
      </c>
      <c r="P5035" s="14">
        <v>0</v>
      </c>
      <c r="Q5035" s="14">
        <v>915.030631020756</v>
      </c>
      <c r="R5035" s="14">
        <v>0</v>
      </c>
      <c r="S5035" s="14">
        <v>0</v>
      </c>
      <c r="T5035" s="14">
        <v>383.270065961841</v>
      </c>
      <c r="U5035" s="14">
        <v>20134.694362130402</v>
      </c>
      <c r="V5035" s="14">
        <v>0</v>
      </c>
      <c r="W5035" s="14">
        <v>8409.20767968172</v>
      </c>
      <c r="X5035" s="14">
        <v>0</v>
      </c>
      <c r="Y5035" s="14">
        <v>0</v>
      </c>
      <c r="Z5035" s="14">
        <v>2910.0372844982699</v>
      </c>
      <c r="AA5035" s="14">
        <v>0</v>
      </c>
      <c r="AB5035" s="14">
        <v>0</v>
      </c>
      <c r="AC5035" s="14">
        <v>3625.63274081899</v>
      </c>
      <c r="AD5035" s="14">
        <v>0</v>
      </c>
      <c r="AE5035" s="14">
        <v>0</v>
      </c>
      <c r="AF5035" s="14">
        <v>0</v>
      </c>
      <c r="AG5035" s="14">
        <v>0</v>
      </c>
      <c r="AH5035" s="14">
        <v>285.50691924212202</v>
      </c>
      <c r="AI5035" s="14">
        <v>0</v>
      </c>
      <c r="AJ5035" s="14">
        <v>2220.8084216843999</v>
      </c>
      <c r="AK5035" s="14">
        <v>0</v>
      </c>
      <c r="AL5035" s="14">
        <v>0</v>
      </c>
      <c r="AM5035" s="14">
        <v>267.18715868344998</v>
      </c>
      <c r="AN5035" s="14">
        <v>0</v>
      </c>
      <c r="AO5035" s="14">
        <v>325167.43</v>
      </c>
      <c r="AP5035" s="14">
        <v>460532.93</v>
      </c>
      <c r="AQ5035" s="14">
        <f t="shared" si="78"/>
        <v>857571.60000000009</v>
      </c>
    </row>
    <row r="5036" spans="1:43" x14ac:dyDescent="0.2">
      <c r="A5036" s="2" t="s">
        <v>2053</v>
      </c>
      <c r="B5036" s="2" t="s">
        <v>2043</v>
      </c>
      <c r="C5036" s="3" t="s">
        <v>60</v>
      </c>
      <c r="D5036" s="3" t="s">
        <v>700</v>
      </c>
      <c r="E5036" s="3" t="s">
        <v>701</v>
      </c>
      <c r="F5036" s="14">
        <v>0</v>
      </c>
      <c r="G5036" s="14">
        <v>0</v>
      </c>
      <c r="H5036" s="14">
        <v>0</v>
      </c>
      <c r="I5036" s="14">
        <v>1033558.40423033</v>
      </c>
      <c r="J5036" s="14">
        <v>0</v>
      </c>
      <c r="K5036" s="14">
        <v>88843.205560402697</v>
      </c>
      <c r="L5036" s="14">
        <v>0</v>
      </c>
      <c r="M5036" s="14">
        <v>3877426.7784666801</v>
      </c>
      <c r="N5036" s="14">
        <v>234265.912387424</v>
      </c>
      <c r="O5036" s="14">
        <v>2070827.84256697</v>
      </c>
      <c r="P5036" s="14">
        <v>0</v>
      </c>
      <c r="Q5036" s="14">
        <v>204286.52661419701</v>
      </c>
      <c r="R5036" s="14">
        <v>0</v>
      </c>
      <c r="S5036" s="14">
        <v>0</v>
      </c>
      <c r="T5036" s="14">
        <v>85567.529518869895</v>
      </c>
      <c r="U5036" s="14">
        <v>4495201.1836910499</v>
      </c>
      <c r="V5036" s="14">
        <v>0</v>
      </c>
      <c r="W5036" s="14">
        <v>1877410.1873980199</v>
      </c>
      <c r="X5036" s="14">
        <v>0</v>
      </c>
      <c r="Y5036" s="14">
        <v>0</v>
      </c>
      <c r="Z5036" s="14">
        <v>649684.70892039</v>
      </c>
      <c r="AA5036" s="14">
        <v>0</v>
      </c>
      <c r="AB5036" s="14">
        <v>0</v>
      </c>
      <c r="AC5036" s="14">
        <v>809446.03851608303</v>
      </c>
      <c r="AD5036" s="14">
        <v>0</v>
      </c>
      <c r="AE5036" s="14">
        <v>0</v>
      </c>
      <c r="AF5036" s="14">
        <v>0</v>
      </c>
      <c r="AG5036" s="14">
        <v>0</v>
      </c>
      <c r="AH5036" s="14">
        <v>63741.272563989201</v>
      </c>
      <c r="AI5036" s="14">
        <v>0</v>
      </c>
      <c r="AJ5036" s="14">
        <v>495809.89243536303</v>
      </c>
      <c r="AK5036" s="14">
        <v>0</v>
      </c>
      <c r="AL5036" s="14">
        <v>0</v>
      </c>
      <c r="AM5036" s="14">
        <v>59651.267130225897</v>
      </c>
      <c r="AN5036" s="14">
        <v>0</v>
      </c>
      <c r="AO5036" s="14">
        <v>72595740.25</v>
      </c>
      <c r="AP5036" s="14">
        <v>102816966.67</v>
      </c>
      <c r="AQ5036" s="14">
        <f t="shared" si="78"/>
        <v>191458427.67000002</v>
      </c>
    </row>
    <row r="5037" spans="1:43" x14ac:dyDescent="0.2">
      <c r="A5037" s="2" t="s">
        <v>2054</v>
      </c>
      <c r="B5037" s="2" t="s">
        <v>2043</v>
      </c>
      <c r="C5037" s="3" t="s">
        <v>74</v>
      </c>
      <c r="D5037" s="3" t="s">
        <v>290</v>
      </c>
      <c r="E5037" s="3" t="s">
        <v>291</v>
      </c>
      <c r="F5037" s="14">
        <v>0</v>
      </c>
      <c r="G5037" s="14">
        <v>0</v>
      </c>
      <c r="H5037" s="14">
        <v>0</v>
      </c>
      <c r="I5037" s="14">
        <v>1259151.5754627399</v>
      </c>
      <c r="J5037" s="14">
        <v>0</v>
      </c>
      <c r="K5037" s="14">
        <v>107290.148194391</v>
      </c>
      <c r="L5037" s="14">
        <v>0</v>
      </c>
      <c r="M5037" s="14">
        <v>4682528.5334219001</v>
      </c>
      <c r="N5037" s="14">
        <v>282908.62889385299</v>
      </c>
      <c r="O5037" s="14">
        <v>2500810.4017370599</v>
      </c>
      <c r="P5037" s="14">
        <v>0</v>
      </c>
      <c r="Q5037" s="14">
        <v>246703.65883037</v>
      </c>
      <c r="R5037" s="14">
        <v>0</v>
      </c>
      <c r="S5037" s="14">
        <v>0</v>
      </c>
      <c r="T5037" s="14">
        <v>103334.482678945</v>
      </c>
      <c r="U5037" s="14">
        <v>5428576.0551726297</v>
      </c>
      <c r="V5037" s="14">
        <v>0</v>
      </c>
      <c r="W5037" s="14">
        <v>2267232.4834094099</v>
      </c>
      <c r="X5037" s="14">
        <v>0</v>
      </c>
      <c r="Y5037" s="14">
        <v>0</v>
      </c>
      <c r="Z5037" s="14">
        <v>784583.77499970503</v>
      </c>
      <c r="AA5037" s="14">
        <v>0</v>
      </c>
      <c r="AB5037" s="14">
        <v>0</v>
      </c>
      <c r="AC5037" s="14">
        <v>977517.94111965504</v>
      </c>
      <c r="AD5037" s="14">
        <v>0</v>
      </c>
      <c r="AE5037" s="14">
        <v>0</v>
      </c>
      <c r="AF5037" s="14">
        <v>0</v>
      </c>
      <c r="AG5037" s="14">
        <v>0</v>
      </c>
      <c r="AH5037" s="14">
        <v>76976.357147876901</v>
      </c>
      <c r="AI5037" s="14">
        <v>0</v>
      </c>
      <c r="AJ5037" s="14">
        <v>598758.90536716103</v>
      </c>
      <c r="AK5037" s="14">
        <v>0</v>
      </c>
      <c r="AL5037" s="14">
        <v>0</v>
      </c>
      <c r="AM5037" s="14">
        <v>72036.853564314006</v>
      </c>
      <c r="AN5037" s="14">
        <v>0</v>
      </c>
      <c r="AO5037" s="14">
        <v>86864134.219999999</v>
      </c>
      <c r="AP5037" s="14">
        <v>122874783.62</v>
      </c>
      <c r="AQ5037" s="14">
        <f t="shared" si="78"/>
        <v>229127327.64000002</v>
      </c>
    </row>
    <row r="5038" spans="1:43" x14ac:dyDescent="0.2">
      <c r="A5038" s="2" t="s">
        <v>2055</v>
      </c>
      <c r="B5038" s="2" t="s">
        <v>2043</v>
      </c>
      <c r="C5038" s="3" t="s">
        <v>2056</v>
      </c>
      <c r="D5038" s="3" t="s">
        <v>24</v>
      </c>
      <c r="E5038" s="3" t="s">
        <v>2271</v>
      </c>
      <c r="F5038" s="14">
        <v>0</v>
      </c>
      <c r="G5038" s="14">
        <v>0</v>
      </c>
      <c r="H5038" s="14">
        <v>0</v>
      </c>
      <c r="I5038" s="14">
        <v>2882.63553795191</v>
      </c>
      <c r="J5038" s="14">
        <v>0</v>
      </c>
      <c r="K5038" s="14">
        <v>0</v>
      </c>
      <c r="L5038" s="14">
        <v>0</v>
      </c>
      <c r="M5038" s="14">
        <v>0</v>
      </c>
      <c r="N5038" s="14">
        <v>0</v>
      </c>
      <c r="O5038" s="14">
        <v>0</v>
      </c>
      <c r="P5038" s="14">
        <v>0</v>
      </c>
      <c r="Q5038" s="14">
        <v>0</v>
      </c>
      <c r="R5038" s="14">
        <v>0</v>
      </c>
      <c r="S5038" s="14">
        <v>0</v>
      </c>
      <c r="T5038" s="14">
        <v>0</v>
      </c>
      <c r="U5038" s="14">
        <v>0</v>
      </c>
      <c r="V5038" s="14">
        <v>0</v>
      </c>
      <c r="W5038" s="14">
        <v>0</v>
      </c>
      <c r="X5038" s="14">
        <v>0</v>
      </c>
      <c r="Y5038" s="14">
        <v>0</v>
      </c>
      <c r="Z5038" s="14">
        <v>0</v>
      </c>
      <c r="AA5038" s="14">
        <v>0</v>
      </c>
      <c r="AB5038" s="14">
        <v>0</v>
      </c>
      <c r="AC5038" s="14">
        <v>0</v>
      </c>
      <c r="AD5038" s="14">
        <v>0</v>
      </c>
      <c r="AE5038" s="14">
        <v>0</v>
      </c>
      <c r="AF5038" s="14">
        <v>766.63446204808804</v>
      </c>
      <c r="AG5038" s="14">
        <v>0</v>
      </c>
      <c r="AH5038" s="14">
        <v>0</v>
      </c>
      <c r="AI5038" s="14">
        <v>0</v>
      </c>
      <c r="AJ5038" s="14">
        <v>0</v>
      </c>
      <c r="AK5038" s="14">
        <v>0</v>
      </c>
      <c r="AL5038" s="14">
        <v>0</v>
      </c>
      <c r="AM5038" s="14">
        <v>0</v>
      </c>
      <c r="AN5038" s="14">
        <v>0</v>
      </c>
      <c r="AO5038" s="14">
        <v>127899.98</v>
      </c>
      <c r="AP5038" s="14">
        <v>183768.45</v>
      </c>
      <c r="AQ5038" s="14">
        <f t="shared" si="78"/>
        <v>315317.7</v>
      </c>
    </row>
    <row r="5039" spans="1:43" x14ac:dyDescent="0.2">
      <c r="A5039" s="2" t="s">
        <v>2055</v>
      </c>
      <c r="B5039" s="2" t="s">
        <v>2043</v>
      </c>
      <c r="C5039" s="3" t="s">
        <v>2056</v>
      </c>
      <c r="D5039" s="3" t="s">
        <v>25</v>
      </c>
      <c r="E5039" s="3" t="s">
        <v>26</v>
      </c>
      <c r="F5039" s="14">
        <v>0</v>
      </c>
      <c r="G5039" s="14">
        <v>0</v>
      </c>
      <c r="H5039" s="14">
        <v>0</v>
      </c>
      <c r="I5039" s="14">
        <v>808610.62431537395</v>
      </c>
      <c r="J5039" s="14">
        <v>0</v>
      </c>
      <c r="K5039" s="14">
        <v>0</v>
      </c>
      <c r="L5039" s="14">
        <v>0</v>
      </c>
      <c r="M5039" s="14">
        <v>0</v>
      </c>
      <c r="N5039" s="14">
        <v>0</v>
      </c>
      <c r="O5039" s="14">
        <v>0</v>
      </c>
      <c r="P5039" s="14">
        <v>0</v>
      </c>
      <c r="Q5039" s="14">
        <v>0</v>
      </c>
      <c r="R5039" s="14">
        <v>0</v>
      </c>
      <c r="S5039" s="14">
        <v>0</v>
      </c>
      <c r="T5039" s="14">
        <v>0</v>
      </c>
      <c r="U5039" s="14">
        <v>0</v>
      </c>
      <c r="V5039" s="14">
        <v>0</v>
      </c>
      <c r="W5039" s="14">
        <v>0</v>
      </c>
      <c r="X5039" s="14">
        <v>0</v>
      </c>
      <c r="Y5039" s="14">
        <v>0</v>
      </c>
      <c r="Z5039" s="14">
        <v>0</v>
      </c>
      <c r="AA5039" s="14">
        <v>0</v>
      </c>
      <c r="AB5039" s="14">
        <v>0</v>
      </c>
      <c r="AC5039" s="14">
        <v>0</v>
      </c>
      <c r="AD5039" s="14">
        <v>0</v>
      </c>
      <c r="AE5039" s="14">
        <v>0</v>
      </c>
      <c r="AF5039" s="14">
        <v>215049.30568462599</v>
      </c>
      <c r="AG5039" s="14">
        <v>0</v>
      </c>
      <c r="AH5039" s="14">
        <v>0</v>
      </c>
      <c r="AI5039" s="14">
        <v>0</v>
      </c>
      <c r="AJ5039" s="14">
        <v>0</v>
      </c>
      <c r="AK5039" s="14">
        <v>0</v>
      </c>
      <c r="AL5039" s="14">
        <v>0</v>
      </c>
      <c r="AM5039" s="14">
        <v>0</v>
      </c>
      <c r="AN5039" s="14">
        <v>0</v>
      </c>
      <c r="AO5039" s="14">
        <v>35877341.950000003</v>
      </c>
      <c r="AP5039" s="14">
        <v>51549058.670000002</v>
      </c>
      <c r="AQ5039" s="14">
        <f t="shared" si="78"/>
        <v>88450060.550000012</v>
      </c>
    </row>
    <row r="5040" spans="1:43" x14ac:dyDescent="0.2">
      <c r="A5040" s="2" t="s">
        <v>2057</v>
      </c>
      <c r="B5040" s="2" t="s">
        <v>2043</v>
      </c>
      <c r="C5040" s="3" t="s">
        <v>2058</v>
      </c>
      <c r="D5040" s="3" t="s">
        <v>18</v>
      </c>
      <c r="E5040" s="3" t="s">
        <v>2239</v>
      </c>
      <c r="F5040" s="14">
        <v>0</v>
      </c>
      <c r="G5040" s="14">
        <v>0</v>
      </c>
      <c r="H5040" s="14">
        <v>0</v>
      </c>
      <c r="I5040" s="14">
        <v>145.869183646734</v>
      </c>
      <c r="J5040" s="14">
        <v>0</v>
      </c>
      <c r="K5040" s="14">
        <v>4.6394695286051899</v>
      </c>
      <c r="L5040" s="14">
        <v>0</v>
      </c>
      <c r="M5040" s="14">
        <v>202.48330307539001</v>
      </c>
      <c r="N5040" s="14">
        <v>12.2336184487935</v>
      </c>
      <c r="O5040" s="14">
        <v>108.140793008969</v>
      </c>
      <c r="P5040" s="14">
        <v>0</v>
      </c>
      <c r="Q5040" s="14">
        <v>10.668040671247899</v>
      </c>
      <c r="R5040" s="14">
        <v>0</v>
      </c>
      <c r="S5040" s="14">
        <v>0</v>
      </c>
      <c r="T5040" s="14">
        <v>4.4684154187083296</v>
      </c>
      <c r="U5040" s="14">
        <v>234.74411244976901</v>
      </c>
      <c r="V5040" s="14">
        <v>0</v>
      </c>
      <c r="W5040" s="14">
        <v>98.040341526772096</v>
      </c>
      <c r="X5040" s="14">
        <v>0</v>
      </c>
      <c r="Y5040" s="14">
        <v>0</v>
      </c>
      <c r="Z5040" s="14">
        <v>33.927203366440203</v>
      </c>
      <c r="AA5040" s="14">
        <v>0</v>
      </c>
      <c r="AB5040" s="14">
        <v>0</v>
      </c>
      <c r="AC5040" s="14">
        <v>42.270129698090201</v>
      </c>
      <c r="AD5040" s="14">
        <v>0</v>
      </c>
      <c r="AE5040" s="14">
        <v>0</v>
      </c>
      <c r="AF5040" s="14">
        <v>0</v>
      </c>
      <c r="AG5040" s="14">
        <v>0</v>
      </c>
      <c r="AH5040" s="14">
        <v>3.3286372458238702</v>
      </c>
      <c r="AI5040" s="14">
        <v>0</v>
      </c>
      <c r="AJ5040" s="14">
        <v>25.8917138462933</v>
      </c>
      <c r="AK5040" s="14">
        <v>0</v>
      </c>
      <c r="AL5040" s="14">
        <v>0</v>
      </c>
      <c r="AM5040" s="14">
        <v>3.1150380683632699</v>
      </c>
      <c r="AN5040" s="14">
        <v>0</v>
      </c>
      <c r="AO5040" s="14">
        <v>3867.58</v>
      </c>
      <c r="AP5040" s="14">
        <v>7369.1</v>
      </c>
      <c r="AQ5040" s="14">
        <f t="shared" si="78"/>
        <v>12166.5</v>
      </c>
    </row>
    <row r="5041" spans="1:43" x14ac:dyDescent="0.2">
      <c r="A5041" s="2" t="s">
        <v>2057</v>
      </c>
      <c r="B5041" s="2" t="s">
        <v>2043</v>
      </c>
      <c r="C5041" s="3" t="s">
        <v>2058</v>
      </c>
      <c r="D5041" s="3" t="s">
        <v>19</v>
      </c>
      <c r="E5041" s="3" t="s">
        <v>2273</v>
      </c>
      <c r="F5041" s="14">
        <v>0</v>
      </c>
      <c r="G5041" s="14">
        <v>0</v>
      </c>
      <c r="H5041" s="14">
        <v>0</v>
      </c>
      <c r="I5041" s="14">
        <v>1939000.60404824</v>
      </c>
      <c r="J5041" s="14">
        <v>0</v>
      </c>
      <c r="K5041" s="14">
        <v>61671.245382542496</v>
      </c>
      <c r="L5041" s="14">
        <v>0</v>
      </c>
      <c r="M5041" s="14">
        <v>2691557.16894736</v>
      </c>
      <c r="N5041" s="14">
        <v>162618.26500211199</v>
      </c>
      <c r="O5041" s="14">
        <v>1437487.0532933199</v>
      </c>
      <c r="P5041" s="14">
        <v>0</v>
      </c>
      <c r="Q5041" s="14">
        <v>141807.452324246</v>
      </c>
      <c r="R5041" s="14">
        <v>0</v>
      </c>
      <c r="S5041" s="14">
        <v>0</v>
      </c>
      <c r="T5041" s="14">
        <v>59397.468193124703</v>
      </c>
      <c r="U5041" s="14">
        <v>3120391.60333686</v>
      </c>
      <c r="V5041" s="14">
        <v>0</v>
      </c>
      <c r="W5041" s="14">
        <v>1303224.4144307601</v>
      </c>
      <c r="X5041" s="14">
        <v>0</v>
      </c>
      <c r="Y5041" s="14">
        <v>0</v>
      </c>
      <c r="Z5041" s="14">
        <v>450985.37042966502</v>
      </c>
      <c r="AA5041" s="14">
        <v>0</v>
      </c>
      <c r="AB5041" s="14">
        <v>0</v>
      </c>
      <c r="AC5041" s="14">
        <v>561885.69078640803</v>
      </c>
      <c r="AD5041" s="14">
        <v>0</v>
      </c>
      <c r="AE5041" s="14">
        <v>0</v>
      </c>
      <c r="AF5041" s="14">
        <v>0</v>
      </c>
      <c r="AG5041" s="14">
        <v>0</v>
      </c>
      <c r="AH5041" s="14">
        <v>44246.697410337401</v>
      </c>
      <c r="AI5041" s="14">
        <v>0</v>
      </c>
      <c r="AJ5041" s="14">
        <v>344171.72656145901</v>
      </c>
      <c r="AK5041" s="14">
        <v>0</v>
      </c>
      <c r="AL5041" s="14">
        <v>0</v>
      </c>
      <c r="AM5041" s="14">
        <v>41407.379853564402</v>
      </c>
      <c r="AN5041" s="14">
        <v>0</v>
      </c>
      <c r="AO5041" s="14">
        <v>51410758.979999997</v>
      </c>
      <c r="AP5041" s="14">
        <v>97955752.790000007</v>
      </c>
      <c r="AQ5041" s="14">
        <f t="shared" si="78"/>
        <v>161726363.91</v>
      </c>
    </row>
    <row r="5042" spans="1:43" x14ac:dyDescent="0.2">
      <c r="A5042" s="2" t="s">
        <v>1941</v>
      </c>
      <c r="B5042" s="2" t="s">
        <v>856</v>
      </c>
      <c r="C5042" s="3" t="s">
        <v>224</v>
      </c>
      <c r="D5042" s="3" t="s">
        <v>21</v>
      </c>
      <c r="E5042" s="3" t="s">
        <v>2241</v>
      </c>
      <c r="F5042" s="14">
        <v>0</v>
      </c>
      <c r="G5042" s="14">
        <v>0</v>
      </c>
      <c r="H5042" s="14">
        <v>0</v>
      </c>
      <c r="I5042" s="14">
        <v>6123.3049154762703</v>
      </c>
      <c r="J5042" s="14">
        <v>0</v>
      </c>
      <c r="K5042" s="14">
        <v>94.497647070463103</v>
      </c>
      <c r="L5042" s="14">
        <v>0</v>
      </c>
      <c r="M5042" s="14">
        <v>1737.5213088329399</v>
      </c>
      <c r="N5042" s="14">
        <v>0</v>
      </c>
      <c r="O5042" s="14">
        <v>5806.0916557823703</v>
      </c>
      <c r="P5042" s="14">
        <v>0</v>
      </c>
      <c r="Q5042" s="14">
        <v>37.237948591417897</v>
      </c>
      <c r="R5042" s="14">
        <v>0</v>
      </c>
      <c r="S5042" s="14">
        <v>46.722720530534801</v>
      </c>
      <c r="T5042" s="14">
        <v>0</v>
      </c>
      <c r="U5042" s="14">
        <v>0</v>
      </c>
      <c r="V5042" s="14">
        <v>0</v>
      </c>
      <c r="W5042" s="14">
        <v>575.32396860685697</v>
      </c>
      <c r="X5042" s="14">
        <v>0</v>
      </c>
      <c r="Y5042" s="14">
        <v>0</v>
      </c>
      <c r="Z5042" s="14">
        <v>0</v>
      </c>
      <c r="AA5042" s="14">
        <v>0</v>
      </c>
      <c r="AB5042" s="14">
        <v>0</v>
      </c>
      <c r="AC5042" s="14">
        <v>0</v>
      </c>
      <c r="AD5042" s="14">
        <v>0</v>
      </c>
      <c r="AE5042" s="14">
        <v>0</v>
      </c>
      <c r="AF5042" s="14">
        <v>0</v>
      </c>
      <c r="AG5042" s="14">
        <v>495.80981467204799</v>
      </c>
      <c r="AH5042" s="14">
        <v>0</v>
      </c>
      <c r="AI5042" s="14">
        <v>0</v>
      </c>
      <c r="AJ5042" s="14">
        <v>0</v>
      </c>
      <c r="AK5042" s="14">
        <v>0</v>
      </c>
      <c r="AL5042" s="14">
        <v>0</v>
      </c>
      <c r="AM5042" s="14">
        <v>664.30002043709999</v>
      </c>
      <c r="AN5042" s="14">
        <v>0</v>
      </c>
      <c r="AO5042" s="14">
        <v>424324.01</v>
      </c>
      <c r="AP5042" s="14">
        <v>777952.26</v>
      </c>
      <c r="AQ5042" s="14">
        <f t="shared" si="78"/>
        <v>1217857.08</v>
      </c>
    </row>
    <row r="5043" spans="1:43" x14ac:dyDescent="0.2">
      <c r="A5043" s="2" t="s">
        <v>1942</v>
      </c>
      <c r="B5043" s="2" t="s">
        <v>856</v>
      </c>
      <c r="C5043" s="3" t="s">
        <v>1943</v>
      </c>
      <c r="D5043" s="3" t="s">
        <v>18</v>
      </c>
      <c r="E5043" s="3" t="s">
        <v>2239</v>
      </c>
      <c r="F5043" s="14">
        <v>0</v>
      </c>
      <c r="G5043" s="14">
        <v>0</v>
      </c>
      <c r="H5043" s="14">
        <v>0</v>
      </c>
      <c r="I5043" s="14">
        <v>119.194895173337</v>
      </c>
      <c r="J5043" s="14">
        <v>0</v>
      </c>
      <c r="K5043" s="14">
        <v>1.79868506867723</v>
      </c>
      <c r="L5043" s="14">
        <v>0</v>
      </c>
      <c r="M5043" s="14">
        <v>33.072154385339601</v>
      </c>
      <c r="N5043" s="14">
        <v>0</v>
      </c>
      <c r="O5043" s="14">
        <v>110.51374051149099</v>
      </c>
      <c r="P5043" s="14">
        <v>0</v>
      </c>
      <c r="Q5043" s="14">
        <v>0.70878347388919904</v>
      </c>
      <c r="R5043" s="14">
        <v>0</v>
      </c>
      <c r="S5043" s="14">
        <v>0.889313711623268</v>
      </c>
      <c r="T5043" s="14">
        <v>0</v>
      </c>
      <c r="U5043" s="14">
        <v>0</v>
      </c>
      <c r="V5043" s="14">
        <v>0</v>
      </c>
      <c r="W5043" s="14">
        <v>10.9507772448351</v>
      </c>
      <c r="X5043" s="14">
        <v>0</v>
      </c>
      <c r="Y5043" s="14">
        <v>0</v>
      </c>
      <c r="Z5043" s="14">
        <v>0</v>
      </c>
      <c r="AA5043" s="14">
        <v>0</v>
      </c>
      <c r="AB5043" s="14">
        <v>0</v>
      </c>
      <c r="AC5043" s="14">
        <v>0</v>
      </c>
      <c r="AD5043" s="14">
        <v>0</v>
      </c>
      <c r="AE5043" s="14">
        <v>0</v>
      </c>
      <c r="AF5043" s="14">
        <v>0</v>
      </c>
      <c r="AG5043" s="14">
        <v>9.43729932243882</v>
      </c>
      <c r="AH5043" s="14">
        <v>0</v>
      </c>
      <c r="AI5043" s="14">
        <v>0</v>
      </c>
      <c r="AJ5043" s="14">
        <v>0</v>
      </c>
      <c r="AK5043" s="14">
        <v>0</v>
      </c>
      <c r="AL5043" s="14">
        <v>0</v>
      </c>
      <c r="AM5043" s="14">
        <v>12.6443511083693</v>
      </c>
      <c r="AN5043" s="14">
        <v>0</v>
      </c>
      <c r="AO5043" s="14">
        <v>7995.79</v>
      </c>
      <c r="AP5043" s="14">
        <v>14517.08</v>
      </c>
      <c r="AQ5043" s="14">
        <f t="shared" si="78"/>
        <v>22812.080000000002</v>
      </c>
    </row>
    <row r="5044" spans="1:43" x14ac:dyDescent="0.2">
      <c r="A5044" s="2" t="s">
        <v>1944</v>
      </c>
      <c r="B5044" s="2" t="s">
        <v>856</v>
      </c>
      <c r="C5044" s="3" t="s">
        <v>856</v>
      </c>
      <c r="D5044" s="3" t="s">
        <v>25</v>
      </c>
      <c r="E5044" s="3" t="s">
        <v>26</v>
      </c>
      <c r="F5044" s="14">
        <v>0</v>
      </c>
      <c r="G5044" s="14">
        <v>0</v>
      </c>
      <c r="H5044" s="14">
        <v>0</v>
      </c>
      <c r="I5044" s="14">
        <v>8649.2349638791602</v>
      </c>
      <c r="J5044" s="14">
        <v>0</v>
      </c>
      <c r="K5044" s="14">
        <v>135.61608006070799</v>
      </c>
      <c r="L5044" s="14">
        <v>0</v>
      </c>
      <c r="M5044" s="14">
        <v>2493.5629783736899</v>
      </c>
      <c r="N5044" s="14">
        <v>0</v>
      </c>
      <c r="O5044" s="14">
        <v>8332.4756961729709</v>
      </c>
      <c r="P5044" s="14">
        <v>0</v>
      </c>
      <c r="Q5044" s="14">
        <v>53.440853535638702</v>
      </c>
      <c r="R5044" s="14">
        <v>0</v>
      </c>
      <c r="S5044" s="14">
        <v>67.052745398465305</v>
      </c>
      <c r="T5044" s="14">
        <v>0</v>
      </c>
      <c r="U5044" s="14">
        <v>0</v>
      </c>
      <c r="V5044" s="14">
        <v>0</v>
      </c>
      <c r="W5044" s="14">
        <v>825.66300149158303</v>
      </c>
      <c r="X5044" s="14">
        <v>0</v>
      </c>
      <c r="Y5044" s="14">
        <v>0</v>
      </c>
      <c r="Z5044" s="14">
        <v>0</v>
      </c>
      <c r="AA5044" s="14">
        <v>0</v>
      </c>
      <c r="AB5044" s="14">
        <v>0</v>
      </c>
      <c r="AC5044" s="14">
        <v>0</v>
      </c>
      <c r="AD5044" s="14">
        <v>0</v>
      </c>
      <c r="AE5044" s="14">
        <v>0</v>
      </c>
      <c r="AF5044" s="14">
        <v>0</v>
      </c>
      <c r="AG5044" s="14">
        <v>711.54975007243297</v>
      </c>
      <c r="AH5044" s="14">
        <v>0</v>
      </c>
      <c r="AI5044" s="14">
        <v>0</v>
      </c>
      <c r="AJ5044" s="14">
        <v>0</v>
      </c>
      <c r="AK5044" s="14">
        <v>0</v>
      </c>
      <c r="AL5044" s="14">
        <v>0</v>
      </c>
      <c r="AM5044" s="14">
        <v>953.35393101535396</v>
      </c>
      <c r="AN5044" s="14">
        <v>0</v>
      </c>
      <c r="AO5044" s="14">
        <v>602689.37</v>
      </c>
      <c r="AP5044" s="14">
        <v>1081738.3799999999</v>
      </c>
      <c r="AQ5044" s="14">
        <f t="shared" si="78"/>
        <v>1706649.6999999997</v>
      </c>
    </row>
    <row r="5045" spans="1:43" x14ac:dyDescent="0.2">
      <c r="A5045" s="2" t="s">
        <v>1945</v>
      </c>
      <c r="B5045" s="2" t="s">
        <v>856</v>
      </c>
      <c r="C5045" s="3" t="s">
        <v>1946</v>
      </c>
      <c r="D5045" s="3" t="s">
        <v>302</v>
      </c>
      <c r="E5045" s="3" t="s">
        <v>303</v>
      </c>
      <c r="F5045" s="14">
        <v>0</v>
      </c>
      <c r="G5045" s="14">
        <v>0</v>
      </c>
      <c r="H5045" s="14">
        <v>0</v>
      </c>
      <c r="I5045" s="14">
        <v>527506.68609785906</v>
      </c>
      <c r="J5045" s="14">
        <v>0</v>
      </c>
      <c r="K5045" s="14">
        <v>8155.3532043266396</v>
      </c>
      <c r="L5045" s="14">
        <v>0</v>
      </c>
      <c r="M5045" s="14">
        <v>149951.934414616</v>
      </c>
      <c r="N5045" s="14">
        <v>0</v>
      </c>
      <c r="O5045" s="14">
        <v>501078.52875081002</v>
      </c>
      <c r="P5045" s="14">
        <v>0</v>
      </c>
      <c r="Q5045" s="14">
        <v>3213.6881484148698</v>
      </c>
      <c r="R5045" s="14">
        <v>0</v>
      </c>
      <c r="S5045" s="14">
        <v>4032.21568666556</v>
      </c>
      <c r="T5045" s="14">
        <v>0</v>
      </c>
      <c r="U5045" s="14">
        <v>0</v>
      </c>
      <c r="V5045" s="14">
        <v>0</v>
      </c>
      <c r="W5045" s="14">
        <v>49651.753387676603</v>
      </c>
      <c r="X5045" s="14">
        <v>0</v>
      </c>
      <c r="Y5045" s="14">
        <v>0</v>
      </c>
      <c r="Z5045" s="14">
        <v>0</v>
      </c>
      <c r="AA5045" s="14">
        <v>0</v>
      </c>
      <c r="AB5045" s="14">
        <v>0</v>
      </c>
      <c r="AC5045" s="14">
        <v>0</v>
      </c>
      <c r="AD5045" s="14">
        <v>0</v>
      </c>
      <c r="AE5045" s="14">
        <v>0</v>
      </c>
      <c r="AF5045" s="14">
        <v>0</v>
      </c>
      <c r="AG5045" s="14">
        <v>42789.523505247002</v>
      </c>
      <c r="AH5045" s="14">
        <v>0</v>
      </c>
      <c r="AI5045" s="14">
        <v>0</v>
      </c>
      <c r="AJ5045" s="14">
        <v>0</v>
      </c>
      <c r="AK5045" s="14">
        <v>0</v>
      </c>
      <c r="AL5045" s="14">
        <v>0</v>
      </c>
      <c r="AM5045" s="14">
        <v>57330.546804383797</v>
      </c>
      <c r="AN5045" s="14">
        <v>0</v>
      </c>
      <c r="AO5045" s="14">
        <v>36485128.93</v>
      </c>
      <c r="AP5045" s="14">
        <v>57408600.700000003</v>
      </c>
      <c r="AQ5045" s="14">
        <f t="shared" si="78"/>
        <v>95237439.859999999</v>
      </c>
    </row>
    <row r="5046" spans="1:43" x14ac:dyDescent="0.2">
      <c r="A5046" s="2" t="s">
        <v>1945</v>
      </c>
      <c r="B5046" s="2" t="s">
        <v>856</v>
      </c>
      <c r="C5046" s="3" t="s">
        <v>1946</v>
      </c>
      <c r="D5046" s="3" t="s">
        <v>203</v>
      </c>
      <c r="E5046" s="3" t="s">
        <v>204</v>
      </c>
      <c r="F5046" s="14">
        <v>0</v>
      </c>
      <c r="G5046" s="14">
        <v>0</v>
      </c>
      <c r="H5046" s="14">
        <v>0</v>
      </c>
      <c r="I5046" s="14">
        <v>1008158.56485156</v>
      </c>
      <c r="J5046" s="14">
        <v>0</v>
      </c>
      <c r="K5046" s="14">
        <v>15586.322219252799</v>
      </c>
      <c r="L5046" s="14">
        <v>0</v>
      </c>
      <c r="M5046" s="14">
        <v>286584.66514320002</v>
      </c>
      <c r="N5046" s="14">
        <v>0</v>
      </c>
      <c r="O5046" s="14">
        <v>957649.68243384699</v>
      </c>
      <c r="P5046" s="14">
        <v>0</v>
      </c>
      <c r="Q5046" s="14">
        <v>6141.9263811669498</v>
      </c>
      <c r="R5046" s="14">
        <v>0</v>
      </c>
      <c r="S5046" s="14">
        <v>7706.2772605057598</v>
      </c>
      <c r="T5046" s="14">
        <v>0</v>
      </c>
      <c r="U5046" s="14">
        <v>0</v>
      </c>
      <c r="V5046" s="14">
        <v>0</v>
      </c>
      <c r="W5046" s="14">
        <v>94893.281463350606</v>
      </c>
      <c r="X5046" s="14">
        <v>0</v>
      </c>
      <c r="Y5046" s="14">
        <v>0</v>
      </c>
      <c r="Z5046" s="14">
        <v>0</v>
      </c>
      <c r="AA5046" s="14">
        <v>0</v>
      </c>
      <c r="AB5046" s="14">
        <v>0</v>
      </c>
      <c r="AC5046" s="14">
        <v>0</v>
      </c>
      <c r="AD5046" s="14">
        <v>0</v>
      </c>
      <c r="AE5046" s="14">
        <v>0</v>
      </c>
      <c r="AF5046" s="14">
        <v>0</v>
      </c>
      <c r="AG5046" s="14">
        <v>81778.346596594507</v>
      </c>
      <c r="AH5046" s="14">
        <v>0</v>
      </c>
      <c r="AI5046" s="14">
        <v>0</v>
      </c>
      <c r="AJ5046" s="14">
        <v>0</v>
      </c>
      <c r="AK5046" s="14">
        <v>0</v>
      </c>
      <c r="AL5046" s="14">
        <v>0</v>
      </c>
      <c r="AM5046" s="14">
        <v>109568.813650525</v>
      </c>
      <c r="AN5046" s="14">
        <v>0</v>
      </c>
      <c r="AO5046" s="14">
        <v>69729533.75</v>
      </c>
      <c r="AP5046" s="14">
        <v>109717988.62</v>
      </c>
      <c r="AQ5046" s="14">
        <f t="shared" si="78"/>
        <v>182015590.25</v>
      </c>
    </row>
    <row r="5047" spans="1:43" x14ac:dyDescent="0.2">
      <c r="A5047" s="2" t="s">
        <v>1945</v>
      </c>
      <c r="B5047" s="2" t="s">
        <v>856</v>
      </c>
      <c r="C5047" s="3" t="s">
        <v>1946</v>
      </c>
      <c r="D5047" s="3" t="s">
        <v>21</v>
      </c>
      <c r="E5047" s="3" t="s">
        <v>2241</v>
      </c>
      <c r="F5047" s="14">
        <v>0</v>
      </c>
      <c r="G5047" s="14">
        <v>0</v>
      </c>
      <c r="H5047" s="14">
        <v>0</v>
      </c>
      <c r="I5047" s="14">
        <v>21554.661235322099</v>
      </c>
      <c r="J5047" s="14">
        <v>0</v>
      </c>
      <c r="K5047" s="14">
        <v>333.23914218795102</v>
      </c>
      <c r="L5047" s="14">
        <v>0</v>
      </c>
      <c r="M5047" s="14">
        <v>6127.2458398540202</v>
      </c>
      <c r="N5047" s="14">
        <v>0</v>
      </c>
      <c r="O5047" s="14">
        <v>20474.769750148102</v>
      </c>
      <c r="P5047" s="14">
        <v>0</v>
      </c>
      <c r="Q5047" s="14">
        <v>131.31579405649799</v>
      </c>
      <c r="R5047" s="14">
        <v>0</v>
      </c>
      <c r="S5047" s="14">
        <v>164.76197448178701</v>
      </c>
      <c r="T5047" s="14">
        <v>0</v>
      </c>
      <c r="U5047" s="14">
        <v>0</v>
      </c>
      <c r="V5047" s="14">
        <v>0</v>
      </c>
      <c r="W5047" s="14">
        <v>2028.84011182483</v>
      </c>
      <c r="X5047" s="14">
        <v>0</v>
      </c>
      <c r="Y5047" s="14">
        <v>0</v>
      </c>
      <c r="Z5047" s="14">
        <v>0</v>
      </c>
      <c r="AA5047" s="14">
        <v>0</v>
      </c>
      <c r="AB5047" s="14">
        <v>0</v>
      </c>
      <c r="AC5047" s="14">
        <v>0</v>
      </c>
      <c r="AD5047" s="14">
        <v>0</v>
      </c>
      <c r="AE5047" s="14">
        <v>0</v>
      </c>
      <c r="AF5047" s="14">
        <v>0</v>
      </c>
      <c r="AG5047" s="14">
        <v>1748.439797795</v>
      </c>
      <c r="AH5047" s="14">
        <v>0</v>
      </c>
      <c r="AI5047" s="14">
        <v>0</v>
      </c>
      <c r="AJ5047" s="14">
        <v>0</v>
      </c>
      <c r="AK5047" s="14">
        <v>0</v>
      </c>
      <c r="AL5047" s="14">
        <v>0</v>
      </c>
      <c r="AM5047" s="14">
        <v>2342.60635432974</v>
      </c>
      <c r="AN5047" s="14">
        <v>0</v>
      </c>
      <c r="AO5047" s="14">
        <v>1490833.51</v>
      </c>
      <c r="AP5047" s="14">
        <v>2345795.89</v>
      </c>
      <c r="AQ5047" s="14">
        <f t="shared" si="78"/>
        <v>3891535.2800000003</v>
      </c>
    </row>
    <row r="5048" spans="1:43" x14ac:dyDescent="0.2">
      <c r="A5048" s="2" t="s">
        <v>1945</v>
      </c>
      <c r="B5048" s="2" t="s">
        <v>856</v>
      </c>
      <c r="C5048" s="3" t="s">
        <v>1946</v>
      </c>
      <c r="D5048" s="3" t="s">
        <v>25</v>
      </c>
      <c r="E5048" s="3" t="s">
        <v>26</v>
      </c>
      <c r="F5048" s="14">
        <v>0</v>
      </c>
      <c r="G5048" s="14">
        <v>0</v>
      </c>
      <c r="H5048" s="14">
        <v>0</v>
      </c>
      <c r="I5048" s="14">
        <v>267858.46759912698</v>
      </c>
      <c r="J5048" s="14">
        <v>0</v>
      </c>
      <c r="K5048" s="14">
        <v>4141.1426046556498</v>
      </c>
      <c r="L5048" s="14">
        <v>0</v>
      </c>
      <c r="M5048" s="14">
        <v>76142.912354237997</v>
      </c>
      <c r="N5048" s="14">
        <v>0</v>
      </c>
      <c r="O5048" s="14">
        <v>254438.72162241701</v>
      </c>
      <c r="P5048" s="14">
        <v>0</v>
      </c>
      <c r="Q5048" s="14">
        <v>1631.8534067190801</v>
      </c>
      <c r="R5048" s="14">
        <v>0</v>
      </c>
      <c r="S5048" s="14">
        <v>2047.48706191571</v>
      </c>
      <c r="T5048" s="14">
        <v>0</v>
      </c>
      <c r="U5048" s="14">
        <v>0</v>
      </c>
      <c r="V5048" s="14">
        <v>0</v>
      </c>
      <c r="W5048" s="14">
        <v>25212.272993949398</v>
      </c>
      <c r="X5048" s="14">
        <v>0</v>
      </c>
      <c r="Y5048" s="14">
        <v>0</v>
      </c>
      <c r="Z5048" s="14">
        <v>0</v>
      </c>
      <c r="AA5048" s="14">
        <v>0</v>
      </c>
      <c r="AB5048" s="14">
        <v>0</v>
      </c>
      <c r="AC5048" s="14">
        <v>0</v>
      </c>
      <c r="AD5048" s="14">
        <v>0</v>
      </c>
      <c r="AE5048" s="14">
        <v>0</v>
      </c>
      <c r="AF5048" s="14">
        <v>0</v>
      </c>
      <c r="AG5048" s="14">
        <v>21727.7553014484</v>
      </c>
      <c r="AH5048" s="14">
        <v>0</v>
      </c>
      <c r="AI5048" s="14">
        <v>0</v>
      </c>
      <c r="AJ5048" s="14">
        <v>0</v>
      </c>
      <c r="AK5048" s="14">
        <v>0</v>
      </c>
      <c r="AL5048" s="14">
        <v>0</v>
      </c>
      <c r="AM5048" s="14">
        <v>29111.427055530101</v>
      </c>
      <c r="AN5048" s="14">
        <v>0</v>
      </c>
      <c r="AO5048" s="14">
        <v>18526496.510000002</v>
      </c>
      <c r="AP5048" s="14">
        <v>29151061.600000001</v>
      </c>
      <c r="AQ5048" s="14">
        <f t="shared" si="78"/>
        <v>48359870.150000006</v>
      </c>
    </row>
    <row r="5049" spans="1:43" x14ac:dyDescent="0.2">
      <c r="A5049" s="2" t="s">
        <v>1947</v>
      </c>
      <c r="B5049" s="2" t="s">
        <v>856</v>
      </c>
      <c r="C5049" s="3" t="s">
        <v>1948</v>
      </c>
      <c r="D5049" s="3" t="s">
        <v>302</v>
      </c>
      <c r="E5049" s="3" t="s">
        <v>303</v>
      </c>
      <c r="F5049" s="14">
        <v>0</v>
      </c>
      <c r="G5049" s="14">
        <v>0</v>
      </c>
      <c r="H5049" s="14">
        <v>0</v>
      </c>
      <c r="I5049" s="14">
        <v>267454.82819934998</v>
      </c>
      <c r="J5049" s="14">
        <v>0</v>
      </c>
      <c r="K5049" s="14">
        <v>4211.6597246792198</v>
      </c>
      <c r="L5049" s="14">
        <v>0</v>
      </c>
      <c r="M5049" s="14">
        <v>77439.366943150802</v>
      </c>
      <c r="N5049" s="14">
        <v>0</v>
      </c>
      <c r="O5049" s="14">
        <v>258770.99412320499</v>
      </c>
      <c r="P5049" s="14">
        <v>0</v>
      </c>
      <c r="Q5049" s="14">
        <v>1659.62885742055</v>
      </c>
      <c r="R5049" s="14">
        <v>0</v>
      </c>
      <c r="S5049" s="14">
        <v>2082.37682246042</v>
      </c>
      <c r="T5049" s="14">
        <v>0</v>
      </c>
      <c r="U5049" s="14">
        <v>0</v>
      </c>
      <c r="V5049" s="14">
        <v>0</v>
      </c>
      <c r="W5049" s="14">
        <v>25641.568403226898</v>
      </c>
      <c r="X5049" s="14">
        <v>0</v>
      </c>
      <c r="Y5049" s="14">
        <v>0</v>
      </c>
      <c r="Z5049" s="14">
        <v>0</v>
      </c>
      <c r="AA5049" s="14">
        <v>0</v>
      </c>
      <c r="AB5049" s="14">
        <v>0</v>
      </c>
      <c r="AC5049" s="14">
        <v>0</v>
      </c>
      <c r="AD5049" s="14">
        <v>0</v>
      </c>
      <c r="AE5049" s="14">
        <v>0</v>
      </c>
      <c r="AF5049" s="14">
        <v>0</v>
      </c>
      <c r="AG5049" s="14">
        <v>22097.707292982901</v>
      </c>
      <c r="AH5049" s="14">
        <v>0</v>
      </c>
      <c r="AI5049" s="14">
        <v>0</v>
      </c>
      <c r="AJ5049" s="14">
        <v>0</v>
      </c>
      <c r="AK5049" s="14">
        <v>0</v>
      </c>
      <c r="AL5049" s="14">
        <v>0</v>
      </c>
      <c r="AM5049" s="14">
        <v>29607.1096335246</v>
      </c>
      <c r="AN5049" s="14">
        <v>0</v>
      </c>
      <c r="AO5049" s="14">
        <v>18759075.780000001</v>
      </c>
      <c r="AP5049" s="14">
        <v>32782750.949999999</v>
      </c>
      <c r="AQ5049" s="14">
        <f t="shared" si="78"/>
        <v>52230791.969999999</v>
      </c>
    </row>
    <row r="5050" spans="1:43" x14ac:dyDescent="0.2">
      <c r="A5050" s="2" t="s">
        <v>1947</v>
      </c>
      <c r="B5050" s="2" t="s">
        <v>856</v>
      </c>
      <c r="C5050" s="3" t="s">
        <v>1948</v>
      </c>
      <c r="D5050" s="3" t="s">
        <v>288</v>
      </c>
      <c r="E5050" s="3" t="s">
        <v>289</v>
      </c>
      <c r="F5050" s="14">
        <v>0</v>
      </c>
      <c r="G5050" s="14">
        <v>0</v>
      </c>
      <c r="H5050" s="14">
        <v>0</v>
      </c>
      <c r="I5050" s="14">
        <v>14134.342122924199</v>
      </c>
      <c r="J5050" s="14">
        <v>0</v>
      </c>
      <c r="K5050" s="14">
        <v>222.57605089703699</v>
      </c>
      <c r="L5050" s="14">
        <v>0</v>
      </c>
      <c r="M5050" s="14">
        <v>4092.4836299508602</v>
      </c>
      <c r="N5050" s="14">
        <v>0</v>
      </c>
      <c r="O5050" s="14">
        <v>13675.4224519005</v>
      </c>
      <c r="P5050" s="14">
        <v>0</v>
      </c>
      <c r="Q5050" s="14">
        <v>87.707379320052198</v>
      </c>
      <c r="R5050" s="14">
        <v>0</v>
      </c>
      <c r="S5050" s="14">
        <v>110.048588898777</v>
      </c>
      <c r="T5050" s="14">
        <v>0</v>
      </c>
      <c r="U5050" s="14">
        <v>0</v>
      </c>
      <c r="V5050" s="14">
        <v>0</v>
      </c>
      <c r="W5050" s="14">
        <v>1355.0949998533299</v>
      </c>
      <c r="X5050" s="14">
        <v>0</v>
      </c>
      <c r="Y5050" s="14">
        <v>0</v>
      </c>
      <c r="Z5050" s="14">
        <v>0</v>
      </c>
      <c r="AA5050" s="14">
        <v>0</v>
      </c>
      <c r="AB5050" s="14">
        <v>0</v>
      </c>
      <c r="AC5050" s="14">
        <v>0</v>
      </c>
      <c r="AD5050" s="14">
        <v>0</v>
      </c>
      <c r="AE5050" s="14">
        <v>0</v>
      </c>
      <c r="AF5050" s="14">
        <v>0</v>
      </c>
      <c r="AG5050" s="14">
        <v>1167.8104938844201</v>
      </c>
      <c r="AH5050" s="14">
        <v>0</v>
      </c>
      <c r="AI5050" s="14">
        <v>0</v>
      </c>
      <c r="AJ5050" s="14">
        <v>0</v>
      </c>
      <c r="AK5050" s="14">
        <v>0</v>
      </c>
      <c r="AL5050" s="14">
        <v>0</v>
      </c>
      <c r="AM5050" s="14">
        <v>1564.6642823708701</v>
      </c>
      <c r="AN5050" s="14">
        <v>0</v>
      </c>
      <c r="AO5050" s="14">
        <v>991372.02</v>
      </c>
      <c r="AP5050" s="14">
        <v>1732489.51</v>
      </c>
      <c r="AQ5050" s="14">
        <f t="shared" si="78"/>
        <v>2760271.68</v>
      </c>
    </row>
    <row r="5051" spans="1:43" x14ac:dyDescent="0.2">
      <c r="A5051" s="2" t="s">
        <v>1947</v>
      </c>
      <c r="B5051" s="2" t="s">
        <v>856</v>
      </c>
      <c r="C5051" s="3" t="s">
        <v>1948</v>
      </c>
      <c r="D5051" s="3" t="s">
        <v>203</v>
      </c>
      <c r="E5051" s="3" t="s">
        <v>204</v>
      </c>
      <c r="F5051" s="14">
        <v>0</v>
      </c>
      <c r="G5051" s="14">
        <v>0</v>
      </c>
      <c r="H5051" s="14">
        <v>0</v>
      </c>
      <c r="I5051" s="14">
        <v>690678.327459294</v>
      </c>
      <c r="J5051" s="14">
        <v>0</v>
      </c>
      <c r="K5051" s="14">
        <v>10876.236985712399</v>
      </c>
      <c r="L5051" s="14">
        <v>0</v>
      </c>
      <c r="M5051" s="14">
        <v>199980.283773139</v>
      </c>
      <c r="N5051" s="14">
        <v>0</v>
      </c>
      <c r="O5051" s="14">
        <v>668253.09761384502</v>
      </c>
      <c r="P5051" s="14">
        <v>0</v>
      </c>
      <c r="Q5051" s="14">
        <v>4285.8440476237101</v>
      </c>
      <c r="R5051" s="14">
        <v>0</v>
      </c>
      <c r="S5051" s="14">
        <v>5377.5531014341996</v>
      </c>
      <c r="T5051" s="14">
        <v>0</v>
      </c>
      <c r="U5051" s="14">
        <v>0</v>
      </c>
      <c r="V5051" s="14">
        <v>0</v>
      </c>
      <c r="W5051" s="14">
        <v>66217.071859975797</v>
      </c>
      <c r="X5051" s="14">
        <v>0</v>
      </c>
      <c r="Y5051" s="14">
        <v>0</v>
      </c>
      <c r="Z5051" s="14">
        <v>0</v>
      </c>
      <c r="AA5051" s="14">
        <v>0</v>
      </c>
      <c r="AB5051" s="14">
        <v>0</v>
      </c>
      <c r="AC5051" s="14">
        <v>0</v>
      </c>
      <c r="AD5051" s="14">
        <v>0</v>
      </c>
      <c r="AE5051" s="14">
        <v>0</v>
      </c>
      <c r="AF5051" s="14">
        <v>0</v>
      </c>
      <c r="AG5051" s="14">
        <v>57065.365454634899</v>
      </c>
      <c r="AH5051" s="14">
        <v>0</v>
      </c>
      <c r="AI5051" s="14">
        <v>0</v>
      </c>
      <c r="AJ5051" s="14">
        <v>0</v>
      </c>
      <c r="AK5051" s="14">
        <v>0</v>
      </c>
      <c r="AL5051" s="14">
        <v>0</v>
      </c>
      <c r="AM5051" s="14">
        <v>76457.729704340702</v>
      </c>
      <c r="AN5051" s="14">
        <v>0</v>
      </c>
      <c r="AO5051" s="14">
        <v>48443646.539999999</v>
      </c>
      <c r="AP5051" s="14">
        <v>84658541.730000004</v>
      </c>
      <c r="AQ5051" s="14">
        <f t="shared" si="78"/>
        <v>134881379.78</v>
      </c>
    </row>
    <row r="5052" spans="1:43" x14ac:dyDescent="0.2">
      <c r="A5052" s="2" t="s">
        <v>1947</v>
      </c>
      <c r="B5052" s="2" t="s">
        <v>856</v>
      </c>
      <c r="C5052" s="3" t="s">
        <v>1948</v>
      </c>
      <c r="D5052" s="3" t="s">
        <v>24</v>
      </c>
      <c r="E5052" s="3" t="s">
        <v>2271</v>
      </c>
      <c r="F5052" s="14">
        <v>0</v>
      </c>
      <c r="G5052" s="14">
        <v>0</v>
      </c>
      <c r="H5052" s="14">
        <v>0</v>
      </c>
      <c r="I5052" s="14">
        <v>215583.82307709701</v>
      </c>
      <c r="J5052" s="14">
        <v>0</v>
      </c>
      <c r="K5052" s="14">
        <v>3394.8375920490898</v>
      </c>
      <c r="L5052" s="14">
        <v>0</v>
      </c>
      <c r="M5052" s="14">
        <v>62420.539926956</v>
      </c>
      <c r="N5052" s="14">
        <v>0</v>
      </c>
      <c r="O5052" s="14">
        <v>208584.15826750599</v>
      </c>
      <c r="P5052" s="14">
        <v>0</v>
      </c>
      <c r="Q5052" s="14">
        <v>1337.7553749193</v>
      </c>
      <c r="R5052" s="14">
        <v>0</v>
      </c>
      <c r="S5052" s="14">
        <v>1678.5143102316499</v>
      </c>
      <c r="T5052" s="14">
        <v>0</v>
      </c>
      <c r="U5052" s="14">
        <v>0</v>
      </c>
      <c r="V5052" s="14">
        <v>0</v>
      </c>
      <c r="W5052" s="14">
        <v>20668.5644199337</v>
      </c>
      <c r="X5052" s="14">
        <v>0</v>
      </c>
      <c r="Y5052" s="14">
        <v>0</v>
      </c>
      <c r="Z5052" s="14">
        <v>0</v>
      </c>
      <c r="AA5052" s="14">
        <v>0</v>
      </c>
      <c r="AB5052" s="14">
        <v>0</v>
      </c>
      <c r="AC5052" s="14">
        <v>0</v>
      </c>
      <c r="AD5052" s="14">
        <v>0</v>
      </c>
      <c r="AE5052" s="14">
        <v>0</v>
      </c>
      <c r="AF5052" s="14">
        <v>0</v>
      </c>
      <c r="AG5052" s="14">
        <v>17812.010542240401</v>
      </c>
      <c r="AH5052" s="14">
        <v>0</v>
      </c>
      <c r="AI5052" s="14">
        <v>0</v>
      </c>
      <c r="AJ5052" s="14">
        <v>0</v>
      </c>
      <c r="AK5052" s="14">
        <v>0</v>
      </c>
      <c r="AL5052" s="14">
        <v>0</v>
      </c>
      <c r="AM5052" s="14">
        <v>23865.016489066798</v>
      </c>
      <c r="AN5052" s="14">
        <v>0</v>
      </c>
      <c r="AO5052" s="14">
        <v>15120883.51</v>
      </c>
      <c r="AP5052" s="14">
        <v>26424764.420000002</v>
      </c>
      <c r="AQ5052" s="14">
        <f t="shared" si="78"/>
        <v>42100993.150000006</v>
      </c>
    </row>
    <row r="5053" spans="1:43" x14ac:dyDescent="0.2">
      <c r="A5053" s="2" t="s">
        <v>1947</v>
      </c>
      <c r="B5053" s="2" t="s">
        <v>856</v>
      </c>
      <c r="C5053" s="3" t="s">
        <v>1948</v>
      </c>
      <c r="D5053" s="3" t="s">
        <v>292</v>
      </c>
      <c r="E5053" s="3" t="s">
        <v>293</v>
      </c>
      <c r="F5053" s="14">
        <v>0</v>
      </c>
      <c r="G5053" s="14">
        <v>0</v>
      </c>
      <c r="H5053" s="14">
        <v>0</v>
      </c>
      <c r="I5053" s="14">
        <v>645500.69574312901</v>
      </c>
      <c r="J5053" s="14">
        <v>0</v>
      </c>
      <c r="K5053" s="14">
        <v>10164.816619004499</v>
      </c>
      <c r="L5053" s="14">
        <v>0</v>
      </c>
      <c r="M5053" s="14">
        <v>186899.468505586</v>
      </c>
      <c r="N5053" s="14">
        <v>0</v>
      </c>
      <c r="O5053" s="14">
        <v>624542.31194573001</v>
      </c>
      <c r="P5053" s="14">
        <v>0</v>
      </c>
      <c r="Q5053" s="14">
        <v>4005.5047401942702</v>
      </c>
      <c r="R5053" s="14">
        <v>0</v>
      </c>
      <c r="S5053" s="14">
        <v>5025.8045321046702</v>
      </c>
      <c r="T5053" s="14">
        <v>0</v>
      </c>
      <c r="U5053" s="14">
        <v>0</v>
      </c>
      <c r="V5053" s="14">
        <v>0</v>
      </c>
      <c r="W5053" s="14">
        <v>61885.778453365798</v>
      </c>
      <c r="X5053" s="14">
        <v>0</v>
      </c>
      <c r="Y5053" s="14">
        <v>0</v>
      </c>
      <c r="Z5053" s="14">
        <v>0</v>
      </c>
      <c r="AA5053" s="14">
        <v>0</v>
      </c>
      <c r="AB5053" s="14">
        <v>0</v>
      </c>
      <c r="AC5053" s="14">
        <v>0</v>
      </c>
      <c r="AD5053" s="14">
        <v>0</v>
      </c>
      <c r="AE5053" s="14">
        <v>0</v>
      </c>
      <c r="AF5053" s="14">
        <v>0</v>
      </c>
      <c r="AG5053" s="14">
        <v>53332.689964813799</v>
      </c>
      <c r="AH5053" s="14">
        <v>0</v>
      </c>
      <c r="AI5053" s="14">
        <v>0</v>
      </c>
      <c r="AJ5053" s="14">
        <v>0</v>
      </c>
      <c r="AK5053" s="14">
        <v>0</v>
      </c>
      <c r="AL5053" s="14">
        <v>0</v>
      </c>
      <c r="AM5053" s="14">
        <v>71456.589496071494</v>
      </c>
      <c r="AN5053" s="14">
        <v>0</v>
      </c>
      <c r="AO5053" s="14">
        <v>45274922.090000004</v>
      </c>
      <c r="AP5053" s="14">
        <v>79120981.890000001</v>
      </c>
      <c r="AQ5053" s="14">
        <f t="shared" si="78"/>
        <v>126058717.64</v>
      </c>
    </row>
    <row r="5054" spans="1:43" x14ac:dyDescent="0.2">
      <c r="A5054" s="2" t="s">
        <v>1949</v>
      </c>
      <c r="B5054" s="2" t="s">
        <v>1950</v>
      </c>
      <c r="C5054" s="3" t="s">
        <v>1951</v>
      </c>
      <c r="D5054" s="3" t="s">
        <v>288</v>
      </c>
      <c r="E5054" s="3" t="s">
        <v>289</v>
      </c>
      <c r="F5054" s="14">
        <v>0</v>
      </c>
      <c r="G5054" s="14">
        <v>0</v>
      </c>
      <c r="H5054" s="14">
        <v>0</v>
      </c>
      <c r="I5054" s="14">
        <v>198742.57498674601</v>
      </c>
      <c r="J5054" s="14">
        <v>0</v>
      </c>
      <c r="K5054" s="14">
        <v>11807.7015204048</v>
      </c>
      <c r="L5054" s="14">
        <v>0</v>
      </c>
      <c r="M5054" s="14">
        <v>177888.37085800001</v>
      </c>
      <c r="N5054" s="14">
        <v>2628.3325064908399</v>
      </c>
      <c r="O5054" s="14">
        <v>131483.80186319401</v>
      </c>
      <c r="P5054" s="14">
        <v>0</v>
      </c>
      <c r="Q5054" s="14">
        <v>23655.777441001999</v>
      </c>
      <c r="R5054" s="14">
        <v>0</v>
      </c>
      <c r="S5054" s="14">
        <v>1441.7992739834899</v>
      </c>
      <c r="T5054" s="14">
        <v>0</v>
      </c>
      <c r="U5054" s="14">
        <v>0</v>
      </c>
      <c r="V5054" s="14">
        <v>0</v>
      </c>
      <c r="W5054" s="14">
        <v>0</v>
      </c>
      <c r="X5054" s="14">
        <v>0</v>
      </c>
      <c r="Y5054" s="14">
        <v>0</v>
      </c>
      <c r="Z5054" s="14">
        <v>14230.8262749487</v>
      </c>
      <c r="AA5054" s="14">
        <v>28724.475088501102</v>
      </c>
      <c r="AB5054" s="14">
        <v>0</v>
      </c>
      <c r="AC5054" s="14">
        <v>3890.53883185327</v>
      </c>
      <c r="AD5054" s="14">
        <v>0</v>
      </c>
      <c r="AE5054" s="14">
        <v>348901.30142311298</v>
      </c>
      <c r="AF5054" s="14">
        <v>0</v>
      </c>
      <c r="AG5054" s="14">
        <v>0</v>
      </c>
      <c r="AH5054" s="14">
        <v>4454.8614011143</v>
      </c>
      <c r="AI5054" s="14">
        <v>7570.51288789522</v>
      </c>
      <c r="AJ5054" s="14">
        <v>0</v>
      </c>
      <c r="AK5054" s="14">
        <v>0</v>
      </c>
      <c r="AL5054" s="14">
        <v>0</v>
      </c>
      <c r="AM5054" s="14">
        <v>7836.1956427538798</v>
      </c>
      <c r="AN5054" s="14">
        <v>0</v>
      </c>
      <c r="AO5054" s="14">
        <v>4537233.78</v>
      </c>
      <c r="AP5054" s="14">
        <v>8702323.7699999996</v>
      </c>
      <c r="AQ5054" s="14">
        <f t="shared" si="78"/>
        <v>14202814.620000001</v>
      </c>
    </row>
    <row r="5055" spans="1:43" x14ac:dyDescent="0.2">
      <c r="A5055" s="2" t="s">
        <v>1949</v>
      </c>
      <c r="B5055" s="2" t="s">
        <v>1950</v>
      </c>
      <c r="C5055" s="3" t="s">
        <v>1951</v>
      </c>
      <c r="D5055" s="3" t="s">
        <v>14</v>
      </c>
      <c r="E5055" s="3" t="s">
        <v>15</v>
      </c>
      <c r="F5055" s="14">
        <v>0</v>
      </c>
      <c r="G5055" s="14">
        <v>0</v>
      </c>
      <c r="H5055" s="14">
        <v>0</v>
      </c>
      <c r="I5055" s="14">
        <v>662032.74174474296</v>
      </c>
      <c r="J5055" s="14">
        <v>0</v>
      </c>
      <c r="K5055" s="14">
        <v>39332.714753134598</v>
      </c>
      <c r="L5055" s="14">
        <v>0</v>
      </c>
      <c r="M5055" s="14">
        <v>592565.16069333197</v>
      </c>
      <c r="N5055" s="14">
        <v>8755.2562685927096</v>
      </c>
      <c r="O5055" s="14">
        <v>437986.58565392101</v>
      </c>
      <c r="P5055" s="14">
        <v>0</v>
      </c>
      <c r="Q5055" s="14">
        <v>78799.920945043996</v>
      </c>
      <c r="R5055" s="14">
        <v>0</v>
      </c>
      <c r="S5055" s="14">
        <v>4802.7873567831602</v>
      </c>
      <c r="T5055" s="14">
        <v>0</v>
      </c>
      <c r="U5055" s="14">
        <v>0</v>
      </c>
      <c r="V5055" s="14">
        <v>0</v>
      </c>
      <c r="W5055" s="14">
        <v>0</v>
      </c>
      <c r="X5055" s="14">
        <v>0</v>
      </c>
      <c r="Y5055" s="14">
        <v>0</v>
      </c>
      <c r="Z5055" s="14">
        <v>47404.402085087997</v>
      </c>
      <c r="AA5055" s="14">
        <v>95684.294114067801</v>
      </c>
      <c r="AB5055" s="14">
        <v>0</v>
      </c>
      <c r="AC5055" s="14">
        <v>12959.8003341156</v>
      </c>
      <c r="AD5055" s="14">
        <v>0</v>
      </c>
      <c r="AE5055" s="14">
        <v>1162227.4955170399</v>
      </c>
      <c r="AF5055" s="14">
        <v>0</v>
      </c>
      <c r="AG5055" s="14">
        <v>0</v>
      </c>
      <c r="AH5055" s="14">
        <v>14839.619078444701</v>
      </c>
      <c r="AI5055" s="14">
        <v>25218.186913002599</v>
      </c>
      <c r="AJ5055" s="14">
        <v>0</v>
      </c>
      <c r="AK5055" s="14">
        <v>0</v>
      </c>
      <c r="AL5055" s="14">
        <v>0</v>
      </c>
      <c r="AM5055" s="14">
        <v>26103.204542693202</v>
      </c>
      <c r="AN5055" s="14">
        <v>0</v>
      </c>
      <c r="AO5055" s="14">
        <v>15114010.23</v>
      </c>
      <c r="AP5055" s="14">
        <v>28988369.77</v>
      </c>
      <c r="AQ5055" s="14">
        <f t="shared" si="78"/>
        <v>47311092.170000002</v>
      </c>
    </row>
    <row r="5056" spans="1:43" x14ac:dyDescent="0.2">
      <c r="A5056" s="2" t="s">
        <v>1949</v>
      </c>
      <c r="B5056" s="2" t="s">
        <v>1950</v>
      </c>
      <c r="C5056" s="3" t="s">
        <v>1951</v>
      </c>
      <c r="D5056" s="3" t="s">
        <v>25</v>
      </c>
      <c r="E5056" s="3" t="s">
        <v>26</v>
      </c>
      <c r="F5056" s="14">
        <v>0</v>
      </c>
      <c r="G5056" s="14">
        <v>0</v>
      </c>
      <c r="H5056" s="14">
        <v>0</v>
      </c>
      <c r="I5056" s="14">
        <v>10208427.3844319</v>
      </c>
      <c r="J5056" s="14">
        <v>0</v>
      </c>
      <c r="K5056" s="14">
        <v>606503.48097853002</v>
      </c>
      <c r="L5056" s="14">
        <v>0</v>
      </c>
      <c r="M5056" s="14">
        <v>9137249.6132743005</v>
      </c>
      <c r="N5056" s="14">
        <v>135004.49783566999</v>
      </c>
      <c r="O5056" s="14">
        <v>6753675.4197683297</v>
      </c>
      <c r="P5056" s="14">
        <v>0</v>
      </c>
      <c r="Q5056" s="14">
        <v>1215080.7960743001</v>
      </c>
      <c r="R5056" s="14">
        <v>0</v>
      </c>
      <c r="S5056" s="14">
        <v>74058.128674083506</v>
      </c>
      <c r="T5056" s="14">
        <v>0</v>
      </c>
      <c r="U5056" s="14">
        <v>0</v>
      </c>
      <c r="V5056" s="14">
        <v>0</v>
      </c>
      <c r="W5056" s="14">
        <v>0</v>
      </c>
      <c r="X5056" s="14">
        <v>0</v>
      </c>
      <c r="Y5056" s="14">
        <v>0</v>
      </c>
      <c r="Z5056" s="14">
        <v>730967.467126598</v>
      </c>
      <c r="AA5056" s="14">
        <v>1475434.8338117399</v>
      </c>
      <c r="AB5056" s="14">
        <v>0</v>
      </c>
      <c r="AC5056" s="14">
        <v>199837.82113085399</v>
      </c>
      <c r="AD5056" s="14">
        <v>0</v>
      </c>
      <c r="AE5056" s="14">
        <v>17921341.716283798</v>
      </c>
      <c r="AF5056" s="14">
        <v>0</v>
      </c>
      <c r="AG5056" s="14">
        <v>0</v>
      </c>
      <c r="AH5056" s="14">
        <v>228824.29255038401</v>
      </c>
      <c r="AI5056" s="14">
        <v>388859.966638443</v>
      </c>
      <c r="AJ5056" s="14">
        <v>0</v>
      </c>
      <c r="AK5056" s="14">
        <v>0</v>
      </c>
      <c r="AL5056" s="14">
        <v>0</v>
      </c>
      <c r="AM5056" s="14">
        <v>402506.78142109001</v>
      </c>
      <c r="AN5056" s="14">
        <v>0</v>
      </c>
      <c r="AO5056" s="14">
        <v>233055355.71000001</v>
      </c>
      <c r="AP5056" s="14">
        <v>446995517.68000001</v>
      </c>
      <c r="AQ5056" s="14">
        <f t="shared" si="78"/>
        <v>729528645.59000003</v>
      </c>
    </row>
    <row r="5057" spans="1:43" x14ac:dyDescent="0.2">
      <c r="A5057" s="2" t="s">
        <v>1949</v>
      </c>
      <c r="B5057" s="2" t="s">
        <v>1950</v>
      </c>
      <c r="C5057" s="3" t="s">
        <v>1951</v>
      </c>
      <c r="D5057" s="3" t="s">
        <v>700</v>
      </c>
      <c r="E5057" s="3" t="s">
        <v>701</v>
      </c>
      <c r="F5057" s="14">
        <v>0</v>
      </c>
      <c r="G5057" s="14">
        <v>0</v>
      </c>
      <c r="H5057" s="14">
        <v>0</v>
      </c>
      <c r="I5057" s="14">
        <v>54553858.886238001</v>
      </c>
      <c r="J5057" s="14">
        <v>0</v>
      </c>
      <c r="K5057" s="14">
        <v>3241155.9654892199</v>
      </c>
      <c r="L5057" s="14">
        <v>0</v>
      </c>
      <c r="M5057" s="14">
        <v>48829482.469658598</v>
      </c>
      <c r="N5057" s="14">
        <v>721464.33986163104</v>
      </c>
      <c r="O5057" s="14">
        <v>36091656.622387797</v>
      </c>
      <c r="P5057" s="14">
        <v>0</v>
      </c>
      <c r="Q5057" s="14">
        <v>6493394.5051619802</v>
      </c>
      <c r="R5057" s="14">
        <v>0</v>
      </c>
      <c r="S5057" s="14">
        <v>395766.80608280102</v>
      </c>
      <c r="T5057" s="14">
        <v>0</v>
      </c>
      <c r="U5057" s="14">
        <v>0</v>
      </c>
      <c r="V5057" s="14">
        <v>0</v>
      </c>
      <c r="W5057" s="14">
        <v>0</v>
      </c>
      <c r="X5057" s="14">
        <v>0</v>
      </c>
      <c r="Y5057" s="14">
        <v>0</v>
      </c>
      <c r="Z5057" s="14">
        <v>3906291.7872020998</v>
      </c>
      <c r="AA5057" s="14">
        <v>7884727.0679865796</v>
      </c>
      <c r="AB5057" s="14">
        <v>0</v>
      </c>
      <c r="AC5057" s="14">
        <v>1067933.7652664899</v>
      </c>
      <c r="AD5057" s="14">
        <v>0</v>
      </c>
      <c r="AE5057" s="14">
        <v>95771690.410726801</v>
      </c>
      <c r="AF5057" s="14">
        <v>0</v>
      </c>
      <c r="AG5057" s="14">
        <v>0</v>
      </c>
      <c r="AH5057" s="14">
        <v>1222837.53368067</v>
      </c>
      <c r="AI5057" s="14">
        <v>2078068.5356936001</v>
      </c>
      <c r="AJ5057" s="14">
        <v>0</v>
      </c>
      <c r="AK5057" s="14">
        <v>0</v>
      </c>
      <c r="AL5057" s="14">
        <v>0</v>
      </c>
      <c r="AM5057" s="14">
        <v>2150997.14456381</v>
      </c>
      <c r="AN5057" s="14">
        <v>0</v>
      </c>
      <c r="AO5057" s="14">
        <v>1245448344.8800001</v>
      </c>
      <c r="AP5057" s="14">
        <v>2388745051.3600001</v>
      </c>
      <c r="AQ5057" s="14">
        <f t="shared" si="78"/>
        <v>3898602722.0800004</v>
      </c>
    </row>
    <row r="5058" spans="1:43" x14ac:dyDescent="0.2">
      <c r="A5058" s="2" t="s">
        <v>1956</v>
      </c>
      <c r="B5058" s="2" t="s">
        <v>1950</v>
      </c>
      <c r="C5058" s="3" t="s">
        <v>1957</v>
      </c>
      <c r="D5058" s="3" t="s">
        <v>24</v>
      </c>
      <c r="E5058" s="3" t="s">
        <v>2271</v>
      </c>
      <c r="F5058" s="14">
        <v>0</v>
      </c>
      <c r="G5058" s="14">
        <v>0</v>
      </c>
      <c r="H5058" s="14">
        <v>0</v>
      </c>
      <c r="I5058" s="14">
        <v>332276.41598833102</v>
      </c>
      <c r="J5058" s="14">
        <v>0</v>
      </c>
      <c r="K5058" s="14">
        <v>60741.329534096403</v>
      </c>
      <c r="L5058" s="14">
        <v>0</v>
      </c>
      <c r="M5058" s="14">
        <v>915097.39165354497</v>
      </c>
      <c r="N5058" s="14">
        <v>13520.7928725032</v>
      </c>
      <c r="O5058" s="14">
        <v>676382.00154388906</v>
      </c>
      <c r="P5058" s="14">
        <v>0</v>
      </c>
      <c r="Q5058" s="14">
        <v>121690.65322840599</v>
      </c>
      <c r="R5058" s="14">
        <v>0</v>
      </c>
      <c r="S5058" s="14">
        <v>7416.9732666888103</v>
      </c>
      <c r="T5058" s="14">
        <v>0</v>
      </c>
      <c r="U5058" s="14">
        <v>0</v>
      </c>
      <c r="V5058" s="14">
        <v>0</v>
      </c>
      <c r="W5058" s="14">
        <v>0</v>
      </c>
      <c r="X5058" s="14">
        <v>0</v>
      </c>
      <c r="Y5058" s="14">
        <v>0</v>
      </c>
      <c r="Z5058" s="14">
        <v>73206.440659946704</v>
      </c>
      <c r="AA5058" s="14">
        <v>147765.19509886901</v>
      </c>
      <c r="AB5058" s="14">
        <v>0</v>
      </c>
      <c r="AC5058" s="14">
        <v>20013.8687420768</v>
      </c>
      <c r="AD5058" s="14">
        <v>0</v>
      </c>
      <c r="AE5058" s="14">
        <v>1794825.92741834</v>
      </c>
      <c r="AF5058" s="14">
        <v>0</v>
      </c>
      <c r="AG5058" s="14">
        <v>0</v>
      </c>
      <c r="AH5058" s="14">
        <v>22916.876299509899</v>
      </c>
      <c r="AI5058" s="14">
        <v>38944.385713932301</v>
      </c>
      <c r="AJ5058" s="14">
        <v>0</v>
      </c>
      <c r="AK5058" s="14">
        <v>0</v>
      </c>
      <c r="AL5058" s="14">
        <v>0</v>
      </c>
      <c r="AM5058" s="14">
        <v>40311.237979867401</v>
      </c>
      <c r="AN5058" s="14">
        <v>0</v>
      </c>
      <c r="AO5058" s="14">
        <v>22749454.620000001</v>
      </c>
      <c r="AP5058" s="14">
        <v>39812482.659999996</v>
      </c>
      <c r="AQ5058" s="14">
        <f t="shared" si="78"/>
        <v>66827046.769999996</v>
      </c>
    </row>
    <row r="5059" spans="1:43" x14ac:dyDescent="0.2">
      <c r="A5059" s="2" t="s">
        <v>1958</v>
      </c>
      <c r="B5059" s="2" t="s">
        <v>1950</v>
      </c>
      <c r="C5059" s="3" t="s">
        <v>1959</v>
      </c>
      <c r="D5059" s="3" t="s">
        <v>694</v>
      </c>
      <c r="E5059" s="3" t="s">
        <v>695</v>
      </c>
      <c r="F5059" s="14">
        <v>0</v>
      </c>
      <c r="G5059" s="14">
        <v>0</v>
      </c>
      <c r="H5059" s="14">
        <v>0</v>
      </c>
      <c r="I5059" s="14">
        <v>3400194.4427092499</v>
      </c>
      <c r="J5059" s="14">
        <v>0</v>
      </c>
      <c r="K5059" s="14">
        <v>388096.120800509</v>
      </c>
      <c r="L5059" s="14">
        <v>0</v>
      </c>
      <c r="M5059" s="14">
        <v>5846839.2253971696</v>
      </c>
      <c r="N5059" s="14">
        <v>86388.266312631997</v>
      </c>
      <c r="O5059" s="14">
        <v>4321612.5430233199</v>
      </c>
      <c r="P5059" s="14">
        <v>0</v>
      </c>
      <c r="Q5059" s="14">
        <v>777518.81671287795</v>
      </c>
      <c r="R5059" s="14">
        <v>0</v>
      </c>
      <c r="S5059" s="14">
        <v>47388.969074464003</v>
      </c>
      <c r="T5059" s="14">
        <v>0</v>
      </c>
      <c r="U5059" s="14">
        <v>0</v>
      </c>
      <c r="V5059" s="14">
        <v>0</v>
      </c>
      <c r="W5059" s="14">
        <v>0</v>
      </c>
      <c r="X5059" s="14">
        <v>0</v>
      </c>
      <c r="Y5059" s="14">
        <v>0</v>
      </c>
      <c r="Z5059" s="14">
        <v>467738.74907816999</v>
      </c>
      <c r="AA5059" s="14">
        <v>944116.39661083603</v>
      </c>
      <c r="AB5059" s="14">
        <v>0</v>
      </c>
      <c r="AC5059" s="14">
        <v>127874.08387416801</v>
      </c>
      <c r="AD5059" s="14">
        <v>0</v>
      </c>
      <c r="AE5059" s="14">
        <v>11467695.9854612</v>
      </c>
      <c r="AF5059" s="14">
        <v>0</v>
      </c>
      <c r="AG5059" s="14">
        <v>0</v>
      </c>
      <c r="AH5059" s="14">
        <v>146422.43377335</v>
      </c>
      <c r="AI5059" s="14">
        <v>248827.999257391</v>
      </c>
      <c r="AJ5059" s="14">
        <v>0</v>
      </c>
      <c r="AK5059" s="14">
        <v>0</v>
      </c>
      <c r="AL5059" s="14">
        <v>0</v>
      </c>
      <c r="AM5059" s="14">
        <v>257560.26791467101</v>
      </c>
      <c r="AN5059" s="14">
        <v>0</v>
      </c>
      <c r="AO5059" s="14">
        <v>149505653.59999999</v>
      </c>
      <c r="AP5059" s="14">
        <v>183684355.31999999</v>
      </c>
      <c r="AQ5059" s="14">
        <f t="shared" si="78"/>
        <v>361718283.22000003</v>
      </c>
    </row>
    <row r="5060" spans="1:43" x14ac:dyDescent="0.2">
      <c r="A5060" s="2" t="s">
        <v>1960</v>
      </c>
      <c r="B5060" s="2" t="s">
        <v>1950</v>
      </c>
      <c r="C5060" s="3" t="s">
        <v>1961</v>
      </c>
      <c r="D5060" s="3" t="s">
        <v>203</v>
      </c>
      <c r="E5060" s="3" t="s">
        <v>204</v>
      </c>
      <c r="F5060" s="14">
        <v>0</v>
      </c>
      <c r="G5060" s="14">
        <v>0</v>
      </c>
      <c r="H5060" s="14">
        <v>0</v>
      </c>
      <c r="I5060" s="14">
        <v>914474.37390687503</v>
      </c>
      <c r="J5060" s="14">
        <v>0</v>
      </c>
      <c r="K5060" s="14">
        <v>162032.68593142199</v>
      </c>
      <c r="L5060" s="14">
        <v>0</v>
      </c>
      <c r="M5060" s="14">
        <v>2441097.34956017</v>
      </c>
      <c r="N5060" s="14">
        <v>36067.532239531203</v>
      </c>
      <c r="O5060" s="14">
        <v>1804304.4964241399</v>
      </c>
      <c r="P5060" s="14">
        <v>0</v>
      </c>
      <c r="Q5060" s="14">
        <v>324619.544280676</v>
      </c>
      <c r="R5060" s="14">
        <v>0</v>
      </c>
      <c r="S5060" s="14">
        <v>19785.303583860801</v>
      </c>
      <c r="T5060" s="14">
        <v>0</v>
      </c>
      <c r="U5060" s="14">
        <v>0</v>
      </c>
      <c r="V5060" s="14">
        <v>0</v>
      </c>
      <c r="W5060" s="14">
        <v>0</v>
      </c>
      <c r="X5060" s="14">
        <v>0</v>
      </c>
      <c r="Y5060" s="14">
        <v>0</v>
      </c>
      <c r="Z5060" s="14">
        <v>195284.41383954999</v>
      </c>
      <c r="AA5060" s="14">
        <v>394175.61547400802</v>
      </c>
      <c r="AB5060" s="14">
        <v>0</v>
      </c>
      <c r="AC5060" s="14">
        <v>53388.618110163901</v>
      </c>
      <c r="AD5060" s="14">
        <v>0</v>
      </c>
      <c r="AE5060" s="14">
        <v>4787845.7214284297</v>
      </c>
      <c r="AF5060" s="14">
        <v>0</v>
      </c>
      <c r="AG5060" s="14">
        <v>0</v>
      </c>
      <c r="AH5060" s="14">
        <v>61132.512158467798</v>
      </c>
      <c r="AI5060" s="14">
        <v>103887.45004399899</v>
      </c>
      <c r="AJ5060" s="14">
        <v>0</v>
      </c>
      <c r="AK5060" s="14">
        <v>0</v>
      </c>
      <c r="AL5060" s="14">
        <v>0</v>
      </c>
      <c r="AM5060" s="14">
        <v>107533.303018705</v>
      </c>
      <c r="AN5060" s="14">
        <v>0</v>
      </c>
      <c r="AO5060" s="14">
        <v>62912407.859999999</v>
      </c>
      <c r="AP5060" s="14">
        <v>107269850.2</v>
      </c>
      <c r="AQ5060" s="14">
        <f t="shared" si="78"/>
        <v>181587886.98000002</v>
      </c>
    </row>
    <row r="5061" spans="1:43" x14ac:dyDescent="0.2">
      <c r="A5061" s="2" t="s">
        <v>1962</v>
      </c>
      <c r="B5061" s="2" t="s">
        <v>1950</v>
      </c>
      <c r="C5061" s="3" t="s">
        <v>1963</v>
      </c>
      <c r="D5061" s="3" t="s">
        <v>24</v>
      </c>
      <c r="E5061" s="3" t="s">
        <v>2271</v>
      </c>
      <c r="F5061" s="14">
        <v>0</v>
      </c>
      <c r="G5061" s="14">
        <v>0</v>
      </c>
      <c r="H5061" s="14">
        <v>0</v>
      </c>
      <c r="I5061" s="14">
        <v>1519061.98791326</v>
      </c>
      <c r="J5061" s="14">
        <v>0</v>
      </c>
      <c r="K5061" s="14">
        <v>274163.825166205</v>
      </c>
      <c r="L5061" s="14">
        <v>0</v>
      </c>
      <c r="M5061" s="14">
        <v>4130401.5548320999</v>
      </c>
      <c r="N5061" s="14">
        <v>61027.3860239477</v>
      </c>
      <c r="O5061" s="14">
        <v>3052930.8808877198</v>
      </c>
      <c r="P5061" s="14">
        <v>0</v>
      </c>
      <c r="Q5061" s="14">
        <v>549265.04381704703</v>
      </c>
      <c r="R5061" s="14">
        <v>0</v>
      </c>
      <c r="S5061" s="14">
        <v>33477.277616927699</v>
      </c>
      <c r="T5061" s="14">
        <v>0</v>
      </c>
      <c r="U5061" s="14">
        <v>0</v>
      </c>
      <c r="V5061" s="14">
        <v>0</v>
      </c>
      <c r="W5061" s="14">
        <v>0</v>
      </c>
      <c r="X5061" s="14">
        <v>0</v>
      </c>
      <c r="Y5061" s="14">
        <v>0</v>
      </c>
      <c r="Z5061" s="14">
        <v>330426.499035282</v>
      </c>
      <c r="AA5061" s="14">
        <v>666955.464318802</v>
      </c>
      <c r="AB5061" s="14">
        <v>0</v>
      </c>
      <c r="AC5061" s="14">
        <v>90334.673923958806</v>
      </c>
      <c r="AD5061" s="14">
        <v>0</v>
      </c>
      <c r="AE5061" s="14">
        <v>8101161.9785754504</v>
      </c>
      <c r="AF5061" s="14">
        <v>0</v>
      </c>
      <c r="AG5061" s="14">
        <v>0</v>
      </c>
      <c r="AH5061" s="14">
        <v>103437.879944542</v>
      </c>
      <c r="AI5061" s="14">
        <v>175780.34316021801</v>
      </c>
      <c r="AJ5061" s="14">
        <v>0</v>
      </c>
      <c r="AK5061" s="14">
        <v>0</v>
      </c>
      <c r="AL5061" s="14">
        <v>0</v>
      </c>
      <c r="AM5061" s="14">
        <v>181949.16478454901</v>
      </c>
      <c r="AN5061" s="14">
        <v>0</v>
      </c>
      <c r="AO5061" s="14">
        <v>104689736.78</v>
      </c>
      <c r="AP5061" s="14">
        <v>153017871.34</v>
      </c>
      <c r="AQ5061" s="14">
        <f t="shared" si="78"/>
        <v>276977982.08000004</v>
      </c>
    </row>
    <row r="5062" spans="1:43" x14ac:dyDescent="0.2">
      <c r="A5062" s="2" t="s">
        <v>1962</v>
      </c>
      <c r="B5062" s="2" t="s">
        <v>1950</v>
      </c>
      <c r="C5062" s="3" t="s">
        <v>1963</v>
      </c>
      <c r="D5062" s="3" t="s">
        <v>694</v>
      </c>
      <c r="E5062" s="3" t="s">
        <v>695</v>
      </c>
      <c r="F5062" s="14">
        <v>0</v>
      </c>
      <c r="G5062" s="14">
        <v>0</v>
      </c>
      <c r="H5062" s="14">
        <v>0</v>
      </c>
      <c r="I5062" s="14">
        <v>3301920.44941471</v>
      </c>
      <c r="J5062" s="14">
        <v>0</v>
      </c>
      <c r="K5062" s="14">
        <v>595938.24874100299</v>
      </c>
      <c r="L5062" s="14">
        <v>0</v>
      </c>
      <c r="M5062" s="14">
        <v>8978078.2263727002</v>
      </c>
      <c r="N5062" s="14">
        <v>132652.63398737999</v>
      </c>
      <c r="O5062" s="14">
        <v>6636026.0387402</v>
      </c>
      <c r="P5062" s="14">
        <v>0</v>
      </c>
      <c r="Q5062" s="14">
        <v>1193914.06983962</v>
      </c>
      <c r="R5062" s="14">
        <v>0</v>
      </c>
      <c r="S5062" s="14">
        <v>72768.134831624295</v>
      </c>
      <c r="T5062" s="14">
        <v>0</v>
      </c>
      <c r="U5062" s="14">
        <v>0</v>
      </c>
      <c r="V5062" s="14">
        <v>0</v>
      </c>
      <c r="W5062" s="14">
        <v>0</v>
      </c>
      <c r="X5062" s="14">
        <v>0</v>
      </c>
      <c r="Y5062" s="14">
        <v>0</v>
      </c>
      <c r="Z5062" s="14">
        <v>718234.03052292601</v>
      </c>
      <c r="AA5062" s="14">
        <v>1449732.7324399401</v>
      </c>
      <c r="AB5062" s="14">
        <v>0</v>
      </c>
      <c r="AC5062" s="14">
        <v>196356.63948807999</v>
      </c>
      <c r="AD5062" s="14">
        <v>0</v>
      </c>
      <c r="AE5062" s="14">
        <v>17609151.3143746</v>
      </c>
      <c r="AF5062" s="14">
        <v>0</v>
      </c>
      <c r="AG5062" s="14">
        <v>0</v>
      </c>
      <c r="AH5062" s="14">
        <v>224838.52123912799</v>
      </c>
      <c r="AI5062" s="14">
        <v>382086.25737727497</v>
      </c>
      <c r="AJ5062" s="14">
        <v>0</v>
      </c>
      <c r="AK5062" s="14">
        <v>0</v>
      </c>
      <c r="AL5062" s="14">
        <v>0</v>
      </c>
      <c r="AM5062" s="14">
        <v>395495.16263080598</v>
      </c>
      <c r="AN5062" s="14">
        <v>0</v>
      </c>
      <c r="AO5062" s="14">
        <v>227559629.15000001</v>
      </c>
      <c r="AP5062" s="14">
        <v>332608440.19</v>
      </c>
      <c r="AQ5062" s="14">
        <f t="shared" si="78"/>
        <v>602055261.79999995</v>
      </c>
    </row>
    <row r="5063" spans="1:43" x14ac:dyDescent="0.2">
      <c r="A5063" s="2" t="s">
        <v>1964</v>
      </c>
      <c r="B5063" s="2" t="s">
        <v>1950</v>
      </c>
      <c r="C5063" s="3" t="s">
        <v>1965</v>
      </c>
      <c r="D5063" s="3" t="s">
        <v>40</v>
      </c>
      <c r="E5063" s="3" t="s">
        <v>41</v>
      </c>
      <c r="F5063" s="14">
        <v>0</v>
      </c>
      <c r="G5063" s="14">
        <v>0</v>
      </c>
      <c r="H5063" s="14">
        <v>0</v>
      </c>
      <c r="I5063" s="14">
        <v>2316109.09891066</v>
      </c>
      <c r="J5063" s="14">
        <v>0</v>
      </c>
      <c r="K5063" s="14">
        <v>158447.93887528701</v>
      </c>
      <c r="L5063" s="14">
        <v>0</v>
      </c>
      <c r="M5063" s="14">
        <v>2387089.4279108201</v>
      </c>
      <c r="N5063" s="14">
        <v>35269.732860415097</v>
      </c>
      <c r="O5063" s="14">
        <v>1764385.13244173</v>
      </c>
      <c r="P5063" s="14">
        <v>0</v>
      </c>
      <c r="Q5063" s="14">
        <v>317437.65346113499</v>
      </c>
      <c r="R5063" s="14">
        <v>0</v>
      </c>
      <c r="S5063" s="14">
        <v>19347.528074638602</v>
      </c>
      <c r="T5063" s="14">
        <v>0</v>
      </c>
      <c r="U5063" s="14">
        <v>0</v>
      </c>
      <c r="V5063" s="14">
        <v>0</v>
      </c>
      <c r="W5063" s="14">
        <v>0</v>
      </c>
      <c r="X5063" s="14">
        <v>0</v>
      </c>
      <c r="Y5063" s="14">
        <v>0</v>
      </c>
      <c r="Z5063" s="14">
        <v>190963.86871184799</v>
      </c>
      <c r="AA5063" s="14">
        <v>385454.64365828899</v>
      </c>
      <c r="AB5063" s="14">
        <v>0</v>
      </c>
      <c r="AC5063" s="14">
        <v>52207.2642176234</v>
      </c>
      <c r="AD5063" s="14">
        <v>0</v>
      </c>
      <c r="AE5063" s="14">
        <v>4681917.06731964</v>
      </c>
      <c r="AF5063" s="14">
        <v>0</v>
      </c>
      <c r="AG5063" s="14">
        <v>0</v>
      </c>
      <c r="AH5063" s="14">
        <v>59779.887275974303</v>
      </c>
      <c r="AI5063" s="14">
        <v>101588.980360614</v>
      </c>
      <c r="AJ5063" s="14">
        <v>0</v>
      </c>
      <c r="AK5063" s="14">
        <v>0</v>
      </c>
      <c r="AL5063" s="14">
        <v>0</v>
      </c>
      <c r="AM5063" s="14">
        <v>105154.105921322</v>
      </c>
      <c r="AN5063" s="14">
        <v>0</v>
      </c>
      <c r="AO5063" s="14">
        <v>60917864.689999998</v>
      </c>
      <c r="AP5063" s="14">
        <v>78609472.030000001</v>
      </c>
      <c r="AQ5063" s="14">
        <f t="shared" si="78"/>
        <v>152102489.05000001</v>
      </c>
    </row>
    <row r="5064" spans="1:43" x14ac:dyDescent="0.2">
      <c r="A5064" s="2" t="s">
        <v>1966</v>
      </c>
      <c r="B5064" s="2" t="s">
        <v>1950</v>
      </c>
      <c r="C5064" s="3" t="s">
        <v>1967</v>
      </c>
      <c r="D5064" s="3" t="s">
        <v>24</v>
      </c>
      <c r="E5064" s="3" t="s">
        <v>2271</v>
      </c>
      <c r="F5064" s="14">
        <v>0</v>
      </c>
      <c r="G5064" s="14">
        <v>0</v>
      </c>
      <c r="H5064" s="14">
        <v>0</v>
      </c>
      <c r="I5064" s="14">
        <v>816581.20854209794</v>
      </c>
      <c r="J5064" s="14">
        <v>0</v>
      </c>
      <c r="K5064" s="14">
        <v>61951.609606915597</v>
      </c>
      <c r="L5064" s="14">
        <v>0</v>
      </c>
      <c r="M5064" s="14">
        <v>933329.72660323302</v>
      </c>
      <c r="N5064" s="14">
        <v>13790.019264378299</v>
      </c>
      <c r="O5064" s="14">
        <v>689858.13894096902</v>
      </c>
      <c r="P5064" s="14">
        <v>0</v>
      </c>
      <c r="Q5064" s="14">
        <v>124115.167447107</v>
      </c>
      <c r="R5064" s="14">
        <v>0</v>
      </c>
      <c r="S5064" s="14">
        <v>7564.6142296830303</v>
      </c>
      <c r="T5064" s="14">
        <v>0</v>
      </c>
      <c r="U5064" s="14">
        <v>0</v>
      </c>
      <c r="V5064" s="14">
        <v>0</v>
      </c>
      <c r="W5064" s="14">
        <v>0</v>
      </c>
      <c r="X5064" s="14">
        <v>0</v>
      </c>
      <c r="Y5064" s="14">
        <v>0</v>
      </c>
      <c r="Z5064" s="14">
        <v>74665.107637435198</v>
      </c>
      <c r="AA5064" s="14">
        <v>150709.177248767</v>
      </c>
      <c r="AB5064" s="14">
        <v>0</v>
      </c>
      <c r="AC5064" s="14">
        <v>20412.552562742399</v>
      </c>
      <c r="AD5064" s="14">
        <v>0</v>
      </c>
      <c r="AE5064" s="14">
        <v>1830586.1036181501</v>
      </c>
      <c r="AF5064" s="14">
        <v>0</v>
      </c>
      <c r="AG5064" s="14">
        <v>0</v>
      </c>
      <c r="AH5064" s="14">
        <v>23373.435421947099</v>
      </c>
      <c r="AI5064" s="14">
        <v>39720.417349786498</v>
      </c>
      <c r="AJ5064" s="14">
        <v>0</v>
      </c>
      <c r="AK5064" s="14">
        <v>0</v>
      </c>
      <c r="AL5064" s="14">
        <v>0</v>
      </c>
      <c r="AM5064" s="14">
        <v>41114.361526788904</v>
      </c>
      <c r="AN5064" s="14">
        <v>0</v>
      </c>
      <c r="AO5064" s="14">
        <v>23749247.800000001</v>
      </c>
      <c r="AP5064" s="14">
        <v>36999841.009999998</v>
      </c>
      <c r="AQ5064" s="14">
        <f t="shared" si="78"/>
        <v>65576860.450000003</v>
      </c>
    </row>
    <row r="5065" spans="1:43" x14ac:dyDescent="0.2">
      <c r="A5065" s="2" t="s">
        <v>1966</v>
      </c>
      <c r="B5065" s="2" t="s">
        <v>1950</v>
      </c>
      <c r="C5065" s="3" t="s">
        <v>1967</v>
      </c>
      <c r="D5065" s="3" t="s">
        <v>292</v>
      </c>
      <c r="E5065" s="3" t="s">
        <v>293</v>
      </c>
      <c r="F5065" s="14">
        <v>0</v>
      </c>
      <c r="G5065" s="14">
        <v>0</v>
      </c>
      <c r="H5065" s="14">
        <v>0</v>
      </c>
      <c r="I5065" s="14">
        <v>1233123.8830917201</v>
      </c>
      <c r="J5065" s="14">
        <v>0</v>
      </c>
      <c r="K5065" s="14">
        <v>93553.474661330794</v>
      </c>
      <c r="L5065" s="14">
        <v>0</v>
      </c>
      <c r="M5065" s="14">
        <v>1409426.4778988899</v>
      </c>
      <c r="N5065" s="14">
        <v>20824.385774881801</v>
      </c>
      <c r="O5065" s="14">
        <v>1041758.6618140501</v>
      </c>
      <c r="P5065" s="14">
        <v>0</v>
      </c>
      <c r="Q5065" s="14">
        <v>187427.01354370601</v>
      </c>
      <c r="R5065" s="14">
        <v>0</v>
      </c>
      <c r="S5065" s="14">
        <v>11423.366562220799</v>
      </c>
      <c r="T5065" s="14">
        <v>0</v>
      </c>
      <c r="U5065" s="14">
        <v>0</v>
      </c>
      <c r="V5065" s="14">
        <v>0</v>
      </c>
      <c r="W5065" s="14">
        <v>0</v>
      </c>
      <c r="X5065" s="14">
        <v>0</v>
      </c>
      <c r="Y5065" s="14">
        <v>0</v>
      </c>
      <c r="Z5065" s="14">
        <v>112752.19965656201</v>
      </c>
      <c r="AA5065" s="14">
        <v>227586.77755805399</v>
      </c>
      <c r="AB5065" s="14">
        <v>0</v>
      </c>
      <c r="AC5065" s="14">
        <v>30825.110615664002</v>
      </c>
      <c r="AD5065" s="14">
        <v>0</v>
      </c>
      <c r="AE5065" s="14">
        <v>2764378.3873713501</v>
      </c>
      <c r="AF5065" s="14">
        <v>0</v>
      </c>
      <c r="AG5065" s="14">
        <v>0</v>
      </c>
      <c r="AH5065" s="14">
        <v>35296.356500982401</v>
      </c>
      <c r="AI5065" s="14">
        <v>59982.0259981739</v>
      </c>
      <c r="AJ5065" s="14">
        <v>0</v>
      </c>
      <c r="AK5065" s="14">
        <v>0</v>
      </c>
      <c r="AL5065" s="14">
        <v>0</v>
      </c>
      <c r="AM5065" s="14">
        <v>62087.028952414301</v>
      </c>
      <c r="AN5065" s="14">
        <v>0</v>
      </c>
      <c r="AO5065" s="14">
        <v>35863872.880000003</v>
      </c>
      <c r="AP5065" s="14">
        <v>55873668.329999998</v>
      </c>
      <c r="AQ5065" s="14">
        <f t="shared" si="78"/>
        <v>99027986.359999999</v>
      </c>
    </row>
    <row r="5066" spans="1:43" x14ac:dyDescent="0.2">
      <c r="A5066" s="2" t="s">
        <v>1970</v>
      </c>
      <c r="B5066" s="2" t="s">
        <v>1950</v>
      </c>
      <c r="C5066" s="3" t="s">
        <v>1971</v>
      </c>
      <c r="D5066" s="3" t="s">
        <v>698</v>
      </c>
      <c r="E5066" s="3" t="s">
        <v>699</v>
      </c>
      <c r="F5066" s="14">
        <v>0</v>
      </c>
      <c r="G5066" s="14">
        <v>0</v>
      </c>
      <c r="H5066" s="14">
        <v>0</v>
      </c>
      <c r="I5066" s="14">
        <v>406.46823987274797</v>
      </c>
      <c r="J5066" s="14">
        <v>0</v>
      </c>
      <c r="K5066" s="14">
        <v>36.647534875550299</v>
      </c>
      <c r="L5066" s="14">
        <v>0</v>
      </c>
      <c r="M5066" s="14">
        <v>552.11169514199605</v>
      </c>
      <c r="N5066" s="14">
        <v>8.1575437159465203</v>
      </c>
      <c r="O5066" s="14">
        <v>408.08595407823202</v>
      </c>
      <c r="P5066" s="14">
        <v>0</v>
      </c>
      <c r="Q5066" s="14">
        <v>73.420383582938996</v>
      </c>
      <c r="R5066" s="14">
        <v>0</v>
      </c>
      <c r="S5066" s="14">
        <v>4.4749057410234201</v>
      </c>
      <c r="T5066" s="14">
        <v>0</v>
      </c>
      <c r="U5066" s="14">
        <v>0</v>
      </c>
      <c r="V5066" s="14">
        <v>0</v>
      </c>
      <c r="W5066" s="14">
        <v>0</v>
      </c>
      <c r="X5066" s="14">
        <v>0</v>
      </c>
      <c r="Y5066" s="14">
        <v>0</v>
      </c>
      <c r="Z5066" s="14">
        <v>44.168173267000803</v>
      </c>
      <c r="AA5066" s="14">
        <v>89.152082820784798</v>
      </c>
      <c r="AB5066" s="14">
        <v>0</v>
      </c>
      <c r="AC5066" s="14">
        <v>12.0750616572062</v>
      </c>
      <c r="AD5066" s="14">
        <v>0</v>
      </c>
      <c r="AE5066" s="14">
        <v>1082.8841057422801</v>
      </c>
      <c r="AF5066" s="14">
        <v>0</v>
      </c>
      <c r="AG5066" s="14">
        <v>0</v>
      </c>
      <c r="AH5066" s="14">
        <v>13.826547821721899</v>
      </c>
      <c r="AI5066" s="14">
        <v>23.496593874791401</v>
      </c>
      <c r="AJ5066" s="14">
        <v>0</v>
      </c>
      <c r="AK5066" s="14">
        <v>0</v>
      </c>
      <c r="AL5066" s="14">
        <v>0</v>
      </c>
      <c r="AM5066" s="14">
        <v>24.321177807783499</v>
      </c>
      <c r="AN5066" s="14">
        <v>0</v>
      </c>
      <c r="AO5066" s="14">
        <v>14058.07</v>
      </c>
      <c r="AP5066" s="14">
        <v>18842.240000000002</v>
      </c>
      <c r="AQ5066" s="14">
        <f t="shared" si="78"/>
        <v>35679.600000000006</v>
      </c>
    </row>
    <row r="5067" spans="1:43" x14ac:dyDescent="0.2">
      <c r="A5067" s="2" t="s">
        <v>1970</v>
      </c>
      <c r="B5067" s="2" t="s">
        <v>1950</v>
      </c>
      <c r="C5067" s="3" t="s">
        <v>1971</v>
      </c>
      <c r="D5067" s="3" t="s">
        <v>18</v>
      </c>
      <c r="E5067" s="3" t="s">
        <v>2239</v>
      </c>
      <c r="F5067" s="14">
        <v>0</v>
      </c>
      <c r="G5067" s="14">
        <v>0</v>
      </c>
      <c r="H5067" s="14">
        <v>0</v>
      </c>
      <c r="I5067" s="14">
        <v>4940.7282246980503</v>
      </c>
      <c r="J5067" s="14">
        <v>0</v>
      </c>
      <c r="K5067" s="14">
        <v>445.46041280352699</v>
      </c>
      <c r="L5067" s="14">
        <v>0</v>
      </c>
      <c r="M5067" s="14">
        <v>6711.0626803903397</v>
      </c>
      <c r="N5067" s="14">
        <v>99.157086650123304</v>
      </c>
      <c r="O5067" s="14">
        <v>4960.3919657987799</v>
      </c>
      <c r="P5067" s="14">
        <v>0</v>
      </c>
      <c r="Q5067" s="14">
        <v>892.44404814986206</v>
      </c>
      <c r="R5067" s="14">
        <v>0</v>
      </c>
      <c r="S5067" s="14">
        <v>54.393654728004002</v>
      </c>
      <c r="T5067" s="14">
        <v>0</v>
      </c>
      <c r="U5067" s="14">
        <v>0</v>
      </c>
      <c r="V5067" s="14">
        <v>0</v>
      </c>
      <c r="W5067" s="14">
        <v>0</v>
      </c>
      <c r="X5067" s="14">
        <v>0</v>
      </c>
      <c r="Y5067" s="14">
        <v>0</v>
      </c>
      <c r="Z5067" s="14">
        <v>536.87574793529598</v>
      </c>
      <c r="AA5067" s="14">
        <v>1083.6669847099699</v>
      </c>
      <c r="AB5067" s="14">
        <v>0</v>
      </c>
      <c r="AC5067" s="14">
        <v>146.77554626015899</v>
      </c>
      <c r="AD5067" s="14">
        <v>0</v>
      </c>
      <c r="AE5067" s="14">
        <v>13162.740751879601</v>
      </c>
      <c r="AF5067" s="14">
        <v>0</v>
      </c>
      <c r="AG5067" s="14">
        <v>0</v>
      </c>
      <c r="AH5067" s="14">
        <v>168.065320661475</v>
      </c>
      <c r="AI5067" s="14">
        <v>285.60727051587901</v>
      </c>
      <c r="AJ5067" s="14">
        <v>0</v>
      </c>
      <c r="AK5067" s="14">
        <v>0</v>
      </c>
      <c r="AL5067" s="14">
        <v>0</v>
      </c>
      <c r="AM5067" s="14">
        <v>295.63030481898198</v>
      </c>
      <c r="AN5067" s="14">
        <v>0</v>
      </c>
      <c r="AO5067" s="14">
        <v>170879.27</v>
      </c>
      <c r="AP5067" s="14">
        <v>229032.03</v>
      </c>
      <c r="AQ5067" s="14">
        <f t="shared" si="78"/>
        <v>433694.30000000005</v>
      </c>
    </row>
    <row r="5068" spans="1:43" x14ac:dyDescent="0.2">
      <c r="A5068" s="2" t="s">
        <v>1970</v>
      </c>
      <c r="B5068" s="2" t="s">
        <v>1950</v>
      </c>
      <c r="C5068" s="3" t="s">
        <v>1971</v>
      </c>
      <c r="D5068" s="3" t="s">
        <v>203</v>
      </c>
      <c r="E5068" s="3" t="s">
        <v>204</v>
      </c>
      <c r="F5068" s="14">
        <v>0</v>
      </c>
      <c r="G5068" s="14">
        <v>0</v>
      </c>
      <c r="H5068" s="14">
        <v>0</v>
      </c>
      <c r="I5068" s="14">
        <v>891685.17225653003</v>
      </c>
      <c r="J5068" s="14">
        <v>0</v>
      </c>
      <c r="K5068" s="14">
        <v>80395.121297823207</v>
      </c>
      <c r="L5068" s="14">
        <v>0</v>
      </c>
      <c r="M5068" s="14">
        <v>1211188.8794599599</v>
      </c>
      <c r="N5068" s="14">
        <v>17895.520633595301</v>
      </c>
      <c r="O5068" s="14">
        <v>895234.01476985996</v>
      </c>
      <c r="P5068" s="14">
        <v>0</v>
      </c>
      <c r="Q5068" s="14">
        <v>161065.148417966</v>
      </c>
      <c r="R5068" s="14">
        <v>0</v>
      </c>
      <c r="S5068" s="14">
        <v>9816.7746089224893</v>
      </c>
      <c r="T5068" s="14">
        <v>0</v>
      </c>
      <c r="U5068" s="14">
        <v>0</v>
      </c>
      <c r="V5068" s="14">
        <v>0</v>
      </c>
      <c r="W5068" s="14">
        <v>0</v>
      </c>
      <c r="X5068" s="14">
        <v>0</v>
      </c>
      <c r="Y5068" s="14">
        <v>0</v>
      </c>
      <c r="Z5068" s="14">
        <v>96893.437972353699</v>
      </c>
      <c r="AA5068" s="14">
        <v>195576.388334713</v>
      </c>
      <c r="AB5068" s="14">
        <v>0</v>
      </c>
      <c r="AC5068" s="14">
        <v>26489.531967331601</v>
      </c>
      <c r="AD5068" s="14">
        <v>0</v>
      </c>
      <c r="AE5068" s="14">
        <v>2375564.9412238402</v>
      </c>
      <c r="AF5068" s="14">
        <v>0</v>
      </c>
      <c r="AG5068" s="14">
        <v>0</v>
      </c>
      <c r="AH5068" s="14">
        <v>30331.835225268798</v>
      </c>
      <c r="AI5068" s="14">
        <v>51545.391008272498</v>
      </c>
      <c r="AJ5068" s="14">
        <v>0</v>
      </c>
      <c r="AK5068" s="14">
        <v>0</v>
      </c>
      <c r="AL5068" s="14">
        <v>0</v>
      </c>
      <c r="AM5068" s="14">
        <v>53354.312823566601</v>
      </c>
      <c r="AN5068" s="14">
        <v>0</v>
      </c>
      <c r="AO5068" s="14">
        <v>30839684.73</v>
      </c>
      <c r="AP5068" s="14">
        <v>41334889.07</v>
      </c>
      <c r="AQ5068" s="14">
        <f t="shared" si="78"/>
        <v>78271610.270000011</v>
      </c>
    </row>
    <row r="5069" spans="1:43" x14ac:dyDescent="0.2">
      <c r="A5069" s="2" t="s">
        <v>1970</v>
      </c>
      <c r="B5069" s="2" t="s">
        <v>1950</v>
      </c>
      <c r="C5069" s="3" t="s">
        <v>1971</v>
      </c>
      <c r="D5069" s="3" t="s">
        <v>21</v>
      </c>
      <c r="E5069" s="3" t="s">
        <v>2241</v>
      </c>
      <c r="F5069" s="14">
        <v>0</v>
      </c>
      <c r="G5069" s="14">
        <v>0</v>
      </c>
      <c r="H5069" s="14">
        <v>0</v>
      </c>
      <c r="I5069" s="14">
        <v>342298.07836275001</v>
      </c>
      <c r="J5069" s="14">
        <v>0</v>
      </c>
      <c r="K5069" s="14">
        <v>30861.896537254601</v>
      </c>
      <c r="L5069" s="14">
        <v>0</v>
      </c>
      <c r="M5069" s="14">
        <v>464948.435695422</v>
      </c>
      <c r="N5069" s="14">
        <v>6869.6918091381503</v>
      </c>
      <c r="O5069" s="14">
        <v>343660.39996517199</v>
      </c>
      <c r="P5069" s="14">
        <v>0</v>
      </c>
      <c r="Q5069" s="14">
        <v>61829.323297101699</v>
      </c>
      <c r="R5069" s="14">
        <v>0</v>
      </c>
      <c r="S5069" s="14">
        <v>3768.4411369663098</v>
      </c>
      <c r="T5069" s="14">
        <v>0</v>
      </c>
      <c r="U5069" s="14">
        <v>0</v>
      </c>
      <c r="V5069" s="14">
        <v>0</v>
      </c>
      <c r="W5069" s="14">
        <v>0</v>
      </c>
      <c r="X5069" s="14">
        <v>0</v>
      </c>
      <c r="Y5069" s="14">
        <v>0</v>
      </c>
      <c r="Z5069" s="14">
        <v>37195.232864492697</v>
      </c>
      <c r="AA5069" s="14">
        <v>75077.4196801824</v>
      </c>
      <c r="AB5069" s="14">
        <v>0</v>
      </c>
      <c r="AC5069" s="14">
        <v>10168.7413576702</v>
      </c>
      <c r="AD5069" s="14">
        <v>0</v>
      </c>
      <c r="AE5069" s="14">
        <v>911926.47327424795</v>
      </c>
      <c r="AF5069" s="14">
        <v>0</v>
      </c>
      <c r="AG5069" s="14">
        <v>0</v>
      </c>
      <c r="AH5069" s="14">
        <v>11643.7160041034</v>
      </c>
      <c r="AI5069" s="14">
        <v>19787.127609106701</v>
      </c>
      <c r="AJ5069" s="14">
        <v>0</v>
      </c>
      <c r="AK5069" s="14">
        <v>0</v>
      </c>
      <c r="AL5069" s="14">
        <v>0</v>
      </c>
      <c r="AM5069" s="14">
        <v>20481.532406392598</v>
      </c>
      <c r="AN5069" s="14">
        <v>0</v>
      </c>
      <c r="AO5069" s="14">
        <v>11838668.1</v>
      </c>
      <c r="AP5069" s="14">
        <v>15867543.289999999</v>
      </c>
      <c r="AQ5069" s="14">
        <f t="shared" si="78"/>
        <v>30046727.899999999</v>
      </c>
    </row>
    <row r="5070" spans="1:43" x14ac:dyDescent="0.2">
      <c r="A5070" s="2" t="s">
        <v>1972</v>
      </c>
      <c r="B5070" s="2" t="s">
        <v>1950</v>
      </c>
      <c r="C5070" s="3" t="s">
        <v>1973</v>
      </c>
      <c r="D5070" s="3" t="s">
        <v>203</v>
      </c>
      <c r="E5070" s="3" t="s">
        <v>204</v>
      </c>
      <c r="F5070" s="14">
        <v>0</v>
      </c>
      <c r="G5070" s="14">
        <v>0</v>
      </c>
      <c r="H5070" s="14">
        <v>0</v>
      </c>
      <c r="I5070" s="14">
        <v>298971.63379765901</v>
      </c>
      <c r="J5070" s="14">
        <v>0</v>
      </c>
      <c r="K5070" s="14">
        <v>53228.190636319603</v>
      </c>
      <c r="L5070" s="14">
        <v>0</v>
      </c>
      <c r="M5070" s="14">
        <v>801907.70965904696</v>
      </c>
      <c r="N5070" s="14">
        <v>11848.237483471899</v>
      </c>
      <c r="O5070" s="14">
        <v>592719.33438273205</v>
      </c>
      <c r="P5070" s="14">
        <v>0</v>
      </c>
      <c r="Q5070" s="14">
        <v>106638.472865359</v>
      </c>
      <c r="R5070" s="14">
        <v>0</v>
      </c>
      <c r="S5070" s="14">
        <v>6499.4775937341501</v>
      </c>
      <c r="T5070" s="14">
        <v>0</v>
      </c>
      <c r="U5070" s="14">
        <v>0</v>
      </c>
      <c r="V5070" s="14">
        <v>0</v>
      </c>
      <c r="W5070" s="14">
        <v>0</v>
      </c>
      <c r="X5070" s="14">
        <v>0</v>
      </c>
      <c r="Y5070" s="14">
        <v>0</v>
      </c>
      <c r="Z5070" s="14">
        <v>64151.518442482004</v>
      </c>
      <c r="AA5070" s="14">
        <v>129487.896762595</v>
      </c>
      <c r="AB5070" s="14">
        <v>0</v>
      </c>
      <c r="AC5070" s="14">
        <v>17538.2384631389</v>
      </c>
      <c r="AD5070" s="14">
        <v>0</v>
      </c>
      <c r="AE5070" s="14">
        <v>1572821.3708678901</v>
      </c>
      <c r="AF5070" s="14">
        <v>0</v>
      </c>
      <c r="AG5070" s="14">
        <v>0</v>
      </c>
      <c r="AH5070" s="14">
        <v>20082.282015004101</v>
      </c>
      <c r="AI5070" s="14">
        <v>34127.360628507398</v>
      </c>
      <c r="AJ5070" s="14">
        <v>0</v>
      </c>
      <c r="AK5070" s="14">
        <v>0</v>
      </c>
      <c r="AL5070" s="14">
        <v>0</v>
      </c>
      <c r="AM5070" s="14">
        <v>35325.046402054701</v>
      </c>
      <c r="AN5070" s="14">
        <v>0</v>
      </c>
      <c r="AO5070" s="14">
        <v>20352459.5</v>
      </c>
      <c r="AP5070" s="14">
        <v>39642312.369999997</v>
      </c>
      <c r="AQ5070" s="14">
        <f t="shared" ref="AQ5070:AQ5133" si="79">SUM(F5070:AP5070)</f>
        <v>63740118.639999993</v>
      </c>
    </row>
    <row r="5071" spans="1:43" x14ac:dyDescent="0.2">
      <c r="A5071" s="2" t="s">
        <v>1972</v>
      </c>
      <c r="B5071" s="2" t="s">
        <v>1950</v>
      </c>
      <c r="C5071" s="3" t="s">
        <v>1973</v>
      </c>
      <c r="D5071" s="3" t="s">
        <v>292</v>
      </c>
      <c r="E5071" s="3" t="s">
        <v>293</v>
      </c>
      <c r="F5071" s="14">
        <v>0</v>
      </c>
      <c r="G5071" s="14">
        <v>0</v>
      </c>
      <c r="H5071" s="14">
        <v>0</v>
      </c>
      <c r="I5071" s="14">
        <v>607472.828110929</v>
      </c>
      <c r="J5071" s="14">
        <v>0</v>
      </c>
      <c r="K5071" s="14">
        <v>108153.001307664</v>
      </c>
      <c r="L5071" s="14">
        <v>0</v>
      </c>
      <c r="M5071" s="14">
        <v>1629375.79757225</v>
      </c>
      <c r="N5071" s="14">
        <v>24074.131183581801</v>
      </c>
      <c r="O5071" s="14">
        <v>1204331.2797266601</v>
      </c>
      <c r="P5071" s="14">
        <v>0</v>
      </c>
      <c r="Q5071" s="14">
        <v>216675.989872648</v>
      </c>
      <c r="R5071" s="14">
        <v>0</v>
      </c>
      <c r="S5071" s="14">
        <v>13206.122550681301</v>
      </c>
      <c r="T5071" s="14">
        <v>0</v>
      </c>
      <c r="U5071" s="14">
        <v>0</v>
      </c>
      <c r="V5071" s="14">
        <v>0</v>
      </c>
      <c r="W5071" s="14">
        <v>0</v>
      </c>
      <c r="X5071" s="14">
        <v>0</v>
      </c>
      <c r="Y5071" s="14">
        <v>0</v>
      </c>
      <c r="Z5071" s="14">
        <v>130347.83213660899</v>
      </c>
      <c r="AA5071" s="14">
        <v>263103.150801746</v>
      </c>
      <c r="AB5071" s="14">
        <v>0</v>
      </c>
      <c r="AC5071" s="14">
        <v>35635.498873105098</v>
      </c>
      <c r="AD5071" s="14">
        <v>0</v>
      </c>
      <c r="AE5071" s="14">
        <v>3195775.5795690902</v>
      </c>
      <c r="AF5071" s="14">
        <v>0</v>
      </c>
      <c r="AG5071" s="14">
        <v>0</v>
      </c>
      <c r="AH5071" s="14">
        <v>40804.676000908701</v>
      </c>
      <c r="AI5071" s="14">
        <v>69342.512577604095</v>
      </c>
      <c r="AJ5071" s="14">
        <v>0</v>
      </c>
      <c r="AK5071" s="14">
        <v>0</v>
      </c>
      <c r="AL5071" s="14">
        <v>0</v>
      </c>
      <c r="AM5071" s="14">
        <v>71776.059716518896</v>
      </c>
      <c r="AN5071" s="14">
        <v>0</v>
      </c>
      <c r="AO5071" s="14">
        <v>41353642.789999999</v>
      </c>
      <c r="AP5071" s="14">
        <v>80548202.319999993</v>
      </c>
      <c r="AQ5071" s="14">
        <f t="shared" si="79"/>
        <v>129511919.56999999</v>
      </c>
    </row>
    <row r="5072" spans="1:43" x14ac:dyDescent="0.2">
      <c r="A5072" s="2" t="s">
        <v>1980</v>
      </c>
      <c r="B5072" s="2" t="s">
        <v>1950</v>
      </c>
      <c r="C5072" s="3" t="s">
        <v>1981</v>
      </c>
      <c r="D5072" s="3" t="s">
        <v>24</v>
      </c>
      <c r="E5072" s="3" t="s">
        <v>2271</v>
      </c>
      <c r="F5072" s="14">
        <v>0</v>
      </c>
      <c r="G5072" s="14">
        <v>0</v>
      </c>
      <c r="H5072" s="14">
        <v>0</v>
      </c>
      <c r="I5072" s="14">
        <v>4685061.2551052999</v>
      </c>
      <c r="J5072" s="14">
        <v>0</v>
      </c>
      <c r="K5072" s="14">
        <v>363599.792914644</v>
      </c>
      <c r="L5072" s="14">
        <v>0</v>
      </c>
      <c r="M5072" s="14">
        <v>5477796.2830237905</v>
      </c>
      <c r="N5072" s="14">
        <v>80935.380947689002</v>
      </c>
      <c r="O5072" s="14">
        <v>4048839.7594513302</v>
      </c>
      <c r="P5072" s="14">
        <v>0</v>
      </c>
      <c r="Q5072" s="14">
        <v>728442.99025641405</v>
      </c>
      <c r="R5072" s="14">
        <v>0</v>
      </c>
      <c r="S5072" s="14">
        <v>44397.962984949103</v>
      </c>
      <c r="T5072" s="14">
        <v>0</v>
      </c>
      <c r="U5072" s="14">
        <v>0</v>
      </c>
      <c r="V5072" s="14">
        <v>0</v>
      </c>
      <c r="W5072" s="14">
        <v>0</v>
      </c>
      <c r="X5072" s="14">
        <v>0</v>
      </c>
      <c r="Y5072" s="14">
        <v>0</v>
      </c>
      <c r="Z5072" s="14">
        <v>438216.207353534</v>
      </c>
      <c r="AA5072" s="14">
        <v>884525.63587632496</v>
      </c>
      <c r="AB5072" s="14">
        <v>0</v>
      </c>
      <c r="AC5072" s="14">
        <v>119803.12579291601</v>
      </c>
      <c r="AD5072" s="14">
        <v>0</v>
      </c>
      <c r="AE5072" s="14">
        <v>10743874.1749286</v>
      </c>
      <c r="AF5072" s="14">
        <v>0</v>
      </c>
      <c r="AG5072" s="14">
        <v>0</v>
      </c>
      <c r="AH5072" s="14">
        <v>137180.67984900301</v>
      </c>
      <c r="AI5072" s="14">
        <v>233122.35175826901</v>
      </c>
      <c r="AJ5072" s="14">
        <v>0</v>
      </c>
      <c r="AK5072" s="14">
        <v>0</v>
      </c>
      <c r="AL5072" s="14">
        <v>0</v>
      </c>
      <c r="AM5072" s="14">
        <v>241303.51975722701</v>
      </c>
      <c r="AN5072" s="14">
        <v>0</v>
      </c>
      <c r="AO5072" s="14">
        <v>138863577.28999999</v>
      </c>
      <c r="AP5072" s="14">
        <v>222894441.59</v>
      </c>
      <c r="AQ5072" s="14">
        <f t="shared" si="79"/>
        <v>389985118</v>
      </c>
    </row>
    <row r="5073" spans="1:43" x14ac:dyDescent="0.2">
      <c r="A5073" s="2" t="s">
        <v>2024</v>
      </c>
      <c r="B5073" s="2" t="s">
        <v>1950</v>
      </c>
      <c r="C5073" s="3" t="s">
        <v>2025</v>
      </c>
      <c r="D5073" s="3" t="s">
        <v>700</v>
      </c>
      <c r="E5073" s="3" t="s">
        <v>701</v>
      </c>
      <c r="F5073" s="14">
        <v>0</v>
      </c>
      <c r="G5073" s="14">
        <v>0</v>
      </c>
      <c r="H5073" s="14">
        <v>0</v>
      </c>
      <c r="I5073" s="14">
        <v>1976257.3015200901</v>
      </c>
      <c r="J5073" s="14">
        <v>0</v>
      </c>
      <c r="K5073" s="14">
        <v>348705.61418059701</v>
      </c>
      <c r="L5073" s="14">
        <v>0</v>
      </c>
      <c r="M5073" s="14">
        <v>5253408.0525057605</v>
      </c>
      <c r="N5073" s="14">
        <v>77619.943544762893</v>
      </c>
      <c r="O5073" s="14">
        <v>3882986.1512703001</v>
      </c>
      <c r="P5073" s="14">
        <v>0</v>
      </c>
      <c r="Q5073" s="14">
        <v>698603.518499834</v>
      </c>
      <c r="R5073" s="14">
        <v>0</v>
      </c>
      <c r="S5073" s="14">
        <v>42579.1739075898</v>
      </c>
      <c r="T5073" s="14">
        <v>0</v>
      </c>
      <c r="U5073" s="14">
        <v>0</v>
      </c>
      <c r="V5073" s="14">
        <v>0</v>
      </c>
      <c r="W5073" s="14">
        <v>0</v>
      </c>
      <c r="X5073" s="14">
        <v>0</v>
      </c>
      <c r="Y5073" s="14">
        <v>0</v>
      </c>
      <c r="Z5073" s="14">
        <v>420265.38388620899</v>
      </c>
      <c r="AA5073" s="14">
        <v>848292.54802850506</v>
      </c>
      <c r="AB5073" s="14">
        <v>0</v>
      </c>
      <c r="AC5073" s="14">
        <v>114895.662474137</v>
      </c>
      <c r="AD5073" s="14">
        <v>0</v>
      </c>
      <c r="AE5073" s="14">
        <v>10303770.4265691</v>
      </c>
      <c r="AF5073" s="14">
        <v>0</v>
      </c>
      <c r="AG5073" s="14">
        <v>0</v>
      </c>
      <c r="AH5073" s="14">
        <v>131561.318947127</v>
      </c>
      <c r="AI5073" s="14">
        <v>223572.95618849399</v>
      </c>
      <c r="AJ5073" s="14">
        <v>0</v>
      </c>
      <c r="AK5073" s="14">
        <v>0</v>
      </c>
      <c r="AL5073" s="14">
        <v>0</v>
      </c>
      <c r="AM5073" s="14">
        <v>231418.94847751799</v>
      </c>
      <c r="AN5073" s="14">
        <v>0</v>
      </c>
      <c r="AO5073" s="14">
        <v>134369559</v>
      </c>
      <c r="AP5073" s="14">
        <v>168852133.75999999</v>
      </c>
      <c r="AQ5073" s="14">
        <f t="shared" si="79"/>
        <v>327775629.75999999</v>
      </c>
    </row>
    <row r="5074" spans="1:43" x14ac:dyDescent="0.2">
      <c r="A5074" s="2" t="s">
        <v>2026</v>
      </c>
      <c r="B5074" s="2" t="s">
        <v>1950</v>
      </c>
      <c r="C5074" s="3" t="s">
        <v>2027</v>
      </c>
      <c r="D5074" s="3" t="s">
        <v>203</v>
      </c>
      <c r="E5074" s="3" t="s">
        <v>204</v>
      </c>
      <c r="F5074" s="14">
        <v>0</v>
      </c>
      <c r="G5074" s="14">
        <v>0</v>
      </c>
      <c r="H5074" s="14">
        <v>0</v>
      </c>
      <c r="I5074" s="14">
        <v>2094486.04809538</v>
      </c>
      <c r="J5074" s="14">
        <v>0</v>
      </c>
      <c r="K5074" s="14">
        <v>231371.296618975</v>
      </c>
      <c r="L5074" s="14">
        <v>0</v>
      </c>
      <c r="M5074" s="14">
        <v>3485713.7077426701</v>
      </c>
      <c r="N5074" s="14">
        <v>51501.898841937</v>
      </c>
      <c r="O5074" s="14">
        <v>2576418.5988789299</v>
      </c>
      <c r="P5074" s="14">
        <v>0</v>
      </c>
      <c r="Q5074" s="14">
        <v>463533.95144726802</v>
      </c>
      <c r="R5074" s="14">
        <v>0</v>
      </c>
      <c r="S5074" s="14">
        <v>28252.062909162702</v>
      </c>
      <c r="T5074" s="14">
        <v>0</v>
      </c>
      <c r="U5074" s="14">
        <v>0</v>
      </c>
      <c r="V5074" s="14">
        <v>0</v>
      </c>
      <c r="W5074" s="14">
        <v>0</v>
      </c>
      <c r="X5074" s="14">
        <v>0</v>
      </c>
      <c r="Y5074" s="14">
        <v>0</v>
      </c>
      <c r="Z5074" s="14">
        <v>278852.40595380502</v>
      </c>
      <c r="AA5074" s="14">
        <v>562854.580245057</v>
      </c>
      <c r="AB5074" s="14">
        <v>0</v>
      </c>
      <c r="AC5074" s="14">
        <v>76234.812871595001</v>
      </c>
      <c r="AD5074" s="14">
        <v>0</v>
      </c>
      <c r="AE5074" s="14">
        <v>6836703.7580709299</v>
      </c>
      <c r="AF5074" s="14">
        <v>0</v>
      </c>
      <c r="AG5074" s="14">
        <v>0</v>
      </c>
      <c r="AH5074" s="14">
        <v>87292.750464767902</v>
      </c>
      <c r="AI5074" s="14">
        <v>148343.83277392699</v>
      </c>
      <c r="AJ5074" s="14">
        <v>0</v>
      </c>
      <c r="AK5074" s="14">
        <v>0</v>
      </c>
      <c r="AL5074" s="14">
        <v>0</v>
      </c>
      <c r="AM5074" s="14">
        <v>153549.93508559701</v>
      </c>
      <c r="AN5074" s="14">
        <v>0</v>
      </c>
      <c r="AO5074" s="14">
        <v>88706136.200000003</v>
      </c>
      <c r="AP5074" s="14">
        <v>139388073.87</v>
      </c>
      <c r="AQ5074" s="14">
        <f t="shared" si="79"/>
        <v>245169319.71000001</v>
      </c>
    </row>
    <row r="5075" spans="1:43" x14ac:dyDescent="0.2">
      <c r="A5075" s="2" t="s">
        <v>2028</v>
      </c>
      <c r="B5075" s="2" t="s">
        <v>1950</v>
      </c>
      <c r="C5075" s="3" t="s">
        <v>2029</v>
      </c>
      <c r="D5075" s="3" t="s">
        <v>40</v>
      </c>
      <c r="E5075" s="3" t="s">
        <v>41</v>
      </c>
      <c r="F5075" s="14">
        <v>0</v>
      </c>
      <c r="G5075" s="14">
        <v>0</v>
      </c>
      <c r="H5075" s="14">
        <v>0</v>
      </c>
      <c r="I5075" s="14">
        <v>138070.33851222799</v>
      </c>
      <c r="J5075" s="14">
        <v>0</v>
      </c>
      <c r="K5075" s="14">
        <v>24210.800717680399</v>
      </c>
      <c r="L5075" s="14">
        <v>0</v>
      </c>
      <c r="M5075" s="14">
        <v>364746.69918873202</v>
      </c>
      <c r="N5075" s="14">
        <v>5389.1871207336899</v>
      </c>
      <c r="O5075" s="14">
        <v>269597.635575191</v>
      </c>
      <c r="P5075" s="14">
        <v>0</v>
      </c>
      <c r="Q5075" s="14">
        <v>48504.403370385699</v>
      </c>
      <c r="R5075" s="14">
        <v>0</v>
      </c>
      <c r="S5075" s="14">
        <v>2956.3084640082502</v>
      </c>
      <c r="T5075" s="14">
        <v>0</v>
      </c>
      <c r="U5075" s="14">
        <v>0</v>
      </c>
      <c r="V5075" s="14">
        <v>0</v>
      </c>
      <c r="W5075" s="14">
        <v>0</v>
      </c>
      <c r="X5075" s="14">
        <v>0</v>
      </c>
      <c r="Y5075" s="14">
        <v>0</v>
      </c>
      <c r="Z5075" s="14">
        <v>29179.223834143399</v>
      </c>
      <c r="AA5075" s="14">
        <v>58897.3817311081</v>
      </c>
      <c r="AB5075" s="14">
        <v>0</v>
      </c>
      <c r="AC5075" s="14">
        <v>7977.2618403258502</v>
      </c>
      <c r="AD5075" s="14">
        <v>0</v>
      </c>
      <c r="AE5075" s="14">
        <v>715395.85468939296</v>
      </c>
      <c r="AF5075" s="14">
        <v>0</v>
      </c>
      <c r="AG5075" s="14">
        <v>0</v>
      </c>
      <c r="AH5075" s="14">
        <v>9134.3705274442691</v>
      </c>
      <c r="AI5075" s="14">
        <v>15522.7685407715</v>
      </c>
      <c r="AJ5075" s="14">
        <v>0</v>
      </c>
      <c r="AK5075" s="14">
        <v>0</v>
      </c>
      <c r="AL5075" s="14">
        <v>0</v>
      </c>
      <c r="AM5075" s="14">
        <v>16067.5358878549</v>
      </c>
      <c r="AN5075" s="14">
        <v>0</v>
      </c>
      <c r="AO5075" s="14">
        <v>9218552.0199999996</v>
      </c>
      <c r="AP5075" s="14">
        <v>11815445.5</v>
      </c>
      <c r="AQ5075" s="14">
        <f t="shared" si="79"/>
        <v>22739647.289999999</v>
      </c>
    </row>
    <row r="5076" spans="1:43" x14ac:dyDescent="0.2">
      <c r="A5076" s="2" t="s">
        <v>2031</v>
      </c>
      <c r="B5076" s="2" t="s">
        <v>1950</v>
      </c>
      <c r="C5076" s="3" t="s">
        <v>2032</v>
      </c>
      <c r="D5076" s="3" t="s">
        <v>21</v>
      </c>
      <c r="E5076" s="3" t="s">
        <v>2241</v>
      </c>
      <c r="F5076" s="14">
        <v>0</v>
      </c>
      <c r="G5076" s="14">
        <v>0</v>
      </c>
      <c r="H5076" s="14">
        <v>0</v>
      </c>
      <c r="I5076" s="14">
        <v>47360.115385909703</v>
      </c>
      <c r="J5076" s="14">
        <v>0</v>
      </c>
      <c r="K5076" s="14">
        <v>7975.0981800892996</v>
      </c>
      <c r="L5076" s="14">
        <v>0</v>
      </c>
      <c r="M5076" s="14">
        <v>120148.474288681</v>
      </c>
      <c r="N5076" s="14">
        <v>1775.20973194823</v>
      </c>
      <c r="O5076" s="14">
        <v>88806.140623875704</v>
      </c>
      <c r="P5076" s="14">
        <v>0</v>
      </c>
      <c r="Q5076" s="14">
        <v>15977.476176440299</v>
      </c>
      <c r="R5076" s="14">
        <v>0</v>
      </c>
      <c r="S5076" s="14">
        <v>973.80754991171796</v>
      </c>
      <c r="T5076" s="14">
        <v>0</v>
      </c>
      <c r="U5076" s="14">
        <v>0</v>
      </c>
      <c r="V5076" s="14">
        <v>0</v>
      </c>
      <c r="W5076" s="14">
        <v>0</v>
      </c>
      <c r="X5076" s="14">
        <v>0</v>
      </c>
      <c r="Y5076" s="14">
        <v>0</v>
      </c>
      <c r="Z5076" s="14">
        <v>9611.7080200363198</v>
      </c>
      <c r="AA5076" s="14">
        <v>19400.9395723497</v>
      </c>
      <c r="AB5076" s="14">
        <v>0</v>
      </c>
      <c r="AC5076" s="14">
        <v>2627.7167855368798</v>
      </c>
      <c r="AD5076" s="14">
        <v>0</v>
      </c>
      <c r="AE5076" s="14">
        <v>235653.186833949</v>
      </c>
      <c r="AF5076" s="14">
        <v>0</v>
      </c>
      <c r="AG5076" s="14">
        <v>0</v>
      </c>
      <c r="AH5076" s="14">
        <v>3008.8920793622101</v>
      </c>
      <c r="AI5076" s="14">
        <v>5113.2509639912896</v>
      </c>
      <c r="AJ5076" s="14">
        <v>0</v>
      </c>
      <c r="AK5076" s="14">
        <v>0</v>
      </c>
      <c r="AL5076" s="14">
        <v>0</v>
      </c>
      <c r="AM5076" s="14">
        <v>5292.6938079190004</v>
      </c>
      <c r="AN5076" s="14">
        <v>0</v>
      </c>
      <c r="AO5076" s="14">
        <v>3045111.22</v>
      </c>
      <c r="AP5076" s="14">
        <v>3781567.91</v>
      </c>
      <c r="AQ5076" s="14">
        <f t="shared" si="79"/>
        <v>7390403.8400000008</v>
      </c>
    </row>
    <row r="5077" spans="1:43" x14ac:dyDescent="0.2">
      <c r="A5077" s="2" t="s">
        <v>2031</v>
      </c>
      <c r="B5077" s="2" t="s">
        <v>1950</v>
      </c>
      <c r="C5077" s="3" t="s">
        <v>2032</v>
      </c>
      <c r="D5077" s="3" t="s">
        <v>40</v>
      </c>
      <c r="E5077" s="3" t="s">
        <v>41</v>
      </c>
      <c r="F5077" s="14">
        <v>0</v>
      </c>
      <c r="G5077" s="14">
        <v>0</v>
      </c>
      <c r="H5077" s="14">
        <v>0</v>
      </c>
      <c r="I5077" s="14">
        <v>210849.82894551501</v>
      </c>
      <c r="J5077" s="14">
        <v>0</v>
      </c>
      <c r="K5077" s="14">
        <v>35505.574118508099</v>
      </c>
      <c r="L5077" s="14">
        <v>0</v>
      </c>
      <c r="M5077" s="14">
        <v>534907.59144919505</v>
      </c>
      <c r="N5077" s="14">
        <v>7903.3310048703497</v>
      </c>
      <c r="O5077" s="14">
        <v>395369.804471093</v>
      </c>
      <c r="P5077" s="14">
        <v>0</v>
      </c>
      <c r="Q5077" s="14">
        <v>71132.599473897193</v>
      </c>
      <c r="R5077" s="14">
        <v>0</v>
      </c>
      <c r="S5077" s="14">
        <v>4335.4445750743298</v>
      </c>
      <c r="T5077" s="14">
        <v>0</v>
      </c>
      <c r="U5077" s="14">
        <v>0</v>
      </c>
      <c r="V5077" s="14">
        <v>0</v>
      </c>
      <c r="W5077" s="14">
        <v>0</v>
      </c>
      <c r="X5077" s="14">
        <v>0</v>
      </c>
      <c r="Y5077" s="14">
        <v>0</v>
      </c>
      <c r="Z5077" s="14">
        <v>42791.8508091693</v>
      </c>
      <c r="AA5077" s="14">
        <v>86374.046111999807</v>
      </c>
      <c r="AB5077" s="14">
        <v>0</v>
      </c>
      <c r="AC5077" s="14">
        <v>11698.739123269699</v>
      </c>
      <c r="AD5077" s="14">
        <v>0</v>
      </c>
      <c r="AE5077" s="14">
        <v>1049140.9011470899</v>
      </c>
      <c r="AF5077" s="14">
        <v>0</v>
      </c>
      <c r="AG5077" s="14">
        <v>0</v>
      </c>
      <c r="AH5077" s="14">
        <v>13395.752419086901</v>
      </c>
      <c r="AI5077" s="14">
        <v>22764.473488462201</v>
      </c>
      <c r="AJ5077" s="14">
        <v>0</v>
      </c>
      <c r="AK5077" s="14">
        <v>0</v>
      </c>
      <c r="AL5077" s="14">
        <v>0</v>
      </c>
      <c r="AM5077" s="14">
        <v>23563.362862767</v>
      </c>
      <c r="AN5077" s="14">
        <v>0</v>
      </c>
      <c r="AO5077" s="14">
        <v>13557002.060000001</v>
      </c>
      <c r="AP5077" s="14">
        <v>16835747.59</v>
      </c>
      <c r="AQ5077" s="14">
        <f t="shared" si="79"/>
        <v>32902482.949999999</v>
      </c>
    </row>
    <row r="5078" spans="1:43" x14ac:dyDescent="0.2">
      <c r="A5078" s="2" t="s">
        <v>2033</v>
      </c>
      <c r="B5078" s="2" t="s">
        <v>1950</v>
      </c>
      <c r="C5078" s="3" t="s">
        <v>854</v>
      </c>
      <c r="D5078" s="3" t="s">
        <v>292</v>
      </c>
      <c r="E5078" s="3" t="s">
        <v>293</v>
      </c>
      <c r="F5078" s="14">
        <v>0</v>
      </c>
      <c r="G5078" s="14">
        <v>0</v>
      </c>
      <c r="H5078" s="14">
        <v>0</v>
      </c>
      <c r="I5078" s="14">
        <v>685947.88256712095</v>
      </c>
      <c r="J5078" s="14">
        <v>0</v>
      </c>
      <c r="K5078" s="14">
        <v>122627.246049024</v>
      </c>
      <c r="L5078" s="14">
        <v>0</v>
      </c>
      <c r="M5078" s="14">
        <v>1847440.56743394</v>
      </c>
      <c r="N5078" s="14">
        <v>27296.457710687599</v>
      </c>
      <c r="O5078" s="14">
        <v>1365511.0377118899</v>
      </c>
      <c r="P5078" s="14">
        <v>0</v>
      </c>
      <c r="Q5078" s="14">
        <v>245674.74332089099</v>
      </c>
      <c r="R5078" s="14">
        <v>0</v>
      </c>
      <c r="S5078" s="14">
        <v>14973.749787638601</v>
      </c>
      <c r="T5078" s="14">
        <v>0</v>
      </c>
      <c r="U5078" s="14">
        <v>0</v>
      </c>
      <c r="V5078" s="14">
        <v>0</v>
      </c>
      <c r="W5078" s="14">
        <v>0</v>
      </c>
      <c r="X5078" s="14">
        <v>0</v>
      </c>
      <c r="Y5078" s="14">
        <v>0</v>
      </c>
      <c r="Z5078" s="14">
        <v>147793.00798014901</v>
      </c>
      <c r="AA5078" s="14">
        <v>298315.07293805899</v>
      </c>
      <c r="AB5078" s="14">
        <v>0</v>
      </c>
      <c r="AC5078" s="14">
        <v>40404.468706895103</v>
      </c>
      <c r="AD5078" s="14">
        <v>0</v>
      </c>
      <c r="AE5078" s="14">
        <v>3623476.69854951</v>
      </c>
      <c r="AF5078" s="14">
        <v>0</v>
      </c>
      <c r="AG5078" s="14">
        <v>0</v>
      </c>
      <c r="AH5078" s="14">
        <v>46265.170086053004</v>
      </c>
      <c r="AI5078" s="14">
        <v>78623.042261699506</v>
      </c>
      <c r="AJ5078" s="14">
        <v>0</v>
      </c>
      <c r="AK5078" s="14">
        <v>0</v>
      </c>
      <c r="AL5078" s="14">
        <v>0</v>
      </c>
      <c r="AM5078" s="14">
        <v>81382.274896443007</v>
      </c>
      <c r="AN5078" s="14">
        <v>0</v>
      </c>
      <c r="AO5078" s="14">
        <v>46590686.640000001</v>
      </c>
      <c r="AP5078" s="14">
        <v>85462239.069999993</v>
      </c>
      <c r="AQ5078" s="14">
        <f t="shared" si="79"/>
        <v>140678657.13</v>
      </c>
    </row>
    <row r="5079" spans="1:43" x14ac:dyDescent="0.2">
      <c r="A5079" s="2" t="s">
        <v>2034</v>
      </c>
      <c r="B5079" s="2" t="s">
        <v>1950</v>
      </c>
      <c r="C5079" s="3" t="s">
        <v>2035</v>
      </c>
      <c r="D5079" s="3" t="s">
        <v>40</v>
      </c>
      <c r="E5079" s="3" t="s">
        <v>41</v>
      </c>
      <c r="F5079" s="14">
        <v>0</v>
      </c>
      <c r="G5079" s="14">
        <v>0</v>
      </c>
      <c r="H5079" s="14">
        <v>0</v>
      </c>
      <c r="I5079" s="14">
        <v>290347.25495928002</v>
      </c>
      <c r="J5079" s="14">
        <v>0</v>
      </c>
      <c r="K5079" s="14">
        <v>50248.680543583097</v>
      </c>
      <c r="L5079" s="14">
        <v>0</v>
      </c>
      <c r="M5079" s="14">
        <v>757019.23518662294</v>
      </c>
      <c r="N5079" s="14">
        <v>11185.1257159777</v>
      </c>
      <c r="O5079" s="14">
        <v>559540.56210881798</v>
      </c>
      <c r="P5079" s="14">
        <v>0</v>
      </c>
      <c r="Q5079" s="14">
        <v>100669.123826009</v>
      </c>
      <c r="R5079" s="14">
        <v>0</v>
      </c>
      <c r="S5079" s="14">
        <v>6135.7799751431603</v>
      </c>
      <c r="T5079" s="14">
        <v>0</v>
      </c>
      <c r="U5079" s="14">
        <v>0</v>
      </c>
      <c r="V5079" s="14">
        <v>0</v>
      </c>
      <c r="W5079" s="14">
        <v>0</v>
      </c>
      <c r="X5079" s="14">
        <v>0</v>
      </c>
      <c r="Y5079" s="14">
        <v>0</v>
      </c>
      <c r="Z5079" s="14">
        <v>60560.429638590802</v>
      </c>
      <c r="AA5079" s="14">
        <v>122239.411747209</v>
      </c>
      <c r="AB5079" s="14">
        <v>0</v>
      </c>
      <c r="AC5079" s="14">
        <v>16556.451782587901</v>
      </c>
      <c r="AD5079" s="14">
        <v>0</v>
      </c>
      <c r="AE5079" s="14">
        <v>1484779.3561100101</v>
      </c>
      <c r="AF5079" s="14">
        <v>0</v>
      </c>
      <c r="AG5079" s="14">
        <v>0</v>
      </c>
      <c r="AH5079" s="14">
        <v>18958.137744182</v>
      </c>
      <c r="AI5079" s="14">
        <v>32216.984331558499</v>
      </c>
      <c r="AJ5079" s="14">
        <v>0</v>
      </c>
      <c r="AK5079" s="14">
        <v>0</v>
      </c>
      <c r="AL5079" s="14">
        <v>0</v>
      </c>
      <c r="AM5079" s="14">
        <v>33347.506330425</v>
      </c>
      <c r="AN5079" s="14">
        <v>0</v>
      </c>
      <c r="AO5079" s="14">
        <v>19154895.640000001</v>
      </c>
      <c r="AP5079" s="14">
        <v>30724578.809999999</v>
      </c>
      <c r="AQ5079" s="14">
        <f t="shared" si="79"/>
        <v>53423278.489999995</v>
      </c>
    </row>
    <row r="5080" spans="1:43" x14ac:dyDescent="0.2">
      <c r="A5080" s="2" t="s">
        <v>2040</v>
      </c>
      <c r="B5080" s="2" t="s">
        <v>1950</v>
      </c>
      <c r="C5080" s="3" t="s">
        <v>2041</v>
      </c>
      <c r="D5080" s="3" t="s">
        <v>292</v>
      </c>
      <c r="E5080" s="3" t="s">
        <v>293</v>
      </c>
      <c r="F5080" s="14">
        <v>0</v>
      </c>
      <c r="G5080" s="14">
        <v>0</v>
      </c>
      <c r="H5080" s="14">
        <v>0</v>
      </c>
      <c r="I5080" s="14">
        <v>712140.89508568705</v>
      </c>
      <c r="J5080" s="14">
        <v>0</v>
      </c>
      <c r="K5080" s="14">
        <v>129645.52019927</v>
      </c>
      <c r="L5080" s="14">
        <v>0</v>
      </c>
      <c r="M5080" s="14">
        <v>1953168.05221786</v>
      </c>
      <c r="N5080" s="14">
        <v>28858.439362633901</v>
      </c>
      <c r="O5080" s="14">
        <v>1443658.0443474799</v>
      </c>
      <c r="P5080" s="14">
        <v>0</v>
      </c>
      <c r="Q5080" s="14">
        <v>259734.36909409001</v>
      </c>
      <c r="R5080" s="14">
        <v>0</v>
      </c>
      <c r="S5080" s="14">
        <v>15830.5103833331</v>
      </c>
      <c r="T5080" s="14">
        <v>0</v>
      </c>
      <c r="U5080" s="14">
        <v>0</v>
      </c>
      <c r="V5080" s="14">
        <v>0</v>
      </c>
      <c r="W5080" s="14">
        <v>0</v>
      </c>
      <c r="X5080" s="14">
        <v>0</v>
      </c>
      <c r="Y5080" s="14">
        <v>0</v>
      </c>
      <c r="Z5080" s="14">
        <v>156250.55656194899</v>
      </c>
      <c r="AA5080" s="14">
        <v>315387.39994597097</v>
      </c>
      <c r="AB5080" s="14">
        <v>0</v>
      </c>
      <c r="AC5080" s="14">
        <v>42717.222121006198</v>
      </c>
      <c r="AD5080" s="14">
        <v>0</v>
      </c>
      <c r="AE5080" s="14">
        <v>3830845.3323939801</v>
      </c>
      <c r="AF5080" s="14">
        <v>0</v>
      </c>
      <c r="AG5080" s="14">
        <v>0</v>
      </c>
      <c r="AH5080" s="14">
        <v>48913.194599263603</v>
      </c>
      <c r="AI5080" s="14">
        <v>83122.137429361901</v>
      </c>
      <c r="AJ5080" s="14">
        <v>0</v>
      </c>
      <c r="AK5080" s="14">
        <v>0</v>
      </c>
      <c r="AL5080" s="14">
        <v>0</v>
      </c>
      <c r="AM5080" s="14">
        <v>86039.4262581168</v>
      </c>
      <c r="AN5080" s="14">
        <v>0</v>
      </c>
      <c r="AO5080" s="14">
        <v>49397537.159999996</v>
      </c>
      <c r="AP5080" s="14">
        <v>98512491.769999996</v>
      </c>
      <c r="AQ5080" s="14">
        <f t="shared" si="79"/>
        <v>157016340.03</v>
      </c>
    </row>
    <row r="5081" spans="1:43" x14ac:dyDescent="0.2">
      <c r="A5081" s="2" t="s">
        <v>2042</v>
      </c>
      <c r="B5081" s="2" t="s">
        <v>2043</v>
      </c>
      <c r="C5081" s="3" t="s">
        <v>2044</v>
      </c>
      <c r="D5081" s="3" t="s">
        <v>17</v>
      </c>
      <c r="E5081" s="3" t="s">
        <v>2238</v>
      </c>
      <c r="F5081" s="14">
        <v>0</v>
      </c>
      <c r="G5081" s="14">
        <v>0</v>
      </c>
      <c r="H5081" s="14">
        <v>0</v>
      </c>
      <c r="I5081" s="14">
        <v>7779645.9737851303</v>
      </c>
      <c r="J5081" s="14">
        <v>0</v>
      </c>
      <c r="K5081" s="14">
        <v>192276.498907803</v>
      </c>
      <c r="L5081" s="14">
        <v>0</v>
      </c>
      <c r="M5081" s="14">
        <v>8391646.0399257597</v>
      </c>
      <c r="N5081" s="14">
        <v>507005.73115123902</v>
      </c>
      <c r="O5081" s="14">
        <v>4481748.5829967996</v>
      </c>
      <c r="P5081" s="14">
        <v>0</v>
      </c>
      <c r="Q5081" s="14">
        <v>442122.47454021801</v>
      </c>
      <c r="R5081" s="14">
        <v>0</v>
      </c>
      <c r="S5081" s="14">
        <v>0</v>
      </c>
      <c r="T5081" s="14">
        <v>185187.43679305699</v>
      </c>
      <c r="U5081" s="14">
        <v>9728651.5147894602</v>
      </c>
      <c r="V5081" s="14">
        <v>0</v>
      </c>
      <c r="W5081" s="14">
        <v>4063148.9692906602</v>
      </c>
      <c r="X5081" s="14">
        <v>0</v>
      </c>
      <c r="Y5081" s="14">
        <v>0</v>
      </c>
      <c r="Z5081" s="14">
        <v>1406066.8920735</v>
      </c>
      <c r="AA5081" s="14">
        <v>0</v>
      </c>
      <c r="AB5081" s="14">
        <v>0</v>
      </c>
      <c r="AC5081" s="14">
        <v>1751828.17258815</v>
      </c>
      <c r="AD5081" s="14">
        <v>0</v>
      </c>
      <c r="AE5081" s="14">
        <v>0</v>
      </c>
      <c r="AF5081" s="14">
        <v>0</v>
      </c>
      <c r="AG5081" s="14">
        <v>0</v>
      </c>
      <c r="AH5081" s="14">
        <v>137950.91151245701</v>
      </c>
      <c r="AI5081" s="14">
        <v>0</v>
      </c>
      <c r="AJ5081" s="14">
        <v>1073046.9332595801</v>
      </c>
      <c r="AK5081" s="14">
        <v>0</v>
      </c>
      <c r="AL5081" s="14">
        <v>0</v>
      </c>
      <c r="AM5081" s="14">
        <v>129098.568386204</v>
      </c>
      <c r="AN5081" s="14">
        <v>0</v>
      </c>
      <c r="AO5081" s="14">
        <v>160009277.31999999</v>
      </c>
      <c r="AP5081" s="14">
        <v>269893767.13999999</v>
      </c>
      <c r="AQ5081" s="14">
        <f t="shared" si="79"/>
        <v>470172469.15999997</v>
      </c>
    </row>
    <row r="5082" spans="1:43" x14ac:dyDescent="0.2">
      <c r="A5082" s="2" t="s">
        <v>2042</v>
      </c>
      <c r="B5082" s="2" t="s">
        <v>2043</v>
      </c>
      <c r="C5082" s="3" t="s">
        <v>2044</v>
      </c>
      <c r="D5082" s="3" t="s">
        <v>24</v>
      </c>
      <c r="E5082" s="3" t="s">
        <v>2271</v>
      </c>
      <c r="F5082" s="14">
        <v>0</v>
      </c>
      <c r="G5082" s="14">
        <v>0</v>
      </c>
      <c r="H5082" s="14">
        <v>0</v>
      </c>
      <c r="I5082" s="14">
        <v>49702.8377878838</v>
      </c>
      <c r="J5082" s="14">
        <v>0</v>
      </c>
      <c r="K5082" s="14">
        <v>1228.4219189201699</v>
      </c>
      <c r="L5082" s="14">
        <v>0</v>
      </c>
      <c r="M5082" s="14">
        <v>53612.802343605399</v>
      </c>
      <c r="N5082" s="14">
        <v>3239.1735688040299</v>
      </c>
      <c r="O5082" s="14">
        <v>28633.1310675809</v>
      </c>
      <c r="P5082" s="14">
        <v>0</v>
      </c>
      <c r="Q5082" s="14">
        <v>2824.64545411166</v>
      </c>
      <c r="R5082" s="14">
        <v>0</v>
      </c>
      <c r="S5082" s="14">
        <v>0</v>
      </c>
      <c r="T5082" s="14">
        <v>1183.1311042038301</v>
      </c>
      <c r="U5082" s="14">
        <v>62154.7034098734</v>
      </c>
      <c r="V5082" s="14">
        <v>0</v>
      </c>
      <c r="W5082" s="14">
        <v>25958.769179107501</v>
      </c>
      <c r="X5082" s="14">
        <v>0</v>
      </c>
      <c r="Y5082" s="14">
        <v>0</v>
      </c>
      <c r="Z5082" s="14">
        <v>8983.1227399208801</v>
      </c>
      <c r="AA5082" s="14">
        <v>0</v>
      </c>
      <c r="AB5082" s="14">
        <v>0</v>
      </c>
      <c r="AC5082" s="14">
        <v>11192.132879541599</v>
      </c>
      <c r="AD5082" s="14">
        <v>0</v>
      </c>
      <c r="AE5082" s="14">
        <v>0</v>
      </c>
      <c r="AF5082" s="14">
        <v>0</v>
      </c>
      <c r="AG5082" s="14">
        <v>0</v>
      </c>
      <c r="AH5082" s="14">
        <v>881.34496103019205</v>
      </c>
      <c r="AI5082" s="14">
        <v>0</v>
      </c>
      <c r="AJ5082" s="14">
        <v>6855.5147422264899</v>
      </c>
      <c r="AK5082" s="14">
        <v>0</v>
      </c>
      <c r="AL5082" s="14">
        <v>0</v>
      </c>
      <c r="AM5082" s="14">
        <v>824.78884319019903</v>
      </c>
      <c r="AN5082" s="14">
        <v>0</v>
      </c>
      <c r="AO5082" s="14">
        <v>1022272.13</v>
      </c>
      <c r="AP5082" s="14">
        <v>1724305.51</v>
      </c>
      <c r="AQ5082" s="14">
        <f t="shared" si="79"/>
        <v>3003852.16</v>
      </c>
    </row>
    <row r="5083" spans="1:43" x14ac:dyDescent="0.2">
      <c r="A5083" s="2" t="s">
        <v>2042</v>
      </c>
      <c r="B5083" s="2" t="s">
        <v>2043</v>
      </c>
      <c r="C5083" s="3" t="s">
        <v>2044</v>
      </c>
      <c r="D5083" s="3" t="s">
        <v>25</v>
      </c>
      <c r="E5083" s="3" t="s">
        <v>26</v>
      </c>
      <c r="F5083" s="14">
        <v>0</v>
      </c>
      <c r="G5083" s="14">
        <v>0</v>
      </c>
      <c r="H5083" s="14">
        <v>0</v>
      </c>
      <c r="I5083" s="14">
        <v>6361918.8611299898</v>
      </c>
      <c r="J5083" s="14">
        <v>0</v>
      </c>
      <c r="K5083" s="14">
        <v>157236.90886134599</v>
      </c>
      <c r="L5083" s="14">
        <v>0</v>
      </c>
      <c r="M5083" s="14">
        <v>6862390.8333653202</v>
      </c>
      <c r="N5083" s="14">
        <v>414611.32480591699</v>
      </c>
      <c r="O5083" s="14">
        <v>3665015.21240013</v>
      </c>
      <c r="P5083" s="14">
        <v>0</v>
      </c>
      <c r="Q5083" s="14">
        <v>361552.096224548</v>
      </c>
      <c r="R5083" s="14">
        <v>0</v>
      </c>
      <c r="S5083" s="14">
        <v>0</v>
      </c>
      <c r="T5083" s="14">
        <v>151439.725014228</v>
      </c>
      <c r="U5083" s="14">
        <v>7955746.5434621098</v>
      </c>
      <c r="V5083" s="14">
        <v>0</v>
      </c>
      <c r="W5083" s="14">
        <v>3322699.2784010102</v>
      </c>
      <c r="X5083" s="14">
        <v>0</v>
      </c>
      <c r="Y5083" s="14">
        <v>0</v>
      </c>
      <c r="Z5083" s="14">
        <v>1149831.6903925301</v>
      </c>
      <c r="AA5083" s="14">
        <v>0</v>
      </c>
      <c r="AB5083" s="14">
        <v>0</v>
      </c>
      <c r="AC5083" s="14">
        <v>1432583.0160141501</v>
      </c>
      <c r="AD5083" s="14">
        <v>0</v>
      </c>
      <c r="AE5083" s="14">
        <v>0</v>
      </c>
      <c r="AF5083" s="14">
        <v>0</v>
      </c>
      <c r="AG5083" s="14">
        <v>0</v>
      </c>
      <c r="AH5083" s="14">
        <v>112811.368128898</v>
      </c>
      <c r="AI5083" s="14">
        <v>0</v>
      </c>
      <c r="AJ5083" s="14">
        <v>877499.76625997305</v>
      </c>
      <c r="AK5083" s="14">
        <v>0</v>
      </c>
      <c r="AL5083" s="14">
        <v>0</v>
      </c>
      <c r="AM5083" s="14">
        <v>105572.235539848</v>
      </c>
      <c r="AN5083" s="14">
        <v>0</v>
      </c>
      <c r="AO5083" s="14">
        <v>130849918.2</v>
      </c>
      <c r="AP5083" s="14">
        <v>220709561</v>
      </c>
      <c r="AQ5083" s="14">
        <f t="shared" si="79"/>
        <v>384490388.06</v>
      </c>
    </row>
    <row r="5084" spans="1:43" x14ac:dyDescent="0.2">
      <c r="A5084" s="2" t="s">
        <v>2051</v>
      </c>
      <c r="B5084" s="2" t="s">
        <v>2043</v>
      </c>
      <c r="C5084" s="3" t="s">
        <v>2052</v>
      </c>
      <c r="D5084" s="3" t="s">
        <v>17</v>
      </c>
      <c r="E5084" s="3" t="s">
        <v>2238</v>
      </c>
      <c r="F5084" s="14">
        <v>0</v>
      </c>
      <c r="G5084" s="14">
        <v>0</v>
      </c>
      <c r="H5084" s="14">
        <v>0</v>
      </c>
      <c r="I5084" s="14">
        <v>45057.219403108902</v>
      </c>
      <c r="J5084" s="14">
        <v>0</v>
      </c>
      <c r="K5084" s="14">
        <v>2704.65934308845</v>
      </c>
      <c r="L5084" s="14">
        <v>0</v>
      </c>
      <c r="M5084" s="14">
        <v>118041.311320762</v>
      </c>
      <c r="N5084" s="14">
        <v>7131.8112288234297</v>
      </c>
      <c r="O5084" s="14">
        <v>63042.634958163399</v>
      </c>
      <c r="P5084" s="14">
        <v>0</v>
      </c>
      <c r="Q5084" s="14">
        <v>6219.12439073309</v>
      </c>
      <c r="R5084" s="14">
        <v>0</v>
      </c>
      <c r="S5084" s="14">
        <v>0</v>
      </c>
      <c r="T5084" s="14">
        <v>2604.9426695383199</v>
      </c>
      <c r="U5084" s="14">
        <v>136848.33516085299</v>
      </c>
      <c r="V5084" s="14">
        <v>0</v>
      </c>
      <c r="W5084" s="14">
        <v>57154.390713866298</v>
      </c>
      <c r="X5084" s="14">
        <v>0</v>
      </c>
      <c r="Y5084" s="14">
        <v>0</v>
      </c>
      <c r="Z5084" s="14">
        <v>19778.4801605877</v>
      </c>
      <c r="AA5084" s="14">
        <v>0</v>
      </c>
      <c r="AB5084" s="14">
        <v>0</v>
      </c>
      <c r="AC5084" s="14">
        <v>24642.136735468099</v>
      </c>
      <c r="AD5084" s="14">
        <v>0</v>
      </c>
      <c r="AE5084" s="14">
        <v>0</v>
      </c>
      <c r="AF5084" s="14">
        <v>0</v>
      </c>
      <c r="AG5084" s="14">
        <v>0</v>
      </c>
      <c r="AH5084" s="14">
        <v>1940.4915988421501</v>
      </c>
      <c r="AI5084" s="14">
        <v>0</v>
      </c>
      <c r="AJ5084" s="14">
        <v>15094.0464939907</v>
      </c>
      <c r="AK5084" s="14">
        <v>0</v>
      </c>
      <c r="AL5084" s="14">
        <v>0</v>
      </c>
      <c r="AM5084" s="14">
        <v>1815.9658221741599</v>
      </c>
      <c r="AN5084" s="14">
        <v>0</v>
      </c>
      <c r="AO5084" s="14">
        <v>2137093.2200000002</v>
      </c>
      <c r="AP5084" s="14">
        <v>3006948.01</v>
      </c>
      <c r="AQ5084" s="14">
        <f t="shared" si="79"/>
        <v>5646116.7799999993</v>
      </c>
    </row>
    <row r="5085" spans="1:43" x14ac:dyDescent="0.2">
      <c r="A5085" s="2" t="s">
        <v>2054</v>
      </c>
      <c r="B5085" s="2" t="s">
        <v>2043</v>
      </c>
      <c r="C5085" s="3" t="s">
        <v>74</v>
      </c>
      <c r="D5085" s="3" t="s">
        <v>53</v>
      </c>
      <c r="E5085" s="3" t="s">
        <v>54</v>
      </c>
      <c r="F5085" s="14">
        <v>0</v>
      </c>
      <c r="G5085" s="14">
        <v>0</v>
      </c>
      <c r="H5085" s="14">
        <v>0</v>
      </c>
      <c r="I5085" s="14">
        <v>293639.19056356</v>
      </c>
      <c r="J5085" s="14">
        <v>0</v>
      </c>
      <c r="K5085" s="14">
        <v>25020.492278435398</v>
      </c>
      <c r="L5085" s="14">
        <v>0</v>
      </c>
      <c r="M5085" s="14">
        <v>1091984.4085009999</v>
      </c>
      <c r="N5085" s="14">
        <v>65975.425366329</v>
      </c>
      <c r="O5085" s="14">
        <v>583199.00195425795</v>
      </c>
      <c r="P5085" s="14">
        <v>0</v>
      </c>
      <c r="Q5085" s="14">
        <v>57532.281339040601</v>
      </c>
      <c r="R5085" s="14">
        <v>0</v>
      </c>
      <c r="S5085" s="14">
        <v>0</v>
      </c>
      <c r="T5085" s="14">
        <v>24098.0152369651</v>
      </c>
      <c r="U5085" s="14">
        <v>1265965.6786497701</v>
      </c>
      <c r="V5085" s="14">
        <v>0</v>
      </c>
      <c r="W5085" s="14">
        <v>528727.69587179099</v>
      </c>
      <c r="X5085" s="14">
        <v>0</v>
      </c>
      <c r="Y5085" s="14">
        <v>0</v>
      </c>
      <c r="Z5085" s="14">
        <v>182968.07875219401</v>
      </c>
      <c r="AA5085" s="14">
        <v>0</v>
      </c>
      <c r="AB5085" s="14">
        <v>0</v>
      </c>
      <c r="AC5085" s="14">
        <v>227961.09903308999</v>
      </c>
      <c r="AD5085" s="14">
        <v>0</v>
      </c>
      <c r="AE5085" s="14">
        <v>0</v>
      </c>
      <c r="AF5085" s="14">
        <v>0</v>
      </c>
      <c r="AG5085" s="14">
        <v>0</v>
      </c>
      <c r="AH5085" s="14">
        <v>17951.194793309402</v>
      </c>
      <c r="AI5085" s="14">
        <v>0</v>
      </c>
      <c r="AJ5085" s="14">
        <v>139632.974886382</v>
      </c>
      <c r="AK5085" s="14">
        <v>0</v>
      </c>
      <c r="AL5085" s="14">
        <v>0</v>
      </c>
      <c r="AM5085" s="14">
        <v>16799.282773876701</v>
      </c>
      <c r="AN5085" s="14">
        <v>0</v>
      </c>
      <c r="AO5085" s="14">
        <v>20257064.010000002</v>
      </c>
      <c r="AP5085" s="14">
        <v>28654891.690000001</v>
      </c>
      <c r="AQ5085" s="14">
        <f t="shared" si="79"/>
        <v>53433410.520000003</v>
      </c>
    </row>
    <row r="5086" spans="1:43" x14ac:dyDescent="0.2">
      <c r="A5086" s="2" t="s">
        <v>2054</v>
      </c>
      <c r="B5086" s="2" t="s">
        <v>2043</v>
      </c>
      <c r="C5086" s="3" t="s">
        <v>74</v>
      </c>
      <c r="D5086" s="3" t="s">
        <v>21</v>
      </c>
      <c r="E5086" s="3" t="s">
        <v>2241</v>
      </c>
      <c r="F5086" s="14">
        <v>0</v>
      </c>
      <c r="G5086" s="14">
        <v>0</v>
      </c>
      <c r="H5086" s="14">
        <v>0</v>
      </c>
      <c r="I5086" s="14">
        <v>3200.59005424521</v>
      </c>
      <c r="J5086" s="14">
        <v>0</v>
      </c>
      <c r="K5086" s="14">
        <v>272.71679432499201</v>
      </c>
      <c r="L5086" s="14">
        <v>0</v>
      </c>
      <c r="M5086" s="14">
        <v>11902.3432482955</v>
      </c>
      <c r="N5086" s="14">
        <v>719.114808370113</v>
      </c>
      <c r="O5086" s="14">
        <v>6356.7159469352</v>
      </c>
      <c r="P5086" s="14">
        <v>0</v>
      </c>
      <c r="Q5086" s="14">
        <v>627.08675602316396</v>
      </c>
      <c r="R5086" s="14">
        <v>0</v>
      </c>
      <c r="S5086" s="14">
        <v>0</v>
      </c>
      <c r="T5086" s="14">
        <v>262.66203685704897</v>
      </c>
      <c r="U5086" s="14">
        <v>13798.6933975872</v>
      </c>
      <c r="V5086" s="14">
        <v>0</v>
      </c>
      <c r="W5086" s="14">
        <v>5762.9930172585</v>
      </c>
      <c r="X5086" s="14">
        <v>0</v>
      </c>
      <c r="Y5086" s="14">
        <v>0</v>
      </c>
      <c r="Z5086" s="14">
        <v>1994.30400272769</v>
      </c>
      <c r="AA5086" s="14">
        <v>0</v>
      </c>
      <c r="AB5086" s="14">
        <v>0</v>
      </c>
      <c r="AC5086" s="14">
        <v>2484.7161065926798</v>
      </c>
      <c r="AD5086" s="14">
        <v>0</v>
      </c>
      <c r="AE5086" s="14">
        <v>0</v>
      </c>
      <c r="AF5086" s="14">
        <v>0</v>
      </c>
      <c r="AG5086" s="14">
        <v>0</v>
      </c>
      <c r="AH5086" s="14">
        <v>195.66330845353599</v>
      </c>
      <c r="AI5086" s="14">
        <v>0</v>
      </c>
      <c r="AJ5086" s="14">
        <v>1521.9627523434699</v>
      </c>
      <c r="AK5086" s="14">
        <v>0</v>
      </c>
      <c r="AL5086" s="14">
        <v>0</v>
      </c>
      <c r="AM5086" s="14">
        <v>183.10776998577799</v>
      </c>
      <c r="AN5086" s="14">
        <v>0</v>
      </c>
      <c r="AO5086" s="14">
        <v>220796.66</v>
      </c>
      <c r="AP5086" s="14">
        <v>312330.77</v>
      </c>
      <c r="AQ5086" s="14">
        <f t="shared" si="79"/>
        <v>582410.10000000009</v>
      </c>
    </row>
    <row r="5087" spans="1:43" x14ac:dyDescent="0.2">
      <c r="A5087" s="2" t="s">
        <v>2055</v>
      </c>
      <c r="B5087" s="2" t="s">
        <v>2043</v>
      </c>
      <c r="C5087" s="3" t="s">
        <v>2056</v>
      </c>
      <c r="D5087" s="3" t="s">
        <v>708</v>
      </c>
      <c r="E5087" s="3" t="s">
        <v>709</v>
      </c>
      <c r="F5087" s="14">
        <v>0</v>
      </c>
      <c r="G5087" s="14">
        <v>0</v>
      </c>
      <c r="H5087" s="14">
        <v>0</v>
      </c>
      <c r="I5087" s="14">
        <v>1422754.1007131699</v>
      </c>
      <c r="J5087" s="14">
        <v>0</v>
      </c>
      <c r="K5087" s="14">
        <v>0</v>
      </c>
      <c r="L5087" s="14">
        <v>0</v>
      </c>
      <c r="M5087" s="14">
        <v>0</v>
      </c>
      <c r="N5087" s="14">
        <v>0</v>
      </c>
      <c r="O5087" s="14">
        <v>0</v>
      </c>
      <c r="P5087" s="14">
        <v>0</v>
      </c>
      <c r="Q5087" s="14">
        <v>0</v>
      </c>
      <c r="R5087" s="14">
        <v>0</v>
      </c>
      <c r="S5087" s="14">
        <v>0</v>
      </c>
      <c r="T5087" s="14">
        <v>0</v>
      </c>
      <c r="U5087" s="14">
        <v>0</v>
      </c>
      <c r="V5087" s="14">
        <v>0</v>
      </c>
      <c r="W5087" s="14">
        <v>0</v>
      </c>
      <c r="X5087" s="14">
        <v>0</v>
      </c>
      <c r="Y5087" s="14">
        <v>0</v>
      </c>
      <c r="Z5087" s="14">
        <v>0</v>
      </c>
      <c r="AA5087" s="14">
        <v>0</v>
      </c>
      <c r="AB5087" s="14">
        <v>0</v>
      </c>
      <c r="AC5087" s="14">
        <v>0</v>
      </c>
      <c r="AD5087" s="14">
        <v>0</v>
      </c>
      <c r="AE5087" s="14">
        <v>0</v>
      </c>
      <c r="AF5087" s="14">
        <v>378380.23928682698</v>
      </c>
      <c r="AG5087" s="14">
        <v>0</v>
      </c>
      <c r="AH5087" s="14">
        <v>0</v>
      </c>
      <c r="AI5087" s="14">
        <v>0</v>
      </c>
      <c r="AJ5087" s="14">
        <v>0</v>
      </c>
      <c r="AK5087" s="14">
        <v>0</v>
      </c>
      <c r="AL5087" s="14">
        <v>0</v>
      </c>
      <c r="AM5087" s="14">
        <v>0</v>
      </c>
      <c r="AN5087" s="14">
        <v>0</v>
      </c>
      <c r="AO5087" s="14">
        <v>63126347.869999997</v>
      </c>
      <c r="AP5087" s="14">
        <v>90700805.400000006</v>
      </c>
      <c r="AQ5087" s="14">
        <f t="shared" si="79"/>
        <v>155628287.61000001</v>
      </c>
    </row>
    <row r="5088" spans="1:43" x14ac:dyDescent="0.2">
      <c r="A5088" s="2" t="s">
        <v>2055</v>
      </c>
      <c r="B5088" s="2" t="s">
        <v>2043</v>
      </c>
      <c r="C5088" s="3" t="s">
        <v>2056</v>
      </c>
      <c r="D5088" s="3" t="s">
        <v>14</v>
      </c>
      <c r="E5088" s="3" t="s">
        <v>15</v>
      </c>
      <c r="F5088" s="14">
        <v>0</v>
      </c>
      <c r="G5088" s="14">
        <v>0</v>
      </c>
      <c r="H5088" s="14">
        <v>0</v>
      </c>
      <c r="I5088" s="14">
        <v>2002.1736309645</v>
      </c>
      <c r="J5088" s="14">
        <v>0</v>
      </c>
      <c r="K5088" s="14">
        <v>0</v>
      </c>
      <c r="L5088" s="14">
        <v>0</v>
      </c>
      <c r="M5088" s="14">
        <v>0</v>
      </c>
      <c r="N5088" s="14">
        <v>0</v>
      </c>
      <c r="O5088" s="14">
        <v>0</v>
      </c>
      <c r="P5088" s="14">
        <v>0</v>
      </c>
      <c r="Q5088" s="14">
        <v>0</v>
      </c>
      <c r="R5088" s="14">
        <v>0</v>
      </c>
      <c r="S5088" s="14">
        <v>0</v>
      </c>
      <c r="T5088" s="14">
        <v>0</v>
      </c>
      <c r="U5088" s="14">
        <v>0</v>
      </c>
      <c r="V5088" s="14">
        <v>0</v>
      </c>
      <c r="W5088" s="14">
        <v>0</v>
      </c>
      <c r="X5088" s="14">
        <v>0</v>
      </c>
      <c r="Y5088" s="14">
        <v>0</v>
      </c>
      <c r="Z5088" s="14">
        <v>0</v>
      </c>
      <c r="AA5088" s="14">
        <v>0</v>
      </c>
      <c r="AB5088" s="14">
        <v>0</v>
      </c>
      <c r="AC5088" s="14">
        <v>0</v>
      </c>
      <c r="AD5088" s="14">
        <v>0</v>
      </c>
      <c r="AE5088" s="14">
        <v>0</v>
      </c>
      <c r="AF5088" s="14">
        <v>532.47636903550199</v>
      </c>
      <c r="AG5088" s="14">
        <v>0</v>
      </c>
      <c r="AH5088" s="14">
        <v>0</v>
      </c>
      <c r="AI5088" s="14">
        <v>0</v>
      </c>
      <c r="AJ5088" s="14">
        <v>0</v>
      </c>
      <c r="AK5088" s="14">
        <v>0</v>
      </c>
      <c r="AL5088" s="14">
        <v>0</v>
      </c>
      <c r="AM5088" s="14">
        <v>0</v>
      </c>
      <c r="AN5088" s="14">
        <v>0</v>
      </c>
      <c r="AO5088" s="14">
        <v>88834.63</v>
      </c>
      <c r="AP5088" s="14">
        <v>127638.82</v>
      </c>
      <c r="AQ5088" s="14">
        <f t="shared" si="79"/>
        <v>219008.10000000003</v>
      </c>
    </row>
    <row r="5089" spans="1:43" x14ac:dyDescent="0.2">
      <c r="A5089" s="2" t="s">
        <v>2055</v>
      </c>
      <c r="B5089" s="2" t="s">
        <v>2043</v>
      </c>
      <c r="C5089" s="3" t="s">
        <v>2056</v>
      </c>
      <c r="D5089" s="3" t="s">
        <v>29</v>
      </c>
      <c r="E5089" s="3" t="s">
        <v>2242</v>
      </c>
      <c r="F5089" s="14">
        <v>0</v>
      </c>
      <c r="G5089" s="14">
        <v>0</v>
      </c>
      <c r="H5089" s="14">
        <v>0</v>
      </c>
      <c r="I5089" s="14">
        <v>33660140.887524799</v>
      </c>
      <c r="J5089" s="14">
        <v>0</v>
      </c>
      <c r="K5089" s="14">
        <v>0</v>
      </c>
      <c r="L5089" s="14">
        <v>0</v>
      </c>
      <c r="M5089" s="14">
        <v>0</v>
      </c>
      <c r="N5089" s="14">
        <v>0</v>
      </c>
      <c r="O5089" s="14">
        <v>0</v>
      </c>
      <c r="P5089" s="14">
        <v>0</v>
      </c>
      <c r="Q5089" s="14">
        <v>0</v>
      </c>
      <c r="R5089" s="14">
        <v>0</v>
      </c>
      <c r="S5089" s="14">
        <v>0</v>
      </c>
      <c r="T5089" s="14">
        <v>0</v>
      </c>
      <c r="U5089" s="14">
        <v>0</v>
      </c>
      <c r="V5089" s="14">
        <v>0</v>
      </c>
      <c r="W5089" s="14">
        <v>0</v>
      </c>
      <c r="X5089" s="14">
        <v>0</v>
      </c>
      <c r="Y5089" s="14">
        <v>0</v>
      </c>
      <c r="Z5089" s="14">
        <v>0</v>
      </c>
      <c r="AA5089" s="14">
        <v>0</v>
      </c>
      <c r="AB5089" s="14">
        <v>0</v>
      </c>
      <c r="AC5089" s="14">
        <v>0</v>
      </c>
      <c r="AD5089" s="14">
        <v>0</v>
      </c>
      <c r="AE5089" s="14">
        <v>0</v>
      </c>
      <c r="AF5089" s="14">
        <v>8951885.7524752095</v>
      </c>
      <c r="AG5089" s="14">
        <v>0</v>
      </c>
      <c r="AH5089" s="14">
        <v>0</v>
      </c>
      <c r="AI5089" s="14">
        <v>0</v>
      </c>
      <c r="AJ5089" s="14">
        <v>0</v>
      </c>
      <c r="AK5089" s="14">
        <v>0</v>
      </c>
      <c r="AL5089" s="14">
        <v>0</v>
      </c>
      <c r="AM5089" s="14">
        <v>0</v>
      </c>
      <c r="AN5089" s="14">
        <v>0</v>
      </c>
      <c r="AO5089" s="14">
        <v>1493470837.53</v>
      </c>
      <c r="AP5089" s="14">
        <v>2145839453.48</v>
      </c>
      <c r="AQ5089" s="14">
        <f t="shared" si="79"/>
        <v>3681922317.6500001</v>
      </c>
    </row>
    <row r="5090" spans="1:43" x14ac:dyDescent="0.2">
      <c r="A5090" s="2" t="s">
        <v>2057</v>
      </c>
      <c r="B5090" s="2" t="s">
        <v>2043</v>
      </c>
      <c r="C5090" s="3" t="s">
        <v>2058</v>
      </c>
      <c r="D5090" s="3" t="s">
        <v>17</v>
      </c>
      <c r="E5090" s="3" t="s">
        <v>2238</v>
      </c>
      <c r="F5090" s="14">
        <v>0</v>
      </c>
      <c r="G5090" s="14">
        <v>0</v>
      </c>
      <c r="H5090" s="14">
        <v>0</v>
      </c>
      <c r="I5090" s="14">
        <v>856370.92341535201</v>
      </c>
      <c r="J5090" s="14">
        <v>0</v>
      </c>
      <c r="K5090" s="14">
        <v>27237.465138566102</v>
      </c>
      <c r="L5090" s="14">
        <v>0</v>
      </c>
      <c r="M5090" s="14">
        <v>1188741.91858648</v>
      </c>
      <c r="N5090" s="14">
        <v>71821.304992536301</v>
      </c>
      <c r="O5090" s="14">
        <v>634874.53931488702</v>
      </c>
      <c r="P5090" s="14">
        <v>0</v>
      </c>
      <c r="Q5090" s="14">
        <v>62630.0882220208</v>
      </c>
      <c r="R5090" s="14">
        <v>0</v>
      </c>
      <c r="S5090" s="14">
        <v>0</v>
      </c>
      <c r="T5090" s="14">
        <v>26233.238184083901</v>
      </c>
      <c r="U5090" s="14">
        <v>1378139.1471400601</v>
      </c>
      <c r="V5090" s="14">
        <v>0</v>
      </c>
      <c r="W5090" s="14">
        <v>575576.66195328801</v>
      </c>
      <c r="X5090" s="14">
        <v>0</v>
      </c>
      <c r="Y5090" s="14">
        <v>0</v>
      </c>
      <c r="Z5090" s="14">
        <v>199180.318621529</v>
      </c>
      <c r="AA5090" s="14">
        <v>0</v>
      </c>
      <c r="AB5090" s="14">
        <v>0</v>
      </c>
      <c r="AC5090" s="14">
        <v>248160.09178543699</v>
      </c>
      <c r="AD5090" s="14">
        <v>0</v>
      </c>
      <c r="AE5090" s="14">
        <v>0</v>
      </c>
      <c r="AF5090" s="14">
        <v>0</v>
      </c>
      <c r="AG5090" s="14">
        <v>0</v>
      </c>
      <c r="AH5090" s="14">
        <v>19541.811921182602</v>
      </c>
      <c r="AI5090" s="14">
        <v>0</v>
      </c>
      <c r="AJ5090" s="14">
        <v>152005.44995888</v>
      </c>
      <c r="AK5090" s="14">
        <v>0</v>
      </c>
      <c r="AL5090" s="14">
        <v>0</v>
      </c>
      <c r="AM5090" s="14">
        <v>18287.810765697399</v>
      </c>
      <c r="AN5090" s="14">
        <v>0</v>
      </c>
      <c r="AO5090" s="14">
        <v>22705861.510000002</v>
      </c>
      <c r="AP5090" s="14">
        <v>43262729.460000001</v>
      </c>
      <c r="AQ5090" s="14">
        <f t="shared" si="79"/>
        <v>71427391.74000001</v>
      </c>
    </row>
    <row r="5091" spans="1:43" x14ac:dyDescent="0.2">
      <c r="A5091" s="2" t="s">
        <v>2065</v>
      </c>
      <c r="B5091" s="2" t="s">
        <v>2043</v>
      </c>
      <c r="C5091" s="3" t="s">
        <v>301</v>
      </c>
      <c r="D5091" s="3" t="s">
        <v>24</v>
      </c>
      <c r="E5091" s="3" t="s">
        <v>2271</v>
      </c>
      <c r="F5091" s="14">
        <v>0</v>
      </c>
      <c r="G5091" s="14">
        <v>2.13</v>
      </c>
      <c r="H5091" s="14">
        <v>0</v>
      </c>
      <c r="I5091" s="14">
        <v>413.33864182091901</v>
      </c>
      <c r="J5091" s="14">
        <v>0</v>
      </c>
      <c r="K5091" s="14">
        <v>18.1852555109337</v>
      </c>
      <c r="L5091" s="14">
        <v>0</v>
      </c>
      <c r="M5091" s="14">
        <v>793.67106313401803</v>
      </c>
      <c r="N5091" s="14">
        <v>47.951958335752501</v>
      </c>
      <c r="O5091" s="14">
        <v>423.87800128219698</v>
      </c>
      <c r="P5091" s="14">
        <v>0</v>
      </c>
      <c r="Q5091" s="14">
        <v>41.815367783640198</v>
      </c>
      <c r="R5091" s="14">
        <v>0</v>
      </c>
      <c r="S5091" s="14">
        <v>0</v>
      </c>
      <c r="T5091" s="14">
        <v>17.514783989305901</v>
      </c>
      <c r="U5091" s="14">
        <v>920.12331755313801</v>
      </c>
      <c r="V5091" s="14">
        <v>0</v>
      </c>
      <c r="W5091" s="14">
        <v>384.28738080776702</v>
      </c>
      <c r="X5091" s="14">
        <v>0</v>
      </c>
      <c r="Y5091" s="14">
        <v>0</v>
      </c>
      <c r="Z5091" s="14">
        <v>132.98399180923599</v>
      </c>
      <c r="AA5091" s="14">
        <v>0</v>
      </c>
      <c r="AB5091" s="14">
        <v>0</v>
      </c>
      <c r="AC5091" s="14">
        <v>165.68565694490599</v>
      </c>
      <c r="AD5091" s="14">
        <v>0</v>
      </c>
      <c r="AE5091" s="14">
        <v>0</v>
      </c>
      <c r="AF5091" s="14">
        <v>0</v>
      </c>
      <c r="AG5091" s="14">
        <v>0</v>
      </c>
      <c r="AH5091" s="14">
        <v>13.047222359622999</v>
      </c>
      <c r="AI5091" s="14">
        <v>0</v>
      </c>
      <c r="AJ5091" s="14">
        <v>101.487392379943</v>
      </c>
      <c r="AK5091" s="14">
        <v>0</v>
      </c>
      <c r="AL5091" s="14">
        <v>0</v>
      </c>
      <c r="AM5091" s="14">
        <v>12.2099662886208</v>
      </c>
      <c r="AN5091" s="14">
        <v>0</v>
      </c>
      <c r="AO5091" s="14">
        <v>15136.81</v>
      </c>
      <c r="AP5091" s="14">
        <v>19848.38</v>
      </c>
      <c r="AQ5091" s="14">
        <f t="shared" si="79"/>
        <v>38473.5</v>
      </c>
    </row>
    <row r="5092" spans="1:43" x14ac:dyDescent="0.2">
      <c r="A5092" s="2" t="s">
        <v>2065</v>
      </c>
      <c r="B5092" s="2" t="s">
        <v>2043</v>
      </c>
      <c r="C5092" s="3" t="s">
        <v>301</v>
      </c>
      <c r="D5092" s="3" t="s">
        <v>694</v>
      </c>
      <c r="E5092" s="3" t="s">
        <v>695</v>
      </c>
      <c r="F5092" s="14">
        <v>0</v>
      </c>
      <c r="G5092" s="14">
        <v>12440.65</v>
      </c>
      <c r="H5092" s="14">
        <v>0</v>
      </c>
      <c r="I5092" s="14">
        <v>2413939.8631167701</v>
      </c>
      <c r="J5092" s="14">
        <v>0</v>
      </c>
      <c r="K5092" s="14">
        <v>106203.748590788</v>
      </c>
      <c r="L5092" s="14">
        <v>0</v>
      </c>
      <c r="M5092" s="14">
        <v>4635120.0290911598</v>
      </c>
      <c r="N5092" s="14">
        <v>280044.331764506</v>
      </c>
      <c r="O5092" s="14">
        <v>2475490.7982609398</v>
      </c>
      <c r="P5092" s="14">
        <v>0</v>
      </c>
      <c r="Q5092" s="14">
        <v>244206.01649809099</v>
      </c>
      <c r="R5092" s="14">
        <v>0</v>
      </c>
      <c r="S5092" s="14">
        <v>0</v>
      </c>
      <c r="T5092" s="14">
        <v>102288.12646068299</v>
      </c>
      <c r="U5092" s="14">
        <v>5373614.1035347097</v>
      </c>
      <c r="V5092" s="14">
        <v>0</v>
      </c>
      <c r="W5092" s="14">
        <v>2244277.5331577002</v>
      </c>
      <c r="X5092" s="14">
        <v>0</v>
      </c>
      <c r="Y5092" s="14">
        <v>0</v>
      </c>
      <c r="Z5092" s="14">
        <v>776640.08758172498</v>
      </c>
      <c r="AA5092" s="14">
        <v>0</v>
      </c>
      <c r="AB5092" s="14">
        <v>0</v>
      </c>
      <c r="AC5092" s="14">
        <v>967621.150260814</v>
      </c>
      <c r="AD5092" s="14">
        <v>0</v>
      </c>
      <c r="AE5092" s="14">
        <v>0</v>
      </c>
      <c r="AF5092" s="14">
        <v>0</v>
      </c>
      <c r="AG5092" s="14">
        <v>0</v>
      </c>
      <c r="AH5092" s="14">
        <v>76197.110480872594</v>
      </c>
      <c r="AI5092" s="14">
        <v>0</v>
      </c>
      <c r="AJ5092" s="14">
        <v>592696.73164470203</v>
      </c>
      <c r="AK5092" s="14">
        <v>0</v>
      </c>
      <c r="AL5092" s="14">
        <v>0</v>
      </c>
      <c r="AM5092" s="14">
        <v>71307.449556539606</v>
      </c>
      <c r="AN5092" s="14">
        <v>0</v>
      </c>
      <c r="AO5092" s="14">
        <v>88400406.640000001</v>
      </c>
      <c r="AP5092" s="14">
        <v>115916433.42</v>
      </c>
      <c r="AQ5092" s="14">
        <f t="shared" si="79"/>
        <v>224688927.79000002</v>
      </c>
    </row>
    <row r="5093" spans="1:43" x14ac:dyDescent="0.2">
      <c r="A5093" s="2" t="s">
        <v>2066</v>
      </c>
      <c r="B5093" s="2" t="s">
        <v>2043</v>
      </c>
      <c r="C5093" s="3" t="s">
        <v>2067</v>
      </c>
      <c r="D5093" s="3" t="s">
        <v>22</v>
      </c>
      <c r="E5093" s="3" t="s">
        <v>23</v>
      </c>
      <c r="F5093" s="14">
        <v>0</v>
      </c>
      <c r="G5093" s="14">
        <v>0</v>
      </c>
      <c r="H5093" s="14">
        <v>0</v>
      </c>
      <c r="I5093" s="14">
        <v>69.389222405778696</v>
      </c>
      <c r="J5093" s="14">
        <v>0</v>
      </c>
      <c r="K5093" s="14">
        <v>1.9150894656138699</v>
      </c>
      <c r="L5093" s="14">
        <v>0</v>
      </c>
      <c r="M5093" s="14">
        <v>83.581461110838205</v>
      </c>
      <c r="N5093" s="14">
        <v>5.0498175080904897</v>
      </c>
      <c r="O5093" s="14">
        <v>44.638571926264603</v>
      </c>
      <c r="P5093" s="14">
        <v>0</v>
      </c>
      <c r="Q5093" s="14">
        <v>4.4035751152062801</v>
      </c>
      <c r="R5093" s="14">
        <v>0</v>
      </c>
      <c r="S5093" s="14">
        <v>0</v>
      </c>
      <c r="T5093" s="14">
        <v>1.8444815480432799</v>
      </c>
      <c r="U5093" s="14">
        <v>96.898141495455704</v>
      </c>
      <c r="V5093" s="14">
        <v>0</v>
      </c>
      <c r="W5093" s="14">
        <v>40.469286719360703</v>
      </c>
      <c r="X5093" s="14">
        <v>0</v>
      </c>
      <c r="Y5093" s="14">
        <v>0</v>
      </c>
      <c r="Z5093" s="14">
        <v>14.004537731277299</v>
      </c>
      <c r="AA5093" s="14">
        <v>0</v>
      </c>
      <c r="AB5093" s="14">
        <v>0</v>
      </c>
      <c r="AC5093" s="14">
        <v>17.4483483206171</v>
      </c>
      <c r="AD5093" s="14">
        <v>0</v>
      </c>
      <c r="AE5093" s="14">
        <v>0</v>
      </c>
      <c r="AF5093" s="14">
        <v>0</v>
      </c>
      <c r="AG5093" s="14">
        <v>0</v>
      </c>
      <c r="AH5093" s="14">
        <v>1.37400257515413</v>
      </c>
      <c r="AI5093" s="14">
        <v>0</v>
      </c>
      <c r="AJ5093" s="14">
        <v>10.6876325056182</v>
      </c>
      <c r="AK5093" s="14">
        <v>0</v>
      </c>
      <c r="AL5093" s="14">
        <v>0</v>
      </c>
      <c r="AM5093" s="14">
        <v>1.28583157268147</v>
      </c>
      <c r="AN5093" s="14">
        <v>0</v>
      </c>
      <c r="AO5093" s="14">
        <v>1624.38</v>
      </c>
      <c r="AP5093" s="14">
        <v>3317.7</v>
      </c>
      <c r="AQ5093" s="14">
        <f t="shared" si="79"/>
        <v>5335.07</v>
      </c>
    </row>
    <row r="5094" spans="1:43" x14ac:dyDescent="0.2">
      <c r="A5094" s="2" t="s">
        <v>2066</v>
      </c>
      <c r="B5094" s="2" t="s">
        <v>2043</v>
      </c>
      <c r="C5094" s="3" t="s">
        <v>2067</v>
      </c>
      <c r="D5094" s="3" t="s">
        <v>290</v>
      </c>
      <c r="E5094" s="3" t="s">
        <v>291</v>
      </c>
      <c r="F5094" s="14">
        <v>0</v>
      </c>
      <c r="G5094" s="14">
        <v>0</v>
      </c>
      <c r="H5094" s="14">
        <v>0</v>
      </c>
      <c r="I5094" s="14">
        <v>32900041.8115003</v>
      </c>
      <c r="J5094" s="14">
        <v>0</v>
      </c>
      <c r="K5094" s="14">
        <v>908015.99019234802</v>
      </c>
      <c r="L5094" s="14">
        <v>0</v>
      </c>
      <c r="M5094" s="14">
        <v>39629116.307604797</v>
      </c>
      <c r="N5094" s="14">
        <v>2394308.53087046</v>
      </c>
      <c r="O5094" s="14">
        <v>21164826.926457401</v>
      </c>
      <c r="P5094" s="14">
        <v>0</v>
      </c>
      <c r="Q5094" s="14">
        <v>2087900.6910200401</v>
      </c>
      <c r="R5094" s="14">
        <v>0</v>
      </c>
      <c r="S5094" s="14">
        <v>0</v>
      </c>
      <c r="T5094" s="14">
        <v>874538.11913752102</v>
      </c>
      <c r="U5094" s="14">
        <v>45943055.652280599</v>
      </c>
      <c r="V5094" s="14">
        <v>0</v>
      </c>
      <c r="W5094" s="14">
        <v>19188011.898483001</v>
      </c>
      <c r="X5094" s="14">
        <v>0</v>
      </c>
      <c r="Y5094" s="14">
        <v>0</v>
      </c>
      <c r="Z5094" s="14">
        <v>6640078.4002932701</v>
      </c>
      <c r="AA5094" s="14">
        <v>0</v>
      </c>
      <c r="AB5094" s="14">
        <v>0</v>
      </c>
      <c r="AC5094" s="14">
        <v>8272918.6087854998</v>
      </c>
      <c r="AD5094" s="14">
        <v>0</v>
      </c>
      <c r="AE5094" s="14">
        <v>0</v>
      </c>
      <c r="AF5094" s="14">
        <v>0</v>
      </c>
      <c r="AG5094" s="14">
        <v>0</v>
      </c>
      <c r="AH5094" s="14">
        <v>651466.331577098</v>
      </c>
      <c r="AI5094" s="14">
        <v>0</v>
      </c>
      <c r="AJ5094" s="14">
        <v>5067408.8008155096</v>
      </c>
      <c r="AK5094" s="14">
        <v>0</v>
      </c>
      <c r="AL5094" s="14">
        <v>0</v>
      </c>
      <c r="AM5094" s="14">
        <v>609661.14098209899</v>
      </c>
      <c r="AN5094" s="14">
        <v>0</v>
      </c>
      <c r="AO5094" s="14">
        <v>770186492.88999999</v>
      </c>
      <c r="AP5094" s="14">
        <v>1573059965.45</v>
      </c>
      <c r="AQ5094" s="14">
        <f t="shared" si="79"/>
        <v>2529577807.5500002</v>
      </c>
    </row>
    <row r="5095" spans="1:43" x14ac:dyDescent="0.2">
      <c r="A5095" s="2" t="s">
        <v>2068</v>
      </c>
      <c r="B5095" s="2" t="s">
        <v>2043</v>
      </c>
      <c r="C5095" s="3" t="s">
        <v>2069</v>
      </c>
      <c r="D5095" s="3" t="s">
        <v>29</v>
      </c>
      <c r="E5095" s="3" t="s">
        <v>2242</v>
      </c>
      <c r="F5095" s="14">
        <v>0</v>
      </c>
      <c r="G5095" s="14">
        <v>0</v>
      </c>
      <c r="H5095" s="14">
        <v>0</v>
      </c>
      <c r="I5095" s="14">
        <v>6926214.2741009602</v>
      </c>
      <c r="J5095" s="14">
        <v>0</v>
      </c>
      <c r="K5095" s="14">
        <v>361408.72195138899</v>
      </c>
      <c r="L5095" s="14">
        <v>0</v>
      </c>
      <c r="M5095" s="14">
        <v>15773190.6372899</v>
      </c>
      <c r="N5095" s="14">
        <v>952983.19028340001</v>
      </c>
      <c r="O5095" s="14">
        <v>8424029.7635346502</v>
      </c>
      <c r="P5095" s="14">
        <v>0</v>
      </c>
      <c r="Q5095" s="14">
        <v>831026.84403676598</v>
      </c>
      <c r="R5095" s="14">
        <v>0</v>
      </c>
      <c r="S5095" s="14">
        <v>0</v>
      </c>
      <c r="T5095" s="14">
        <v>348083.833200911</v>
      </c>
      <c r="U5095" s="14">
        <v>18286266.478771999</v>
      </c>
      <c r="V5095" s="14">
        <v>0</v>
      </c>
      <c r="W5095" s="14">
        <v>7637217.3023614902</v>
      </c>
      <c r="X5095" s="14">
        <v>0</v>
      </c>
      <c r="Y5095" s="14">
        <v>0</v>
      </c>
      <c r="Z5095" s="14">
        <v>2642885.8274776102</v>
      </c>
      <c r="AA5095" s="14">
        <v>0</v>
      </c>
      <c r="AB5095" s="14">
        <v>0</v>
      </c>
      <c r="AC5095" s="14">
        <v>3292788.9878894398</v>
      </c>
      <c r="AD5095" s="14">
        <v>0</v>
      </c>
      <c r="AE5095" s="14">
        <v>0</v>
      </c>
      <c r="AF5095" s="14">
        <v>0</v>
      </c>
      <c r="AG5095" s="14">
        <v>0</v>
      </c>
      <c r="AH5095" s="14">
        <v>259296.820079889</v>
      </c>
      <c r="AI5095" s="14">
        <v>0</v>
      </c>
      <c r="AJ5095" s="14">
        <v>2016931.4597630601</v>
      </c>
      <c r="AK5095" s="14">
        <v>0</v>
      </c>
      <c r="AL5095" s="14">
        <v>0</v>
      </c>
      <c r="AM5095" s="14">
        <v>242657.45925848701</v>
      </c>
      <c r="AN5095" s="14">
        <v>0</v>
      </c>
      <c r="AO5095" s="14">
        <v>302863784.26999998</v>
      </c>
      <c r="AP5095" s="14">
        <v>437889704.81999999</v>
      </c>
      <c r="AQ5095" s="14">
        <f t="shared" si="79"/>
        <v>808748470.68999994</v>
      </c>
    </row>
    <row r="5096" spans="1:43" x14ac:dyDescent="0.2">
      <c r="A5096" s="2" t="s">
        <v>2070</v>
      </c>
      <c r="B5096" s="2" t="s">
        <v>2043</v>
      </c>
      <c r="C5096" s="3" t="s">
        <v>2071</v>
      </c>
      <c r="D5096" s="3" t="s">
        <v>19</v>
      </c>
      <c r="E5096" s="3" t="s">
        <v>2273</v>
      </c>
      <c r="F5096" s="14">
        <v>0</v>
      </c>
      <c r="G5096" s="14">
        <v>0</v>
      </c>
      <c r="H5096" s="14">
        <v>0</v>
      </c>
      <c r="I5096" s="14">
        <v>210.07082400145899</v>
      </c>
      <c r="J5096" s="14">
        <v>0</v>
      </c>
      <c r="K5096" s="14">
        <v>18.247181340906199</v>
      </c>
      <c r="L5096" s="14">
        <v>0</v>
      </c>
      <c r="M5096" s="14">
        <v>796.37475098293498</v>
      </c>
      <c r="N5096" s="14">
        <v>48.115312013929</v>
      </c>
      <c r="O5096" s="14">
        <v>425.32200050597902</v>
      </c>
      <c r="P5096" s="14">
        <v>0</v>
      </c>
      <c r="Q5096" s="14">
        <v>41.957802456211503</v>
      </c>
      <c r="R5096" s="14">
        <v>0</v>
      </c>
      <c r="S5096" s="14">
        <v>0</v>
      </c>
      <c r="T5096" s="14">
        <v>17.574455776604299</v>
      </c>
      <c r="U5096" s="14">
        <v>923.25779943676196</v>
      </c>
      <c r="V5096" s="14">
        <v>0</v>
      </c>
      <c r="W5096" s="14">
        <v>385.59649722667098</v>
      </c>
      <c r="X5096" s="14">
        <v>0</v>
      </c>
      <c r="Y5096" s="14">
        <v>0</v>
      </c>
      <c r="Z5096" s="14">
        <v>133.43699924283999</v>
      </c>
      <c r="AA5096" s="14">
        <v>0</v>
      </c>
      <c r="AB5096" s="14">
        <v>0</v>
      </c>
      <c r="AC5096" s="14">
        <v>166.25003688304</v>
      </c>
      <c r="AD5096" s="14">
        <v>0</v>
      </c>
      <c r="AE5096" s="14">
        <v>0</v>
      </c>
      <c r="AF5096" s="14">
        <v>0</v>
      </c>
      <c r="AG5096" s="14">
        <v>0</v>
      </c>
      <c r="AH5096" s="14">
        <v>13.0916595627577</v>
      </c>
      <c r="AI5096" s="14">
        <v>0</v>
      </c>
      <c r="AJ5096" s="14">
        <v>101.833098854417</v>
      </c>
      <c r="AK5096" s="14">
        <v>0</v>
      </c>
      <c r="AL5096" s="14">
        <v>0</v>
      </c>
      <c r="AM5096" s="14">
        <v>12.2515817154895</v>
      </c>
      <c r="AN5096" s="14">
        <v>0</v>
      </c>
      <c r="AO5096" s="14">
        <v>14861.04</v>
      </c>
      <c r="AP5096" s="14">
        <v>24731.78</v>
      </c>
      <c r="AQ5096" s="14">
        <f t="shared" si="79"/>
        <v>42886.2</v>
      </c>
    </row>
    <row r="5097" spans="1:43" x14ac:dyDescent="0.2">
      <c r="A5097" s="2" t="s">
        <v>2070</v>
      </c>
      <c r="B5097" s="2" t="s">
        <v>2043</v>
      </c>
      <c r="C5097" s="3" t="s">
        <v>2071</v>
      </c>
      <c r="D5097" s="3" t="s">
        <v>29</v>
      </c>
      <c r="E5097" s="3" t="s">
        <v>2242</v>
      </c>
      <c r="F5097" s="14">
        <v>0</v>
      </c>
      <c r="G5097" s="14">
        <v>0</v>
      </c>
      <c r="H5097" s="14">
        <v>0</v>
      </c>
      <c r="I5097" s="14">
        <v>1144976.55386351</v>
      </c>
      <c r="J5097" s="14">
        <v>0</v>
      </c>
      <c r="K5097" s="14">
        <v>99455.004800134804</v>
      </c>
      <c r="L5097" s="14">
        <v>0</v>
      </c>
      <c r="M5097" s="14">
        <v>4340585.7157870699</v>
      </c>
      <c r="N5097" s="14">
        <v>262249.19333583099</v>
      </c>
      <c r="O5097" s="14">
        <v>2318188.2621562299</v>
      </c>
      <c r="P5097" s="14">
        <v>0</v>
      </c>
      <c r="Q5097" s="14">
        <v>228688.11169924901</v>
      </c>
      <c r="R5097" s="14">
        <v>0</v>
      </c>
      <c r="S5097" s="14">
        <v>0</v>
      </c>
      <c r="T5097" s="14">
        <v>95788.360457820294</v>
      </c>
      <c r="U5097" s="14">
        <v>5032153.0300627099</v>
      </c>
      <c r="V5097" s="14">
        <v>0</v>
      </c>
      <c r="W5097" s="14">
        <v>2101667.14333147</v>
      </c>
      <c r="X5097" s="14">
        <v>0</v>
      </c>
      <c r="Y5097" s="14">
        <v>0</v>
      </c>
      <c r="Z5097" s="14">
        <v>727289.17153147003</v>
      </c>
      <c r="AA5097" s="14">
        <v>0</v>
      </c>
      <c r="AB5097" s="14">
        <v>0</v>
      </c>
      <c r="AC5097" s="14">
        <v>906134.37260903197</v>
      </c>
      <c r="AD5097" s="14">
        <v>0</v>
      </c>
      <c r="AE5097" s="14">
        <v>0</v>
      </c>
      <c r="AF5097" s="14">
        <v>0</v>
      </c>
      <c r="AG5097" s="14">
        <v>0</v>
      </c>
      <c r="AH5097" s="14">
        <v>71355.188526401194</v>
      </c>
      <c r="AI5097" s="14">
        <v>0</v>
      </c>
      <c r="AJ5097" s="14">
        <v>555034.28974393103</v>
      </c>
      <c r="AK5097" s="14">
        <v>0</v>
      </c>
      <c r="AL5097" s="14">
        <v>0</v>
      </c>
      <c r="AM5097" s="14">
        <v>66776.402095137601</v>
      </c>
      <c r="AN5097" s="14">
        <v>0</v>
      </c>
      <c r="AO5097" s="14">
        <v>80999015.170000002</v>
      </c>
      <c r="AP5097" s="14">
        <v>134798675.69</v>
      </c>
      <c r="AQ5097" s="14">
        <f t="shared" si="79"/>
        <v>233748031.66</v>
      </c>
    </row>
    <row r="5098" spans="1:43" x14ac:dyDescent="0.2">
      <c r="A5098" s="2" t="s">
        <v>2072</v>
      </c>
      <c r="B5098" s="2" t="s">
        <v>2043</v>
      </c>
      <c r="C5098" s="3" t="s">
        <v>2073</v>
      </c>
      <c r="D5098" s="3" t="s">
        <v>19</v>
      </c>
      <c r="E5098" s="3" t="s">
        <v>2273</v>
      </c>
      <c r="F5098" s="14">
        <v>0</v>
      </c>
      <c r="G5098" s="14">
        <v>0</v>
      </c>
      <c r="H5098" s="14">
        <v>0</v>
      </c>
      <c r="I5098" s="14">
        <v>650.97003785045604</v>
      </c>
      <c r="J5098" s="14">
        <v>0</v>
      </c>
      <c r="K5098" s="14">
        <v>54.812724915150604</v>
      </c>
      <c r="L5098" s="14">
        <v>0</v>
      </c>
      <c r="M5098" s="14">
        <v>2392.2320906732102</v>
      </c>
      <c r="N5098" s="14">
        <v>144.53366537482501</v>
      </c>
      <c r="O5098" s="14">
        <v>1277.6257403669799</v>
      </c>
      <c r="P5098" s="14">
        <v>0</v>
      </c>
      <c r="Q5098" s="14">
        <v>126.037310599937</v>
      </c>
      <c r="R5098" s="14">
        <v>0</v>
      </c>
      <c r="S5098" s="14">
        <v>0</v>
      </c>
      <c r="T5098" s="14">
        <v>52.792011443605297</v>
      </c>
      <c r="U5098" s="14">
        <v>2773.3762553463098</v>
      </c>
      <c r="V5098" s="14">
        <v>0</v>
      </c>
      <c r="W5098" s="14">
        <v>1158.29435494378</v>
      </c>
      <c r="X5098" s="14">
        <v>0</v>
      </c>
      <c r="Y5098" s="14">
        <v>0</v>
      </c>
      <c r="Z5098" s="14">
        <v>400.83175379107797</v>
      </c>
      <c r="AA5098" s="14">
        <v>0</v>
      </c>
      <c r="AB5098" s="14">
        <v>0</v>
      </c>
      <c r="AC5098" s="14">
        <v>499.39892139973301</v>
      </c>
      <c r="AD5098" s="14">
        <v>0</v>
      </c>
      <c r="AE5098" s="14">
        <v>0</v>
      </c>
      <c r="AF5098" s="14">
        <v>0</v>
      </c>
      <c r="AG5098" s="14">
        <v>0</v>
      </c>
      <c r="AH5098" s="14">
        <v>39.326014074538797</v>
      </c>
      <c r="AI5098" s="14">
        <v>0</v>
      </c>
      <c r="AJ5098" s="14">
        <v>305.896754700896</v>
      </c>
      <c r="AK5098" s="14">
        <v>0</v>
      </c>
      <c r="AL5098" s="14">
        <v>0</v>
      </c>
      <c r="AM5098" s="14">
        <v>36.8023645194952</v>
      </c>
      <c r="AN5098" s="14">
        <v>0</v>
      </c>
      <c r="AO5098" s="14">
        <v>45110.17</v>
      </c>
      <c r="AP5098" s="14">
        <v>79070.899999999994</v>
      </c>
      <c r="AQ5098" s="14">
        <f t="shared" si="79"/>
        <v>134094</v>
      </c>
    </row>
    <row r="5099" spans="1:43" x14ac:dyDescent="0.2">
      <c r="A5099" s="2" t="s">
        <v>2076</v>
      </c>
      <c r="B5099" s="2" t="s">
        <v>2043</v>
      </c>
      <c r="C5099" s="3" t="s">
        <v>2077</v>
      </c>
      <c r="D5099" s="3" t="s">
        <v>21</v>
      </c>
      <c r="E5099" s="3" t="s">
        <v>2241</v>
      </c>
      <c r="F5099" s="14">
        <v>0</v>
      </c>
      <c r="G5099" s="14">
        <v>0</v>
      </c>
      <c r="H5099" s="14">
        <v>0</v>
      </c>
      <c r="I5099" s="14">
        <v>23258.790857076801</v>
      </c>
      <c r="J5099" s="14">
        <v>0</v>
      </c>
      <c r="K5099" s="14">
        <v>1912.1068368301101</v>
      </c>
      <c r="L5099" s="14">
        <v>0</v>
      </c>
      <c r="M5099" s="14">
        <v>83451.338784553096</v>
      </c>
      <c r="N5099" s="14">
        <v>5041.9561061692903</v>
      </c>
      <c r="O5099" s="14">
        <v>44569.077402543102</v>
      </c>
      <c r="P5099" s="14">
        <v>0</v>
      </c>
      <c r="Q5099" s="14">
        <v>4396.7168470548004</v>
      </c>
      <c r="R5099" s="14">
        <v>0</v>
      </c>
      <c r="S5099" s="14">
        <v>0</v>
      </c>
      <c r="T5099" s="14">
        <v>1841.6075770535699</v>
      </c>
      <c r="U5099" s="14">
        <v>96747.293809009599</v>
      </c>
      <c r="V5099" s="14">
        <v>0</v>
      </c>
      <c r="W5099" s="14">
        <v>40406.285458092301</v>
      </c>
      <c r="X5099" s="14">
        <v>0</v>
      </c>
      <c r="Y5099" s="14">
        <v>0</v>
      </c>
      <c r="Z5099" s="14">
        <v>13982.739074191701</v>
      </c>
      <c r="AA5099" s="14">
        <v>0</v>
      </c>
      <c r="AB5099" s="14">
        <v>0</v>
      </c>
      <c r="AC5099" s="14">
        <v>17421.185298168199</v>
      </c>
      <c r="AD5099" s="14">
        <v>0</v>
      </c>
      <c r="AE5099" s="14">
        <v>0</v>
      </c>
      <c r="AF5099" s="14">
        <v>0</v>
      </c>
      <c r="AG5099" s="14">
        <v>0</v>
      </c>
      <c r="AH5099" s="14">
        <v>1371.8610480925499</v>
      </c>
      <c r="AI5099" s="14">
        <v>0</v>
      </c>
      <c r="AJ5099" s="14">
        <v>10670.993996925499</v>
      </c>
      <c r="AK5099" s="14">
        <v>0</v>
      </c>
      <c r="AL5099" s="14">
        <v>0</v>
      </c>
      <c r="AM5099" s="14">
        <v>1283.82690423948</v>
      </c>
      <c r="AN5099" s="14">
        <v>0</v>
      </c>
      <c r="AO5099" s="14">
        <v>1634141.08</v>
      </c>
      <c r="AP5099" s="14">
        <v>2679858.66</v>
      </c>
      <c r="AQ5099" s="14">
        <f t="shared" si="79"/>
        <v>4660355.5200000005</v>
      </c>
    </row>
    <row r="5100" spans="1:43" x14ac:dyDescent="0.2">
      <c r="A5100" s="2" t="s">
        <v>2078</v>
      </c>
      <c r="B5100" s="2" t="s">
        <v>2043</v>
      </c>
      <c r="C5100" s="3" t="s">
        <v>2079</v>
      </c>
      <c r="D5100" s="3" t="s">
        <v>17</v>
      </c>
      <c r="E5100" s="3" t="s">
        <v>2238</v>
      </c>
      <c r="F5100" s="14">
        <v>0</v>
      </c>
      <c r="G5100" s="14">
        <v>0</v>
      </c>
      <c r="H5100" s="14">
        <v>0</v>
      </c>
      <c r="I5100" s="14">
        <v>275290.075972786</v>
      </c>
      <c r="J5100" s="14">
        <v>0</v>
      </c>
      <c r="K5100" s="14">
        <v>12632.705872410401</v>
      </c>
      <c r="L5100" s="14">
        <v>0</v>
      </c>
      <c r="M5100" s="14">
        <v>551337.57089490001</v>
      </c>
      <c r="N5100" s="14">
        <v>33310.659308494098</v>
      </c>
      <c r="O5100" s="14">
        <v>294454.30660148902</v>
      </c>
      <c r="P5100" s="14">
        <v>0</v>
      </c>
      <c r="Q5100" s="14">
        <v>29047.7877515527</v>
      </c>
      <c r="R5100" s="14">
        <v>0</v>
      </c>
      <c r="S5100" s="14">
        <v>0</v>
      </c>
      <c r="T5100" s="14">
        <v>12166.9512849119</v>
      </c>
      <c r="U5100" s="14">
        <v>639179.85160296201</v>
      </c>
      <c r="V5100" s="14">
        <v>0</v>
      </c>
      <c r="W5100" s="14">
        <v>266951.99456131097</v>
      </c>
      <c r="X5100" s="14">
        <v>0</v>
      </c>
      <c r="Y5100" s="14">
        <v>0</v>
      </c>
      <c r="Z5100" s="14">
        <v>92379.668698808295</v>
      </c>
      <c r="AA5100" s="14">
        <v>0</v>
      </c>
      <c r="AB5100" s="14">
        <v>0</v>
      </c>
      <c r="AC5100" s="14">
        <v>115096.457742164</v>
      </c>
      <c r="AD5100" s="14">
        <v>0</v>
      </c>
      <c r="AE5100" s="14">
        <v>0</v>
      </c>
      <c r="AF5100" s="14">
        <v>0</v>
      </c>
      <c r="AG5100" s="14">
        <v>0</v>
      </c>
      <c r="AH5100" s="14">
        <v>9063.4754833264997</v>
      </c>
      <c r="AI5100" s="14">
        <v>0</v>
      </c>
      <c r="AJ5100" s="14">
        <v>70500.000433608206</v>
      </c>
      <c r="AK5100" s="14">
        <v>0</v>
      </c>
      <c r="AL5100" s="14">
        <v>0</v>
      </c>
      <c r="AM5100" s="14">
        <v>8481.8737912762808</v>
      </c>
      <c r="AN5100" s="14">
        <v>0</v>
      </c>
      <c r="AO5100" s="14">
        <v>10501828.300000001</v>
      </c>
      <c r="AP5100" s="14">
        <v>12506083.26</v>
      </c>
      <c r="AQ5100" s="14">
        <f t="shared" si="79"/>
        <v>25417804.940000001</v>
      </c>
    </row>
    <row r="5101" spans="1:43" x14ac:dyDescent="0.2">
      <c r="A5101" s="2" t="s">
        <v>2080</v>
      </c>
      <c r="B5101" s="2" t="s">
        <v>2043</v>
      </c>
      <c r="C5101" s="3" t="s">
        <v>2081</v>
      </c>
      <c r="D5101" s="3" t="s">
        <v>19</v>
      </c>
      <c r="E5101" s="3" t="s">
        <v>2273</v>
      </c>
      <c r="F5101" s="14">
        <v>0</v>
      </c>
      <c r="G5101" s="14">
        <v>0</v>
      </c>
      <c r="H5101" s="14">
        <v>0</v>
      </c>
      <c r="I5101" s="14">
        <v>173272.22218936199</v>
      </c>
      <c r="J5101" s="14">
        <v>0</v>
      </c>
      <c r="K5101" s="14">
        <v>6288.7867672017901</v>
      </c>
      <c r="L5101" s="14">
        <v>0</v>
      </c>
      <c r="M5101" s="14">
        <v>274465.19088039099</v>
      </c>
      <c r="N5101" s="14">
        <v>16582.608565804501</v>
      </c>
      <c r="O5101" s="14">
        <v>146584.35449945999</v>
      </c>
      <c r="P5101" s="14">
        <v>0</v>
      </c>
      <c r="Q5101" s="14">
        <v>14460.4871474501</v>
      </c>
      <c r="R5101" s="14">
        <v>0</v>
      </c>
      <c r="S5101" s="14">
        <v>0</v>
      </c>
      <c r="T5101" s="14">
        <v>6056.9225058603497</v>
      </c>
      <c r="U5101" s="14">
        <v>318194.56628380698</v>
      </c>
      <c r="V5101" s="14">
        <v>0</v>
      </c>
      <c r="W5101" s="14">
        <v>132893.239239085</v>
      </c>
      <c r="X5101" s="14">
        <v>0</v>
      </c>
      <c r="Y5101" s="14">
        <v>0</v>
      </c>
      <c r="Z5101" s="14">
        <v>45988.1663247502</v>
      </c>
      <c r="AA5101" s="14">
        <v>0</v>
      </c>
      <c r="AB5101" s="14">
        <v>0</v>
      </c>
      <c r="AC5101" s="14">
        <v>57296.970807273203</v>
      </c>
      <c r="AD5101" s="14">
        <v>0</v>
      </c>
      <c r="AE5101" s="14">
        <v>0</v>
      </c>
      <c r="AF5101" s="14">
        <v>0</v>
      </c>
      <c r="AG5101" s="14">
        <v>0</v>
      </c>
      <c r="AH5101" s="14">
        <v>4511.9566156395504</v>
      </c>
      <c r="AI5101" s="14">
        <v>0</v>
      </c>
      <c r="AJ5101" s="14">
        <v>35096.098918544099</v>
      </c>
      <c r="AK5101" s="14">
        <v>0</v>
      </c>
      <c r="AL5101" s="14">
        <v>0</v>
      </c>
      <c r="AM5101" s="14">
        <v>4222.4292553702298</v>
      </c>
      <c r="AN5101" s="14">
        <v>0</v>
      </c>
      <c r="AO5101" s="14">
        <v>5128522.0999999996</v>
      </c>
      <c r="AP5101" s="14">
        <v>6912717.6900000004</v>
      </c>
      <c r="AQ5101" s="14">
        <f t="shared" si="79"/>
        <v>13277153.789999999</v>
      </c>
    </row>
    <row r="5102" spans="1:43" x14ac:dyDescent="0.2">
      <c r="A5102" s="2" t="s">
        <v>2082</v>
      </c>
      <c r="B5102" s="2" t="s">
        <v>2043</v>
      </c>
      <c r="C5102" s="3" t="s">
        <v>2083</v>
      </c>
      <c r="D5102" s="3" t="s">
        <v>21</v>
      </c>
      <c r="E5102" s="3" t="s">
        <v>2241</v>
      </c>
      <c r="F5102" s="14">
        <v>0</v>
      </c>
      <c r="G5102" s="14">
        <v>0</v>
      </c>
      <c r="H5102" s="14">
        <v>0</v>
      </c>
      <c r="I5102" s="14">
        <v>111065.007862072</v>
      </c>
      <c r="J5102" s="14">
        <v>0</v>
      </c>
      <c r="K5102" s="14">
        <v>5813.1083195121</v>
      </c>
      <c r="L5102" s="14">
        <v>0</v>
      </c>
      <c r="M5102" s="14">
        <v>253705.380809647</v>
      </c>
      <c r="N5102" s="14">
        <v>15328.3494382156</v>
      </c>
      <c r="O5102" s="14">
        <v>135497.10987939301</v>
      </c>
      <c r="P5102" s="14">
        <v>0</v>
      </c>
      <c r="Q5102" s="14">
        <v>13366.7222758146</v>
      </c>
      <c r="R5102" s="14">
        <v>0</v>
      </c>
      <c r="S5102" s="14">
        <v>0</v>
      </c>
      <c r="T5102" s="14">
        <v>5598.7874216256496</v>
      </c>
      <c r="U5102" s="14">
        <v>294127.18699106999</v>
      </c>
      <c r="V5102" s="14">
        <v>0</v>
      </c>
      <c r="W5102" s="14">
        <v>122841.546183058</v>
      </c>
      <c r="X5102" s="14">
        <v>0</v>
      </c>
      <c r="Y5102" s="14">
        <v>0</v>
      </c>
      <c r="Z5102" s="14">
        <v>42509.750579599997</v>
      </c>
      <c r="AA5102" s="14">
        <v>0</v>
      </c>
      <c r="AB5102" s="14">
        <v>0</v>
      </c>
      <c r="AC5102" s="14">
        <v>52963.174950508299</v>
      </c>
      <c r="AD5102" s="14">
        <v>0</v>
      </c>
      <c r="AE5102" s="14">
        <v>0</v>
      </c>
      <c r="AF5102" s="14">
        <v>0</v>
      </c>
      <c r="AG5102" s="14">
        <v>0</v>
      </c>
      <c r="AH5102" s="14">
        <v>4170.6808806987501</v>
      </c>
      <c r="AI5102" s="14">
        <v>0</v>
      </c>
      <c r="AJ5102" s="14">
        <v>32441.522358576301</v>
      </c>
      <c r="AK5102" s="14">
        <v>0</v>
      </c>
      <c r="AL5102" s="14">
        <v>0</v>
      </c>
      <c r="AM5102" s="14">
        <v>3903.0420502092302</v>
      </c>
      <c r="AN5102" s="14">
        <v>0</v>
      </c>
      <c r="AO5102" s="14">
        <v>4754673.49</v>
      </c>
      <c r="AP5102" s="14">
        <v>6311078.3899999997</v>
      </c>
      <c r="AQ5102" s="14">
        <f t="shared" si="79"/>
        <v>12159083.25</v>
      </c>
    </row>
    <row r="5103" spans="1:43" x14ac:dyDescent="0.2">
      <c r="A5103" s="2" t="s">
        <v>1918</v>
      </c>
      <c r="B5103" s="2" t="s">
        <v>856</v>
      </c>
      <c r="C5103" s="3" t="s">
        <v>1919</v>
      </c>
      <c r="D5103" s="3" t="s">
        <v>29</v>
      </c>
      <c r="E5103" s="3" t="s">
        <v>2242</v>
      </c>
      <c r="F5103" s="14">
        <v>0</v>
      </c>
      <c r="G5103" s="14">
        <v>0</v>
      </c>
      <c r="H5103" s="14">
        <v>0</v>
      </c>
      <c r="I5103" s="14">
        <v>556223.79511688498</v>
      </c>
      <c r="J5103" s="14">
        <v>0</v>
      </c>
      <c r="K5103" s="14">
        <v>8651.2635274155691</v>
      </c>
      <c r="L5103" s="14">
        <v>0</v>
      </c>
      <c r="M5103" s="14">
        <v>159070.586663945</v>
      </c>
      <c r="N5103" s="14">
        <v>0</v>
      </c>
      <c r="O5103" s="14">
        <v>531549.31464790704</v>
      </c>
      <c r="P5103" s="14">
        <v>0</v>
      </c>
      <c r="Q5103" s="14">
        <v>3409.13847642255</v>
      </c>
      <c r="R5103" s="14">
        <v>0</v>
      </c>
      <c r="S5103" s="14">
        <v>4277.45805767807</v>
      </c>
      <c r="T5103" s="14">
        <v>0</v>
      </c>
      <c r="U5103" s="14">
        <v>0</v>
      </c>
      <c r="V5103" s="14">
        <v>0</v>
      </c>
      <c r="W5103" s="14">
        <v>52671.111465204303</v>
      </c>
      <c r="X5103" s="14">
        <v>0</v>
      </c>
      <c r="Y5103" s="14">
        <v>0</v>
      </c>
      <c r="Z5103" s="14">
        <v>0</v>
      </c>
      <c r="AA5103" s="14">
        <v>0</v>
      </c>
      <c r="AB5103" s="14">
        <v>0</v>
      </c>
      <c r="AC5103" s="14">
        <v>0</v>
      </c>
      <c r="AD5103" s="14">
        <v>0</v>
      </c>
      <c r="AE5103" s="14">
        <v>0</v>
      </c>
      <c r="AF5103" s="14">
        <v>0</v>
      </c>
      <c r="AG5103" s="14">
        <v>45391.559807194702</v>
      </c>
      <c r="AH5103" s="14">
        <v>0</v>
      </c>
      <c r="AI5103" s="14">
        <v>0</v>
      </c>
      <c r="AJ5103" s="14">
        <v>0</v>
      </c>
      <c r="AK5103" s="14">
        <v>0</v>
      </c>
      <c r="AL5103" s="14">
        <v>0</v>
      </c>
      <c r="AM5103" s="14">
        <v>60816.8722373481</v>
      </c>
      <c r="AN5103" s="14">
        <v>0</v>
      </c>
      <c r="AO5103" s="14">
        <v>38952566.799999997</v>
      </c>
      <c r="AP5103" s="14">
        <v>60670279.990000002</v>
      </c>
      <c r="AQ5103" s="14">
        <f t="shared" si="79"/>
        <v>101044907.89</v>
      </c>
    </row>
    <row r="5104" spans="1:43" x14ac:dyDescent="0.2">
      <c r="A5104" s="2" t="s">
        <v>1920</v>
      </c>
      <c r="B5104" s="2" t="s">
        <v>856</v>
      </c>
      <c r="C5104" s="3" t="s">
        <v>162</v>
      </c>
      <c r="D5104" s="3" t="s">
        <v>286</v>
      </c>
      <c r="E5104" s="3" t="s">
        <v>287</v>
      </c>
      <c r="F5104" s="14">
        <v>0</v>
      </c>
      <c r="G5104" s="14">
        <v>0</v>
      </c>
      <c r="H5104" s="14">
        <v>0</v>
      </c>
      <c r="I5104" s="14">
        <v>139236.84911402399</v>
      </c>
      <c r="J5104" s="14">
        <v>0</v>
      </c>
      <c r="K5104" s="14">
        <v>2229.1367083733298</v>
      </c>
      <c r="L5104" s="14">
        <v>0</v>
      </c>
      <c r="M5104" s="14">
        <v>40987.156350537603</v>
      </c>
      <c r="N5104" s="14">
        <v>0</v>
      </c>
      <c r="O5104" s="14">
        <v>136962.398192041</v>
      </c>
      <c r="P5104" s="14">
        <v>0</v>
      </c>
      <c r="Q5104" s="14">
        <v>878.41302986921596</v>
      </c>
      <c r="R5104" s="14">
        <v>0</v>
      </c>
      <c r="S5104" s="14">
        <v>1102.13320368055</v>
      </c>
      <c r="T5104" s="14">
        <v>0</v>
      </c>
      <c r="U5104" s="14">
        <v>0</v>
      </c>
      <c r="V5104" s="14">
        <v>0</v>
      </c>
      <c r="W5104" s="14">
        <v>13571.56946413</v>
      </c>
      <c r="X5104" s="14">
        <v>0</v>
      </c>
      <c r="Y5104" s="14">
        <v>0</v>
      </c>
      <c r="Z5104" s="14">
        <v>0</v>
      </c>
      <c r="AA5104" s="14">
        <v>0</v>
      </c>
      <c r="AB5104" s="14">
        <v>0</v>
      </c>
      <c r="AC5104" s="14">
        <v>0</v>
      </c>
      <c r="AD5104" s="14">
        <v>0</v>
      </c>
      <c r="AE5104" s="14">
        <v>0</v>
      </c>
      <c r="AF5104" s="14">
        <v>0</v>
      </c>
      <c r="AG5104" s="14">
        <v>11695.8686172004</v>
      </c>
      <c r="AH5104" s="14">
        <v>0</v>
      </c>
      <c r="AI5104" s="14">
        <v>0</v>
      </c>
      <c r="AJ5104" s="14">
        <v>0</v>
      </c>
      <c r="AK5104" s="14">
        <v>0</v>
      </c>
      <c r="AL5104" s="14">
        <v>0</v>
      </c>
      <c r="AM5104" s="14">
        <v>15670.4653201437</v>
      </c>
      <c r="AN5104" s="14">
        <v>0</v>
      </c>
      <c r="AO5104" s="14">
        <v>9788035.4199999999</v>
      </c>
      <c r="AP5104" s="14">
        <v>16987614.210000001</v>
      </c>
      <c r="AQ5104" s="14">
        <f t="shared" si="79"/>
        <v>27137983.620000001</v>
      </c>
    </row>
    <row r="5105" spans="1:43" x14ac:dyDescent="0.2">
      <c r="A5105" s="2" t="s">
        <v>1920</v>
      </c>
      <c r="B5105" s="2" t="s">
        <v>856</v>
      </c>
      <c r="C5105" s="3" t="s">
        <v>162</v>
      </c>
      <c r="D5105" s="3" t="s">
        <v>203</v>
      </c>
      <c r="E5105" s="3" t="s">
        <v>204</v>
      </c>
      <c r="F5105" s="14">
        <v>0</v>
      </c>
      <c r="G5105" s="14">
        <v>0</v>
      </c>
      <c r="H5105" s="14">
        <v>0</v>
      </c>
      <c r="I5105" s="14">
        <v>1172667.4173486601</v>
      </c>
      <c r="J5105" s="14">
        <v>0</v>
      </c>
      <c r="K5105" s="14">
        <v>18774.024285658401</v>
      </c>
      <c r="L5105" s="14">
        <v>0</v>
      </c>
      <c r="M5105" s="14">
        <v>345198.15040262602</v>
      </c>
      <c r="N5105" s="14">
        <v>0</v>
      </c>
      <c r="O5105" s="14">
        <v>1153511.7519803401</v>
      </c>
      <c r="P5105" s="14">
        <v>0</v>
      </c>
      <c r="Q5105" s="14">
        <v>7398.08711312179</v>
      </c>
      <c r="R5105" s="14">
        <v>0</v>
      </c>
      <c r="S5105" s="14">
        <v>9282.2819947316602</v>
      </c>
      <c r="T5105" s="14">
        <v>0</v>
      </c>
      <c r="U5105" s="14">
        <v>0</v>
      </c>
      <c r="V5105" s="14">
        <v>0</v>
      </c>
      <c r="W5105" s="14">
        <v>114301.18832864601</v>
      </c>
      <c r="X5105" s="14">
        <v>0</v>
      </c>
      <c r="Y5105" s="14">
        <v>0</v>
      </c>
      <c r="Z5105" s="14">
        <v>0</v>
      </c>
      <c r="AA5105" s="14">
        <v>0</v>
      </c>
      <c r="AB5105" s="14">
        <v>0</v>
      </c>
      <c r="AC5105" s="14">
        <v>0</v>
      </c>
      <c r="AD5105" s="14">
        <v>0</v>
      </c>
      <c r="AE5105" s="14">
        <v>0</v>
      </c>
      <c r="AF5105" s="14">
        <v>0</v>
      </c>
      <c r="AG5105" s="14">
        <v>98503.838116516607</v>
      </c>
      <c r="AH5105" s="14">
        <v>0</v>
      </c>
      <c r="AI5105" s="14">
        <v>0</v>
      </c>
      <c r="AJ5105" s="14">
        <v>0</v>
      </c>
      <c r="AK5105" s="14">
        <v>0</v>
      </c>
      <c r="AL5105" s="14">
        <v>0</v>
      </c>
      <c r="AM5105" s="14">
        <v>131978.31042970499</v>
      </c>
      <c r="AN5105" s="14">
        <v>0</v>
      </c>
      <c r="AO5105" s="14">
        <v>82435865.609999999</v>
      </c>
      <c r="AP5105" s="14">
        <v>143071476.84999999</v>
      </c>
      <c r="AQ5105" s="14">
        <f t="shared" si="79"/>
        <v>228558957.50999999</v>
      </c>
    </row>
    <row r="5106" spans="1:43" x14ac:dyDescent="0.2">
      <c r="A5106" s="2" t="s">
        <v>1920</v>
      </c>
      <c r="B5106" s="2" t="s">
        <v>856</v>
      </c>
      <c r="C5106" s="3" t="s">
        <v>162</v>
      </c>
      <c r="D5106" s="3" t="s">
        <v>292</v>
      </c>
      <c r="E5106" s="3" t="s">
        <v>293</v>
      </c>
      <c r="F5106" s="14">
        <v>0</v>
      </c>
      <c r="G5106" s="14">
        <v>0</v>
      </c>
      <c r="H5106" s="14">
        <v>0</v>
      </c>
      <c r="I5106" s="14">
        <v>346031.028549187</v>
      </c>
      <c r="J5106" s="14">
        <v>0</v>
      </c>
      <c r="K5106" s="14">
        <v>5539.8443219832998</v>
      </c>
      <c r="L5106" s="14">
        <v>0</v>
      </c>
      <c r="M5106" s="14">
        <v>101861.166490979</v>
      </c>
      <c r="N5106" s="14">
        <v>0</v>
      </c>
      <c r="O5106" s="14">
        <v>340378.56947009801</v>
      </c>
      <c r="P5106" s="14">
        <v>0</v>
      </c>
      <c r="Q5106" s="14">
        <v>2183.0296085466198</v>
      </c>
      <c r="R5106" s="14">
        <v>0</v>
      </c>
      <c r="S5106" s="14">
        <v>2739.01835968349</v>
      </c>
      <c r="T5106" s="14">
        <v>0</v>
      </c>
      <c r="U5106" s="14">
        <v>0</v>
      </c>
      <c r="V5106" s="14">
        <v>0</v>
      </c>
      <c r="W5106" s="14">
        <v>33728.026528766502</v>
      </c>
      <c r="X5106" s="14">
        <v>0</v>
      </c>
      <c r="Y5106" s="14">
        <v>0</v>
      </c>
      <c r="Z5106" s="14">
        <v>0</v>
      </c>
      <c r="AA5106" s="14">
        <v>0</v>
      </c>
      <c r="AB5106" s="14">
        <v>0</v>
      </c>
      <c r="AC5106" s="14">
        <v>0</v>
      </c>
      <c r="AD5106" s="14">
        <v>0</v>
      </c>
      <c r="AE5106" s="14">
        <v>0</v>
      </c>
      <c r="AF5106" s="14">
        <v>0</v>
      </c>
      <c r="AG5106" s="14">
        <v>29066.5400225464</v>
      </c>
      <c r="AH5106" s="14">
        <v>0</v>
      </c>
      <c r="AI5106" s="14">
        <v>0</v>
      </c>
      <c r="AJ5106" s="14">
        <v>0</v>
      </c>
      <c r="AK5106" s="14">
        <v>0</v>
      </c>
      <c r="AL5106" s="14">
        <v>0</v>
      </c>
      <c r="AM5106" s="14">
        <v>38944.196648210003</v>
      </c>
      <c r="AN5106" s="14">
        <v>0</v>
      </c>
      <c r="AO5106" s="14">
        <v>24325198.27</v>
      </c>
      <c r="AP5106" s="14">
        <v>42217571.399999999</v>
      </c>
      <c r="AQ5106" s="14">
        <f t="shared" si="79"/>
        <v>67443241.090000004</v>
      </c>
    </row>
    <row r="5107" spans="1:43" x14ac:dyDescent="0.2">
      <c r="A5107" s="2" t="s">
        <v>1921</v>
      </c>
      <c r="B5107" s="2" t="s">
        <v>856</v>
      </c>
      <c r="C5107" s="3" t="s">
        <v>1922</v>
      </c>
      <c r="D5107" s="3" t="s">
        <v>302</v>
      </c>
      <c r="E5107" s="3" t="s">
        <v>303</v>
      </c>
      <c r="F5107" s="14">
        <v>0</v>
      </c>
      <c r="G5107" s="14">
        <v>0</v>
      </c>
      <c r="H5107" s="14">
        <v>0</v>
      </c>
      <c r="I5107" s="14">
        <v>459643.25372130098</v>
      </c>
      <c r="J5107" s="14">
        <v>0</v>
      </c>
      <c r="K5107" s="14">
        <v>7085.8461772041601</v>
      </c>
      <c r="L5107" s="14">
        <v>0</v>
      </c>
      <c r="M5107" s="14">
        <v>130286.986802913</v>
      </c>
      <c r="N5107" s="14">
        <v>0</v>
      </c>
      <c r="O5107" s="14">
        <v>435366.24740092101</v>
      </c>
      <c r="P5107" s="14">
        <v>0</v>
      </c>
      <c r="Q5107" s="14">
        <v>2792.2266770300898</v>
      </c>
      <c r="R5107" s="14">
        <v>0</v>
      </c>
      <c r="S5107" s="14">
        <v>3503.4319076781699</v>
      </c>
      <c r="T5107" s="14">
        <v>0</v>
      </c>
      <c r="U5107" s="14">
        <v>0</v>
      </c>
      <c r="V5107" s="14">
        <v>0</v>
      </c>
      <c r="W5107" s="14">
        <v>43140.323763351997</v>
      </c>
      <c r="X5107" s="14">
        <v>0</v>
      </c>
      <c r="Y5107" s="14">
        <v>0</v>
      </c>
      <c r="Z5107" s="14">
        <v>0</v>
      </c>
      <c r="AA5107" s="14">
        <v>0</v>
      </c>
      <c r="AB5107" s="14">
        <v>0</v>
      </c>
      <c r="AC5107" s="14">
        <v>0</v>
      </c>
      <c r="AD5107" s="14">
        <v>0</v>
      </c>
      <c r="AE5107" s="14">
        <v>0</v>
      </c>
      <c r="AF5107" s="14">
        <v>0</v>
      </c>
      <c r="AG5107" s="14">
        <v>37178.004716549898</v>
      </c>
      <c r="AH5107" s="14">
        <v>0</v>
      </c>
      <c r="AI5107" s="14">
        <v>0</v>
      </c>
      <c r="AJ5107" s="14">
        <v>0</v>
      </c>
      <c r="AK5107" s="14">
        <v>0</v>
      </c>
      <c r="AL5107" s="14">
        <v>0</v>
      </c>
      <c r="AM5107" s="14">
        <v>49812.0888330499</v>
      </c>
      <c r="AN5107" s="14">
        <v>0</v>
      </c>
      <c r="AO5107" s="14">
        <v>31662316.93</v>
      </c>
      <c r="AP5107" s="14">
        <v>54271086.079999998</v>
      </c>
      <c r="AQ5107" s="14">
        <f t="shared" si="79"/>
        <v>87102211.420000002</v>
      </c>
    </row>
    <row r="5108" spans="1:43" x14ac:dyDescent="0.2">
      <c r="A5108" s="2" t="s">
        <v>1921</v>
      </c>
      <c r="B5108" s="2" t="s">
        <v>856</v>
      </c>
      <c r="C5108" s="3" t="s">
        <v>1922</v>
      </c>
      <c r="D5108" s="3" t="s">
        <v>24</v>
      </c>
      <c r="E5108" s="3" t="s">
        <v>2271</v>
      </c>
      <c r="F5108" s="14">
        <v>0</v>
      </c>
      <c r="G5108" s="14">
        <v>0</v>
      </c>
      <c r="H5108" s="14">
        <v>0</v>
      </c>
      <c r="I5108" s="14">
        <v>473516.919999037</v>
      </c>
      <c r="J5108" s="14">
        <v>0</v>
      </c>
      <c r="K5108" s="14">
        <v>7299.7221872663104</v>
      </c>
      <c r="L5108" s="14">
        <v>0</v>
      </c>
      <c r="M5108" s="14">
        <v>134219.51090851301</v>
      </c>
      <c r="N5108" s="14">
        <v>0</v>
      </c>
      <c r="O5108" s="14">
        <v>448507.14738396101</v>
      </c>
      <c r="P5108" s="14">
        <v>0</v>
      </c>
      <c r="Q5108" s="14">
        <v>2876.50599751456</v>
      </c>
      <c r="R5108" s="14">
        <v>0</v>
      </c>
      <c r="S5108" s="14">
        <v>3609.1779285767402</v>
      </c>
      <c r="T5108" s="14">
        <v>0</v>
      </c>
      <c r="U5108" s="14">
        <v>0</v>
      </c>
      <c r="V5108" s="14">
        <v>0</v>
      </c>
      <c r="W5108" s="14">
        <v>44442.451990320696</v>
      </c>
      <c r="X5108" s="14">
        <v>0</v>
      </c>
      <c r="Y5108" s="14">
        <v>0</v>
      </c>
      <c r="Z5108" s="14">
        <v>0</v>
      </c>
      <c r="AA5108" s="14">
        <v>0</v>
      </c>
      <c r="AB5108" s="14">
        <v>0</v>
      </c>
      <c r="AC5108" s="14">
        <v>0</v>
      </c>
      <c r="AD5108" s="14">
        <v>0</v>
      </c>
      <c r="AE5108" s="14">
        <v>0</v>
      </c>
      <c r="AF5108" s="14">
        <v>0</v>
      </c>
      <c r="AG5108" s="14">
        <v>38300.168973576598</v>
      </c>
      <c r="AH5108" s="14">
        <v>0</v>
      </c>
      <c r="AI5108" s="14">
        <v>0</v>
      </c>
      <c r="AJ5108" s="14">
        <v>0</v>
      </c>
      <c r="AK5108" s="14">
        <v>0</v>
      </c>
      <c r="AL5108" s="14">
        <v>0</v>
      </c>
      <c r="AM5108" s="14">
        <v>51315.594631234999</v>
      </c>
      <c r="AN5108" s="14">
        <v>0</v>
      </c>
      <c r="AO5108" s="14">
        <v>32617998.210000001</v>
      </c>
      <c r="AP5108" s="14">
        <v>55909180.369999997</v>
      </c>
      <c r="AQ5108" s="14">
        <f t="shared" si="79"/>
        <v>89731265.780000001</v>
      </c>
    </row>
    <row r="5109" spans="1:43" x14ac:dyDescent="0.2">
      <c r="A5109" s="2" t="s">
        <v>1923</v>
      </c>
      <c r="B5109" s="2" t="s">
        <v>856</v>
      </c>
      <c r="C5109" s="3" t="s">
        <v>1924</v>
      </c>
      <c r="D5109" s="3" t="s">
        <v>29</v>
      </c>
      <c r="E5109" s="3" t="s">
        <v>2242</v>
      </c>
      <c r="F5109" s="14">
        <v>0</v>
      </c>
      <c r="G5109" s="14">
        <v>0</v>
      </c>
      <c r="H5109" s="14">
        <v>0</v>
      </c>
      <c r="I5109" s="14">
        <v>1907072.3778788301</v>
      </c>
      <c r="J5109" s="14">
        <v>0</v>
      </c>
      <c r="K5109" s="14">
        <v>29771.785095210402</v>
      </c>
      <c r="L5109" s="14">
        <v>0</v>
      </c>
      <c r="M5109" s="14">
        <v>547410.00945705001</v>
      </c>
      <c r="N5109" s="14">
        <v>0</v>
      </c>
      <c r="O5109" s="14">
        <v>1829222.47175578</v>
      </c>
      <c r="P5109" s="14">
        <v>0</v>
      </c>
      <c r="Q5109" s="14">
        <v>11731.7641015875</v>
      </c>
      <c r="R5109" s="14">
        <v>0</v>
      </c>
      <c r="S5109" s="14">
        <v>14719.9150647312</v>
      </c>
      <c r="T5109" s="14">
        <v>0</v>
      </c>
      <c r="U5109" s="14">
        <v>0</v>
      </c>
      <c r="V5109" s="14">
        <v>0</v>
      </c>
      <c r="W5109" s="14">
        <v>181257.285115912</v>
      </c>
      <c r="X5109" s="14">
        <v>0</v>
      </c>
      <c r="Y5109" s="14">
        <v>0</v>
      </c>
      <c r="Z5109" s="14">
        <v>0</v>
      </c>
      <c r="AA5109" s="14">
        <v>0</v>
      </c>
      <c r="AB5109" s="14">
        <v>0</v>
      </c>
      <c r="AC5109" s="14">
        <v>0</v>
      </c>
      <c r="AD5109" s="14">
        <v>0</v>
      </c>
      <c r="AE5109" s="14">
        <v>0</v>
      </c>
      <c r="AF5109" s="14">
        <v>0</v>
      </c>
      <c r="AG5109" s="14">
        <v>156206.01923199001</v>
      </c>
      <c r="AH5109" s="14">
        <v>0</v>
      </c>
      <c r="AI5109" s="14">
        <v>0</v>
      </c>
      <c r="AJ5109" s="14">
        <v>0</v>
      </c>
      <c r="AK5109" s="14">
        <v>0</v>
      </c>
      <c r="AL5109" s="14">
        <v>0</v>
      </c>
      <c r="AM5109" s="14">
        <v>209289.19229890199</v>
      </c>
      <c r="AN5109" s="14">
        <v>0</v>
      </c>
      <c r="AO5109" s="14">
        <v>131029392.28</v>
      </c>
      <c r="AP5109" s="14">
        <v>249805591.91999999</v>
      </c>
      <c r="AQ5109" s="14">
        <f t="shared" si="79"/>
        <v>385721665.01999998</v>
      </c>
    </row>
    <row r="5110" spans="1:43" x14ac:dyDescent="0.2">
      <c r="A5110" s="2" t="s">
        <v>1925</v>
      </c>
      <c r="B5110" s="2" t="s">
        <v>856</v>
      </c>
      <c r="C5110" s="3" t="s">
        <v>1926</v>
      </c>
      <c r="D5110" s="3" t="s">
        <v>302</v>
      </c>
      <c r="E5110" s="3" t="s">
        <v>303</v>
      </c>
      <c r="F5110" s="14">
        <v>0</v>
      </c>
      <c r="G5110" s="14">
        <v>0</v>
      </c>
      <c r="H5110" s="14">
        <v>0</v>
      </c>
      <c r="I5110" s="14">
        <v>785646.81510097499</v>
      </c>
      <c r="J5110" s="14">
        <v>0</v>
      </c>
      <c r="K5110" s="14">
        <v>11935.690881316301</v>
      </c>
      <c r="L5110" s="14">
        <v>0</v>
      </c>
      <c r="M5110" s="14">
        <v>219460.06149635901</v>
      </c>
      <c r="N5110" s="14">
        <v>0</v>
      </c>
      <c r="O5110" s="14">
        <v>733346.74634632701</v>
      </c>
      <c r="P5110" s="14">
        <v>0</v>
      </c>
      <c r="Q5110" s="14">
        <v>4703.32010987392</v>
      </c>
      <c r="R5110" s="14">
        <v>0</v>
      </c>
      <c r="S5110" s="14">
        <v>5901.3714445971</v>
      </c>
      <c r="T5110" s="14">
        <v>0</v>
      </c>
      <c r="U5110" s="14">
        <v>0</v>
      </c>
      <c r="V5110" s="14">
        <v>0</v>
      </c>
      <c r="W5110" s="14">
        <v>72667.093385504806</v>
      </c>
      <c r="X5110" s="14">
        <v>0</v>
      </c>
      <c r="Y5110" s="14">
        <v>0</v>
      </c>
      <c r="Z5110" s="14">
        <v>0</v>
      </c>
      <c r="AA5110" s="14">
        <v>0</v>
      </c>
      <c r="AB5110" s="14">
        <v>0</v>
      </c>
      <c r="AC5110" s="14">
        <v>0</v>
      </c>
      <c r="AD5110" s="14">
        <v>0</v>
      </c>
      <c r="AE5110" s="14">
        <v>0</v>
      </c>
      <c r="AF5110" s="14">
        <v>0</v>
      </c>
      <c r="AG5110" s="14">
        <v>62623.974149757603</v>
      </c>
      <c r="AH5110" s="14">
        <v>0</v>
      </c>
      <c r="AI5110" s="14">
        <v>0</v>
      </c>
      <c r="AJ5110" s="14">
        <v>0</v>
      </c>
      <c r="AK5110" s="14">
        <v>0</v>
      </c>
      <c r="AL5110" s="14">
        <v>0</v>
      </c>
      <c r="AM5110" s="14">
        <v>83905.377085289205</v>
      </c>
      <c r="AN5110" s="14">
        <v>0</v>
      </c>
      <c r="AO5110" s="14">
        <v>53832365.020000003</v>
      </c>
      <c r="AP5110" s="14">
        <v>88972198.140000001</v>
      </c>
      <c r="AQ5110" s="14">
        <f t="shared" si="79"/>
        <v>144784753.61000001</v>
      </c>
    </row>
    <row r="5111" spans="1:43" x14ac:dyDescent="0.2">
      <c r="A5111" s="2" t="s">
        <v>1925</v>
      </c>
      <c r="B5111" s="2" t="s">
        <v>856</v>
      </c>
      <c r="C5111" s="3" t="s">
        <v>1926</v>
      </c>
      <c r="D5111" s="3" t="s">
        <v>286</v>
      </c>
      <c r="E5111" s="3" t="s">
        <v>287</v>
      </c>
      <c r="F5111" s="14">
        <v>0</v>
      </c>
      <c r="G5111" s="14">
        <v>0</v>
      </c>
      <c r="H5111" s="14">
        <v>0</v>
      </c>
      <c r="I5111" s="14">
        <v>204490.68815782201</v>
      </c>
      <c r="J5111" s="14">
        <v>0</v>
      </c>
      <c r="K5111" s="14">
        <v>3106.6601366489499</v>
      </c>
      <c r="L5111" s="14">
        <v>0</v>
      </c>
      <c r="M5111" s="14">
        <v>57121.772959495203</v>
      </c>
      <c r="N5111" s="14">
        <v>0</v>
      </c>
      <c r="O5111" s="14">
        <v>190877.85750062001</v>
      </c>
      <c r="P5111" s="14">
        <v>0</v>
      </c>
      <c r="Q5111" s="14">
        <v>1224.19533486052</v>
      </c>
      <c r="R5111" s="14">
        <v>0</v>
      </c>
      <c r="S5111" s="14">
        <v>1536.02800213157</v>
      </c>
      <c r="T5111" s="14">
        <v>0</v>
      </c>
      <c r="U5111" s="14">
        <v>0</v>
      </c>
      <c r="V5111" s="14">
        <v>0</v>
      </c>
      <c r="W5111" s="14">
        <v>18914.0255483894</v>
      </c>
      <c r="X5111" s="14">
        <v>0</v>
      </c>
      <c r="Y5111" s="14">
        <v>0</v>
      </c>
      <c r="Z5111" s="14">
        <v>0</v>
      </c>
      <c r="AA5111" s="14">
        <v>0</v>
      </c>
      <c r="AB5111" s="14">
        <v>0</v>
      </c>
      <c r="AC5111" s="14">
        <v>0</v>
      </c>
      <c r="AD5111" s="14">
        <v>0</v>
      </c>
      <c r="AE5111" s="14">
        <v>0</v>
      </c>
      <c r="AF5111" s="14">
        <v>0</v>
      </c>
      <c r="AG5111" s="14">
        <v>16299.970066595</v>
      </c>
      <c r="AH5111" s="14">
        <v>0</v>
      </c>
      <c r="AI5111" s="14">
        <v>0</v>
      </c>
      <c r="AJ5111" s="14">
        <v>0</v>
      </c>
      <c r="AK5111" s="14">
        <v>0</v>
      </c>
      <c r="AL5111" s="14">
        <v>0</v>
      </c>
      <c r="AM5111" s="14">
        <v>21839.162293437301</v>
      </c>
      <c r="AN5111" s="14">
        <v>0</v>
      </c>
      <c r="AO5111" s="14">
        <v>14011661.699999999</v>
      </c>
      <c r="AP5111" s="14">
        <v>23157970.879999999</v>
      </c>
      <c r="AQ5111" s="14">
        <f t="shared" si="79"/>
        <v>37685042.939999998</v>
      </c>
    </row>
    <row r="5112" spans="1:43" x14ac:dyDescent="0.2">
      <c r="A5112" s="2" t="s">
        <v>1927</v>
      </c>
      <c r="B5112" s="2" t="s">
        <v>856</v>
      </c>
      <c r="C5112" s="3" t="s">
        <v>1928</v>
      </c>
      <c r="D5112" s="3" t="s">
        <v>21</v>
      </c>
      <c r="E5112" s="3" t="s">
        <v>2241</v>
      </c>
      <c r="F5112" s="14">
        <v>0</v>
      </c>
      <c r="G5112" s="14">
        <v>0</v>
      </c>
      <c r="H5112" s="14">
        <v>0</v>
      </c>
      <c r="I5112" s="14">
        <v>6433.6528609895004</v>
      </c>
      <c r="J5112" s="14">
        <v>0</v>
      </c>
      <c r="K5112" s="14">
        <v>99.290728676173302</v>
      </c>
      <c r="L5112" s="14">
        <v>0</v>
      </c>
      <c r="M5112" s="14">
        <v>1825.6479533187401</v>
      </c>
      <c r="N5112" s="14">
        <v>0</v>
      </c>
      <c r="O5112" s="14">
        <v>6100.5752195556997</v>
      </c>
      <c r="P5112" s="14">
        <v>0</v>
      </c>
      <c r="Q5112" s="14">
        <v>39.126750363842298</v>
      </c>
      <c r="R5112" s="14">
        <v>0</v>
      </c>
      <c r="S5112" s="14">
        <v>49.091996119203102</v>
      </c>
      <c r="T5112" s="14">
        <v>0</v>
      </c>
      <c r="U5112" s="14">
        <v>0</v>
      </c>
      <c r="V5112" s="14">
        <v>0</v>
      </c>
      <c r="W5112" s="14">
        <v>604.50436797822601</v>
      </c>
      <c r="X5112" s="14">
        <v>0</v>
      </c>
      <c r="Y5112" s="14">
        <v>0</v>
      </c>
      <c r="Z5112" s="14">
        <v>0</v>
      </c>
      <c r="AA5112" s="14">
        <v>0</v>
      </c>
      <c r="AB5112" s="14">
        <v>0</v>
      </c>
      <c r="AC5112" s="14">
        <v>0</v>
      </c>
      <c r="AD5112" s="14">
        <v>0</v>
      </c>
      <c r="AE5112" s="14">
        <v>0</v>
      </c>
      <c r="AF5112" s="14">
        <v>0</v>
      </c>
      <c r="AG5112" s="14">
        <v>520.95731146544904</v>
      </c>
      <c r="AH5112" s="14">
        <v>0</v>
      </c>
      <c r="AI5112" s="14">
        <v>0</v>
      </c>
      <c r="AJ5112" s="14">
        <v>0</v>
      </c>
      <c r="AK5112" s="14">
        <v>0</v>
      </c>
      <c r="AL5112" s="14">
        <v>0</v>
      </c>
      <c r="AM5112" s="14">
        <v>697.99281153317099</v>
      </c>
      <c r="AN5112" s="14">
        <v>0</v>
      </c>
      <c r="AO5112" s="14">
        <v>445718.61</v>
      </c>
      <c r="AP5112" s="14">
        <v>796995.67</v>
      </c>
      <c r="AQ5112" s="14">
        <f t="shared" si="79"/>
        <v>1259085.1200000001</v>
      </c>
    </row>
    <row r="5113" spans="1:43" x14ac:dyDescent="0.2">
      <c r="A5113" s="2" t="s">
        <v>1927</v>
      </c>
      <c r="B5113" s="2" t="s">
        <v>856</v>
      </c>
      <c r="C5113" s="3" t="s">
        <v>1928</v>
      </c>
      <c r="D5113" s="3" t="s">
        <v>29</v>
      </c>
      <c r="E5113" s="3" t="s">
        <v>2242</v>
      </c>
      <c r="F5113" s="14">
        <v>0</v>
      </c>
      <c r="G5113" s="14">
        <v>0</v>
      </c>
      <c r="H5113" s="14">
        <v>0</v>
      </c>
      <c r="I5113" s="14">
        <v>1619148.05329181</v>
      </c>
      <c r="J5113" s="14">
        <v>0</v>
      </c>
      <c r="K5113" s="14">
        <v>24988.353198345401</v>
      </c>
      <c r="L5113" s="14">
        <v>0</v>
      </c>
      <c r="M5113" s="14">
        <v>459458.163733995</v>
      </c>
      <c r="N5113" s="14">
        <v>0</v>
      </c>
      <c r="O5113" s="14">
        <v>1535322.8879658</v>
      </c>
      <c r="P5113" s="14">
        <v>0</v>
      </c>
      <c r="Q5113" s="14">
        <v>9846.9723269318893</v>
      </c>
      <c r="R5113" s="14">
        <v>0</v>
      </c>
      <c r="S5113" s="14">
        <v>12354.911224786099</v>
      </c>
      <c r="T5113" s="14">
        <v>0</v>
      </c>
      <c r="U5113" s="14">
        <v>0</v>
      </c>
      <c r="V5113" s="14">
        <v>0</v>
      </c>
      <c r="W5113" s="14">
        <v>152134.734616036</v>
      </c>
      <c r="X5113" s="14">
        <v>0</v>
      </c>
      <c r="Y5113" s="14">
        <v>0</v>
      </c>
      <c r="Z5113" s="14">
        <v>0</v>
      </c>
      <c r="AA5113" s="14">
        <v>0</v>
      </c>
      <c r="AB5113" s="14">
        <v>0</v>
      </c>
      <c r="AC5113" s="14">
        <v>0</v>
      </c>
      <c r="AD5113" s="14">
        <v>0</v>
      </c>
      <c r="AE5113" s="14">
        <v>0</v>
      </c>
      <c r="AF5113" s="14">
        <v>0</v>
      </c>
      <c r="AG5113" s="14">
        <v>131108.56848090599</v>
      </c>
      <c r="AH5113" s="14">
        <v>0</v>
      </c>
      <c r="AI5113" s="14">
        <v>0</v>
      </c>
      <c r="AJ5113" s="14">
        <v>0</v>
      </c>
      <c r="AK5113" s="14">
        <v>0</v>
      </c>
      <c r="AL5113" s="14">
        <v>0</v>
      </c>
      <c r="AM5113" s="14">
        <v>175662.83516139101</v>
      </c>
      <c r="AN5113" s="14">
        <v>0</v>
      </c>
      <c r="AO5113" s="14">
        <v>112173359.98999999</v>
      </c>
      <c r="AP5113" s="14">
        <v>200578750.94999999</v>
      </c>
      <c r="AQ5113" s="14">
        <f t="shared" si="79"/>
        <v>316872136.41999996</v>
      </c>
    </row>
    <row r="5114" spans="1:43" x14ac:dyDescent="0.2">
      <c r="A5114" s="2" t="s">
        <v>1931</v>
      </c>
      <c r="B5114" s="2" t="s">
        <v>856</v>
      </c>
      <c r="C5114" s="3" t="s">
        <v>1932</v>
      </c>
      <c r="D5114" s="3" t="s">
        <v>21</v>
      </c>
      <c r="E5114" s="3" t="s">
        <v>2241</v>
      </c>
      <c r="F5114" s="14">
        <v>0</v>
      </c>
      <c r="G5114" s="14">
        <v>0</v>
      </c>
      <c r="H5114" s="14">
        <v>0</v>
      </c>
      <c r="I5114" s="14">
        <v>19048.732232763501</v>
      </c>
      <c r="J5114" s="14">
        <v>0</v>
      </c>
      <c r="K5114" s="14">
        <v>299.76806636048201</v>
      </c>
      <c r="L5114" s="14">
        <v>0</v>
      </c>
      <c r="M5114" s="14">
        <v>5511.8162474513601</v>
      </c>
      <c r="N5114" s="14">
        <v>0</v>
      </c>
      <c r="O5114" s="14">
        <v>18418.257531157298</v>
      </c>
      <c r="P5114" s="14">
        <v>0</v>
      </c>
      <c r="Q5114" s="14">
        <v>118.125939171749</v>
      </c>
      <c r="R5114" s="14">
        <v>0</v>
      </c>
      <c r="S5114" s="14">
        <v>148.21374393884099</v>
      </c>
      <c r="T5114" s="14">
        <v>0</v>
      </c>
      <c r="U5114" s="14">
        <v>0</v>
      </c>
      <c r="V5114" s="14">
        <v>0</v>
      </c>
      <c r="W5114" s="14">
        <v>1825.06051564369</v>
      </c>
      <c r="X5114" s="14">
        <v>0</v>
      </c>
      <c r="Y5114" s="14">
        <v>0</v>
      </c>
      <c r="Z5114" s="14">
        <v>0</v>
      </c>
      <c r="AA5114" s="14">
        <v>0</v>
      </c>
      <c r="AB5114" s="14">
        <v>0</v>
      </c>
      <c r="AC5114" s="14">
        <v>0</v>
      </c>
      <c r="AD5114" s="14">
        <v>0</v>
      </c>
      <c r="AE5114" s="14">
        <v>0</v>
      </c>
      <c r="AF5114" s="14">
        <v>0</v>
      </c>
      <c r="AG5114" s="14">
        <v>1572.82357711091</v>
      </c>
      <c r="AH5114" s="14">
        <v>0</v>
      </c>
      <c r="AI5114" s="14">
        <v>0</v>
      </c>
      <c r="AJ5114" s="14">
        <v>0</v>
      </c>
      <c r="AK5114" s="14">
        <v>0</v>
      </c>
      <c r="AL5114" s="14">
        <v>0</v>
      </c>
      <c r="AM5114" s="14">
        <v>2107.3121464021601</v>
      </c>
      <c r="AN5114" s="14">
        <v>0</v>
      </c>
      <c r="AO5114" s="14">
        <v>1341552.6399999999</v>
      </c>
      <c r="AP5114" s="14">
        <v>2138728.79</v>
      </c>
      <c r="AQ5114" s="14">
        <f t="shared" si="79"/>
        <v>3529331.54</v>
      </c>
    </row>
    <row r="5115" spans="1:43" x14ac:dyDescent="0.2">
      <c r="A5115" s="2" t="s">
        <v>1931</v>
      </c>
      <c r="B5115" s="2" t="s">
        <v>856</v>
      </c>
      <c r="C5115" s="3" t="s">
        <v>1932</v>
      </c>
      <c r="D5115" s="3" t="s">
        <v>24</v>
      </c>
      <c r="E5115" s="3" t="s">
        <v>2271</v>
      </c>
      <c r="F5115" s="14">
        <v>0</v>
      </c>
      <c r="G5115" s="14">
        <v>0</v>
      </c>
      <c r="H5115" s="14">
        <v>0</v>
      </c>
      <c r="I5115" s="14">
        <v>1145579.1309913399</v>
      </c>
      <c r="J5115" s="14">
        <v>0</v>
      </c>
      <c r="K5115" s="14">
        <v>18027.868561748201</v>
      </c>
      <c r="L5115" s="14">
        <v>0</v>
      </c>
      <c r="M5115" s="14">
        <v>331477.26524702401</v>
      </c>
      <c r="N5115" s="14">
        <v>0</v>
      </c>
      <c r="O5115" s="14">
        <v>1107662.76721697</v>
      </c>
      <c r="P5115" s="14">
        <v>0</v>
      </c>
      <c r="Q5115" s="14">
        <v>7104.02188924443</v>
      </c>
      <c r="R5115" s="14">
        <v>0</v>
      </c>
      <c r="S5115" s="14">
        <v>8913.4841052778102</v>
      </c>
      <c r="T5115" s="14">
        <v>0</v>
      </c>
      <c r="U5115" s="14">
        <v>0</v>
      </c>
      <c r="V5115" s="14">
        <v>0</v>
      </c>
      <c r="W5115" s="14">
        <v>109758.025571993</v>
      </c>
      <c r="X5115" s="14">
        <v>0</v>
      </c>
      <c r="Y5115" s="14">
        <v>0</v>
      </c>
      <c r="Z5115" s="14">
        <v>0</v>
      </c>
      <c r="AA5115" s="14">
        <v>0</v>
      </c>
      <c r="AB5115" s="14">
        <v>0</v>
      </c>
      <c r="AC5115" s="14">
        <v>0</v>
      </c>
      <c r="AD5115" s="14">
        <v>0</v>
      </c>
      <c r="AE5115" s="14">
        <v>0</v>
      </c>
      <c r="AF5115" s="14">
        <v>0</v>
      </c>
      <c r="AG5115" s="14">
        <v>94588.6500294414</v>
      </c>
      <c r="AH5115" s="14">
        <v>0</v>
      </c>
      <c r="AI5115" s="14">
        <v>0</v>
      </c>
      <c r="AJ5115" s="14">
        <v>0</v>
      </c>
      <c r="AK5115" s="14">
        <v>0</v>
      </c>
      <c r="AL5115" s="14">
        <v>0</v>
      </c>
      <c r="AM5115" s="14">
        <v>126732.466386959</v>
      </c>
      <c r="AN5115" s="14">
        <v>0</v>
      </c>
      <c r="AO5115" s="14">
        <v>80680153.640000001</v>
      </c>
      <c r="AP5115" s="14">
        <v>128621838.56999999</v>
      </c>
      <c r="AQ5115" s="14">
        <f t="shared" si="79"/>
        <v>212251835.88999999</v>
      </c>
    </row>
    <row r="5116" spans="1:43" x14ac:dyDescent="0.2">
      <c r="A5116" s="2" t="s">
        <v>1933</v>
      </c>
      <c r="B5116" s="2" t="s">
        <v>856</v>
      </c>
      <c r="C5116" s="3" t="s">
        <v>1934</v>
      </c>
      <c r="D5116" s="3" t="s">
        <v>290</v>
      </c>
      <c r="E5116" s="3" t="s">
        <v>291</v>
      </c>
      <c r="F5116" s="14">
        <v>0</v>
      </c>
      <c r="G5116" s="14">
        <v>0</v>
      </c>
      <c r="H5116" s="14">
        <v>0</v>
      </c>
      <c r="I5116" s="14">
        <v>3341478.0211441498</v>
      </c>
      <c r="J5116" s="14">
        <v>0</v>
      </c>
      <c r="K5116" s="14">
        <v>53071.903111310603</v>
      </c>
      <c r="L5116" s="14">
        <v>0</v>
      </c>
      <c r="M5116" s="14">
        <v>975829.57488072605</v>
      </c>
      <c r="N5116" s="14">
        <v>0</v>
      </c>
      <c r="O5116" s="14">
        <v>3260827.2546989801</v>
      </c>
      <c r="P5116" s="14">
        <v>0</v>
      </c>
      <c r="Q5116" s="14">
        <v>20913.604257643601</v>
      </c>
      <c r="R5116" s="14">
        <v>0</v>
      </c>
      <c r="S5116" s="14">
        <v>26240.3150643714</v>
      </c>
      <c r="T5116" s="14">
        <v>0</v>
      </c>
      <c r="U5116" s="14">
        <v>0</v>
      </c>
      <c r="V5116" s="14">
        <v>0</v>
      </c>
      <c r="W5116" s="14">
        <v>323114.72100688901</v>
      </c>
      <c r="X5116" s="14">
        <v>0</v>
      </c>
      <c r="Y5116" s="14">
        <v>0</v>
      </c>
      <c r="Z5116" s="14">
        <v>0</v>
      </c>
      <c r="AA5116" s="14">
        <v>0</v>
      </c>
      <c r="AB5116" s="14">
        <v>0</v>
      </c>
      <c r="AC5116" s="14">
        <v>0</v>
      </c>
      <c r="AD5116" s="14">
        <v>0</v>
      </c>
      <c r="AE5116" s="14">
        <v>0</v>
      </c>
      <c r="AF5116" s="14">
        <v>0</v>
      </c>
      <c r="AG5116" s="14">
        <v>278457.64685664698</v>
      </c>
      <c r="AH5116" s="14">
        <v>0</v>
      </c>
      <c r="AI5116" s="14">
        <v>0</v>
      </c>
      <c r="AJ5116" s="14">
        <v>0</v>
      </c>
      <c r="AK5116" s="14">
        <v>0</v>
      </c>
      <c r="AL5116" s="14">
        <v>0</v>
      </c>
      <c r="AM5116" s="14">
        <v>373085.16897929</v>
      </c>
      <c r="AN5116" s="14">
        <v>0</v>
      </c>
      <c r="AO5116" s="14">
        <v>233705498.93000001</v>
      </c>
      <c r="AP5116" s="14">
        <v>360425203.75999999</v>
      </c>
      <c r="AQ5116" s="14">
        <f t="shared" si="79"/>
        <v>602783720.89999998</v>
      </c>
    </row>
    <row r="5117" spans="1:43" x14ac:dyDescent="0.2">
      <c r="A5117" s="2" t="s">
        <v>1935</v>
      </c>
      <c r="B5117" s="2" t="s">
        <v>856</v>
      </c>
      <c r="C5117" s="3" t="s">
        <v>1936</v>
      </c>
      <c r="D5117" s="3" t="s">
        <v>302</v>
      </c>
      <c r="E5117" s="3" t="s">
        <v>303</v>
      </c>
      <c r="F5117" s="14">
        <v>0</v>
      </c>
      <c r="G5117" s="14">
        <v>0</v>
      </c>
      <c r="H5117" s="14">
        <v>0</v>
      </c>
      <c r="I5117" s="14">
        <v>394169.01759479102</v>
      </c>
      <c r="J5117" s="14">
        <v>0</v>
      </c>
      <c r="K5117" s="14">
        <v>6237.58266774814</v>
      </c>
      <c r="L5117" s="14">
        <v>0</v>
      </c>
      <c r="M5117" s="14">
        <v>114689.914136108</v>
      </c>
      <c r="N5117" s="14">
        <v>0</v>
      </c>
      <c r="O5117" s="14">
        <v>383247.16327713197</v>
      </c>
      <c r="P5117" s="14">
        <v>0</v>
      </c>
      <c r="Q5117" s="14">
        <v>2458.0166048173</v>
      </c>
      <c r="R5117" s="14">
        <v>0</v>
      </c>
      <c r="S5117" s="14">
        <v>3084.00893678381</v>
      </c>
      <c r="T5117" s="14">
        <v>0</v>
      </c>
      <c r="U5117" s="14">
        <v>0</v>
      </c>
      <c r="V5117" s="14">
        <v>0</v>
      </c>
      <c r="W5117" s="14">
        <v>37975.838895175497</v>
      </c>
      <c r="X5117" s="14">
        <v>0</v>
      </c>
      <c r="Y5117" s="14">
        <v>0</v>
      </c>
      <c r="Z5117" s="14">
        <v>0</v>
      </c>
      <c r="AA5117" s="14">
        <v>0</v>
      </c>
      <c r="AB5117" s="14">
        <v>0</v>
      </c>
      <c r="AC5117" s="14">
        <v>0</v>
      </c>
      <c r="AD5117" s="14">
        <v>0</v>
      </c>
      <c r="AE5117" s="14">
        <v>0</v>
      </c>
      <c r="AF5117" s="14">
        <v>0</v>
      </c>
      <c r="AG5117" s="14">
        <v>32727.329560873899</v>
      </c>
      <c r="AH5117" s="14">
        <v>0</v>
      </c>
      <c r="AI5117" s="14">
        <v>0</v>
      </c>
      <c r="AJ5117" s="14">
        <v>0</v>
      </c>
      <c r="AK5117" s="14">
        <v>0</v>
      </c>
      <c r="AL5117" s="14">
        <v>0</v>
      </c>
      <c r="AM5117" s="14">
        <v>43848.978326570599</v>
      </c>
      <c r="AN5117" s="14">
        <v>0</v>
      </c>
      <c r="AO5117" s="14">
        <v>27907701.780000001</v>
      </c>
      <c r="AP5117" s="14">
        <v>50198528.93</v>
      </c>
      <c r="AQ5117" s="14">
        <f t="shared" si="79"/>
        <v>79124668.560000002</v>
      </c>
    </row>
    <row r="5118" spans="1:43" x14ac:dyDescent="0.2">
      <c r="A5118" s="2" t="s">
        <v>1937</v>
      </c>
      <c r="B5118" s="2" t="s">
        <v>856</v>
      </c>
      <c r="C5118" s="3" t="s">
        <v>1938</v>
      </c>
      <c r="D5118" s="3" t="s">
        <v>1901</v>
      </c>
      <c r="E5118" s="3" t="s">
        <v>1902</v>
      </c>
      <c r="F5118" s="14">
        <v>25097105</v>
      </c>
      <c r="G5118" s="14">
        <v>0</v>
      </c>
      <c r="H5118" s="14">
        <v>0</v>
      </c>
      <c r="I5118" s="14">
        <v>2621815.28495894</v>
      </c>
      <c r="J5118" s="14">
        <v>0</v>
      </c>
      <c r="K5118" s="14">
        <v>41738.698973999497</v>
      </c>
      <c r="L5118" s="14">
        <v>0</v>
      </c>
      <c r="M5118" s="14">
        <v>767445.58762671496</v>
      </c>
      <c r="N5118" s="14">
        <v>0</v>
      </c>
      <c r="O5118" s="14">
        <v>2564492.1431815</v>
      </c>
      <c r="P5118" s="14">
        <v>0</v>
      </c>
      <c r="Q5118" s="14">
        <v>16447.570934240099</v>
      </c>
      <c r="R5118" s="14">
        <v>0</v>
      </c>
      <c r="S5118" s="14">
        <v>20636.749410991099</v>
      </c>
      <c r="T5118" s="14">
        <v>0</v>
      </c>
      <c r="U5118" s="14">
        <v>0</v>
      </c>
      <c r="V5118" s="14">
        <v>0</v>
      </c>
      <c r="W5118" s="14">
        <v>254114.92933461</v>
      </c>
      <c r="X5118" s="14">
        <v>0</v>
      </c>
      <c r="Y5118" s="14">
        <v>0</v>
      </c>
      <c r="Z5118" s="14">
        <v>0</v>
      </c>
      <c r="AA5118" s="14">
        <v>0</v>
      </c>
      <c r="AB5118" s="14">
        <v>0</v>
      </c>
      <c r="AC5118" s="14">
        <v>0</v>
      </c>
      <c r="AD5118" s="14">
        <v>0</v>
      </c>
      <c r="AE5118" s="14">
        <v>0</v>
      </c>
      <c r="AF5118" s="14">
        <v>0</v>
      </c>
      <c r="AG5118" s="14">
        <v>218994.338399606</v>
      </c>
      <c r="AH5118" s="14">
        <v>0</v>
      </c>
      <c r="AI5118" s="14">
        <v>0</v>
      </c>
      <c r="AJ5118" s="14">
        <v>0</v>
      </c>
      <c r="AK5118" s="14">
        <v>0</v>
      </c>
      <c r="AL5118" s="14">
        <v>0</v>
      </c>
      <c r="AM5118" s="14">
        <v>293414.47717940598</v>
      </c>
      <c r="AN5118" s="14">
        <v>0</v>
      </c>
      <c r="AO5118" s="14">
        <v>181591873.41999999</v>
      </c>
      <c r="AP5118" s="14">
        <v>331340155.94999999</v>
      </c>
      <c r="AQ5118" s="14">
        <f t="shared" si="79"/>
        <v>544828234.14999998</v>
      </c>
    </row>
    <row r="5119" spans="1:43" x14ac:dyDescent="0.2">
      <c r="A5119" s="2" t="s">
        <v>1939</v>
      </c>
      <c r="B5119" s="2" t="s">
        <v>856</v>
      </c>
      <c r="C5119" s="3" t="s">
        <v>1940</v>
      </c>
      <c r="D5119" s="3" t="s">
        <v>286</v>
      </c>
      <c r="E5119" s="3" t="s">
        <v>287</v>
      </c>
      <c r="F5119" s="14">
        <v>0</v>
      </c>
      <c r="G5119" s="14">
        <v>0</v>
      </c>
      <c r="H5119" s="14">
        <v>0</v>
      </c>
      <c r="I5119" s="14">
        <v>804547.93638231605</v>
      </c>
      <c r="J5119" s="14">
        <v>0</v>
      </c>
      <c r="K5119" s="14">
        <v>12958.2289766911</v>
      </c>
      <c r="L5119" s="14">
        <v>0</v>
      </c>
      <c r="M5119" s="14">
        <v>238261.58387259199</v>
      </c>
      <c r="N5119" s="14">
        <v>0</v>
      </c>
      <c r="O5119" s="14">
        <v>796173.70536157896</v>
      </c>
      <c r="P5119" s="14">
        <v>0</v>
      </c>
      <c r="Q5119" s="14">
        <v>5106.2978426252403</v>
      </c>
      <c r="R5119" s="14">
        <v>0</v>
      </c>
      <c r="S5119" s="14">
        <v>6406.9090601998496</v>
      </c>
      <c r="T5119" s="14">
        <v>0</v>
      </c>
      <c r="U5119" s="14">
        <v>0</v>
      </c>
      <c r="V5119" s="14">
        <v>0</v>
      </c>
      <c r="W5119" s="14">
        <v>78892.670879236306</v>
      </c>
      <c r="X5119" s="14">
        <v>0</v>
      </c>
      <c r="Y5119" s="14">
        <v>0</v>
      </c>
      <c r="Z5119" s="14">
        <v>0</v>
      </c>
      <c r="AA5119" s="14">
        <v>0</v>
      </c>
      <c r="AB5119" s="14">
        <v>0</v>
      </c>
      <c r="AC5119" s="14">
        <v>0</v>
      </c>
      <c r="AD5119" s="14">
        <v>0</v>
      </c>
      <c r="AE5119" s="14">
        <v>0</v>
      </c>
      <c r="AF5119" s="14">
        <v>0</v>
      </c>
      <c r="AG5119" s="14">
        <v>67989.080284888696</v>
      </c>
      <c r="AH5119" s="14">
        <v>0</v>
      </c>
      <c r="AI5119" s="14">
        <v>0</v>
      </c>
      <c r="AJ5119" s="14">
        <v>0</v>
      </c>
      <c r="AK5119" s="14">
        <v>0</v>
      </c>
      <c r="AL5119" s="14">
        <v>0</v>
      </c>
      <c r="AM5119" s="14">
        <v>91093.637339870998</v>
      </c>
      <c r="AN5119" s="14">
        <v>0</v>
      </c>
      <c r="AO5119" s="14">
        <v>56603000.310000002</v>
      </c>
      <c r="AP5119" s="14">
        <v>111177056.45999999</v>
      </c>
      <c r="AQ5119" s="14">
        <f t="shared" si="79"/>
        <v>169881486.81999999</v>
      </c>
    </row>
    <row r="5120" spans="1:43" x14ac:dyDescent="0.2">
      <c r="A5120" s="2" t="s">
        <v>1422</v>
      </c>
      <c r="B5120" s="2" t="s">
        <v>1376</v>
      </c>
      <c r="C5120" s="3" t="s">
        <v>1423</v>
      </c>
      <c r="D5120" s="3" t="s">
        <v>18</v>
      </c>
      <c r="E5120" s="3" t="s">
        <v>2239</v>
      </c>
      <c r="F5120" s="14">
        <v>0</v>
      </c>
      <c r="G5120" s="14">
        <v>0</v>
      </c>
      <c r="H5120" s="14">
        <v>0</v>
      </c>
      <c r="I5120" s="14">
        <v>0</v>
      </c>
      <c r="J5120" s="14">
        <v>0</v>
      </c>
      <c r="K5120" s="14">
        <v>0</v>
      </c>
      <c r="L5120" s="14">
        <v>0</v>
      </c>
      <c r="M5120" s="14">
        <v>0</v>
      </c>
      <c r="N5120" s="14">
        <v>0</v>
      </c>
      <c r="O5120" s="14">
        <v>0</v>
      </c>
      <c r="P5120" s="14">
        <v>0</v>
      </c>
      <c r="Q5120" s="14">
        <v>0</v>
      </c>
      <c r="R5120" s="14">
        <v>0</v>
      </c>
      <c r="S5120" s="14">
        <v>0</v>
      </c>
      <c r="T5120" s="14">
        <v>0</v>
      </c>
      <c r="U5120" s="14">
        <v>0</v>
      </c>
      <c r="V5120" s="14">
        <v>0</v>
      </c>
      <c r="W5120" s="14">
        <v>0</v>
      </c>
      <c r="X5120" s="14">
        <v>0</v>
      </c>
      <c r="Y5120" s="14">
        <v>0</v>
      </c>
      <c r="Z5120" s="14">
        <v>0</v>
      </c>
      <c r="AA5120" s="14">
        <v>0</v>
      </c>
      <c r="AB5120" s="14">
        <v>0</v>
      </c>
      <c r="AC5120" s="14">
        <v>0</v>
      </c>
      <c r="AD5120" s="14">
        <v>0</v>
      </c>
      <c r="AE5120" s="14">
        <v>0</v>
      </c>
      <c r="AF5120" s="14">
        <v>0</v>
      </c>
      <c r="AG5120" s="14">
        <v>0</v>
      </c>
      <c r="AH5120" s="14">
        <v>0</v>
      </c>
      <c r="AI5120" s="14">
        <v>0</v>
      </c>
      <c r="AJ5120" s="14">
        <v>0</v>
      </c>
      <c r="AK5120" s="14">
        <v>0</v>
      </c>
      <c r="AL5120" s="14">
        <v>0</v>
      </c>
      <c r="AM5120" s="14">
        <v>0</v>
      </c>
      <c r="AN5120" s="14">
        <v>0</v>
      </c>
      <c r="AO5120" s="14">
        <v>0</v>
      </c>
      <c r="AP5120" s="14">
        <v>-76947</v>
      </c>
      <c r="AQ5120" s="14">
        <f t="shared" si="79"/>
        <v>-76947</v>
      </c>
    </row>
    <row r="5121" spans="1:43" x14ac:dyDescent="0.2">
      <c r="A5121" s="2" t="s">
        <v>1781</v>
      </c>
      <c r="B5121" s="2" t="s">
        <v>1740</v>
      </c>
      <c r="C5121" s="3" t="s">
        <v>1782</v>
      </c>
      <c r="D5121" s="3" t="s">
        <v>18</v>
      </c>
      <c r="E5121" s="3" t="s">
        <v>2239</v>
      </c>
      <c r="F5121" s="14">
        <v>0</v>
      </c>
      <c r="G5121" s="14">
        <v>0</v>
      </c>
      <c r="H5121" s="14">
        <v>0</v>
      </c>
      <c r="I5121" s="14">
        <v>0</v>
      </c>
      <c r="J5121" s="14">
        <v>0</v>
      </c>
      <c r="K5121" s="14">
        <v>0</v>
      </c>
      <c r="L5121" s="14">
        <v>0</v>
      </c>
      <c r="M5121" s="14">
        <v>0</v>
      </c>
      <c r="N5121" s="14">
        <v>0</v>
      </c>
      <c r="O5121" s="14">
        <v>0</v>
      </c>
      <c r="P5121" s="14">
        <v>0</v>
      </c>
      <c r="Q5121" s="14">
        <v>0</v>
      </c>
      <c r="R5121" s="14">
        <v>0</v>
      </c>
      <c r="S5121" s="14">
        <v>0</v>
      </c>
      <c r="T5121" s="14">
        <v>0</v>
      </c>
      <c r="U5121" s="14">
        <v>0</v>
      </c>
      <c r="V5121" s="14">
        <v>0</v>
      </c>
      <c r="W5121" s="14">
        <v>0</v>
      </c>
      <c r="X5121" s="14">
        <v>0</v>
      </c>
      <c r="Y5121" s="14">
        <v>0</v>
      </c>
      <c r="Z5121" s="14">
        <v>0</v>
      </c>
      <c r="AA5121" s="14">
        <v>0</v>
      </c>
      <c r="AB5121" s="14">
        <v>0</v>
      </c>
      <c r="AC5121" s="14">
        <v>0</v>
      </c>
      <c r="AD5121" s="14">
        <v>0</v>
      </c>
      <c r="AE5121" s="14">
        <v>0</v>
      </c>
      <c r="AF5121" s="14">
        <v>0</v>
      </c>
      <c r="AG5121" s="14">
        <v>0</v>
      </c>
      <c r="AH5121" s="14">
        <v>0</v>
      </c>
      <c r="AI5121" s="14">
        <v>0</v>
      </c>
      <c r="AJ5121" s="14">
        <v>0</v>
      </c>
      <c r="AK5121" s="14">
        <v>0</v>
      </c>
      <c r="AL5121" s="14">
        <v>0</v>
      </c>
      <c r="AM5121" s="14">
        <v>0</v>
      </c>
      <c r="AN5121" s="14">
        <v>0</v>
      </c>
      <c r="AO5121" s="14">
        <v>0</v>
      </c>
      <c r="AP5121" s="14">
        <v>-128215.08</v>
      </c>
      <c r="AQ5121" s="14">
        <f t="shared" si="79"/>
        <v>-128215.08</v>
      </c>
    </row>
    <row r="5122" spans="1:43" x14ac:dyDescent="0.2">
      <c r="A5122" s="2" t="s">
        <v>465</v>
      </c>
      <c r="B5122" s="2" t="s">
        <v>445</v>
      </c>
      <c r="C5122" s="3" t="s">
        <v>445</v>
      </c>
      <c r="D5122" s="3" t="s">
        <v>447</v>
      </c>
      <c r="E5122" s="3" t="s">
        <v>448</v>
      </c>
      <c r="F5122" s="14">
        <v>0</v>
      </c>
      <c r="G5122" s="14">
        <v>0</v>
      </c>
      <c r="H5122" s="14">
        <v>0</v>
      </c>
      <c r="I5122" s="14">
        <v>0</v>
      </c>
      <c r="J5122" s="14">
        <v>0</v>
      </c>
      <c r="K5122" s="14">
        <v>0</v>
      </c>
      <c r="L5122" s="14">
        <v>0</v>
      </c>
      <c r="M5122" s="14">
        <v>0</v>
      </c>
      <c r="N5122" s="14">
        <v>0</v>
      </c>
      <c r="O5122" s="14">
        <v>0</v>
      </c>
      <c r="P5122" s="14">
        <v>0</v>
      </c>
      <c r="Q5122" s="14">
        <v>0</v>
      </c>
      <c r="R5122" s="14">
        <v>0</v>
      </c>
      <c r="S5122" s="14">
        <v>0</v>
      </c>
      <c r="T5122" s="14">
        <v>0</v>
      </c>
      <c r="U5122" s="14">
        <v>0</v>
      </c>
      <c r="V5122" s="14">
        <v>0</v>
      </c>
      <c r="W5122" s="14">
        <v>0</v>
      </c>
      <c r="X5122" s="14">
        <v>0</v>
      </c>
      <c r="Y5122" s="14">
        <v>0</v>
      </c>
      <c r="Z5122" s="14">
        <v>0</v>
      </c>
      <c r="AA5122" s="14">
        <v>0</v>
      </c>
      <c r="AB5122" s="14">
        <v>0</v>
      </c>
      <c r="AC5122" s="14">
        <v>0</v>
      </c>
      <c r="AD5122" s="14">
        <v>0</v>
      </c>
      <c r="AE5122" s="14">
        <v>0</v>
      </c>
      <c r="AF5122" s="14">
        <v>0</v>
      </c>
      <c r="AG5122" s="14">
        <v>0</v>
      </c>
      <c r="AH5122" s="14">
        <v>0</v>
      </c>
      <c r="AI5122" s="14">
        <v>0</v>
      </c>
      <c r="AJ5122" s="14">
        <v>0</v>
      </c>
      <c r="AK5122" s="14">
        <v>0</v>
      </c>
      <c r="AL5122" s="14">
        <v>0</v>
      </c>
      <c r="AM5122" s="14">
        <v>0</v>
      </c>
      <c r="AN5122" s="14">
        <v>0</v>
      </c>
      <c r="AO5122" s="14">
        <v>0</v>
      </c>
      <c r="AP5122" s="14">
        <v>-5946.6</v>
      </c>
      <c r="AQ5122" s="14">
        <f t="shared" si="79"/>
        <v>-5946.6</v>
      </c>
    </row>
    <row r="5123" spans="1:43" x14ac:dyDescent="0.2">
      <c r="A5123" s="2" t="s">
        <v>550</v>
      </c>
      <c r="B5123" s="2" t="s">
        <v>445</v>
      </c>
      <c r="C5123" s="3" t="s">
        <v>551</v>
      </c>
      <c r="D5123" s="3" t="s">
        <v>18</v>
      </c>
      <c r="E5123" s="3" t="s">
        <v>2239</v>
      </c>
      <c r="F5123" s="14">
        <v>0</v>
      </c>
      <c r="G5123" s="14">
        <v>0</v>
      </c>
      <c r="H5123" s="14">
        <v>0</v>
      </c>
      <c r="I5123" s="14">
        <v>0</v>
      </c>
      <c r="J5123" s="14">
        <v>0</v>
      </c>
      <c r="K5123" s="14">
        <v>0</v>
      </c>
      <c r="L5123" s="14">
        <v>0</v>
      </c>
      <c r="M5123" s="14">
        <v>0</v>
      </c>
      <c r="N5123" s="14">
        <v>0</v>
      </c>
      <c r="O5123" s="14">
        <v>0</v>
      </c>
      <c r="P5123" s="14">
        <v>0</v>
      </c>
      <c r="Q5123" s="14">
        <v>0</v>
      </c>
      <c r="R5123" s="14">
        <v>0</v>
      </c>
      <c r="S5123" s="14">
        <v>0</v>
      </c>
      <c r="T5123" s="14">
        <v>0</v>
      </c>
      <c r="U5123" s="14">
        <v>0</v>
      </c>
      <c r="V5123" s="14">
        <v>0</v>
      </c>
      <c r="W5123" s="14">
        <v>0</v>
      </c>
      <c r="X5123" s="14">
        <v>0</v>
      </c>
      <c r="Y5123" s="14">
        <v>0</v>
      </c>
      <c r="Z5123" s="14">
        <v>0</v>
      </c>
      <c r="AA5123" s="14">
        <v>0</v>
      </c>
      <c r="AB5123" s="14">
        <v>0</v>
      </c>
      <c r="AC5123" s="14">
        <v>0</v>
      </c>
      <c r="AD5123" s="14">
        <v>0</v>
      </c>
      <c r="AE5123" s="14">
        <v>0</v>
      </c>
      <c r="AF5123" s="14">
        <v>0</v>
      </c>
      <c r="AG5123" s="14">
        <v>0</v>
      </c>
      <c r="AH5123" s="14">
        <v>0</v>
      </c>
      <c r="AI5123" s="14">
        <v>0</v>
      </c>
      <c r="AJ5123" s="14">
        <v>0</v>
      </c>
      <c r="AK5123" s="14">
        <v>0</v>
      </c>
      <c r="AL5123" s="14">
        <v>0</v>
      </c>
      <c r="AM5123" s="14">
        <v>0</v>
      </c>
      <c r="AN5123" s="14">
        <v>0</v>
      </c>
      <c r="AO5123" s="14">
        <v>0</v>
      </c>
      <c r="AP5123" s="14">
        <v>-126314.85</v>
      </c>
      <c r="AQ5123" s="14">
        <f t="shared" si="79"/>
        <v>-126314.85</v>
      </c>
    </row>
    <row r="5124" spans="1:43" x14ac:dyDescent="0.2">
      <c r="A5124" s="2" t="s">
        <v>1958</v>
      </c>
      <c r="B5124" s="2" t="s">
        <v>1950</v>
      </c>
      <c r="C5124" s="3" t="s">
        <v>1959</v>
      </c>
      <c r="D5124" s="3" t="s">
        <v>18</v>
      </c>
      <c r="E5124" s="3" t="s">
        <v>2239</v>
      </c>
      <c r="F5124" s="14">
        <v>0</v>
      </c>
      <c r="G5124" s="14">
        <v>0</v>
      </c>
      <c r="H5124" s="14">
        <v>0</v>
      </c>
      <c r="I5124" s="14">
        <v>0</v>
      </c>
      <c r="J5124" s="14">
        <v>0</v>
      </c>
      <c r="K5124" s="14">
        <v>0</v>
      </c>
      <c r="L5124" s="14">
        <v>0</v>
      </c>
      <c r="M5124" s="14">
        <v>0</v>
      </c>
      <c r="N5124" s="14">
        <v>0</v>
      </c>
      <c r="O5124" s="14">
        <v>0</v>
      </c>
      <c r="P5124" s="14">
        <v>0</v>
      </c>
      <c r="Q5124" s="14">
        <v>0</v>
      </c>
      <c r="R5124" s="14">
        <v>0</v>
      </c>
      <c r="S5124" s="14">
        <v>0</v>
      </c>
      <c r="T5124" s="14">
        <v>0</v>
      </c>
      <c r="U5124" s="14">
        <v>0</v>
      </c>
      <c r="V5124" s="14">
        <v>0</v>
      </c>
      <c r="W5124" s="14">
        <v>0</v>
      </c>
      <c r="X5124" s="14">
        <v>0</v>
      </c>
      <c r="Y5124" s="14">
        <v>0</v>
      </c>
      <c r="Z5124" s="14">
        <v>0</v>
      </c>
      <c r="AA5124" s="14">
        <v>0</v>
      </c>
      <c r="AB5124" s="14">
        <v>0</v>
      </c>
      <c r="AC5124" s="14">
        <v>0</v>
      </c>
      <c r="AD5124" s="14">
        <v>0</v>
      </c>
      <c r="AE5124" s="14">
        <v>0</v>
      </c>
      <c r="AF5124" s="14">
        <v>0</v>
      </c>
      <c r="AG5124" s="14">
        <v>0</v>
      </c>
      <c r="AH5124" s="14">
        <v>0</v>
      </c>
      <c r="AI5124" s="14">
        <v>0</v>
      </c>
      <c r="AJ5124" s="14">
        <v>0</v>
      </c>
      <c r="AK5124" s="14">
        <v>0</v>
      </c>
      <c r="AL5124" s="14">
        <v>0</v>
      </c>
      <c r="AM5124" s="14">
        <v>0</v>
      </c>
      <c r="AN5124" s="14">
        <v>0</v>
      </c>
      <c r="AO5124" s="14">
        <v>0</v>
      </c>
      <c r="AP5124" s="14">
        <v>-198514.76</v>
      </c>
      <c r="AQ5124" s="14">
        <f t="shared" si="79"/>
        <v>-198514.76</v>
      </c>
    </row>
    <row r="5125" spans="1:43" x14ac:dyDescent="0.2">
      <c r="A5125" s="2" t="s">
        <v>646</v>
      </c>
      <c r="B5125" s="2" t="s">
        <v>445</v>
      </c>
      <c r="C5125" s="3" t="s">
        <v>647</v>
      </c>
      <c r="D5125" s="3" t="s">
        <v>18</v>
      </c>
      <c r="E5125" s="3" t="s">
        <v>2239</v>
      </c>
      <c r="F5125" s="14">
        <v>0</v>
      </c>
      <c r="G5125" s="14">
        <v>0</v>
      </c>
      <c r="H5125" s="14">
        <v>0</v>
      </c>
      <c r="I5125" s="14">
        <v>0</v>
      </c>
      <c r="J5125" s="14">
        <v>0</v>
      </c>
      <c r="K5125" s="14">
        <v>0</v>
      </c>
      <c r="L5125" s="14">
        <v>0</v>
      </c>
      <c r="M5125" s="14">
        <v>0</v>
      </c>
      <c r="N5125" s="14">
        <v>0</v>
      </c>
      <c r="O5125" s="14">
        <v>0</v>
      </c>
      <c r="P5125" s="14">
        <v>0</v>
      </c>
      <c r="Q5125" s="14">
        <v>0</v>
      </c>
      <c r="R5125" s="14">
        <v>0</v>
      </c>
      <c r="S5125" s="14">
        <v>0</v>
      </c>
      <c r="T5125" s="14">
        <v>0</v>
      </c>
      <c r="U5125" s="14">
        <v>0</v>
      </c>
      <c r="V5125" s="14">
        <v>0</v>
      </c>
      <c r="W5125" s="14">
        <v>0</v>
      </c>
      <c r="X5125" s="14">
        <v>0</v>
      </c>
      <c r="Y5125" s="14">
        <v>0</v>
      </c>
      <c r="Z5125" s="14">
        <v>0</v>
      </c>
      <c r="AA5125" s="14">
        <v>0</v>
      </c>
      <c r="AB5125" s="14">
        <v>0</v>
      </c>
      <c r="AC5125" s="14">
        <v>0</v>
      </c>
      <c r="AD5125" s="14">
        <v>0</v>
      </c>
      <c r="AE5125" s="14">
        <v>0</v>
      </c>
      <c r="AF5125" s="14">
        <v>0</v>
      </c>
      <c r="AG5125" s="14">
        <v>0</v>
      </c>
      <c r="AH5125" s="14">
        <v>0</v>
      </c>
      <c r="AI5125" s="14">
        <v>0</v>
      </c>
      <c r="AJ5125" s="14">
        <v>0</v>
      </c>
      <c r="AK5125" s="14">
        <v>0</v>
      </c>
      <c r="AL5125" s="14">
        <v>0</v>
      </c>
      <c r="AM5125" s="14">
        <v>0</v>
      </c>
      <c r="AN5125" s="14">
        <v>0</v>
      </c>
      <c r="AO5125" s="14">
        <v>0</v>
      </c>
      <c r="AP5125" s="14">
        <v>-84030.95</v>
      </c>
      <c r="AQ5125" s="14">
        <f t="shared" si="79"/>
        <v>-84030.95</v>
      </c>
    </row>
    <row r="5126" spans="1:43" x14ac:dyDescent="0.2">
      <c r="A5126" s="2" t="s">
        <v>1208</v>
      </c>
      <c r="B5126" s="2" t="s">
        <v>1209</v>
      </c>
      <c r="C5126" s="3" t="s">
        <v>1210</v>
      </c>
      <c r="D5126" s="3" t="s">
        <v>18</v>
      </c>
      <c r="E5126" s="3" t="s">
        <v>2239</v>
      </c>
      <c r="F5126" s="14">
        <v>0</v>
      </c>
      <c r="G5126" s="14">
        <v>0</v>
      </c>
      <c r="H5126" s="14">
        <v>0</v>
      </c>
      <c r="I5126" s="14">
        <v>0</v>
      </c>
      <c r="J5126" s="14">
        <v>0</v>
      </c>
      <c r="K5126" s="14">
        <v>0</v>
      </c>
      <c r="L5126" s="14">
        <v>0</v>
      </c>
      <c r="M5126" s="14">
        <v>0</v>
      </c>
      <c r="N5126" s="14">
        <v>0</v>
      </c>
      <c r="O5126" s="14">
        <v>0</v>
      </c>
      <c r="P5126" s="14">
        <v>0</v>
      </c>
      <c r="Q5126" s="14">
        <v>0</v>
      </c>
      <c r="R5126" s="14">
        <v>0</v>
      </c>
      <c r="S5126" s="14">
        <v>0</v>
      </c>
      <c r="T5126" s="14">
        <v>0</v>
      </c>
      <c r="U5126" s="14">
        <v>0</v>
      </c>
      <c r="V5126" s="14">
        <v>0</v>
      </c>
      <c r="W5126" s="14">
        <v>0</v>
      </c>
      <c r="X5126" s="14">
        <v>0</v>
      </c>
      <c r="Y5126" s="14">
        <v>0</v>
      </c>
      <c r="Z5126" s="14">
        <v>0</v>
      </c>
      <c r="AA5126" s="14">
        <v>0</v>
      </c>
      <c r="AB5126" s="14">
        <v>0</v>
      </c>
      <c r="AC5126" s="14">
        <v>0</v>
      </c>
      <c r="AD5126" s="14">
        <v>0</v>
      </c>
      <c r="AE5126" s="14">
        <v>0</v>
      </c>
      <c r="AF5126" s="14">
        <v>0</v>
      </c>
      <c r="AG5126" s="14">
        <v>0</v>
      </c>
      <c r="AH5126" s="14">
        <v>0</v>
      </c>
      <c r="AI5126" s="14">
        <v>0</v>
      </c>
      <c r="AJ5126" s="14">
        <v>0</v>
      </c>
      <c r="AK5126" s="14">
        <v>0</v>
      </c>
      <c r="AL5126" s="14">
        <v>0</v>
      </c>
      <c r="AM5126" s="14">
        <v>0</v>
      </c>
      <c r="AN5126" s="14">
        <v>0</v>
      </c>
      <c r="AO5126" s="14">
        <v>0</v>
      </c>
      <c r="AP5126" s="14">
        <v>-74671.08</v>
      </c>
      <c r="AQ5126" s="14">
        <f t="shared" si="79"/>
        <v>-74671.08</v>
      </c>
    </row>
    <row r="5127" spans="1:43" x14ac:dyDescent="0.2">
      <c r="A5127" s="2" t="s">
        <v>1651</v>
      </c>
      <c r="B5127" s="2" t="s">
        <v>1612</v>
      </c>
      <c r="C5127" s="3" t="s">
        <v>1652</v>
      </c>
      <c r="D5127" s="3" t="s">
        <v>18</v>
      </c>
      <c r="E5127" s="3" t="s">
        <v>2239</v>
      </c>
      <c r="F5127" s="14">
        <v>0</v>
      </c>
      <c r="G5127" s="14">
        <v>0</v>
      </c>
      <c r="H5127" s="14">
        <v>0</v>
      </c>
      <c r="I5127" s="14">
        <v>0</v>
      </c>
      <c r="J5127" s="14">
        <v>0</v>
      </c>
      <c r="K5127" s="14">
        <v>0</v>
      </c>
      <c r="L5127" s="14">
        <v>0</v>
      </c>
      <c r="M5127" s="14">
        <v>0</v>
      </c>
      <c r="N5127" s="14">
        <v>0</v>
      </c>
      <c r="O5127" s="14">
        <v>0</v>
      </c>
      <c r="P5127" s="14">
        <v>0</v>
      </c>
      <c r="Q5127" s="14">
        <v>0</v>
      </c>
      <c r="R5127" s="14">
        <v>0</v>
      </c>
      <c r="S5127" s="14">
        <v>0</v>
      </c>
      <c r="T5127" s="14">
        <v>0</v>
      </c>
      <c r="U5127" s="14">
        <v>0</v>
      </c>
      <c r="V5127" s="14">
        <v>0</v>
      </c>
      <c r="W5127" s="14">
        <v>0</v>
      </c>
      <c r="X5127" s="14">
        <v>0</v>
      </c>
      <c r="Y5127" s="14">
        <v>0</v>
      </c>
      <c r="Z5127" s="14">
        <v>0</v>
      </c>
      <c r="AA5127" s="14">
        <v>0</v>
      </c>
      <c r="AB5127" s="14">
        <v>0</v>
      </c>
      <c r="AC5127" s="14">
        <v>0</v>
      </c>
      <c r="AD5127" s="14">
        <v>0</v>
      </c>
      <c r="AE5127" s="14">
        <v>0</v>
      </c>
      <c r="AF5127" s="14">
        <v>0</v>
      </c>
      <c r="AG5127" s="14">
        <v>0</v>
      </c>
      <c r="AH5127" s="14">
        <v>0</v>
      </c>
      <c r="AI5127" s="14">
        <v>0</v>
      </c>
      <c r="AJ5127" s="14">
        <v>0</v>
      </c>
      <c r="AK5127" s="14">
        <v>0</v>
      </c>
      <c r="AL5127" s="14">
        <v>0</v>
      </c>
      <c r="AM5127" s="14">
        <v>0</v>
      </c>
      <c r="AN5127" s="14">
        <v>0</v>
      </c>
      <c r="AO5127" s="14">
        <v>0</v>
      </c>
      <c r="AP5127" s="14">
        <v>-135765.6</v>
      </c>
      <c r="AQ5127" s="14">
        <f t="shared" si="79"/>
        <v>-135765.6</v>
      </c>
    </row>
    <row r="5128" spans="1:43" x14ac:dyDescent="0.2">
      <c r="A5128" s="2" t="s">
        <v>1411</v>
      </c>
      <c r="B5128" s="2" t="s">
        <v>1376</v>
      </c>
      <c r="C5128" s="3" t="s">
        <v>1412</v>
      </c>
      <c r="D5128" s="3" t="s">
        <v>18</v>
      </c>
      <c r="E5128" s="3" t="s">
        <v>2239</v>
      </c>
      <c r="F5128" s="14">
        <v>0</v>
      </c>
      <c r="G5128" s="14">
        <v>0</v>
      </c>
      <c r="H5128" s="14">
        <v>0</v>
      </c>
      <c r="I5128" s="14">
        <v>0</v>
      </c>
      <c r="J5128" s="14">
        <v>0</v>
      </c>
      <c r="K5128" s="14">
        <v>0</v>
      </c>
      <c r="L5128" s="14">
        <v>0</v>
      </c>
      <c r="M5128" s="14">
        <v>0</v>
      </c>
      <c r="N5128" s="14">
        <v>0</v>
      </c>
      <c r="O5128" s="14">
        <v>0</v>
      </c>
      <c r="P5128" s="14">
        <v>0</v>
      </c>
      <c r="Q5128" s="14">
        <v>0</v>
      </c>
      <c r="R5128" s="14">
        <v>0</v>
      </c>
      <c r="S5128" s="14">
        <v>0</v>
      </c>
      <c r="T5128" s="14">
        <v>0</v>
      </c>
      <c r="U5128" s="14">
        <v>0</v>
      </c>
      <c r="V5128" s="14">
        <v>0</v>
      </c>
      <c r="W5128" s="14">
        <v>0</v>
      </c>
      <c r="X5128" s="14">
        <v>0</v>
      </c>
      <c r="Y5128" s="14">
        <v>0</v>
      </c>
      <c r="Z5128" s="14">
        <v>0</v>
      </c>
      <c r="AA5128" s="14">
        <v>0</v>
      </c>
      <c r="AB5128" s="14">
        <v>0</v>
      </c>
      <c r="AC5128" s="14">
        <v>0</v>
      </c>
      <c r="AD5128" s="14">
        <v>0</v>
      </c>
      <c r="AE5128" s="14">
        <v>0</v>
      </c>
      <c r="AF5128" s="14">
        <v>0</v>
      </c>
      <c r="AG5128" s="14">
        <v>0</v>
      </c>
      <c r="AH5128" s="14">
        <v>0</v>
      </c>
      <c r="AI5128" s="14">
        <v>0</v>
      </c>
      <c r="AJ5128" s="14">
        <v>0</v>
      </c>
      <c r="AK5128" s="14">
        <v>0</v>
      </c>
      <c r="AL5128" s="14">
        <v>0</v>
      </c>
      <c r="AM5128" s="14">
        <v>0</v>
      </c>
      <c r="AN5128" s="14">
        <v>0</v>
      </c>
      <c r="AO5128" s="14">
        <v>0</v>
      </c>
      <c r="AP5128" s="14">
        <v>-58992.7</v>
      </c>
      <c r="AQ5128" s="14">
        <f t="shared" si="79"/>
        <v>-58992.7</v>
      </c>
    </row>
    <row r="5129" spans="1:43" x14ac:dyDescent="0.2">
      <c r="A5129" s="2" t="s">
        <v>672</v>
      </c>
      <c r="B5129" s="2" t="s">
        <v>445</v>
      </c>
      <c r="C5129" s="3" t="s">
        <v>673</v>
      </c>
      <c r="D5129" s="3" t="s">
        <v>447</v>
      </c>
      <c r="E5129" s="3" t="s">
        <v>448</v>
      </c>
      <c r="F5129" s="14">
        <v>0</v>
      </c>
      <c r="G5129" s="14">
        <v>0</v>
      </c>
      <c r="H5129" s="14">
        <v>0</v>
      </c>
      <c r="I5129" s="14">
        <v>0</v>
      </c>
      <c r="J5129" s="14">
        <v>0</v>
      </c>
      <c r="K5129" s="14">
        <v>0</v>
      </c>
      <c r="L5129" s="14">
        <v>0</v>
      </c>
      <c r="M5129" s="14">
        <v>0</v>
      </c>
      <c r="N5129" s="14">
        <v>0</v>
      </c>
      <c r="O5129" s="14">
        <v>0</v>
      </c>
      <c r="P5129" s="14">
        <v>0</v>
      </c>
      <c r="Q5129" s="14">
        <v>0</v>
      </c>
      <c r="R5129" s="14">
        <v>0</v>
      </c>
      <c r="S5129" s="14">
        <v>0</v>
      </c>
      <c r="T5129" s="14">
        <v>0</v>
      </c>
      <c r="U5129" s="14">
        <v>0</v>
      </c>
      <c r="V5129" s="14">
        <v>0</v>
      </c>
      <c r="W5129" s="14">
        <v>0</v>
      </c>
      <c r="X5129" s="14">
        <v>0</v>
      </c>
      <c r="Y5129" s="14">
        <v>0</v>
      </c>
      <c r="Z5129" s="14">
        <v>0</v>
      </c>
      <c r="AA5129" s="14">
        <v>0</v>
      </c>
      <c r="AB5129" s="14">
        <v>0</v>
      </c>
      <c r="AC5129" s="14">
        <v>0</v>
      </c>
      <c r="AD5129" s="14">
        <v>0</v>
      </c>
      <c r="AE5129" s="14">
        <v>0</v>
      </c>
      <c r="AF5129" s="14">
        <v>0</v>
      </c>
      <c r="AG5129" s="14">
        <v>0</v>
      </c>
      <c r="AH5129" s="14">
        <v>0</v>
      </c>
      <c r="AI5129" s="14">
        <v>0</v>
      </c>
      <c r="AJ5129" s="14">
        <v>0</v>
      </c>
      <c r="AK5129" s="14">
        <v>0</v>
      </c>
      <c r="AL5129" s="14">
        <v>0</v>
      </c>
      <c r="AM5129" s="14">
        <v>0</v>
      </c>
      <c r="AN5129" s="14">
        <v>0</v>
      </c>
      <c r="AO5129" s="14">
        <v>0</v>
      </c>
      <c r="AP5129" s="14">
        <v>-84564</v>
      </c>
      <c r="AQ5129" s="14">
        <f t="shared" si="79"/>
        <v>-84564</v>
      </c>
    </row>
    <row r="5130" spans="1:43" x14ac:dyDescent="0.2">
      <c r="A5130" s="2" t="s">
        <v>1484</v>
      </c>
      <c r="B5130" s="2" t="s">
        <v>1435</v>
      </c>
      <c r="C5130" s="3" t="s">
        <v>1485</v>
      </c>
      <c r="D5130" s="3" t="s">
        <v>25</v>
      </c>
      <c r="E5130" s="3" t="s">
        <v>26</v>
      </c>
      <c r="F5130" s="14">
        <v>0</v>
      </c>
      <c r="G5130" s="14">
        <v>0</v>
      </c>
      <c r="H5130" s="14">
        <v>0</v>
      </c>
      <c r="I5130" s="14">
        <v>0</v>
      </c>
      <c r="J5130" s="14">
        <v>0</v>
      </c>
      <c r="K5130" s="14">
        <v>0</v>
      </c>
      <c r="L5130" s="14">
        <v>0</v>
      </c>
      <c r="M5130" s="14">
        <v>0</v>
      </c>
      <c r="N5130" s="14">
        <v>0</v>
      </c>
      <c r="O5130" s="14">
        <v>0</v>
      </c>
      <c r="P5130" s="14">
        <v>0</v>
      </c>
      <c r="Q5130" s="14">
        <v>0</v>
      </c>
      <c r="R5130" s="14">
        <v>0</v>
      </c>
      <c r="S5130" s="14">
        <v>0</v>
      </c>
      <c r="T5130" s="14">
        <v>0</v>
      </c>
      <c r="U5130" s="14">
        <v>0</v>
      </c>
      <c r="V5130" s="14">
        <v>0</v>
      </c>
      <c r="W5130" s="14">
        <v>0</v>
      </c>
      <c r="X5130" s="14">
        <v>0</v>
      </c>
      <c r="Y5130" s="14">
        <v>0</v>
      </c>
      <c r="Z5130" s="14">
        <v>0</v>
      </c>
      <c r="AA5130" s="14">
        <v>0</v>
      </c>
      <c r="AB5130" s="14">
        <v>0</v>
      </c>
      <c r="AC5130" s="14">
        <v>0</v>
      </c>
      <c r="AD5130" s="14">
        <v>0</v>
      </c>
      <c r="AE5130" s="14">
        <v>0</v>
      </c>
      <c r="AF5130" s="14">
        <v>0</v>
      </c>
      <c r="AG5130" s="14">
        <v>0</v>
      </c>
      <c r="AH5130" s="14">
        <v>0</v>
      </c>
      <c r="AI5130" s="14">
        <v>0</v>
      </c>
      <c r="AJ5130" s="14">
        <v>0</v>
      </c>
      <c r="AK5130" s="14">
        <v>0</v>
      </c>
      <c r="AL5130" s="14">
        <v>0</v>
      </c>
      <c r="AM5130" s="14">
        <v>0</v>
      </c>
      <c r="AN5130" s="14">
        <v>0</v>
      </c>
      <c r="AO5130" s="14">
        <v>0</v>
      </c>
      <c r="AP5130" s="14">
        <v>-4045945.34</v>
      </c>
      <c r="AQ5130" s="14">
        <f t="shared" si="79"/>
        <v>-4045945.34</v>
      </c>
    </row>
    <row r="5131" spans="1:43" x14ac:dyDescent="0.2">
      <c r="A5131" s="2" t="s">
        <v>1364</v>
      </c>
      <c r="B5131" s="2" t="s">
        <v>1343</v>
      </c>
      <c r="C5131" s="3" t="s">
        <v>1365</v>
      </c>
      <c r="D5131" s="3" t="s">
        <v>10</v>
      </c>
      <c r="E5131" s="3" t="s">
        <v>11</v>
      </c>
      <c r="F5131" s="14">
        <v>0</v>
      </c>
      <c r="G5131" s="14">
        <v>0</v>
      </c>
      <c r="H5131" s="14">
        <v>0</v>
      </c>
      <c r="I5131" s="14">
        <v>0</v>
      </c>
      <c r="J5131" s="14">
        <v>0</v>
      </c>
      <c r="K5131" s="14">
        <v>0</v>
      </c>
      <c r="L5131" s="14">
        <v>0</v>
      </c>
      <c r="M5131" s="14">
        <v>0</v>
      </c>
      <c r="N5131" s="14">
        <v>0</v>
      </c>
      <c r="O5131" s="14">
        <v>0</v>
      </c>
      <c r="P5131" s="14">
        <v>0</v>
      </c>
      <c r="Q5131" s="14">
        <v>0</v>
      </c>
      <c r="R5131" s="14">
        <v>0</v>
      </c>
      <c r="S5131" s="14">
        <v>0</v>
      </c>
      <c r="T5131" s="14">
        <v>0</v>
      </c>
      <c r="U5131" s="14">
        <v>0</v>
      </c>
      <c r="V5131" s="14">
        <v>0</v>
      </c>
      <c r="W5131" s="14">
        <v>0</v>
      </c>
      <c r="X5131" s="14">
        <v>0</v>
      </c>
      <c r="Y5131" s="14">
        <v>0</v>
      </c>
      <c r="Z5131" s="14">
        <v>0</v>
      </c>
      <c r="AA5131" s="14">
        <v>0</v>
      </c>
      <c r="AB5131" s="14">
        <v>0</v>
      </c>
      <c r="AC5131" s="14">
        <v>0</v>
      </c>
      <c r="AD5131" s="14">
        <v>0</v>
      </c>
      <c r="AE5131" s="14">
        <v>0</v>
      </c>
      <c r="AF5131" s="14">
        <v>0</v>
      </c>
      <c r="AG5131" s="14">
        <v>0</v>
      </c>
      <c r="AH5131" s="14">
        <v>0</v>
      </c>
      <c r="AI5131" s="14">
        <v>0</v>
      </c>
      <c r="AJ5131" s="14">
        <v>0</v>
      </c>
      <c r="AK5131" s="14">
        <v>0</v>
      </c>
      <c r="AL5131" s="14">
        <v>0</v>
      </c>
      <c r="AM5131" s="14">
        <v>0</v>
      </c>
      <c r="AN5131" s="14">
        <v>0</v>
      </c>
      <c r="AO5131" s="14">
        <v>0</v>
      </c>
      <c r="AP5131" s="14">
        <v>-15710.4</v>
      </c>
      <c r="AQ5131" s="14">
        <f t="shared" si="79"/>
        <v>-15710.4</v>
      </c>
    </row>
    <row r="5132" spans="1:43" x14ac:dyDescent="0.2">
      <c r="A5132" s="2" t="s">
        <v>1840</v>
      </c>
      <c r="B5132" s="2" t="s">
        <v>1740</v>
      </c>
      <c r="C5132" s="3" t="s">
        <v>1841</v>
      </c>
      <c r="D5132" s="3" t="s">
        <v>18</v>
      </c>
      <c r="E5132" s="3" t="s">
        <v>2239</v>
      </c>
      <c r="F5132" s="14">
        <v>0</v>
      </c>
      <c r="G5132" s="14">
        <v>0</v>
      </c>
      <c r="H5132" s="14">
        <v>0</v>
      </c>
      <c r="I5132" s="14">
        <v>0</v>
      </c>
      <c r="J5132" s="14">
        <v>0</v>
      </c>
      <c r="K5132" s="14">
        <v>0</v>
      </c>
      <c r="L5132" s="14">
        <v>0</v>
      </c>
      <c r="M5132" s="14">
        <v>0</v>
      </c>
      <c r="N5132" s="14">
        <v>0</v>
      </c>
      <c r="O5132" s="14">
        <v>0</v>
      </c>
      <c r="P5132" s="14">
        <v>0</v>
      </c>
      <c r="Q5132" s="14">
        <v>0</v>
      </c>
      <c r="R5132" s="14">
        <v>0</v>
      </c>
      <c r="S5132" s="14">
        <v>0</v>
      </c>
      <c r="T5132" s="14">
        <v>0</v>
      </c>
      <c r="U5132" s="14">
        <v>0</v>
      </c>
      <c r="V5132" s="14">
        <v>0</v>
      </c>
      <c r="W5132" s="14">
        <v>0</v>
      </c>
      <c r="X5132" s="14">
        <v>0</v>
      </c>
      <c r="Y5132" s="14">
        <v>0</v>
      </c>
      <c r="Z5132" s="14">
        <v>0</v>
      </c>
      <c r="AA5132" s="14">
        <v>0</v>
      </c>
      <c r="AB5132" s="14">
        <v>0</v>
      </c>
      <c r="AC5132" s="14">
        <v>0</v>
      </c>
      <c r="AD5132" s="14">
        <v>0</v>
      </c>
      <c r="AE5132" s="14">
        <v>0</v>
      </c>
      <c r="AF5132" s="14">
        <v>0</v>
      </c>
      <c r="AG5132" s="14">
        <v>0</v>
      </c>
      <c r="AH5132" s="14">
        <v>0</v>
      </c>
      <c r="AI5132" s="14">
        <v>0</v>
      </c>
      <c r="AJ5132" s="14">
        <v>0</v>
      </c>
      <c r="AK5132" s="14">
        <v>0</v>
      </c>
      <c r="AL5132" s="14">
        <v>0</v>
      </c>
      <c r="AM5132" s="14">
        <v>0</v>
      </c>
      <c r="AN5132" s="14">
        <v>0</v>
      </c>
      <c r="AO5132" s="14">
        <v>0</v>
      </c>
      <c r="AP5132" s="14">
        <v>-152615.4</v>
      </c>
      <c r="AQ5132" s="14">
        <f t="shared" si="79"/>
        <v>-152615.4</v>
      </c>
    </row>
    <row r="5133" spans="1:43" x14ac:dyDescent="0.2">
      <c r="A5133" s="2" t="s">
        <v>2016</v>
      </c>
      <c r="B5133" s="2" t="s">
        <v>1950</v>
      </c>
      <c r="C5133" s="3" t="s">
        <v>2017</v>
      </c>
      <c r="D5133" s="3" t="s">
        <v>18</v>
      </c>
      <c r="E5133" s="3" t="s">
        <v>2239</v>
      </c>
      <c r="F5133" s="14">
        <v>0</v>
      </c>
      <c r="G5133" s="14">
        <v>0</v>
      </c>
      <c r="H5133" s="14">
        <v>0</v>
      </c>
      <c r="I5133" s="14">
        <v>0</v>
      </c>
      <c r="J5133" s="14">
        <v>0</v>
      </c>
      <c r="K5133" s="14">
        <v>0</v>
      </c>
      <c r="L5133" s="14">
        <v>0</v>
      </c>
      <c r="M5133" s="14">
        <v>0</v>
      </c>
      <c r="N5133" s="14">
        <v>0</v>
      </c>
      <c r="O5133" s="14">
        <v>0</v>
      </c>
      <c r="P5133" s="14">
        <v>0</v>
      </c>
      <c r="Q5133" s="14">
        <v>0</v>
      </c>
      <c r="R5133" s="14">
        <v>0</v>
      </c>
      <c r="S5133" s="14">
        <v>0</v>
      </c>
      <c r="T5133" s="14">
        <v>0</v>
      </c>
      <c r="U5133" s="14">
        <v>0</v>
      </c>
      <c r="V5133" s="14">
        <v>0</v>
      </c>
      <c r="W5133" s="14">
        <v>0</v>
      </c>
      <c r="X5133" s="14">
        <v>0</v>
      </c>
      <c r="Y5133" s="14">
        <v>0</v>
      </c>
      <c r="Z5133" s="14">
        <v>0</v>
      </c>
      <c r="AA5133" s="14">
        <v>0</v>
      </c>
      <c r="AB5133" s="14">
        <v>0</v>
      </c>
      <c r="AC5133" s="14">
        <v>0</v>
      </c>
      <c r="AD5133" s="14">
        <v>0</v>
      </c>
      <c r="AE5133" s="14">
        <v>0</v>
      </c>
      <c r="AF5133" s="14">
        <v>0</v>
      </c>
      <c r="AG5133" s="14">
        <v>0</v>
      </c>
      <c r="AH5133" s="14">
        <v>0</v>
      </c>
      <c r="AI5133" s="14">
        <v>0</v>
      </c>
      <c r="AJ5133" s="14">
        <v>0</v>
      </c>
      <c r="AK5133" s="14">
        <v>0</v>
      </c>
      <c r="AL5133" s="14">
        <v>0</v>
      </c>
      <c r="AM5133" s="14">
        <v>0</v>
      </c>
      <c r="AN5133" s="14">
        <v>0</v>
      </c>
      <c r="AO5133" s="14">
        <v>0</v>
      </c>
      <c r="AP5133" s="14">
        <v>-22779.18</v>
      </c>
      <c r="AQ5133" s="14">
        <f t="shared" si="79"/>
        <v>-22779.18</v>
      </c>
    </row>
    <row r="5134" spans="1:43" x14ac:dyDescent="0.2">
      <c r="A5134" s="2" t="s">
        <v>1317</v>
      </c>
      <c r="B5134" s="2" t="s">
        <v>1271</v>
      </c>
      <c r="C5134" s="3" t="s">
        <v>1318</v>
      </c>
      <c r="D5134" s="3" t="s">
        <v>18</v>
      </c>
      <c r="E5134" s="3" t="s">
        <v>2239</v>
      </c>
      <c r="F5134" s="14">
        <v>0</v>
      </c>
      <c r="G5134" s="14">
        <v>0</v>
      </c>
      <c r="H5134" s="14">
        <v>0</v>
      </c>
      <c r="I5134" s="14">
        <v>0</v>
      </c>
      <c r="J5134" s="14">
        <v>0</v>
      </c>
      <c r="K5134" s="14">
        <v>0</v>
      </c>
      <c r="L5134" s="14">
        <v>0</v>
      </c>
      <c r="M5134" s="14">
        <v>0</v>
      </c>
      <c r="N5134" s="14">
        <v>0</v>
      </c>
      <c r="O5134" s="14">
        <v>0</v>
      </c>
      <c r="P5134" s="14">
        <v>0</v>
      </c>
      <c r="Q5134" s="14">
        <v>0</v>
      </c>
      <c r="R5134" s="14">
        <v>0</v>
      </c>
      <c r="S5134" s="14">
        <v>0</v>
      </c>
      <c r="T5134" s="14">
        <v>0</v>
      </c>
      <c r="U5134" s="14">
        <v>0</v>
      </c>
      <c r="V5134" s="14">
        <v>0</v>
      </c>
      <c r="W5134" s="14">
        <v>0</v>
      </c>
      <c r="X5134" s="14">
        <v>0</v>
      </c>
      <c r="Y5134" s="14">
        <v>0</v>
      </c>
      <c r="Z5134" s="14">
        <v>0</v>
      </c>
      <c r="AA5134" s="14">
        <v>0</v>
      </c>
      <c r="AB5134" s="14">
        <v>0</v>
      </c>
      <c r="AC5134" s="14">
        <v>0</v>
      </c>
      <c r="AD5134" s="14">
        <v>0</v>
      </c>
      <c r="AE5134" s="14">
        <v>0</v>
      </c>
      <c r="AF5134" s="14">
        <v>0</v>
      </c>
      <c r="AG5134" s="14">
        <v>0</v>
      </c>
      <c r="AH5134" s="14">
        <v>0</v>
      </c>
      <c r="AI5134" s="14">
        <v>0</v>
      </c>
      <c r="AJ5134" s="14">
        <v>0</v>
      </c>
      <c r="AK5134" s="14">
        <v>0</v>
      </c>
      <c r="AL5134" s="14">
        <v>0</v>
      </c>
      <c r="AM5134" s="14">
        <v>0</v>
      </c>
      <c r="AN5134" s="14">
        <v>0</v>
      </c>
      <c r="AO5134" s="14">
        <v>0</v>
      </c>
      <c r="AP5134" s="14">
        <v>-19270.36</v>
      </c>
      <c r="AQ5134" s="14">
        <f t="shared" ref="AQ5134:AQ5197" si="80">SUM(F5134:AP5134)</f>
        <v>-19270.36</v>
      </c>
    </row>
    <row r="5135" spans="1:43" x14ac:dyDescent="0.2">
      <c r="A5135" s="2" t="s">
        <v>1793</v>
      </c>
      <c r="B5135" s="2" t="s">
        <v>1740</v>
      </c>
      <c r="C5135" s="3" t="s">
        <v>1794</v>
      </c>
      <c r="D5135" s="3" t="s">
        <v>18</v>
      </c>
      <c r="E5135" s="3" t="s">
        <v>2239</v>
      </c>
      <c r="F5135" s="14">
        <v>0</v>
      </c>
      <c r="G5135" s="14">
        <v>0</v>
      </c>
      <c r="H5135" s="14">
        <v>0</v>
      </c>
      <c r="I5135" s="14">
        <v>0</v>
      </c>
      <c r="J5135" s="14">
        <v>0</v>
      </c>
      <c r="K5135" s="14">
        <v>0</v>
      </c>
      <c r="L5135" s="14">
        <v>0</v>
      </c>
      <c r="M5135" s="14">
        <v>0</v>
      </c>
      <c r="N5135" s="14">
        <v>0</v>
      </c>
      <c r="O5135" s="14">
        <v>0</v>
      </c>
      <c r="P5135" s="14">
        <v>0</v>
      </c>
      <c r="Q5135" s="14">
        <v>0</v>
      </c>
      <c r="R5135" s="14">
        <v>0</v>
      </c>
      <c r="S5135" s="14">
        <v>0</v>
      </c>
      <c r="T5135" s="14">
        <v>0</v>
      </c>
      <c r="U5135" s="14">
        <v>0</v>
      </c>
      <c r="V5135" s="14">
        <v>0</v>
      </c>
      <c r="W5135" s="14">
        <v>0</v>
      </c>
      <c r="X5135" s="14">
        <v>0</v>
      </c>
      <c r="Y5135" s="14">
        <v>0</v>
      </c>
      <c r="Z5135" s="14">
        <v>0</v>
      </c>
      <c r="AA5135" s="14">
        <v>0</v>
      </c>
      <c r="AB5135" s="14">
        <v>0</v>
      </c>
      <c r="AC5135" s="14">
        <v>0</v>
      </c>
      <c r="AD5135" s="14">
        <v>0</v>
      </c>
      <c r="AE5135" s="14">
        <v>0</v>
      </c>
      <c r="AF5135" s="14">
        <v>0</v>
      </c>
      <c r="AG5135" s="14">
        <v>0</v>
      </c>
      <c r="AH5135" s="14">
        <v>0</v>
      </c>
      <c r="AI5135" s="14">
        <v>0</v>
      </c>
      <c r="AJ5135" s="14">
        <v>0</v>
      </c>
      <c r="AK5135" s="14">
        <v>0</v>
      </c>
      <c r="AL5135" s="14">
        <v>0</v>
      </c>
      <c r="AM5135" s="14">
        <v>0</v>
      </c>
      <c r="AN5135" s="14">
        <v>0</v>
      </c>
      <c r="AO5135" s="14">
        <v>0</v>
      </c>
      <c r="AP5135" s="14">
        <v>-97565.4</v>
      </c>
      <c r="AQ5135" s="14">
        <f t="shared" si="80"/>
        <v>-97565.4</v>
      </c>
    </row>
    <row r="5136" spans="1:43" x14ac:dyDescent="0.2">
      <c r="A5136" s="2" t="s">
        <v>1302</v>
      </c>
      <c r="B5136" s="2" t="s">
        <v>1271</v>
      </c>
      <c r="C5136" s="3" t="s">
        <v>1303</v>
      </c>
      <c r="D5136" s="3" t="s">
        <v>18</v>
      </c>
      <c r="E5136" s="3" t="s">
        <v>2239</v>
      </c>
      <c r="F5136" s="14">
        <v>0</v>
      </c>
      <c r="G5136" s="14">
        <v>0</v>
      </c>
      <c r="H5136" s="14">
        <v>0</v>
      </c>
      <c r="I5136" s="14">
        <v>0</v>
      </c>
      <c r="J5136" s="14">
        <v>0</v>
      </c>
      <c r="K5136" s="14">
        <v>0</v>
      </c>
      <c r="L5136" s="14">
        <v>0</v>
      </c>
      <c r="M5136" s="14">
        <v>0</v>
      </c>
      <c r="N5136" s="14">
        <v>0</v>
      </c>
      <c r="O5136" s="14">
        <v>0</v>
      </c>
      <c r="P5136" s="14">
        <v>0</v>
      </c>
      <c r="Q5136" s="14">
        <v>0</v>
      </c>
      <c r="R5136" s="14">
        <v>0</v>
      </c>
      <c r="S5136" s="14">
        <v>0</v>
      </c>
      <c r="T5136" s="14">
        <v>0</v>
      </c>
      <c r="U5136" s="14">
        <v>0</v>
      </c>
      <c r="V5136" s="14">
        <v>0</v>
      </c>
      <c r="W5136" s="14">
        <v>0</v>
      </c>
      <c r="X5136" s="14">
        <v>0</v>
      </c>
      <c r="Y5136" s="14">
        <v>0</v>
      </c>
      <c r="Z5136" s="14">
        <v>0</v>
      </c>
      <c r="AA5136" s="14">
        <v>0</v>
      </c>
      <c r="AB5136" s="14">
        <v>0</v>
      </c>
      <c r="AC5136" s="14">
        <v>0</v>
      </c>
      <c r="AD5136" s="14">
        <v>0</v>
      </c>
      <c r="AE5136" s="14">
        <v>0</v>
      </c>
      <c r="AF5136" s="14">
        <v>0</v>
      </c>
      <c r="AG5136" s="14">
        <v>0</v>
      </c>
      <c r="AH5136" s="14">
        <v>0</v>
      </c>
      <c r="AI5136" s="14">
        <v>0</v>
      </c>
      <c r="AJ5136" s="14">
        <v>0</v>
      </c>
      <c r="AK5136" s="14">
        <v>0</v>
      </c>
      <c r="AL5136" s="14">
        <v>0</v>
      </c>
      <c r="AM5136" s="14">
        <v>0</v>
      </c>
      <c r="AN5136" s="14">
        <v>0</v>
      </c>
      <c r="AO5136" s="14">
        <v>0</v>
      </c>
      <c r="AP5136" s="14">
        <v>-76947</v>
      </c>
      <c r="AQ5136" s="14">
        <f t="shared" si="80"/>
        <v>-76947</v>
      </c>
    </row>
    <row r="5137" spans="1:43" x14ac:dyDescent="0.2">
      <c r="A5137" s="2" t="s">
        <v>7</v>
      </c>
      <c r="B5137" s="2" t="s">
        <v>8</v>
      </c>
      <c r="C5137" s="3" t="s">
        <v>9</v>
      </c>
      <c r="D5137" s="3" t="s">
        <v>10</v>
      </c>
      <c r="E5137" s="3" t="s">
        <v>11</v>
      </c>
      <c r="F5137" s="14">
        <v>0</v>
      </c>
      <c r="G5137" s="14">
        <v>0</v>
      </c>
      <c r="H5137" s="14">
        <v>0</v>
      </c>
      <c r="I5137" s="14">
        <v>0</v>
      </c>
      <c r="J5137" s="14">
        <v>0</v>
      </c>
      <c r="K5137" s="14">
        <v>0</v>
      </c>
      <c r="L5137" s="14">
        <v>0</v>
      </c>
      <c r="M5137" s="14">
        <v>0</v>
      </c>
      <c r="N5137" s="14">
        <v>0</v>
      </c>
      <c r="O5137" s="14">
        <v>0</v>
      </c>
      <c r="P5137" s="14">
        <v>0</v>
      </c>
      <c r="Q5137" s="14">
        <v>0</v>
      </c>
      <c r="R5137" s="14">
        <v>0</v>
      </c>
      <c r="S5137" s="14">
        <v>0</v>
      </c>
      <c r="T5137" s="14">
        <v>0</v>
      </c>
      <c r="U5137" s="14">
        <v>0</v>
      </c>
      <c r="V5137" s="14">
        <v>0</v>
      </c>
      <c r="W5137" s="14">
        <v>0</v>
      </c>
      <c r="X5137" s="14">
        <v>0</v>
      </c>
      <c r="Y5137" s="14">
        <v>0</v>
      </c>
      <c r="Z5137" s="14">
        <v>0</v>
      </c>
      <c r="AA5137" s="14">
        <v>0</v>
      </c>
      <c r="AB5137" s="14">
        <v>0</v>
      </c>
      <c r="AC5137" s="14">
        <v>0</v>
      </c>
      <c r="AD5137" s="14">
        <v>0</v>
      </c>
      <c r="AE5137" s="14">
        <v>0</v>
      </c>
      <c r="AF5137" s="14">
        <v>0</v>
      </c>
      <c r="AG5137" s="14">
        <v>0</v>
      </c>
      <c r="AH5137" s="14">
        <v>0</v>
      </c>
      <c r="AI5137" s="14">
        <v>0</v>
      </c>
      <c r="AJ5137" s="14">
        <v>0</v>
      </c>
      <c r="AK5137" s="14">
        <v>0</v>
      </c>
      <c r="AL5137" s="14">
        <v>0</v>
      </c>
      <c r="AM5137" s="14">
        <v>0</v>
      </c>
      <c r="AN5137" s="14">
        <v>0</v>
      </c>
      <c r="AO5137" s="14">
        <v>0</v>
      </c>
      <c r="AP5137" s="14">
        <v>-206803.85</v>
      </c>
      <c r="AQ5137" s="14">
        <f t="shared" si="80"/>
        <v>-206803.85</v>
      </c>
    </row>
    <row r="5138" spans="1:43" x14ac:dyDescent="0.2">
      <c r="A5138" s="2" t="s">
        <v>1705</v>
      </c>
      <c r="B5138" s="2" t="s">
        <v>1692</v>
      </c>
      <c r="C5138" s="3" t="s">
        <v>1706</v>
      </c>
      <c r="D5138" s="3" t="s">
        <v>10</v>
      </c>
      <c r="E5138" s="3" t="s">
        <v>11</v>
      </c>
      <c r="F5138" s="14">
        <v>0</v>
      </c>
      <c r="G5138" s="14">
        <v>0</v>
      </c>
      <c r="H5138" s="14">
        <v>0</v>
      </c>
      <c r="I5138" s="14">
        <v>0</v>
      </c>
      <c r="J5138" s="14">
        <v>0</v>
      </c>
      <c r="K5138" s="14">
        <v>0</v>
      </c>
      <c r="L5138" s="14">
        <v>0</v>
      </c>
      <c r="M5138" s="14">
        <v>0</v>
      </c>
      <c r="N5138" s="14">
        <v>0</v>
      </c>
      <c r="O5138" s="14">
        <v>0</v>
      </c>
      <c r="P5138" s="14">
        <v>0</v>
      </c>
      <c r="Q5138" s="14">
        <v>0</v>
      </c>
      <c r="R5138" s="14">
        <v>0</v>
      </c>
      <c r="S5138" s="14">
        <v>0</v>
      </c>
      <c r="T5138" s="14">
        <v>0</v>
      </c>
      <c r="U5138" s="14">
        <v>0</v>
      </c>
      <c r="V5138" s="14">
        <v>0</v>
      </c>
      <c r="W5138" s="14">
        <v>0</v>
      </c>
      <c r="X5138" s="14">
        <v>0</v>
      </c>
      <c r="Y5138" s="14">
        <v>0</v>
      </c>
      <c r="Z5138" s="14">
        <v>0</v>
      </c>
      <c r="AA5138" s="14">
        <v>0</v>
      </c>
      <c r="AB5138" s="14">
        <v>0</v>
      </c>
      <c r="AC5138" s="14">
        <v>0</v>
      </c>
      <c r="AD5138" s="14">
        <v>0</v>
      </c>
      <c r="AE5138" s="14">
        <v>0</v>
      </c>
      <c r="AF5138" s="14">
        <v>0</v>
      </c>
      <c r="AG5138" s="14">
        <v>0</v>
      </c>
      <c r="AH5138" s="14">
        <v>0</v>
      </c>
      <c r="AI5138" s="14">
        <v>0</v>
      </c>
      <c r="AJ5138" s="14">
        <v>0</v>
      </c>
      <c r="AK5138" s="14">
        <v>0</v>
      </c>
      <c r="AL5138" s="14">
        <v>0</v>
      </c>
      <c r="AM5138" s="14">
        <v>0</v>
      </c>
      <c r="AN5138" s="14">
        <v>0</v>
      </c>
      <c r="AO5138" s="14">
        <v>0</v>
      </c>
      <c r="AP5138" s="14">
        <v>-3225.9</v>
      </c>
      <c r="AQ5138" s="14">
        <f t="shared" si="80"/>
        <v>-3225.9</v>
      </c>
    </row>
    <row r="5139" spans="1:43" x14ac:dyDescent="0.2">
      <c r="A5139" s="2" t="s">
        <v>742</v>
      </c>
      <c r="B5139" s="2" t="s">
        <v>84</v>
      </c>
      <c r="C5139" s="3" t="s">
        <v>743</v>
      </c>
      <c r="D5139" s="3" t="s">
        <v>18</v>
      </c>
      <c r="E5139" s="3" t="s">
        <v>2239</v>
      </c>
      <c r="F5139" s="14">
        <v>0</v>
      </c>
      <c r="G5139" s="14">
        <v>0</v>
      </c>
      <c r="H5139" s="14">
        <v>0</v>
      </c>
      <c r="I5139" s="14">
        <v>0</v>
      </c>
      <c r="J5139" s="14">
        <v>0</v>
      </c>
      <c r="K5139" s="14">
        <v>0</v>
      </c>
      <c r="L5139" s="14">
        <v>0</v>
      </c>
      <c r="M5139" s="14">
        <v>0</v>
      </c>
      <c r="N5139" s="14">
        <v>0</v>
      </c>
      <c r="O5139" s="14">
        <v>0</v>
      </c>
      <c r="P5139" s="14">
        <v>0</v>
      </c>
      <c r="Q5139" s="14">
        <v>0</v>
      </c>
      <c r="R5139" s="14">
        <v>0</v>
      </c>
      <c r="S5139" s="14">
        <v>0</v>
      </c>
      <c r="T5139" s="14">
        <v>0</v>
      </c>
      <c r="U5139" s="14">
        <v>0</v>
      </c>
      <c r="V5139" s="14">
        <v>0</v>
      </c>
      <c r="W5139" s="14">
        <v>0</v>
      </c>
      <c r="X5139" s="14">
        <v>0</v>
      </c>
      <c r="Y5139" s="14">
        <v>0</v>
      </c>
      <c r="Z5139" s="14">
        <v>0</v>
      </c>
      <c r="AA5139" s="14">
        <v>0</v>
      </c>
      <c r="AB5139" s="14">
        <v>0</v>
      </c>
      <c r="AC5139" s="14">
        <v>0</v>
      </c>
      <c r="AD5139" s="14">
        <v>0</v>
      </c>
      <c r="AE5139" s="14">
        <v>0</v>
      </c>
      <c r="AF5139" s="14">
        <v>0</v>
      </c>
      <c r="AG5139" s="14">
        <v>0</v>
      </c>
      <c r="AH5139" s="14">
        <v>0</v>
      </c>
      <c r="AI5139" s="14">
        <v>0</v>
      </c>
      <c r="AJ5139" s="14">
        <v>0</v>
      </c>
      <c r="AK5139" s="14">
        <v>0</v>
      </c>
      <c r="AL5139" s="14">
        <v>0</v>
      </c>
      <c r="AM5139" s="14">
        <v>0</v>
      </c>
      <c r="AN5139" s="14">
        <v>0</v>
      </c>
      <c r="AO5139" s="14">
        <v>0</v>
      </c>
      <c r="AP5139" s="14">
        <v>-79726.649999999994</v>
      </c>
      <c r="AQ5139" s="14">
        <f t="shared" si="80"/>
        <v>-79726.649999999994</v>
      </c>
    </row>
    <row r="5140" spans="1:43" x14ac:dyDescent="0.2">
      <c r="A5140" s="2" t="s">
        <v>487</v>
      </c>
      <c r="B5140" s="2" t="s">
        <v>445</v>
      </c>
      <c r="C5140" s="3" t="s">
        <v>488</v>
      </c>
      <c r="D5140" s="3" t="s">
        <v>18</v>
      </c>
      <c r="E5140" s="3" t="s">
        <v>2239</v>
      </c>
      <c r="F5140" s="14">
        <v>0</v>
      </c>
      <c r="G5140" s="14">
        <v>0</v>
      </c>
      <c r="H5140" s="14">
        <v>0</v>
      </c>
      <c r="I5140" s="14">
        <v>0</v>
      </c>
      <c r="J5140" s="14">
        <v>0</v>
      </c>
      <c r="K5140" s="14">
        <v>0</v>
      </c>
      <c r="L5140" s="14">
        <v>0</v>
      </c>
      <c r="M5140" s="14">
        <v>0</v>
      </c>
      <c r="N5140" s="14">
        <v>0</v>
      </c>
      <c r="O5140" s="14">
        <v>0</v>
      </c>
      <c r="P5140" s="14">
        <v>0</v>
      </c>
      <c r="Q5140" s="14">
        <v>0</v>
      </c>
      <c r="R5140" s="14">
        <v>0</v>
      </c>
      <c r="S5140" s="14">
        <v>0</v>
      </c>
      <c r="T5140" s="14">
        <v>0</v>
      </c>
      <c r="U5140" s="14">
        <v>0</v>
      </c>
      <c r="V5140" s="14">
        <v>0</v>
      </c>
      <c r="W5140" s="14">
        <v>0</v>
      </c>
      <c r="X5140" s="14">
        <v>0</v>
      </c>
      <c r="Y5140" s="14">
        <v>0</v>
      </c>
      <c r="Z5140" s="14">
        <v>0</v>
      </c>
      <c r="AA5140" s="14">
        <v>0</v>
      </c>
      <c r="AB5140" s="14">
        <v>0</v>
      </c>
      <c r="AC5140" s="14">
        <v>0</v>
      </c>
      <c r="AD5140" s="14">
        <v>0</v>
      </c>
      <c r="AE5140" s="14">
        <v>0</v>
      </c>
      <c r="AF5140" s="14">
        <v>0</v>
      </c>
      <c r="AG5140" s="14">
        <v>0</v>
      </c>
      <c r="AH5140" s="14">
        <v>0</v>
      </c>
      <c r="AI5140" s="14">
        <v>0</v>
      </c>
      <c r="AJ5140" s="14">
        <v>0</v>
      </c>
      <c r="AK5140" s="14">
        <v>0</v>
      </c>
      <c r="AL5140" s="14">
        <v>0</v>
      </c>
      <c r="AM5140" s="14">
        <v>0</v>
      </c>
      <c r="AN5140" s="14">
        <v>0</v>
      </c>
      <c r="AO5140" s="14">
        <v>0</v>
      </c>
      <c r="AP5140" s="14">
        <v>-19593.599999999999</v>
      </c>
      <c r="AQ5140" s="14">
        <f t="shared" si="80"/>
        <v>-19593.599999999999</v>
      </c>
    </row>
    <row r="5141" spans="1:43" x14ac:dyDescent="0.2">
      <c r="A5141" s="2" t="s">
        <v>1287</v>
      </c>
      <c r="B5141" s="2" t="s">
        <v>1271</v>
      </c>
      <c r="C5141" s="3" t="s">
        <v>1288</v>
      </c>
      <c r="D5141" s="3" t="s">
        <v>24</v>
      </c>
      <c r="E5141" s="3" t="s">
        <v>2271</v>
      </c>
      <c r="F5141" s="14">
        <v>0</v>
      </c>
      <c r="G5141" s="14">
        <v>0</v>
      </c>
      <c r="H5141" s="14">
        <v>0</v>
      </c>
      <c r="I5141" s="14">
        <v>0</v>
      </c>
      <c r="J5141" s="14">
        <v>0</v>
      </c>
      <c r="K5141" s="14">
        <v>0</v>
      </c>
      <c r="L5141" s="14">
        <v>0</v>
      </c>
      <c r="M5141" s="14">
        <v>0</v>
      </c>
      <c r="N5141" s="14">
        <v>0</v>
      </c>
      <c r="O5141" s="14">
        <v>0</v>
      </c>
      <c r="P5141" s="14">
        <v>0</v>
      </c>
      <c r="Q5141" s="14">
        <v>0</v>
      </c>
      <c r="R5141" s="14">
        <v>0</v>
      </c>
      <c r="S5141" s="14">
        <v>0</v>
      </c>
      <c r="T5141" s="14">
        <v>0</v>
      </c>
      <c r="U5141" s="14">
        <v>0</v>
      </c>
      <c r="V5141" s="14">
        <v>0</v>
      </c>
      <c r="W5141" s="14">
        <v>0</v>
      </c>
      <c r="X5141" s="14">
        <v>0</v>
      </c>
      <c r="Y5141" s="14">
        <v>0</v>
      </c>
      <c r="Z5141" s="14">
        <v>0</v>
      </c>
      <c r="AA5141" s="14">
        <v>0</v>
      </c>
      <c r="AB5141" s="14">
        <v>0</v>
      </c>
      <c r="AC5141" s="14">
        <v>0</v>
      </c>
      <c r="AD5141" s="14">
        <v>0</v>
      </c>
      <c r="AE5141" s="14">
        <v>0</v>
      </c>
      <c r="AF5141" s="14">
        <v>0</v>
      </c>
      <c r="AG5141" s="14">
        <v>0</v>
      </c>
      <c r="AH5141" s="14">
        <v>0</v>
      </c>
      <c r="AI5141" s="14">
        <v>0</v>
      </c>
      <c r="AJ5141" s="14">
        <v>0</v>
      </c>
      <c r="AK5141" s="14">
        <v>0</v>
      </c>
      <c r="AL5141" s="14">
        <v>0</v>
      </c>
      <c r="AM5141" s="14">
        <v>0</v>
      </c>
      <c r="AN5141" s="14">
        <v>0</v>
      </c>
      <c r="AO5141" s="14">
        <v>0</v>
      </c>
      <c r="AP5141" s="14">
        <v>-2029.93</v>
      </c>
      <c r="AQ5141" s="14">
        <f t="shared" si="80"/>
        <v>-2029.93</v>
      </c>
    </row>
    <row r="5142" spans="1:43" x14ac:dyDescent="0.2">
      <c r="A5142" s="2" t="s">
        <v>1947</v>
      </c>
      <c r="B5142" s="2" t="s">
        <v>856</v>
      </c>
      <c r="C5142" s="3" t="s">
        <v>1948</v>
      </c>
      <c r="D5142" s="3" t="s">
        <v>18</v>
      </c>
      <c r="E5142" s="3" t="s">
        <v>2239</v>
      </c>
      <c r="F5142" s="14">
        <v>0</v>
      </c>
      <c r="G5142" s="14">
        <v>0</v>
      </c>
      <c r="H5142" s="14">
        <v>0</v>
      </c>
      <c r="I5142" s="14">
        <v>0</v>
      </c>
      <c r="J5142" s="14">
        <v>0</v>
      </c>
      <c r="K5142" s="14">
        <v>0</v>
      </c>
      <c r="L5142" s="14">
        <v>0</v>
      </c>
      <c r="M5142" s="14">
        <v>0</v>
      </c>
      <c r="N5142" s="14">
        <v>0</v>
      </c>
      <c r="O5142" s="14">
        <v>0</v>
      </c>
      <c r="P5142" s="14">
        <v>0</v>
      </c>
      <c r="Q5142" s="14">
        <v>0</v>
      </c>
      <c r="R5142" s="14">
        <v>0</v>
      </c>
      <c r="S5142" s="14">
        <v>0</v>
      </c>
      <c r="T5142" s="14">
        <v>0</v>
      </c>
      <c r="U5142" s="14">
        <v>0</v>
      </c>
      <c r="V5142" s="14">
        <v>0</v>
      </c>
      <c r="W5142" s="14">
        <v>0</v>
      </c>
      <c r="X5142" s="14">
        <v>0</v>
      </c>
      <c r="Y5142" s="14">
        <v>0</v>
      </c>
      <c r="Z5142" s="14">
        <v>0</v>
      </c>
      <c r="AA5142" s="14">
        <v>0</v>
      </c>
      <c r="AB5142" s="14">
        <v>0</v>
      </c>
      <c r="AC5142" s="14">
        <v>0</v>
      </c>
      <c r="AD5142" s="14">
        <v>0</v>
      </c>
      <c r="AE5142" s="14">
        <v>0</v>
      </c>
      <c r="AF5142" s="14">
        <v>0</v>
      </c>
      <c r="AG5142" s="14">
        <v>0</v>
      </c>
      <c r="AH5142" s="14">
        <v>0</v>
      </c>
      <c r="AI5142" s="14">
        <v>0</v>
      </c>
      <c r="AJ5142" s="14">
        <v>0</v>
      </c>
      <c r="AK5142" s="14">
        <v>0</v>
      </c>
      <c r="AL5142" s="14">
        <v>0</v>
      </c>
      <c r="AM5142" s="14">
        <v>0</v>
      </c>
      <c r="AN5142" s="14">
        <v>0</v>
      </c>
      <c r="AO5142" s="14">
        <v>0</v>
      </c>
      <c r="AP5142" s="14">
        <v>-42886.2</v>
      </c>
      <c r="AQ5142" s="14">
        <f t="shared" si="80"/>
        <v>-42886.2</v>
      </c>
    </row>
    <row r="5143" spans="1:43" x14ac:dyDescent="0.2">
      <c r="A5143" s="2" t="s">
        <v>1616</v>
      </c>
      <c r="B5143" s="2" t="s">
        <v>1612</v>
      </c>
      <c r="C5143" s="3" t="s">
        <v>1617</v>
      </c>
      <c r="D5143" s="3" t="s">
        <v>18</v>
      </c>
      <c r="E5143" s="3" t="s">
        <v>2239</v>
      </c>
      <c r="F5143" s="14">
        <v>0</v>
      </c>
      <c r="G5143" s="14">
        <v>0</v>
      </c>
      <c r="H5143" s="14">
        <v>0</v>
      </c>
      <c r="I5143" s="14">
        <v>0</v>
      </c>
      <c r="J5143" s="14">
        <v>0</v>
      </c>
      <c r="K5143" s="14">
        <v>0</v>
      </c>
      <c r="L5143" s="14">
        <v>0</v>
      </c>
      <c r="M5143" s="14">
        <v>0</v>
      </c>
      <c r="N5143" s="14">
        <v>0</v>
      </c>
      <c r="O5143" s="14">
        <v>0</v>
      </c>
      <c r="P5143" s="14">
        <v>0</v>
      </c>
      <c r="Q5143" s="14">
        <v>0</v>
      </c>
      <c r="R5143" s="14">
        <v>0</v>
      </c>
      <c r="S5143" s="14">
        <v>0</v>
      </c>
      <c r="T5143" s="14">
        <v>0</v>
      </c>
      <c r="U5143" s="14">
        <v>0</v>
      </c>
      <c r="V5143" s="14">
        <v>0</v>
      </c>
      <c r="W5143" s="14">
        <v>0</v>
      </c>
      <c r="X5143" s="14">
        <v>0</v>
      </c>
      <c r="Y5143" s="14">
        <v>0</v>
      </c>
      <c r="Z5143" s="14">
        <v>0</v>
      </c>
      <c r="AA5143" s="14">
        <v>0</v>
      </c>
      <c r="AB5143" s="14">
        <v>0</v>
      </c>
      <c r="AC5143" s="14">
        <v>0</v>
      </c>
      <c r="AD5143" s="14">
        <v>0</v>
      </c>
      <c r="AE5143" s="14">
        <v>0</v>
      </c>
      <c r="AF5143" s="14">
        <v>0</v>
      </c>
      <c r="AG5143" s="14">
        <v>0</v>
      </c>
      <c r="AH5143" s="14">
        <v>0</v>
      </c>
      <c r="AI5143" s="14">
        <v>0</v>
      </c>
      <c r="AJ5143" s="14">
        <v>0</v>
      </c>
      <c r="AK5143" s="14">
        <v>0</v>
      </c>
      <c r="AL5143" s="14">
        <v>0</v>
      </c>
      <c r="AM5143" s="14">
        <v>0</v>
      </c>
      <c r="AN5143" s="14">
        <v>0</v>
      </c>
      <c r="AO5143" s="14">
        <v>0</v>
      </c>
      <c r="AP5143" s="14">
        <v>-121795.8</v>
      </c>
      <c r="AQ5143" s="14">
        <f t="shared" si="80"/>
        <v>-121795.8</v>
      </c>
    </row>
    <row r="5144" spans="1:43" x14ac:dyDescent="0.2">
      <c r="A5144" s="2" t="s">
        <v>1080</v>
      </c>
      <c r="B5144" s="2" t="s">
        <v>979</v>
      </c>
      <c r="C5144" s="3" t="s">
        <v>1081</v>
      </c>
      <c r="D5144" s="3" t="s">
        <v>18</v>
      </c>
      <c r="E5144" s="3" t="s">
        <v>2239</v>
      </c>
      <c r="F5144" s="14">
        <v>0</v>
      </c>
      <c r="G5144" s="14">
        <v>0</v>
      </c>
      <c r="H5144" s="14">
        <v>0</v>
      </c>
      <c r="I5144" s="14">
        <v>0</v>
      </c>
      <c r="J5144" s="14">
        <v>0</v>
      </c>
      <c r="K5144" s="14">
        <v>0</v>
      </c>
      <c r="L5144" s="14">
        <v>0</v>
      </c>
      <c r="M5144" s="14">
        <v>0</v>
      </c>
      <c r="N5144" s="14">
        <v>0</v>
      </c>
      <c r="O5144" s="14">
        <v>0</v>
      </c>
      <c r="P5144" s="14">
        <v>0</v>
      </c>
      <c r="Q5144" s="14">
        <v>0</v>
      </c>
      <c r="R5144" s="14">
        <v>0</v>
      </c>
      <c r="S5144" s="14">
        <v>0</v>
      </c>
      <c r="T5144" s="14">
        <v>0</v>
      </c>
      <c r="U5144" s="14">
        <v>0</v>
      </c>
      <c r="V5144" s="14">
        <v>0</v>
      </c>
      <c r="W5144" s="14">
        <v>0</v>
      </c>
      <c r="X5144" s="14">
        <v>0</v>
      </c>
      <c r="Y5144" s="14">
        <v>0</v>
      </c>
      <c r="Z5144" s="14">
        <v>0</v>
      </c>
      <c r="AA5144" s="14">
        <v>0</v>
      </c>
      <c r="AB5144" s="14">
        <v>0</v>
      </c>
      <c r="AC5144" s="14">
        <v>0</v>
      </c>
      <c r="AD5144" s="14">
        <v>0</v>
      </c>
      <c r="AE5144" s="14">
        <v>0</v>
      </c>
      <c r="AF5144" s="14">
        <v>0</v>
      </c>
      <c r="AG5144" s="14">
        <v>0</v>
      </c>
      <c r="AH5144" s="14">
        <v>0</v>
      </c>
      <c r="AI5144" s="14">
        <v>0</v>
      </c>
      <c r="AJ5144" s="14">
        <v>0</v>
      </c>
      <c r="AK5144" s="14">
        <v>0</v>
      </c>
      <c r="AL5144" s="14">
        <v>0</v>
      </c>
      <c r="AM5144" s="14">
        <v>0</v>
      </c>
      <c r="AN5144" s="14">
        <v>0</v>
      </c>
      <c r="AO5144" s="14">
        <v>0</v>
      </c>
      <c r="AP5144" s="14">
        <v>-114548.9</v>
      </c>
      <c r="AQ5144" s="14">
        <f t="shared" si="80"/>
        <v>-114548.9</v>
      </c>
    </row>
    <row r="5145" spans="1:43" x14ac:dyDescent="0.2">
      <c r="A5145" s="2" t="s">
        <v>191</v>
      </c>
      <c r="B5145" s="2" t="s">
        <v>8</v>
      </c>
      <c r="C5145" s="3" t="s">
        <v>192</v>
      </c>
      <c r="D5145" s="3" t="s">
        <v>18</v>
      </c>
      <c r="E5145" s="3" t="s">
        <v>2239</v>
      </c>
      <c r="F5145" s="14">
        <v>0</v>
      </c>
      <c r="G5145" s="14">
        <v>0</v>
      </c>
      <c r="H5145" s="14">
        <v>0</v>
      </c>
      <c r="I5145" s="14">
        <v>0</v>
      </c>
      <c r="J5145" s="14">
        <v>0</v>
      </c>
      <c r="K5145" s="14">
        <v>0</v>
      </c>
      <c r="L5145" s="14">
        <v>0</v>
      </c>
      <c r="M5145" s="14">
        <v>0</v>
      </c>
      <c r="N5145" s="14">
        <v>0</v>
      </c>
      <c r="O5145" s="14">
        <v>0</v>
      </c>
      <c r="P5145" s="14">
        <v>0</v>
      </c>
      <c r="Q5145" s="14">
        <v>0</v>
      </c>
      <c r="R5145" s="14">
        <v>0</v>
      </c>
      <c r="S5145" s="14">
        <v>0</v>
      </c>
      <c r="T5145" s="14">
        <v>0</v>
      </c>
      <c r="U5145" s="14">
        <v>0</v>
      </c>
      <c r="V5145" s="14">
        <v>0</v>
      </c>
      <c r="W5145" s="14">
        <v>0</v>
      </c>
      <c r="X5145" s="14">
        <v>0</v>
      </c>
      <c r="Y5145" s="14">
        <v>0</v>
      </c>
      <c r="Z5145" s="14">
        <v>0</v>
      </c>
      <c r="AA5145" s="14">
        <v>0</v>
      </c>
      <c r="AB5145" s="14">
        <v>0</v>
      </c>
      <c r="AC5145" s="14">
        <v>0</v>
      </c>
      <c r="AD5145" s="14">
        <v>0</v>
      </c>
      <c r="AE5145" s="14">
        <v>0</v>
      </c>
      <c r="AF5145" s="14">
        <v>0</v>
      </c>
      <c r="AG5145" s="14">
        <v>0</v>
      </c>
      <c r="AH5145" s="14">
        <v>0</v>
      </c>
      <c r="AI5145" s="14">
        <v>0</v>
      </c>
      <c r="AJ5145" s="14">
        <v>0</v>
      </c>
      <c r="AK5145" s="14">
        <v>0</v>
      </c>
      <c r="AL5145" s="14">
        <v>0</v>
      </c>
      <c r="AM5145" s="14">
        <v>0</v>
      </c>
      <c r="AN5145" s="14">
        <v>0</v>
      </c>
      <c r="AO5145" s="14">
        <v>0</v>
      </c>
      <c r="AP5145" s="14">
        <v>-46688.39</v>
      </c>
      <c r="AQ5145" s="14">
        <f t="shared" si="80"/>
        <v>-46688.39</v>
      </c>
    </row>
    <row r="5146" spans="1:43" x14ac:dyDescent="0.2">
      <c r="A5146" s="2" t="s">
        <v>670</v>
      </c>
      <c r="B5146" s="2" t="s">
        <v>445</v>
      </c>
      <c r="C5146" s="3" t="s">
        <v>671</v>
      </c>
      <c r="D5146" s="3" t="s">
        <v>18</v>
      </c>
      <c r="E5146" s="3" t="s">
        <v>2239</v>
      </c>
      <c r="F5146" s="14">
        <v>0</v>
      </c>
      <c r="G5146" s="14">
        <v>0</v>
      </c>
      <c r="H5146" s="14">
        <v>0</v>
      </c>
      <c r="I5146" s="14">
        <v>0</v>
      </c>
      <c r="J5146" s="14">
        <v>0</v>
      </c>
      <c r="K5146" s="14">
        <v>0</v>
      </c>
      <c r="L5146" s="14">
        <v>0</v>
      </c>
      <c r="M5146" s="14">
        <v>0</v>
      </c>
      <c r="N5146" s="14">
        <v>0</v>
      </c>
      <c r="O5146" s="14">
        <v>0</v>
      </c>
      <c r="P5146" s="14">
        <v>0</v>
      </c>
      <c r="Q5146" s="14">
        <v>0</v>
      </c>
      <c r="R5146" s="14">
        <v>0</v>
      </c>
      <c r="S5146" s="14">
        <v>0</v>
      </c>
      <c r="T5146" s="14">
        <v>0</v>
      </c>
      <c r="U5146" s="14">
        <v>0</v>
      </c>
      <c r="V5146" s="14">
        <v>0</v>
      </c>
      <c r="W5146" s="14">
        <v>0</v>
      </c>
      <c r="X5146" s="14">
        <v>0</v>
      </c>
      <c r="Y5146" s="14">
        <v>0</v>
      </c>
      <c r="Z5146" s="14">
        <v>0</v>
      </c>
      <c r="AA5146" s="14">
        <v>0</v>
      </c>
      <c r="AB5146" s="14">
        <v>0</v>
      </c>
      <c r="AC5146" s="14">
        <v>0</v>
      </c>
      <c r="AD5146" s="14">
        <v>0</v>
      </c>
      <c r="AE5146" s="14">
        <v>0</v>
      </c>
      <c r="AF5146" s="14">
        <v>0</v>
      </c>
      <c r="AG5146" s="14">
        <v>0</v>
      </c>
      <c r="AH5146" s="14">
        <v>0</v>
      </c>
      <c r="AI5146" s="14">
        <v>0</v>
      </c>
      <c r="AJ5146" s="14">
        <v>0</v>
      </c>
      <c r="AK5146" s="14">
        <v>0</v>
      </c>
      <c r="AL5146" s="14">
        <v>0</v>
      </c>
      <c r="AM5146" s="14">
        <v>0</v>
      </c>
      <c r="AN5146" s="14">
        <v>0</v>
      </c>
      <c r="AO5146" s="14">
        <v>0</v>
      </c>
      <c r="AP5146" s="14">
        <v>-229809.56</v>
      </c>
      <c r="AQ5146" s="14">
        <f t="shared" si="80"/>
        <v>-229809.56</v>
      </c>
    </row>
    <row r="5147" spans="1:43" x14ac:dyDescent="0.2">
      <c r="A5147" s="2" t="s">
        <v>674</v>
      </c>
      <c r="B5147" s="2" t="s">
        <v>445</v>
      </c>
      <c r="C5147" s="3" t="s">
        <v>675</v>
      </c>
      <c r="D5147" s="3" t="s">
        <v>18</v>
      </c>
      <c r="E5147" s="3" t="s">
        <v>2239</v>
      </c>
      <c r="F5147" s="14">
        <v>0</v>
      </c>
      <c r="G5147" s="14">
        <v>0</v>
      </c>
      <c r="H5147" s="14">
        <v>0</v>
      </c>
      <c r="I5147" s="14">
        <v>0</v>
      </c>
      <c r="J5147" s="14">
        <v>0</v>
      </c>
      <c r="K5147" s="14">
        <v>0</v>
      </c>
      <c r="L5147" s="14">
        <v>0</v>
      </c>
      <c r="M5147" s="14">
        <v>0</v>
      </c>
      <c r="N5147" s="14">
        <v>0</v>
      </c>
      <c r="O5147" s="14">
        <v>0</v>
      </c>
      <c r="P5147" s="14">
        <v>0</v>
      </c>
      <c r="Q5147" s="14">
        <v>0</v>
      </c>
      <c r="R5147" s="14">
        <v>0</v>
      </c>
      <c r="S5147" s="14">
        <v>0</v>
      </c>
      <c r="T5147" s="14">
        <v>0</v>
      </c>
      <c r="U5147" s="14">
        <v>0</v>
      </c>
      <c r="V5147" s="14">
        <v>0</v>
      </c>
      <c r="W5147" s="14">
        <v>0</v>
      </c>
      <c r="X5147" s="14">
        <v>0</v>
      </c>
      <c r="Y5147" s="14">
        <v>0</v>
      </c>
      <c r="Z5147" s="14">
        <v>0</v>
      </c>
      <c r="AA5147" s="14">
        <v>0</v>
      </c>
      <c r="AB5147" s="14">
        <v>0</v>
      </c>
      <c r="AC5147" s="14">
        <v>0</v>
      </c>
      <c r="AD5147" s="14">
        <v>0</v>
      </c>
      <c r="AE5147" s="14">
        <v>0</v>
      </c>
      <c r="AF5147" s="14">
        <v>0</v>
      </c>
      <c r="AG5147" s="14">
        <v>0</v>
      </c>
      <c r="AH5147" s="14">
        <v>0</v>
      </c>
      <c r="AI5147" s="14">
        <v>0</v>
      </c>
      <c r="AJ5147" s="14">
        <v>0</v>
      </c>
      <c r="AK5147" s="14">
        <v>0</v>
      </c>
      <c r="AL5147" s="14">
        <v>0</v>
      </c>
      <c r="AM5147" s="14">
        <v>0</v>
      </c>
      <c r="AN5147" s="14">
        <v>0</v>
      </c>
      <c r="AO5147" s="14">
        <v>0</v>
      </c>
      <c r="AP5147" s="14">
        <v>-100158.32</v>
      </c>
      <c r="AQ5147" s="14">
        <f t="shared" si="80"/>
        <v>-100158.32</v>
      </c>
    </row>
    <row r="5148" spans="1:43" x14ac:dyDescent="0.2">
      <c r="A5148" s="2" t="s">
        <v>1772</v>
      </c>
      <c r="B5148" s="2" t="s">
        <v>1740</v>
      </c>
      <c r="C5148" s="3" t="s">
        <v>1773</v>
      </c>
      <c r="D5148" s="3" t="s">
        <v>18</v>
      </c>
      <c r="E5148" s="3" t="s">
        <v>2239</v>
      </c>
      <c r="F5148" s="14">
        <v>0</v>
      </c>
      <c r="G5148" s="14">
        <v>0</v>
      </c>
      <c r="H5148" s="14">
        <v>0</v>
      </c>
      <c r="I5148" s="14">
        <v>0</v>
      </c>
      <c r="J5148" s="14">
        <v>0</v>
      </c>
      <c r="K5148" s="14">
        <v>0</v>
      </c>
      <c r="L5148" s="14">
        <v>0</v>
      </c>
      <c r="M5148" s="14">
        <v>0</v>
      </c>
      <c r="N5148" s="14">
        <v>0</v>
      </c>
      <c r="O5148" s="14">
        <v>0</v>
      </c>
      <c r="P5148" s="14">
        <v>0</v>
      </c>
      <c r="Q5148" s="14">
        <v>0</v>
      </c>
      <c r="R5148" s="14">
        <v>0</v>
      </c>
      <c r="S5148" s="14">
        <v>0</v>
      </c>
      <c r="T5148" s="14">
        <v>0</v>
      </c>
      <c r="U5148" s="14">
        <v>0</v>
      </c>
      <c r="V5148" s="14">
        <v>0</v>
      </c>
      <c r="W5148" s="14">
        <v>0</v>
      </c>
      <c r="X5148" s="14">
        <v>0</v>
      </c>
      <c r="Y5148" s="14">
        <v>0</v>
      </c>
      <c r="Z5148" s="14">
        <v>0</v>
      </c>
      <c r="AA5148" s="14">
        <v>0</v>
      </c>
      <c r="AB5148" s="14">
        <v>0</v>
      </c>
      <c r="AC5148" s="14">
        <v>0</v>
      </c>
      <c r="AD5148" s="14">
        <v>0</v>
      </c>
      <c r="AE5148" s="14">
        <v>0</v>
      </c>
      <c r="AF5148" s="14">
        <v>0</v>
      </c>
      <c r="AG5148" s="14">
        <v>0</v>
      </c>
      <c r="AH5148" s="14">
        <v>0</v>
      </c>
      <c r="AI5148" s="14">
        <v>0</v>
      </c>
      <c r="AJ5148" s="14">
        <v>0</v>
      </c>
      <c r="AK5148" s="14">
        <v>0</v>
      </c>
      <c r="AL5148" s="14">
        <v>0</v>
      </c>
      <c r="AM5148" s="14">
        <v>0</v>
      </c>
      <c r="AN5148" s="14">
        <v>0</v>
      </c>
      <c r="AO5148" s="14">
        <v>0</v>
      </c>
      <c r="AP5148" s="14">
        <v>-121795.8</v>
      </c>
      <c r="AQ5148" s="14">
        <f t="shared" si="80"/>
        <v>-121795.8</v>
      </c>
    </row>
    <row r="5149" spans="1:43" x14ac:dyDescent="0.2">
      <c r="A5149" s="2" t="s">
        <v>1927</v>
      </c>
      <c r="B5149" s="2" t="s">
        <v>856</v>
      </c>
      <c r="C5149" s="3" t="s">
        <v>1928</v>
      </c>
      <c r="D5149" s="3" t="s">
        <v>18</v>
      </c>
      <c r="E5149" s="3" t="s">
        <v>2239</v>
      </c>
      <c r="F5149" s="14">
        <v>0</v>
      </c>
      <c r="G5149" s="14">
        <v>0</v>
      </c>
      <c r="H5149" s="14">
        <v>0</v>
      </c>
      <c r="I5149" s="14">
        <v>0</v>
      </c>
      <c r="J5149" s="14">
        <v>0</v>
      </c>
      <c r="K5149" s="14">
        <v>0</v>
      </c>
      <c r="L5149" s="14">
        <v>0</v>
      </c>
      <c r="M5149" s="14">
        <v>0</v>
      </c>
      <c r="N5149" s="14">
        <v>0</v>
      </c>
      <c r="O5149" s="14">
        <v>0</v>
      </c>
      <c r="P5149" s="14">
        <v>0</v>
      </c>
      <c r="Q5149" s="14">
        <v>0</v>
      </c>
      <c r="R5149" s="14">
        <v>0</v>
      </c>
      <c r="S5149" s="14">
        <v>0</v>
      </c>
      <c r="T5149" s="14">
        <v>0</v>
      </c>
      <c r="U5149" s="14">
        <v>0</v>
      </c>
      <c r="V5149" s="14">
        <v>0</v>
      </c>
      <c r="W5149" s="14">
        <v>0</v>
      </c>
      <c r="X5149" s="14">
        <v>0</v>
      </c>
      <c r="Y5149" s="14">
        <v>0</v>
      </c>
      <c r="Z5149" s="14">
        <v>0</v>
      </c>
      <c r="AA5149" s="14">
        <v>0</v>
      </c>
      <c r="AB5149" s="14">
        <v>0</v>
      </c>
      <c r="AC5149" s="14">
        <v>0</v>
      </c>
      <c r="AD5149" s="14">
        <v>0</v>
      </c>
      <c r="AE5149" s="14">
        <v>0</v>
      </c>
      <c r="AF5149" s="14">
        <v>0</v>
      </c>
      <c r="AG5149" s="14">
        <v>0</v>
      </c>
      <c r="AH5149" s="14">
        <v>0</v>
      </c>
      <c r="AI5149" s="14">
        <v>0</v>
      </c>
      <c r="AJ5149" s="14">
        <v>0</v>
      </c>
      <c r="AK5149" s="14">
        <v>0</v>
      </c>
      <c r="AL5149" s="14">
        <v>0</v>
      </c>
      <c r="AM5149" s="14">
        <v>0</v>
      </c>
      <c r="AN5149" s="14">
        <v>0</v>
      </c>
      <c r="AO5149" s="14">
        <v>0</v>
      </c>
      <c r="AP5149" s="14">
        <v>-208481.98</v>
      </c>
      <c r="AQ5149" s="14">
        <f t="shared" si="80"/>
        <v>-208481.98</v>
      </c>
    </row>
    <row r="5150" spans="1:43" x14ac:dyDescent="0.2">
      <c r="A5150" s="2" t="s">
        <v>2136</v>
      </c>
      <c r="B5150" s="2" t="s">
        <v>2137</v>
      </c>
      <c r="C5150" s="3" t="s">
        <v>2138</v>
      </c>
      <c r="D5150" s="3" t="s">
        <v>18</v>
      </c>
      <c r="E5150" s="3" t="s">
        <v>2239</v>
      </c>
      <c r="F5150" s="14">
        <v>0</v>
      </c>
      <c r="G5150" s="14">
        <v>0</v>
      </c>
      <c r="H5150" s="14">
        <v>0</v>
      </c>
      <c r="I5150" s="14">
        <v>0</v>
      </c>
      <c r="J5150" s="14">
        <v>0</v>
      </c>
      <c r="K5150" s="14">
        <v>0</v>
      </c>
      <c r="L5150" s="14">
        <v>0</v>
      </c>
      <c r="M5150" s="14">
        <v>0</v>
      </c>
      <c r="N5150" s="14">
        <v>0</v>
      </c>
      <c r="O5150" s="14">
        <v>0</v>
      </c>
      <c r="P5150" s="14">
        <v>0</v>
      </c>
      <c r="Q5150" s="14">
        <v>0</v>
      </c>
      <c r="R5150" s="14">
        <v>0</v>
      </c>
      <c r="S5150" s="14">
        <v>0</v>
      </c>
      <c r="T5150" s="14">
        <v>0</v>
      </c>
      <c r="U5150" s="14">
        <v>0</v>
      </c>
      <c r="V5150" s="14">
        <v>0</v>
      </c>
      <c r="W5150" s="14">
        <v>0</v>
      </c>
      <c r="X5150" s="14">
        <v>0</v>
      </c>
      <c r="Y5150" s="14">
        <v>0</v>
      </c>
      <c r="Z5150" s="14">
        <v>0</v>
      </c>
      <c r="AA5150" s="14">
        <v>0</v>
      </c>
      <c r="AB5150" s="14">
        <v>0</v>
      </c>
      <c r="AC5150" s="14">
        <v>0</v>
      </c>
      <c r="AD5150" s="14">
        <v>0</v>
      </c>
      <c r="AE5150" s="14">
        <v>0</v>
      </c>
      <c r="AF5150" s="14">
        <v>0</v>
      </c>
      <c r="AG5150" s="14">
        <v>0</v>
      </c>
      <c r="AH5150" s="14">
        <v>0</v>
      </c>
      <c r="AI5150" s="14">
        <v>0</v>
      </c>
      <c r="AJ5150" s="14">
        <v>0</v>
      </c>
      <c r="AK5150" s="14">
        <v>0</v>
      </c>
      <c r="AL5150" s="14">
        <v>0</v>
      </c>
      <c r="AM5150" s="14">
        <v>0</v>
      </c>
      <c r="AN5150" s="14">
        <v>0</v>
      </c>
      <c r="AO5150" s="14">
        <v>0</v>
      </c>
      <c r="AP5150" s="14">
        <v>-374071.91</v>
      </c>
      <c r="AQ5150" s="14">
        <f t="shared" si="80"/>
        <v>-374071.91</v>
      </c>
    </row>
    <row r="5151" spans="1:43" x14ac:dyDescent="0.2">
      <c r="A5151" s="2" t="s">
        <v>814</v>
      </c>
      <c r="B5151" s="2" t="s">
        <v>787</v>
      </c>
      <c r="C5151" s="3" t="s">
        <v>815</v>
      </c>
      <c r="D5151" s="3" t="s">
        <v>18</v>
      </c>
      <c r="E5151" s="3" t="s">
        <v>2239</v>
      </c>
      <c r="F5151" s="14">
        <v>0</v>
      </c>
      <c r="G5151" s="14">
        <v>0</v>
      </c>
      <c r="H5151" s="14">
        <v>0</v>
      </c>
      <c r="I5151" s="14">
        <v>0</v>
      </c>
      <c r="J5151" s="14">
        <v>0</v>
      </c>
      <c r="K5151" s="14">
        <v>0</v>
      </c>
      <c r="L5151" s="14">
        <v>0</v>
      </c>
      <c r="M5151" s="14">
        <v>0</v>
      </c>
      <c r="N5151" s="14">
        <v>0</v>
      </c>
      <c r="O5151" s="14">
        <v>0</v>
      </c>
      <c r="P5151" s="14">
        <v>0</v>
      </c>
      <c r="Q5151" s="14">
        <v>0</v>
      </c>
      <c r="R5151" s="14">
        <v>0</v>
      </c>
      <c r="S5151" s="14">
        <v>0</v>
      </c>
      <c r="T5151" s="14">
        <v>0</v>
      </c>
      <c r="U5151" s="14">
        <v>0</v>
      </c>
      <c r="V5151" s="14">
        <v>0</v>
      </c>
      <c r="W5151" s="14">
        <v>0</v>
      </c>
      <c r="X5151" s="14">
        <v>0</v>
      </c>
      <c r="Y5151" s="14">
        <v>0</v>
      </c>
      <c r="Z5151" s="14">
        <v>0</v>
      </c>
      <c r="AA5151" s="14">
        <v>0</v>
      </c>
      <c r="AB5151" s="14">
        <v>0</v>
      </c>
      <c r="AC5151" s="14">
        <v>0</v>
      </c>
      <c r="AD5151" s="14">
        <v>0</v>
      </c>
      <c r="AE5151" s="14">
        <v>0</v>
      </c>
      <c r="AF5151" s="14">
        <v>0</v>
      </c>
      <c r="AG5151" s="14">
        <v>0</v>
      </c>
      <c r="AH5151" s="14">
        <v>0</v>
      </c>
      <c r="AI5151" s="14">
        <v>0</v>
      </c>
      <c r="AJ5151" s="14">
        <v>0</v>
      </c>
      <c r="AK5151" s="14">
        <v>0</v>
      </c>
      <c r="AL5151" s="14">
        <v>0</v>
      </c>
      <c r="AM5151" s="14">
        <v>0</v>
      </c>
      <c r="AN5151" s="14">
        <v>0</v>
      </c>
      <c r="AO5151" s="14">
        <v>0</v>
      </c>
      <c r="AP5151" s="14">
        <v>-97254.3</v>
      </c>
      <c r="AQ5151" s="14">
        <f t="shared" si="80"/>
        <v>-97254.3</v>
      </c>
    </row>
    <row r="5152" spans="1:43" x14ac:dyDescent="0.2">
      <c r="A5152" s="2" t="s">
        <v>1694</v>
      </c>
      <c r="B5152" s="2" t="s">
        <v>1692</v>
      </c>
      <c r="C5152" s="3" t="s">
        <v>1695</v>
      </c>
      <c r="D5152" s="3" t="s">
        <v>10</v>
      </c>
      <c r="E5152" s="3" t="s">
        <v>11</v>
      </c>
      <c r="F5152" s="14">
        <v>0</v>
      </c>
      <c r="G5152" s="14">
        <v>0</v>
      </c>
      <c r="H5152" s="14">
        <v>0</v>
      </c>
      <c r="I5152" s="14">
        <v>0</v>
      </c>
      <c r="J5152" s="14">
        <v>0</v>
      </c>
      <c r="K5152" s="14">
        <v>0</v>
      </c>
      <c r="L5152" s="14">
        <v>0</v>
      </c>
      <c r="M5152" s="14">
        <v>0</v>
      </c>
      <c r="N5152" s="14">
        <v>0</v>
      </c>
      <c r="O5152" s="14">
        <v>0</v>
      </c>
      <c r="P5152" s="14">
        <v>0</v>
      </c>
      <c r="Q5152" s="14">
        <v>0</v>
      </c>
      <c r="R5152" s="14">
        <v>0</v>
      </c>
      <c r="S5152" s="14">
        <v>0</v>
      </c>
      <c r="T5152" s="14">
        <v>0</v>
      </c>
      <c r="U5152" s="14">
        <v>0</v>
      </c>
      <c r="V5152" s="14">
        <v>0</v>
      </c>
      <c r="W5152" s="14">
        <v>0</v>
      </c>
      <c r="X5152" s="14">
        <v>0</v>
      </c>
      <c r="Y5152" s="14">
        <v>0</v>
      </c>
      <c r="Z5152" s="14">
        <v>0</v>
      </c>
      <c r="AA5152" s="14">
        <v>0</v>
      </c>
      <c r="AB5152" s="14">
        <v>0</v>
      </c>
      <c r="AC5152" s="14">
        <v>0</v>
      </c>
      <c r="AD5152" s="14">
        <v>0</v>
      </c>
      <c r="AE5152" s="14">
        <v>0</v>
      </c>
      <c r="AF5152" s="14">
        <v>0</v>
      </c>
      <c r="AG5152" s="14">
        <v>0</v>
      </c>
      <c r="AH5152" s="14">
        <v>0</v>
      </c>
      <c r="AI5152" s="14">
        <v>0</v>
      </c>
      <c r="AJ5152" s="14">
        <v>0</v>
      </c>
      <c r="AK5152" s="14">
        <v>0</v>
      </c>
      <c r="AL5152" s="14">
        <v>0</v>
      </c>
      <c r="AM5152" s="14">
        <v>0</v>
      </c>
      <c r="AN5152" s="14">
        <v>0</v>
      </c>
      <c r="AO5152" s="14">
        <v>0</v>
      </c>
      <c r="AP5152" s="14">
        <v>-28861.919999999998</v>
      </c>
      <c r="AQ5152" s="14">
        <f t="shared" si="80"/>
        <v>-28861.919999999998</v>
      </c>
    </row>
    <row r="5153" spans="1:43" x14ac:dyDescent="0.2">
      <c r="A5153" s="2" t="s">
        <v>2049</v>
      </c>
      <c r="B5153" s="2" t="s">
        <v>2043</v>
      </c>
      <c r="C5153" s="3" t="s">
        <v>2050</v>
      </c>
      <c r="D5153" s="3" t="s">
        <v>18</v>
      </c>
      <c r="E5153" s="3" t="s">
        <v>2239</v>
      </c>
      <c r="F5153" s="14">
        <v>0</v>
      </c>
      <c r="G5153" s="14">
        <v>0</v>
      </c>
      <c r="H5153" s="14">
        <v>0</v>
      </c>
      <c r="I5153" s="14">
        <v>0</v>
      </c>
      <c r="J5153" s="14">
        <v>0</v>
      </c>
      <c r="K5153" s="14">
        <v>0</v>
      </c>
      <c r="L5153" s="14">
        <v>0</v>
      </c>
      <c r="M5153" s="14">
        <v>0</v>
      </c>
      <c r="N5153" s="14">
        <v>0</v>
      </c>
      <c r="O5153" s="14">
        <v>0</v>
      </c>
      <c r="P5153" s="14">
        <v>0</v>
      </c>
      <c r="Q5153" s="14">
        <v>0</v>
      </c>
      <c r="R5153" s="14">
        <v>0</v>
      </c>
      <c r="S5153" s="14">
        <v>0</v>
      </c>
      <c r="T5153" s="14">
        <v>0</v>
      </c>
      <c r="U5153" s="14">
        <v>0</v>
      </c>
      <c r="V5153" s="14">
        <v>0</v>
      </c>
      <c r="W5153" s="14">
        <v>0</v>
      </c>
      <c r="X5153" s="14">
        <v>0</v>
      </c>
      <c r="Y5153" s="14">
        <v>0</v>
      </c>
      <c r="Z5153" s="14">
        <v>0</v>
      </c>
      <c r="AA5153" s="14">
        <v>0</v>
      </c>
      <c r="AB5153" s="14">
        <v>0</v>
      </c>
      <c r="AC5153" s="14">
        <v>0</v>
      </c>
      <c r="AD5153" s="14">
        <v>0</v>
      </c>
      <c r="AE5153" s="14">
        <v>0</v>
      </c>
      <c r="AF5153" s="14">
        <v>0</v>
      </c>
      <c r="AG5153" s="14">
        <v>0</v>
      </c>
      <c r="AH5153" s="14">
        <v>0</v>
      </c>
      <c r="AI5153" s="14">
        <v>0</v>
      </c>
      <c r="AJ5153" s="14">
        <v>0</v>
      </c>
      <c r="AK5153" s="14">
        <v>0</v>
      </c>
      <c r="AL5153" s="14">
        <v>0</v>
      </c>
      <c r="AM5153" s="14">
        <v>0</v>
      </c>
      <c r="AN5153" s="14">
        <v>0</v>
      </c>
      <c r="AO5153" s="14">
        <v>0</v>
      </c>
      <c r="AP5153" s="14">
        <v>-76947</v>
      </c>
      <c r="AQ5153" s="14">
        <f t="shared" si="80"/>
        <v>-76947</v>
      </c>
    </row>
    <row r="5154" spans="1:43" x14ac:dyDescent="0.2">
      <c r="A5154" s="2" t="s">
        <v>1769</v>
      </c>
      <c r="B5154" s="2" t="s">
        <v>1740</v>
      </c>
      <c r="C5154" s="3" t="s">
        <v>930</v>
      </c>
      <c r="D5154" s="3" t="s">
        <v>18</v>
      </c>
      <c r="E5154" s="3" t="s">
        <v>2239</v>
      </c>
      <c r="F5154" s="14">
        <v>0</v>
      </c>
      <c r="G5154" s="14">
        <v>0</v>
      </c>
      <c r="H5154" s="14">
        <v>0</v>
      </c>
      <c r="I5154" s="14">
        <v>0</v>
      </c>
      <c r="J5154" s="14">
        <v>0</v>
      </c>
      <c r="K5154" s="14">
        <v>0</v>
      </c>
      <c r="L5154" s="14">
        <v>0</v>
      </c>
      <c r="M5154" s="14">
        <v>0</v>
      </c>
      <c r="N5154" s="14">
        <v>0</v>
      </c>
      <c r="O5154" s="14">
        <v>0</v>
      </c>
      <c r="P5154" s="14">
        <v>0</v>
      </c>
      <c r="Q5154" s="14">
        <v>0</v>
      </c>
      <c r="R5154" s="14">
        <v>0</v>
      </c>
      <c r="S5154" s="14">
        <v>0</v>
      </c>
      <c r="T5154" s="14">
        <v>0</v>
      </c>
      <c r="U5154" s="14">
        <v>0</v>
      </c>
      <c r="V5154" s="14">
        <v>0</v>
      </c>
      <c r="W5154" s="14">
        <v>0</v>
      </c>
      <c r="X5154" s="14">
        <v>0</v>
      </c>
      <c r="Y5154" s="14">
        <v>0</v>
      </c>
      <c r="Z5154" s="14">
        <v>0</v>
      </c>
      <c r="AA5154" s="14">
        <v>0</v>
      </c>
      <c r="AB5154" s="14">
        <v>0</v>
      </c>
      <c r="AC5154" s="14">
        <v>0</v>
      </c>
      <c r="AD5154" s="14">
        <v>0</v>
      </c>
      <c r="AE5154" s="14">
        <v>0</v>
      </c>
      <c r="AF5154" s="14">
        <v>0</v>
      </c>
      <c r="AG5154" s="14">
        <v>0</v>
      </c>
      <c r="AH5154" s="14">
        <v>0</v>
      </c>
      <c r="AI5154" s="14">
        <v>0</v>
      </c>
      <c r="AJ5154" s="14">
        <v>0</v>
      </c>
      <c r="AK5154" s="14">
        <v>0</v>
      </c>
      <c r="AL5154" s="14">
        <v>0</v>
      </c>
      <c r="AM5154" s="14">
        <v>0</v>
      </c>
      <c r="AN5154" s="14">
        <v>0</v>
      </c>
      <c r="AO5154" s="14">
        <v>0</v>
      </c>
      <c r="AP5154" s="14">
        <v>-289813.8</v>
      </c>
      <c r="AQ5154" s="14">
        <f t="shared" si="80"/>
        <v>-289813.8</v>
      </c>
    </row>
    <row r="5155" spans="1:43" x14ac:dyDescent="0.2">
      <c r="A5155" s="2" t="s">
        <v>1459</v>
      </c>
      <c r="B5155" s="2" t="s">
        <v>1435</v>
      </c>
      <c r="C5155" s="3" t="s">
        <v>1460</v>
      </c>
      <c r="D5155" s="3" t="s">
        <v>12</v>
      </c>
      <c r="E5155" s="3" t="s">
        <v>13</v>
      </c>
      <c r="F5155" s="14">
        <v>0</v>
      </c>
      <c r="G5155" s="14">
        <v>0</v>
      </c>
      <c r="H5155" s="14">
        <v>0</v>
      </c>
      <c r="I5155" s="14">
        <v>0</v>
      </c>
      <c r="J5155" s="14">
        <v>0</v>
      </c>
      <c r="K5155" s="14">
        <v>0</v>
      </c>
      <c r="L5155" s="14">
        <v>0</v>
      </c>
      <c r="M5155" s="14">
        <v>0</v>
      </c>
      <c r="N5155" s="14">
        <v>0</v>
      </c>
      <c r="O5155" s="14">
        <v>0</v>
      </c>
      <c r="P5155" s="14">
        <v>0</v>
      </c>
      <c r="Q5155" s="14">
        <v>0</v>
      </c>
      <c r="R5155" s="14">
        <v>0</v>
      </c>
      <c r="S5155" s="14">
        <v>0</v>
      </c>
      <c r="T5155" s="14">
        <v>0</v>
      </c>
      <c r="U5155" s="14">
        <v>0</v>
      </c>
      <c r="V5155" s="14">
        <v>0</v>
      </c>
      <c r="W5155" s="14">
        <v>0</v>
      </c>
      <c r="X5155" s="14">
        <v>0</v>
      </c>
      <c r="Y5155" s="14">
        <v>0</v>
      </c>
      <c r="Z5155" s="14">
        <v>0</v>
      </c>
      <c r="AA5155" s="14">
        <v>0</v>
      </c>
      <c r="AB5155" s="14">
        <v>0</v>
      </c>
      <c r="AC5155" s="14">
        <v>0</v>
      </c>
      <c r="AD5155" s="14">
        <v>0</v>
      </c>
      <c r="AE5155" s="14">
        <v>0</v>
      </c>
      <c r="AF5155" s="14">
        <v>0</v>
      </c>
      <c r="AG5155" s="14">
        <v>0</v>
      </c>
      <c r="AH5155" s="14">
        <v>0</v>
      </c>
      <c r="AI5155" s="14">
        <v>0</v>
      </c>
      <c r="AJ5155" s="14">
        <v>0</v>
      </c>
      <c r="AK5155" s="14">
        <v>0</v>
      </c>
      <c r="AL5155" s="14">
        <v>0</v>
      </c>
      <c r="AM5155" s="14">
        <v>0</v>
      </c>
      <c r="AN5155" s="14">
        <v>0</v>
      </c>
      <c r="AO5155" s="14">
        <v>0</v>
      </c>
      <c r="AP5155" s="14">
        <v>-40391.47</v>
      </c>
      <c r="AQ5155" s="14">
        <f t="shared" si="80"/>
        <v>-40391.47</v>
      </c>
    </row>
    <row r="5156" spans="1:43" x14ac:dyDescent="0.2">
      <c r="A5156" s="2" t="s">
        <v>509</v>
      </c>
      <c r="B5156" s="2" t="s">
        <v>445</v>
      </c>
      <c r="C5156" s="3" t="s">
        <v>510</v>
      </c>
      <c r="D5156" s="3" t="s">
        <v>10</v>
      </c>
      <c r="E5156" s="3" t="s">
        <v>11</v>
      </c>
      <c r="F5156" s="14">
        <v>0</v>
      </c>
      <c r="G5156" s="14">
        <v>0</v>
      </c>
      <c r="H5156" s="14">
        <v>0</v>
      </c>
      <c r="I5156" s="14">
        <v>0</v>
      </c>
      <c r="J5156" s="14">
        <v>0</v>
      </c>
      <c r="K5156" s="14">
        <v>0</v>
      </c>
      <c r="L5156" s="14">
        <v>0</v>
      </c>
      <c r="M5156" s="14">
        <v>0</v>
      </c>
      <c r="N5156" s="14">
        <v>0</v>
      </c>
      <c r="O5156" s="14">
        <v>0</v>
      </c>
      <c r="P5156" s="14">
        <v>0</v>
      </c>
      <c r="Q5156" s="14">
        <v>0</v>
      </c>
      <c r="R5156" s="14">
        <v>0</v>
      </c>
      <c r="S5156" s="14">
        <v>0</v>
      </c>
      <c r="T5156" s="14">
        <v>0</v>
      </c>
      <c r="U5156" s="14">
        <v>0</v>
      </c>
      <c r="V5156" s="14">
        <v>0</v>
      </c>
      <c r="W5156" s="14">
        <v>0</v>
      </c>
      <c r="X5156" s="14">
        <v>0</v>
      </c>
      <c r="Y5156" s="14">
        <v>0</v>
      </c>
      <c r="Z5156" s="14">
        <v>0</v>
      </c>
      <c r="AA5156" s="14">
        <v>0</v>
      </c>
      <c r="AB5156" s="14">
        <v>0</v>
      </c>
      <c r="AC5156" s="14">
        <v>0</v>
      </c>
      <c r="AD5156" s="14">
        <v>0</v>
      </c>
      <c r="AE5156" s="14">
        <v>0</v>
      </c>
      <c r="AF5156" s="14">
        <v>0</v>
      </c>
      <c r="AG5156" s="14">
        <v>0</v>
      </c>
      <c r="AH5156" s="14">
        <v>0</v>
      </c>
      <c r="AI5156" s="14">
        <v>0</v>
      </c>
      <c r="AJ5156" s="14">
        <v>0</v>
      </c>
      <c r="AK5156" s="14">
        <v>0</v>
      </c>
      <c r="AL5156" s="14">
        <v>0</v>
      </c>
      <c r="AM5156" s="14">
        <v>0</v>
      </c>
      <c r="AN5156" s="14">
        <v>0</v>
      </c>
      <c r="AO5156" s="14">
        <v>0</v>
      </c>
      <c r="AP5156" s="14">
        <v>-35679.599999999999</v>
      </c>
      <c r="AQ5156" s="14">
        <f t="shared" si="80"/>
        <v>-35679.599999999999</v>
      </c>
    </row>
    <row r="5157" spans="1:43" x14ac:dyDescent="0.2">
      <c r="A5157" s="2" t="s">
        <v>1484</v>
      </c>
      <c r="B5157" s="2" t="s">
        <v>1435</v>
      </c>
      <c r="C5157" s="3" t="s">
        <v>1485</v>
      </c>
      <c r="D5157" s="3" t="s">
        <v>21</v>
      </c>
      <c r="E5157" s="3" t="s">
        <v>2241</v>
      </c>
      <c r="F5157" s="14">
        <v>0</v>
      </c>
      <c r="G5157" s="14">
        <v>0</v>
      </c>
      <c r="H5157" s="14">
        <v>0</v>
      </c>
      <c r="I5157" s="14">
        <v>0</v>
      </c>
      <c r="J5157" s="14">
        <v>0</v>
      </c>
      <c r="K5157" s="14">
        <v>0</v>
      </c>
      <c r="L5157" s="14">
        <v>0</v>
      </c>
      <c r="M5157" s="14">
        <v>0</v>
      </c>
      <c r="N5157" s="14">
        <v>0</v>
      </c>
      <c r="O5157" s="14">
        <v>0</v>
      </c>
      <c r="P5157" s="14">
        <v>0</v>
      </c>
      <c r="Q5157" s="14">
        <v>0</v>
      </c>
      <c r="R5157" s="14">
        <v>0</v>
      </c>
      <c r="S5157" s="14">
        <v>0</v>
      </c>
      <c r="T5157" s="14">
        <v>0</v>
      </c>
      <c r="U5157" s="14">
        <v>0</v>
      </c>
      <c r="V5157" s="14">
        <v>0</v>
      </c>
      <c r="W5157" s="14">
        <v>0</v>
      </c>
      <c r="X5157" s="14">
        <v>0</v>
      </c>
      <c r="Y5157" s="14">
        <v>0</v>
      </c>
      <c r="Z5157" s="14">
        <v>0</v>
      </c>
      <c r="AA5157" s="14">
        <v>0</v>
      </c>
      <c r="AB5157" s="14">
        <v>0</v>
      </c>
      <c r="AC5157" s="14">
        <v>0</v>
      </c>
      <c r="AD5157" s="14">
        <v>0</v>
      </c>
      <c r="AE5157" s="14">
        <v>0</v>
      </c>
      <c r="AF5157" s="14">
        <v>0</v>
      </c>
      <c r="AG5157" s="14">
        <v>0</v>
      </c>
      <c r="AH5157" s="14">
        <v>0</v>
      </c>
      <c r="AI5157" s="14">
        <v>0</v>
      </c>
      <c r="AJ5157" s="14">
        <v>0</v>
      </c>
      <c r="AK5157" s="14">
        <v>0</v>
      </c>
      <c r="AL5157" s="14">
        <v>0</v>
      </c>
      <c r="AM5157" s="14">
        <v>0</v>
      </c>
      <c r="AN5157" s="14">
        <v>0</v>
      </c>
      <c r="AO5157" s="14">
        <v>0</v>
      </c>
      <c r="AP5157" s="14">
        <v>-337120.5</v>
      </c>
      <c r="AQ5157" s="14">
        <f t="shared" si="80"/>
        <v>-337120.5</v>
      </c>
    </row>
    <row r="5158" spans="1:43" x14ac:dyDescent="0.2">
      <c r="A5158" s="2" t="s">
        <v>1100</v>
      </c>
      <c r="B5158" s="2" t="s">
        <v>979</v>
      </c>
      <c r="C5158" s="3" t="s">
        <v>1101</v>
      </c>
      <c r="D5158" s="3" t="s">
        <v>18</v>
      </c>
      <c r="E5158" s="3" t="s">
        <v>2239</v>
      </c>
      <c r="F5158" s="14">
        <v>0</v>
      </c>
      <c r="G5158" s="14">
        <v>0</v>
      </c>
      <c r="H5158" s="14">
        <v>0</v>
      </c>
      <c r="I5158" s="14">
        <v>0</v>
      </c>
      <c r="J5158" s="14">
        <v>0</v>
      </c>
      <c r="K5158" s="14">
        <v>0</v>
      </c>
      <c r="L5158" s="14">
        <v>0</v>
      </c>
      <c r="M5158" s="14">
        <v>0</v>
      </c>
      <c r="N5158" s="14">
        <v>0</v>
      </c>
      <c r="O5158" s="14">
        <v>0</v>
      </c>
      <c r="P5158" s="14">
        <v>0</v>
      </c>
      <c r="Q5158" s="14">
        <v>0</v>
      </c>
      <c r="R5158" s="14">
        <v>0</v>
      </c>
      <c r="S5158" s="14">
        <v>0</v>
      </c>
      <c r="T5158" s="14">
        <v>0</v>
      </c>
      <c r="U5158" s="14">
        <v>0</v>
      </c>
      <c r="V5158" s="14">
        <v>0</v>
      </c>
      <c r="W5158" s="14">
        <v>0</v>
      </c>
      <c r="X5158" s="14">
        <v>0</v>
      </c>
      <c r="Y5158" s="14">
        <v>0</v>
      </c>
      <c r="Z5158" s="14">
        <v>0</v>
      </c>
      <c r="AA5158" s="14">
        <v>0</v>
      </c>
      <c r="AB5158" s="14">
        <v>0</v>
      </c>
      <c r="AC5158" s="14">
        <v>0</v>
      </c>
      <c r="AD5158" s="14">
        <v>0</v>
      </c>
      <c r="AE5158" s="14">
        <v>0</v>
      </c>
      <c r="AF5158" s="14">
        <v>0</v>
      </c>
      <c r="AG5158" s="14">
        <v>0</v>
      </c>
      <c r="AH5158" s="14">
        <v>0</v>
      </c>
      <c r="AI5158" s="14">
        <v>0</v>
      </c>
      <c r="AJ5158" s="14">
        <v>0</v>
      </c>
      <c r="AK5158" s="14">
        <v>0</v>
      </c>
      <c r="AL5158" s="14">
        <v>0</v>
      </c>
      <c r="AM5158" s="14">
        <v>0</v>
      </c>
      <c r="AN5158" s="14">
        <v>0</v>
      </c>
      <c r="AO5158" s="14">
        <v>0</v>
      </c>
      <c r="AP5158" s="14">
        <v>-115420.5</v>
      </c>
      <c r="AQ5158" s="14">
        <f t="shared" si="80"/>
        <v>-115420.5</v>
      </c>
    </row>
    <row r="5159" spans="1:43" x14ac:dyDescent="0.2">
      <c r="A5159" s="2" t="s">
        <v>1009</v>
      </c>
      <c r="B5159" s="2" t="s">
        <v>979</v>
      </c>
      <c r="C5159" s="3" t="s">
        <v>1010</v>
      </c>
      <c r="D5159" s="3" t="s">
        <v>21</v>
      </c>
      <c r="E5159" s="3" t="s">
        <v>2241</v>
      </c>
      <c r="F5159" s="14">
        <v>0</v>
      </c>
      <c r="G5159" s="14">
        <v>0</v>
      </c>
      <c r="H5159" s="14">
        <v>0</v>
      </c>
      <c r="I5159" s="14">
        <v>1874.2695030269001</v>
      </c>
      <c r="J5159" s="14">
        <v>0</v>
      </c>
      <c r="K5159" s="14">
        <v>618.76502847169604</v>
      </c>
      <c r="L5159" s="14">
        <v>0</v>
      </c>
      <c r="M5159" s="14">
        <v>5005.98418287188</v>
      </c>
      <c r="N5159" s="14">
        <v>18940.9121705449</v>
      </c>
      <c r="O5159" s="14">
        <v>10541.9157034488</v>
      </c>
      <c r="P5159" s="14">
        <v>0</v>
      </c>
      <c r="Q5159" s="14">
        <v>1475.28136526512</v>
      </c>
      <c r="R5159" s="14">
        <v>0</v>
      </c>
      <c r="S5159" s="14">
        <v>136.77175603175601</v>
      </c>
      <c r="T5159" s="14">
        <v>72.657906176220607</v>
      </c>
      <c r="U5159" s="14">
        <v>2800.32257719976</v>
      </c>
      <c r="V5159" s="14">
        <v>0</v>
      </c>
      <c r="W5159" s="14">
        <v>7054.0802482272102</v>
      </c>
      <c r="X5159" s="14">
        <v>0</v>
      </c>
      <c r="Y5159" s="14">
        <v>0</v>
      </c>
      <c r="Z5159" s="14">
        <v>10038.4161644954</v>
      </c>
      <c r="AA5159" s="14">
        <v>0</v>
      </c>
      <c r="AB5159" s="14">
        <v>0</v>
      </c>
      <c r="AC5159" s="14">
        <v>0</v>
      </c>
      <c r="AD5159" s="14">
        <v>0</v>
      </c>
      <c r="AE5159" s="14">
        <v>19150.120256510199</v>
      </c>
      <c r="AF5159" s="14">
        <v>0</v>
      </c>
      <c r="AG5159" s="14">
        <v>0</v>
      </c>
      <c r="AH5159" s="14">
        <v>1077.6914499998099</v>
      </c>
      <c r="AI5159" s="14">
        <v>448.03671325978701</v>
      </c>
      <c r="AJ5159" s="14">
        <v>1957.2631768649201</v>
      </c>
      <c r="AK5159" s="14">
        <v>0</v>
      </c>
      <c r="AL5159" s="14">
        <v>0</v>
      </c>
      <c r="AM5159" s="14">
        <v>193.95179760558099</v>
      </c>
      <c r="AN5159" s="14">
        <v>0</v>
      </c>
      <c r="AO5159" s="14">
        <v>130045.92</v>
      </c>
      <c r="AP5159" s="14">
        <v>262823.84000000003</v>
      </c>
      <c r="AQ5159" s="14">
        <f t="shared" si="80"/>
        <v>474256.19999999995</v>
      </c>
    </row>
    <row r="5160" spans="1:43" x14ac:dyDescent="0.2">
      <c r="A5160" s="2" t="s">
        <v>1011</v>
      </c>
      <c r="B5160" s="2" t="s">
        <v>979</v>
      </c>
      <c r="C5160" s="3" t="s">
        <v>1012</v>
      </c>
      <c r="D5160" s="3" t="s">
        <v>17</v>
      </c>
      <c r="E5160" s="3" t="s">
        <v>2238</v>
      </c>
      <c r="F5160" s="14">
        <v>0</v>
      </c>
      <c r="G5160" s="14">
        <v>0</v>
      </c>
      <c r="H5160" s="14">
        <v>0</v>
      </c>
      <c r="I5160" s="14">
        <v>2710641.79881451</v>
      </c>
      <c r="J5160" s="14">
        <v>0</v>
      </c>
      <c r="K5160" s="14">
        <v>66612.243014942607</v>
      </c>
      <c r="L5160" s="14">
        <v>0</v>
      </c>
      <c r="M5160" s="14">
        <v>538912.27646627405</v>
      </c>
      <c r="N5160" s="14">
        <v>2039057.52087509</v>
      </c>
      <c r="O5160" s="14">
        <v>1134875.3741683699</v>
      </c>
      <c r="P5160" s="14">
        <v>0</v>
      </c>
      <c r="Q5160" s="14">
        <v>158819.43728235899</v>
      </c>
      <c r="R5160" s="14">
        <v>0</v>
      </c>
      <c r="S5160" s="14">
        <v>14724.051380689099</v>
      </c>
      <c r="T5160" s="14">
        <v>7821.8414516946004</v>
      </c>
      <c r="U5160" s="14">
        <v>301464.811587893</v>
      </c>
      <c r="V5160" s="14">
        <v>0</v>
      </c>
      <c r="W5160" s="14">
        <v>759397.27096043795</v>
      </c>
      <c r="X5160" s="14">
        <v>0</v>
      </c>
      <c r="Y5160" s="14">
        <v>0</v>
      </c>
      <c r="Z5160" s="14">
        <v>1080671.6953993801</v>
      </c>
      <c r="AA5160" s="14">
        <v>0</v>
      </c>
      <c r="AB5160" s="14">
        <v>0</v>
      </c>
      <c r="AC5160" s="14">
        <v>0</v>
      </c>
      <c r="AD5160" s="14">
        <v>0</v>
      </c>
      <c r="AE5160" s="14">
        <v>2061579.4813534301</v>
      </c>
      <c r="AF5160" s="14">
        <v>0</v>
      </c>
      <c r="AG5160" s="14">
        <v>0</v>
      </c>
      <c r="AH5160" s="14">
        <v>116017.293510316</v>
      </c>
      <c r="AI5160" s="14">
        <v>48232.705216435497</v>
      </c>
      <c r="AJ5160" s="14">
        <v>210706.35365796101</v>
      </c>
      <c r="AK5160" s="14">
        <v>0</v>
      </c>
      <c r="AL5160" s="14">
        <v>0</v>
      </c>
      <c r="AM5160" s="14">
        <v>20879.554860217399</v>
      </c>
      <c r="AN5160" s="14">
        <v>0</v>
      </c>
      <c r="AO5160" s="14">
        <v>14327472.720000001</v>
      </c>
      <c r="AP5160" s="14">
        <v>14197284.42</v>
      </c>
      <c r="AQ5160" s="14">
        <f t="shared" si="80"/>
        <v>39795170.850000001</v>
      </c>
    </row>
    <row r="5161" spans="1:43" x14ac:dyDescent="0.2">
      <c r="A5161" s="2" t="s">
        <v>1011</v>
      </c>
      <c r="B5161" s="2" t="s">
        <v>979</v>
      </c>
      <c r="C5161" s="3" t="s">
        <v>1012</v>
      </c>
      <c r="D5161" s="3" t="s">
        <v>21</v>
      </c>
      <c r="E5161" s="3" t="s">
        <v>2241</v>
      </c>
      <c r="F5161" s="14">
        <v>0</v>
      </c>
      <c r="G5161" s="14">
        <v>0</v>
      </c>
      <c r="H5161" s="14">
        <v>0</v>
      </c>
      <c r="I5161" s="14">
        <v>1000317.45761323</v>
      </c>
      <c r="J5161" s="14">
        <v>0</v>
      </c>
      <c r="K5161" s="14">
        <v>24582.144939904501</v>
      </c>
      <c r="L5161" s="14">
        <v>0</v>
      </c>
      <c r="M5161" s="14">
        <v>198876.649252242</v>
      </c>
      <c r="N5161" s="14">
        <v>752480.40375565505</v>
      </c>
      <c r="O5161" s="14">
        <v>418806.95910926303</v>
      </c>
      <c r="P5161" s="14">
        <v>0</v>
      </c>
      <c r="Q5161" s="14">
        <v>58609.6826926133</v>
      </c>
      <c r="R5161" s="14">
        <v>0</v>
      </c>
      <c r="S5161" s="14">
        <v>5433.6672773728196</v>
      </c>
      <c r="T5161" s="14">
        <v>2886.5210291654298</v>
      </c>
      <c r="U5161" s="14">
        <v>111250.595345847</v>
      </c>
      <c r="V5161" s="14">
        <v>0</v>
      </c>
      <c r="W5161" s="14">
        <v>280242.98442449799</v>
      </c>
      <c r="X5161" s="14">
        <v>0</v>
      </c>
      <c r="Y5161" s="14">
        <v>0</v>
      </c>
      <c r="Z5161" s="14">
        <v>398803.98927267402</v>
      </c>
      <c r="AA5161" s="14">
        <v>0</v>
      </c>
      <c r="AB5161" s="14">
        <v>0</v>
      </c>
      <c r="AC5161" s="14">
        <v>0</v>
      </c>
      <c r="AD5161" s="14">
        <v>0</v>
      </c>
      <c r="AE5161" s="14">
        <v>760791.76022334304</v>
      </c>
      <c r="AF5161" s="14">
        <v>0</v>
      </c>
      <c r="AG5161" s="14">
        <v>0</v>
      </c>
      <c r="AH5161" s="14">
        <v>42814.260495120703</v>
      </c>
      <c r="AI5161" s="14">
        <v>17799.480948391702</v>
      </c>
      <c r="AJ5161" s="14">
        <v>77757.689742062401</v>
      </c>
      <c r="AK5161" s="14">
        <v>0</v>
      </c>
      <c r="AL5161" s="14">
        <v>0</v>
      </c>
      <c r="AM5161" s="14">
        <v>7705.2538786213099</v>
      </c>
      <c r="AN5161" s="14">
        <v>0</v>
      </c>
      <c r="AO5161" s="14">
        <v>5287316.4800000004</v>
      </c>
      <c r="AP5161" s="14">
        <v>5239272.6500000004</v>
      </c>
      <c r="AQ5161" s="14">
        <f t="shared" si="80"/>
        <v>14685748.630000005</v>
      </c>
    </row>
    <row r="5162" spans="1:43" x14ac:dyDescent="0.2">
      <c r="A5162" s="2" t="s">
        <v>1011</v>
      </c>
      <c r="B5162" s="2" t="s">
        <v>979</v>
      </c>
      <c r="C5162" s="3" t="s">
        <v>1012</v>
      </c>
      <c r="D5162" s="3" t="s">
        <v>24</v>
      </c>
      <c r="E5162" s="3" t="s">
        <v>2271</v>
      </c>
      <c r="F5162" s="14">
        <v>0</v>
      </c>
      <c r="G5162" s="14">
        <v>0</v>
      </c>
      <c r="H5162" s="14">
        <v>0</v>
      </c>
      <c r="I5162" s="14">
        <v>6768.6666546769202</v>
      </c>
      <c r="J5162" s="14">
        <v>0</v>
      </c>
      <c r="K5162" s="14">
        <v>166.33554027155799</v>
      </c>
      <c r="L5162" s="14">
        <v>0</v>
      </c>
      <c r="M5162" s="14">
        <v>1345.7025406708599</v>
      </c>
      <c r="N5162" s="14">
        <v>5091.67262695925</v>
      </c>
      <c r="O5162" s="14">
        <v>2833.8650668291898</v>
      </c>
      <c r="P5162" s="14">
        <v>0</v>
      </c>
      <c r="Q5162" s="14">
        <v>396.58350642929099</v>
      </c>
      <c r="R5162" s="14">
        <v>0</v>
      </c>
      <c r="S5162" s="14">
        <v>36.767010545549297</v>
      </c>
      <c r="T5162" s="14">
        <v>19.531698151858201</v>
      </c>
      <c r="U5162" s="14">
        <v>752.77921953606904</v>
      </c>
      <c r="V5162" s="14">
        <v>0</v>
      </c>
      <c r="W5162" s="14">
        <v>1896.26935873659</v>
      </c>
      <c r="X5162" s="14">
        <v>0</v>
      </c>
      <c r="Y5162" s="14">
        <v>0</v>
      </c>
      <c r="Z5162" s="14">
        <v>2698.5145999379301</v>
      </c>
      <c r="AA5162" s="14">
        <v>0</v>
      </c>
      <c r="AB5162" s="14">
        <v>0</v>
      </c>
      <c r="AC5162" s="14">
        <v>0</v>
      </c>
      <c r="AD5162" s="14">
        <v>0</v>
      </c>
      <c r="AE5162" s="14">
        <v>5147.9115748550503</v>
      </c>
      <c r="AF5162" s="14">
        <v>0</v>
      </c>
      <c r="AG5162" s="14">
        <v>0</v>
      </c>
      <c r="AH5162" s="14">
        <v>289.70348877988403</v>
      </c>
      <c r="AI5162" s="14">
        <v>120.440518406427</v>
      </c>
      <c r="AJ5162" s="14">
        <v>526.14885174313599</v>
      </c>
      <c r="AK5162" s="14">
        <v>0</v>
      </c>
      <c r="AL5162" s="14">
        <v>0</v>
      </c>
      <c r="AM5162" s="14">
        <v>52.137743470442999</v>
      </c>
      <c r="AN5162" s="14">
        <v>0</v>
      </c>
      <c r="AO5162" s="14">
        <v>35776.730000000003</v>
      </c>
      <c r="AP5162" s="14">
        <v>35451.64</v>
      </c>
      <c r="AQ5162" s="14">
        <f t="shared" si="80"/>
        <v>99371.400000000009</v>
      </c>
    </row>
    <row r="5163" spans="1:43" x14ac:dyDescent="0.2">
      <c r="A5163" s="2" t="s">
        <v>1017</v>
      </c>
      <c r="B5163" s="2" t="s">
        <v>979</v>
      </c>
      <c r="C5163" s="3" t="s">
        <v>1018</v>
      </c>
      <c r="D5163" s="3" t="s">
        <v>21</v>
      </c>
      <c r="E5163" s="3" t="s">
        <v>2241</v>
      </c>
      <c r="F5163" s="14">
        <v>0</v>
      </c>
      <c r="G5163" s="14">
        <v>0</v>
      </c>
      <c r="H5163" s="14">
        <v>0</v>
      </c>
      <c r="I5163" s="14">
        <v>63482.484725465198</v>
      </c>
      <c r="J5163" s="14">
        <v>0</v>
      </c>
      <c r="K5163" s="14">
        <v>5609.7874664123301</v>
      </c>
      <c r="L5163" s="14">
        <v>0</v>
      </c>
      <c r="M5163" s="14">
        <v>45384.811226961101</v>
      </c>
      <c r="N5163" s="14">
        <v>171720.41553477701</v>
      </c>
      <c r="O5163" s="14">
        <v>95574.187528853305</v>
      </c>
      <c r="P5163" s="14">
        <v>0</v>
      </c>
      <c r="Q5163" s="14">
        <v>13375.0737041722</v>
      </c>
      <c r="R5163" s="14">
        <v>0</v>
      </c>
      <c r="S5163" s="14">
        <v>1239.99398686628</v>
      </c>
      <c r="T5163" s="14">
        <v>658.72145583146698</v>
      </c>
      <c r="U5163" s="14">
        <v>25388.0364223508</v>
      </c>
      <c r="V5163" s="14">
        <v>0</v>
      </c>
      <c r="W5163" s="14">
        <v>63953.080230468702</v>
      </c>
      <c r="X5163" s="14">
        <v>0</v>
      </c>
      <c r="Y5163" s="14">
        <v>0</v>
      </c>
      <c r="Z5163" s="14">
        <v>91009.392714111804</v>
      </c>
      <c r="AA5163" s="14">
        <v>0</v>
      </c>
      <c r="AB5163" s="14">
        <v>0</v>
      </c>
      <c r="AC5163" s="14">
        <v>0</v>
      </c>
      <c r="AD5163" s="14">
        <v>0</v>
      </c>
      <c r="AE5163" s="14">
        <v>173617.11396420299</v>
      </c>
      <c r="AF5163" s="14">
        <v>0</v>
      </c>
      <c r="AG5163" s="14">
        <v>0</v>
      </c>
      <c r="AH5163" s="14">
        <v>9770.4649026771203</v>
      </c>
      <c r="AI5163" s="14">
        <v>4061.9446366471502</v>
      </c>
      <c r="AJ5163" s="14">
        <v>17744.757563431798</v>
      </c>
      <c r="AK5163" s="14">
        <v>0</v>
      </c>
      <c r="AL5163" s="14">
        <v>0</v>
      </c>
      <c r="AM5163" s="14">
        <v>1758.38393677056</v>
      </c>
      <c r="AN5163" s="14">
        <v>0</v>
      </c>
      <c r="AO5163" s="14">
        <v>1213676.55</v>
      </c>
      <c r="AP5163" s="14">
        <v>1034101.16</v>
      </c>
      <c r="AQ5163" s="14">
        <f t="shared" si="80"/>
        <v>3032126.36</v>
      </c>
    </row>
    <row r="5164" spans="1:43" x14ac:dyDescent="0.2">
      <c r="A5164" s="2" t="s">
        <v>1019</v>
      </c>
      <c r="B5164" s="2" t="s">
        <v>979</v>
      </c>
      <c r="C5164" s="3" t="s">
        <v>1020</v>
      </c>
      <c r="D5164" s="3" t="s">
        <v>981</v>
      </c>
      <c r="E5164" s="3" t="s">
        <v>982</v>
      </c>
      <c r="F5164" s="14">
        <v>0</v>
      </c>
      <c r="G5164" s="14">
        <v>0</v>
      </c>
      <c r="H5164" s="14">
        <v>0</v>
      </c>
      <c r="I5164" s="14">
        <v>1898123.4000792899</v>
      </c>
      <c r="J5164" s="14">
        <v>0</v>
      </c>
      <c r="K5164" s="14">
        <v>608023.81149962603</v>
      </c>
      <c r="L5164" s="14">
        <v>0</v>
      </c>
      <c r="M5164" s="14">
        <v>4919087.9009398604</v>
      </c>
      <c r="N5164" s="14">
        <v>18612124.894216601</v>
      </c>
      <c r="O5164" s="14">
        <v>10358923.878391599</v>
      </c>
      <c r="P5164" s="14">
        <v>0</v>
      </c>
      <c r="Q5164" s="14">
        <v>1449673.5822267199</v>
      </c>
      <c r="R5164" s="14">
        <v>0</v>
      </c>
      <c r="S5164" s="14">
        <v>134398.15431075799</v>
      </c>
      <c r="T5164" s="14">
        <v>71396.161725953294</v>
      </c>
      <c r="U5164" s="14">
        <v>2751712.8571449202</v>
      </c>
      <c r="V5164" s="14">
        <v>0</v>
      </c>
      <c r="W5164" s="14">
        <v>6931631.8662209501</v>
      </c>
      <c r="X5164" s="14">
        <v>0</v>
      </c>
      <c r="Y5164" s="14">
        <v>0</v>
      </c>
      <c r="Z5164" s="14">
        <v>9864163.2426808607</v>
      </c>
      <c r="AA5164" s="14">
        <v>0</v>
      </c>
      <c r="AB5164" s="14">
        <v>0</v>
      </c>
      <c r="AC5164" s="14">
        <v>0</v>
      </c>
      <c r="AD5164" s="14">
        <v>0</v>
      </c>
      <c r="AE5164" s="14">
        <v>18817701.068544999</v>
      </c>
      <c r="AF5164" s="14">
        <v>0</v>
      </c>
      <c r="AG5164" s="14">
        <v>0</v>
      </c>
      <c r="AH5164" s="14">
        <v>1058983.68787319</v>
      </c>
      <c r="AI5164" s="14">
        <v>440258.54907763802</v>
      </c>
      <c r="AJ5164" s="14">
        <v>1923286.8558251599</v>
      </c>
      <c r="AK5164" s="14">
        <v>0</v>
      </c>
      <c r="AL5164" s="14">
        <v>0</v>
      </c>
      <c r="AM5164" s="14">
        <v>190584.40924180401</v>
      </c>
      <c r="AN5164" s="14">
        <v>0</v>
      </c>
      <c r="AO5164" s="14">
        <v>126881152.02</v>
      </c>
      <c r="AP5164" s="14">
        <v>135598955.34999999</v>
      </c>
      <c r="AQ5164" s="14">
        <f t="shared" si="80"/>
        <v>342510181.68999994</v>
      </c>
    </row>
    <row r="5165" spans="1:43" x14ac:dyDescent="0.2">
      <c r="A5165" s="2" t="s">
        <v>1019</v>
      </c>
      <c r="B5165" s="2" t="s">
        <v>979</v>
      </c>
      <c r="C5165" s="3" t="s">
        <v>1020</v>
      </c>
      <c r="D5165" s="3" t="s">
        <v>14</v>
      </c>
      <c r="E5165" s="3" t="s">
        <v>15</v>
      </c>
      <c r="F5165" s="14">
        <v>0</v>
      </c>
      <c r="G5165" s="14">
        <v>0</v>
      </c>
      <c r="H5165" s="14">
        <v>0</v>
      </c>
      <c r="I5165" s="14">
        <v>453.44615104335901</v>
      </c>
      <c r="J5165" s="14">
        <v>0</v>
      </c>
      <c r="K5165" s="14">
        <v>145.25191410405699</v>
      </c>
      <c r="L5165" s="14">
        <v>0</v>
      </c>
      <c r="M5165" s="14">
        <v>1175.1298546933001</v>
      </c>
      <c r="N5165" s="14">
        <v>4446.2843646879101</v>
      </c>
      <c r="O5165" s="14">
        <v>2474.66216443651</v>
      </c>
      <c r="P5165" s="14">
        <v>0</v>
      </c>
      <c r="Q5165" s="14">
        <v>346.315158488897</v>
      </c>
      <c r="R5165" s="14">
        <v>0</v>
      </c>
      <c r="S5165" s="14">
        <v>32.106619504821801</v>
      </c>
      <c r="T5165" s="14">
        <v>17.055958918450902</v>
      </c>
      <c r="U5165" s="14">
        <v>657.361688811573</v>
      </c>
      <c r="V5165" s="14">
        <v>0</v>
      </c>
      <c r="W5165" s="14">
        <v>1655.91014264725</v>
      </c>
      <c r="X5165" s="14">
        <v>0</v>
      </c>
      <c r="Y5165" s="14">
        <v>0</v>
      </c>
      <c r="Z5165" s="14">
        <v>2356.4678963813199</v>
      </c>
      <c r="AA5165" s="14">
        <v>0</v>
      </c>
      <c r="AB5165" s="14">
        <v>0</v>
      </c>
      <c r="AC5165" s="14">
        <v>0</v>
      </c>
      <c r="AD5165" s="14">
        <v>0</v>
      </c>
      <c r="AE5165" s="14">
        <v>4495.3948308417703</v>
      </c>
      <c r="AF5165" s="14">
        <v>0</v>
      </c>
      <c r="AG5165" s="14">
        <v>0</v>
      </c>
      <c r="AH5165" s="14">
        <v>252.98253910348399</v>
      </c>
      <c r="AI5165" s="14">
        <v>105.174165459869</v>
      </c>
      <c r="AJ5165" s="14">
        <v>459.45749474969398</v>
      </c>
      <c r="AK5165" s="14">
        <v>0</v>
      </c>
      <c r="AL5165" s="14">
        <v>0</v>
      </c>
      <c r="AM5165" s="14">
        <v>45.5290561277303</v>
      </c>
      <c r="AN5165" s="14">
        <v>0</v>
      </c>
      <c r="AO5165" s="14">
        <v>30310.880000000001</v>
      </c>
      <c r="AP5165" s="14">
        <v>32393.49</v>
      </c>
      <c r="AQ5165" s="14">
        <f t="shared" si="80"/>
        <v>81822.899999999994</v>
      </c>
    </row>
    <row r="5166" spans="1:43" x14ac:dyDescent="0.2">
      <c r="A5166" s="2" t="s">
        <v>1019</v>
      </c>
      <c r="B5166" s="2" t="s">
        <v>979</v>
      </c>
      <c r="C5166" s="3" t="s">
        <v>1020</v>
      </c>
      <c r="D5166" s="3" t="s">
        <v>21</v>
      </c>
      <c r="E5166" s="3" t="s">
        <v>2241</v>
      </c>
      <c r="F5166" s="14">
        <v>0</v>
      </c>
      <c r="G5166" s="14">
        <v>0</v>
      </c>
      <c r="H5166" s="14">
        <v>0</v>
      </c>
      <c r="I5166" s="14">
        <v>11998.1860151854</v>
      </c>
      <c r="J5166" s="14">
        <v>0</v>
      </c>
      <c r="K5166" s="14">
        <v>3843.3659222207398</v>
      </c>
      <c r="L5166" s="14">
        <v>0</v>
      </c>
      <c r="M5166" s="14">
        <v>31093.9381802356</v>
      </c>
      <c r="N5166" s="14">
        <v>117648.692708464</v>
      </c>
      <c r="O5166" s="14">
        <v>65479.565556641697</v>
      </c>
      <c r="P5166" s="14">
        <v>0</v>
      </c>
      <c r="Q5166" s="14">
        <v>9163.499749347</v>
      </c>
      <c r="R5166" s="14">
        <v>0</v>
      </c>
      <c r="S5166" s="14">
        <v>849.541212889897</v>
      </c>
      <c r="T5166" s="14">
        <v>451.30070527683301</v>
      </c>
      <c r="U5166" s="14">
        <v>17393.791530636401</v>
      </c>
      <c r="V5166" s="14">
        <v>0</v>
      </c>
      <c r="W5166" s="14">
        <v>43815.385509831001</v>
      </c>
      <c r="X5166" s="14">
        <v>0</v>
      </c>
      <c r="Y5166" s="14">
        <v>0</v>
      </c>
      <c r="Z5166" s="14">
        <v>62352.145000106299</v>
      </c>
      <c r="AA5166" s="14">
        <v>0</v>
      </c>
      <c r="AB5166" s="14">
        <v>0</v>
      </c>
      <c r="AC5166" s="14">
        <v>0</v>
      </c>
      <c r="AD5166" s="14">
        <v>0</v>
      </c>
      <c r="AE5166" s="14">
        <v>118948.155735883</v>
      </c>
      <c r="AF5166" s="14">
        <v>0</v>
      </c>
      <c r="AG5166" s="14">
        <v>0</v>
      </c>
      <c r="AH5166" s="14">
        <v>6693.9184636882401</v>
      </c>
      <c r="AI5166" s="14">
        <v>2782.9086172102702</v>
      </c>
      <c r="AJ5166" s="14">
        <v>12157.246181037201</v>
      </c>
      <c r="AK5166" s="14">
        <v>0</v>
      </c>
      <c r="AL5166" s="14">
        <v>0</v>
      </c>
      <c r="AM5166" s="14">
        <v>1204.6989113467801</v>
      </c>
      <c r="AN5166" s="14">
        <v>0</v>
      </c>
      <c r="AO5166" s="14">
        <v>802025.65</v>
      </c>
      <c r="AP5166" s="14">
        <v>857131.57</v>
      </c>
      <c r="AQ5166" s="14">
        <f t="shared" si="80"/>
        <v>2165033.5600000005</v>
      </c>
    </row>
    <row r="5167" spans="1:43" x14ac:dyDescent="0.2">
      <c r="A5167" s="2" t="s">
        <v>1021</v>
      </c>
      <c r="B5167" s="2" t="s">
        <v>979</v>
      </c>
      <c r="C5167" s="3" t="s">
        <v>1022</v>
      </c>
      <c r="D5167" s="3" t="s">
        <v>14</v>
      </c>
      <c r="E5167" s="3" t="s">
        <v>15</v>
      </c>
      <c r="F5167" s="14">
        <v>0</v>
      </c>
      <c r="G5167" s="14">
        <v>0</v>
      </c>
      <c r="H5167" s="14">
        <v>0</v>
      </c>
      <c r="I5167" s="14">
        <v>90425.625151019296</v>
      </c>
      <c r="J5167" s="14">
        <v>0</v>
      </c>
      <c r="K5167" s="14">
        <v>3615.2900495599501</v>
      </c>
      <c r="L5167" s="14">
        <v>0</v>
      </c>
      <c r="M5167" s="14">
        <v>29248.755568132499</v>
      </c>
      <c r="N5167" s="14">
        <v>110667.16647444</v>
      </c>
      <c r="O5167" s="14">
        <v>61593.869134890301</v>
      </c>
      <c r="P5167" s="14">
        <v>0</v>
      </c>
      <c r="Q5167" s="14">
        <v>8619.7141721042208</v>
      </c>
      <c r="R5167" s="14">
        <v>0</v>
      </c>
      <c r="S5167" s="14">
        <v>799.12817498980098</v>
      </c>
      <c r="T5167" s="14">
        <v>424.51849413491999</v>
      </c>
      <c r="U5167" s="14">
        <v>16361.604082919201</v>
      </c>
      <c r="V5167" s="14">
        <v>0</v>
      </c>
      <c r="W5167" s="14">
        <v>41215.2851691654</v>
      </c>
      <c r="X5167" s="14">
        <v>0</v>
      </c>
      <c r="Y5167" s="14">
        <v>0</v>
      </c>
      <c r="Z5167" s="14">
        <v>58652.032736596702</v>
      </c>
      <c r="AA5167" s="14">
        <v>0</v>
      </c>
      <c r="AB5167" s="14">
        <v>0</v>
      </c>
      <c r="AC5167" s="14">
        <v>0</v>
      </c>
      <c r="AD5167" s="14">
        <v>0</v>
      </c>
      <c r="AE5167" s="14">
        <v>111889.513774679</v>
      </c>
      <c r="AF5167" s="14">
        <v>0</v>
      </c>
      <c r="AG5167" s="14">
        <v>0</v>
      </c>
      <c r="AH5167" s="14">
        <v>6296.6872548941901</v>
      </c>
      <c r="AI5167" s="14">
        <v>2617.7661867471402</v>
      </c>
      <c r="AJ5167" s="14">
        <v>11435.810806395601</v>
      </c>
      <c r="AK5167" s="14">
        <v>0</v>
      </c>
      <c r="AL5167" s="14">
        <v>0</v>
      </c>
      <c r="AM5167" s="14">
        <v>1133.21276933167</v>
      </c>
      <c r="AN5167" s="14">
        <v>0</v>
      </c>
      <c r="AO5167" s="14">
        <v>752984.53</v>
      </c>
      <c r="AP5167" s="14">
        <v>553414.04</v>
      </c>
      <c r="AQ5167" s="14">
        <f t="shared" si="80"/>
        <v>1861394.5499999998</v>
      </c>
    </row>
    <row r="5168" spans="1:43" x14ac:dyDescent="0.2">
      <c r="A5168" s="2" t="s">
        <v>1021</v>
      </c>
      <c r="B5168" s="2" t="s">
        <v>979</v>
      </c>
      <c r="C5168" s="3" t="s">
        <v>1022</v>
      </c>
      <c r="D5168" s="3" t="s">
        <v>21</v>
      </c>
      <c r="E5168" s="3" t="s">
        <v>2241</v>
      </c>
      <c r="F5168" s="14">
        <v>0</v>
      </c>
      <c r="G5168" s="14">
        <v>0</v>
      </c>
      <c r="H5168" s="14">
        <v>0</v>
      </c>
      <c r="I5168" s="14">
        <v>144626.80834220399</v>
      </c>
      <c r="J5168" s="14">
        <v>0</v>
      </c>
      <c r="K5168" s="14">
        <v>5782.29744307487</v>
      </c>
      <c r="L5168" s="14">
        <v>0</v>
      </c>
      <c r="M5168" s="14">
        <v>46780.480187286797</v>
      </c>
      <c r="N5168" s="14">
        <v>177001.14374374601</v>
      </c>
      <c r="O5168" s="14">
        <v>98513.277531111293</v>
      </c>
      <c r="P5168" s="14">
        <v>0</v>
      </c>
      <c r="Q5168" s="14">
        <v>13786.376897605</v>
      </c>
      <c r="R5168" s="14">
        <v>0</v>
      </c>
      <c r="S5168" s="14">
        <v>1278.1261640390501</v>
      </c>
      <c r="T5168" s="14">
        <v>678.975177516705</v>
      </c>
      <c r="U5168" s="14">
        <v>26168.761055501702</v>
      </c>
      <c r="V5168" s="14">
        <v>0</v>
      </c>
      <c r="W5168" s="14">
        <v>65919.756031269106</v>
      </c>
      <c r="X5168" s="14">
        <v>0</v>
      </c>
      <c r="Y5168" s="14">
        <v>0</v>
      </c>
      <c r="Z5168" s="14">
        <v>93808.102330612994</v>
      </c>
      <c r="AA5168" s="14">
        <v>0</v>
      </c>
      <c r="AB5168" s="14">
        <v>0</v>
      </c>
      <c r="AC5168" s="14">
        <v>0</v>
      </c>
      <c r="AD5168" s="14">
        <v>0</v>
      </c>
      <c r="AE5168" s="14">
        <v>178956.16687379399</v>
      </c>
      <c r="AF5168" s="14">
        <v>0</v>
      </c>
      <c r="AG5168" s="14">
        <v>0</v>
      </c>
      <c r="AH5168" s="14">
        <v>10070.9260155346</v>
      </c>
      <c r="AI5168" s="14">
        <v>4186.8570766647899</v>
      </c>
      <c r="AJ5168" s="14">
        <v>18290.443831293102</v>
      </c>
      <c r="AK5168" s="14">
        <v>0</v>
      </c>
      <c r="AL5168" s="14">
        <v>0</v>
      </c>
      <c r="AM5168" s="14">
        <v>1812.4612987452899</v>
      </c>
      <c r="AN5168" s="14">
        <v>0</v>
      </c>
      <c r="AO5168" s="14">
        <v>1204323.98</v>
      </c>
      <c r="AP5168" s="14">
        <v>885130.8</v>
      </c>
      <c r="AQ5168" s="14">
        <f t="shared" si="80"/>
        <v>2977115.7399999993</v>
      </c>
    </row>
    <row r="5169" spans="1:43" x14ac:dyDescent="0.2">
      <c r="A5169" s="2" t="s">
        <v>1023</v>
      </c>
      <c r="B5169" s="2" t="s">
        <v>979</v>
      </c>
      <c r="C5169" s="3" t="s">
        <v>1024</v>
      </c>
      <c r="D5169" s="3" t="s">
        <v>18</v>
      </c>
      <c r="E5169" s="3" t="s">
        <v>2239</v>
      </c>
      <c r="F5169" s="14">
        <v>0</v>
      </c>
      <c r="G5169" s="14">
        <v>0</v>
      </c>
      <c r="H5169" s="14">
        <v>0</v>
      </c>
      <c r="I5169" s="14">
        <v>14932.1759167902</v>
      </c>
      <c r="J5169" s="14">
        <v>0</v>
      </c>
      <c r="K5169" s="14">
        <v>4374.1105215689004</v>
      </c>
      <c r="L5169" s="14">
        <v>0</v>
      </c>
      <c r="M5169" s="14">
        <v>35387.802834827999</v>
      </c>
      <c r="N5169" s="14">
        <v>133895.165358909</v>
      </c>
      <c r="O5169" s="14">
        <v>74521.844956884597</v>
      </c>
      <c r="P5169" s="14">
        <v>0</v>
      </c>
      <c r="Q5169" s="14">
        <v>10428.9185041288</v>
      </c>
      <c r="R5169" s="14">
        <v>0</v>
      </c>
      <c r="S5169" s="14">
        <v>966.85267329313399</v>
      </c>
      <c r="T5169" s="14">
        <v>513.61813422713101</v>
      </c>
      <c r="U5169" s="14">
        <v>19795.760462574599</v>
      </c>
      <c r="V5169" s="14">
        <v>0</v>
      </c>
      <c r="W5169" s="14">
        <v>49865.997968327698</v>
      </c>
      <c r="X5169" s="14">
        <v>0</v>
      </c>
      <c r="Y5169" s="14">
        <v>0</v>
      </c>
      <c r="Z5169" s="14">
        <v>70962.555394633397</v>
      </c>
      <c r="AA5169" s="14">
        <v>0</v>
      </c>
      <c r="AB5169" s="14">
        <v>0</v>
      </c>
      <c r="AC5169" s="14">
        <v>0</v>
      </c>
      <c r="AD5169" s="14">
        <v>0</v>
      </c>
      <c r="AE5169" s="14">
        <v>135374.08149096201</v>
      </c>
      <c r="AF5169" s="14">
        <v>0</v>
      </c>
      <c r="AG5169" s="14">
        <v>0</v>
      </c>
      <c r="AH5169" s="14">
        <v>7618.2984600493301</v>
      </c>
      <c r="AI5169" s="14">
        <v>3167.2159560801401</v>
      </c>
      <c r="AJ5169" s="14">
        <v>13836.083071876499</v>
      </c>
      <c r="AK5169" s="14">
        <v>0</v>
      </c>
      <c r="AL5169" s="14">
        <v>0</v>
      </c>
      <c r="AM5169" s="14">
        <v>1371.0682948660799</v>
      </c>
      <c r="AN5169" s="14">
        <v>0</v>
      </c>
      <c r="AO5169" s="14">
        <v>893132.9</v>
      </c>
      <c r="AP5169" s="14">
        <v>1065716.25</v>
      </c>
      <c r="AQ5169" s="14">
        <f t="shared" si="80"/>
        <v>2535860.6999999997</v>
      </c>
    </row>
    <row r="5170" spans="1:43" x14ac:dyDescent="0.2">
      <c r="A5170" s="2" t="s">
        <v>1023</v>
      </c>
      <c r="B5170" s="2" t="s">
        <v>979</v>
      </c>
      <c r="C5170" s="3" t="s">
        <v>1024</v>
      </c>
      <c r="D5170" s="3" t="s">
        <v>21</v>
      </c>
      <c r="E5170" s="3" t="s">
        <v>2241</v>
      </c>
      <c r="F5170" s="14">
        <v>0</v>
      </c>
      <c r="G5170" s="14">
        <v>0</v>
      </c>
      <c r="H5170" s="14">
        <v>0</v>
      </c>
      <c r="I5170" s="14">
        <v>9312.1302769858903</v>
      </c>
      <c r="J5170" s="14">
        <v>0</v>
      </c>
      <c r="K5170" s="14">
        <v>2727.8199272340198</v>
      </c>
      <c r="L5170" s="14">
        <v>0</v>
      </c>
      <c r="M5170" s="14">
        <v>22068.841945778899</v>
      </c>
      <c r="N5170" s="14">
        <v>83500.839410734305</v>
      </c>
      <c r="O5170" s="14">
        <v>46473.945430789303</v>
      </c>
      <c r="P5170" s="14">
        <v>0</v>
      </c>
      <c r="Q5170" s="14">
        <v>6503.7706694384797</v>
      </c>
      <c r="R5170" s="14">
        <v>0</v>
      </c>
      <c r="S5170" s="14">
        <v>602.95686995181802</v>
      </c>
      <c r="T5170" s="14">
        <v>320.30690002569901</v>
      </c>
      <c r="U5170" s="14">
        <v>12345.2001494452</v>
      </c>
      <c r="V5170" s="14">
        <v>0</v>
      </c>
      <c r="W5170" s="14">
        <v>31097.8568736819</v>
      </c>
      <c r="X5170" s="14">
        <v>0</v>
      </c>
      <c r="Y5170" s="14">
        <v>0</v>
      </c>
      <c r="Z5170" s="14">
        <v>44254.271065720299</v>
      </c>
      <c r="AA5170" s="14">
        <v>0</v>
      </c>
      <c r="AB5170" s="14">
        <v>0</v>
      </c>
      <c r="AC5170" s="14">
        <v>0</v>
      </c>
      <c r="AD5170" s="14">
        <v>0</v>
      </c>
      <c r="AE5170" s="14">
        <v>84423.133640801898</v>
      </c>
      <c r="AF5170" s="14">
        <v>0</v>
      </c>
      <c r="AG5170" s="14">
        <v>0</v>
      </c>
      <c r="AH5170" s="14">
        <v>4750.9879433693504</v>
      </c>
      <c r="AI5170" s="14">
        <v>1975.1660951973699</v>
      </c>
      <c r="AJ5170" s="14">
        <v>8628.5755543260893</v>
      </c>
      <c r="AK5170" s="14">
        <v>0</v>
      </c>
      <c r="AL5170" s="14">
        <v>0</v>
      </c>
      <c r="AM5170" s="14">
        <v>855.03724651954997</v>
      </c>
      <c r="AN5170" s="14">
        <v>0</v>
      </c>
      <c r="AO5170" s="14">
        <v>556983.13</v>
      </c>
      <c r="AP5170" s="14">
        <v>664611.02</v>
      </c>
      <c r="AQ5170" s="14">
        <f t="shared" si="80"/>
        <v>1581434.99</v>
      </c>
    </row>
    <row r="5171" spans="1:43" x14ac:dyDescent="0.2">
      <c r="A5171" s="2" t="s">
        <v>1023</v>
      </c>
      <c r="B5171" s="2" t="s">
        <v>979</v>
      </c>
      <c r="C5171" s="3" t="s">
        <v>1024</v>
      </c>
      <c r="D5171" s="3" t="s">
        <v>25</v>
      </c>
      <c r="E5171" s="3" t="s">
        <v>26</v>
      </c>
      <c r="F5171" s="14">
        <v>0</v>
      </c>
      <c r="G5171" s="14">
        <v>0</v>
      </c>
      <c r="H5171" s="14">
        <v>0</v>
      </c>
      <c r="I5171" s="14">
        <v>19154.8812367223</v>
      </c>
      <c r="J5171" s="14">
        <v>0</v>
      </c>
      <c r="K5171" s="14">
        <v>5611.0755742395504</v>
      </c>
      <c r="L5171" s="14">
        <v>0</v>
      </c>
      <c r="M5171" s="14">
        <v>45395.203238094597</v>
      </c>
      <c r="N5171" s="14">
        <v>171759.695633998</v>
      </c>
      <c r="O5171" s="14">
        <v>95596.053625746397</v>
      </c>
      <c r="P5171" s="14">
        <v>0</v>
      </c>
      <c r="Q5171" s="14">
        <v>13378.1370168175</v>
      </c>
      <c r="R5171" s="14">
        <v>0</v>
      </c>
      <c r="S5171" s="14">
        <v>1240.27122594457</v>
      </c>
      <c r="T5171" s="14">
        <v>658.86542034942704</v>
      </c>
      <c r="U5171" s="14">
        <v>25393.850351364399</v>
      </c>
      <c r="V5171" s="14">
        <v>0</v>
      </c>
      <c r="W5171" s="14">
        <v>63967.721392829299</v>
      </c>
      <c r="X5171" s="14">
        <v>0</v>
      </c>
      <c r="Y5171" s="14">
        <v>0</v>
      </c>
      <c r="Z5171" s="14">
        <v>91030.224155751595</v>
      </c>
      <c r="AA5171" s="14">
        <v>0</v>
      </c>
      <c r="AB5171" s="14">
        <v>0</v>
      </c>
      <c r="AC5171" s="14">
        <v>0</v>
      </c>
      <c r="AD5171" s="14">
        <v>0</v>
      </c>
      <c r="AE5171" s="14">
        <v>173656.837954474</v>
      </c>
      <c r="AF5171" s="14">
        <v>0</v>
      </c>
      <c r="AG5171" s="14">
        <v>0</v>
      </c>
      <c r="AH5171" s="14">
        <v>9772.6950875299808</v>
      </c>
      <c r="AI5171" s="14">
        <v>4062.8804420627198</v>
      </c>
      <c r="AJ5171" s="14">
        <v>17748.821705563401</v>
      </c>
      <c r="AK5171" s="14">
        <v>0</v>
      </c>
      <c r="AL5171" s="14">
        <v>0</v>
      </c>
      <c r="AM5171" s="14">
        <v>1758.79593851185</v>
      </c>
      <c r="AN5171" s="14">
        <v>0</v>
      </c>
      <c r="AO5171" s="14">
        <v>1145704.07</v>
      </c>
      <c r="AP5171" s="14">
        <v>1367092.67</v>
      </c>
      <c r="AQ5171" s="14">
        <f t="shared" si="80"/>
        <v>3252982.7499999995</v>
      </c>
    </row>
    <row r="5172" spans="1:43" x14ac:dyDescent="0.2">
      <c r="A5172" s="2" t="s">
        <v>1023</v>
      </c>
      <c r="B5172" s="2" t="s">
        <v>979</v>
      </c>
      <c r="C5172" s="3" t="s">
        <v>1024</v>
      </c>
      <c r="D5172" s="3" t="s">
        <v>40</v>
      </c>
      <c r="E5172" s="3" t="s">
        <v>41</v>
      </c>
      <c r="F5172" s="14">
        <v>0</v>
      </c>
      <c r="G5172" s="14">
        <v>0</v>
      </c>
      <c r="H5172" s="14">
        <v>0</v>
      </c>
      <c r="I5172" s="14">
        <v>42003.614092537697</v>
      </c>
      <c r="J5172" s="14">
        <v>0</v>
      </c>
      <c r="K5172" s="14">
        <v>12304.198086730201</v>
      </c>
      <c r="L5172" s="14">
        <v>0</v>
      </c>
      <c r="M5172" s="14">
        <v>99544.475107981503</v>
      </c>
      <c r="N5172" s="14">
        <v>376641.749061385</v>
      </c>
      <c r="O5172" s="14">
        <v>209626.97161324101</v>
      </c>
      <c r="P5172" s="14">
        <v>0</v>
      </c>
      <c r="Q5172" s="14">
        <v>29336.130962493498</v>
      </c>
      <c r="R5172" s="14">
        <v>0</v>
      </c>
      <c r="S5172" s="14">
        <v>2719.7179299018699</v>
      </c>
      <c r="T5172" s="14">
        <v>1444.7872849359701</v>
      </c>
      <c r="U5172" s="14">
        <v>55684.683047655497</v>
      </c>
      <c r="V5172" s="14">
        <v>0</v>
      </c>
      <c r="W5172" s="14">
        <v>140271.05940037299</v>
      </c>
      <c r="X5172" s="14">
        <v>0</v>
      </c>
      <c r="Y5172" s="14">
        <v>0</v>
      </c>
      <c r="Z5172" s="14">
        <v>199614.83232091699</v>
      </c>
      <c r="AA5172" s="14">
        <v>0</v>
      </c>
      <c r="AB5172" s="14">
        <v>0</v>
      </c>
      <c r="AC5172" s="14">
        <v>0</v>
      </c>
      <c r="AD5172" s="14">
        <v>0</v>
      </c>
      <c r="AE5172" s="14">
        <v>380801.88103626401</v>
      </c>
      <c r="AF5172" s="14">
        <v>0</v>
      </c>
      <c r="AG5172" s="14">
        <v>0</v>
      </c>
      <c r="AH5172" s="14">
        <v>21429.9691043602</v>
      </c>
      <c r="AI5172" s="14">
        <v>8909.2519073077401</v>
      </c>
      <c r="AJ5172" s="14">
        <v>38920.348724924297</v>
      </c>
      <c r="AK5172" s="14">
        <v>0</v>
      </c>
      <c r="AL5172" s="14">
        <v>0</v>
      </c>
      <c r="AM5172" s="14">
        <v>3856.76031899093</v>
      </c>
      <c r="AN5172" s="14">
        <v>0</v>
      </c>
      <c r="AO5172" s="14">
        <v>2512347.15</v>
      </c>
      <c r="AP5172" s="14">
        <v>2997817.22</v>
      </c>
      <c r="AQ5172" s="14">
        <f t="shared" si="80"/>
        <v>7133274.7999999989</v>
      </c>
    </row>
    <row r="5173" spans="1:43" x14ac:dyDescent="0.2">
      <c r="A5173" s="2" t="s">
        <v>1007</v>
      </c>
      <c r="B5173" s="2" t="s">
        <v>979</v>
      </c>
      <c r="C5173" s="3" t="s">
        <v>1008</v>
      </c>
      <c r="D5173" s="3" t="s">
        <v>21</v>
      </c>
      <c r="E5173" s="3" t="s">
        <v>2241</v>
      </c>
      <c r="F5173" s="14">
        <v>0</v>
      </c>
      <c r="G5173" s="14">
        <v>0</v>
      </c>
      <c r="H5173" s="14">
        <v>0</v>
      </c>
      <c r="I5173" s="14">
        <v>6233.3937043129599</v>
      </c>
      <c r="J5173" s="14">
        <v>0</v>
      </c>
      <c r="K5173" s="14">
        <v>2057.6243571825999</v>
      </c>
      <c r="L5173" s="14">
        <v>0</v>
      </c>
      <c r="M5173" s="14">
        <v>16646.7825761475</v>
      </c>
      <c r="N5173" s="14">
        <v>62985.663005930197</v>
      </c>
      <c r="O5173" s="14">
        <v>35055.8420555228</v>
      </c>
      <c r="P5173" s="14">
        <v>0</v>
      </c>
      <c r="Q5173" s="14">
        <v>4905.8688468205801</v>
      </c>
      <c r="R5173" s="14">
        <v>0</v>
      </c>
      <c r="S5173" s="14">
        <v>454.82172502305298</v>
      </c>
      <c r="T5173" s="14">
        <v>241.613654921749</v>
      </c>
      <c r="U5173" s="14">
        <v>9312.1264270703705</v>
      </c>
      <c r="V5173" s="14">
        <v>0</v>
      </c>
      <c r="W5173" s="14">
        <v>23457.472607565</v>
      </c>
      <c r="X5173" s="14">
        <v>0</v>
      </c>
      <c r="Y5173" s="14">
        <v>0</v>
      </c>
      <c r="Z5173" s="14">
        <v>33381.512071615703</v>
      </c>
      <c r="AA5173" s="14">
        <v>0</v>
      </c>
      <c r="AB5173" s="14">
        <v>0</v>
      </c>
      <c r="AC5173" s="14">
        <v>0</v>
      </c>
      <c r="AD5173" s="14">
        <v>0</v>
      </c>
      <c r="AE5173" s="14">
        <v>63681.356493250103</v>
      </c>
      <c r="AF5173" s="14">
        <v>0</v>
      </c>
      <c r="AG5173" s="14">
        <v>0</v>
      </c>
      <c r="AH5173" s="14">
        <v>3583.7271622141502</v>
      </c>
      <c r="AI5173" s="14">
        <v>1489.8895422271301</v>
      </c>
      <c r="AJ5173" s="14">
        <v>6508.6358681341399</v>
      </c>
      <c r="AK5173" s="14">
        <v>0</v>
      </c>
      <c r="AL5173" s="14">
        <v>0</v>
      </c>
      <c r="AM5173" s="14">
        <v>644.95990206186798</v>
      </c>
      <c r="AN5173" s="14">
        <v>0</v>
      </c>
      <c r="AO5173" s="14">
        <v>437112.2</v>
      </c>
      <c r="AP5173" s="14">
        <v>491814.81</v>
      </c>
      <c r="AQ5173" s="14">
        <f t="shared" si="80"/>
        <v>1199568.2999999998</v>
      </c>
    </row>
    <row r="5174" spans="1:43" x14ac:dyDescent="0.2">
      <c r="A5174" s="2" t="s">
        <v>1009</v>
      </c>
      <c r="B5174" s="2" t="s">
        <v>979</v>
      </c>
      <c r="C5174" s="3" t="s">
        <v>1010</v>
      </c>
      <c r="D5174" s="3" t="s">
        <v>981</v>
      </c>
      <c r="E5174" s="3" t="s">
        <v>982</v>
      </c>
      <c r="F5174" s="14">
        <v>0</v>
      </c>
      <c r="G5174" s="14">
        <v>0</v>
      </c>
      <c r="H5174" s="14">
        <v>0</v>
      </c>
      <c r="I5174" s="14">
        <v>979346.73049697303</v>
      </c>
      <c r="J5174" s="14">
        <v>0</v>
      </c>
      <c r="K5174" s="14">
        <v>323318.234971528</v>
      </c>
      <c r="L5174" s="14">
        <v>0</v>
      </c>
      <c r="M5174" s="14">
        <v>2615736.01581713</v>
      </c>
      <c r="N5174" s="14">
        <v>9897040.0878294595</v>
      </c>
      <c r="O5174" s="14">
        <v>5508381.0842965497</v>
      </c>
      <c r="P5174" s="14">
        <v>0</v>
      </c>
      <c r="Q5174" s="14">
        <v>770866.71863473498</v>
      </c>
      <c r="R5174" s="14">
        <v>0</v>
      </c>
      <c r="S5174" s="14">
        <v>71466.228243968202</v>
      </c>
      <c r="T5174" s="14">
        <v>37965.342093823798</v>
      </c>
      <c r="U5174" s="14">
        <v>1463229.6774228001</v>
      </c>
      <c r="V5174" s="14">
        <v>0</v>
      </c>
      <c r="W5174" s="14">
        <v>3685910.9197517699</v>
      </c>
      <c r="X5174" s="14">
        <v>0</v>
      </c>
      <c r="Y5174" s="14">
        <v>0</v>
      </c>
      <c r="Z5174" s="14">
        <v>5245291.5838355003</v>
      </c>
      <c r="AA5174" s="14">
        <v>0</v>
      </c>
      <c r="AB5174" s="14">
        <v>0</v>
      </c>
      <c r="AC5174" s="14">
        <v>0</v>
      </c>
      <c r="AD5174" s="14">
        <v>0</v>
      </c>
      <c r="AE5174" s="14">
        <v>10006355.8797435</v>
      </c>
      <c r="AF5174" s="14">
        <v>0</v>
      </c>
      <c r="AG5174" s="14">
        <v>0</v>
      </c>
      <c r="AH5174" s="14">
        <v>563117.30854999996</v>
      </c>
      <c r="AI5174" s="14">
        <v>234108.96328674001</v>
      </c>
      <c r="AJ5174" s="14">
        <v>1022712.7368231399</v>
      </c>
      <c r="AK5174" s="14">
        <v>0</v>
      </c>
      <c r="AL5174" s="14">
        <v>0</v>
      </c>
      <c r="AM5174" s="14">
        <v>101344.048202394</v>
      </c>
      <c r="AN5174" s="14">
        <v>0</v>
      </c>
      <c r="AO5174" s="14">
        <v>67951834.079999998</v>
      </c>
      <c r="AP5174" s="14">
        <v>137331203.09</v>
      </c>
      <c r="AQ5174" s="14">
        <f t="shared" si="80"/>
        <v>247809228.73000002</v>
      </c>
    </row>
    <row r="5175" spans="1:43" x14ac:dyDescent="0.2">
      <c r="A5175" s="2" t="s">
        <v>1011</v>
      </c>
      <c r="B5175" s="2" t="s">
        <v>979</v>
      </c>
      <c r="C5175" s="3" t="s">
        <v>1012</v>
      </c>
      <c r="D5175" s="3" t="s">
        <v>288</v>
      </c>
      <c r="E5175" s="3" t="s">
        <v>289</v>
      </c>
      <c r="F5175" s="14">
        <v>0</v>
      </c>
      <c r="G5175" s="14">
        <v>0</v>
      </c>
      <c r="H5175" s="14">
        <v>0</v>
      </c>
      <c r="I5175" s="14">
        <v>166825.44134457101</v>
      </c>
      <c r="J5175" s="14">
        <v>0</v>
      </c>
      <c r="K5175" s="14">
        <v>4099.6257213991603</v>
      </c>
      <c r="L5175" s="14">
        <v>0</v>
      </c>
      <c r="M5175" s="14">
        <v>33167.155618574703</v>
      </c>
      <c r="N5175" s="14">
        <v>125493.036739759</v>
      </c>
      <c r="O5175" s="14">
        <v>69845.482811312802</v>
      </c>
      <c r="P5175" s="14">
        <v>0</v>
      </c>
      <c r="Q5175" s="14">
        <v>9774.4831981538991</v>
      </c>
      <c r="R5175" s="14">
        <v>0</v>
      </c>
      <c r="S5175" s="14">
        <v>906.18626593815395</v>
      </c>
      <c r="T5175" s="14">
        <v>481.39232298303</v>
      </c>
      <c r="U5175" s="14">
        <v>18553.539705985298</v>
      </c>
      <c r="V5175" s="14">
        <v>0</v>
      </c>
      <c r="W5175" s="14">
        <v>46736.8226001843</v>
      </c>
      <c r="X5175" s="14">
        <v>0</v>
      </c>
      <c r="Y5175" s="14">
        <v>0</v>
      </c>
      <c r="Z5175" s="14">
        <v>66509.537561338497</v>
      </c>
      <c r="AA5175" s="14">
        <v>0</v>
      </c>
      <c r="AB5175" s="14">
        <v>0</v>
      </c>
      <c r="AC5175" s="14">
        <v>0</v>
      </c>
      <c r="AD5175" s="14">
        <v>0</v>
      </c>
      <c r="AE5175" s="14">
        <v>126879.142420852</v>
      </c>
      <c r="AF5175" s="14">
        <v>0</v>
      </c>
      <c r="AG5175" s="14">
        <v>0</v>
      </c>
      <c r="AH5175" s="14">
        <v>7140.2411790174201</v>
      </c>
      <c r="AI5175" s="14">
        <v>2968.46390345399</v>
      </c>
      <c r="AJ5175" s="14">
        <v>12967.8441682955</v>
      </c>
      <c r="AK5175" s="14">
        <v>0</v>
      </c>
      <c r="AL5175" s="14">
        <v>0</v>
      </c>
      <c r="AM5175" s="14">
        <v>1285.02443818189</v>
      </c>
      <c r="AN5175" s="14">
        <v>0</v>
      </c>
      <c r="AO5175" s="14">
        <v>881778.97</v>
      </c>
      <c r="AP5175" s="14">
        <v>873766.58</v>
      </c>
      <c r="AQ5175" s="14">
        <f t="shared" si="80"/>
        <v>2449178.9700000007</v>
      </c>
    </row>
    <row r="5176" spans="1:43" x14ac:dyDescent="0.2">
      <c r="A5176" s="2" t="s">
        <v>1011</v>
      </c>
      <c r="B5176" s="2" t="s">
        <v>979</v>
      </c>
      <c r="C5176" s="3" t="s">
        <v>1012</v>
      </c>
      <c r="D5176" s="3" t="s">
        <v>18</v>
      </c>
      <c r="E5176" s="3" t="s">
        <v>2239</v>
      </c>
      <c r="F5176" s="14">
        <v>0</v>
      </c>
      <c r="G5176" s="14">
        <v>0</v>
      </c>
      <c r="H5176" s="14">
        <v>0</v>
      </c>
      <c r="I5176" s="14">
        <v>4941549.2427623002</v>
      </c>
      <c r="J5176" s="14">
        <v>0</v>
      </c>
      <c r="K5176" s="14">
        <v>121435.329143507</v>
      </c>
      <c r="L5176" s="14">
        <v>0</v>
      </c>
      <c r="M5176" s="14">
        <v>982446.87027696101</v>
      </c>
      <c r="N5176" s="14">
        <v>3717238.9035821101</v>
      </c>
      <c r="O5176" s="14">
        <v>2068898.4240942399</v>
      </c>
      <c r="P5176" s="14">
        <v>0</v>
      </c>
      <c r="Q5176" s="14">
        <v>289530.719397087</v>
      </c>
      <c r="R5176" s="14">
        <v>0</v>
      </c>
      <c r="S5176" s="14">
        <v>26842.2131550021</v>
      </c>
      <c r="T5176" s="14">
        <v>14259.3590637954</v>
      </c>
      <c r="U5176" s="14">
        <v>549575.82815743098</v>
      </c>
      <c r="V5176" s="14">
        <v>0</v>
      </c>
      <c r="W5176" s="14">
        <v>1384395.0207332801</v>
      </c>
      <c r="X5176" s="14">
        <v>0</v>
      </c>
      <c r="Y5176" s="14">
        <v>0</v>
      </c>
      <c r="Z5176" s="14">
        <v>1970084.1329942499</v>
      </c>
      <c r="AA5176" s="14">
        <v>0</v>
      </c>
      <c r="AB5176" s="14">
        <v>0</v>
      </c>
      <c r="AC5176" s="14">
        <v>0</v>
      </c>
      <c r="AD5176" s="14">
        <v>0</v>
      </c>
      <c r="AE5176" s="14">
        <v>3758296.8466847199</v>
      </c>
      <c r="AF5176" s="14">
        <v>0</v>
      </c>
      <c r="AG5176" s="14">
        <v>0</v>
      </c>
      <c r="AH5176" s="14">
        <v>211501.63372525599</v>
      </c>
      <c r="AI5176" s="14">
        <v>87929.097840553295</v>
      </c>
      <c r="AJ5176" s="14">
        <v>384121.51056590199</v>
      </c>
      <c r="AK5176" s="14">
        <v>0</v>
      </c>
      <c r="AL5176" s="14">
        <v>0</v>
      </c>
      <c r="AM5176" s="14">
        <v>38063.807823610397</v>
      </c>
      <c r="AN5176" s="14">
        <v>0</v>
      </c>
      <c r="AO5176" s="14">
        <v>26119243.050000001</v>
      </c>
      <c r="AP5176" s="14">
        <v>25881907.43</v>
      </c>
      <c r="AQ5176" s="14">
        <f t="shared" si="80"/>
        <v>72547319.420000017</v>
      </c>
    </row>
    <row r="5177" spans="1:43" x14ac:dyDescent="0.2">
      <c r="A5177" s="2" t="s">
        <v>1011</v>
      </c>
      <c r="B5177" s="2" t="s">
        <v>979</v>
      </c>
      <c r="C5177" s="3" t="s">
        <v>1012</v>
      </c>
      <c r="D5177" s="3" t="s">
        <v>203</v>
      </c>
      <c r="E5177" s="3" t="s">
        <v>204</v>
      </c>
      <c r="F5177" s="14">
        <v>0</v>
      </c>
      <c r="G5177" s="14">
        <v>0</v>
      </c>
      <c r="H5177" s="14">
        <v>0</v>
      </c>
      <c r="I5177" s="14">
        <v>13215576.209303601</v>
      </c>
      <c r="J5177" s="14">
        <v>0</v>
      </c>
      <c r="K5177" s="14">
        <v>324764.111001916</v>
      </c>
      <c r="L5177" s="14">
        <v>0</v>
      </c>
      <c r="M5177" s="14">
        <v>2627435.4150681798</v>
      </c>
      <c r="N5177" s="14">
        <v>9941306.1785086393</v>
      </c>
      <c r="O5177" s="14">
        <v>5533018.7861573799</v>
      </c>
      <c r="P5177" s="14">
        <v>0</v>
      </c>
      <c r="Q5177" s="14">
        <v>774314.91606219602</v>
      </c>
      <c r="R5177" s="14">
        <v>0</v>
      </c>
      <c r="S5177" s="14">
        <v>71786.254906974602</v>
      </c>
      <c r="T5177" s="14">
        <v>38134.932416067903</v>
      </c>
      <c r="U5177" s="14">
        <v>1469774.1301361001</v>
      </c>
      <c r="V5177" s="14">
        <v>0</v>
      </c>
      <c r="W5177" s="14">
        <v>3702397.1636178601</v>
      </c>
      <c r="X5177" s="14">
        <v>0</v>
      </c>
      <c r="Y5177" s="14">
        <v>0</v>
      </c>
      <c r="Z5177" s="14">
        <v>5268751.9074021196</v>
      </c>
      <c r="AA5177" s="14">
        <v>0</v>
      </c>
      <c r="AB5177" s="14">
        <v>0</v>
      </c>
      <c r="AC5177" s="14">
        <v>0</v>
      </c>
      <c r="AD5177" s="14">
        <v>0</v>
      </c>
      <c r="AE5177" s="14">
        <v>10051110.6850335</v>
      </c>
      <c r="AF5177" s="14">
        <v>0</v>
      </c>
      <c r="AG5177" s="14">
        <v>0</v>
      </c>
      <c r="AH5177" s="14">
        <v>565635.55710433098</v>
      </c>
      <c r="AI5177" s="14">
        <v>235155.744977981</v>
      </c>
      <c r="AJ5177" s="14">
        <v>1027286.55470786</v>
      </c>
      <c r="AK5177" s="14">
        <v>0</v>
      </c>
      <c r="AL5177" s="14">
        <v>0</v>
      </c>
      <c r="AM5177" s="14">
        <v>101797.053595284</v>
      </c>
      <c r="AN5177" s="14">
        <v>0</v>
      </c>
      <c r="AO5177" s="14">
        <v>69852758.75</v>
      </c>
      <c r="AP5177" s="14">
        <v>69218033.299999997</v>
      </c>
      <c r="AQ5177" s="14">
        <f t="shared" si="80"/>
        <v>194019037.64999998</v>
      </c>
    </row>
    <row r="5178" spans="1:43" x14ac:dyDescent="0.2">
      <c r="A5178" s="2" t="s">
        <v>1011</v>
      </c>
      <c r="B5178" s="2" t="s">
        <v>979</v>
      </c>
      <c r="C5178" s="3" t="s">
        <v>1012</v>
      </c>
      <c r="D5178" s="3" t="s">
        <v>25</v>
      </c>
      <c r="E5178" s="3" t="s">
        <v>26</v>
      </c>
      <c r="F5178" s="14">
        <v>0</v>
      </c>
      <c r="G5178" s="14">
        <v>0</v>
      </c>
      <c r="H5178" s="14">
        <v>0</v>
      </c>
      <c r="I5178" s="14">
        <v>2060301.6763628901</v>
      </c>
      <c r="J5178" s="14">
        <v>0</v>
      </c>
      <c r="K5178" s="14">
        <v>50630.561371111602</v>
      </c>
      <c r="L5178" s="14">
        <v>0</v>
      </c>
      <c r="M5178" s="14">
        <v>409615.85817115399</v>
      </c>
      <c r="N5178" s="14">
        <v>1549844.6273117401</v>
      </c>
      <c r="O5178" s="14">
        <v>862594.84262533695</v>
      </c>
      <c r="P5178" s="14">
        <v>0</v>
      </c>
      <c r="Q5178" s="14">
        <v>120715.305509921</v>
      </c>
      <c r="R5178" s="14">
        <v>0</v>
      </c>
      <c r="S5178" s="14">
        <v>11191.440992223401</v>
      </c>
      <c r="T5178" s="14">
        <v>5945.2167609232301</v>
      </c>
      <c r="U5178" s="14">
        <v>229137.04678744299</v>
      </c>
      <c r="V5178" s="14">
        <v>0</v>
      </c>
      <c r="W5178" s="14">
        <v>577201.85347597802</v>
      </c>
      <c r="X5178" s="14">
        <v>0</v>
      </c>
      <c r="Y5178" s="14">
        <v>0</v>
      </c>
      <c r="Z5178" s="14">
        <v>821395.76929826103</v>
      </c>
      <c r="AA5178" s="14">
        <v>0</v>
      </c>
      <c r="AB5178" s="14">
        <v>0</v>
      </c>
      <c r="AC5178" s="14">
        <v>0</v>
      </c>
      <c r="AD5178" s="14">
        <v>0</v>
      </c>
      <c r="AE5178" s="14">
        <v>1566963.0945872001</v>
      </c>
      <c r="AF5178" s="14">
        <v>0</v>
      </c>
      <c r="AG5178" s="14">
        <v>0</v>
      </c>
      <c r="AH5178" s="14">
        <v>88182.298528315005</v>
      </c>
      <c r="AI5178" s="14">
        <v>36660.662230029797</v>
      </c>
      <c r="AJ5178" s="14">
        <v>160153.456591597</v>
      </c>
      <c r="AK5178" s="14">
        <v>0</v>
      </c>
      <c r="AL5178" s="14">
        <v>0</v>
      </c>
      <c r="AM5178" s="14">
        <v>15870.109395874701</v>
      </c>
      <c r="AN5178" s="14">
        <v>0</v>
      </c>
      <c r="AO5178" s="14">
        <v>10890009.91</v>
      </c>
      <c r="AP5178" s="14">
        <v>10791056.529999999</v>
      </c>
      <c r="AQ5178" s="14">
        <f t="shared" si="80"/>
        <v>30247470.259999998</v>
      </c>
    </row>
    <row r="5179" spans="1:43" x14ac:dyDescent="0.2">
      <c r="A5179" s="2" t="s">
        <v>1013</v>
      </c>
      <c r="B5179" s="2" t="s">
        <v>979</v>
      </c>
      <c r="C5179" s="3" t="s">
        <v>1014</v>
      </c>
      <c r="D5179" s="3" t="s">
        <v>981</v>
      </c>
      <c r="E5179" s="3" t="s">
        <v>982</v>
      </c>
      <c r="F5179" s="14">
        <v>0</v>
      </c>
      <c r="G5179" s="14">
        <v>0</v>
      </c>
      <c r="H5179" s="14">
        <v>0</v>
      </c>
      <c r="I5179" s="14">
        <v>2134659.6260351101</v>
      </c>
      <c r="J5179" s="14">
        <v>0</v>
      </c>
      <c r="K5179" s="14">
        <v>708737.18895401503</v>
      </c>
      <c r="L5179" s="14">
        <v>0</v>
      </c>
      <c r="M5179" s="14">
        <v>5733887.80253838</v>
      </c>
      <c r="N5179" s="14">
        <v>21695048.049339801</v>
      </c>
      <c r="O5179" s="14">
        <v>12074782.1039465</v>
      </c>
      <c r="P5179" s="14">
        <v>0</v>
      </c>
      <c r="Q5179" s="14">
        <v>1689797.7235550701</v>
      </c>
      <c r="R5179" s="14">
        <v>0</v>
      </c>
      <c r="S5179" s="14">
        <v>156659.883815651</v>
      </c>
      <c r="T5179" s="14">
        <v>83222.875055988101</v>
      </c>
      <c r="U5179" s="14">
        <v>3207507.7698397501</v>
      </c>
      <c r="V5179" s="14">
        <v>0</v>
      </c>
      <c r="W5179" s="14">
        <v>8079791.4250518</v>
      </c>
      <c r="X5179" s="14">
        <v>0</v>
      </c>
      <c r="Y5179" s="14">
        <v>0</v>
      </c>
      <c r="Z5179" s="14">
        <v>11498068.581304001</v>
      </c>
      <c r="AA5179" s="14">
        <v>0</v>
      </c>
      <c r="AB5179" s="14">
        <v>0</v>
      </c>
      <c r="AC5179" s="14">
        <v>0</v>
      </c>
      <c r="AD5179" s="14">
        <v>0</v>
      </c>
      <c r="AE5179" s="14">
        <v>21934675.705301002</v>
      </c>
      <c r="AF5179" s="14">
        <v>0</v>
      </c>
      <c r="AG5179" s="14">
        <v>0</v>
      </c>
      <c r="AH5179" s="14">
        <v>1234394.5337571399</v>
      </c>
      <c r="AI5179" s="14">
        <v>513183.99900863197</v>
      </c>
      <c r="AJ5179" s="14">
        <v>2241861.1858998402</v>
      </c>
      <c r="AK5179" s="14">
        <v>0</v>
      </c>
      <c r="AL5179" s="14">
        <v>0</v>
      </c>
      <c r="AM5179" s="14">
        <v>222153.10659727201</v>
      </c>
      <c r="AN5179" s="14">
        <v>0</v>
      </c>
      <c r="AO5179" s="14">
        <v>151743203.34</v>
      </c>
      <c r="AP5179" s="14">
        <v>187135293.47</v>
      </c>
      <c r="AQ5179" s="14">
        <f t="shared" si="80"/>
        <v>432086928.36999995</v>
      </c>
    </row>
    <row r="5180" spans="1:43" x14ac:dyDescent="0.2">
      <c r="A5180" s="2" t="s">
        <v>1017</v>
      </c>
      <c r="B5180" s="2" t="s">
        <v>979</v>
      </c>
      <c r="C5180" s="3" t="s">
        <v>1018</v>
      </c>
      <c r="D5180" s="3" t="s">
        <v>18</v>
      </c>
      <c r="E5180" s="3" t="s">
        <v>2239</v>
      </c>
      <c r="F5180" s="14">
        <v>0</v>
      </c>
      <c r="G5180" s="14">
        <v>0</v>
      </c>
      <c r="H5180" s="14">
        <v>0</v>
      </c>
      <c r="I5180" s="14">
        <v>505057.45655878802</v>
      </c>
      <c r="J5180" s="14">
        <v>0</v>
      </c>
      <c r="K5180" s="14">
        <v>44630.656816194998</v>
      </c>
      <c r="L5180" s="14">
        <v>0</v>
      </c>
      <c r="M5180" s="14">
        <v>361074.98664895201</v>
      </c>
      <c r="N5180" s="14">
        <v>1366182.76181654</v>
      </c>
      <c r="O5180" s="14">
        <v>760374.39735927898</v>
      </c>
      <c r="P5180" s="14">
        <v>0</v>
      </c>
      <c r="Q5180" s="14">
        <v>106410.14975278301</v>
      </c>
      <c r="R5180" s="14">
        <v>0</v>
      </c>
      <c r="S5180" s="14">
        <v>9865.2126151523407</v>
      </c>
      <c r="T5180" s="14">
        <v>5240.6925233266202</v>
      </c>
      <c r="U5180" s="14">
        <v>201983.54172723199</v>
      </c>
      <c r="V5180" s="14">
        <v>0</v>
      </c>
      <c r="W5180" s="14">
        <v>508801.446256936</v>
      </c>
      <c r="X5180" s="14">
        <v>0</v>
      </c>
      <c r="Y5180" s="14">
        <v>0</v>
      </c>
      <c r="Z5180" s="14">
        <v>724057.55077054899</v>
      </c>
      <c r="AA5180" s="14">
        <v>0</v>
      </c>
      <c r="AB5180" s="14">
        <v>0</v>
      </c>
      <c r="AC5180" s="14">
        <v>0</v>
      </c>
      <c r="AD5180" s="14">
        <v>0</v>
      </c>
      <c r="AE5180" s="14">
        <v>1381272.6198894901</v>
      </c>
      <c r="AF5180" s="14">
        <v>0</v>
      </c>
      <c r="AG5180" s="14">
        <v>0</v>
      </c>
      <c r="AH5180" s="14">
        <v>77732.404055752602</v>
      </c>
      <c r="AI5180" s="14">
        <v>32316.2433817698</v>
      </c>
      <c r="AJ5180" s="14">
        <v>141174.72183069901</v>
      </c>
      <c r="AK5180" s="14">
        <v>0</v>
      </c>
      <c r="AL5180" s="14">
        <v>0</v>
      </c>
      <c r="AM5180" s="14">
        <v>13989.447996557699</v>
      </c>
      <c r="AN5180" s="14">
        <v>0</v>
      </c>
      <c r="AO5180" s="14">
        <v>9655834.9100000001</v>
      </c>
      <c r="AP5180" s="14">
        <v>8227159.1900000004</v>
      </c>
      <c r="AQ5180" s="14">
        <f t="shared" si="80"/>
        <v>24123158.390000004</v>
      </c>
    </row>
    <row r="5181" spans="1:43" x14ac:dyDescent="0.2">
      <c r="A5181" s="2" t="s">
        <v>1021</v>
      </c>
      <c r="B5181" s="2" t="s">
        <v>979</v>
      </c>
      <c r="C5181" s="3" t="s">
        <v>1022</v>
      </c>
      <c r="D5181" s="3" t="s">
        <v>288</v>
      </c>
      <c r="E5181" s="3" t="s">
        <v>289</v>
      </c>
      <c r="F5181" s="14">
        <v>0</v>
      </c>
      <c r="G5181" s="14">
        <v>0</v>
      </c>
      <c r="H5181" s="14">
        <v>0</v>
      </c>
      <c r="I5181" s="14">
        <v>26838.154979025501</v>
      </c>
      <c r="J5181" s="14">
        <v>0</v>
      </c>
      <c r="K5181" s="14">
        <v>1073.0112673500801</v>
      </c>
      <c r="L5181" s="14">
        <v>0</v>
      </c>
      <c r="M5181" s="14">
        <v>8680.9754820072394</v>
      </c>
      <c r="N5181" s="14">
        <v>32845.8062631063</v>
      </c>
      <c r="O5181" s="14">
        <v>18280.944177485399</v>
      </c>
      <c r="P5181" s="14">
        <v>0</v>
      </c>
      <c r="Q5181" s="14">
        <v>2558.3149073006798</v>
      </c>
      <c r="R5181" s="14">
        <v>0</v>
      </c>
      <c r="S5181" s="14">
        <v>237.17973497737401</v>
      </c>
      <c r="T5181" s="14">
        <v>125.99628830906801</v>
      </c>
      <c r="U5181" s="14">
        <v>4856.0932296512201</v>
      </c>
      <c r="V5181" s="14">
        <v>0</v>
      </c>
      <c r="W5181" s="14">
        <v>12232.618895666301</v>
      </c>
      <c r="X5181" s="14">
        <v>0</v>
      </c>
      <c r="Y5181" s="14">
        <v>0</v>
      </c>
      <c r="Z5181" s="14">
        <v>17407.812683525801</v>
      </c>
      <c r="AA5181" s="14">
        <v>0</v>
      </c>
      <c r="AB5181" s="14">
        <v>0</v>
      </c>
      <c r="AC5181" s="14">
        <v>0</v>
      </c>
      <c r="AD5181" s="14">
        <v>0</v>
      </c>
      <c r="AE5181" s="14">
        <v>33208.596636158298</v>
      </c>
      <c r="AF5181" s="14">
        <v>0</v>
      </c>
      <c r="AG5181" s="14">
        <v>0</v>
      </c>
      <c r="AH5181" s="14">
        <v>1868.84490009412</v>
      </c>
      <c r="AI5181" s="14">
        <v>776.94806645172196</v>
      </c>
      <c r="AJ5181" s="14">
        <v>3394.1270764817</v>
      </c>
      <c r="AK5181" s="14">
        <v>0</v>
      </c>
      <c r="AL5181" s="14">
        <v>0</v>
      </c>
      <c r="AM5181" s="14">
        <v>336.33541240927099</v>
      </c>
      <c r="AN5181" s="14">
        <v>0</v>
      </c>
      <c r="AO5181" s="14">
        <v>223484.38</v>
      </c>
      <c r="AP5181" s="14">
        <v>164252.24</v>
      </c>
      <c r="AQ5181" s="14">
        <f t="shared" si="80"/>
        <v>552458.38000000012</v>
      </c>
    </row>
    <row r="5182" spans="1:43" x14ac:dyDescent="0.2">
      <c r="A5182" s="2" t="s">
        <v>1021</v>
      </c>
      <c r="B5182" s="2" t="s">
        <v>979</v>
      </c>
      <c r="C5182" s="3" t="s">
        <v>1022</v>
      </c>
      <c r="D5182" s="3" t="s">
        <v>18</v>
      </c>
      <c r="E5182" s="3" t="s">
        <v>2239</v>
      </c>
      <c r="F5182" s="14">
        <v>0</v>
      </c>
      <c r="G5182" s="14">
        <v>0</v>
      </c>
      <c r="H5182" s="14">
        <v>0</v>
      </c>
      <c r="I5182" s="14">
        <v>1280645.6435251699</v>
      </c>
      <c r="J5182" s="14">
        <v>0</v>
      </c>
      <c r="K5182" s="14">
        <v>51201.254559384703</v>
      </c>
      <c r="L5182" s="14">
        <v>0</v>
      </c>
      <c r="M5182" s="14">
        <v>414233.14833935798</v>
      </c>
      <c r="N5182" s="14">
        <v>1567314.8445484501</v>
      </c>
      <c r="O5182" s="14">
        <v>872318.21780296997</v>
      </c>
      <c r="P5182" s="14">
        <v>0</v>
      </c>
      <c r="Q5182" s="14">
        <v>122076.008703303</v>
      </c>
      <c r="R5182" s="14">
        <v>0</v>
      </c>
      <c r="S5182" s="14">
        <v>11317.5885066842</v>
      </c>
      <c r="T5182" s="14">
        <v>6012.2090303693203</v>
      </c>
      <c r="U5182" s="14">
        <v>231719.901907008</v>
      </c>
      <c r="V5182" s="14">
        <v>0</v>
      </c>
      <c r="W5182" s="14">
        <v>583708.161380006</v>
      </c>
      <c r="X5182" s="14">
        <v>0</v>
      </c>
      <c r="Y5182" s="14">
        <v>0</v>
      </c>
      <c r="Z5182" s="14">
        <v>830654.69641567999</v>
      </c>
      <c r="AA5182" s="14">
        <v>0</v>
      </c>
      <c r="AB5182" s="14">
        <v>0</v>
      </c>
      <c r="AC5182" s="14">
        <v>0</v>
      </c>
      <c r="AD5182" s="14">
        <v>0</v>
      </c>
      <c r="AE5182" s="14">
        <v>1584626.2398781599</v>
      </c>
      <c r="AF5182" s="14">
        <v>0</v>
      </c>
      <c r="AG5182" s="14">
        <v>0</v>
      </c>
      <c r="AH5182" s="14">
        <v>89176.326822771196</v>
      </c>
      <c r="AI5182" s="14">
        <v>37073.903080308803</v>
      </c>
      <c r="AJ5182" s="14">
        <v>161958.75079580201</v>
      </c>
      <c r="AK5182" s="14">
        <v>0</v>
      </c>
      <c r="AL5182" s="14">
        <v>0</v>
      </c>
      <c r="AM5182" s="14">
        <v>16049.034704576099</v>
      </c>
      <c r="AN5182" s="14">
        <v>0</v>
      </c>
      <c r="AO5182" s="14">
        <v>10664082.77</v>
      </c>
      <c r="AP5182" s="14">
        <v>7837681.7300000004</v>
      </c>
      <c r="AQ5182" s="14">
        <f t="shared" si="80"/>
        <v>26361850.430000003</v>
      </c>
    </row>
    <row r="5183" spans="1:43" x14ac:dyDescent="0.2">
      <c r="A5183" s="2" t="s">
        <v>1025</v>
      </c>
      <c r="B5183" s="2" t="s">
        <v>979</v>
      </c>
      <c r="C5183" s="3" t="s">
        <v>1026</v>
      </c>
      <c r="D5183" s="3" t="s">
        <v>981</v>
      </c>
      <c r="E5183" s="3" t="s">
        <v>982</v>
      </c>
      <c r="F5183" s="14">
        <v>0</v>
      </c>
      <c r="G5183" s="14">
        <v>0</v>
      </c>
      <c r="H5183" s="14">
        <v>0</v>
      </c>
      <c r="I5183" s="14">
        <v>6698734.0306383297</v>
      </c>
      <c r="J5183" s="14">
        <v>0</v>
      </c>
      <c r="K5183" s="14">
        <v>704555.61530983099</v>
      </c>
      <c r="L5183" s="14">
        <v>0</v>
      </c>
      <c r="M5183" s="14">
        <v>5700057.6214578096</v>
      </c>
      <c r="N5183" s="14">
        <v>21567045.6916917</v>
      </c>
      <c r="O5183" s="14">
        <v>12003540.3699382</v>
      </c>
      <c r="P5183" s="14">
        <v>0</v>
      </c>
      <c r="Q5183" s="14">
        <v>1679828.1198206199</v>
      </c>
      <c r="R5183" s="14">
        <v>0</v>
      </c>
      <c r="S5183" s="14">
        <v>155735.960902177</v>
      </c>
      <c r="T5183" s="14">
        <v>82731.535397294996</v>
      </c>
      <c r="U5183" s="14">
        <v>3188583.9316517399</v>
      </c>
      <c r="V5183" s="14">
        <v>0</v>
      </c>
      <c r="W5183" s="14">
        <v>8032120.5591265596</v>
      </c>
      <c r="X5183" s="14">
        <v>0</v>
      </c>
      <c r="Y5183" s="14">
        <v>0</v>
      </c>
      <c r="Z5183" s="14">
        <v>11430229.7916945</v>
      </c>
      <c r="AA5183" s="14">
        <v>0</v>
      </c>
      <c r="AB5183" s="14">
        <v>0</v>
      </c>
      <c r="AC5183" s="14">
        <v>0</v>
      </c>
      <c r="AD5183" s="14">
        <v>0</v>
      </c>
      <c r="AE5183" s="14">
        <v>21805260.162078399</v>
      </c>
      <c r="AF5183" s="14">
        <v>0</v>
      </c>
      <c r="AG5183" s="14">
        <v>0</v>
      </c>
      <c r="AH5183" s="14">
        <v>1227111.1799753399</v>
      </c>
      <c r="AI5183" s="14">
        <v>510155.80655365001</v>
      </c>
      <c r="AJ5183" s="14">
        <v>2228634.37873878</v>
      </c>
      <c r="AK5183" s="14">
        <v>0</v>
      </c>
      <c r="AL5183" s="14">
        <v>0</v>
      </c>
      <c r="AM5183" s="14">
        <v>220842.50502496699</v>
      </c>
      <c r="AN5183" s="14">
        <v>0</v>
      </c>
      <c r="AO5183" s="14">
        <v>149803406.68000001</v>
      </c>
      <c r="AP5183" s="14">
        <v>214316614.47</v>
      </c>
      <c r="AQ5183" s="14">
        <f t="shared" si="80"/>
        <v>461355188.40999991</v>
      </c>
    </row>
    <row r="5184" spans="1:43" x14ac:dyDescent="0.2">
      <c r="A5184" s="2" t="s">
        <v>1025</v>
      </c>
      <c r="B5184" s="2" t="s">
        <v>979</v>
      </c>
      <c r="C5184" s="3" t="s">
        <v>1026</v>
      </c>
      <c r="D5184" s="3" t="s">
        <v>18</v>
      </c>
      <c r="E5184" s="3" t="s">
        <v>2239</v>
      </c>
      <c r="F5184" s="14">
        <v>0</v>
      </c>
      <c r="G5184" s="14">
        <v>0</v>
      </c>
      <c r="H5184" s="14">
        <v>0</v>
      </c>
      <c r="I5184" s="14">
        <v>157203.03084701399</v>
      </c>
      <c r="J5184" s="14">
        <v>0</v>
      </c>
      <c r="K5184" s="14">
        <v>16534.210437436101</v>
      </c>
      <c r="L5184" s="14">
        <v>0</v>
      </c>
      <c r="M5184" s="14">
        <v>133766.51916577201</v>
      </c>
      <c r="N5184" s="14">
        <v>506126.222304561</v>
      </c>
      <c r="O5184" s="14">
        <v>281693.961637848</v>
      </c>
      <c r="P5184" s="14">
        <v>0</v>
      </c>
      <c r="Q5184" s="14">
        <v>39421.489273948697</v>
      </c>
      <c r="R5184" s="14">
        <v>0</v>
      </c>
      <c r="S5184" s="14">
        <v>3654.7450538742301</v>
      </c>
      <c r="T5184" s="14">
        <v>1941.50835838492</v>
      </c>
      <c r="U5184" s="14">
        <v>74828.326646964604</v>
      </c>
      <c r="V5184" s="14">
        <v>0</v>
      </c>
      <c r="W5184" s="14">
        <v>188494.37673568801</v>
      </c>
      <c r="X5184" s="14">
        <v>0</v>
      </c>
      <c r="Y5184" s="14">
        <v>0</v>
      </c>
      <c r="Z5184" s="14">
        <v>268239.753707761</v>
      </c>
      <c r="AA5184" s="14">
        <v>0</v>
      </c>
      <c r="AB5184" s="14">
        <v>0</v>
      </c>
      <c r="AC5184" s="14">
        <v>0</v>
      </c>
      <c r="AD5184" s="14">
        <v>0</v>
      </c>
      <c r="AE5184" s="14">
        <v>511716.53781270498</v>
      </c>
      <c r="AF5184" s="14">
        <v>0</v>
      </c>
      <c r="AG5184" s="14">
        <v>0</v>
      </c>
      <c r="AH5184" s="14">
        <v>28797.3213738712</v>
      </c>
      <c r="AI5184" s="14">
        <v>11972.1187059572</v>
      </c>
      <c r="AJ5184" s="14">
        <v>52300.640297880898</v>
      </c>
      <c r="AK5184" s="14">
        <v>0</v>
      </c>
      <c r="AL5184" s="14">
        <v>0</v>
      </c>
      <c r="AM5184" s="14">
        <v>5182.6376403339</v>
      </c>
      <c r="AN5184" s="14">
        <v>0</v>
      </c>
      <c r="AO5184" s="14">
        <v>3515522.41</v>
      </c>
      <c r="AP5184" s="14">
        <v>5029490.83</v>
      </c>
      <c r="AQ5184" s="14">
        <f t="shared" si="80"/>
        <v>10826886.640000001</v>
      </c>
    </row>
    <row r="5185" spans="1:43" x14ac:dyDescent="0.2">
      <c r="A5185" s="2" t="s">
        <v>1025</v>
      </c>
      <c r="B5185" s="2" t="s">
        <v>979</v>
      </c>
      <c r="C5185" s="3" t="s">
        <v>1026</v>
      </c>
      <c r="D5185" s="3" t="s">
        <v>21</v>
      </c>
      <c r="E5185" s="3" t="s">
        <v>2241</v>
      </c>
      <c r="F5185" s="14">
        <v>0</v>
      </c>
      <c r="G5185" s="14">
        <v>0</v>
      </c>
      <c r="H5185" s="14">
        <v>0</v>
      </c>
      <c r="I5185" s="14">
        <v>21760.7816377821</v>
      </c>
      <c r="J5185" s="14">
        <v>0</v>
      </c>
      <c r="K5185" s="14">
        <v>2288.7430410443499</v>
      </c>
      <c r="L5185" s="14">
        <v>0</v>
      </c>
      <c r="M5185" s="14">
        <v>18516.589650522201</v>
      </c>
      <c r="N5185" s="14">
        <v>70060.368081855398</v>
      </c>
      <c r="O5185" s="14">
        <v>38993.400794214896</v>
      </c>
      <c r="P5185" s="14">
        <v>0</v>
      </c>
      <c r="Q5185" s="14">
        <v>5456.9076391497401</v>
      </c>
      <c r="R5185" s="14">
        <v>0</v>
      </c>
      <c r="S5185" s="14">
        <v>505.90697030846502</v>
      </c>
      <c r="T5185" s="14">
        <v>268.75270283979597</v>
      </c>
      <c r="U5185" s="14">
        <v>10358.088312367599</v>
      </c>
      <c r="V5185" s="14">
        <v>0</v>
      </c>
      <c r="W5185" s="14">
        <v>26092.276656465201</v>
      </c>
      <c r="X5185" s="14">
        <v>0</v>
      </c>
      <c r="Y5185" s="14">
        <v>0</v>
      </c>
      <c r="Z5185" s="14">
        <v>37131.0061616276</v>
      </c>
      <c r="AA5185" s="14">
        <v>0</v>
      </c>
      <c r="AB5185" s="14">
        <v>0</v>
      </c>
      <c r="AC5185" s="14">
        <v>0</v>
      </c>
      <c r="AD5185" s="14">
        <v>0</v>
      </c>
      <c r="AE5185" s="14">
        <v>70834.205802436103</v>
      </c>
      <c r="AF5185" s="14">
        <v>0</v>
      </c>
      <c r="AG5185" s="14">
        <v>0</v>
      </c>
      <c r="AH5185" s="14">
        <v>3986.2604352691201</v>
      </c>
      <c r="AI5185" s="14">
        <v>1657.2368833999999</v>
      </c>
      <c r="AJ5185" s="14">
        <v>7239.7001947496901</v>
      </c>
      <c r="AK5185" s="14">
        <v>0</v>
      </c>
      <c r="AL5185" s="14">
        <v>0</v>
      </c>
      <c r="AM5185" s="14">
        <v>717.40503596784094</v>
      </c>
      <c r="AN5185" s="14">
        <v>0</v>
      </c>
      <c r="AO5185" s="14">
        <v>486635.12</v>
      </c>
      <c r="AP5185" s="14">
        <v>696205.75</v>
      </c>
      <c r="AQ5185" s="14">
        <f t="shared" si="80"/>
        <v>1498708.5</v>
      </c>
    </row>
    <row r="5186" spans="1:43" x14ac:dyDescent="0.2">
      <c r="A5186" s="2" t="s">
        <v>1029</v>
      </c>
      <c r="B5186" s="2" t="s">
        <v>979</v>
      </c>
      <c r="C5186" s="3" t="s">
        <v>1030</v>
      </c>
      <c r="D5186" s="3" t="s">
        <v>24</v>
      </c>
      <c r="E5186" s="3" t="s">
        <v>2271</v>
      </c>
      <c r="F5186" s="14">
        <v>0</v>
      </c>
      <c r="G5186" s="14">
        <v>0</v>
      </c>
      <c r="H5186" s="14">
        <v>0</v>
      </c>
      <c r="I5186" s="14">
        <v>823.71071344458801</v>
      </c>
      <c r="J5186" s="14">
        <v>0</v>
      </c>
      <c r="K5186" s="14">
        <v>49.4678211845441</v>
      </c>
      <c r="L5186" s="14">
        <v>0</v>
      </c>
      <c r="M5186" s="14">
        <v>400.20900043803999</v>
      </c>
      <c r="N5186" s="14">
        <v>1514.2523624303999</v>
      </c>
      <c r="O5186" s="14">
        <v>842.78535596962104</v>
      </c>
      <c r="P5186" s="14">
        <v>0</v>
      </c>
      <c r="Q5186" s="14">
        <v>117.943067533936</v>
      </c>
      <c r="R5186" s="14">
        <v>0</v>
      </c>
      <c r="S5186" s="14">
        <v>10.934475653094699</v>
      </c>
      <c r="T5186" s="14">
        <v>5.80870020937191</v>
      </c>
      <c r="U5186" s="14">
        <v>223.874916809008</v>
      </c>
      <c r="V5186" s="14">
        <v>0</v>
      </c>
      <c r="W5186" s="14">
        <v>563.94642428401096</v>
      </c>
      <c r="X5186" s="14">
        <v>0</v>
      </c>
      <c r="Y5186" s="14">
        <v>0</v>
      </c>
      <c r="Z5186" s="14">
        <v>802.53236630675701</v>
      </c>
      <c r="AA5186" s="14">
        <v>0</v>
      </c>
      <c r="AB5186" s="14">
        <v>0</v>
      </c>
      <c r="AC5186" s="14">
        <v>0</v>
      </c>
      <c r="AD5186" s="14">
        <v>0</v>
      </c>
      <c r="AE5186" s="14">
        <v>1530.97774014777</v>
      </c>
      <c r="AF5186" s="14">
        <v>0</v>
      </c>
      <c r="AG5186" s="14">
        <v>0</v>
      </c>
      <c r="AH5186" s="14">
        <v>86.157206606600994</v>
      </c>
      <c r="AI5186" s="14">
        <v>35.818721846642099</v>
      </c>
      <c r="AJ5186" s="14">
        <v>156.47550960624301</v>
      </c>
      <c r="AK5186" s="14">
        <v>0</v>
      </c>
      <c r="AL5186" s="14">
        <v>0</v>
      </c>
      <c r="AM5186" s="14">
        <v>15.5056175293722</v>
      </c>
      <c r="AN5186" s="14">
        <v>0</v>
      </c>
      <c r="AO5186" s="14">
        <v>10660.32</v>
      </c>
      <c r="AP5186" s="14">
        <v>9090.73</v>
      </c>
      <c r="AQ5186" s="14">
        <f t="shared" si="80"/>
        <v>26931.449999999997</v>
      </c>
    </row>
    <row r="5187" spans="1:43" x14ac:dyDescent="0.2">
      <c r="A5187" s="2" t="s">
        <v>1031</v>
      </c>
      <c r="B5187" s="2" t="s">
        <v>979</v>
      </c>
      <c r="C5187" s="3" t="s">
        <v>1032</v>
      </c>
      <c r="D5187" s="3" t="s">
        <v>53</v>
      </c>
      <c r="E5187" s="3" t="s">
        <v>54</v>
      </c>
      <c r="F5187" s="14">
        <v>0</v>
      </c>
      <c r="G5187" s="14">
        <v>0</v>
      </c>
      <c r="H5187" s="14">
        <v>0</v>
      </c>
      <c r="I5187" s="14">
        <v>36.389335521780097</v>
      </c>
      <c r="J5187" s="14">
        <v>0</v>
      </c>
      <c r="K5187" s="14">
        <v>2.45073070109349</v>
      </c>
      <c r="L5187" s="14">
        <v>0</v>
      </c>
      <c r="M5187" s="14">
        <v>19.8271217545255</v>
      </c>
      <c r="N5187" s="14">
        <v>75.018966316217501</v>
      </c>
      <c r="O5187" s="14">
        <v>41.753200011597301</v>
      </c>
      <c r="P5187" s="14">
        <v>0</v>
      </c>
      <c r="Q5187" s="14">
        <v>5.8431267488075402</v>
      </c>
      <c r="R5187" s="14">
        <v>0</v>
      </c>
      <c r="S5187" s="14">
        <v>0.54171290323891796</v>
      </c>
      <c r="T5187" s="14">
        <v>0.287773787082448</v>
      </c>
      <c r="U5187" s="14">
        <v>11.091192632235501</v>
      </c>
      <c r="V5187" s="14">
        <v>0</v>
      </c>
      <c r="W5187" s="14">
        <v>27.938984491687101</v>
      </c>
      <c r="X5187" s="14">
        <v>0</v>
      </c>
      <c r="Y5187" s="14">
        <v>0</v>
      </c>
      <c r="Z5187" s="14">
        <v>39.758992466518499</v>
      </c>
      <c r="AA5187" s="14">
        <v>0</v>
      </c>
      <c r="AB5187" s="14">
        <v>0</v>
      </c>
      <c r="AC5187" s="14">
        <v>0</v>
      </c>
      <c r="AD5187" s="14">
        <v>0</v>
      </c>
      <c r="AE5187" s="14">
        <v>75.847571361189196</v>
      </c>
      <c r="AF5187" s="14">
        <v>0</v>
      </c>
      <c r="AG5187" s="14">
        <v>0</v>
      </c>
      <c r="AH5187" s="14">
        <v>4.2683925914964904</v>
      </c>
      <c r="AI5187" s="14">
        <v>1.77453014681453</v>
      </c>
      <c r="AJ5187" s="14">
        <v>7.7520978623163401</v>
      </c>
      <c r="AK5187" s="14">
        <v>0</v>
      </c>
      <c r="AL5187" s="14">
        <v>53.688090508196801</v>
      </c>
      <c r="AM5187" s="14">
        <v>0.76818019520269798</v>
      </c>
      <c r="AN5187" s="14">
        <v>0</v>
      </c>
      <c r="AO5187" s="14">
        <v>532.41</v>
      </c>
      <c r="AP5187" s="14">
        <v>498.93</v>
      </c>
      <c r="AQ5187" s="14">
        <f t="shared" si="80"/>
        <v>1436.34</v>
      </c>
    </row>
    <row r="5188" spans="1:43" x14ac:dyDescent="0.2">
      <c r="A5188" s="2" t="s">
        <v>1031</v>
      </c>
      <c r="B5188" s="2" t="s">
        <v>979</v>
      </c>
      <c r="C5188" s="3" t="s">
        <v>1032</v>
      </c>
      <c r="D5188" s="3" t="s">
        <v>14</v>
      </c>
      <c r="E5188" s="3" t="s">
        <v>15</v>
      </c>
      <c r="F5188" s="14">
        <v>0</v>
      </c>
      <c r="G5188" s="14">
        <v>0</v>
      </c>
      <c r="H5188" s="14">
        <v>0</v>
      </c>
      <c r="I5188" s="14">
        <v>323233.49396798201</v>
      </c>
      <c r="J5188" s="14">
        <v>0</v>
      </c>
      <c r="K5188" s="14">
        <v>21768.967086934601</v>
      </c>
      <c r="L5188" s="14">
        <v>0</v>
      </c>
      <c r="M5188" s="14">
        <v>176117.25380937601</v>
      </c>
      <c r="N5188" s="14">
        <v>666366.73213622801</v>
      </c>
      <c r="O5188" s="14">
        <v>370878.78991400701</v>
      </c>
      <c r="P5188" s="14">
        <v>0</v>
      </c>
      <c r="Q5188" s="14">
        <v>51902.4117267654</v>
      </c>
      <c r="R5188" s="14">
        <v>0</v>
      </c>
      <c r="S5188" s="14">
        <v>4811.8425887895901</v>
      </c>
      <c r="T5188" s="14">
        <v>2556.1919539691398</v>
      </c>
      <c r="U5188" s="14">
        <v>98519.109936582507</v>
      </c>
      <c r="V5188" s="14">
        <v>0</v>
      </c>
      <c r="W5188" s="14">
        <v>248172.03847429701</v>
      </c>
      <c r="X5188" s="14">
        <v>0</v>
      </c>
      <c r="Y5188" s="14">
        <v>0</v>
      </c>
      <c r="Z5188" s="14">
        <v>353164.95526299201</v>
      </c>
      <c r="AA5188" s="14">
        <v>0</v>
      </c>
      <c r="AB5188" s="14">
        <v>0</v>
      </c>
      <c r="AC5188" s="14">
        <v>0</v>
      </c>
      <c r="AD5188" s="14">
        <v>0</v>
      </c>
      <c r="AE5188" s="14">
        <v>673726.93533766898</v>
      </c>
      <c r="AF5188" s="14">
        <v>0</v>
      </c>
      <c r="AG5188" s="14">
        <v>0</v>
      </c>
      <c r="AH5188" s="14">
        <v>37914.6096292601</v>
      </c>
      <c r="AI5188" s="14">
        <v>15762.5186412945</v>
      </c>
      <c r="AJ5188" s="14">
        <v>68859.121544510796</v>
      </c>
      <c r="AK5188" s="14">
        <v>0</v>
      </c>
      <c r="AL5188" s="14">
        <v>476892.16718582198</v>
      </c>
      <c r="AM5188" s="14">
        <v>6823.4708035204103</v>
      </c>
      <c r="AN5188" s="14">
        <v>0</v>
      </c>
      <c r="AO5188" s="14">
        <v>4729258.0599999996</v>
      </c>
      <c r="AP5188" s="14">
        <v>4431809.93</v>
      </c>
      <c r="AQ5188" s="14">
        <f t="shared" si="80"/>
        <v>12758538.599999998</v>
      </c>
    </row>
    <row r="5189" spans="1:43" x14ac:dyDescent="0.2">
      <c r="A5189" s="2" t="s">
        <v>1031</v>
      </c>
      <c r="B5189" s="2" t="s">
        <v>979</v>
      </c>
      <c r="C5189" s="3" t="s">
        <v>1032</v>
      </c>
      <c r="D5189" s="3" t="s">
        <v>25</v>
      </c>
      <c r="E5189" s="3" t="s">
        <v>26</v>
      </c>
      <c r="F5189" s="14">
        <v>0</v>
      </c>
      <c r="G5189" s="14">
        <v>0</v>
      </c>
      <c r="H5189" s="14">
        <v>0</v>
      </c>
      <c r="I5189" s="14">
        <v>1248723.0339108999</v>
      </c>
      <c r="J5189" s="14">
        <v>0</v>
      </c>
      <c r="K5189" s="14">
        <v>84098.372022659896</v>
      </c>
      <c r="L5189" s="14">
        <v>0</v>
      </c>
      <c r="M5189" s="14">
        <v>680380.20689367095</v>
      </c>
      <c r="N5189" s="14">
        <v>2574323.2151952302</v>
      </c>
      <c r="O5189" s="14">
        <v>1432787.4319871599</v>
      </c>
      <c r="P5189" s="14">
        <v>0</v>
      </c>
      <c r="Q5189" s="14">
        <v>200510.58522159001</v>
      </c>
      <c r="R5189" s="14">
        <v>0</v>
      </c>
      <c r="S5189" s="14">
        <v>18589.220449939501</v>
      </c>
      <c r="T5189" s="14">
        <v>9875.1392772902691</v>
      </c>
      <c r="U5189" s="14">
        <v>380601.28097491403</v>
      </c>
      <c r="V5189" s="14">
        <v>0</v>
      </c>
      <c r="W5189" s="14">
        <v>958743.90061252099</v>
      </c>
      <c r="X5189" s="14">
        <v>0</v>
      </c>
      <c r="Y5189" s="14">
        <v>0</v>
      </c>
      <c r="Z5189" s="14">
        <v>1364354.9404279699</v>
      </c>
      <c r="AA5189" s="14">
        <v>0</v>
      </c>
      <c r="AB5189" s="14">
        <v>0</v>
      </c>
      <c r="AC5189" s="14">
        <v>0</v>
      </c>
      <c r="AD5189" s="14">
        <v>0</v>
      </c>
      <c r="AE5189" s="14">
        <v>2602757.3207053998</v>
      </c>
      <c r="AF5189" s="14">
        <v>0</v>
      </c>
      <c r="AG5189" s="14">
        <v>0</v>
      </c>
      <c r="AH5189" s="14">
        <v>146472.587925826</v>
      </c>
      <c r="AI5189" s="14">
        <v>60894.122877575501</v>
      </c>
      <c r="AJ5189" s="14">
        <v>266018.13479149702</v>
      </c>
      <c r="AK5189" s="14">
        <v>0</v>
      </c>
      <c r="AL5189" s="14">
        <v>1842340.7381031299</v>
      </c>
      <c r="AM5189" s="14">
        <v>26360.588622720199</v>
      </c>
      <c r="AN5189" s="14">
        <v>0</v>
      </c>
      <c r="AO5189" s="14">
        <v>18270178.050000001</v>
      </c>
      <c r="AP5189" s="14">
        <v>17121069.600000001</v>
      </c>
      <c r="AQ5189" s="14">
        <f t="shared" si="80"/>
        <v>49289078.469999999</v>
      </c>
    </row>
    <row r="5190" spans="1:43" x14ac:dyDescent="0.2">
      <c r="A5190" s="2" t="s">
        <v>1033</v>
      </c>
      <c r="B5190" s="2" t="s">
        <v>979</v>
      </c>
      <c r="C5190" s="3" t="s">
        <v>1034</v>
      </c>
      <c r="D5190" s="3" t="s">
        <v>18</v>
      </c>
      <c r="E5190" s="3" t="s">
        <v>2239</v>
      </c>
      <c r="F5190" s="14">
        <v>0</v>
      </c>
      <c r="G5190" s="14">
        <v>0</v>
      </c>
      <c r="H5190" s="14">
        <v>0</v>
      </c>
      <c r="I5190" s="14">
        <v>21981.3370950321</v>
      </c>
      <c r="J5190" s="14">
        <v>0</v>
      </c>
      <c r="K5190" s="14">
        <v>7089.4455431279803</v>
      </c>
      <c r="L5190" s="14">
        <v>0</v>
      </c>
      <c r="M5190" s="14">
        <v>57355.685279332502</v>
      </c>
      <c r="N5190" s="14">
        <v>217014.06140644199</v>
      </c>
      <c r="O5190" s="14">
        <v>120783.208745243</v>
      </c>
      <c r="P5190" s="14">
        <v>0</v>
      </c>
      <c r="Q5190" s="14">
        <v>16902.936213293899</v>
      </c>
      <c r="R5190" s="14">
        <v>0</v>
      </c>
      <c r="S5190" s="14">
        <v>1567.0624922305899</v>
      </c>
      <c r="T5190" s="14">
        <v>832.46957839253298</v>
      </c>
      <c r="U5190" s="14">
        <v>32084.482949692901</v>
      </c>
      <c r="V5190" s="14">
        <v>0</v>
      </c>
      <c r="W5190" s="14">
        <v>80821.593523993797</v>
      </c>
      <c r="X5190" s="14">
        <v>0</v>
      </c>
      <c r="Y5190" s="14">
        <v>0</v>
      </c>
      <c r="Z5190" s="14">
        <v>115014.38752590001</v>
      </c>
      <c r="AA5190" s="14">
        <v>0</v>
      </c>
      <c r="AB5190" s="14">
        <v>0</v>
      </c>
      <c r="AC5190" s="14">
        <v>0</v>
      </c>
      <c r="AD5190" s="14">
        <v>0</v>
      </c>
      <c r="AE5190" s="14">
        <v>219411.04799321399</v>
      </c>
      <c r="AF5190" s="14">
        <v>0</v>
      </c>
      <c r="AG5190" s="14">
        <v>0</v>
      </c>
      <c r="AH5190" s="14">
        <v>12347.564008703501</v>
      </c>
      <c r="AI5190" s="14">
        <v>5133.3415773556999</v>
      </c>
      <c r="AJ5190" s="14">
        <v>22425.1827555936</v>
      </c>
      <c r="AK5190" s="14">
        <v>0</v>
      </c>
      <c r="AL5190" s="14">
        <v>0</v>
      </c>
      <c r="AM5190" s="14">
        <v>2222.1833124518198</v>
      </c>
      <c r="AN5190" s="14">
        <v>0</v>
      </c>
      <c r="AO5190" s="14">
        <v>1526857.92</v>
      </c>
      <c r="AP5190" s="14">
        <v>1983098.4</v>
      </c>
      <c r="AQ5190" s="14">
        <f t="shared" si="80"/>
        <v>4442942.3099999996</v>
      </c>
    </row>
    <row r="5191" spans="1:43" x14ac:dyDescent="0.2">
      <c r="A5191" s="2" t="s">
        <v>1037</v>
      </c>
      <c r="B5191" s="2" t="s">
        <v>979</v>
      </c>
      <c r="C5191" s="3" t="s">
        <v>1038</v>
      </c>
      <c r="D5191" s="3" t="s">
        <v>12</v>
      </c>
      <c r="E5191" s="3" t="s">
        <v>13</v>
      </c>
      <c r="F5191" s="14">
        <v>0</v>
      </c>
      <c r="G5191" s="14">
        <v>0</v>
      </c>
      <c r="H5191" s="14">
        <v>0</v>
      </c>
      <c r="I5191" s="14">
        <v>67160.980870895903</v>
      </c>
      <c r="J5191" s="14">
        <v>0</v>
      </c>
      <c r="K5191" s="14">
        <v>1942.8659055493999</v>
      </c>
      <c r="L5191" s="14">
        <v>0</v>
      </c>
      <c r="M5191" s="14">
        <v>15718.345503403099</v>
      </c>
      <c r="N5191" s="14">
        <v>59472.781280757001</v>
      </c>
      <c r="O5191" s="14">
        <v>33100.681212621799</v>
      </c>
      <c r="P5191" s="14">
        <v>0</v>
      </c>
      <c r="Q5191" s="14">
        <v>4632.25461848757</v>
      </c>
      <c r="R5191" s="14">
        <v>0</v>
      </c>
      <c r="S5191" s="14">
        <v>429.45426851888402</v>
      </c>
      <c r="T5191" s="14">
        <v>228.13801944126899</v>
      </c>
      <c r="U5191" s="14">
        <v>8792.7634494851009</v>
      </c>
      <c r="V5191" s="14">
        <v>0</v>
      </c>
      <c r="W5191" s="14">
        <v>22149.187259318998</v>
      </c>
      <c r="X5191" s="14">
        <v>0</v>
      </c>
      <c r="Y5191" s="14">
        <v>0</v>
      </c>
      <c r="Z5191" s="14">
        <v>31519.734807738099</v>
      </c>
      <c r="AA5191" s="14">
        <v>0</v>
      </c>
      <c r="AB5191" s="14">
        <v>0</v>
      </c>
      <c r="AC5191" s="14">
        <v>0</v>
      </c>
      <c r="AD5191" s="14">
        <v>0</v>
      </c>
      <c r="AE5191" s="14">
        <v>60129.6747813041</v>
      </c>
      <c r="AF5191" s="14">
        <v>0</v>
      </c>
      <c r="AG5191" s="14">
        <v>0</v>
      </c>
      <c r="AH5191" s="14">
        <v>3383.8536437123998</v>
      </c>
      <c r="AI5191" s="14">
        <v>1406.7935820258699</v>
      </c>
      <c r="AJ5191" s="14">
        <v>6145.6305423623899</v>
      </c>
      <c r="AK5191" s="14">
        <v>0</v>
      </c>
      <c r="AL5191" s="14">
        <v>0</v>
      </c>
      <c r="AM5191" s="14">
        <v>608.99025437811599</v>
      </c>
      <c r="AN5191" s="14">
        <v>0</v>
      </c>
      <c r="AO5191" s="14">
        <v>402173.36</v>
      </c>
      <c r="AP5191" s="14">
        <v>346866.56</v>
      </c>
      <c r="AQ5191" s="14">
        <f t="shared" si="80"/>
        <v>1065862.05</v>
      </c>
    </row>
    <row r="5192" spans="1:43" x14ac:dyDescent="0.2">
      <c r="A5192" s="2" t="s">
        <v>1037</v>
      </c>
      <c r="B5192" s="2" t="s">
        <v>979</v>
      </c>
      <c r="C5192" s="3" t="s">
        <v>1038</v>
      </c>
      <c r="D5192" s="3" t="s">
        <v>346</v>
      </c>
      <c r="E5192" s="3" t="s">
        <v>347</v>
      </c>
      <c r="F5192" s="14">
        <v>0</v>
      </c>
      <c r="G5192" s="14">
        <v>0</v>
      </c>
      <c r="H5192" s="14">
        <v>0</v>
      </c>
      <c r="I5192" s="14">
        <v>250222.70096379999</v>
      </c>
      <c r="J5192" s="14">
        <v>0</v>
      </c>
      <c r="K5192" s="14">
        <v>7238.5654317881099</v>
      </c>
      <c r="L5192" s="14">
        <v>0</v>
      </c>
      <c r="M5192" s="14">
        <v>58562.081963995101</v>
      </c>
      <c r="N5192" s="14">
        <v>221578.65732346999</v>
      </c>
      <c r="O5192" s="14">
        <v>123323.71786954001</v>
      </c>
      <c r="P5192" s="14">
        <v>0</v>
      </c>
      <c r="Q5192" s="14">
        <v>17258.462386339099</v>
      </c>
      <c r="R5192" s="14">
        <v>0</v>
      </c>
      <c r="S5192" s="14">
        <v>1600.0243834407099</v>
      </c>
      <c r="T5192" s="14">
        <v>849.97733322063505</v>
      </c>
      <c r="U5192" s="14">
        <v>32759.334225557399</v>
      </c>
      <c r="V5192" s="14">
        <v>0</v>
      </c>
      <c r="W5192" s="14">
        <v>82521.568153295302</v>
      </c>
      <c r="X5192" s="14">
        <v>0</v>
      </c>
      <c r="Y5192" s="14">
        <v>0</v>
      </c>
      <c r="Z5192" s="14">
        <v>117433.561496311</v>
      </c>
      <c r="AA5192" s="14">
        <v>0</v>
      </c>
      <c r="AB5192" s="14">
        <v>0</v>
      </c>
      <c r="AC5192" s="14">
        <v>0</v>
      </c>
      <c r="AD5192" s="14">
        <v>0</v>
      </c>
      <c r="AE5192" s="14">
        <v>224026.05555710199</v>
      </c>
      <c r="AF5192" s="14">
        <v>0</v>
      </c>
      <c r="AG5192" s="14">
        <v>0</v>
      </c>
      <c r="AH5192" s="14">
        <v>12607.275644522901</v>
      </c>
      <c r="AI5192" s="14">
        <v>5241.3125184953497</v>
      </c>
      <c r="AJ5192" s="14">
        <v>22896.8703776322</v>
      </c>
      <c r="AK5192" s="14">
        <v>0</v>
      </c>
      <c r="AL5192" s="14">
        <v>0</v>
      </c>
      <c r="AM5192" s="14">
        <v>2268.9243714896202</v>
      </c>
      <c r="AN5192" s="14">
        <v>0</v>
      </c>
      <c r="AO5192" s="14">
        <v>1498383.49</v>
      </c>
      <c r="AP5192" s="14">
        <v>1292326.06</v>
      </c>
      <c r="AQ5192" s="14">
        <f t="shared" si="80"/>
        <v>3971098.6399999992</v>
      </c>
    </row>
    <row r="5193" spans="1:43" x14ac:dyDescent="0.2">
      <c r="A5193" s="2" t="s">
        <v>1037</v>
      </c>
      <c r="B5193" s="2" t="s">
        <v>979</v>
      </c>
      <c r="C5193" s="3" t="s">
        <v>1038</v>
      </c>
      <c r="D5193" s="3" t="s">
        <v>18</v>
      </c>
      <c r="E5193" s="3" t="s">
        <v>2239</v>
      </c>
      <c r="F5193" s="14">
        <v>0</v>
      </c>
      <c r="G5193" s="14">
        <v>0</v>
      </c>
      <c r="H5193" s="14">
        <v>0</v>
      </c>
      <c r="I5193" s="14">
        <v>4569880.7443741597</v>
      </c>
      <c r="J5193" s="14">
        <v>0</v>
      </c>
      <c r="K5193" s="14">
        <v>132199.75907943901</v>
      </c>
      <c r="L5193" s="14">
        <v>0</v>
      </c>
      <c r="M5193" s="14">
        <v>1069534.17770212</v>
      </c>
      <c r="N5193" s="14">
        <v>4046747.2997715599</v>
      </c>
      <c r="O5193" s="14">
        <v>2252292.3837281102</v>
      </c>
      <c r="P5193" s="14">
        <v>0</v>
      </c>
      <c r="Q5193" s="14">
        <v>315195.68221848499</v>
      </c>
      <c r="R5193" s="14">
        <v>0</v>
      </c>
      <c r="S5193" s="14">
        <v>29221.651721650302</v>
      </c>
      <c r="T5193" s="14">
        <v>15523.351931212001</v>
      </c>
      <c r="U5193" s="14">
        <v>598292.04184615496</v>
      </c>
      <c r="V5193" s="14">
        <v>0</v>
      </c>
      <c r="W5193" s="14">
        <v>1507112.3596969801</v>
      </c>
      <c r="X5193" s="14">
        <v>0</v>
      </c>
      <c r="Y5193" s="14">
        <v>0</v>
      </c>
      <c r="Z5193" s="14">
        <v>2144718.9617816098</v>
      </c>
      <c r="AA5193" s="14">
        <v>0</v>
      </c>
      <c r="AB5193" s="14">
        <v>0</v>
      </c>
      <c r="AC5193" s="14">
        <v>0</v>
      </c>
      <c r="AD5193" s="14">
        <v>0</v>
      </c>
      <c r="AE5193" s="14">
        <v>4091444.7553525898</v>
      </c>
      <c r="AF5193" s="14">
        <v>0</v>
      </c>
      <c r="AG5193" s="14">
        <v>0</v>
      </c>
      <c r="AH5193" s="14">
        <v>230249.87734928701</v>
      </c>
      <c r="AI5193" s="14">
        <v>95723.421820885604</v>
      </c>
      <c r="AJ5193" s="14">
        <v>418171.35952149401</v>
      </c>
      <c r="AK5193" s="14">
        <v>0</v>
      </c>
      <c r="AL5193" s="14">
        <v>0</v>
      </c>
      <c r="AM5193" s="14">
        <v>41437.942104268601</v>
      </c>
      <c r="AN5193" s="14">
        <v>0</v>
      </c>
      <c r="AO5193" s="14">
        <v>27365358.059999999</v>
      </c>
      <c r="AP5193" s="14">
        <v>23602078.890000001</v>
      </c>
      <c r="AQ5193" s="14">
        <f t="shared" si="80"/>
        <v>72525182.719999999</v>
      </c>
    </row>
    <row r="5194" spans="1:43" x14ac:dyDescent="0.2">
      <c r="A5194" s="2" t="s">
        <v>1041</v>
      </c>
      <c r="B5194" s="2" t="s">
        <v>979</v>
      </c>
      <c r="C5194" s="3" t="s">
        <v>1042</v>
      </c>
      <c r="D5194" s="3" t="s">
        <v>17</v>
      </c>
      <c r="E5194" s="3" t="s">
        <v>2238</v>
      </c>
      <c r="F5194" s="14">
        <v>0</v>
      </c>
      <c r="G5194" s="14">
        <v>0</v>
      </c>
      <c r="H5194" s="14">
        <v>0</v>
      </c>
      <c r="I5194" s="14">
        <v>419487.58371081197</v>
      </c>
      <c r="J5194" s="14">
        <v>0</v>
      </c>
      <c r="K5194" s="14">
        <v>39634.245069290497</v>
      </c>
      <c r="L5194" s="14">
        <v>0</v>
      </c>
      <c r="M5194" s="14">
        <v>320652.485923364</v>
      </c>
      <c r="N5194" s="14">
        <v>1213238.0260378199</v>
      </c>
      <c r="O5194" s="14">
        <v>675250.17049017502</v>
      </c>
      <c r="P5194" s="14">
        <v>0</v>
      </c>
      <c r="Q5194" s="14">
        <v>94497.481950152694</v>
      </c>
      <c r="R5194" s="14">
        <v>0</v>
      </c>
      <c r="S5194" s="14">
        <v>8760.8072070306407</v>
      </c>
      <c r="T5194" s="14">
        <v>4653.9965974013903</v>
      </c>
      <c r="U5194" s="14">
        <v>179371.39281967701</v>
      </c>
      <c r="V5194" s="14">
        <v>0</v>
      </c>
      <c r="W5194" s="14">
        <v>451840.91808331298</v>
      </c>
      <c r="X5194" s="14">
        <v>0</v>
      </c>
      <c r="Y5194" s="14">
        <v>0</v>
      </c>
      <c r="Z5194" s="14">
        <v>642999.01847078104</v>
      </c>
      <c r="AA5194" s="14">
        <v>0</v>
      </c>
      <c r="AB5194" s="14">
        <v>0</v>
      </c>
      <c r="AC5194" s="14">
        <v>0</v>
      </c>
      <c r="AD5194" s="14">
        <v>0</v>
      </c>
      <c r="AE5194" s="14">
        <v>1226638.5773145901</v>
      </c>
      <c r="AF5194" s="14">
        <v>0</v>
      </c>
      <c r="AG5194" s="14">
        <v>0</v>
      </c>
      <c r="AH5194" s="14">
        <v>69030.225227397197</v>
      </c>
      <c r="AI5194" s="14">
        <v>28698.439360336699</v>
      </c>
      <c r="AJ5194" s="14">
        <v>125370.16523132101</v>
      </c>
      <c r="AK5194" s="14">
        <v>0</v>
      </c>
      <c r="AL5194" s="14">
        <v>0</v>
      </c>
      <c r="AM5194" s="14">
        <v>12423.3265065451</v>
      </c>
      <c r="AN5194" s="14">
        <v>0</v>
      </c>
      <c r="AO5194" s="14">
        <v>8425458.8900000006</v>
      </c>
      <c r="AP5194" s="14">
        <v>8337018.5300000003</v>
      </c>
      <c r="AQ5194" s="14">
        <f t="shared" si="80"/>
        <v>22275024.280000009</v>
      </c>
    </row>
    <row r="5195" spans="1:43" x14ac:dyDescent="0.2">
      <c r="A5195" s="2" t="s">
        <v>1041</v>
      </c>
      <c r="B5195" s="2" t="s">
        <v>979</v>
      </c>
      <c r="C5195" s="3" t="s">
        <v>1042</v>
      </c>
      <c r="D5195" s="3" t="s">
        <v>203</v>
      </c>
      <c r="E5195" s="3" t="s">
        <v>204</v>
      </c>
      <c r="F5195" s="14">
        <v>0</v>
      </c>
      <c r="G5195" s="14">
        <v>0</v>
      </c>
      <c r="H5195" s="14">
        <v>0</v>
      </c>
      <c r="I5195" s="14">
        <v>15083801.6005402</v>
      </c>
      <c r="J5195" s="14">
        <v>0</v>
      </c>
      <c r="K5195" s="14">
        <v>1425155.62421152</v>
      </c>
      <c r="L5195" s="14">
        <v>0</v>
      </c>
      <c r="M5195" s="14">
        <v>11529920.474886701</v>
      </c>
      <c r="N5195" s="14">
        <v>43625228.468266897</v>
      </c>
      <c r="O5195" s="14">
        <v>24280431.645448498</v>
      </c>
      <c r="P5195" s="14">
        <v>0</v>
      </c>
      <c r="Q5195" s="14">
        <v>3397910.50995532</v>
      </c>
      <c r="R5195" s="14">
        <v>0</v>
      </c>
      <c r="S5195" s="14">
        <v>315018.32927320298</v>
      </c>
      <c r="T5195" s="14">
        <v>167346.93480984299</v>
      </c>
      <c r="U5195" s="14">
        <v>6449779.7006782703</v>
      </c>
      <c r="V5195" s="14">
        <v>0</v>
      </c>
      <c r="W5195" s="14">
        <v>16247152.545218401</v>
      </c>
      <c r="X5195" s="14">
        <v>0</v>
      </c>
      <c r="Y5195" s="14">
        <v>0</v>
      </c>
      <c r="Z5195" s="14">
        <v>23120754.941442002</v>
      </c>
      <c r="AA5195" s="14">
        <v>0</v>
      </c>
      <c r="AB5195" s="14">
        <v>0</v>
      </c>
      <c r="AC5195" s="14">
        <v>0</v>
      </c>
      <c r="AD5195" s="14">
        <v>0</v>
      </c>
      <c r="AE5195" s="14">
        <v>44107081.244476996</v>
      </c>
      <c r="AF5195" s="14">
        <v>0</v>
      </c>
      <c r="AG5195" s="14">
        <v>0</v>
      </c>
      <c r="AH5195" s="14">
        <v>2482166.9632264399</v>
      </c>
      <c r="AI5195" s="14">
        <v>1031929.38805758</v>
      </c>
      <c r="AJ5195" s="14">
        <v>4508020.6719058696</v>
      </c>
      <c r="AK5195" s="14">
        <v>0</v>
      </c>
      <c r="AL5195" s="14">
        <v>0</v>
      </c>
      <c r="AM5195" s="14">
        <v>446714.03760222602</v>
      </c>
      <c r="AN5195" s="14">
        <v>0</v>
      </c>
      <c r="AO5195" s="14">
        <v>302959980.62</v>
      </c>
      <c r="AP5195" s="14">
        <v>299779870.19999999</v>
      </c>
      <c r="AQ5195" s="14">
        <f t="shared" si="80"/>
        <v>800958263.89999998</v>
      </c>
    </row>
    <row r="5196" spans="1:43" x14ac:dyDescent="0.2">
      <c r="A5196" s="2" t="s">
        <v>1041</v>
      </c>
      <c r="B5196" s="2" t="s">
        <v>979</v>
      </c>
      <c r="C5196" s="3" t="s">
        <v>1042</v>
      </c>
      <c r="D5196" s="3" t="s">
        <v>21</v>
      </c>
      <c r="E5196" s="3" t="s">
        <v>2241</v>
      </c>
      <c r="F5196" s="14">
        <v>0</v>
      </c>
      <c r="G5196" s="14">
        <v>0</v>
      </c>
      <c r="H5196" s="14">
        <v>0</v>
      </c>
      <c r="I5196" s="14">
        <v>474913.82701511099</v>
      </c>
      <c r="J5196" s="14">
        <v>0</v>
      </c>
      <c r="K5196" s="14">
        <v>44871.056349757702</v>
      </c>
      <c r="L5196" s="14">
        <v>0</v>
      </c>
      <c r="M5196" s="14">
        <v>363019.80116950301</v>
      </c>
      <c r="N5196" s="14">
        <v>1373541.28322208</v>
      </c>
      <c r="O5196" s="14">
        <v>764469.92738924804</v>
      </c>
      <c r="P5196" s="14">
        <v>0</v>
      </c>
      <c r="Q5196" s="14">
        <v>106983.28756060801</v>
      </c>
      <c r="R5196" s="14">
        <v>0</v>
      </c>
      <c r="S5196" s="14">
        <v>9918.3590647125402</v>
      </c>
      <c r="T5196" s="14">
        <v>5268.9219438516502</v>
      </c>
      <c r="U5196" s="14">
        <v>203071.45653147501</v>
      </c>
      <c r="V5196" s="14">
        <v>0</v>
      </c>
      <c r="W5196" s="14">
        <v>511541.95723919099</v>
      </c>
      <c r="X5196" s="14">
        <v>0</v>
      </c>
      <c r="Y5196" s="14">
        <v>0</v>
      </c>
      <c r="Z5196" s="14">
        <v>727957.48071398295</v>
      </c>
      <c r="AA5196" s="14">
        <v>0</v>
      </c>
      <c r="AB5196" s="14">
        <v>0</v>
      </c>
      <c r="AC5196" s="14">
        <v>0</v>
      </c>
      <c r="AD5196" s="14">
        <v>0</v>
      </c>
      <c r="AE5196" s="14">
        <v>1388712.42853863</v>
      </c>
      <c r="AF5196" s="14">
        <v>0</v>
      </c>
      <c r="AG5196" s="14">
        <v>0</v>
      </c>
      <c r="AH5196" s="14">
        <v>78151.081737519693</v>
      </c>
      <c r="AI5196" s="14">
        <v>32490.319607110101</v>
      </c>
      <c r="AJ5196" s="14">
        <v>141935.13056293299</v>
      </c>
      <c r="AK5196" s="14">
        <v>0</v>
      </c>
      <c r="AL5196" s="14">
        <v>0</v>
      </c>
      <c r="AM5196" s="14">
        <v>14064.8013542851</v>
      </c>
      <c r="AN5196" s="14">
        <v>0</v>
      </c>
      <c r="AO5196" s="14">
        <v>9538701.6899999995</v>
      </c>
      <c r="AP5196" s="14">
        <v>9438575.8399999999</v>
      </c>
      <c r="AQ5196" s="14">
        <f t="shared" si="80"/>
        <v>25218188.649999999</v>
      </c>
    </row>
    <row r="5197" spans="1:43" x14ac:dyDescent="0.2">
      <c r="A5197" s="2" t="s">
        <v>1045</v>
      </c>
      <c r="B5197" s="2" t="s">
        <v>979</v>
      </c>
      <c r="C5197" s="3" t="s">
        <v>1046</v>
      </c>
      <c r="D5197" s="3" t="s">
        <v>981</v>
      </c>
      <c r="E5197" s="3" t="s">
        <v>982</v>
      </c>
      <c r="F5197" s="14">
        <v>0</v>
      </c>
      <c r="G5197" s="14">
        <v>0</v>
      </c>
      <c r="H5197" s="14">
        <v>0</v>
      </c>
      <c r="I5197" s="14">
        <v>6072282.6658803001</v>
      </c>
      <c r="J5197" s="14">
        <v>0</v>
      </c>
      <c r="K5197" s="14">
        <v>235474.426708785</v>
      </c>
      <c r="L5197" s="14">
        <v>0</v>
      </c>
      <c r="M5197" s="14">
        <v>1905058.5017494799</v>
      </c>
      <c r="N5197" s="14">
        <v>7208081.1272330396</v>
      </c>
      <c r="O5197" s="14">
        <v>4011791.3304518</v>
      </c>
      <c r="P5197" s="14">
        <v>0</v>
      </c>
      <c r="Q5197" s="14">
        <v>561427.53625039302</v>
      </c>
      <c r="R5197" s="14">
        <v>0</v>
      </c>
      <c r="S5197" s="14">
        <v>52049.3770199352</v>
      </c>
      <c r="T5197" s="14">
        <v>27650.197210795101</v>
      </c>
      <c r="U5197" s="14">
        <v>1065680.0105220799</v>
      </c>
      <c r="V5197" s="14">
        <v>0</v>
      </c>
      <c r="W5197" s="14">
        <v>2684474.2939049099</v>
      </c>
      <c r="X5197" s="14">
        <v>0</v>
      </c>
      <c r="Y5197" s="14">
        <v>0</v>
      </c>
      <c r="Z5197" s="14">
        <v>3820181.7341256398</v>
      </c>
      <c r="AA5197" s="14">
        <v>0</v>
      </c>
      <c r="AB5197" s="14">
        <v>0</v>
      </c>
      <c r="AC5197" s="14">
        <v>0</v>
      </c>
      <c r="AD5197" s="14">
        <v>0</v>
      </c>
      <c r="AE5197" s="14">
        <v>7287697.03557475</v>
      </c>
      <c r="AF5197" s="14">
        <v>0</v>
      </c>
      <c r="AG5197" s="14">
        <v>0</v>
      </c>
      <c r="AH5197" s="14">
        <v>410121.91329424101</v>
      </c>
      <c r="AI5197" s="14">
        <v>170502.80716049499</v>
      </c>
      <c r="AJ5197" s="14">
        <v>744847.98891237401</v>
      </c>
      <c r="AK5197" s="14">
        <v>0</v>
      </c>
      <c r="AL5197" s="14">
        <v>0</v>
      </c>
      <c r="AM5197" s="14">
        <v>73808.944000978197</v>
      </c>
      <c r="AN5197" s="14">
        <v>0</v>
      </c>
      <c r="AO5197" s="14">
        <v>46903889.909999996</v>
      </c>
      <c r="AP5197" s="14">
        <v>50058356.149999999</v>
      </c>
      <c r="AQ5197" s="14">
        <f t="shared" si="80"/>
        <v>133293375.95000002</v>
      </c>
    </row>
    <row r="5198" spans="1:43" x14ac:dyDescent="0.2">
      <c r="A5198" s="2" t="s">
        <v>1045</v>
      </c>
      <c r="B5198" s="2" t="s">
        <v>979</v>
      </c>
      <c r="C5198" s="3" t="s">
        <v>1046</v>
      </c>
      <c r="D5198" s="3" t="s">
        <v>18</v>
      </c>
      <c r="E5198" s="3" t="s">
        <v>2239</v>
      </c>
      <c r="F5198" s="14">
        <v>0</v>
      </c>
      <c r="G5198" s="14">
        <v>0</v>
      </c>
      <c r="H5198" s="14">
        <v>0</v>
      </c>
      <c r="I5198" s="14">
        <v>334267.922378305</v>
      </c>
      <c r="J5198" s="14">
        <v>0</v>
      </c>
      <c r="K5198" s="14">
        <v>12962.4313820966</v>
      </c>
      <c r="L5198" s="14">
        <v>0</v>
      </c>
      <c r="M5198" s="14">
        <v>104869.944702518</v>
      </c>
      <c r="N5198" s="14">
        <v>396791.52557783102</v>
      </c>
      <c r="O5198" s="14">
        <v>220841.68785166601</v>
      </c>
      <c r="P5198" s="14">
        <v>0</v>
      </c>
      <c r="Q5198" s="14">
        <v>30905.5467992091</v>
      </c>
      <c r="R5198" s="14">
        <v>0</v>
      </c>
      <c r="S5198" s="14">
        <v>2865.2218736949399</v>
      </c>
      <c r="T5198" s="14">
        <v>1522.0921823906899</v>
      </c>
      <c r="U5198" s="14">
        <v>58663.712254189602</v>
      </c>
      <c r="V5198" s="14">
        <v>0</v>
      </c>
      <c r="W5198" s="14">
        <v>147775.34154389999</v>
      </c>
      <c r="X5198" s="14">
        <v>0</v>
      </c>
      <c r="Y5198" s="14">
        <v>0</v>
      </c>
      <c r="Z5198" s="14">
        <v>210293.934198567</v>
      </c>
      <c r="AA5198" s="14">
        <v>0</v>
      </c>
      <c r="AB5198" s="14">
        <v>0</v>
      </c>
      <c r="AC5198" s="14">
        <v>0</v>
      </c>
      <c r="AD5198" s="14">
        <v>0</v>
      </c>
      <c r="AE5198" s="14">
        <v>401174.23398157198</v>
      </c>
      <c r="AF5198" s="14">
        <v>0</v>
      </c>
      <c r="AG5198" s="14">
        <v>0</v>
      </c>
      <c r="AH5198" s="14">
        <v>22576.452286877698</v>
      </c>
      <c r="AI5198" s="14">
        <v>9385.8639732716201</v>
      </c>
      <c r="AJ5198" s="14">
        <v>41002.503249789697</v>
      </c>
      <c r="AK5198" s="14">
        <v>0</v>
      </c>
      <c r="AL5198" s="14">
        <v>0</v>
      </c>
      <c r="AM5198" s="14">
        <v>4063.04576411991</v>
      </c>
      <c r="AN5198" s="14">
        <v>0</v>
      </c>
      <c r="AO5198" s="14">
        <v>2581972.33</v>
      </c>
      <c r="AP5198" s="14">
        <v>2755619.85</v>
      </c>
      <c r="AQ5198" s="14">
        <f t="shared" ref="AQ5198:AQ5261" si="81">SUM(F5198:AP5198)</f>
        <v>7337553.6399999987</v>
      </c>
    </row>
    <row r="5199" spans="1:43" x14ac:dyDescent="0.2">
      <c r="A5199" s="2" t="s">
        <v>1051</v>
      </c>
      <c r="B5199" s="2" t="s">
        <v>979</v>
      </c>
      <c r="C5199" s="3" t="s">
        <v>1052</v>
      </c>
      <c r="D5199" s="3" t="s">
        <v>981</v>
      </c>
      <c r="E5199" s="3" t="s">
        <v>982</v>
      </c>
      <c r="F5199" s="14">
        <v>0</v>
      </c>
      <c r="G5199" s="14">
        <v>0</v>
      </c>
      <c r="H5199" s="14">
        <v>0</v>
      </c>
      <c r="I5199" s="14">
        <v>16355846.413399801</v>
      </c>
      <c r="J5199" s="14">
        <v>0</v>
      </c>
      <c r="K5199" s="14">
        <v>1762901.35282999</v>
      </c>
      <c r="L5199" s="14">
        <v>0</v>
      </c>
      <c r="M5199" s="14">
        <v>14262380.096749</v>
      </c>
      <c r="N5199" s="14">
        <v>53963910.336771198</v>
      </c>
      <c r="O5199" s="14">
        <v>30034617.1984476</v>
      </c>
      <c r="P5199" s="14">
        <v>0</v>
      </c>
      <c r="Q5199" s="14">
        <v>4203176.5120986104</v>
      </c>
      <c r="R5199" s="14">
        <v>0</v>
      </c>
      <c r="S5199" s="14">
        <v>389673.98934659897</v>
      </c>
      <c r="T5199" s="14">
        <v>207006.126711032</v>
      </c>
      <c r="U5199" s="14">
        <v>7978303.7594507104</v>
      </c>
      <c r="V5199" s="14">
        <v>0</v>
      </c>
      <c r="W5199" s="14">
        <v>20097542.5371053</v>
      </c>
      <c r="X5199" s="14">
        <v>0</v>
      </c>
      <c r="Y5199" s="14">
        <v>0</v>
      </c>
      <c r="Z5199" s="14">
        <v>28600110.559941102</v>
      </c>
      <c r="AA5199" s="14">
        <v>0</v>
      </c>
      <c r="AB5199" s="14">
        <v>0</v>
      </c>
      <c r="AC5199" s="14">
        <v>0</v>
      </c>
      <c r="AD5199" s="14">
        <v>0</v>
      </c>
      <c r="AE5199" s="14">
        <v>54559957.070625097</v>
      </c>
      <c r="AF5199" s="14">
        <v>0</v>
      </c>
      <c r="AG5199" s="14">
        <v>0</v>
      </c>
      <c r="AH5199" s="14">
        <v>3070412.1403217502</v>
      </c>
      <c r="AI5199" s="14">
        <v>1276484.84847013</v>
      </c>
      <c r="AJ5199" s="14">
        <v>5576370.15804053</v>
      </c>
      <c r="AK5199" s="14">
        <v>0</v>
      </c>
      <c r="AL5199" s="14">
        <v>0</v>
      </c>
      <c r="AM5199" s="14">
        <v>552580.10969166504</v>
      </c>
      <c r="AN5199" s="14">
        <v>0</v>
      </c>
      <c r="AO5199" s="14">
        <v>367404333.77999997</v>
      </c>
      <c r="AP5199" s="14">
        <v>398519879.93000001</v>
      </c>
      <c r="AQ5199" s="14">
        <f t="shared" si="81"/>
        <v>1008815486.9200001</v>
      </c>
    </row>
    <row r="5200" spans="1:43" x14ac:dyDescent="0.2">
      <c r="A5200" s="2" t="s">
        <v>941</v>
      </c>
      <c r="B5200" s="2" t="s">
        <v>373</v>
      </c>
      <c r="C5200" s="3" t="s">
        <v>942</v>
      </c>
      <c r="D5200" s="3" t="s">
        <v>288</v>
      </c>
      <c r="E5200" s="3" t="s">
        <v>289</v>
      </c>
      <c r="F5200" s="14">
        <v>0</v>
      </c>
      <c r="G5200" s="14">
        <v>0</v>
      </c>
      <c r="H5200" s="14">
        <v>1915.36</v>
      </c>
      <c r="I5200" s="14">
        <v>3301.71987061341</v>
      </c>
      <c r="J5200" s="14">
        <v>0</v>
      </c>
      <c r="K5200" s="14">
        <v>277.72463350441899</v>
      </c>
      <c r="L5200" s="14">
        <v>0</v>
      </c>
      <c r="M5200" s="14">
        <v>2173.7243383897398</v>
      </c>
      <c r="N5200" s="14">
        <v>138.85018692020799</v>
      </c>
      <c r="O5200" s="14">
        <v>0</v>
      </c>
      <c r="P5200" s="14">
        <v>0</v>
      </c>
      <c r="Q5200" s="14">
        <v>0</v>
      </c>
      <c r="R5200" s="14">
        <v>0</v>
      </c>
      <c r="S5200" s="14">
        <v>0</v>
      </c>
      <c r="T5200" s="14">
        <v>0</v>
      </c>
      <c r="U5200" s="14">
        <v>0</v>
      </c>
      <c r="V5200" s="14">
        <v>0</v>
      </c>
      <c r="W5200" s="14">
        <v>0</v>
      </c>
      <c r="X5200" s="14">
        <v>0</v>
      </c>
      <c r="Y5200" s="14">
        <v>0</v>
      </c>
      <c r="Z5200" s="14">
        <v>0</v>
      </c>
      <c r="AA5200" s="14">
        <v>0</v>
      </c>
      <c r="AB5200" s="14">
        <v>0</v>
      </c>
      <c r="AC5200" s="14">
        <v>232.63198303915499</v>
      </c>
      <c r="AD5200" s="14">
        <v>0</v>
      </c>
      <c r="AE5200" s="14">
        <v>0</v>
      </c>
      <c r="AF5200" s="14">
        <v>0</v>
      </c>
      <c r="AG5200" s="14">
        <v>0</v>
      </c>
      <c r="AH5200" s="14">
        <v>111.789083081049</v>
      </c>
      <c r="AI5200" s="14">
        <v>23.824092762781</v>
      </c>
      <c r="AJ5200" s="14">
        <v>0</v>
      </c>
      <c r="AK5200" s="14">
        <v>0</v>
      </c>
      <c r="AL5200" s="14">
        <v>0</v>
      </c>
      <c r="AM5200" s="14">
        <v>216.155811689232</v>
      </c>
      <c r="AN5200" s="14">
        <v>0</v>
      </c>
      <c r="AO5200" s="14">
        <v>223892.47</v>
      </c>
      <c r="AP5200" s="14">
        <v>292472.45</v>
      </c>
      <c r="AQ5200" s="14">
        <f t="shared" si="81"/>
        <v>524756.69999999995</v>
      </c>
    </row>
    <row r="5201" spans="1:43" x14ac:dyDescent="0.2">
      <c r="A5201" s="2" t="s">
        <v>941</v>
      </c>
      <c r="B5201" s="2" t="s">
        <v>373</v>
      </c>
      <c r="C5201" s="3" t="s">
        <v>942</v>
      </c>
      <c r="D5201" s="3" t="s">
        <v>290</v>
      </c>
      <c r="E5201" s="3" t="s">
        <v>291</v>
      </c>
      <c r="F5201" s="14">
        <v>0</v>
      </c>
      <c r="G5201" s="14">
        <v>0</v>
      </c>
      <c r="H5201" s="14">
        <v>1187493.53</v>
      </c>
      <c r="I5201" s="14">
        <v>2047021.66074636</v>
      </c>
      <c r="J5201" s="14">
        <v>0</v>
      </c>
      <c r="K5201" s="14">
        <v>172185.51627178799</v>
      </c>
      <c r="L5201" s="14">
        <v>0</v>
      </c>
      <c r="M5201" s="14">
        <v>1347679.68802534</v>
      </c>
      <c r="N5201" s="14">
        <v>86085.237804121105</v>
      </c>
      <c r="O5201" s="14">
        <v>0</v>
      </c>
      <c r="P5201" s="14">
        <v>0</v>
      </c>
      <c r="Q5201" s="14">
        <v>0</v>
      </c>
      <c r="R5201" s="14">
        <v>0</v>
      </c>
      <c r="S5201" s="14">
        <v>0</v>
      </c>
      <c r="T5201" s="14">
        <v>0</v>
      </c>
      <c r="U5201" s="14">
        <v>0</v>
      </c>
      <c r="V5201" s="14">
        <v>0</v>
      </c>
      <c r="W5201" s="14">
        <v>0</v>
      </c>
      <c r="X5201" s="14">
        <v>0</v>
      </c>
      <c r="Y5201" s="14">
        <v>0</v>
      </c>
      <c r="Z5201" s="14">
        <v>0</v>
      </c>
      <c r="AA5201" s="14">
        <v>0</v>
      </c>
      <c r="AB5201" s="14">
        <v>0</v>
      </c>
      <c r="AC5201" s="14">
        <v>144228.68290611799</v>
      </c>
      <c r="AD5201" s="14">
        <v>0</v>
      </c>
      <c r="AE5201" s="14">
        <v>0</v>
      </c>
      <c r="AF5201" s="14">
        <v>0</v>
      </c>
      <c r="AG5201" s="14">
        <v>0</v>
      </c>
      <c r="AH5201" s="14">
        <v>69307.719452095305</v>
      </c>
      <c r="AI5201" s="14">
        <v>14770.6152684549</v>
      </c>
      <c r="AJ5201" s="14">
        <v>0</v>
      </c>
      <c r="AK5201" s="14">
        <v>0</v>
      </c>
      <c r="AL5201" s="14">
        <v>0</v>
      </c>
      <c r="AM5201" s="14">
        <v>134013.67952571501</v>
      </c>
      <c r="AN5201" s="14">
        <v>0</v>
      </c>
      <c r="AO5201" s="14">
        <v>138810190.18000001</v>
      </c>
      <c r="AP5201" s="14">
        <v>181328818.56</v>
      </c>
      <c r="AQ5201" s="14">
        <f t="shared" si="81"/>
        <v>325341795.06999999</v>
      </c>
    </row>
    <row r="5202" spans="1:43" x14ac:dyDescent="0.2">
      <c r="A5202" s="2" t="s">
        <v>943</v>
      </c>
      <c r="B5202" s="2" t="s">
        <v>373</v>
      </c>
      <c r="C5202" s="3" t="s">
        <v>944</v>
      </c>
      <c r="D5202" s="3" t="s">
        <v>288</v>
      </c>
      <c r="E5202" s="3" t="s">
        <v>289</v>
      </c>
      <c r="F5202" s="14">
        <v>0</v>
      </c>
      <c r="G5202" s="14">
        <v>0</v>
      </c>
      <c r="H5202" s="14">
        <v>338.23</v>
      </c>
      <c r="I5202" s="14">
        <v>586.709343526721</v>
      </c>
      <c r="J5202" s="14">
        <v>0</v>
      </c>
      <c r="K5202" s="14">
        <v>49.042585258193</v>
      </c>
      <c r="L5202" s="14">
        <v>0</v>
      </c>
      <c r="M5202" s="14">
        <v>383.85142379478401</v>
      </c>
      <c r="N5202" s="14">
        <v>24.5190731110192</v>
      </c>
      <c r="O5202" s="14">
        <v>0</v>
      </c>
      <c r="P5202" s="14">
        <v>0</v>
      </c>
      <c r="Q5202" s="14">
        <v>0</v>
      </c>
      <c r="R5202" s="14">
        <v>0</v>
      </c>
      <c r="S5202" s="14">
        <v>0</v>
      </c>
      <c r="T5202" s="14">
        <v>0</v>
      </c>
      <c r="U5202" s="14">
        <v>0</v>
      </c>
      <c r="V5202" s="14">
        <v>0</v>
      </c>
      <c r="W5202" s="14">
        <v>0</v>
      </c>
      <c r="X5202" s="14">
        <v>0</v>
      </c>
      <c r="Y5202" s="14">
        <v>0</v>
      </c>
      <c r="Z5202" s="14">
        <v>0</v>
      </c>
      <c r="AA5202" s="14">
        <v>0</v>
      </c>
      <c r="AB5202" s="14">
        <v>0</v>
      </c>
      <c r="AC5202" s="14">
        <v>41.079751146800703</v>
      </c>
      <c r="AD5202" s="14">
        <v>0</v>
      </c>
      <c r="AE5202" s="14">
        <v>0</v>
      </c>
      <c r="AF5202" s="14">
        <v>0</v>
      </c>
      <c r="AG5202" s="14">
        <v>0</v>
      </c>
      <c r="AH5202" s="14">
        <v>19.7405076012408</v>
      </c>
      <c r="AI5202" s="14">
        <v>4.2070680602250103</v>
      </c>
      <c r="AJ5202" s="14">
        <v>0</v>
      </c>
      <c r="AK5202" s="14">
        <v>0</v>
      </c>
      <c r="AL5202" s="14">
        <v>0</v>
      </c>
      <c r="AM5202" s="14">
        <v>38.170247501016597</v>
      </c>
      <c r="AN5202" s="14">
        <v>0</v>
      </c>
      <c r="AO5202" s="14">
        <v>40010.18</v>
      </c>
      <c r="AP5202" s="14">
        <v>59590.47</v>
      </c>
      <c r="AQ5202" s="14">
        <f t="shared" si="81"/>
        <v>101086.20000000001</v>
      </c>
    </row>
    <row r="5203" spans="1:43" x14ac:dyDescent="0.2">
      <c r="A5203" s="2" t="s">
        <v>943</v>
      </c>
      <c r="B5203" s="2" t="s">
        <v>373</v>
      </c>
      <c r="C5203" s="3" t="s">
        <v>944</v>
      </c>
      <c r="D5203" s="3" t="s">
        <v>203</v>
      </c>
      <c r="E5203" s="3" t="s">
        <v>204</v>
      </c>
      <c r="F5203" s="14">
        <v>0</v>
      </c>
      <c r="G5203" s="14">
        <v>0</v>
      </c>
      <c r="H5203" s="14">
        <v>247688.06</v>
      </c>
      <c r="I5203" s="14">
        <v>429655.364697963</v>
      </c>
      <c r="J5203" s="14">
        <v>0</v>
      </c>
      <c r="K5203" s="14">
        <v>35914.563296672903</v>
      </c>
      <c r="L5203" s="14">
        <v>0</v>
      </c>
      <c r="M5203" s="14">
        <v>281099.705160685</v>
      </c>
      <c r="N5203" s="14">
        <v>17955.656264559198</v>
      </c>
      <c r="O5203" s="14">
        <v>0</v>
      </c>
      <c r="P5203" s="14">
        <v>0</v>
      </c>
      <c r="Q5203" s="14">
        <v>0</v>
      </c>
      <c r="R5203" s="14">
        <v>0</v>
      </c>
      <c r="S5203" s="14">
        <v>0</v>
      </c>
      <c r="T5203" s="14">
        <v>0</v>
      </c>
      <c r="U5203" s="14">
        <v>0</v>
      </c>
      <c r="V5203" s="14">
        <v>0</v>
      </c>
      <c r="W5203" s="14">
        <v>0</v>
      </c>
      <c r="X5203" s="14">
        <v>0</v>
      </c>
      <c r="Y5203" s="14">
        <v>0</v>
      </c>
      <c r="Z5203" s="14">
        <v>0</v>
      </c>
      <c r="AA5203" s="14">
        <v>0</v>
      </c>
      <c r="AB5203" s="14">
        <v>0</v>
      </c>
      <c r="AC5203" s="14">
        <v>30083.269774748998</v>
      </c>
      <c r="AD5203" s="14">
        <v>0</v>
      </c>
      <c r="AE5203" s="14">
        <v>0</v>
      </c>
      <c r="AF5203" s="14">
        <v>0</v>
      </c>
      <c r="AG5203" s="14">
        <v>0</v>
      </c>
      <c r="AH5203" s="14">
        <v>14456.2466684967</v>
      </c>
      <c r="AI5203" s="14">
        <v>3080.89411165616</v>
      </c>
      <c r="AJ5203" s="14">
        <v>0</v>
      </c>
      <c r="AK5203" s="14">
        <v>0</v>
      </c>
      <c r="AL5203" s="14">
        <v>0</v>
      </c>
      <c r="AM5203" s="14">
        <v>27952.6000252183</v>
      </c>
      <c r="AN5203" s="14">
        <v>0</v>
      </c>
      <c r="AO5203" s="14">
        <v>29299893.170000002</v>
      </c>
      <c r="AP5203" s="14">
        <v>43638743.869999997</v>
      </c>
      <c r="AQ5203" s="14">
        <f t="shared" si="81"/>
        <v>74026523.400000006</v>
      </c>
    </row>
    <row r="5204" spans="1:43" x14ac:dyDescent="0.2">
      <c r="A5204" s="2" t="s">
        <v>945</v>
      </c>
      <c r="B5204" s="2" t="s">
        <v>373</v>
      </c>
      <c r="C5204" s="3" t="s">
        <v>946</v>
      </c>
      <c r="D5204" s="3" t="s">
        <v>286</v>
      </c>
      <c r="E5204" s="3" t="s">
        <v>287</v>
      </c>
      <c r="F5204" s="14">
        <v>0</v>
      </c>
      <c r="G5204" s="14">
        <v>0</v>
      </c>
      <c r="H5204" s="14">
        <v>596121.99</v>
      </c>
      <c r="I5204" s="14">
        <v>1565951.1270953701</v>
      </c>
      <c r="J5204" s="14">
        <v>0</v>
      </c>
      <c r="K5204" s="14">
        <v>86437.124292391498</v>
      </c>
      <c r="L5204" s="14">
        <v>0</v>
      </c>
      <c r="M5204" s="14">
        <v>676535.37567017798</v>
      </c>
      <c r="N5204" s="14">
        <v>43214.758514909103</v>
      </c>
      <c r="O5204" s="14">
        <v>0</v>
      </c>
      <c r="P5204" s="14">
        <v>0</v>
      </c>
      <c r="Q5204" s="14">
        <v>0</v>
      </c>
      <c r="R5204" s="14">
        <v>0</v>
      </c>
      <c r="S5204" s="14">
        <v>0</v>
      </c>
      <c r="T5204" s="14">
        <v>0</v>
      </c>
      <c r="U5204" s="14">
        <v>0</v>
      </c>
      <c r="V5204" s="14">
        <v>0</v>
      </c>
      <c r="W5204" s="14">
        <v>0</v>
      </c>
      <c r="X5204" s="14">
        <v>0</v>
      </c>
      <c r="Y5204" s="14">
        <v>0</v>
      </c>
      <c r="Z5204" s="14">
        <v>0</v>
      </c>
      <c r="AA5204" s="14">
        <v>0</v>
      </c>
      <c r="AB5204" s="14">
        <v>0</v>
      </c>
      <c r="AC5204" s="14">
        <v>72402.798261907097</v>
      </c>
      <c r="AD5204" s="14">
        <v>0</v>
      </c>
      <c r="AE5204" s="14">
        <v>0</v>
      </c>
      <c r="AF5204" s="14">
        <v>0</v>
      </c>
      <c r="AG5204" s="14">
        <v>0</v>
      </c>
      <c r="AH5204" s="14">
        <v>34792.445428749103</v>
      </c>
      <c r="AI5204" s="14">
        <v>7414.8875038951301</v>
      </c>
      <c r="AJ5204" s="14">
        <v>0</v>
      </c>
      <c r="AK5204" s="14">
        <v>0</v>
      </c>
      <c r="AL5204" s="14">
        <v>0</v>
      </c>
      <c r="AM5204" s="14">
        <v>67274.803232604798</v>
      </c>
      <c r="AN5204" s="14">
        <v>0</v>
      </c>
      <c r="AO5204" s="14">
        <v>70150399.099999994</v>
      </c>
      <c r="AP5204" s="14">
        <v>91318165.269999996</v>
      </c>
      <c r="AQ5204" s="14">
        <f t="shared" si="81"/>
        <v>164618709.68000001</v>
      </c>
    </row>
    <row r="5205" spans="1:43" x14ac:dyDescent="0.2">
      <c r="A5205" s="2" t="s">
        <v>945</v>
      </c>
      <c r="B5205" s="2" t="s">
        <v>373</v>
      </c>
      <c r="C5205" s="3" t="s">
        <v>946</v>
      </c>
      <c r="D5205" s="3" t="s">
        <v>14</v>
      </c>
      <c r="E5205" s="3" t="s">
        <v>15</v>
      </c>
      <c r="F5205" s="14">
        <v>0</v>
      </c>
      <c r="G5205" s="14">
        <v>0</v>
      </c>
      <c r="H5205" s="14">
        <v>144340.35999999999</v>
      </c>
      <c r="I5205" s="14">
        <v>379167.27407079702</v>
      </c>
      <c r="J5205" s="14">
        <v>0</v>
      </c>
      <c r="K5205" s="14">
        <v>20929.215624536399</v>
      </c>
      <c r="L5205" s="14">
        <v>0</v>
      </c>
      <c r="M5205" s="14">
        <v>163811.03456346999</v>
      </c>
      <c r="N5205" s="14">
        <v>10463.686830456199</v>
      </c>
      <c r="O5205" s="14">
        <v>0</v>
      </c>
      <c r="P5205" s="14">
        <v>0</v>
      </c>
      <c r="Q5205" s="14">
        <v>0</v>
      </c>
      <c r="R5205" s="14">
        <v>0</v>
      </c>
      <c r="S5205" s="14">
        <v>0</v>
      </c>
      <c r="T5205" s="14">
        <v>0</v>
      </c>
      <c r="U5205" s="14">
        <v>0</v>
      </c>
      <c r="V5205" s="14">
        <v>0</v>
      </c>
      <c r="W5205" s="14">
        <v>0</v>
      </c>
      <c r="X5205" s="14">
        <v>0</v>
      </c>
      <c r="Y5205" s="14">
        <v>0</v>
      </c>
      <c r="Z5205" s="14">
        <v>0</v>
      </c>
      <c r="AA5205" s="14">
        <v>0</v>
      </c>
      <c r="AB5205" s="14">
        <v>0</v>
      </c>
      <c r="AC5205" s="14">
        <v>17531.052647208999</v>
      </c>
      <c r="AD5205" s="14">
        <v>0</v>
      </c>
      <c r="AE5205" s="14">
        <v>0</v>
      </c>
      <c r="AF5205" s="14">
        <v>0</v>
      </c>
      <c r="AG5205" s="14">
        <v>0</v>
      </c>
      <c r="AH5205" s="14">
        <v>8424.3731896955505</v>
      </c>
      <c r="AI5205" s="14">
        <v>1795.3834150676601</v>
      </c>
      <c r="AJ5205" s="14">
        <v>0</v>
      </c>
      <c r="AK5205" s="14">
        <v>0</v>
      </c>
      <c r="AL5205" s="14">
        <v>0</v>
      </c>
      <c r="AM5205" s="14">
        <v>16289.3996587689</v>
      </c>
      <c r="AN5205" s="14">
        <v>0</v>
      </c>
      <c r="AO5205" s="14">
        <v>16985674.109999999</v>
      </c>
      <c r="AP5205" s="14">
        <v>22111073.010000002</v>
      </c>
      <c r="AQ5205" s="14">
        <f t="shared" si="81"/>
        <v>39859498.900000006</v>
      </c>
    </row>
    <row r="5206" spans="1:43" x14ac:dyDescent="0.2">
      <c r="A5206" s="2" t="s">
        <v>945</v>
      </c>
      <c r="B5206" s="2" t="s">
        <v>373</v>
      </c>
      <c r="C5206" s="3" t="s">
        <v>946</v>
      </c>
      <c r="D5206" s="3" t="s">
        <v>17</v>
      </c>
      <c r="E5206" s="3" t="s">
        <v>2238</v>
      </c>
      <c r="F5206" s="14">
        <v>0</v>
      </c>
      <c r="G5206" s="14">
        <v>0</v>
      </c>
      <c r="H5206" s="14">
        <v>507936.9</v>
      </c>
      <c r="I5206" s="14">
        <v>1334297.9840210599</v>
      </c>
      <c r="J5206" s="14">
        <v>0</v>
      </c>
      <c r="K5206" s="14">
        <v>73650.370495178198</v>
      </c>
      <c r="L5206" s="14">
        <v>0</v>
      </c>
      <c r="M5206" s="14">
        <v>576454.63658245595</v>
      </c>
      <c r="N5206" s="14">
        <v>36821.944292319196</v>
      </c>
      <c r="O5206" s="14">
        <v>0</v>
      </c>
      <c r="P5206" s="14">
        <v>0</v>
      </c>
      <c r="Q5206" s="14">
        <v>0</v>
      </c>
      <c r="R5206" s="14">
        <v>0</v>
      </c>
      <c r="S5206" s="14">
        <v>0</v>
      </c>
      <c r="T5206" s="14">
        <v>0</v>
      </c>
      <c r="U5206" s="14">
        <v>0</v>
      </c>
      <c r="V5206" s="14">
        <v>0</v>
      </c>
      <c r="W5206" s="14">
        <v>0</v>
      </c>
      <c r="X5206" s="14">
        <v>0</v>
      </c>
      <c r="Y5206" s="14">
        <v>0</v>
      </c>
      <c r="Z5206" s="14">
        <v>0</v>
      </c>
      <c r="AA5206" s="14">
        <v>0</v>
      </c>
      <c r="AB5206" s="14">
        <v>0</v>
      </c>
      <c r="AC5206" s="14">
        <v>61692.160174589299</v>
      </c>
      <c r="AD5206" s="14">
        <v>0</v>
      </c>
      <c r="AE5206" s="14">
        <v>0</v>
      </c>
      <c r="AF5206" s="14">
        <v>0</v>
      </c>
      <c r="AG5206" s="14">
        <v>0</v>
      </c>
      <c r="AH5206" s="14">
        <v>29645.554699304099</v>
      </c>
      <c r="AI5206" s="14">
        <v>6317.9937591932803</v>
      </c>
      <c r="AJ5206" s="14">
        <v>0</v>
      </c>
      <c r="AK5206" s="14">
        <v>0</v>
      </c>
      <c r="AL5206" s="14">
        <v>0</v>
      </c>
      <c r="AM5206" s="14">
        <v>57322.755975902997</v>
      </c>
      <c r="AN5206" s="14">
        <v>0</v>
      </c>
      <c r="AO5206" s="14">
        <v>59772961.130000003</v>
      </c>
      <c r="AP5206" s="14">
        <v>77809352.659999996</v>
      </c>
      <c r="AQ5206" s="14">
        <f t="shared" si="81"/>
        <v>140266454.09</v>
      </c>
    </row>
    <row r="5207" spans="1:43" x14ac:dyDescent="0.2">
      <c r="A5207" s="2" t="s">
        <v>945</v>
      </c>
      <c r="B5207" s="2" t="s">
        <v>373</v>
      </c>
      <c r="C5207" s="3" t="s">
        <v>946</v>
      </c>
      <c r="D5207" s="3" t="s">
        <v>21</v>
      </c>
      <c r="E5207" s="3" t="s">
        <v>2241</v>
      </c>
      <c r="F5207" s="14">
        <v>0</v>
      </c>
      <c r="G5207" s="14">
        <v>0</v>
      </c>
      <c r="H5207" s="14">
        <v>167932.63</v>
      </c>
      <c r="I5207" s="14">
        <v>441141.73791115702</v>
      </c>
      <c r="J5207" s="14">
        <v>0</v>
      </c>
      <c r="K5207" s="14">
        <v>24350.0723430088</v>
      </c>
      <c r="L5207" s="14">
        <v>0</v>
      </c>
      <c r="M5207" s="14">
        <v>190585.763640722</v>
      </c>
      <c r="N5207" s="14">
        <v>12173.9646562526</v>
      </c>
      <c r="O5207" s="14">
        <v>0</v>
      </c>
      <c r="P5207" s="14">
        <v>0</v>
      </c>
      <c r="Q5207" s="14">
        <v>0</v>
      </c>
      <c r="R5207" s="14">
        <v>0</v>
      </c>
      <c r="S5207" s="14">
        <v>0</v>
      </c>
      <c r="T5207" s="14">
        <v>0</v>
      </c>
      <c r="U5207" s="14">
        <v>0</v>
      </c>
      <c r="V5207" s="14">
        <v>0</v>
      </c>
      <c r="W5207" s="14">
        <v>0</v>
      </c>
      <c r="X5207" s="14">
        <v>0</v>
      </c>
      <c r="Y5207" s="14">
        <v>0</v>
      </c>
      <c r="Z5207" s="14">
        <v>0</v>
      </c>
      <c r="AA5207" s="14">
        <v>0</v>
      </c>
      <c r="AB5207" s="14">
        <v>0</v>
      </c>
      <c r="AC5207" s="14">
        <v>20396.483454839901</v>
      </c>
      <c r="AD5207" s="14">
        <v>0</v>
      </c>
      <c r="AE5207" s="14">
        <v>0</v>
      </c>
      <c r="AF5207" s="14">
        <v>0</v>
      </c>
      <c r="AG5207" s="14">
        <v>0</v>
      </c>
      <c r="AH5207" s="14">
        <v>9801.3274980597507</v>
      </c>
      <c r="AI5207" s="14">
        <v>2088.8368118814301</v>
      </c>
      <c r="AJ5207" s="14">
        <v>0</v>
      </c>
      <c r="AK5207" s="14">
        <v>0</v>
      </c>
      <c r="AL5207" s="14">
        <v>0</v>
      </c>
      <c r="AM5207" s="14">
        <v>18951.8836840781</v>
      </c>
      <c r="AN5207" s="14">
        <v>0</v>
      </c>
      <c r="AO5207" s="14">
        <v>19761963.579999998</v>
      </c>
      <c r="AP5207" s="14">
        <v>25725103.210000001</v>
      </c>
      <c r="AQ5207" s="14">
        <f t="shared" si="81"/>
        <v>46374489.489999995</v>
      </c>
    </row>
    <row r="5208" spans="1:43" x14ac:dyDescent="0.2">
      <c r="A5208" s="2" t="s">
        <v>945</v>
      </c>
      <c r="B5208" s="2" t="s">
        <v>373</v>
      </c>
      <c r="C5208" s="3" t="s">
        <v>946</v>
      </c>
      <c r="D5208" s="3" t="s">
        <v>24</v>
      </c>
      <c r="E5208" s="3" t="s">
        <v>2271</v>
      </c>
      <c r="F5208" s="14">
        <v>0</v>
      </c>
      <c r="G5208" s="14">
        <v>0</v>
      </c>
      <c r="H5208" s="14">
        <v>991628.63</v>
      </c>
      <c r="I5208" s="14">
        <v>2604906.3803136698</v>
      </c>
      <c r="J5208" s="14">
        <v>0</v>
      </c>
      <c r="K5208" s="14">
        <v>143785.21313296701</v>
      </c>
      <c r="L5208" s="14">
        <v>0</v>
      </c>
      <c r="M5208" s="14">
        <v>1125393.5618412399</v>
      </c>
      <c r="N5208" s="14">
        <v>71886.279355349106</v>
      </c>
      <c r="O5208" s="14">
        <v>0</v>
      </c>
      <c r="P5208" s="14">
        <v>0</v>
      </c>
      <c r="Q5208" s="14">
        <v>0</v>
      </c>
      <c r="R5208" s="14">
        <v>0</v>
      </c>
      <c r="S5208" s="14">
        <v>0</v>
      </c>
      <c r="T5208" s="14">
        <v>0</v>
      </c>
      <c r="U5208" s="14">
        <v>0</v>
      </c>
      <c r="V5208" s="14">
        <v>0</v>
      </c>
      <c r="W5208" s="14">
        <v>0</v>
      </c>
      <c r="X5208" s="14">
        <v>0</v>
      </c>
      <c r="Y5208" s="14">
        <v>0</v>
      </c>
      <c r="Z5208" s="14">
        <v>0</v>
      </c>
      <c r="AA5208" s="14">
        <v>0</v>
      </c>
      <c r="AB5208" s="14">
        <v>0</v>
      </c>
      <c r="AC5208" s="14">
        <v>120439.589640858</v>
      </c>
      <c r="AD5208" s="14">
        <v>0</v>
      </c>
      <c r="AE5208" s="14">
        <v>0</v>
      </c>
      <c r="AF5208" s="14">
        <v>0</v>
      </c>
      <c r="AG5208" s="14">
        <v>0</v>
      </c>
      <c r="AH5208" s="14">
        <v>57876.048310762097</v>
      </c>
      <c r="AI5208" s="14">
        <v>12334.412890670201</v>
      </c>
      <c r="AJ5208" s="14">
        <v>0</v>
      </c>
      <c r="AK5208" s="14">
        <v>0</v>
      </c>
      <c r="AL5208" s="14">
        <v>0</v>
      </c>
      <c r="AM5208" s="14">
        <v>111909.34451448399</v>
      </c>
      <c r="AN5208" s="14">
        <v>0</v>
      </c>
      <c r="AO5208" s="14">
        <v>116692800.34</v>
      </c>
      <c r="AP5208" s="14">
        <v>151904658.61000001</v>
      </c>
      <c r="AQ5208" s="14">
        <f t="shared" si="81"/>
        <v>273837618.41000003</v>
      </c>
    </row>
    <row r="5209" spans="1:43" x14ac:dyDescent="0.2">
      <c r="A5209" s="2" t="s">
        <v>949</v>
      </c>
      <c r="B5209" s="2" t="s">
        <v>373</v>
      </c>
      <c r="C5209" s="3" t="s">
        <v>950</v>
      </c>
      <c r="D5209" s="3" t="s">
        <v>21</v>
      </c>
      <c r="E5209" s="3" t="s">
        <v>2241</v>
      </c>
      <c r="F5209" s="14">
        <v>0</v>
      </c>
      <c r="G5209" s="14">
        <v>0</v>
      </c>
      <c r="H5209" s="14">
        <v>184757.4</v>
      </c>
      <c r="I5209" s="14">
        <v>475845.265403784</v>
      </c>
      <c r="J5209" s="14">
        <v>0</v>
      </c>
      <c r="K5209" s="14">
        <v>26789.6606902198</v>
      </c>
      <c r="L5209" s="14">
        <v>0</v>
      </c>
      <c r="M5209" s="14">
        <v>209680.13293336201</v>
      </c>
      <c r="N5209" s="14">
        <v>13393.648990670101</v>
      </c>
      <c r="O5209" s="14">
        <v>0</v>
      </c>
      <c r="P5209" s="14">
        <v>0</v>
      </c>
      <c r="Q5209" s="14">
        <v>0</v>
      </c>
      <c r="R5209" s="14">
        <v>0</v>
      </c>
      <c r="S5209" s="14">
        <v>0</v>
      </c>
      <c r="T5209" s="14">
        <v>0</v>
      </c>
      <c r="U5209" s="14">
        <v>0</v>
      </c>
      <c r="V5209" s="14">
        <v>0</v>
      </c>
      <c r="W5209" s="14">
        <v>0</v>
      </c>
      <c r="X5209" s="14">
        <v>0</v>
      </c>
      <c r="Y5209" s="14">
        <v>0</v>
      </c>
      <c r="Z5209" s="14">
        <v>0</v>
      </c>
      <c r="AA5209" s="14">
        <v>0</v>
      </c>
      <c r="AB5209" s="14">
        <v>0</v>
      </c>
      <c r="AC5209" s="14">
        <v>22439.9605841216</v>
      </c>
      <c r="AD5209" s="14">
        <v>0</v>
      </c>
      <c r="AE5209" s="14">
        <v>0</v>
      </c>
      <c r="AF5209" s="14">
        <v>0</v>
      </c>
      <c r="AG5209" s="14">
        <v>0</v>
      </c>
      <c r="AH5209" s="14">
        <v>10783.3094439992</v>
      </c>
      <c r="AI5209" s="14">
        <v>2298.1020917548799</v>
      </c>
      <c r="AJ5209" s="14">
        <v>0</v>
      </c>
      <c r="AK5209" s="14">
        <v>0</v>
      </c>
      <c r="AL5209" s="14">
        <v>0</v>
      </c>
      <c r="AM5209" s="14">
        <v>20850.639862087799</v>
      </c>
      <c r="AN5209" s="14">
        <v>0</v>
      </c>
      <c r="AO5209" s="14">
        <v>21999132.030000001</v>
      </c>
      <c r="AP5209" s="14">
        <v>31576404.539999999</v>
      </c>
      <c r="AQ5209" s="14">
        <f t="shared" si="81"/>
        <v>54542374.689999998</v>
      </c>
    </row>
    <row r="5210" spans="1:43" x14ac:dyDescent="0.2">
      <c r="A5210" s="2" t="s">
        <v>951</v>
      </c>
      <c r="B5210" s="2" t="s">
        <v>373</v>
      </c>
      <c r="C5210" s="3" t="s">
        <v>952</v>
      </c>
      <c r="D5210" s="3" t="s">
        <v>302</v>
      </c>
      <c r="E5210" s="3" t="s">
        <v>303</v>
      </c>
      <c r="F5210" s="14">
        <v>0</v>
      </c>
      <c r="G5210" s="14">
        <v>0</v>
      </c>
      <c r="H5210" s="14">
        <v>470074.71</v>
      </c>
      <c r="I5210" s="14">
        <v>809399.07119297097</v>
      </c>
      <c r="J5210" s="14">
        <v>0</v>
      </c>
      <c r="K5210" s="14">
        <v>68160.361742037407</v>
      </c>
      <c r="L5210" s="14">
        <v>0</v>
      </c>
      <c r="M5210" s="14">
        <v>533485.08021720999</v>
      </c>
      <c r="N5210" s="14">
        <v>34077.184180279597</v>
      </c>
      <c r="O5210" s="14">
        <v>0</v>
      </c>
      <c r="P5210" s="14">
        <v>0</v>
      </c>
      <c r="Q5210" s="14">
        <v>0</v>
      </c>
      <c r="R5210" s="14">
        <v>0</v>
      </c>
      <c r="S5210" s="14">
        <v>0</v>
      </c>
      <c r="T5210" s="14">
        <v>0</v>
      </c>
      <c r="U5210" s="14">
        <v>0</v>
      </c>
      <c r="V5210" s="14">
        <v>0</v>
      </c>
      <c r="W5210" s="14">
        <v>0</v>
      </c>
      <c r="X5210" s="14">
        <v>0</v>
      </c>
      <c r="Y5210" s="14">
        <v>0</v>
      </c>
      <c r="Z5210" s="14">
        <v>0</v>
      </c>
      <c r="AA5210" s="14">
        <v>0</v>
      </c>
      <c r="AB5210" s="14">
        <v>0</v>
      </c>
      <c r="AC5210" s="14">
        <v>57093.582842712101</v>
      </c>
      <c r="AD5210" s="14">
        <v>0</v>
      </c>
      <c r="AE5210" s="14">
        <v>0</v>
      </c>
      <c r="AF5210" s="14">
        <v>0</v>
      </c>
      <c r="AG5210" s="14">
        <v>0</v>
      </c>
      <c r="AH5210" s="14">
        <v>27435.728899710601</v>
      </c>
      <c r="AI5210" s="14">
        <v>5847.0167935894196</v>
      </c>
      <c r="AJ5210" s="14">
        <v>0</v>
      </c>
      <c r="AK5210" s="14">
        <v>0</v>
      </c>
      <c r="AL5210" s="14">
        <v>0</v>
      </c>
      <c r="AM5210" s="14">
        <v>53049.864131489499</v>
      </c>
      <c r="AN5210" s="14">
        <v>0</v>
      </c>
      <c r="AO5210" s="14">
        <v>55461960.729999997</v>
      </c>
      <c r="AP5210" s="14">
        <v>74794153.939999998</v>
      </c>
      <c r="AQ5210" s="14">
        <f t="shared" si="81"/>
        <v>132314737.27</v>
      </c>
    </row>
    <row r="5211" spans="1:43" x14ac:dyDescent="0.2">
      <c r="A5211" s="2" t="s">
        <v>951</v>
      </c>
      <c r="B5211" s="2" t="s">
        <v>373</v>
      </c>
      <c r="C5211" s="3" t="s">
        <v>952</v>
      </c>
      <c r="D5211" s="3" t="s">
        <v>21</v>
      </c>
      <c r="E5211" s="3" t="s">
        <v>2241</v>
      </c>
      <c r="F5211" s="14">
        <v>0</v>
      </c>
      <c r="G5211" s="14">
        <v>0</v>
      </c>
      <c r="H5211" s="14">
        <v>78390.09</v>
      </c>
      <c r="I5211" s="14">
        <v>134976.140077116</v>
      </c>
      <c r="J5211" s="14">
        <v>0</v>
      </c>
      <c r="K5211" s="14">
        <v>11366.485163666301</v>
      </c>
      <c r="L5211" s="14">
        <v>0</v>
      </c>
      <c r="M5211" s="14">
        <v>88964.466947457404</v>
      </c>
      <c r="N5211" s="14">
        <v>5682.7428509051397</v>
      </c>
      <c r="O5211" s="14">
        <v>0</v>
      </c>
      <c r="P5211" s="14">
        <v>0</v>
      </c>
      <c r="Q5211" s="14">
        <v>0</v>
      </c>
      <c r="R5211" s="14">
        <v>0</v>
      </c>
      <c r="S5211" s="14">
        <v>0</v>
      </c>
      <c r="T5211" s="14">
        <v>0</v>
      </c>
      <c r="U5211" s="14">
        <v>0</v>
      </c>
      <c r="V5211" s="14">
        <v>0</v>
      </c>
      <c r="W5211" s="14">
        <v>0</v>
      </c>
      <c r="X5211" s="14">
        <v>0</v>
      </c>
      <c r="Y5211" s="14">
        <v>0</v>
      </c>
      <c r="Z5211" s="14">
        <v>0</v>
      </c>
      <c r="AA5211" s="14">
        <v>0</v>
      </c>
      <c r="AB5211" s="14">
        <v>0</v>
      </c>
      <c r="AC5211" s="14">
        <v>9520.9788465955298</v>
      </c>
      <c r="AD5211" s="14">
        <v>0</v>
      </c>
      <c r="AE5211" s="14">
        <v>0</v>
      </c>
      <c r="AF5211" s="14">
        <v>0</v>
      </c>
      <c r="AG5211" s="14">
        <v>0</v>
      </c>
      <c r="AH5211" s="14">
        <v>4575.2076063381601</v>
      </c>
      <c r="AI5211" s="14">
        <v>975.05394539379199</v>
      </c>
      <c r="AJ5211" s="14">
        <v>0</v>
      </c>
      <c r="AK5211" s="14">
        <v>0</v>
      </c>
      <c r="AL5211" s="14">
        <v>0</v>
      </c>
      <c r="AM5211" s="14">
        <v>8846.64456252727</v>
      </c>
      <c r="AN5211" s="14">
        <v>0</v>
      </c>
      <c r="AO5211" s="14">
        <v>9248887.9700000007</v>
      </c>
      <c r="AP5211" s="14">
        <v>12472742.42</v>
      </c>
      <c r="AQ5211" s="14">
        <f t="shared" si="81"/>
        <v>22064928.199999999</v>
      </c>
    </row>
    <row r="5212" spans="1:43" x14ac:dyDescent="0.2">
      <c r="A5212" s="2" t="s">
        <v>953</v>
      </c>
      <c r="B5212" s="2" t="s">
        <v>373</v>
      </c>
      <c r="C5212" s="3" t="s">
        <v>954</v>
      </c>
      <c r="D5212" s="3" t="s">
        <v>288</v>
      </c>
      <c r="E5212" s="3" t="s">
        <v>289</v>
      </c>
      <c r="F5212" s="14">
        <v>0</v>
      </c>
      <c r="G5212" s="14">
        <v>0</v>
      </c>
      <c r="H5212" s="14">
        <v>1378.77</v>
      </c>
      <c r="I5212" s="14">
        <v>2457.61260852437</v>
      </c>
      <c r="J5212" s="14">
        <v>0</v>
      </c>
      <c r="K5212" s="14">
        <v>199.92007961601601</v>
      </c>
      <c r="L5212" s="14">
        <v>0</v>
      </c>
      <c r="M5212" s="14">
        <v>1564.75506610245</v>
      </c>
      <c r="N5212" s="14">
        <v>99.951294518509101</v>
      </c>
      <c r="O5212" s="14">
        <v>0</v>
      </c>
      <c r="P5212" s="14">
        <v>0</v>
      </c>
      <c r="Q5212" s="14">
        <v>0</v>
      </c>
      <c r="R5212" s="14">
        <v>0</v>
      </c>
      <c r="S5212" s="14">
        <v>0</v>
      </c>
      <c r="T5212" s="14">
        <v>0</v>
      </c>
      <c r="U5212" s="14">
        <v>0</v>
      </c>
      <c r="V5212" s="14">
        <v>0</v>
      </c>
      <c r="W5212" s="14">
        <v>0</v>
      </c>
      <c r="X5212" s="14">
        <v>0</v>
      </c>
      <c r="Y5212" s="14">
        <v>0</v>
      </c>
      <c r="Z5212" s="14">
        <v>0</v>
      </c>
      <c r="AA5212" s="14">
        <v>0</v>
      </c>
      <c r="AB5212" s="14">
        <v>0</v>
      </c>
      <c r="AC5212" s="14">
        <v>167.460019814075</v>
      </c>
      <c r="AD5212" s="14">
        <v>0</v>
      </c>
      <c r="AE5212" s="14">
        <v>0</v>
      </c>
      <c r="AF5212" s="14">
        <v>0</v>
      </c>
      <c r="AG5212" s="14">
        <v>0</v>
      </c>
      <c r="AH5212" s="14">
        <v>80.471392298829301</v>
      </c>
      <c r="AI5212" s="14">
        <v>17.1499729858057</v>
      </c>
      <c r="AJ5212" s="14">
        <v>0</v>
      </c>
      <c r="AK5212" s="14">
        <v>0</v>
      </c>
      <c r="AL5212" s="14">
        <v>0</v>
      </c>
      <c r="AM5212" s="14">
        <v>155.599566139941</v>
      </c>
      <c r="AN5212" s="14">
        <v>0</v>
      </c>
      <c r="AO5212" s="14">
        <v>163978.53</v>
      </c>
      <c r="AP5212" s="14">
        <v>202686.41</v>
      </c>
      <c r="AQ5212" s="14">
        <f t="shared" si="81"/>
        <v>372786.63</v>
      </c>
    </row>
    <row r="5213" spans="1:43" x14ac:dyDescent="0.2">
      <c r="A5213" s="2" t="s">
        <v>953</v>
      </c>
      <c r="B5213" s="2" t="s">
        <v>373</v>
      </c>
      <c r="C5213" s="3" t="s">
        <v>954</v>
      </c>
      <c r="D5213" s="3" t="s">
        <v>21</v>
      </c>
      <c r="E5213" s="3" t="s">
        <v>2241</v>
      </c>
      <c r="F5213" s="14">
        <v>0</v>
      </c>
      <c r="G5213" s="14">
        <v>0</v>
      </c>
      <c r="H5213" s="14">
        <v>4980.6899999999996</v>
      </c>
      <c r="I5213" s="14">
        <v>8877.9346046886203</v>
      </c>
      <c r="J5213" s="14">
        <v>0</v>
      </c>
      <c r="K5213" s="14">
        <v>722.19575487156396</v>
      </c>
      <c r="L5213" s="14">
        <v>0</v>
      </c>
      <c r="M5213" s="14">
        <v>5652.5561030360404</v>
      </c>
      <c r="N5213" s="14">
        <v>361.06628575692997</v>
      </c>
      <c r="O5213" s="14">
        <v>0</v>
      </c>
      <c r="P5213" s="14">
        <v>0</v>
      </c>
      <c r="Q5213" s="14">
        <v>0</v>
      </c>
      <c r="R5213" s="14">
        <v>0</v>
      </c>
      <c r="S5213" s="14">
        <v>0</v>
      </c>
      <c r="T5213" s="14">
        <v>0</v>
      </c>
      <c r="U5213" s="14">
        <v>0</v>
      </c>
      <c r="V5213" s="14">
        <v>0</v>
      </c>
      <c r="W5213" s="14">
        <v>0</v>
      </c>
      <c r="X5213" s="14">
        <v>0</v>
      </c>
      <c r="Y5213" s="14">
        <v>0</v>
      </c>
      <c r="Z5213" s="14">
        <v>0</v>
      </c>
      <c r="AA5213" s="14">
        <v>0</v>
      </c>
      <c r="AB5213" s="14">
        <v>0</v>
      </c>
      <c r="AC5213" s="14">
        <v>604.93631081339595</v>
      </c>
      <c r="AD5213" s="14">
        <v>0</v>
      </c>
      <c r="AE5213" s="14">
        <v>0</v>
      </c>
      <c r="AF5213" s="14">
        <v>0</v>
      </c>
      <c r="AG5213" s="14">
        <v>0</v>
      </c>
      <c r="AH5213" s="14">
        <v>290.69665247453702</v>
      </c>
      <c r="AI5213" s="14">
        <v>61.952944948300399</v>
      </c>
      <c r="AJ5213" s="14">
        <v>0</v>
      </c>
      <c r="AK5213" s="14">
        <v>0</v>
      </c>
      <c r="AL5213" s="14">
        <v>0</v>
      </c>
      <c r="AM5213" s="14">
        <v>562.09134341060997</v>
      </c>
      <c r="AN5213" s="14">
        <v>0</v>
      </c>
      <c r="AO5213" s="14">
        <v>592359.6</v>
      </c>
      <c r="AP5213" s="14">
        <v>732188.78</v>
      </c>
      <c r="AQ5213" s="14">
        <f t="shared" si="81"/>
        <v>1346662.5</v>
      </c>
    </row>
    <row r="5214" spans="1:43" x14ac:dyDescent="0.2">
      <c r="A5214" s="2" t="s">
        <v>953</v>
      </c>
      <c r="B5214" s="2" t="s">
        <v>373</v>
      </c>
      <c r="C5214" s="3" t="s">
        <v>954</v>
      </c>
      <c r="D5214" s="3" t="s">
        <v>294</v>
      </c>
      <c r="E5214" s="3" t="s">
        <v>295</v>
      </c>
      <c r="F5214" s="14">
        <v>0</v>
      </c>
      <c r="G5214" s="14">
        <v>0</v>
      </c>
      <c r="H5214" s="14">
        <v>239028.59</v>
      </c>
      <c r="I5214" s="14">
        <v>426061.69585795602</v>
      </c>
      <c r="J5214" s="14">
        <v>0</v>
      </c>
      <c r="K5214" s="14">
        <v>34658.9563635097</v>
      </c>
      <c r="L5214" s="14">
        <v>0</v>
      </c>
      <c r="M5214" s="14">
        <v>271272.28870551498</v>
      </c>
      <c r="N5214" s="14">
        <v>17327.962062875202</v>
      </c>
      <c r="O5214" s="14">
        <v>0</v>
      </c>
      <c r="P5214" s="14">
        <v>0</v>
      </c>
      <c r="Q5214" s="14">
        <v>0</v>
      </c>
      <c r="R5214" s="14">
        <v>0</v>
      </c>
      <c r="S5214" s="14">
        <v>0</v>
      </c>
      <c r="T5214" s="14">
        <v>0</v>
      </c>
      <c r="U5214" s="14">
        <v>0</v>
      </c>
      <c r="V5214" s="14">
        <v>0</v>
      </c>
      <c r="W5214" s="14">
        <v>0</v>
      </c>
      <c r="X5214" s="14">
        <v>0</v>
      </c>
      <c r="Y5214" s="14">
        <v>0</v>
      </c>
      <c r="Z5214" s="14">
        <v>0</v>
      </c>
      <c r="AA5214" s="14">
        <v>0</v>
      </c>
      <c r="AB5214" s="14">
        <v>0</v>
      </c>
      <c r="AC5214" s="14">
        <v>29031.548659425102</v>
      </c>
      <c r="AD5214" s="14">
        <v>0</v>
      </c>
      <c r="AE5214" s="14">
        <v>0</v>
      </c>
      <c r="AF5214" s="14">
        <v>0</v>
      </c>
      <c r="AG5214" s="14">
        <v>0</v>
      </c>
      <c r="AH5214" s="14">
        <v>13950.8471562881</v>
      </c>
      <c r="AI5214" s="14">
        <v>2973.1889187522602</v>
      </c>
      <c r="AJ5214" s="14">
        <v>0</v>
      </c>
      <c r="AK5214" s="14">
        <v>0</v>
      </c>
      <c r="AL5214" s="14">
        <v>0</v>
      </c>
      <c r="AM5214" s="14">
        <v>26975.372275678201</v>
      </c>
      <c r="AN5214" s="14">
        <v>0</v>
      </c>
      <c r="AO5214" s="14">
        <v>28427970.309999999</v>
      </c>
      <c r="AP5214" s="14">
        <v>35138521.950000003</v>
      </c>
      <c r="AQ5214" s="14">
        <f t="shared" si="81"/>
        <v>64627772.710000001</v>
      </c>
    </row>
    <row r="5215" spans="1:43" x14ac:dyDescent="0.2">
      <c r="A5215" s="2" t="s">
        <v>957</v>
      </c>
      <c r="B5215" s="2" t="s">
        <v>373</v>
      </c>
      <c r="C5215" s="3" t="s">
        <v>958</v>
      </c>
      <c r="D5215" s="3" t="s">
        <v>24</v>
      </c>
      <c r="E5215" s="3" t="s">
        <v>2271</v>
      </c>
      <c r="F5215" s="14">
        <v>0</v>
      </c>
      <c r="G5215" s="14">
        <v>0</v>
      </c>
      <c r="H5215" s="14">
        <v>722799.55</v>
      </c>
      <c r="I5215" s="14">
        <v>1255862.8903501299</v>
      </c>
      <c r="J5215" s="14">
        <v>0</v>
      </c>
      <c r="K5215" s="14">
        <v>104805.375174445</v>
      </c>
      <c r="L5215" s="14">
        <v>0</v>
      </c>
      <c r="M5215" s="14">
        <v>820301.08004612196</v>
      </c>
      <c r="N5215" s="14">
        <v>52397.954370529798</v>
      </c>
      <c r="O5215" s="14">
        <v>0</v>
      </c>
      <c r="P5215" s="14">
        <v>0</v>
      </c>
      <c r="Q5215" s="14">
        <v>0</v>
      </c>
      <c r="R5215" s="14">
        <v>0</v>
      </c>
      <c r="S5215" s="14">
        <v>0</v>
      </c>
      <c r="T5215" s="14">
        <v>0</v>
      </c>
      <c r="U5215" s="14">
        <v>0</v>
      </c>
      <c r="V5215" s="14">
        <v>0</v>
      </c>
      <c r="W5215" s="14">
        <v>0</v>
      </c>
      <c r="X5215" s="14">
        <v>0</v>
      </c>
      <c r="Y5215" s="14">
        <v>0</v>
      </c>
      <c r="Z5215" s="14">
        <v>0</v>
      </c>
      <c r="AA5215" s="14">
        <v>0</v>
      </c>
      <c r="AB5215" s="14">
        <v>0</v>
      </c>
      <c r="AC5215" s="14">
        <v>87788.713814508796</v>
      </c>
      <c r="AD5215" s="14">
        <v>0</v>
      </c>
      <c r="AE5215" s="14">
        <v>0</v>
      </c>
      <c r="AF5215" s="14">
        <v>0</v>
      </c>
      <c r="AG5215" s="14">
        <v>0</v>
      </c>
      <c r="AH5215" s="14">
        <v>42185.914797890298</v>
      </c>
      <c r="AI5215" s="14">
        <v>8990.6205492781592</v>
      </c>
      <c r="AJ5215" s="14">
        <v>0</v>
      </c>
      <c r="AK5215" s="14">
        <v>0</v>
      </c>
      <c r="AL5215" s="14">
        <v>0</v>
      </c>
      <c r="AM5215" s="14">
        <v>81571.010897095897</v>
      </c>
      <c r="AN5215" s="14">
        <v>0</v>
      </c>
      <c r="AO5215" s="14">
        <v>86580757.120000005</v>
      </c>
      <c r="AP5215" s="14">
        <v>128281639.11</v>
      </c>
      <c r="AQ5215" s="14">
        <f t="shared" si="81"/>
        <v>218039099.34</v>
      </c>
    </row>
    <row r="5216" spans="1:43" x14ac:dyDescent="0.2">
      <c r="A5216" s="2" t="s">
        <v>959</v>
      </c>
      <c r="B5216" s="2" t="s">
        <v>373</v>
      </c>
      <c r="C5216" s="3" t="s">
        <v>960</v>
      </c>
      <c r="D5216" s="3" t="s">
        <v>286</v>
      </c>
      <c r="E5216" s="3" t="s">
        <v>287</v>
      </c>
      <c r="F5216" s="14">
        <v>0</v>
      </c>
      <c r="G5216" s="14">
        <v>0</v>
      </c>
      <c r="H5216" s="14">
        <v>977257.58</v>
      </c>
      <c r="I5216" s="14">
        <v>2029030.62869045</v>
      </c>
      <c r="J5216" s="14">
        <v>0</v>
      </c>
      <c r="K5216" s="14">
        <v>141701.470482854</v>
      </c>
      <c r="L5216" s="14">
        <v>0</v>
      </c>
      <c r="M5216" s="14">
        <v>1109084.05413313</v>
      </c>
      <c r="N5216" s="14">
        <v>70844.491703459396</v>
      </c>
      <c r="O5216" s="14">
        <v>0</v>
      </c>
      <c r="P5216" s="14">
        <v>0</v>
      </c>
      <c r="Q5216" s="14">
        <v>0</v>
      </c>
      <c r="R5216" s="14">
        <v>0</v>
      </c>
      <c r="S5216" s="14">
        <v>0</v>
      </c>
      <c r="T5216" s="14">
        <v>0</v>
      </c>
      <c r="U5216" s="14">
        <v>0</v>
      </c>
      <c r="V5216" s="14">
        <v>0</v>
      </c>
      <c r="W5216" s="14">
        <v>0</v>
      </c>
      <c r="X5216" s="14">
        <v>0</v>
      </c>
      <c r="Y5216" s="14">
        <v>0</v>
      </c>
      <c r="Z5216" s="14">
        <v>0</v>
      </c>
      <c r="AA5216" s="14">
        <v>0</v>
      </c>
      <c r="AB5216" s="14">
        <v>0</v>
      </c>
      <c r="AC5216" s="14">
        <v>118694.149774458</v>
      </c>
      <c r="AD5216" s="14">
        <v>0</v>
      </c>
      <c r="AE5216" s="14">
        <v>0</v>
      </c>
      <c r="AF5216" s="14">
        <v>0</v>
      </c>
      <c r="AG5216" s="14">
        <v>0</v>
      </c>
      <c r="AH5216" s="14">
        <v>57037.345119617799</v>
      </c>
      <c r="AI5216" s="14">
        <v>12155.6432652189</v>
      </c>
      <c r="AJ5216" s="14">
        <v>0</v>
      </c>
      <c r="AK5216" s="14">
        <v>0</v>
      </c>
      <c r="AL5216" s="14">
        <v>0</v>
      </c>
      <c r="AM5216" s="14">
        <v>110287.54683081299</v>
      </c>
      <c r="AN5216" s="14">
        <v>0</v>
      </c>
      <c r="AO5216" s="14">
        <v>118642789.40000001</v>
      </c>
      <c r="AP5216" s="14">
        <v>177882127.63999999</v>
      </c>
      <c r="AQ5216" s="14">
        <f t="shared" si="81"/>
        <v>301151009.94999999</v>
      </c>
    </row>
    <row r="5217" spans="1:43" x14ac:dyDescent="0.2">
      <c r="A5217" s="2" t="s">
        <v>959</v>
      </c>
      <c r="B5217" s="2" t="s">
        <v>373</v>
      </c>
      <c r="C5217" s="3" t="s">
        <v>960</v>
      </c>
      <c r="D5217" s="3" t="s">
        <v>21</v>
      </c>
      <c r="E5217" s="3" t="s">
        <v>2241</v>
      </c>
      <c r="F5217" s="14">
        <v>0</v>
      </c>
      <c r="G5217" s="14">
        <v>0</v>
      </c>
      <c r="H5217" s="14">
        <v>568688.65</v>
      </c>
      <c r="I5217" s="14">
        <v>1180739.56732904</v>
      </c>
      <c r="J5217" s="14">
        <v>0</v>
      </c>
      <c r="K5217" s="14">
        <v>82459.343186848695</v>
      </c>
      <c r="L5217" s="14">
        <v>0</v>
      </c>
      <c r="M5217" s="14">
        <v>645401.507346328</v>
      </c>
      <c r="N5217" s="14">
        <v>41226.038335151097</v>
      </c>
      <c r="O5217" s="14">
        <v>0</v>
      </c>
      <c r="P5217" s="14">
        <v>0</v>
      </c>
      <c r="Q5217" s="14">
        <v>0</v>
      </c>
      <c r="R5217" s="14">
        <v>0</v>
      </c>
      <c r="S5217" s="14">
        <v>0</v>
      </c>
      <c r="T5217" s="14">
        <v>0</v>
      </c>
      <c r="U5217" s="14">
        <v>0</v>
      </c>
      <c r="V5217" s="14">
        <v>0</v>
      </c>
      <c r="W5217" s="14">
        <v>0</v>
      </c>
      <c r="X5217" s="14">
        <v>0</v>
      </c>
      <c r="Y5217" s="14">
        <v>0</v>
      </c>
      <c r="Z5217" s="14">
        <v>0</v>
      </c>
      <c r="AA5217" s="14">
        <v>0</v>
      </c>
      <c r="AB5217" s="14">
        <v>0</v>
      </c>
      <c r="AC5217" s="14">
        <v>69070.854361441394</v>
      </c>
      <c r="AD5217" s="14">
        <v>0</v>
      </c>
      <c r="AE5217" s="14">
        <v>0</v>
      </c>
      <c r="AF5217" s="14">
        <v>0</v>
      </c>
      <c r="AG5217" s="14">
        <v>0</v>
      </c>
      <c r="AH5217" s="14">
        <v>33191.342331584397</v>
      </c>
      <c r="AI5217" s="14">
        <v>7073.6482567756702</v>
      </c>
      <c r="AJ5217" s="14">
        <v>0</v>
      </c>
      <c r="AK5217" s="14">
        <v>0</v>
      </c>
      <c r="AL5217" s="14">
        <v>0</v>
      </c>
      <c r="AM5217" s="14">
        <v>64178.858852831203</v>
      </c>
      <c r="AN5217" s="14">
        <v>0</v>
      </c>
      <c r="AO5217" s="14">
        <v>69040966.400000006</v>
      </c>
      <c r="AP5217" s="14">
        <v>103513699.06</v>
      </c>
      <c r="AQ5217" s="14">
        <f t="shared" si="81"/>
        <v>175246695.27000001</v>
      </c>
    </row>
    <row r="5218" spans="1:43" x14ac:dyDescent="0.2">
      <c r="A5218" s="2" t="s">
        <v>959</v>
      </c>
      <c r="B5218" s="2" t="s">
        <v>373</v>
      </c>
      <c r="C5218" s="3" t="s">
        <v>960</v>
      </c>
      <c r="D5218" s="3" t="s">
        <v>24</v>
      </c>
      <c r="E5218" s="3" t="s">
        <v>2271</v>
      </c>
      <c r="F5218" s="14">
        <v>0</v>
      </c>
      <c r="G5218" s="14">
        <v>0</v>
      </c>
      <c r="H5218" s="14">
        <v>1109907.1200000001</v>
      </c>
      <c r="I5218" s="14">
        <v>2304444.1686605699</v>
      </c>
      <c r="J5218" s="14">
        <v>0</v>
      </c>
      <c r="K5218" s="14">
        <v>160935.53380985299</v>
      </c>
      <c r="L5218" s="14">
        <v>0</v>
      </c>
      <c r="M5218" s="14">
        <v>1259627.25498681</v>
      </c>
      <c r="N5218" s="14">
        <v>80460.675890893704</v>
      </c>
      <c r="O5218" s="14">
        <v>0</v>
      </c>
      <c r="P5218" s="14">
        <v>0</v>
      </c>
      <c r="Q5218" s="14">
        <v>0</v>
      </c>
      <c r="R5218" s="14">
        <v>0</v>
      </c>
      <c r="S5218" s="14">
        <v>0</v>
      </c>
      <c r="T5218" s="14">
        <v>0</v>
      </c>
      <c r="U5218" s="14">
        <v>0</v>
      </c>
      <c r="V5218" s="14">
        <v>0</v>
      </c>
      <c r="W5218" s="14">
        <v>0</v>
      </c>
      <c r="X5218" s="14">
        <v>0</v>
      </c>
      <c r="Y5218" s="14">
        <v>0</v>
      </c>
      <c r="Z5218" s="14">
        <v>0</v>
      </c>
      <c r="AA5218" s="14">
        <v>0</v>
      </c>
      <c r="AB5218" s="14">
        <v>0</v>
      </c>
      <c r="AC5218" s="14">
        <v>134805.27964154401</v>
      </c>
      <c r="AD5218" s="14">
        <v>0</v>
      </c>
      <c r="AE5218" s="14">
        <v>0</v>
      </c>
      <c r="AF5218" s="14">
        <v>0</v>
      </c>
      <c r="AG5218" s="14">
        <v>0</v>
      </c>
      <c r="AH5218" s="14">
        <v>64779.395391194797</v>
      </c>
      <c r="AI5218" s="14">
        <v>13805.607881301799</v>
      </c>
      <c r="AJ5218" s="14">
        <v>0</v>
      </c>
      <c r="AK5218" s="14">
        <v>0</v>
      </c>
      <c r="AL5218" s="14">
        <v>0</v>
      </c>
      <c r="AM5218" s="14">
        <v>125257.59373784201</v>
      </c>
      <c r="AN5218" s="14">
        <v>0</v>
      </c>
      <c r="AO5218" s="14">
        <v>134746947.93000001</v>
      </c>
      <c r="AP5218" s="14">
        <v>202027227.38</v>
      </c>
      <c r="AQ5218" s="14">
        <f t="shared" si="81"/>
        <v>342028197.94</v>
      </c>
    </row>
    <row r="5219" spans="1:43" x14ac:dyDescent="0.2">
      <c r="A5219" s="2" t="s">
        <v>963</v>
      </c>
      <c r="B5219" s="2" t="s">
        <v>373</v>
      </c>
      <c r="C5219" s="3" t="s">
        <v>964</v>
      </c>
      <c r="D5219" s="3" t="s">
        <v>286</v>
      </c>
      <c r="E5219" s="3" t="s">
        <v>287</v>
      </c>
      <c r="F5219" s="14">
        <v>0</v>
      </c>
      <c r="G5219" s="14">
        <v>0</v>
      </c>
      <c r="H5219" s="14">
        <v>144148.07</v>
      </c>
      <c r="I5219" s="14">
        <v>253146.50870551699</v>
      </c>
      <c r="J5219" s="14">
        <v>0</v>
      </c>
      <c r="K5219" s="14">
        <v>20901.335826390801</v>
      </c>
      <c r="L5219" s="14">
        <v>0</v>
      </c>
      <c r="M5219" s="14">
        <v>163592.78566883001</v>
      </c>
      <c r="N5219" s="14">
        <v>10449.7455744281</v>
      </c>
      <c r="O5219" s="14">
        <v>0</v>
      </c>
      <c r="P5219" s="14">
        <v>0</v>
      </c>
      <c r="Q5219" s="14">
        <v>0</v>
      </c>
      <c r="R5219" s="14">
        <v>0</v>
      </c>
      <c r="S5219" s="14">
        <v>0</v>
      </c>
      <c r="T5219" s="14">
        <v>0</v>
      </c>
      <c r="U5219" s="14">
        <v>0</v>
      </c>
      <c r="V5219" s="14">
        <v>0</v>
      </c>
      <c r="W5219" s="14">
        <v>0</v>
      </c>
      <c r="X5219" s="14">
        <v>0</v>
      </c>
      <c r="Y5219" s="14">
        <v>0</v>
      </c>
      <c r="Z5219" s="14">
        <v>0</v>
      </c>
      <c r="AA5219" s="14">
        <v>0</v>
      </c>
      <c r="AB5219" s="14">
        <v>0</v>
      </c>
      <c r="AC5219" s="14">
        <v>17507.6988425993</v>
      </c>
      <c r="AD5219" s="14">
        <v>0</v>
      </c>
      <c r="AE5219" s="14">
        <v>0</v>
      </c>
      <c r="AF5219" s="14">
        <v>0</v>
      </c>
      <c r="AG5219" s="14">
        <v>0</v>
      </c>
      <c r="AH5219" s="14">
        <v>8413.1401934246805</v>
      </c>
      <c r="AI5219" s="14">
        <v>1792.9994359963</v>
      </c>
      <c r="AJ5219" s="14">
        <v>0</v>
      </c>
      <c r="AK5219" s="14">
        <v>0</v>
      </c>
      <c r="AL5219" s="14">
        <v>0</v>
      </c>
      <c r="AM5219" s="14">
        <v>16267.695752813501</v>
      </c>
      <c r="AN5219" s="14">
        <v>0</v>
      </c>
      <c r="AO5219" s="14">
        <v>17328653.960000001</v>
      </c>
      <c r="AP5219" s="14">
        <v>23290599.780000001</v>
      </c>
      <c r="AQ5219" s="14">
        <f t="shared" si="81"/>
        <v>41255473.719999999</v>
      </c>
    </row>
    <row r="5220" spans="1:43" x14ac:dyDescent="0.2">
      <c r="A5220" s="2" t="s">
        <v>963</v>
      </c>
      <c r="B5220" s="2" t="s">
        <v>373</v>
      </c>
      <c r="C5220" s="3" t="s">
        <v>964</v>
      </c>
      <c r="D5220" s="3" t="s">
        <v>24</v>
      </c>
      <c r="E5220" s="3" t="s">
        <v>2271</v>
      </c>
      <c r="F5220" s="14">
        <v>0</v>
      </c>
      <c r="G5220" s="14">
        <v>0</v>
      </c>
      <c r="H5220" s="14">
        <v>834434.39</v>
      </c>
      <c r="I5220" s="14">
        <v>1465397.0632454101</v>
      </c>
      <c r="J5220" s="14">
        <v>0</v>
      </c>
      <c r="K5220" s="14">
        <v>120992.212353714</v>
      </c>
      <c r="L5220" s="14">
        <v>0</v>
      </c>
      <c r="M5220" s="14">
        <v>946994.64319341502</v>
      </c>
      <c r="N5220" s="14">
        <v>60490.767005766596</v>
      </c>
      <c r="O5220" s="14">
        <v>0</v>
      </c>
      <c r="P5220" s="14">
        <v>0</v>
      </c>
      <c r="Q5220" s="14">
        <v>0</v>
      </c>
      <c r="R5220" s="14">
        <v>0</v>
      </c>
      <c r="S5220" s="14">
        <v>0</v>
      </c>
      <c r="T5220" s="14">
        <v>0</v>
      </c>
      <c r="U5220" s="14">
        <v>0</v>
      </c>
      <c r="V5220" s="14">
        <v>0</v>
      </c>
      <c r="W5220" s="14">
        <v>0</v>
      </c>
      <c r="X5220" s="14">
        <v>0</v>
      </c>
      <c r="Y5220" s="14">
        <v>0</v>
      </c>
      <c r="Z5220" s="14">
        <v>0</v>
      </c>
      <c r="AA5220" s="14">
        <v>0</v>
      </c>
      <c r="AB5220" s="14">
        <v>0</v>
      </c>
      <c r="AC5220" s="14">
        <v>101347.360464588</v>
      </c>
      <c r="AD5220" s="14">
        <v>0</v>
      </c>
      <c r="AE5220" s="14">
        <v>0</v>
      </c>
      <c r="AF5220" s="14">
        <v>0</v>
      </c>
      <c r="AG5220" s="14">
        <v>0</v>
      </c>
      <c r="AH5220" s="14">
        <v>48701.406134967503</v>
      </c>
      <c r="AI5220" s="14">
        <v>10379.1915651744</v>
      </c>
      <c r="AJ5220" s="14">
        <v>0</v>
      </c>
      <c r="AK5220" s="14">
        <v>0</v>
      </c>
      <c r="AL5220" s="14">
        <v>0</v>
      </c>
      <c r="AM5220" s="14">
        <v>94169.316036959601</v>
      </c>
      <c r="AN5220" s="14">
        <v>0</v>
      </c>
      <c r="AO5220" s="14">
        <v>100310917.68000001</v>
      </c>
      <c r="AP5220" s="14">
        <v>134823018.72</v>
      </c>
      <c r="AQ5220" s="14">
        <f t="shared" si="81"/>
        <v>238816842.75</v>
      </c>
    </row>
    <row r="5221" spans="1:43" x14ac:dyDescent="0.2">
      <c r="A5221" s="2" t="s">
        <v>967</v>
      </c>
      <c r="B5221" s="2" t="s">
        <v>373</v>
      </c>
      <c r="C5221" s="3" t="s">
        <v>212</v>
      </c>
      <c r="D5221" s="3" t="s">
        <v>286</v>
      </c>
      <c r="E5221" s="3" t="s">
        <v>287</v>
      </c>
      <c r="F5221" s="14">
        <v>0</v>
      </c>
      <c r="G5221" s="14">
        <v>0</v>
      </c>
      <c r="H5221" s="14">
        <v>131529.09</v>
      </c>
      <c r="I5221" s="14">
        <v>223323.459333707</v>
      </c>
      <c r="J5221" s="14">
        <v>0</v>
      </c>
      <c r="K5221" s="14">
        <v>19071.590388403602</v>
      </c>
      <c r="L5221" s="14">
        <v>0</v>
      </c>
      <c r="M5221" s="14">
        <v>149271.63138853901</v>
      </c>
      <c r="N5221" s="14">
        <v>9534.9732328280297</v>
      </c>
      <c r="O5221" s="14">
        <v>0</v>
      </c>
      <c r="P5221" s="14">
        <v>0</v>
      </c>
      <c r="Q5221" s="14">
        <v>0</v>
      </c>
      <c r="R5221" s="14">
        <v>0</v>
      </c>
      <c r="S5221" s="14">
        <v>0</v>
      </c>
      <c r="T5221" s="14">
        <v>0</v>
      </c>
      <c r="U5221" s="14">
        <v>0</v>
      </c>
      <c r="V5221" s="14">
        <v>0</v>
      </c>
      <c r="W5221" s="14">
        <v>0</v>
      </c>
      <c r="X5221" s="14">
        <v>0</v>
      </c>
      <c r="Y5221" s="14">
        <v>0</v>
      </c>
      <c r="Z5221" s="14">
        <v>0</v>
      </c>
      <c r="AA5221" s="14">
        <v>0</v>
      </c>
      <c r="AB5221" s="14">
        <v>0</v>
      </c>
      <c r="AC5221" s="14">
        <v>15975.040596183</v>
      </c>
      <c r="AD5221" s="14">
        <v>0</v>
      </c>
      <c r="AE5221" s="14">
        <v>0</v>
      </c>
      <c r="AF5221" s="14">
        <v>0</v>
      </c>
      <c r="AG5221" s="14">
        <v>0</v>
      </c>
      <c r="AH5221" s="14">
        <v>7676.6450223683996</v>
      </c>
      <c r="AI5221" s="14">
        <v>1636.0192727584299</v>
      </c>
      <c r="AJ5221" s="14">
        <v>0</v>
      </c>
      <c r="AK5221" s="14">
        <v>0</v>
      </c>
      <c r="AL5221" s="14">
        <v>0</v>
      </c>
      <c r="AM5221" s="14">
        <v>14843.610765211901</v>
      </c>
      <c r="AN5221" s="14">
        <v>0</v>
      </c>
      <c r="AO5221" s="14">
        <v>15419939.32</v>
      </c>
      <c r="AP5221" s="14">
        <v>20866363.84</v>
      </c>
      <c r="AQ5221" s="14">
        <f t="shared" si="81"/>
        <v>36859165.219999999</v>
      </c>
    </row>
    <row r="5222" spans="1:43" x14ac:dyDescent="0.2">
      <c r="A5222" s="2" t="s">
        <v>967</v>
      </c>
      <c r="B5222" s="2" t="s">
        <v>373</v>
      </c>
      <c r="C5222" s="3" t="s">
        <v>212</v>
      </c>
      <c r="D5222" s="3" t="s">
        <v>292</v>
      </c>
      <c r="E5222" s="3" t="s">
        <v>293</v>
      </c>
      <c r="F5222" s="14">
        <v>0</v>
      </c>
      <c r="G5222" s="14">
        <v>0</v>
      </c>
      <c r="H5222" s="14">
        <v>1214475.53</v>
      </c>
      <c r="I5222" s="14">
        <v>2062060.0114138599</v>
      </c>
      <c r="J5222" s="14">
        <v>0</v>
      </c>
      <c r="K5222" s="14">
        <v>176097.77320897899</v>
      </c>
      <c r="L5222" s="14">
        <v>0</v>
      </c>
      <c r="M5222" s="14">
        <v>1378301.51316467</v>
      </c>
      <c r="N5222" s="14">
        <v>88041.297013656702</v>
      </c>
      <c r="O5222" s="14">
        <v>0</v>
      </c>
      <c r="P5222" s="14">
        <v>0</v>
      </c>
      <c r="Q5222" s="14">
        <v>0</v>
      </c>
      <c r="R5222" s="14">
        <v>0</v>
      </c>
      <c r="S5222" s="14">
        <v>0</v>
      </c>
      <c r="T5222" s="14">
        <v>0</v>
      </c>
      <c r="U5222" s="14">
        <v>0</v>
      </c>
      <c r="V5222" s="14">
        <v>0</v>
      </c>
      <c r="W5222" s="14">
        <v>0</v>
      </c>
      <c r="X5222" s="14">
        <v>0</v>
      </c>
      <c r="Y5222" s="14">
        <v>0</v>
      </c>
      <c r="Z5222" s="14">
        <v>0</v>
      </c>
      <c r="AA5222" s="14">
        <v>0</v>
      </c>
      <c r="AB5222" s="14">
        <v>0</v>
      </c>
      <c r="AC5222" s="14">
        <v>147505.74118986001</v>
      </c>
      <c r="AD5222" s="14">
        <v>0</v>
      </c>
      <c r="AE5222" s="14">
        <v>0</v>
      </c>
      <c r="AF5222" s="14">
        <v>0</v>
      </c>
      <c r="AG5222" s="14">
        <v>0</v>
      </c>
      <c r="AH5222" s="14">
        <v>70882.399769704294</v>
      </c>
      <c r="AI5222" s="14">
        <v>15106.2048309778</v>
      </c>
      <c r="AJ5222" s="14">
        <v>0</v>
      </c>
      <c r="AK5222" s="14">
        <v>0</v>
      </c>
      <c r="AL5222" s="14">
        <v>0</v>
      </c>
      <c r="AM5222" s="14">
        <v>137058.66940829699</v>
      </c>
      <c r="AN5222" s="14">
        <v>0</v>
      </c>
      <c r="AO5222" s="14">
        <v>142380207.83000001</v>
      </c>
      <c r="AP5222" s="14">
        <v>192669838.66999999</v>
      </c>
      <c r="AQ5222" s="14">
        <f t="shared" si="81"/>
        <v>340339575.63999999</v>
      </c>
    </row>
    <row r="5223" spans="1:43" x14ac:dyDescent="0.2">
      <c r="A5223" s="2" t="s">
        <v>970</v>
      </c>
      <c r="B5223" s="2" t="s">
        <v>373</v>
      </c>
      <c r="C5223" s="3" t="s">
        <v>971</v>
      </c>
      <c r="D5223" s="3" t="s">
        <v>21</v>
      </c>
      <c r="E5223" s="3" t="s">
        <v>2241</v>
      </c>
      <c r="F5223" s="14">
        <v>0</v>
      </c>
      <c r="G5223" s="14">
        <v>0</v>
      </c>
      <c r="H5223" s="14">
        <v>101058.4</v>
      </c>
      <c r="I5223" s="14">
        <v>199098.13582651701</v>
      </c>
      <c r="J5223" s="14">
        <v>0</v>
      </c>
      <c r="K5223" s="14">
        <v>14653.380620269299</v>
      </c>
      <c r="L5223" s="14">
        <v>0</v>
      </c>
      <c r="M5223" s="14">
        <v>114690.603730027</v>
      </c>
      <c r="N5223" s="14">
        <v>7326.0427719290801</v>
      </c>
      <c r="O5223" s="14">
        <v>0</v>
      </c>
      <c r="P5223" s="14">
        <v>0</v>
      </c>
      <c r="Q5223" s="14">
        <v>0</v>
      </c>
      <c r="R5223" s="14">
        <v>0</v>
      </c>
      <c r="S5223" s="14">
        <v>0</v>
      </c>
      <c r="T5223" s="14">
        <v>0</v>
      </c>
      <c r="U5223" s="14">
        <v>0</v>
      </c>
      <c r="V5223" s="14">
        <v>0</v>
      </c>
      <c r="W5223" s="14">
        <v>0</v>
      </c>
      <c r="X5223" s="14">
        <v>0</v>
      </c>
      <c r="Y5223" s="14">
        <v>0</v>
      </c>
      <c r="Z5223" s="14">
        <v>0</v>
      </c>
      <c r="AA5223" s="14">
        <v>0</v>
      </c>
      <c r="AB5223" s="14">
        <v>0</v>
      </c>
      <c r="AC5223" s="14">
        <v>12274.1889292181</v>
      </c>
      <c r="AD5223" s="14">
        <v>0</v>
      </c>
      <c r="AE5223" s="14">
        <v>0</v>
      </c>
      <c r="AF5223" s="14">
        <v>0</v>
      </c>
      <c r="AG5223" s="14">
        <v>0</v>
      </c>
      <c r="AH5223" s="14">
        <v>5898.2414772495804</v>
      </c>
      <c r="AI5223" s="14">
        <v>1257.01479701161</v>
      </c>
      <c r="AJ5223" s="14">
        <v>0</v>
      </c>
      <c r="AK5223" s="14">
        <v>0</v>
      </c>
      <c r="AL5223" s="14">
        <v>0</v>
      </c>
      <c r="AM5223" s="14">
        <v>11404.8518477779</v>
      </c>
      <c r="AN5223" s="14">
        <v>0</v>
      </c>
      <c r="AO5223" s="14">
        <v>12102404.699999999</v>
      </c>
      <c r="AP5223" s="14">
        <v>19583298.02</v>
      </c>
      <c r="AQ5223" s="14">
        <f t="shared" si="81"/>
        <v>32153363.579999998</v>
      </c>
    </row>
    <row r="5224" spans="1:43" x14ac:dyDescent="0.2">
      <c r="A5224" s="2" t="s">
        <v>972</v>
      </c>
      <c r="B5224" s="2" t="s">
        <v>373</v>
      </c>
      <c r="C5224" s="3" t="s">
        <v>973</v>
      </c>
      <c r="D5224" s="3" t="s">
        <v>286</v>
      </c>
      <c r="E5224" s="3" t="s">
        <v>287</v>
      </c>
      <c r="F5224" s="14">
        <v>0</v>
      </c>
      <c r="G5224" s="14">
        <v>0</v>
      </c>
      <c r="H5224" s="14">
        <v>1356976.95</v>
      </c>
      <c r="I5224" s="14">
        <v>2738448.01579565</v>
      </c>
      <c r="J5224" s="14">
        <v>0</v>
      </c>
      <c r="K5224" s="14">
        <v>196760.36225465999</v>
      </c>
      <c r="L5224" s="14">
        <v>0</v>
      </c>
      <c r="M5224" s="14">
        <v>1540025.17886271</v>
      </c>
      <c r="N5224" s="14">
        <v>98371.531895656997</v>
      </c>
      <c r="O5224" s="14">
        <v>0</v>
      </c>
      <c r="P5224" s="14">
        <v>0</v>
      </c>
      <c r="Q5224" s="14">
        <v>0</v>
      </c>
      <c r="R5224" s="14">
        <v>0</v>
      </c>
      <c r="S5224" s="14">
        <v>0</v>
      </c>
      <c r="T5224" s="14">
        <v>0</v>
      </c>
      <c r="U5224" s="14">
        <v>0</v>
      </c>
      <c r="V5224" s="14">
        <v>0</v>
      </c>
      <c r="W5224" s="14">
        <v>0</v>
      </c>
      <c r="X5224" s="14">
        <v>0</v>
      </c>
      <c r="Y5224" s="14">
        <v>0</v>
      </c>
      <c r="Z5224" s="14">
        <v>0</v>
      </c>
      <c r="AA5224" s="14">
        <v>0</v>
      </c>
      <c r="AB5224" s="14">
        <v>0</v>
      </c>
      <c r="AC5224" s="14">
        <v>164813.488069913</v>
      </c>
      <c r="AD5224" s="14">
        <v>0</v>
      </c>
      <c r="AE5224" s="14">
        <v>0</v>
      </c>
      <c r="AF5224" s="14">
        <v>0</v>
      </c>
      <c r="AG5224" s="14">
        <v>0</v>
      </c>
      <c r="AH5224" s="14">
        <v>79199.500815169406</v>
      </c>
      <c r="AI5224" s="14">
        <v>16878.7593792917</v>
      </c>
      <c r="AJ5224" s="14">
        <v>0</v>
      </c>
      <c r="AK5224" s="14">
        <v>0</v>
      </c>
      <c r="AL5224" s="14">
        <v>0</v>
      </c>
      <c r="AM5224" s="14">
        <v>153140.41292694601</v>
      </c>
      <c r="AN5224" s="14">
        <v>0</v>
      </c>
      <c r="AO5224" s="14">
        <v>165245290.02000001</v>
      </c>
      <c r="AP5224" s="14">
        <v>186044341.90000001</v>
      </c>
      <c r="AQ5224" s="14">
        <f t="shared" si="81"/>
        <v>357634246.12</v>
      </c>
    </row>
    <row r="5225" spans="1:43" x14ac:dyDescent="0.2">
      <c r="A5225" s="2" t="s">
        <v>972</v>
      </c>
      <c r="B5225" s="2" t="s">
        <v>373</v>
      </c>
      <c r="C5225" s="3" t="s">
        <v>973</v>
      </c>
      <c r="D5225" s="3" t="s">
        <v>294</v>
      </c>
      <c r="E5225" s="3" t="s">
        <v>295</v>
      </c>
      <c r="F5225" s="14">
        <v>0</v>
      </c>
      <c r="G5225" s="14">
        <v>0</v>
      </c>
      <c r="H5225" s="14">
        <v>2409043.5299999998</v>
      </c>
      <c r="I5225" s="14">
        <v>4861571.5172315203</v>
      </c>
      <c r="J5225" s="14">
        <v>0</v>
      </c>
      <c r="K5225" s="14">
        <v>349309.01274731098</v>
      </c>
      <c r="L5225" s="14">
        <v>0</v>
      </c>
      <c r="M5225" s="14">
        <v>2734009.37399317</v>
      </c>
      <c r="N5225" s="14">
        <v>174639.151377648</v>
      </c>
      <c r="O5225" s="14">
        <v>0</v>
      </c>
      <c r="P5225" s="14">
        <v>0</v>
      </c>
      <c r="Q5225" s="14">
        <v>0</v>
      </c>
      <c r="R5225" s="14">
        <v>0</v>
      </c>
      <c r="S5225" s="14">
        <v>0</v>
      </c>
      <c r="T5225" s="14">
        <v>0</v>
      </c>
      <c r="U5225" s="14">
        <v>0</v>
      </c>
      <c r="V5225" s="14">
        <v>0</v>
      </c>
      <c r="W5225" s="14">
        <v>0</v>
      </c>
      <c r="X5225" s="14">
        <v>0</v>
      </c>
      <c r="Y5225" s="14">
        <v>0</v>
      </c>
      <c r="Z5225" s="14">
        <v>0</v>
      </c>
      <c r="AA5225" s="14">
        <v>0</v>
      </c>
      <c r="AB5225" s="14">
        <v>0</v>
      </c>
      <c r="AC5225" s="14">
        <v>292593.67153751198</v>
      </c>
      <c r="AD5225" s="14">
        <v>0</v>
      </c>
      <c r="AE5225" s="14">
        <v>0</v>
      </c>
      <c r="AF5225" s="14">
        <v>0</v>
      </c>
      <c r="AG5225" s="14">
        <v>0</v>
      </c>
      <c r="AH5225" s="14">
        <v>140603.01131190601</v>
      </c>
      <c r="AI5225" s="14">
        <v>29964.890832783301</v>
      </c>
      <c r="AJ5225" s="14">
        <v>0</v>
      </c>
      <c r="AK5225" s="14">
        <v>0</v>
      </c>
      <c r="AL5225" s="14">
        <v>0</v>
      </c>
      <c r="AM5225" s="14">
        <v>271870.44096814899</v>
      </c>
      <c r="AN5225" s="14">
        <v>0</v>
      </c>
      <c r="AO5225" s="14">
        <v>293360250.01999998</v>
      </c>
      <c r="AP5225" s="14">
        <v>330284842.88</v>
      </c>
      <c r="AQ5225" s="14">
        <f t="shared" si="81"/>
        <v>634908697.5</v>
      </c>
    </row>
    <row r="5226" spans="1:43" x14ac:dyDescent="0.2">
      <c r="A5226" s="2" t="s">
        <v>976</v>
      </c>
      <c r="B5226" s="2" t="s">
        <v>373</v>
      </c>
      <c r="C5226" s="3" t="s">
        <v>977</v>
      </c>
      <c r="D5226" s="3" t="s">
        <v>302</v>
      </c>
      <c r="E5226" s="3" t="s">
        <v>303</v>
      </c>
      <c r="F5226" s="14">
        <v>0</v>
      </c>
      <c r="G5226" s="14">
        <v>0</v>
      </c>
      <c r="H5226" s="14">
        <v>1599551.72</v>
      </c>
      <c r="I5226" s="14">
        <v>3417683.8425501599</v>
      </c>
      <c r="J5226" s="14">
        <v>0</v>
      </c>
      <c r="K5226" s="14">
        <v>231933.476411457</v>
      </c>
      <c r="L5226" s="14">
        <v>0</v>
      </c>
      <c r="M5226" s="14">
        <v>1815321.81259455</v>
      </c>
      <c r="N5226" s="14">
        <v>115956.56269927901</v>
      </c>
      <c r="O5226" s="14">
        <v>0</v>
      </c>
      <c r="P5226" s="14">
        <v>0</v>
      </c>
      <c r="Q5226" s="14">
        <v>0</v>
      </c>
      <c r="R5226" s="14">
        <v>0</v>
      </c>
      <c r="S5226" s="14">
        <v>0</v>
      </c>
      <c r="T5226" s="14">
        <v>0</v>
      </c>
      <c r="U5226" s="14">
        <v>0</v>
      </c>
      <c r="V5226" s="14">
        <v>0</v>
      </c>
      <c r="W5226" s="14">
        <v>0</v>
      </c>
      <c r="X5226" s="14">
        <v>0</v>
      </c>
      <c r="Y5226" s="14">
        <v>0</v>
      </c>
      <c r="Z5226" s="14">
        <v>0</v>
      </c>
      <c r="AA5226" s="14">
        <v>0</v>
      </c>
      <c r="AB5226" s="14">
        <v>0</v>
      </c>
      <c r="AC5226" s="14">
        <v>194275.68144078599</v>
      </c>
      <c r="AD5226" s="14">
        <v>0</v>
      </c>
      <c r="AE5226" s="14">
        <v>0</v>
      </c>
      <c r="AF5226" s="14">
        <v>0</v>
      </c>
      <c r="AG5226" s="14">
        <v>0</v>
      </c>
      <c r="AH5226" s="14">
        <v>93357.347674920107</v>
      </c>
      <c r="AI5226" s="14">
        <v>19896.0391042103</v>
      </c>
      <c r="AJ5226" s="14">
        <v>0</v>
      </c>
      <c r="AK5226" s="14">
        <v>0</v>
      </c>
      <c r="AL5226" s="14">
        <v>0</v>
      </c>
      <c r="AM5226" s="14">
        <v>180516.05752463901</v>
      </c>
      <c r="AN5226" s="14">
        <v>0</v>
      </c>
      <c r="AO5226" s="14">
        <v>188203234.77000001</v>
      </c>
      <c r="AP5226" s="14">
        <v>236822497.03</v>
      </c>
      <c r="AQ5226" s="14">
        <f t="shared" si="81"/>
        <v>432694224.34000003</v>
      </c>
    </row>
    <row r="5227" spans="1:43" x14ac:dyDescent="0.2">
      <c r="A5227" s="2" t="s">
        <v>978</v>
      </c>
      <c r="B5227" s="2" t="s">
        <v>979</v>
      </c>
      <c r="C5227" s="3" t="s">
        <v>980</v>
      </c>
      <c r="D5227" s="3" t="s">
        <v>346</v>
      </c>
      <c r="E5227" s="3" t="s">
        <v>347</v>
      </c>
      <c r="F5227" s="14">
        <v>0</v>
      </c>
      <c r="G5227" s="14">
        <v>0</v>
      </c>
      <c r="H5227" s="14">
        <v>0</v>
      </c>
      <c r="I5227" s="14">
        <v>4570.8756893582004</v>
      </c>
      <c r="J5227" s="14">
        <v>0</v>
      </c>
      <c r="K5227" s="14">
        <v>551.65344227570495</v>
      </c>
      <c r="L5227" s="14">
        <v>0</v>
      </c>
      <c r="M5227" s="14">
        <v>4463.0374057561503</v>
      </c>
      <c r="N5227" s="14">
        <v>16886.591632498301</v>
      </c>
      <c r="O5227" s="14">
        <v>9398.5429889739007</v>
      </c>
      <c r="P5227" s="14">
        <v>0</v>
      </c>
      <c r="Q5227" s="14">
        <v>1315.2759855986801</v>
      </c>
      <c r="R5227" s="14">
        <v>0</v>
      </c>
      <c r="S5227" s="14">
        <v>121.934619479509</v>
      </c>
      <c r="T5227" s="14">
        <v>64.776721260286905</v>
      </c>
      <c r="U5227" s="14">
        <v>2496.6029313149202</v>
      </c>
      <c r="V5227" s="14">
        <v>0</v>
      </c>
      <c r="W5227" s="14">
        <v>6288.9983370374603</v>
      </c>
      <c r="X5227" s="14">
        <v>0</v>
      </c>
      <c r="Y5227" s="14">
        <v>0</v>
      </c>
      <c r="Z5227" s="14">
        <v>8949.6520662148705</v>
      </c>
      <c r="AA5227" s="14">
        <v>0</v>
      </c>
      <c r="AB5227" s="14">
        <v>0</v>
      </c>
      <c r="AC5227" s="14">
        <v>0</v>
      </c>
      <c r="AD5227" s="14">
        <v>0</v>
      </c>
      <c r="AE5227" s="14">
        <v>17073.107843440401</v>
      </c>
      <c r="AF5227" s="14">
        <v>0</v>
      </c>
      <c r="AG5227" s="14">
        <v>0</v>
      </c>
      <c r="AH5227" s="14">
        <v>960.80797373588803</v>
      </c>
      <c r="AI5227" s="14">
        <v>399.44423556674099</v>
      </c>
      <c r="AJ5227" s="14">
        <v>1744.97967587995</v>
      </c>
      <c r="AK5227" s="14">
        <v>0</v>
      </c>
      <c r="AL5227" s="14">
        <v>0</v>
      </c>
      <c r="AM5227" s="14">
        <v>172.918451609003</v>
      </c>
      <c r="AN5227" s="14">
        <v>0</v>
      </c>
      <c r="AO5227" s="14">
        <v>118233.98</v>
      </c>
      <c r="AP5227" s="14">
        <v>180726.02</v>
      </c>
      <c r="AQ5227" s="14">
        <f t="shared" si="81"/>
        <v>374419.19999999995</v>
      </c>
    </row>
    <row r="5228" spans="1:43" x14ac:dyDescent="0.2">
      <c r="A5228" s="2" t="s">
        <v>983</v>
      </c>
      <c r="B5228" s="2" t="s">
        <v>979</v>
      </c>
      <c r="C5228" s="3" t="s">
        <v>984</v>
      </c>
      <c r="D5228" s="3" t="s">
        <v>25</v>
      </c>
      <c r="E5228" s="3" t="s">
        <v>26</v>
      </c>
      <c r="F5228" s="14">
        <v>0</v>
      </c>
      <c r="G5228" s="14">
        <v>0</v>
      </c>
      <c r="H5228" s="14">
        <v>0</v>
      </c>
      <c r="I5228" s="14">
        <v>12813.012357281101</v>
      </c>
      <c r="J5228" s="14">
        <v>0</v>
      </c>
      <c r="K5228" s="14">
        <v>4273.6690524812502</v>
      </c>
      <c r="L5228" s="14">
        <v>0</v>
      </c>
      <c r="M5228" s="14">
        <v>34575.262560400297</v>
      </c>
      <c r="N5228" s="14">
        <v>130820.809563081</v>
      </c>
      <c r="O5228" s="14">
        <v>72810.754293506703</v>
      </c>
      <c r="P5228" s="14">
        <v>0</v>
      </c>
      <c r="Q5228" s="14">
        <v>10189.4549023419</v>
      </c>
      <c r="R5228" s="14">
        <v>0</v>
      </c>
      <c r="S5228" s="14">
        <v>944.66205080867599</v>
      </c>
      <c r="T5228" s="14">
        <v>501.82842790000899</v>
      </c>
      <c r="U5228" s="14">
        <v>19341.227685632501</v>
      </c>
      <c r="V5228" s="14">
        <v>0</v>
      </c>
      <c r="W5228" s="14">
        <v>48721.019471801803</v>
      </c>
      <c r="X5228" s="14">
        <v>0</v>
      </c>
      <c r="Y5228" s="14">
        <v>0</v>
      </c>
      <c r="Z5228" s="14">
        <v>69333.1804129831</v>
      </c>
      <c r="AA5228" s="14">
        <v>0</v>
      </c>
      <c r="AB5228" s="14">
        <v>0</v>
      </c>
      <c r="AC5228" s="14">
        <v>0</v>
      </c>
      <c r="AD5228" s="14">
        <v>0</v>
      </c>
      <c r="AE5228" s="14">
        <v>132265.75917983099</v>
      </c>
      <c r="AF5228" s="14">
        <v>0</v>
      </c>
      <c r="AG5228" s="14">
        <v>0</v>
      </c>
      <c r="AH5228" s="14">
        <v>7443.3736616563301</v>
      </c>
      <c r="AI5228" s="14">
        <v>3094.4928635695501</v>
      </c>
      <c r="AJ5228" s="14">
        <v>13518.386123918101</v>
      </c>
      <c r="AK5228" s="14">
        <v>0</v>
      </c>
      <c r="AL5228" s="14">
        <v>0</v>
      </c>
      <c r="AM5228" s="14">
        <v>1339.57739280594</v>
      </c>
      <c r="AN5228" s="14">
        <v>0</v>
      </c>
      <c r="AO5228" s="14">
        <v>894031.48</v>
      </c>
      <c r="AP5228" s="14">
        <v>972571.7</v>
      </c>
      <c r="AQ5228" s="14">
        <f t="shared" si="81"/>
        <v>2428589.6499999994</v>
      </c>
    </row>
    <row r="5229" spans="1:43" x14ac:dyDescent="0.2">
      <c r="A5229" s="2" t="s">
        <v>987</v>
      </c>
      <c r="B5229" s="2" t="s">
        <v>979</v>
      </c>
      <c r="C5229" s="3" t="s">
        <v>988</v>
      </c>
      <c r="D5229" s="3" t="s">
        <v>40</v>
      </c>
      <c r="E5229" s="3" t="s">
        <v>41</v>
      </c>
      <c r="F5229" s="14">
        <v>0</v>
      </c>
      <c r="G5229" s="14">
        <v>0</v>
      </c>
      <c r="H5229" s="14">
        <v>0</v>
      </c>
      <c r="I5229" s="14">
        <v>96030.894988856599</v>
      </c>
      <c r="J5229" s="14">
        <v>0</v>
      </c>
      <c r="K5229" s="14">
        <v>31861.509216496401</v>
      </c>
      <c r="L5229" s="14">
        <v>0</v>
      </c>
      <c r="M5229" s="14">
        <v>257768.70151523899</v>
      </c>
      <c r="N5229" s="14">
        <v>975307.608772801</v>
      </c>
      <c r="O5229" s="14">
        <v>542825.55825031595</v>
      </c>
      <c r="P5229" s="14">
        <v>0</v>
      </c>
      <c r="Q5229" s="14">
        <v>75965.405486057396</v>
      </c>
      <c r="R5229" s="14">
        <v>0</v>
      </c>
      <c r="S5229" s="14">
        <v>7042.6999929574904</v>
      </c>
      <c r="T5229" s="14">
        <v>3741.2966248184998</v>
      </c>
      <c r="U5229" s="14">
        <v>144194.52321629701</v>
      </c>
      <c r="V5229" s="14">
        <v>0</v>
      </c>
      <c r="W5229" s="14">
        <v>363229.54561501101</v>
      </c>
      <c r="X5229" s="14">
        <v>0</v>
      </c>
      <c r="Y5229" s="14">
        <v>0</v>
      </c>
      <c r="Z5229" s="14">
        <v>516899.26764781901</v>
      </c>
      <c r="AA5229" s="14">
        <v>0</v>
      </c>
      <c r="AB5229" s="14">
        <v>0</v>
      </c>
      <c r="AC5229" s="14">
        <v>0</v>
      </c>
      <c r="AD5229" s="14">
        <v>0</v>
      </c>
      <c r="AE5229" s="14">
        <v>986080.17243604304</v>
      </c>
      <c r="AF5229" s="14">
        <v>0</v>
      </c>
      <c r="AG5229" s="14">
        <v>0</v>
      </c>
      <c r="AH5229" s="14">
        <v>55492.5653230686</v>
      </c>
      <c r="AI5229" s="14">
        <v>23070.324785254499</v>
      </c>
      <c r="AJ5229" s="14">
        <v>100783.59485061601</v>
      </c>
      <c r="AK5229" s="14">
        <v>0</v>
      </c>
      <c r="AL5229" s="14">
        <v>0</v>
      </c>
      <c r="AM5229" s="14">
        <v>9986.9612783484608</v>
      </c>
      <c r="AN5229" s="14">
        <v>0</v>
      </c>
      <c r="AO5229" s="14">
        <v>6780360.2800000003</v>
      </c>
      <c r="AP5229" s="14">
        <v>9447070.3300000001</v>
      </c>
      <c r="AQ5229" s="14">
        <f t="shared" si="81"/>
        <v>20417711.240000002</v>
      </c>
    </row>
    <row r="5230" spans="1:43" x14ac:dyDescent="0.2">
      <c r="A5230" s="2" t="s">
        <v>989</v>
      </c>
      <c r="B5230" s="2" t="s">
        <v>979</v>
      </c>
      <c r="C5230" s="3" t="s">
        <v>990</v>
      </c>
      <c r="D5230" s="3" t="s">
        <v>21</v>
      </c>
      <c r="E5230" s="3" t="s">
        <v>2241</v>
      </c>
      <c r="F5230" s="14">
        <v>0</v>
      </c>
      <c r="G5230" s="14">
        <v>0</v>
      </c>
      <c r="H5230" s="14">
        <v>0</v>
      </c>
      <c r="I5230" s="14">
        <v>19900.011911571</v>
      </c>
      <c r="J5230" s="14">
        <v>0</v>
      </c>
      <c r="K5230" s="14">
        <v>3135.43398145522</v>
      </c>
      <c r="L5230" s="14">
        <v>0</v>
      </c>
      <c r="M5230" s="14">
        <v>25366.574378370999</v>
      </c>
      <c r="N5230" s="14">
        <v>95978.3385265994</v>
      </c>
      <c r="O5230" s="14">
        <v>53418.529049188997</v>
      </c>
      <c r="P5230" s="14">
        <v>0</v>
      </c>
      <c r="Q5230" s="14">
        <v>7475.6222048049503</v>
      </c>
      <c r="R5230" s="14">
        <v>0</v>
      </c>
      <c r="S5230" s="14">
        <v>693.060836995258</v>
      </c>
      <c r="T5230" s="14">
        <v>368.175353371055</v>
      </c>
      <c r="U5230" s="14">
        <v>14189.9331491173</v>
      </c>
      <c r="V5230" s="14">
        <v>0</v>
      </c>
      <c r="W5230" s="14">
        <v>35744.794051886704</v>
      </c>
      <c r="X5230" s="14">
        <v>0</v>
      </c>
      <c r="Y5230" s="14">
        <v>0</v>
      </c>
      <c r="Z5230" s="14">
        <v>50867.165455847302</v>
      </c>
      <c r="AA5230" s="14">
        <v>0</v>
      </c>
      <c r="AB5230" s="14">
        <v>0</v>
      </c>
      <c r="AC5230" s="14">
        <v>0</v>
      </c>
      <c r="AD5230" s="14">
        <v>0</v>
      </c>
      <c r="AE5230" s="14">
        <v>97038.445558834195</v>
      </c>
      <c r="AF5230" s="14">
        <v>0</v>
      </c>
      <c r="AG5230" s="14">
        <v>0</v>
      </c>
      <c r="AH5230" s="14">
        <v>5460.9289942312098</v>
      </c>
      <c r="AI5230" s="14">
        <v>2270.3099753675001</v>
      </c>
      <c r="AJ5230" s="14">
        <v>9917.9378648509391</v>
      </c>
      <c r="AK5230" s="14">
        <v>0</v>
      </c>
      <c r="AL5230" s="14">
        <v>0</v>
      </c>
      <c r="AM5230" s="14">
        <v>982.79870750810198</v>
      </c>
      <c r="AN5230" s="14">
        <v>0</v>
      </c>
      <c r="AO5230" s="14">
        <v>669703.47</v>
      </c>
      <c r="AP5230" s="14">
        <v>879168.47</v>
      </c>
      <c r="AQ5230" s="14">
        <f t="shared" si="81"/>
        <v>1971680</v>
      </c>
    </row>
    <row r="5231" spans="1:43" x14ac:dyDescent="0.2">
      <c r="A5231" s="2" t="s">
        <v>991</v>
      </c>
      <c r="B5231" s="2" t="s">
        <v>979</v>
      </c>
      <c r="C5231" s="3" t="s">
        <v>992</v>
      </c>
      <c r="D5231" s="3" t="s">
        <v>21</v>
      </c>
      <c r="E5231" s="3" t="s">
        <v>2241</v>
      </c>
      <c r="F5231" s="14">
        <v>0</v>
      </c>
      <c r="G5231" s="14">
        <v>0</v>
      </c>
      <c r="H5231" s="14">
        <v>0</v>
      </c>
      <c r="I5231" s="14">
        <v>1014.0429772863901</v>
      </c>
      <c r="J5231" s="14">
        <v>0</v>
      </c>
      <c r="K5231" s="14">
        <v>328.920061063052</v>
      </c>
      <c r="L5231" s="14">
        <v>0</v>
      </c>
      <c r="M5231" s="14">
        <v>2661.0508544201298</v>
      </c>
      <c r="N5231" s="14">
        <v>10068.494788361</v>
      </c>
      <c r="O5231" s="14">
        <v>5603.8079955590501</v>
      </c>
      <c r="P5231" s="14">
        <v>0</v>
      </c>
      <c r="Q5231" s="14">
        <v>784.22065596521304</v>
      </c>
      <c r="R5231" s="14">
        <v>0</v>
      </c>
      <c r="S5231" s="14">
        <v>72.705045103390901</v>
      </c>
      <c r="T5231" s="14">
        <v>38.6230688809733</v>
      </c>
      <c r="U5231" s="14">
        <v>1488.5792330110601</v>
      </c>
      <c r="V5231" s="14">
        <v>0</v>
      </c>
      <c r="W5231" s="14">
        <v>3749.7647962251899</v>
      </c>
      <c r="X5231" s="14">
        <v>0</v>
      </c>
      <c r="Y5231" s="14">
        <v>0</v>
      </c>
      <c r="Z5231" s="14">
        <v>5336.1598445667796</v>
      </c>
      <c r="AA5231" s="14">
        <v>0</v>
      </c>
      <c r="AB5231" s="14">
        <v>0</v>
      </c>
      <c r="AC5231" s="14">
        <v>0</v>
      </c>
      <c r="AD5231" s="14">
        <v>0</v>
      </c>
      <c r="AE5231" s="14">
        <v>10179.705128371201</v>
      </c>
      <c r="AF5231" s="14">
        <v>0</v>
      </c>
      <c r="AG5231" s="14">
        <v>0</v>
      </c>
      <c r="AH5231" s="14">
        <v>572.87299440255401</v>
      </c>
      <c r="AI5231" s="14">
        <v>238.16388953138701</v>
      </c>
      <c r="AJ5231" s="14">
        <v>1040.4288772725199</v>
      </c>
      <c r="AK5231" s="14">
        <v>0</v>
      </c>
      <c r="AL5231" s="14">
        <v>0</v>
      </c>
      <c r="AM5231" s="14">
        <v>103.099789980108</v>
      </c>
      <c r="AN5231" s="14">
        <v>0</v>
      </c>
      <c r="AO5231" s="14">
        <v>68446.36</v>
      </c>
      <c r="AP5231" s="14">
        <v>112024.4</v>
      </c>
      <c r="AQ5231" s="14">
        <f t="shared" si="81"/>
        <v>223751.4</v>
      </c>
    </row>
    <row r="5232" spans="1:43" x14ac:dyDescent="0.2">
      <c r="A5232" s="2" t="s">
        <v>997</v>
      </c>
      <c r="B5232" s="2" t="s">
        <v>979</v>
      </c>
      <c r="C5232" s="3" t="s">
        <v>998</v>
      </c>
      <c r="D5232" s="3" t="s">
        <v>24</v>
      </c>
      <c r="E5232" s="3" t="s">
        <v>2271</v>
      </c>
      <c r="F5232" s="14">
        <v>0</v>
      </c>
      <c r="G5232" s="14">
        <v>0</v>
      </c>
      <c r="H5232" s="14">
        <v>0</v>
      </c>
      <c r="I5232" s="14">
        <v>821.81410808348403</v>
      </c>
      <c r="J5232" s="14">
        <v>0</v>
      </c>
      <c r="K5232" s="14">
        <v>268.85542656672499</v>
      </c>
      <c r="L5232" s="14">
        <v>0</v>
      </c>
      <c r="M5232" s="14">
        <v>2175.1203694646301</v>
      </c>
      <c r="N5232" s="14">
        <v>8229.9020645198907</v>
      </c>
      <c r="O5232" s="14">
        <v>4580.5051530925402</v>
      </c>
      <c r="P5232" s="14">
        <v>0</v>
      </c>
      <c r="Q5232" s="14">
        <v>641.01631386468705</v>
      </c>
      <c r="R5232" s="14">
        <v>0</v>
      </c>
      <c r="S5232" s="14">
        <v>59.428382655263</v>
      </c>
      <c r="T5232" s="14">
        <v>31.570064987653801</v>
      </c>
      <c r="U5232" s="14">
        <v>1216.7510831704401</v>
      </c>
      <c r="V5232" s="14">
        <v>0</v>
      </c>
      <c r="W5232" s="14">
        <v>3065.0264508187702</v>
      </c>
      <c r="X5232" s="14">
        <v>0</v>
      </c>
      <c r="Y5232" s="14">
        <v>0</v>
      </c>
      <c r="Z5232" s="14">
        <v>4361.7318394681597</v>
      </c>
      <c r="AA5232" s="14">
        <v>0</v>
      </c>
      <c r="AB5232" s="14">
        <v>0</v>
      </c>
      <c r="AC5232" s="14">
        <v>0</v>
      </c>
      <c r="AD5232" s="14">
        <v>0</v>
      </c>
      <c r="AE5232" s="14">
        <v>8320.8037186293805</v>
      </c>
      <c r="AF5232" s="14">
        <v>0</v>
      </c>
      <c r="AG5232" s="14">
        <v>0</v>
      </c>
      <c r="AH5232" s="14">
        <v>468.260923526184</v>
      </c>
      <c r="AI5232" s="14">
        <v>194.67343192235401</v>
      </c>
      <c r="AJ5232" s="14">
        <v>850.43823341261498</v>
      </c>
      <c r="AK5232" s="14">
        <v>0</v>
      </c>
      <c r="AL5232" s="14">
        <v>0</v>
      </c>
      <c r="AM5232" s="14">
        <v>84.272435817224604</v>
      </c>
      <c r="AN5232" s="14">
        <v>0</v>
      </c>
      <c r="AO5232" s="14">
        <v>57092.1</v>
      </c>
      <c r="AP5232" s="14">
        <v>45382.63</v>
      </c>
      <c r="AQ5232" s="14">
        <f t="shared" si="81"/>
        <v>137844.9</v>
      </c>
    </row>
    <row r="5233" spans="1:43" x14ac:dyDescent="0.2">
      <c r="A5233" s="2" t="s">
        <v>995</v>
      </c>
      <c r="B5233" s="2" t="s">
        <v>979</v>
      </c>
      <c r="C5233" s="3" t="s">
        <v>996</v>
      </c>
      <c r="D5233" s="3" t="s">
        <v>346</v>
      </c>
      <c r="E5233" s="3" t="s">
        <v>347</v>
      </c>
      <c r="F5233" s="14">
        <v>0</v>
      </c>
      <c r="G5233" s="14">
        <v>0</v>
      </c>
      <c r="H5233" s="14">
        <v>0</v>
      </c>
      <c r="I5233" s="14">
        <v>2055.5490331403998</v>
      </c>
      <c r="J5233" s="14">
        <v>0</v>
      </c>
      <c r="K5233" s="14">
        <v>675.92836144357295</v>
      </c>
      <c r="L5233" s="14">
        <v>0</v>
      </c>
      <c r="M5233" s="14">
        <v>5468.4527178778199</v>
      </c>
      <c r="N5233" s="14">
        <v>20690.732283565099</v>
      </c>
      <c r="O5233" s="14">
        <v>11515.8124995489</v>
      </c>
      <c r="P5233" s="14">
        <v>0</v>
      </c>
      <c r="Q5233" s="14">
        <v>1611.57414574009</v>
      </c>
      <c r="R5233" s="14">
        <v>0</v>
      </c>
      <c r="S5233" s="14">
        <v>149.408872978646</v>
      </c>
      <c r="T5233" s="14">
        <v>79.3688082657564</v>
      </c>
      <c r="U5233" s="14">
        <v>3059.02388716326</v>
      </c>
      <c r="V5233" s="14">
        <v>0</v>
      </c>
      <c r="W5233" s="14">
        <v>7705.75972711555</v>
      </c>
      <c r="X5233" s="14">
        <v>0</v>
      </c>
      <c r="Y5233" s="14">
        <v>0</v>
      </c>
      <c r="Z5233" s="14">
        <v>10965.794982013</v>
      </c>
      <c r="AA5233" s="14">
        <v>0</v>
      </c>
      <c r="AB5233" s="14">
        <v>0</v>
      </c>
      <c r="AC5233" s="14">
        <v>0</v>
      </c>
      <c r="AD5233" s="14">
        <v>0</v>
      </c>
      <c r="AE5233" s="14">
        <v>20919.266400655899</v>
      </c>
      <c r="AF5233" s="14">
        <v>0</v>
      </c>
      <c r="AG5233" s="14">
        <v>0</v>
      </c>
      <c r="AH5233" s="14">
        <v>1177.2519658639401</v>
      </c>
      <c r="AI5233" s="14">
        <v>489.42679610237599</v>
      </c>
      <c r="AJ5233" s="14">
        <v>2138.0794460019001</v>
      </c>
      <c r="AK5233" s="14">
        <v>0</v>
      </c>
      <c r="AL5233" s="14">
        <v>0</v>
      </c>
      <c r="AM5233" s="14">
        <v>211.87007252374499</v>
      </c>
      <c r="AN5233" s="14">
        <v>0</v>
      </c>
      <c r="AO5233" s="14">
        <v>134295.56</v>
      </c>
      <c r="AP5233" s="14">
        <v>144871.34</v>
      </c>
      <c r="AQ5233" s="14">
        <f t="shared" si="81"/>
        <v>368080.19999999995</v>
      </c>
    </row>
    <row r="5234" spans="1:43" x14ac:dyDescent="0.2">
      <c r="A5234" s="2" t="s">
        <v>997</v>
      </c>
      <c r="B5234" s="2" t="s">
        <v>979</v>
      </c>
      <c r="C5234" s="3" t="s">
        <v>998</v>
      </c>
      <c r="D5234" s="3" t="s">
        <v>981</v>
      </c>
      <c r="E5234" s="3" t="s">
        <v>982</v>
      </c>
      <c r="F5234" s="14">
        <v>0</v>
      </c>
      <c r="G5234" s="14">
        <v>0</v>
      </c>
      <c r="H5234" s="14">
        <v>0</v>
      </c>
      <c r="I5234" s="14">
        <v>1439370.03118978</v>
      </c>
      <c r="J5234" s="14">
        <v>0</v>
      </c>
      <c r="K5234" s="14">
        <v>470888.05110118398</v>
      </c>
      <c r="L5234" s="14">
        <v>0</v>
      </c>
      <c r="M5234" s="14">
        <v>3809624.3946688101</v>
      </c>
      <c r="N5234" s="14">
        <v>14414299.1398896</v>
      </c>
      <c r="O5234" s="14">
        <v>8022546.4374749204</v>
      </c>
      <c r="P5234" s="14">
        <v>0</v>
      </c>
      <c r="Q5234" s="14">
        <v>1122710.9179620601</v>
      </c>
      <c r="R5234" s="14">
        <v>0</v>
      </c>
      <c r="S5234" s="14">
        <v>104086.109199983</v>
      </c>
      <c r="T5234" s="14">
        <v>55293.532903582898</v>
      </c>
      <c r="U5234" s="14">
        <v>2131084.1798731</v>
      </c>
      <c r="V5234" s="14">
        <v>0</v>
      </c>
      <c r="W5234" s="14">
        <v>5368254.4199695997</v>
      </c>
      <c r="X5234" s="14">
        <v>0</v>
      </c>
      <c r="Y5234" s="14">
        <v>0</v>
      </c>
      <c r="Z5234" s="14">
        <v>7639374.9292741502</v>
      </c>
      <c r="AA5234" s="14">
        <v>0</v>
      </c>
      <c r="AB5234" s="14">
        <v>0</v>
      </c>
      <c r="AC5234" s="14">
        <v>0</v>
      </c>
      <c r="AD5234" s="14">
        <v>0</v>
      </c>
      <c r="AE5234" s="14">
        <v>14573509.2525219</v>
      </c>
      <c r="AF5234" s="14">
        <v>0</v>
      </c>
      <c r="AG5234" s="14">
        <v>0</v>
      </c>
      <c r="AH5234" s="14">
        <v>820137.70933264703</v>
      </c>
      <c r="AI5234" s="14">
        <v>340961.66155063797</v>
      </c>
      <c r="AJ5234" s="14">
        <v>1489503.8847735999</v>
      </c>
      <c r="AK5234" s="14">
        <v>0</v>
      </c>
      <c r="AL5234" s="14">
        <v>0</v>
      </c>
      <c r="AM5234" s="14">
        <v>147599.33831454199</v>
      </c>
      <c r="AN5234" s="14">
        <v>0</v>
      </c>
      <c r="AO5234" s="14">
        <v>99994236.200000003</v>
      </c>
      <c r="AP5234" s="14">
        <v>79485623.019999996</v>
      </c>
      <c r="AQ5234" s="14">
        <f t="shared" si="81"/>
        <v>241429103.2100001</v>
      </c>
    </row>
    <row r="5235" spans="1:43" x14ac:dyDescent="0.2">
      <c r="A5235" s="2" t="s">
        <v>999</v>
      </c>
      <c r="B5235" s="2" t="s">
        <v>979</v>
      </c>
      <c r="C5235" s="3" t="s">
        <v>1000</v>
      </c>
      <c r="D5235" s="3" t="s">
        <v>25</v>
      </c>
      <c r="E5235" s="3" t="s">
        <v>26</v>
      </c>
      <c r="F5235" s="14">
        <v>0</v>
      </c>
      <c r="G5235" s="14">
        <v>0</v>
      </c>
      <c r="H5235" s="14">
        <v>0</v>
      </c>
      <c r="I5235" s="14">
        <v>71990.228888289406</v>
      </c>
      <c r="J5235" s="14">
        <v>0</v>
      </c>
      <c r="K5235" s="14">
        <v>9343.5480561749391</v>
      </c>
      <c r="L5235" s="14">
        <v>0</v>
      </c>
      <c r="M5235" s="14">
        <v>75591.977479167705</v>
      </c>
      <c r="N5235" s="14">
        <v>286013.89723328198</v>
      </c>
      <c r="O5235" s="14">
        <v>159186.34515259901</v>
      </c>
      <c r="P5235" s="14">
        <v>0</v>
      </c>
      <c r="Q5235" s="14">
        <v>22277.2441547485</v>
      </c>
      <c r="R5235" s="14">
        <v>0</v>
      </c>
      <c r="S5235" s="14">
        <v>2065.3124455566199</v>
      </c>
      <c r="T5235" s="14">
        <v>1097.1458316820999</v>
      </c>
      <c r="U5235" s="14">
        <v>42285.772905392798</v>
      </c>
      <c r="V5235" s="14">
        <v>0</v>
      </c>
      <c r="W5235" s="14">
        <v>106518.89668614</v>
      </c>
      <c r="X5235" s="14">
        <v>0</v>
      </c>
      <c r="Y5235" s="14">
        <v>0</v>
      </c>
      <c r="Z5235" s="14">
        <v>151583.322792558</v>
      </c>
      <c r="AA5235" s="14">
        <v>0</v>
      </c>
      <c r="AB5235" s="14">
        <v>0</v>
      </c>
      <c r="AC5235" s="14">
        <v>0</v>
      </c>
      <c r="AD5235" s="14">
        <v>0</v>
      </c>
      <c r="AE5235" s="14">
        <v>289173.00837322802</v>
      </c>
      <c r="AF5235" s="14">
        <v>0</v>
      </c>
      <c r="AG5235" s="14">
        <v>0</v>
      </c>
      <c r="AH5235" s="14">
        <v>16273.481132290101</v>
      </c>
      <c r="AI5235" s="14">
        <v>6765.4942286142395</v>
      </c>
      <c r="AJ5235" s="14">
        <v>29555.293813295</v>
      </c>
      <c r="AK5235" s="14">
        <v>0</v>
      </c>
      <c r="AL5235" s="14">
        <v>0</v>
      </c>
      <c r="AM5235" s="14">
        <v>2928.73082698077</v>
      </c>
      <c r="AN5235" s="14">
        <v>0</v>
      </c>
      <c r="AO5235" s="14">
        <v>1972099</v>
      </c>
      <c r="AP5235" s="14">
        <v>2370388.5499999998</v>
      </c>
      <c r="AQ5235" s="14">
        <f t="shared" si="81"/>
        <v>5615137.2499999991</v>
      </c>
    </row>
    <row r="5236" spans="1:43" x14ac:dyDescent="0.2">
      <c r="A5236" s="2" t="s">
        <v>1001</v>
      </c>
      <c r="B5236" s="2" t="s">
        <v>979</v>
      </c>
      <c r="C5236" s="3" t="s">
        <v>1002</v>
      </c>
      <c r="D5236" s="3" t="s">
        <v>981</v>
      </c>
      <c r="E5236" s="3" t="s">
        <v>982</v>
      </c>
      <c r="F5236" s="14">
        <v>0</v>
      </c>
      <c r="G5236" s="14">
        <v>0</v>
      </c>
      <c r="H5236" s="14">
        <v>0</v>
      </c>
      <c r="I5236" s="14">
        <v>17749222.9005774</v>
      </c>
      <c r="J5236" s="14">
        <v>0</v>
      </c>
      <c r="K5236" s="14">
        <v>723210.45626004296</v>
      </c>
      <c r="L5236" s="14">
        <v>0</v>
      </c>
      <c r="M5236" s="14">
        <v>5850979.8293705797</v>
      </c>
      <c r="N5236" s="14">
        <v>22138082.0054981</v>
      </c>
      <c r="O5236" s="14">
        <v>12321360.657844599</v>
      </c>
      <c r="P5236" s="14">
        <v>0</v>
      </c>
      <c r="Q5236" s="14">
        <v>1724305.6329503299</v>
      </c>
      <c r="R5236" s="14">
        <v>0</v>
      </c>
      <c r="S5236" s="14">
        <v>159859.186723319</v>
      </c>
      <c r="T5236" s="14">
        <v>84921.683114565501</v>
      </c>
      <c r="U5236" s="14">
        <v>3273008.52365465</v>
      </c>
      <c r="V5236" s="14">
        <v>0</v>
      </c>
      <c r="W5236" s="14">
        <v>8244788.8357508397</v>
      </c>
      <c r="X5236" s="14">
        <v>0</v>
      </c>
      <c r="Y5236" s="14">
        <v>0</v>
      </c>
      <c r="Z5236" s="14">
        <v>11732870.4183941</v>
      </c>
      <c r="AA5236" s="14">
        <v>0</v>
      </c>
      <c r="AB5236" s="14">
        <v>0</v>
      </c>
      <c r="AC5236" s="14">
        <v>0</v>
      </c>
      <c r="AD5236" s="14">
        <v>0</v>
      </c>
      <c r="AE5236" s="14">
        <v>22382603.369426999</v>
      </c>
      <c r="AF5236" s="14">
        <v>0</v>
      </c>
      <c r="AG5236" s="14">
        <v>0</v>
      </c>
      <c r="AH5236" s="14">
        <v>1259601.4854829099</v>
      </c>
      <c r="AI5236" s="14">
        <v>523663.41708907799</v>
      </c>
      <c r="AJ5236" s="14">
        <v>2287642.7153758602</v>
      </c>
      <c r="AK5236" s="14">
        <v>0</v>
      </c>
      <c r="AL5236" s="14">
        <v>20044567.443945099</v>
      </c>
      <c r="AM5236" s="14">
        <v>226689.93854150301</v>
      </c>
      <c r="AN5236" s="14">
        <v>0</v>
      </c>
      <c r="AO5236" s="14">
        <v>155269244.21000001</v>
      </c>
      <c r="AP5236" s="14">
        <v>80924875.379999995</v>
      </c>
      <c r="AQ5236" s="14">
        <f t="shared" si="81"/>
        <v>366921498.08999997</v>
      </c>
    </row>
    <row r="5237" spans="1:43" x14ac:dyDescent="0.2">
      <c r="A5237" s="2" t="s">
        <v>1003</v>
      </c>
      <c r="B5237" s="2" t="s">
        <v>979</v>
      </c>
      <c r="C5237" s="3" t="s">
        <v>1004</v>
      </c>
      <c r="D5237" s="3" t="s">
        <v>21</v>
      </c>
      <c r="E5237" s="3" t="s">
        <v>2241</v>
      </c>
      <c r="F5237" s="14">
        <v>0</v>
      </c>
      <c r="G5237" s="14">
        <v>0</v>
      </c>
      <c r="H5237" s="14">
        <v>0</v>
      </c>
      <c r="I5237" s="14">
        <v>8855.7049551056807</v>
      </c>
      <c r="J5237" s="14">
        <v>0</v>
      </c>
      <c r="K5237" s="14">
        <v>2829.52205743677</v>
      </c>
      <c r="L5237" s="14">
        <v>0</v>
      </c>
      <c r="M5237" s="14">
        <v>22891.6578738895</v>
      </c>
      <c r="N5237" s="14">
        <v>86614.106330226001</v>
      </c>
      <c r="O5237" s="14">
        <v>48206.689945013102</v>
      </c>
      <c r="P5237" s="14">
        <v>0</v>
      </c>
      <c r="Q5237" s="14">
        <v>6746.2553834965502</v>
      </c>
      <c r="R5237" s="14">
        <v>0</v>
      </c>
      <c r="S5237" s="14">
        <v>625.44116565173897</v>
      </c>
      <c r="T5237" s="14">
        <v>332.25376080321303</v>
      </c>
      <c r="U5237" s="14">
        <v>12805.4784566091</v>
      </c>
      <c r="V5237" s="14">
        <v>0</v>
      </c>
      <c r="W5237" s="14">
        <v>32257.3113501751</v>
      </c>
      <c r="X5237" s="14">
        <v>0</v>
      </c>
      <c r="Y5237" s="14">
        <v>0</v>
      </c>
      <c r="Z5237" s="14">
        <v>45904.254627469098</v>
      </c>
      <c r="AA5237" s="14">
        <v>0</v>
      </c>
      <c r="AB5237" s="14">
        <v>0</v>
      </c>
      <c r="AC5237" s="14">
        <v>0</v>
      </c>
      <c r="AD5237" s="14">
        <v>0</v>
      </c>
      <c r="AE5237" s="14">
        <v>87570.784562464003</v>
      </c>
      <c r="AF5237" s="14">
        <v>0</v>
      </c>
      <c r="AG5237" s="14">
        <v>0</v>
      </c>
      <c r="AH5237" s="14">
        <v>4928.1268907321301</v>
      </c>
      <c r="AI5237" s="14">
        <v>2048.80590951562</v>
      </c>
      <c r="AJ5237" s="14">
        <v>8950.2837699464308</v>
      </c>
      <c r="AK5237" s="14">
        <v>0</v>
      </c>
      <c r="AL5237" s="14">
        <v>0</v>
      </c>
      <c r="AM5237" s="14">
        <v>886.912961466002</v>
      </c>
      <c r="AN5237" s="14">
        <v>0</v>
      </c>
      <c r="AO5237" s="14">
        <v>603129.43000000005</v>
      </c>
      <c r="AP5237" s="14">
        <v>997413.78</v>
      </c>
      <c r="AQ5237" s="14">
        <f t="shared" si="81"/>
        <v>1972996.8</v>
      </c>
    </row>
    <row r="5238" spans="1:43" x14ac:dyDescent="0.2">
      <c r="A5238" s="2" t="s">
        <v>1005</v>
      </c>
      <c r="B5238" s="2" t="s">
        <v>979</v>
      </c>
      <c r="C5238" s="3" t="s">
        <v>1006</v>
      </c>
      <c r="D5238" s="3" t="s">
        <v>343</v>
      </c>
      <c r="E5238" s="3" t="s">
        <v>344</v>
      </c>
      <c r="F5238" s="14">
        <v>0</v>
      </c>
      <c r="G5238" s="14">
        <v>0</v>
      </c>
      <c r="H5238" s="14">
        <v>0</v>
      </c>
      <c r="I5238" s="14">
        <v>990681.44666045904</v>
      </c>
      <c r="J5238" s="14">
        <v>0</v>
      </c>
      <c r="K5238" s="14">
        <v>117369.23267525301</v>
      </c>
      <c r="L5238" s="14">
        <v>0</v>
      </c>
      <c r="M5238" s="14">
        <v>949550.95977881504</v>
      </c>
      <c r="N5238" s="14">
        <v>3592772.3033097298</v>
      </c>
      <c r="O5238" s="14">
        <v>1999624.2127821499</v>
      </c>
      <c r="P5238" s="14">
        <v>0</v>
      </c>
      <c r="Q5238" s="14">
        <v>279836.20274292101</v>
      </c>
      <c r="R5238" s="14">
        <v>0</v>
      </c>
      <c r="S5238" s="14">
        <v>25943.474214449001</v>
      </c>
      <c r="T5238" s="14">
        <v>13781.896969012299</v>
      </c>
      <c r="U5238" s="14">
        <v>531174.020922533</v>
      </c>
      <c r="V5238" s="14">
        <v>0</v>
      </c>
      <c r="W5238" s="14">
        <v>1338040.46218119</v>
      </c>
      <c r="X5238" s="14">
        <v>0</v>
      </c>
      <c r="Y5238" s="14">
        <v>0</v>
      </c>
      <c r="Z5238" s="14">
        <v>1904118.5871701101</v>
      </c>
      <c r="AA5238" s="14">
        <v>0</v>
      </c>
      <c r="AB5238" s="14">
        <v>0</v>
      </c>
      <c r="AC5238" s="14">
        <v>0</v>
      </c>
      <c r="AD5238" s="14">
        <v>0</v>
      </c>
      <c r="AE5238" s="14">
        <v>3632455.4326288002</v>
      </c>
      <c r="AF5238" s="14">
        <v>0</v>
      </c>
      <c r="AG5238" s="14">
        <v>0</v>
      </c>
      <c r="AH5238" s="14">
        <v>204419.770908901</v>
      </c>
      <c r="AI5238" s="14">
        <v>84984.936563376003</v>
      </c>
      <c r="AJ5238" s="14">
        <v>371259.75136776199</v>
      </c>
      <c r="AK5238" s="14">
        <v>0</v>
      </c>
      <c r="AL5238" s="14">
        <v>0</v>
      </c>
      <c r="AM5238" s="14">
        <v>36789.349124544002</v>
      </c>
      <c r="AN5238" s="14">
        <v>0</v>
      </c>
      <c r="AO5238" s="14">
        <v>24953714.530000001</v>
      </c>
      <c r="AP5238" s="14">
        <v>30437235.93</v>
      </c>
      <c r="AQ5238" s="14">
        <f t="shared" si="81"/>
        <v>71463752.5</v>
      </c>
    </row>
    <row r="5239" spans="1:43" x14ac:dyDescent="0.2">
      <c r="A5239" s="2" t="s">
        <v>1005</v>
      </c>
      <c r="B5239" s="2" t="s">
        <v>979</v>
      </c>
      <c r="C5239" s="3" t="s">
        <v>1006</v>
      </c>
      <c r="D5239" s="3" t="s">
        <v>21</v>
      </c>
      <c r="E5239" s="3" t="s">
        <v>2241</v>
      </c>
      <c r="F5239" s="14">
        <v>0</v>
      </c>
      <c r="G5239" s="14">
        <v>0</v>
      </c>
      <c r="H5239" s="14">
        <v>0</v>
      </c>
      <c r="I5239" s="14">
        <v>32023.999907042202</v>
      </c>
      <c r="J5239" s="14">
        <v>0</v>
      </c>
      <c r="K5239" s="14">
        <v>3793.9867643146899</v>
      </c>
      <c r="L5239" s="14">
        <v>0</v>
      </c>
      <c r="M5239" s="14">
        <v>30694.4476957693</v>
      </c>
      <c r="N5239" s="14">
        <v>116137.170323578</v>
      </c>
      <c r="O5239" s="14">
        <v>64638.301060463898</v>
      </c>
      <c r="P5239" s="14">
        <v>0</v>
      </c>
      <c r="Q5239" s="14">
        <v>9045.7680022524401</v>
      </c>
      <c r="R5239" s="14">
        <v>0</v>
      </c>
      <c r="S5239" s="14">
        <v>838.62862137218701</v>
      </c>
      <c r="T5239" s="14">
        <v>445.50290988318301</v>
      </c>
      <c r="U5239" s="14">
        <v>17170.3193332099</v>
      </c>
      <c r="V5239" s="14">
        <v>0</v>
      </c>
      <c r="W5239" s="14">
        <v>43252.4579731985</v>
      </c>
      <c r="X5239" s="14">
        <v>0</v>
      </c>
      <c r="Y5239" s="14">
        <v>0</v>
      </c>
      <c r="Z5239" s="14">
        <v>61551.060297015902</v>
      </c>
      <c r="AA5239" s="14">
        <v>0</v>
      </c>
      <c r="AB5239" s="14">
        <v>0</v>
      </c>
      <c r="AC5239" s="14">
        <v>0</v>
      </c>
      <c r="AD5239" s="14">
        <v>0</v>
      </c>
      <c r="AE5239" s="14">
        <v>117419.936377095</v>
      </c>
      <c r="AF5239" s="14">
        <v>0</v>
      </c>
      <c r="AG5239" s="14">
        <v>0</v>
      </c>
      <c r="AH5239" s="14">
        <v>6607.9149323444199</v>
      </c>
      <c r="AI5239" s="14">
        <v>2747.1571308615698</v>
      </c>
      <c r="AJ5239" s="14">
        <v>12001.0547117519</v>
      </c>
      <c r="AK5239" s="14">
        <v>0</v>
      </c>
      <c r="AL5239" s="14">
        <v>0</v>
      </c>
      <c r="AM5239" s="14">
        <v>1189.2239598470301</v>
      </c>
      <c r="AN5239" s="14">
        <v>0</v>
      </c>
      <c r="AO5239" s="14">
        <v>806634.42</v>
      </c>
      <c r="AP5239" s="14">
        <v>983890.49</v>
      </c>
      <c r="AQ5239" s="14">
        <f t="shared" si="81"/>
        <v>2310081.84</v>
      </c>
    </row>
    <row r="5240" spans="1:43" x14ac:dyDescent="0.2">
      <c r="A5240" s="2" t="s">
        <v>1011</v>
      </c>
      <c r="B5240" s="2" t="s">
        <v>979</v>
      </c>
      <c r="C5240" s="3" t="s">
        <v>1012</v>
      </c>
      <c r="D5240" s="3" t="s">
        <v>981</v>
      </c>
      <c r="E5240" s="3" t="s">
        <v>982</v>
      </c>
      <c r="F5240" s="14">
        <v>0</v>
      </c>
      <c r="G5240" s="14">
        <v>0</v>
      </c>
      <c r="H5240" s="14">
        <v>0</v>
      </c>
      <c r="I5240" s="14">
        <v>24959822.1379367</v>
      </c>
      <c r="J5240" s="14">
        <v>0</v>
      </c>
      <c r="K5240" s="14">
        <v>613371.246097191</v>
      </c>
      <c r="L5240" s="14">
        <v>0</v>
      </c>
      <c r="M5240" s="14">
        <v>4962350.4567927904</v>
      </c>
      <c r="N5240" s="14">
        <v>18775816.514127001</v>
      </c>
      <c r="O5240" s="14">
        <v>10450029.767989101</v>
      </c>
      <c r="P5240" s="14">
        <v>0</v>
      </c>
      <c r="Q5240" s="14">
        <v>1462422.99825398</v>
      </c>
      <c r="R5240" s="14">
        <v>0</v>
      </c>
      <c r="S5240" s="14">
        <v>135580.32779269101</v>
      </c>
      <c r="T5240" s="14">
        <v>72024.186858928399</v>
      </c>
      <c r="U5240" s="14">
        <v>2775913.8375904998</v>
      </c>
      <c r="V5240" s="14">
        <v>0</v>
      </c>
      <c r="W5240" s="14">
        <v>6992595.19405948</v>
      </c>
      <c r="X5240" s="14">
        <v>0</v>
      </c>
      <c r="Y5240" s="14">
        <v>0</v>
      </c>
      <c r="Z5240" s="14">
        <v>9950917.6455803793</v>
      </c>
      <c r="AA5240" s="14">
        <v>0</v>
      </c>
      <c r="AB5240" s="14">
        <v>0</v>
      </c>
      <c r="AC5240" s="14">
        <v>0</v>
      </c>
      <c r="AD5240" s="14">
        <v>0</v>
      </c>
      <c r="AE5240" s="14">
        <v>18983200.657610301</v>
      </c>
      <c r="AF5240" s="14">
        <v>0</v>
      </c>
      <c r="AG5240" s="14">
        <v>0</v>
      </c>
      <c r="AH5240" s="14">
        <v>1068297.1878500299</v>
      </c>
      <c r="AI5240" s="14">
        <v>444130.88588845503</v>
      </c>
      <c r="AJ5240" s="14">
        <v>1940202.1738674501</v>
      </c>
      <c r="AK5240" s="14">
        <v>0</v>
      </c>
      <c r="AL5240" s="14">
        <v>0</v>
      </c>
      <c r="AM5240" s="14">
        <v>192260.73170503101</v>
      </c>
      <c r="AN5240" s="14">
        <v>0</v>
      </c>
      <c r="AO5240" s="14">
        <v>131928597.47</v>
      </c>
      <c r="AP5240" s="14">
        <v>130729812.47</v>
      </c>
      <c r="AQ5240" s="14">
        <f t="shared" si="81"/>
        <v>366437345.88999999</v>
      </c>
    </row>
    <row r="5241" spans="1:43" x14ac:dyDescent="0.2">
      <c r="A5241" s="2" t="s">
        <v>1011</v>
      </c>
      <c r="B5241" s="2" t="s">
        <v>979</v>
      </c>
      <c r="C5241" s="3" t="s">
        <v>1012</v>
      </c>
      <c r="D5241" s="3" t="s">
        <v>16</v>
      </c>
      <c r="E5241" s="3" t="s">
        <v>2272</v>
      </c>
      <c r="F5241" s="14">
        <v>0</v>
      </c>
      <c r="G5241" s="14">
        <v>0</v>
      </c>
      <c r="H5241" s="14">
        <v>0</v>
      </c>
      <c r="I5241" s="14">
        <v>321578.827178245</v>
      </c>
      <c r="J5241" s="14">
        <v>0</v>
      </c>
      <c r="K5241" s="14">
        <v>7902.5886023841203</v>
      </c>
      <c r="L5241" s="14">
        <v>0</v>
      </c>
      <c r="M5241" s="14">
        <v>63934.223213770398</v>
      </c>
      <c r="N5241" s="14">
        <v>241904.97113958999</v>
      </c>
      <c r="O5241" s="14">
        <v>134636.709276065</v>
      </c>
      <c r="P5241" s="14">
        <v>0</v>
      </c>
      <c r="Q5241" s="14">
        <v>18841.651595834799</v>
      </c>
      <c r="R5241" s="14">
        <v>0</v>
      </c>
      <c r="S5241" s="14">
        <v>1746.7978160688799</v>
      </c>
      <c r="T5241" s="14">
        <v>927.94946256278104</v>
      </c>
      <c r="U5241" s="14">
        <v>35764.482267020197</v>
      </c>
      <c r="V5241" s="14">
        <v>0</v>
      </c>
      <c r="W5241" s="14">
        <v>90091.609988682598</v>
      </c>
      <c r="X5241" s="14">
        <v>0</v>
      </c>
      <c r="Y5241" s="14">
        <v>0</v>
      </c>
      <c r="Z5241" s="14">
        <v>128206.21910399399</v>
      </c>
      <c r="AA5241" s="14">
        <v>0</v>
      </c>
      <c r="AB5241" s="14">
        <v>0</v>
      </c>
      <c r="AC5241" s="14">
        <v>0</v>
      </c>
      <c r="AD5241" s="14">
        <v>0</v>
      </c>
      <c r="AE5241" s="14">
        <v>244576.87918717801</v>
      </c>
      <c r="AF5241" s="14">
        <v>0</v>
      </c>
      <c r="AG5241" s="14">
        <v>0</v>
      </c>
      <c r="AH5241" s="14">
        <v>13763.790256521001</v>
      </c>
      <c r="AI5241" s="14">
        <v>5722.11967730996</v>
      </c>
      <c r="AJ5241" s="14">
        <v>24997.291090975399</v>
      </c>
      <c r="AK5241" s="14">
        <v>0</v>
      </c>
      <c r="AL5241" s="14">
        <v>0</v>
      </c>
      <c r="AM5241" s="14">
        <v>2477.0601437966002</v>
      </c>
      <c r="AN5241" s="14">
        <v>0</v>
      </c>
      <c r="AO5241" s="14">
        <v>1699749.45</v>
      </c>
      <c r="AP5241" s="14">
        <v>1684304.47</v>
      </c>
      <c r="AQ5241" s="14">
        <f t="shared" si="81"/>
        <v>4721127.089999998</v>
      </c>
    </row>
    <row r="5242" spans="1:43" x14ac:dyDescent="0.2">
      <c r="A5242" s="2" t="s">
        <v>1011</v>
      </c>
      <c r="B5242" s="2" t="s">
        <v>979</v>
      </c>
      <c r="C5242" s="3" t="s">
        <v>1012</v>
      </c>
      <c r="D5242" s="3" t="s">
        <v>20</v>
      </c>
      <c r="E5242" s="3" t="s">
        <v>2240</v>
      </c>
      <c r="F5242" s="14">
        <v>0</v>
      </c>
      <c r="G5242" s="14">
        <v>0</v>
      </c>
      <c r="H5242" s="14">
        <v>0</v>
      </c>
      <c r="I5242" s="14">
        <v>43373.708221103399</v>
      </c>
      <c r="J5242" s="14">
        <v>0</v>
      </c>
      <c r="K5242" s="14">
        <v>1065.88041022128</v>
      </c>
      <c r="L5242" s="14">
        <v>0</v>
      </c>
      <c r="M5242" s="14">
        <v>8623.2802306972499</v>
      </c>
      <c r="N5242" s="14">
        <v>32627.507623900001</v>
      </c>
      <c r="O5242" s="14">
        <v>18159.445990990898</v>
      </c>
      <c r="P5242" s="14">
        <v>0</v>
      </c>
      <c r="Q5242" s="14">
        <v>2541.3125170347398</v>
      </c>
      <c r="R5242" s="14">
        <v>0</v>
      </c>
      <c r="S5242" s="14">
        <v>235.60350493298199</v>
      </c>
      <c r="T5242" s="14">
        <v>125.15938809248399</v>
      </c>
      <c r="U5242" s="14">
        <v>4823.8195037285104</v>
      </c>
      <c r="V5242" s="14">
        <v>0</v>
      </c>
      <c r="W5242" s="14">
        <v>12151.3199084237</v>
      </c>
      <c r="X5242" s="14">
        <v>0</v>
      </c>
      <c r="Y5242" s="14">
        <v>0</v>
      </c>
      <c r="Z5242" s="14">
        <v>17292.118353504899</v>
      </c>
      <c r="AA5242" s="14">
        <v>0</v>
      </c>
      <c r="AB5242" s="14">
        <v>0</v>
      </c>
      <c r="AC5242" s="14">
        <v>0</v>
      </c>
      <c r="AD5242" s="14">
        <v>0</v>
      </c>
      <c r="AE5242" s="14">
        <v>32987.887568893901</v>
      </c>
      <c r="AF5242" s="14">
        <v>0</v>
      </c>
      <c r="AG5242" s="14">
        <v>0</v>
      </c>
      <c r="AH5242" s="14">
        <v>1856.4239065151801</v>
      </c>
      <c r="AI5242" s="14">
        <v>771.784484282324</v>
      </c>
      <c r="AJ5242" s="14">
        <v>3371.5690165664701</v>
      </c>
      <c r="AK5242" s="14">
        <v>0</v>
      </c>
      <c r="AL5242" s="14">
        <v>0</v>
      </c>
      <c r="AM5242" s="14">
        <v>334.09937111191198</v>
      </c>
      <c r="AN5242" s="14">
        <v>0</v>
      </c>
      <c r="AO5242" s="14">
        <v>229257.75</v>
      </c>
      <c r="AP5242" s="14">
        <v>227174.57</v>
      </c>
      <c r="AQ5242" s="14">
        <f t="shared" si="81"/>
        <v>636773.24</v>
      </c>
    </row>
    <row r="5243" spans="1:43" x14ac:dyDescent="0.2">
      <c r="A5243" s="2" t="s">
        <v>1013</v>
      </c>
      <c r="B5243" s="2" t="s">
        <v>979</v>
      </c>
      <c r="C5243" s="3" t="s">
        <v>1014</v>
      </c>
      <c r="D5243" s="3" t="s">
        <v>21</v>
      </c>
      <c r="E5243" s="3" t="s">
        <v>2241</v>
      </c>
      <c r="F5243" s="14">
        <v>0</v>
      </c>
      <c r="G5243" s="14">
        <v>0</v>
      </c>
      <c r="H5243" s="14">
        <v>0</v>
      </c>
      <c r="I5243" s="14">
        <v>7371.3512925269097</v>
      </c>
      <c r="J5243" s="14">
        <v>0</v>
      </c>
      <c r="K5243" s="14">
        <v>2447.3928911850498</v>
      </c>
      <c r="L5243" s="14">
        <v>0</v>
      </c>
      <c r="M5243" s="14">
        <v>19800.112743477901</v>
      </c>
      <c r="N5243" s="14">
        <v>74916.777611506899</v>
      </c>
      <c r="O5243" s="14">
        <v>41696.324595892896</v>
      </c>
      <c r="P5243" s="14">
        <v>0</v>
      </c>
      <c r="Q5243" s="14">
        <v>5835.1657012282103</v>
      </c>
      <c r="R5243" s="14">
        <v>0</v>
      </c>
      <c r="S5243" s="14">
        <v>540.97385033534204</v>
      </c>
      <c r="T5243" s="14">
        <v>287.383075095305</v>
      </c>
      <c r="U5243" s="14">
        <v>11076.082695635099</v>
      </c>
      <c r="V5243" s="14">
        <v>0</v>
      </c>
      <c r="W5243" s="14">
        <v>27900.926329425001</v>
      </c>
      <c r="X5243" s="14">
        <v>0</v>
      </c>
      <c r="Y5243" s="14">
        <v>0</v>
      </c>
      <c r="Z5243" s="14">
        <v>39704.832407301998</v>
      </c>
      <c r="AA5243" s="14">
        <v>0</v>
      </c>
      <c r="AB5243" s="14">
        <v>0</v>
      </c>
      <c r="AC5243" s="14">
        <v>0</v>
      </c>
      <c r="AD5243" s="14">
        <v>0</v>
      </c>
      <c r="AE5243" s="14">
        <v>75744.253622179298</v>
      </c>
      <c r="AF5243" s="14">
        <v>0</v>
      </c>
      <c r="AG5243" s="14">
        <v>0</v>
      </c>
      <c r="AH5243" s="14">
        <v>4262.5792097822896</v>
      </c>
      <c r="AI5243" s="14">
        <v>1772.1136841954699</v>
      </c>
      <c r="AJ5243" s="14">
        <v>7741.5369405018901</v>
      </c>
      <c r="AK5243" s="14">
        <v>0</v>
      </c>
      <c r="AL5243" s="14">
        <v>0</v>
      </c>
      <c r="AM5243" s="14">
        <v>767.13334973045403</v>
      </c>
      <c r="AN5243" s="14">
        <v>0</v>
      </c>
      <c r="AO5243" s="14">
        <v>523995.7</v>
      </c>
      <c r="AP5243" s="14">
        <v>646210.75</v>
      </c>
      <c r="AQ5243" s="14">
        <f t="shared" si="81"/>
        <v>1492071.3900000001</v>
      </c>
    </row>
    <row r="5244" spans="1:43" x14ac:dyDescent="0.2">
      <c r="A5244" s="2" t="s">
        <v>1017</v>
      </c>
      <c r="B5244" s="2" t="s">
        <v>979</v>
      </c>
      <c r="C5244" s="3" t="s">
        <v>1018</v>
      </c>
      <c r="D5244" s="3" t="s">
        <v>25</v>
      </c>
      <c r="E5244" s="3" t="s">
        <v>26</v>
      </c>
      <c r="F5244" s="14">
        <v>0</v>
      </c>
      <c r="G5244" s="14">
        <v>0</v>
      </c>
      <c r="H5244" s="14">
        <v>0</v>
      </c>
      <c r="I5244" s="14">
        <v>65416.573187107097</v>
      </c>
      <c r="J5244" s="14">
        <v>0</v>
      </c>
      <c r="K5244" s="14">
        <v>5780.6979980018295</v>
      </c>
      <c r="L5244" s="14">
        <v>0</v>
      </c>
      <c r="M5244" s="14">
        <v>46767.527106899703</v>
      </c>
      <c r="N5244" s="14">
        <v>176952.13379140201</v>
      </c>
      <c r="O5244" s="14">
        <v>98485.997520691904</v>
      </c>
      <c r="P5244" s="14">
        <v>0</v>
      </c>
      <c r="Q5244" s="14">
        <v>13782.5652482843</v>
      </c>
      <c r="R5244" s="14">
        <v>0</v>
      </c>
      <c r="S5244" s="14">
        <v>1277.7722507901799</v>
      </c>
      <c r="T5244" s="14">
        <v>678.79038622493204</v>
      </c>
      <c r="U5244" s="14">
        <v>26161.520770365201</v>
      </c>
      <c r="V5244" s="14">
        <v>0</v>
      </c>
      <c r="W5244" s="14">
        <v>65901.506085176705</v>
      </c>
      <c r="X5244" s="14">
        <v>0</v>
      </c>
      <c r="Y5244" s="14">
        <v>0</v>
      </c>
      <c r="Z5244" s="14">
        <v>93782.1294321311</v>
      </c>
      <c r="AA5244" s="14">
        <v>0</v>
      </c>
      <c r="AB5244" s="14">
        <v>0</v>
      </c>
      <c r="AC5244" s="14">
        <v>0</v>
      </c>
      <c r="AD5244" s="14">
        <v>0</v>
      </c>
      <c r="AE5244" s="14">
        <v>178906.61796383199</v>
      </c>
      <c r="AF5244" s="14">
        <v>0</v>
      </c>
      <c r="AG5244" s="14">
        <v>0</v>
      </c>
      <c r="AH5244" s="14">
        <v>10068.1366701712</v>
      </c>
      <c r="AI5244" s="14">
        <v>4185.6978307374902</v>
      </c>
      <c r="AJ5244" s="14">
        <v>18285.378035464099</v>
      </c>
      <c r="AK5244" s="14">
        <v>0</v>
      </c>
      <c r="AL5244" s="14">
        <v>0</v>
      </c>
      <c r="AM5244" s="14">
        <v>1811.95572271989</v>
      </c>
      <c r="AN5244" s="14">
        <v>0</v>
      </c>
      <c r="AO5244" s="14">
        <v>1250653.01</v>
      </c>
      <c r="AP5244" s="14">
        <v>1065606.6000000001</v>
      </c>
      <c r="AQ5244" s="14">
        <f t="shared" si="81"/>
        <v>3124504.61</v>
      </c>
    </row>
    <row r="5245" spans="1:43" x14ac:dyDescent="0.2">
      <c r="A5245" s="2" t="s">
        <v>1019</v>
      </c>
      <c r="B5245" s="2" t="s">
        <v>979</v>
      </c>
      <c r="C5245" s="3" t="s">
        <v>1020</v>
      </c>
      <c r="D5245" s="3" t="s">
        <v>346</v>
      </c>
      <c r="E5245" s="3" t="s">
        <v>347</v>
      </c>
      <c r="F5245" s="14">
        <v>0</v>
      </c>
      <c r="G5245" s="14">
        <v>0</v>
      </c>
      <c r="H5245" s="14">
        <v>0</v>
      </c>
      <c r="I5245" s="14">
        <v>1011.68744826572</v>
      </c>
      <c r="J5245" s="14">
        <v>0</v>
      </c>
      <c r="K5245" s="14">
        <v>324.07274380324998</v>
      </c>
      <c r="L5245" s="14">
        <v>0</v>
      </c>
      <c r="M5245" s="14">
        <v>2621.8419129592398</v>
      </c>
      <c r="N5245" s="14">
        <v>9920.1417253726395</v>
      </c>
      <c r="O5245" s="14">
        <v>5521.23916962984</v>
      </c>
      <c r="P5245" s="14">
        <v>0</v>
      </c>
      <c r="Q5245" s="14">
        <v>772.66660700769</v>
      </c>
      <c r="R5245" s="14">
        <v>0</v>
      </c>
      <c r="S5245" s="14">
        <v>71.633343638560206</v>
      </c>
      <c r="T5245" s="14">
        <v>38.053690644917303</v>
      </c>
      <c r="U5245" s="14">
        <v>1466.6450867676001</v>
      </c>
      <c r="V5245" s="14">
        <v>0</v>
      </c>
      <c r="W5245" s="14">
        <v>3694.51477957726</v>
      </c>
      <c r="X5245" s="14">
        <v>0</v>
      </c>
      <c r="Y5245" s="14">
        <v>0</v>
      </c>
      <c r="Z5245" s="14">
        <v>5257.5349631364197</v>
      </c>
      <c r="AA5245" s="14">
        <v>0</v>
      </c>
      <c r="AB5245" s="14">
        <v>0</v>
      </c>
      <c r="AC5245" s="14">
        <v>0</v>
      </c>
      <c r="AD5245" s="14">
        <v>0</v>
      </c>
      <c r="AE5245" s="14">
        <v>10029.712491541901</v>
      </c>
      <c r="AF5245" s="14">
        <v>0</v>
      </c>
      <c r="AG5245" s="14">
        <v>0</v>
      </c>
      <c r="AH5245" s="14">
        <v>564.431429955863</v>
      </c>
      <c r="AI5245" s="14">
        <v>234.65494818456801</v>
      </c>
      <c r="AJ5245" s="14">
        <v>1025.09940679909</v>
      </c>
      <c r="AK5245" s="14">
        <v>0</v>
      </c>
      <c r="AL5245" s="14">
        <v>0</v>
      </c>
      <c r="AM5245" s="14">
        <v>101.58025271539999</v>
      </c>
      <c r="AN5245" s="14">
        <v>0</v>
      </c>
      <c r="AO5245" s="14">
        <v>67626.83</v>
      </c>
      <c r="AP5245" s="14">
        <v>72273.36</v>
      </c>
      <c r="AQ5245" s="14">
        <f t="shared" si="81"/>
        <v>182555.69999999995</v>
      </c>
    </row>
    <row r="5246" spans="1:43" x14ac:dyDescent="0.2">
      <c r="A5246" s="2" t="s">
        <v>1021</v>
      </c>
      <c r="B5246" s="2" t="s">
        <v>979</v>
      </c>
      <c r="C5246" s="3" t="s">
        <v>1022</v>
      </c>
      <c r="D5246" s="3" t="s">
        <v>981</v>
      </c>
      <c r="E5246" s="3" t="s">
        <v>982</v>
      </c>
      <c r="F5246" s="14">
        <v>0</v>
      </c>
      <c r="G5246" s="14">
        <v>0</v>
      </c>
      <c r="H5246" s="14">
        <v>0</v>
      </c>
      <c r="I5246" s="14">
        <v>8965392.20789106</v>
      </c>
      <c r="J5246" s="14">
        <v>0</v>
      </c>
      <c r="K5246" s="14">
        <v>358443.67330011801</v>
      </c>
      <c r="L5246" s="14">
        <v>0</v>
      </c>
      <c r="M5246" s="14">
        <v>2899914.3198966202</v>
      </c>
      <c r="N5246" s="14">
        <v>10972271.967402</v>
      </c>
      <c r="O5246" s="14">
        <v>6106821.9708026303</v>
      </c>
      <c r="P5246" s="14">
        <v>0</v>
      </c>
      <c r="Q5246" s="14">
        <v>854615.25030949898</v>
      </c>
      <c r="R5246" s="14">
        <v>0</v>
      </c>
      <c r="S5246" s="14">
        <v>79230.831981469702</v>
      </c>
      <c r="T5246" s="14">
        <v>42089.560266423599</v>
      </c>
      <c r="U5246" s="14">
        <v>1622197.22018642</v>
      </c>
      <c r="V5246" s="14">
        <v>0</v>
      </c>
      <c r="W5246" s="14">
        <v>4086354.90088706</v>
      </c>
      <c r="X5246" s="14">
        <v>0</v>
      </c>
      <c r="Y5246" s="14">
        <v>0</v>
      </c>
      <c r="Z5246" s="14">
        <v>5815148.9292493798</v>
      </c>
      <c r="AA5246" s="14">
        <v>0</v>
      </c>
      <c r="AB5246" s="14">
        <v>0</v>
      </c>
      <c r="AC5246" s="14">
        <v>0</v>
      </c>
      <c r="AD5246" s="14">
        <v>0</v>
      </c>
      <c r="AE5246" s="14">
        <v>11093463.531658201</v>
      </c>
      <c r="AF5246" s="14">
        <v>0</v>
      </c>
      <c r="AG5246" s="14">
        <v>0</v>
      </c>
      <c r="AH5246" s="14">
        <v>624295.05747153796</v>
      </c>
      <c r="AI5246" s="14">
        <v>259542.585783041</v>
      </c>
      <c r="AJ5246" s="14">
        <v>1133821.6232771</v>
      </c>
      <c r="AK5246" s="14">
        <v>0</v>
      </c>
      <c r="AL5246" s="14">
        <v>0</v>
      </c>
      <c r="AM5246" s="14">
        <v>112354.179637478</v>
      </c>
      <c r="AN5246" s="14">
        <v>0</v>
      </c>
      <c r="AO5246" s="14">
        <v>74655846.540000007</v>
      </c>
      <c r="AP5246" s="14">
        <v>54869113.170000002</v>
      </c>
      <c r="AQ5246" s="14">
        <f t="shared" si="81"/>
        <v>184550917.52000004</v>
      </c>
    </row>
    <row r="5247" spans="1:43" x14ac:dyDescent="0.2">
      <c r="A5247" s="2" t="s">
        <v>1021</v>
      </c>
      <c r="B5247" s="2" t="s">
        <v>979</v>
      </c>
      <c r="C5247" s="3" t="s">
        <v>1022</v>
      </c>
      <c r="D5247" s="3" t="s">
        <v>346</v>
      </c>
      <c r="E5247" s="3" t="s">
        <v>347</v>
      </c>
      <c r="F5247" s="14">
        <v>0</v>
      </c>
      <c r="G5247" s="14">
        <v>0</v>
      </c>
      <c r="H5247" s="14">
        <v>0</v>
      </c>
      <c r="I5247" s="14">
        <v>50456.334397951803</v>
      </c>
      <c r="J5247" s="14">
        <v>0</v>
      </c>
      <c r="K5247" s="14">
        <v>2017.2852925433001</v>
      </c>
      <c r="L5247" s="14">
        <v>0</v>
      </c>
      <c r="M5247" s="14">
        <v>16320.428962530799</v>
      </c>
      <c r="N5247" s="14">
        <v>61750.853800375597</v>
      </c>
      <c r="O5247" s="14">
        <v>34368.585815617997</v>
      </c>
      <c r="P5247" s="14">
        <v>0</v>
      </c>
      <c r="Q5247" s="14">
        <v>4809.6895095400196</v>
      </c>
      <c r="R5247" s="14">
        <v>0</v>
      </c>
      <c r="S5247" s="14">
        <v>445.90323104507598</v>
      </c>
      <c r="T5247" s="14">
        <v>236.875853082726</v>
      </c>
      <c r="U5247" s="14">
        <v>9129.5643852716203</v>
      </c>
      <c r="V5247" s="14">
        <v>0</v>
      </c>
      <c r="W5247" s="14">
        <v>22997.598383525401</v>
      </c>
      <c r="X5247" s="14">
        <v>0</v>
      </c>
      <c r="Y5247" s="14">
        <v>0</v>
      </c>
      <c r="Z5247" s="14">
        <v>32727.078988228401</v>
      </c>
      <c r="AA5247" s="14">
        <v>0</v>
      </c>
      <c r="AB5247" s="14">
        <v>0</v>
      </c>
      <c r="AC5247" s="14">
        <v>0</v>
      </c>
      <c r="AD5247" s="14">
        <v>0</v>
      </c>
      <c r="AE5247" s="14">
        <v>62432.907853397403</v>
      </c>
      <c r="AF5247" s="14">
        <v>0</v>
      </c>
      <c r="AG5247" s="14">
        <v>0</v>
      </c>
      <c r="AH5247" s="14">
        <v>3513.4704040105999</v>
      </c>
      <c r="AI5247" s="14">
        <v>1460.6798224903</v>
      </c>
      <c r="AJ5247" s="14">
        <v>6381.0351678027901</v>
      </c>
      <c r="AK5247" s="14">
        <v>0</v>
      </c>
      <c r="AL5247" s="14">
        <v>0</v>
      </c>
      <c r="AM5247" s="14">
        <v>632.31813258615398</v>
      </c>
      <c r="AN5247" s="14">
        <v>0</v>
      </c>
      <c r="AO5247" s="14">
        <v>420155.68</v>
      </c>
      <c r="AP5247" s="14">
        <v>308797.90999999997</v>
      </c>
      <c r="AQ5247" s="14">
        <f t="shared" si="81"/>
        <v>1038634.2</v>
      </c>
    </row>
    <row r="5248" spans="1:43" x14ac:dyDescent="0.2">
      <c r="A5248" s="2" t="s">
        <v>1021</v>
      </c>
      <c r="B5248" s="2" t="s">
        <v>979</v>
      </c>
      <c r="C5248" s="3" t="s">
        <v>1022</v>
      </c>
      <c r="D5248" s="3" t="s">
        <v>203</v>
      </c>
      <c r="E5248" s="3" t="s">
        <v>204</v>
      </c>
      <c r="F5248" s="14">
        <v>0</v>
      </c>
      <c r="G5248" s="14">
        <v>0</v>
      </c>
      <c r="H5248" s="14">
        <v>0</v>
      </c>
      <c r="I5248" s="14">
        <v>2647267.9066328802</v>
      </c>
      <c r="J5248" s="14">
        <v>0</v>
      </c>
      <c r="K5248" s="14">
        <v>105839.92430669301</v>
      </c>
      <c r="L5248" s="14">
        <v>0</v>
      </c>
      <c r="M5248" s="14">
        <v>856275.99250934401</v>
      </c>
      <c r="N5248" s="14">
        <v>3239851.9516619798</v>
      </c>
      <c r="O5248" s="14">
        <v>1803199.8422330299</v>
      </c>
      <c r="P5248" s="14">
        <v>0</v>
      </c>
      <c r="Q5248" s="14">
        <v>252347.635463407</v>
      </c>
      <c r="R5248" s="14">
        <v>0</v>
      </c>
      <c r="S5248" s="14">
        <v>23394.987509387</v>
      </c>
      <c r="T5248" s="14">
        <v>12428.049940695701</v>
      </c>
      <c r="U5248" s="14">
        <v>478996.40524915297</v>
      </c>
      <c r="V5248" s="14">
        <v>0</v>
      </c>
      <c r="W5248" s="14">
        <v>1206603.7863584899</v>
      </c>
      <c r="X5248" s="14">
        <v>0</v>
      </c>
      <c r="Y5248" s="14">
        <v>0</v>
      </c>
      <c r="Z5248" s="14">
        <v>1717075.70351946</v>
      </c>
      <c r="AA5248" s="14">
        <v>0</v>
      </c>
      <c r="AB5248" s="14">
        <v>0</v>
      </c>
      <c r="AC5248" s="14">
        <v>0</v>
      </c>
      <c r="AD5248" s="14">
        <v>0</v>
      </c>
      <c r="AE5248" s="14">
        <v>3275636.9492583699</v>
      </c>
      <c r="AF5248" s="14">
        <v>0</v>
      </c>
      <c r="AG5248" s="14">
        <v>0</v>
      </c>
      <c r="AH5248" s="14">
        <v>184339.539374452</v>
      </c>
      <c r="AI5248" s="14">
        <v>76636.776374737005</v>
      </c>
      <c r="AJ5248" s="14">
        <v>334790.66230989998</v>
      </c>
      <c r="AK5248" s="14">
        <v>0</v>
      </c>
      <c r="AL5248" s="14">
        <v>0</v>
      </c>
      <c r="AM5248" s="14">
        <v>33175.527298021698</v>
      </c>
      <c r="AN5248" s="14">
        <v>0</v>
      </c>
      <c r="AO5248" s="14">
        <v>22044102.690000001</v>
      </c>
      <c r="AP5248" s="14">
        <v>16201549.140000001</v>
      </c>
      <c r="AQ5248" s="14">
        <f t="shared" si="81"/>
        <v>54493513.469999999</v>
      </c>
    </row>
    <row r="5249" spans="1:43" x14ac:dyDescent="0.2">
      <c r="A5249" s="2" t="s">
        <v>1021</v>
      </c>
      <c r="B5249" s="2" t="s">
        <v>979</v>
      </c>
      <c r="C5249" s="3" t="s">
        <v>1022</v>
      </c>
      <c r="D5249" s="3" t="s">
        <v>25</v>
      </c>
      <c r="E5249" s="3" t="s">
        <v>26</v>
      </c>
      <c r="F5249" s="14">
        <v>0</v>
      </c>
      <c r="G5249" s="14">
        <v>0</v>
      </c>
      <c r="H5249" s="14">
        <v>0</v>
      </c>
      <c r="I5249" s="14">
        <v>251223.25763501701</v>
      </c>
      <c r="J5249" s="14">
        <v>0</v>
      </c>
      <c r="K5249" s="14">
        <v>10044.110195855001</v>
      </c>
      <c r="L5249" s="14">
        <v>0</v>
      </c>
      <c r="M5249" s="14">
        <v>81259.793817568803</v>
      </c>
      <c r="N5249" s="14">
        <v>307458.93134289602</v>
      </c>
      <c r="O5249" s="14">
        <v>171121.98481978301</v>
      </c>
      <c r="P5249" s="14">
        <v>0</v>
      </c>
      <c r="Q5249" s="14">
        <v>23947.555469837302</v>
      </c>
      <c r="R5249" s="14">
        <v>0</v>
      </c>
      <c r="S5249" s="14">
        <v>2220.1625153663799</v>
      </c>
      <c r="T5249" s="14">
        <v>1179.4103590079999</v>
      </c>
      <c r="U5249" s="14">
        <v>45456.312532875403</v>
      </c>
      <c r="V5249" s="14">
        <v>0</v>
      </c>
      <c r="W5249" s="14">
        <v>114505.575021034</v>
      </c>
      <c r="X5249" s="14">
        <v>0</v>
      </c>
      <c r="Y5249" s="14">
        <v>0</v>
      </c>
      <c r="Z5249" s="14">
        <v>162948.88430569399</v>
      </c>
      <c r="AA5249" s="14">
        <v>0</v>
      </c>
      <c r="AB5249" s="14">
        <v>0</v>
      </c>
      <c r="AC5249" s="14">
        <v>0</v>
      </c>
      <c r="AD5249" s="14">
        <v>0</v>
      </c>
      <c r="AE5249" s="14">
        <v>310854.89427059999</v>
      </c>
      <c r="AF5249" s="14">
        <v>0</v>
      </c>
      <c r="AG5249" s="14">
        <v>0</v>
      </c>
      <c r="AH5249" s="14">
        <v>17493.6505204309</v>
      </c>
      <c r="AI5249" s="14">
        <v>7272.7586683872796</v>
      </c>
      <c r="AJ5249" s="14">
        <v>31771.3218977734</v>
      </c>
      <c r="AK5249" s="14">
        <v>0</v>
      </c>
      <c r="AL5249" s="14">
        <v>0</v>
      </c>
      <c r="AM5249" s="14">
        <v>3148.3266278739502</v>
      </c>
      <c r="AN5249" s="14">
        <v>0</v>
      </c>
      <c r="AO5249" s="14">
        <v>2091964.8</v>
      </c>
      <c r="AP5249" s="14">
        <v>1537511.92</v>
      </c>
      <c r="AQ5249" s="14">
        <f t="shared" si="81"/>
        <v>5171383.6500000004</v>
      </c>
    </row>
    <row r="5250" spans="1:43" x14ac:dyDescent="0.2">
      <c r="A5250" s="2" t="s">
        <v>1027</v>
      </c>
      <c r="B5250" s="2" t="s">
        <v>979</v>
      </c>
      <c r="C5250" s="3" t="s">
        <v>1028</v>
      </c>
      <c r="D5250" s="3" t="s">
        <v>25</v>
      </c>
      <c r="E5250" s="3" t="s">
        <v>26</v>
      </c>
      <c r="F5250" s="14">
        <v>0</v>
      </c>
      <c r="G5250" s="14">
        <v>0</v>
      </c>
      <c r="H5250" s="14">
        <v>0</v>
      </c>
      <c r="I5250" s="14">
        <v>831.37720051809595</v>
      </c>
      <c r="J5250" s="14">
        <v>0</v>
      </c>
      <c r="K5250" s="14">
        <v>267.61123482383601</v>
      </c>
      <c r="L5250" s="14">
        <v>0</v>
      </c>
      <c r="M5250" s="14">
        <v>2165.05291966509</v>
      </c>
      <c r="N5250" s="14">
        <v>8191.8112508757804</v>
      </c>
      <c r="O5250" s="14">
        <v>4559.3045047554597</v>
      </c>
      <c r="P5250" s="14">
        <v>0</v>
      </c>
      <c r="Q5250" s="14">
        <v>638.04888875552399</v>
      </c>
      <c r="R5250" s="14">
        <v>0</v>
      </c>
      <c r="S5250" s="14">
        <v>59.153071419023703</v>
      </c>
      <c r="T5250" s="14">
        <v>31.423592286751202</v>
      </c>
      <c r="U5250" s="14">
        <v>1211.1196179824799</v>
      </c>
      <c r="V5250" s="14">
        <v>0</v>
      </c>
      <c r="W5250" s="14">
        <v>3050.8401675711398</v>
      </c>
      <c r="X5250" s="14">
        <v>0</v>
      </c>
      <c r="Y5250" s="14">
        <v>0</v>
      </c>
      <c r="Z5250" s="14">
        <v>4341.5443993670497</v>
      </c>
      <c r="AA5250" s="14">
        <v>0</v>
      </c>
      <c r="AB5250" s="14">
        <v>0</v>
      </c>
      <c r="AC5250" s="14">
        <v>0</v>
      </c>
      <c r="AD5250" s="14">
        <v>0</v>
      </c>
      <c r="AE5250" s="14">
        <v>8282.2919819122799</v>
      </c>
      <c r="AF5250" s="14">
        <v>0</v>
      </c>
      <c r="AG5250" s="14">
        <v>0</v>
      </c>
      <c r="AH5250" s="14">
        <v>466.09381139828002</v>
      </c>
      <c r="AI5250" s="14">
        <v>193.77270574525701</v>
      </c>
      <c r="AJ5250" s="14">
        <v>846.50211444941704</v>
      </c>
      <c r="AK5250" s="14">
        <v>0</v>
      </c>
      <c r="AL5250" s="14">
        <v>0</v>
      </c>
      <c r="AM5250" s="14">
        <v>83.882538474535195</v>
      </c>
      <c r="AN5250" s="14">
        <v>0</v>
      </c>
      <c r="AO5250" s="14">
        <v>57506.67</v>
      </c>
      <c r="AP5250" s="14">
        <v>90434.9</v>
      </c>
      <c r="AQ5250" s="14">
        <f t="shared" si="81"/>
        <v>183161.4</v>
      </c>
    </row>
    <row r="5251" spans="1:43" x14ac:dyDescent="0.2">
      <c r="A5251" s="2" t="s">
        <v>1031</v>
      </c>
      <c r="B5251" s="2" t="s">
        <v>979</v>
      </c>
      <c r="C5251" s="3" t="s">
        <v>1032</v>
      </c>
      <c r="D5251" s="3" t="s">
        <v>21</v>
      </c>
      <c r="E5251" s="3" t="s">
        <v>2241</v>
      </c>
      <c r="F5251" s="14">
        <v>0</v>
      </c>
      <c r="G5251" s="14">
        <v>0</v>
      </c>
      <c r="H5251" s="14">
        <v>0</v>
      </c>
      <c r="I5251" s="14">
        <v>837787.09834219399</v>
      </c>
      <c r="J5251" s="14">
        <v>0</v>
      </c>
      <c r="K5251" s="14">
        <v>56422.8649258613</v>
      </c>
      <c r="L5251" s="14">
        <v>0</v>
      </c>
      <c r="M5251" s="14">
        <v>456477.33230136102</v>
      </c>
      <c r="N5251" s="14">
        <v>1727152.2331886799</v>
      </c>
      <c r="O5251" s="14">
        <v>961278.67636606505</v>
      </c>
      <c r="P5251" s="14">
        <v>0</v>
      </c>
      <c r="Q5251" s="14">
        <v>134525.57277939701</v>
      </c>
      <c r="R5251" s="14">
        <v>0</v>
      </c>
      <c r="S5251" s="14">
        <v>12471.788089326999</v>
      </c>
      <c r="T5251" s="14">
        <v>6625.3797328738501</v>
      </c>
      <c r="U5251" s="14">
        <v>255351.13404182301</v>
      </c>
      <c r="V5251" s="14">
        <v>0</v>
      </c>
      <c r="W5251" s="14">
        <v>643235.72860813502</v>
      </c>
      <c r="X5251" s="14">
        <v>0</v>
      </c>
      <c r="Y5251" s="14">
        <v>0</v>
      </c>
      <c r="Z5251" s="14">
        <v>915366.28668575</v>
      </c>
      <c r="AA5251" s="14">
        <v>0</v>
      </c>
      <c r="AB5251" s="14">
        <v>0</v>
      </c>
      <c r="AC5251" s="14">
        <v>0</v>
      </c>
      <c r="AD5251" s="14">
        <v>0</v>
      </c>
      <c r="AE5251" s="14">
        <v>1746229.1030007999</v>
      </c>
      <c r="AF5251" s="14">
        <v>0</v>
      </c>
      <c r="AG5251" s="14">
        <v>0</v>
      </c>
      <c r="AH5251" s="14">
        <v>98270.666186658404</v>
      </c>
      <c r="AI5251" s="14">
        <v>40854.7845489147</v>
      </c>
      <c r="AJ5251" s="14">
        <v>178475.574808106</v>
      </c>
      <c r="AK5251" s="14">
        <v>0</v>
      </c>
      <c r="AL5251" s="14">
        <v>1236054.1603040299</v>
      </c>
      <c r="AM5251" s="14">
        <v>17685.716090023499</v>
      </c>
      <c r="AN5251" s="14">
        <v>0</v>
      </c>
      <c r="AO5251" s="14">
        <v>12257737.73</v>
      </c>
      <c r="AP5251" s="14">
        <v>11486783.550000001</v>
      </c>
      <c r="AQ5251" s="14">
        <f t="shared" si="81"/>
        <v>33068785.380000003</v>
      </c>
    </row>
    <row r="5252" spans="1:43" x14ac:dyDescent="0.2">
      <c r="A5252" s="2" t="s">
        <v>1031</v>
      </c>
      <c r="B5252" s="2" t="s">
        <v>979</v>
      </c>
      <c r="C5252" s="3" t="s">
        <v>1032</v>
      </c>
      <c r="D5252" s="3" t="s">
        <v>24</v>
      </c>
      <c r="E5252" s="3" t="s">
        <v>2271</v>
      </c>
      <c r="F5252" s="14">
        <v>0</v>
      </c>
      <c r="G5252" s="14">
        <v>0</v>
      </c>
      <c r="H5252" s="14">
        <v>0</v>
      </c>
      <c r="I5252" s="14">
        <v>54207.992727974597</v>
      </c>
      <c r="J5252" s="14">
        <v>0</v>
      </c>
      <c r="K5252" s="14">
        <v>3650.7726815617698</v>
      </c>
      <c r="L5252" s="14">
        <v>0</v>
      </c>
      <c r="M5252" s="14">
        <v>29535.809227477999</v>
      </c>
      <c r="N5252" s="14">
        <v>111753.279421541</v>
      </c>
      <c r="O5252" s="14">
        <v>62198.364717147699</v>
      </c>
      <c r="P5252" s="14">
        <v>0</v>
      </c>
      <c r="Q5252" s="14">
        <v>8704.3131666532609</v>
      </c>
      <c r="R5252" s="14">
        <v>0</v>
      </c>
      <c r="S5252" s="14">
        <v>806.97184211702302</v>
      </c>
      <c r="T5252" s="14">
        <v>428.68711763451103</v>
      </c>
      <c r="U5252" s="14">
        <v>16522.183791812698</v>
      </c>
      <c r="V5252" s="14">
        <v>0</v>
      </c>
      <c r="W5252" s="14">
        <v>41619.783555703798</v>
      </c>
      <c r="X5252" s="14">
        <v>0</v>
      </c>
      <c r="Y5252" s="14">
        <v>0</v>
      </c>
      <c r="Z5252" s="14">
        <v>59227.659521472997</v>
      </c>
      <c r="AA5252" s="14">
        <v>0</v>
      </c>
      <c r="AB5252" s="14">
        <v>0</v>
      </c>
      <c r="AC5252" s="14">
        <v>0</v>
      </c>
      <c r="AD5252" s="14">
        <v>0</v>
      </c>
      <c r="AE5252" s="14">
        <v>112987.62502329799</v>
      </c>
      <c r="AF5252" s="14">
        <v>0</v>
      </c>
      <c r="AG5252" s="14">
        <v>0</v>
      </c>
      <c r="AH5252" s="14">
        <v>6358.4836392930001</v>
      </c>
      <c r="AI5252" s="14">
        <v>2643.4590221225399</v>
      </c>
      <c r="AJ5252" s="14">
        <v>11548.0444619681</v>
      </c>
      <c r="AK5252" s="14">
        <v>0</v>
      </c>
      <c r="AL5252" s="14">
        <v>79977.377385889995</v>
      </c>
      <c r="AM5252" s="14">
        <v>1144.33269633072</v>
      </c>
      <c r="AN5252" s="14">
        <v>0</v>
      </c>
      <c r="AO5252" s="14">
        <v>793121.98</v>
      </c>
      <c r="AP5252" s="14">
        <v>743238.33</v>
      </c>
      <c r="AQ5252" s="14">
        <f t="shared" si="81"/>
        <v>2139675.4499999997</v>
      </c>
    </row>
    <row r="5253" spans="1:43" x14ac:dyDescent="0.2">
      <c r="A5253" s="2" t="s">
        <v>1031</v>
      </c>
      <c r="B5253" s="2" t="s">
        <v>979</v>
      </c>
      <c r="C5253" s="3" t="s">
        <v>1032</v>
      </c>
      <c r="D5253" s="3" t="s">
        <v>40</v>
      </c>
      <c r="E5253" s="3" t="s">
        <v>41</v>
      </c>
      <c r="F5253" s="14">
        <v>0</v>
      </c>
      <c r="G5253" s="14">
        <v>0</v>
      </c>
      <c r="H5253" s="14">
        <v>0</v>
      </c>
      <c r="I5253" s="14">
        <v>8261711.8136895504</v>
      </c>
      <c r="J5253" s="14">
        <v>0</v>
      </c>
      <c r="K5253" s="14">
        <v>556405.61980795697</v>
      </c>
      <c r="L5253" s="14">
        <v>0</v>
      </c>
      <c r="M5253" s="14">
        <v>4501482.7471301798</v>
      </c>
      <c r="N5253" s="14">
        <v>17032052.6983658</v>
      </c>
      <c r="O5253" s="14">
        <v>9479505.4883234091</v>
      </c>
      <c r="P5253" s="14">
        <v>0</v>
      </c>
      <c r="Q5253" s="14">
        <v>1326603.75896711</v>
      </c>
      <c r="R5253" s="14">
        <v>0</v>
      </c>
      <c r="S5253" s="14">
        <v>122988.667645177</v>
      </c>
      <c r="T5253" s="14">
        <v>65335.1885193462</v>
      </c>
      <c r="U5253" s="14">
        <v>2518106.9091740502</v>
      </c>
      <c r="V5253" s="14">
        <v>0</v>
      </c>
      <c r="W5253" s="14">
        <v>6343172.6611030297</v>
      </c>
      <c r="X5253" s="14">
        <v>0</v>
      </c>
      <c r="Y5253" s="14">
        <v>0</v>
      </c>
      <c r="Z5253" s="14">
        <v>9026747.3437218107</v>
      </c>
      <c r="AA5253" s="14">
        <v>0</v>
      </c>
      <c r="AB5253" s="14">
        <v>0</v>
      </c>
      <c r="AC5253" s="14">
        <v>0</v>
      </c>
      <c r="AD5253" s="14">
        <v>0</v>
      </c>
      <c r="AE5253" s="14">
        <v>17220176.388748299</v>
      </c>
      <c r="AF5253" s="14">
        <v>0</v>
      </c>
      <c r="AG5253" s="14">
        <v>0</v>
      </c>
      <c r="AH5253" s="14">
        <v>969081.435343188</v>
      </c>
      <c r="AI5253" s="14">
        <v>402883.33016993501</v>
      </c>
      <c r="AJ5253" s="14">
        <v>1760010.11207372</v>
      </c>
      <c r="AK5253" s="14">
        <v>0</v>
      </c>
      <c r="AL5253" s="14">
        <v>12189162.710611301</v>
      </c>
      <c r="AM5253" s="14">
        <v>174405.03660612099</v>
      </c>
      <c r="AN5253" s="14">
        <v>0</v>
      </c>
      <c r="AO5253" s="14">
        <v>120877842.15000001</v>
      </c>
      <c r="AP5253" s="14">
        <v>113275193.2</v>
      </c>
      <c r="AQ5253" s="14">
        <f t="shared" si="81"/>
        <v>326102867.25999999</v>
      </c>
    </row>
    <row r="5254" spans="1:43" x14ac:dyDescent="0.2">
      <c r="A5254" s="2" t="s">
        <v>1037</v>
      </c>
      <c r="B5254" s="2" t="s">
        <v>979</v>
      </c>
      <c r="C5254" s="3" t="s">
        <v>1038</v>
      </c>
      <c r="D5254" s="3" t="s">
        <v>25</v>
      </c>
      <c r="E5254" s="3" t="s">
        <v>26</v>
      </c>
      <c r="F5254" s="14">
        <v>0</v>
      </c>
      <c r="G5254" s="14">
        <v>0</v>
      </c>
      <c r="H5254" s="14">
        <v>0</v>
      </c>
      <c r="I5254" s="14">
        <v>320490.88337576302</v>
      </c>
      <c r="J5254" s="14">
        <v>0</v>
      </c>
      <c r="K5254" s="14">
        <v>9271.3179926175108</v>
      </c>
      <c r="L5254" s="14">
        <v>0</v>
      </c>
      <c r="M5254" s="14">
        <v>75007.636432155196</v>
      </c>
      <c r="N5254" s="14">
        <v>283802.94573308103</v>
      </c>
      <c r="O5254" s="14">
        <v>157955.801487852</v>
      </c>
      <c r="P5254" s="14">
        <v>0</v>
      </c>
      <c r="Q5254" s="14">
        <v>22105.028179299301</v>
      </c>
      <c r="R5254" s="14">
        <v>0</v>
      </c>
      <c r="S5254" s="14">
        <v>2049.3473457704299</v>
      </c>
      <c r="T5254" s="14">
        <v>1088.67015392287</v>
      </c>
      <c r="U5254" s="14">
        <v>41958.894713831898</v>
      </c>
      <c r="V5254" s="14">
        <v>0</v>
      </c>
      <c r="W5254" s="14">
        <v>105695.487152578</v>
      </c>
      <c r="X5254" s="14">
        <v>0</v>
      </c>
      <c r="Y5254" s="14">
        <v>0</v>
      </c>
      <c r="Z5254" s="14">
        <v>150411.55625348099</v>
      </c>
      <c r="AA5254" s="14">
        <v>0</v>
      </c>
      <c r="AB5254" s="14">
        <v>0</v>
      </c>
      <c r="AC5254" s="14">
        <v>0</v>
      </c>
      <c r="AD5254" s="14">
        <v>0</v>
      </c>
      <c r="AE5254" s="14">
        <v>286937.62863294501</v>
      </c>
      <c r="AF5254" s="14">
        <v>0</v>
      </c>
      <c r="AG5254" s="14">
        <v>0</v>
      </c>
      <c r="AH5254" s="14">
        <v>16147.683214639301</v>
      </c>
      <c r="AI5254" s="14">
        <v>6713.1913796423896</v>
      </c>
      <c r="AJ5254" s="14">
        <v>29326.828403668002</v>
      </c>
      <c r="AK5254" s="14">
        <v>0</v>
      </c>
      <c r="AL5254" s="14">
        <v>0</v>
      </c>
      <c r="AM5254" s="14">
        <v>2906.0895487524399</v>
      </c>
      <c r="AN5254" s="14">
        <v>0</v>
      </c>
      <c r="AO5254" s="14">
        <v>1919163.38</v>
      </c>
      <c r="AP5254" s="14">
        <v>1655240.38</v>
      </c>
      <c r="AQ5254" s="14">
        <f t="shared" si="81"/>
        <v>5086272.7499999991</v>
      </c>
    </row>
    <row r="5255" spans="1:43" x14ac:dyDescent="0.2">
      <c r="A5255" s="2" t="s">
        <v>1039</v>
      </c>
      <c r="B5255" s="2" t="s">
        <v>979</v>
      </c>
      <c r="C5255" s="3" t="s">
        <v>1040</v>
      </c>
      <c r="D5255" s="3" t="s">
        <v>18</v>
      </c>
      <c r="E5255" s="3" t="s">
        <v>2239</v>
      </c>
      <c r="F5255" s="14">
        <v>0</v>
      </c>
      <c r="G5255" s="14">
        <v>0</v>
      </c>
      <c r="H5255" s="14">
        <v>0</v>
      </c>
      <c r="I5255" s="14">
        <v>2515.9698825221199</v>
      </c>
      <c r="J5255" s="14">
        <v>0</v>
      </c>
      <c r="K5255" s="14">
        <v>832.92718703171795</v>
      </c>
      <c r="L5255" s="14">
        <v>0</v>
      </c>
      <c r="M5255" s="14">
        <v>6738.6170011426402</v>
      </c>
      <c r="N5255" s="14">
        <v>25496.590404106501</v>
      </c>
      <c r="O5255" s="14">
        <v>14190.602022344699</v>
      </c>
      <c r="P5255" s="14">
        <v>0</v>
      </c>
      <c r="Q5255" s="14">
        <v>1985.89526781617</v>
      </c>
      <c r="R5255" s="14">
        <v>0</v>
      </c>
      <c r="S5255" s="14">
        <v>184.11235296117101</v>
      </c>
      <c r="T5255" s="14">
        <v>97.804374528152493</v>
      </c>
      <c r="U5255" s="14">
        <v>3769.54878987045</v>
      </c>
      <c r="V5255" s="14">
        <v>0</v>
      </c>
      <c r="W5255" s="14">
        <v>9495.5849657731997</v>
      </c>
      <c r="X5255" s="14">
        <v>0</v>
      </c>
      <c r="Y5255" s="14">
        <v>0</v>
      </c>
      <c r="Z5255" s="14">
        <v>13512.834277383499</v>
      </c>
      <c r="AA5255" s="14">
        <v>0</v>
      </c>
      <c r="AB5255" s="14">
        <v>0</v>
      </c>
      <c r="AC5255" s="14">
        <v>0</v>
      </c>
      <c r="AD5255" s="14">
        <v>0</v>
      </c>
      <c r="AE5255" s="14">
        <v>25778.2078086398</v>
      </c>
      <c r="AF5255" s="14">
        <v>0</v>
      </c>
      <c r="AG5255" s="14">
        <v>0</v>
      </c>
      <c r="AH5255" s="14">
        <v>1450.69145493572</v>
      </c>
      <c r="AI5255" s="14">
        <v>603.10702139320495</v>
      </c>
      <c r="AJ5255" s="14">
        <v>2634.6957343848298</v>
      </c>
      <c r="AK5255" s="14">
        <v>0</v>
      </c>
      <c r="AL5255" s="14">
        <v>0</v>
      </c>
      <c r="AM5255" s="14">
        <v>261.08145516610699</v>
      </c>
      <c r="AN5255" s="14">
        <v>0</v>
      </c>
      <c r="AO5255" s="14">
        <v>175790.83</v>
      </c>
      <c r="AP5255" s="14">
        <v>183379.03</v>
      </c>
      <c r="AQ5255" s="14">
        <f t="shared" si="81"/>
        <v>468718.13</v>
      </c>
    </row>
    <row r="5256" spans="1:43" x14ac:dyDescent="0.2">
      <c r="A5256" s="2" t="s">
        <v>1041</v>
      </c>
      <c r="B5256" s="2" t="s">
        <v>979</v>
      </c>
      <c r="C5256" s="3" t="s">
        <v>1042</v>
      </c>
      <c r="D5256" s="3" t="s">
        <v>346</v>
      </c>
      <c r="E5256" s="3" t="s">
        <v>347</v>
      </c>
      <c r="F5256" s="14">
        <v>0</v>
      </c>
      <c r="G5256" s="14">
        <v>0</v>
      </c>
      <c r="H5256" s="14">
        <v>0</v>
      </c>
      <c r="I5256" s="14">
        <v>46373.7112346828</v>
      </c>
      <c r="J5256" s="14">
        <v>0</v>
      </c>
      <c r="K5256" s="14">
        <v>4381.5052154559298</v>
      </c>
      <c r="L5256" s="14">
        <v>0</v>
      </c>
      <c r="M5256" s="14">
        <v>35447.642233779101</v>
      </c>
      <c r="N5256" s="14">
        <v>134121.60946627799</v>
      </c>
      <c r="O5256" s="14">
        <v>74647.874295771806</v>
      </c>
      <c r="P5256" s="14">
        <v>0</v>
      </c>
      <c r="Q5256" s="14">
        <v>10446.5521997</v>
      </c>
      <c r="R5256" s="14">
        <v>0</v>
      </c>
      <c r="S5256" s="14">
        <v>968.49384672525605</v>
      </c>
      <c r="T5256" s="14">
        <v>514.49221067738097</v>
      </c>
      <c r="U5256" s="14">
        <v>19829.233325096298</v>
      </c>
      <c r="V5256" s="14">
        <v>0</v>
      </c>
      <c r="W5256" s="14">
        <v>49950.3229007478</v>
      </c>
      <c r="X5256" s="14">
        <v>0</v>
      </c>
      <c r="Y5256" s="14">
        <v>0</v>
      </c>
      <c r="Z5256" s="14">
        <v>71082.558732667298</v>
      </c>
      <c r="AA5256" s="14">
        <v>0</v>
      </c>
      <c r="AB5256" s="14">
        <v>0</v>
      </c>
      <c r="AC5256" s="14">
        <v>0</v>
      </c>
      <c r="AD5256" s="14">
        <v>0</v>
      </c>
      <c r="AE5256" s="14">
        <v>135603.01992853201</v>
      </c>
      <c r="AF5256" s="14">
        <v>0</v>
      </c>
      <c r="AG5256" s="14">
        <v>0</v>
      </c>
      <c r="AH5256" s="14">
        <v>7631.1858931378601</v>
      </c>
      <c r="AI5256" s="14">
        <v>3172.5686086093601</v>
      </c>
      <c r="AJ5256" s="14">
        <v>13859.4801506443</v>
      </c>
      <c r="AK5256" s="14">
        <v>0</v>
      </c>
      <c r="AL5256" s="14">
        <v>0</v>
      </c>
      <c r="AM5256" s="14">
        <v>1373.3797574944899</v>
      </c>
      <c r="AN5256" s="14">
        <v>0</v>
      </c>
      <c r="AO5256" s="14">
        <v>931421.6</v>
      </c>
      <c r="AP5256" s="14">
        <v>921644.66</v>
      </c>
      <c r="AQ5256" s="14">
        <f t="shared" si="81"/>
        <v>2462469.8899999997</v>
      </c>
    </row>
    <row r="5257" spans="1:43" x14ac:dyDescent="0.2">
      <c r="A5257" s="2" t="s">
        <v>1043</v>
      </c>
      <c r="B5257" s="2" t="s">
        <v>979</v>
      </c>
      <c r="C5257" s="3" t="s">
        <v>1044</v>
      </c>
      <c r="D5257" s="3" t="s">
        <v>21</v>
      </c>
      <c r="E5257" s="3" t="s">
        <v>2241</v>
      </c>
      <c r="F5257" s="14">
        <v>0</v>
      </c>
      <c r="G5257" s="14">
        <v>0</v>
      </c>
      <c r="H5257" s="14">
        <v>0</v>
      </c>
      <c r="I5257" s="14">
        <v>1598.84581241365</v>
      </c>
      <c r="J5257" s="14">
        <v>0</v>
      </c>
      <c r="K5257" s="14">
        <v>522.10938730590101</v>
      </c>
      <c r="L5257" s="14">
        <v>0</v>
      </c>
      <c r="M5257" s="14">
        <v>4224.0163308179699</v>
      </c>
      <c r="N5257" s="14">
        <v>15982.214115488599</v>
      </c>
      <c r="O5257" s="14">
        <v>8895.1984513485604</v>
      </c>
      <c r="P5257" s="14">
        <v>0</v>
      </c>
      <c r="Q5257" s="14">
        <v>1244.83272988115</v>
      </c>
      <c r="R5257" s="14">
        <v>0</v>
      </c>
      <c r="S5257" s="14">
        <v>115.40828556402001</v>
      </c>
      <c r="T5257" s="14">
        <v>61.307746615013599</v>
      </c>
      <c r="U5257" s="14">
        <v>2362.8937498577998</v>
      </c>
      <c r="V5257" s="14">
        <v>0</v>
      </c>
      <c r="W5257" s="14">
        <v>5952.1864596491396</v>
      </c>
      <c r="X5257" s="14">
        <v>0</v>
      </c>
      <c r="Y5257" s="14">
        <v>0</v>
      </c>
      <c r="Z5257" s="14">
        <v>8470.3476329887908</v>
      </c>
      <c r="AA5257" s="14">
        <v>0</v>
      </c>
      <c r="AB5257" s="14">
        <v>0</v>
      </c>
      <c r="AC5257" s="14">
        <v>0</v>
      </c>
      <c r="AD5257" s="14">
        <v>0</v>
      </c>
      <c r="AE5257" s="14">
        <v>16158.7416395488</v>
      </c>
      <c r="AF5257" s="14">
        <v>0</v>
      </c>
      <c r="AG5257" s="14">
        <v>0</v>
      </c>
      <c r="AH5257" s="14">
        <v>909.34767135566699</v>
      </c>
      <c r="AI5257" s="14">
        <v>378.05044998468099</v>
      </c>
      <c r="AJ5257" s="14">
        <v>1651.52479356254</v>
      </c>
      <c r="AK5257" s="14">
        <v>0</v>
      </c>
      <c r="AL5257" s="14">
        <v>0</v>
      </c>
      <c r="AM5257" s="14">
        <v>163.654743617707</v>
      </c>
      <c r="AN5257" s="14">
        <v>0</v>
      </c>
      <c r="AO5257" s="14">
        <v>109973.25</v>
      </c>
      <c r="AP5257" s="14">
        <v>193373.57</v>
      </c>
      <c r="AQ5257" s="14">
        <f t="shared" si="81"/>
        <v>372037.5</v>
      </c>
    </row>
    <row r="5258" spans="1:43" x14ac:dyDescent="0.2">
      <c r="A5258" s="2" t="s">
        <v>1045</v>
      </c>
      <c r="B5258" s="2" t="s">
        <v>979</v>
      </c>
      <c r="C5258" s="3" t="s">
        <v>1046</v>
      </c>
      <c r="D5258" s="3" t="s">
        <v>21</v>
      </c>
      <c r="E5258" s="3" t="s">
        <v>2241</v>
      </c>
      <c r="F5258" s="14">
        <v>0</v>
      </c>
      <c r="G5258" s="14">
        <v>0</v>
      </c>
      <c r="H5258" s="14">
        <v>0</v>
      </c>
      <c r="I5258" s="14">
        <v>49101.781926315802</v>
      </c>
      <c r="J5258" s="14">
        <v>0</v>
      </c>
      <c r="K5258" s="14">
        <v>1904.09679286608</v>
      </c>
      <c r="L5258" s="14">
        <v>0</v>
      </c>
      <c r="M5258" s="14">
        <v>15404.7122403213</v>
      </c>
      <c r="N5258" s="14">
        <v>58286.092247532099</v>
      </c>
      <c r="O5258" s="14">
        <v>32440.206406822701</v>
      </c>
      <c r="P5258" s="14">
        <v>0</v>
      </c>
      <c r="Q5258" s="14">
        <v>4539.8236493984396</v>
      </c>
      <c r="R5258" s="14">
        <v>0</v>
      </c>
      <c r="S5258" s="14">
        <v>420.882442478153</v>
      </c>
      <c r="T5258" s="14">
        <v>223.585433743517</v>
      </c>
      <c r="U5258" s="14">
        <v>8617.3174667755902</v>
      </c>
      <c r="V5258" s="14">
        <v>0</v>
      </c>
      <c r="W5258" s="14">
        <v>21707.235749541702</v>
      </c>
      <c r="X5258" s="14">
        <v>0</v>
      </c>
      <c r="Y5258" s="14">
        <v>0</v>
      </c>
      <c r="Z5258" s="14">
        <v>30890.810054333801</v>
      </c>
      <c r="AA5258" s="14">
        <v>0</v>
      </c>
      <c r="AB5258" s="14">
        <v>0</v>
      </c>
      <c r="AC5258" s="14">
        <v>0</v>
      </c>
      <c r="AD5258" s="14">
        <v>0</v>
      </c>
      <c r="AE5258" s="14">
        <v>58929.883583404197</v>
      </c>
      <c r="AF5258" s="14">
        <v>0</v>
      </c>
      <c r="AG5258" s="14">
        <v>0</v>
      </c>
      <c r="AH5258" s="14">
        <v>3316.3338826319</v>
      </c>
      <c r="AI5258" s="14">
        <v>1378.7223216832299</v>
      </c>
      <c r="AJ5258" s="14">
        <v>6023.0008272396899</v>
      </c>
      <c r="AK5258" s="14">
        <v>0</v>
      </c>
      <c r="AL5258" s="14">
        <v>0</v>
      </c>
      <c r="AM5258" s="14">
        <v>596.83497491174398</v>
      </c>
      <c r="AN5258" s="14">
        <v>0</v>
      </c>
      <c r="AO5258" s="14">
        <v>379274.93</v>
      </c>
      <c r="AP5258" s="14">
        <v>404782.62</v>
      </c>
      <c r="AQ5258" s="14">
        <f t="shared" si="81"/>
        <v>1077838.8700000001</v>
      </c>
    </row>
    <row r="5259" spans="1:43" x14ac:dyDescent="0.2">
      <c r="A5259" s="2" t="s">
        <v>1047</v>
      </c>
      <c r="B5259" s="2" t="s">
        <v>979</v>
      </c>
      <c r="C5259" s="3" t="s">
        <v>1048</v>
      </c>
      <c r="D5259" s="3" t="s">
        <v>981</v>
      </c>
      <c r="E5259" s="3" t="s">
        <v>982</v>
      </c>
      <c r="F5259" s="14">
        <v>0</v>
      </c>
      <c r="G5259" s="14">
        <v>0</v>
      </c>
      <c r="H5259" s="14">
        <v>0</v>
      </c>
      <c r="I5259" s="14">
        <v>239977.75304242599</v>
      </c>
      <c r="J5259" s="14">
        <v>0</v>
      </c>
      <c r="K5259" s="14">
        <v>79863.982393108396</v>
      </c>
      <c r="L5259" s="14">
        <v>0</v>
      </c>
      <c r="M5259" s="14">
        <v>646122.89032871695</v>
      </c>
      <c r="N5259" s="14">
        <v>2444705.1939011202</v>
      </c>
      <c r="O5259" s="14">
        <v>1360646.0783041001</v>
      </c>
      <c r="P5259" s="14">
        <v>0</v>
      </c>
      <c r="Q5259" s="14">
        <v>190414.82616478199</v>
      </c>
      <c r="R5259" s="14">
        <v>0</v>
      </c>
      <c r="S5259" s="14">
        <v>17653.243543043802</v>
      </c>
      <c r="T5259" s="14">
        <v>9377.9360670184396</v>
      </c>
      <c r="U5259" s="14">
        <v>361437.88538388797</v>
      </c>
      <c r="V5259" s="14">
        <v>0</v>
      </c>
      <c r="W5259" s="14">
        <v>910470.78981952602</v>
      </c>
      <c r="X5259" s="14">
        <v>0</v>
      </c>
      <c r="Y5259" s="14">
        <v>0</v>
      </c>
      <c r="Z5259" s="14">
        <v>1295659.24939591</v>
      </c>
      <c r="AA5259" s="14">
        <v>0</v>
      </c>
      <c r="AB5259" s="14">
        <v>0</v>
      </c>
      <c r="AC5259" s="14">
        <v>0</v>
      </c>
      <c r="AD5259" s="14">
        <v>0</v>
      </c>
      <c r="AE5259" s="14">
        <v>2471707.6092870701</v>
      </c>
      <c r="AF5259" s="14">
        <v>0</v>
      </c>
      <c r="AG5259" s="14">
        <v>0</v>
      </c>
      <c r="AH5259" s="14">
        <v>139097.62404749199</v>
      </c>
      <c r="AI5259" s="14">
        <v>57828.075560233403</v>
      </c>
      <c r="AJ5259" s="14">
        <v>252624.08114614201</v>
      </c>
      <c r="AK5259" s="14">
        <v>0</v>
      </c>
      <c r="AL5259" s="14">
        <v>0</v>
      </c>
      <c r="AM5259" s="14">
        <v>25033.321615429599</v>
      </c>
      <c r="AN5259" s="14">
        <v>0</v>
      </c>
      <c r="AO5259" s="14">
        <v>16845919.890000001</v>
      </c>
      <c r="AP5259" s="14">
        <v>26925082.66</v>
      </c>
      <c r="AQ5259" s="14">
        <f t="shared" si="81"/>
        <v>54273623.090000004</v>
      </c>
    </row>
    <row r="5260" spans="1:43" x14ac:dyDescent="0.2">
      <c r="A5260" s="2" t="s">
        <v>959</v>
      </c>
      <c r="B5260" s="2" t="s">
        <v>373</v>
      </c>
      <c r="C5260" s="3" t="s">
        <v>960</v>
      </c>
      <c r="D5260" s="3" t="s">
        <v>302</v>
      </c>
      <c r="E5260" s="3" t="s">
        <v>303</v>
      </c>
      <c r="F5260" s="14">
        <v>0</v>
      </c>
      <c r="G5260" s="14">
        <v>0</v>
      </c>
      <c r="H5260" s="14">
        <v>8448257.6600000001</v>
      </c>
      <c r="I5260" s="14">
        <v>17540691.225393102</v>
      </c>
      <c r="J5260" s="14">
        <v>0</v>
      </c>
      <c r="K5260" s="14">
        <v>1224989.7585469601</v>
      </c>
      <c r="L5260" s="14">
        <v>0</v>
      </c>
      <c r="M5260" s="14">
        <v>9587879.3850993607</v>
      </c>
      <c r="N5260" s="14">
        <v>612440.904744906</v>
      </c>
      <c r="O5260" s="14">
        <v>0</v>
      </c>
      <c r="P5260" s="14">
        <v>0</v>
      </c>
      <c r="Q5260" s="14">
        <v>0</v>
      </c>
      <c r="R5260" s="14">
        <v>0</v>
      </c>
      <c r="S5260" s="14">
        <v>0</v>
      </c>
      <c r="T5260" s="14">
        <v>0</v>
      </c>
      <c r="U5260" s="14">
        <v>0</v>
      </c>
      <c r="V5260" s="14">
        <v>0</v>
      </c>
      <c r="W5260" s="14">
        <v>0</v>
      </c>
      <c r="X5260" s="14">
        <v>0</v>
      </c>
      <c r="Y5260" s="14">
        <v>0</v>
      </c>
      <c r="Z5260" s="14">
        <v>0</v>
      </c>
      <c r="AA5260" s="14">
        <v>0</v>
      </c>
      <c r="AB5260" s="14">
        <v>0</v>
      </c>
      <c r="AC5260" s="14">
        <v>1026094.62963014</v>
      </c>
      <c r="AD5260" s="14">
        <v>0</v>
      </c>
      <c r="AE5260" s="14">
        <v>0</v>
      </c>
      <c r="AF5260" s="14">
        <v>0</v>
      </c>
      <c r="AG5260" s="14">
        <v>0</v>
      </c>
      <c r="AH5260" s="14">
        <v>493080.01807006297</v>
      </c>
      <c r="AI5260" s="14">
        <v>105083.867215374</v>
      </c>
      <c r="AJ5260" s="14">
        <v>0</v>
      </c>
      <c r="AK5260" s="14">
        <v>0</v>
      </c>
      <c r="AL5260" s="14">
        <v>0</v>
      </c>
      <c r="AM5260" s="14">
        <v>953420.70130007504</v>
      </c>
      <c r="AN5260" s="14">
        <v>0</v>
      </c>
      <c r="AO5260" s="14">
        <v>1025650626.98</v>
      </c>
      <c r="AP5260" s="14">
        <v>1537766573.6500001</v>
      </c>
      <c r="AQ5260" s="14">
        <f t="shared" si="81"/>
        <v>2603409138.7800002</v>
      </c>
    </row>
    <row r="5261" spans="1:43" x14ac:dyDescent="0.2">
      <c r="A5261" s="2" t="s">
        <v>961</v>
      </c>
      <c r="B5261" s="2" t="s">
        <v>373</v>
      </c>
      <c r="C5261" s="3" t="s">
        <v>962</v>
      </c>
      <c r="D5261" s="3" t="s">
        <v>21</v>
      </c>
      <c r="E5261" s="3" t="s">
        <v>2241</v>
      </c>
      <c r="F5261" s="14">
        <v>0</v>
      </c>
      <c r="G5261" s="14">
        <v>0</v>
      </c>
      <c r="H5261" s="14">
        <v>19833.43</v>
      </c>
      <c r="I5261" s="14">
        <v>33701.656223616301</v>
      </c>
      <c r="J5261" s="14">
        <v>0</v>
      </c>
      <c r="K5261" s="14">
        <v>2875.8290891503998</v>
      </c>
      <c r="L5261" s="14">
        <v>0</v>
      </c>
      <c r="M5261" s="14">
        <v>22508.8510106596</v>
      </c>
      <c r="N5261" s="14">
        <v>1437.78955640816</v>
      </c>
      <c r="O5261" s="14">
        <v>0</v>
      </c>
      <c r="P5261" s="14">
        <v>0</v>
      </c>
      <c r="Q5261" s="14">
        <v>0</v>
      </c>
      <c r="R5261" s="14">
        <v>0</v>
      </c>
      <c r="S5261" s="14">
        <v>0</v>
      </c>
      <c r="T5261" s="14">
        <v>0</v>
      </c>
      <c r="U5261" s="14">
        <v>0</v>
      </c>
      <c r="V5261" s="14">
        <v>0</v>
      </c>
      <c r="W5261" s="14">
        <v>0</v>
      </c>
      <c r="X5261" s="14">
        <v>0</v>
      </c>
      <c r="Y5261" s="14">
        <v>0</v>
      </c>
      <c r="Z5261" s="14">
        <v>0</v>
      </c>
      <c r="AA5261" s="14">
        <v>0</v>
      </c>
      <c r="AB5261" s="14">
        <v>0</v>
      </c>
      <c r="AC5261" s="14">
        <v>2408.8958174571699</v>
      </c>
      <c r="AD5261" s="14">
        <v>0</v>
      </c>
      <c r="AE5261" s="14">
        <v>0</v>
      </c>
      <c r="AF5261" s="14">
        <v>0</v>
      </c>
      <c r="AG5261" s="14">
        <v>0</v>
      </c>
      <c r="AH5261" s="14">
        <v>1157.5728420082601</v>
      </c>
      <c r="AI5261" s="14">
        <v>246.699617280165</v>
      </c>
      <c r="AJ5261" s="14">
        <v>0</v>
      </c>
      <c r="AK5261" s="14">
        <v>0</v>
      </c>
      <c r="AL5261" s="14">
        <v>0</v>
      </c>
      <c r="AM5261" s="14">
        <v>2238.2858434199202</v>
      </c>
      <c r="AN5261" s="14">
        <v>0</v>
      </c>
      <c r="AO5261" s="14">
        <v>2281870.41</v>
      </c>
      <c r="AP5261" s="14">
        <v>2792031.83</v>
      </c>
      <c r="AQ5261" s="14">
        <f t="shared" si="81"/>
        <v>5160311.25</v>
      </c>
    </row>
    <row r="5262" spans="1:43" x14ac:dyDescent="0.2">
      <c r="A5262" s="2" t="s">
        <v>965</v>
      </c>
      <c r="B5262" s="2" t="s">
        <v>373</v>
      </c>
      <c r="C5262" s="3" t="s">
        <v>966</v>
      </c>
      <c r="D5262" s="3" t="s">
        <v>21</v>
      </c>
      <c r="E5262" s="3" t="s">
        <v>2241</v>
      </c>
      <c r="F5262" s="14">
        <v>0</v>
      </c>
      <c r="G5262" s="14">
        <v>0</v>
      </c>
      <c r="H5262" s="14">
        <v>48041.57</v>
      </c>
      <c r="I5262" s="14">
        <v>82324.690908023797</v>
      </c>
      <c r="J5262" s="14">
        <v>0</v>
      </c>
      <c r="K5262" s="14">
        <v>6965.9850951814196</v>
      </c>
      <c r="L5262" s="14">
        <v>0</v>
      </c>
      <c r="M5262" s="14">
        <v>54522.110402368002</v>
      </c>
      <c r="N5262" s="14">
        <v>3482.6865496385699</v>
      </c>
      <c r="O5262" s="14">
        <v>0</v>
      </c>
      <c r="P5262" s="14">
        <v>0</v>
      </c>
      <c r="Q5262" s="14">
        <v>0</v>
      </c>
      <c r="R5262" s="14">
        <v>0</v>
      </c>
      <c r="S5262" s="14">
        <v>0</v>
      </c>
      <c r="T5262" s="14">
        <v>0</v>
      </c>
      <c r="U5262" s="14">
        <v>0</v>
      </c>
      <c r="V5262" s="14">
        <v>0</v>
      </c>
      <c r="W5262" s="14">
        <v>0</v>
      </c>
      <c r="X5262" s="14">
        <v>0</v>
      </c>
      <c r="Y5262" s="14">
        <v>0</v>
      </c>
      <c r="Z5262" s="14">
        <v>0</v>
      </c>
      <c r="AA5262" s="14">
        <v>0</v>
      </c>
      <c r="AB5262" s="14">
        <v>0</v>
      </c>
      <c r="AC5262" s="14">
        <v>5834.9583787415004</v>
      </c>
      <c r="AD5262" s="14">
        <v>0</v>
      </c>
      <c r="AE5262" s="14">
        <v>0</v>
      </c>
      <c r="AF5262" s="14">
        <v>0</v>
      </c>
      <c r="AG5262" s="14">
        <v>0</v>
      </c>
      <c r="AH5262" s="14">
        <v>2803.9320921295998</v>
      </c>
      <c r="AI5262" s="14">
        <v>597.56300087403497</v>
      </c>
      <c r="AJ5262" s="14">
        <v>0</v>
      </c>
      <c r="AK5262" s="14">
        <v>0</v>
      </c>
      <c r="AL5262" s="14">
        <v>0</v>
      </c>
      <c r="AM5262" s="14">
        <v>5421.6935730430896</v>
      </c>
      <c r="AN5262" s="14">
        <v>0</v>
      </c>
      <c r="AO5262" s="14">
        <v>5751021.7699999996</v>
      </c>
      <c r="AP5262" s="14">
        <v>7990054.7199999997</v>
      </c>
      <c r="AQ5262" s="14">
        <f t="shared" ref="AQ5262:AQ5325" si="82">SUM(F5262:AP5262)</f>
        <v>13951071.68</v>
      </c>
    </row>
    <row r="5263" spans="1:43" x14ac:dyDescent="0.2">
      <c r="A5263" s="2" t="s">
        <v>965</v>
      </c>
      <c r="B5263" s="2" t="s">
        <v>373</v>
      </c>
      <c r="C5263" s="3" t="s">
        <v>966</v>
      </c>
      <c r="D5263" s="3" t="s">
        <v>57</v>
      </c>
      <c r="E5263" s="3" t="s">
        <v>58</v>
      </c>
      <c r="F5263" s="14">
        <v>0</v>
      </c>
      <c r="G5263" s="14">
        <v>0</v>
      </c>
      <c r="H5263" s="14">
        <v>2581662.17</v>
      </c>
      <c r="I5263" s="14">
        <v>4423971.66073287</v>
      </c>
      <c r="J5263" s="14">
        <v>0</v>
      </c>
      <c r="K5263" s="14">
        <v>374338.73495620402</v>
      </c>
      <c r="L5263" s="14">
        <v>0</v>
      </c>
      <c r="M5263" s="14">
        <v>2929914.0834055198</v>
      </c>
      <c r="N5263" s="14">
        <v>187152.923732567</v>
      </c>
      <c r="O5263" s="14">
        <v>0</v>
      </c>
      <c r="P5263" s="14">
        <v>0</v>
      </c>
      <c r="Q5263" s="14">
        <v>0</v>
      </c>
      <c r="R5263" s="14">
        <v>0</v>
      </c>
      <c r="S5263" s="14">
        <v>0</v>
      </c>
      <c r="T5263" s="14">
        <v>0</v>
      </c>
      <c r="U5263" s="14">
        <v>0</v>
      </c>
      <c r="V5263" s="14">
        <v>0</v>
      </c>
      <c r="W5263" s="14">
        <v>0</v>
      </c>
      <c r="X5263" s="14">
        <v>0</v>
      </c>
      <c r="Y5263" s="14">
        <v>0</v>
      </c>
      <c r="Z5263" s="14">
        <v>0</v>
      </c>
      <c r="AA5263" s="14">
        <v>0</v>
      </c>
      <c r="AB5263" s="14">
        <v>0</v>
      </c>
      <c r="AC5263" s="14">
        <v>313559.51931782201</v>
      </c>
      <c r="AD5263" s="14">
        <v>0</v>
      </c>
      <c r="AE5263" s="14">
        <v>0</v>
      </c>
      <c r="AF5263" s="14">
        <v>0</v>
      </c>
      <c r="AG5263" s="14">
        <v>0</v>
      </c>
      <c r="AH5263" s="14">
        <v>150677.95551227301</v>
      </c>
      <c r="AI5263" s="14">
        <v>32111.894405079001</v>
      </c>
      <c r="AJ5263" s="14">
        <v>0</v>
      </c>
      <c r="AK5263" s="14">
        <v>0</v>
      </c>
      <c r="AL5263" s="14">
        <v>0</v>
      </c>
      <c r="AM5263" s="14">
        <v>291351.45793766301</v>
      </c>
      <c r="AN5263" s="14">
        <v>0</v>
      </c>
      <c r="AO5263" s="14">
        <v>309048930.32999998</v>
      </c>
      <c r="AP5263" s="14">
        <v>429370286.74000001</v>
      </c>
      <c r="AQ5263" s="14">
        <f t="shared" si="82"/>
        <v>749703957.47000003</v>
      </c>
    </row>
    <row r="5264" spans="1:43" x14ac:dyDescent="0.2">
      <c r="A5264" s="2" t="s">
        <v>967</v>
      </c>
      <c r="B5264" s="2" t="s">
        <v>373</v>
      </c>
      <c r="C5264" s="3" t="s">
        <v>212</v>
      </c>
      <c r="D5264" s="3" t="s">
        <v>302</v>
      </c>
      <c r="E5264" s="3" t="s">
        <v>303</v>
      </c>
      <c r="F5264" s="14">
        <v>0</v>
      </c>
      <c r="G5264" s="14">
        <v>0</v>
      </c>
      <c r="H5264" s="14">
        <v>896265.62</v>
      </c>
      <c r="I5264" s="14">
        <v>1521770.8865265299</v>
      </c>
      <c r="J5264" s="14">
        <v>0</v>
      </c>
      <c r="K5264" s="14">
        <v>129957.64573691299</v>
      </c>
      <c r="L5264" s="14">
        <v>0</v>
      </c>
      <c r="M5264" s="14">
        <v>1017166.86419389</v>
      </c>
      <c r="N5264" s="14">
        <v>64973.221858637997</v>
      </c>
      <c r="O5264" s="14">
        <v>0</v>
      </c>
      <c r="P5264" s="14">
        <v>0</v>
      </c>
      <c r="Q5264" s="14">
        <v>0</v>
      </c>
      <c r="R5264" s="14">
        <v>0</v>
      </c>
      <c r="S5264" s="14">
        <v>0</v>
      </c>
      <c r="T5264" s="14">
        <v>0</v>
      </c>
      <c r="U5264" s="14">
        <v>0</v>
      </c>
      <c r="V5264" s="14">
        <v>0</v>
      </c>
      <c r="W5264" s="14">
        <v>0</v>
      </c>
      <c r="X5264" s="14">
        <v>0</v>
      </c>
      <c r="Y5264" s="14">
        <v>0</v>
      </c>
      <c r="Z5264" s="14">
        <v>0</v>
      </c>
      <c r="AA5264" s="14">
        <v>0</v>
      </c>
      <c r="AB5264" s="14">
        <v>0</v>
      </c>
      <c r="AC5264" s="14">
        <v>108857.133786488</v>
      </c>
      <c r="AD5264" s="14">
        <v>0</v>
      </c>
      <c r="AE5264" s="14">
        <v>0</v>
      </c>
      <c r="AF5264" s="14">
        <v>0</v>
      </c>
      <c r="AG5264" s="14">
        <v>0</v>
      </c>
      <c r="AH5264" s="14">
        <v>52310.200352855798</v>
      </c>
      <c r="AI5264" s="14">
        <v>11148.1637733359</v>
      </c>
      <c r="AJ5264" s="14">
        <v>0</v>
      </c>
      <c r="AK5264" s="14">
        <v>0</v>
      </c>
      <c r="AL5264" s="14">
        <v>0</v>
      </c>
      <c r="AM5264" s="14">
        <v>101147.34377134001</v>
      </c>
      <c r="AN5264" s="14">
        <v>0</v>
      </c>
      <c r="AO5264" s="14">
        <v>105074562.79000001</v>
      </c>
      <c r="AP5264" s="14">
        <v>142187593.13</v>
      </c>
      <c r="AQ5264" s="14">
        <f t="shared" si="82"/>
        <v>251165753</v>
      </c>
    </row>
    <row r="5265" spans="1:43" x14ac:dyDescent="0.2">
      <c r="A5265" s="2" t="s">
        <v>967</v>
      </c>
      <c r="B5265" s="2" t="s">
        <v>373</v>
      </c>
      <c r="C5265" s="3" t="s">
        <v>212</v>
      </c>
      <c r="D5265" s="3" t="s">
        <v>57</v>
      </c>
      <c r="E5265" s="3" t="s">
        <v>58</v>
      </c>
      <c r="F5265" s="14">
        <v>0</v>
      </c>
      <c r="G5265" s="14">
        <v>0</v>
      </c>
      <c r="H5265" s="14">
        <v>1075243.74</v>
      </c>
      <c r="I5265" s="14">
        <v>1825658.1426718901</v>
      </c>
      <c r="J5265" s="14">
        <v>0</v>
      </c>
      <c r="K5265" s="14">
        <v>155909.30030446901</v>
      </c>
      <c r="L5265" s="14">
        <v>0</v>
      </c>
      <c r="M5265" s="14">
        <v>1220288.14226447</v>
      </c>
      <c r="N5265" s="14">
        <v>77947.930658996294</v>
      </c>
      <c r="O5265" s="14">
        <v>0</v>
      </c>
      <c r="P5265" s="14">
        <v>0</v>
      </c>
      <c r="Q5265" s="14">
        <v>0</v>
      </c>
      <c r="R5265" s="14">
        <v>0</v>
      </c>
      <c r="S5265" s="14">
        <v>0</v>
      </c>
      <c r="T5265" s="14">
        <v>0</v>
      </c>
      <c r="U5265" s="14">
        <v>0</v>
      </c>
      <c r="V5265" s="14">
        <v>0</v>
      </c>
      <c r="W5265" s="14">
        <v>0</v>
      </c>
      <c r="X5265" s="14">
        <v>0</v>
      </c>
      <c r="Y5265" s="14">
        <v>0</v>
      </c>
      <c r="Z5265" s="14">
        <v>0</v>
      </c>
      <c r="AA5265" s="14">
        <v>0</v>
      </c>
      <c r="AB5265" s="14">
        <v>0</v>
      </c>
      <c r="AC5265" s="14">
        <v>130595.160181335</v>
      </c>
      <c r="AD5265" s="14">
        <v>0</v>
      </c>
      <c r="AE5265" s="14">
        <v>0</v>
      </c>
      <c r="AF5265" s="14">
        <v>0</v>
      </c>
      <c r="AG5265" s="14">
        <v>0</v>
      </c>
      <c r="AH5265" s="14">
        <v>62756.190215315903</v>
      </c>
      <c r="AI5265" s="14">
        <v>13374.375964759</v>
      </c>
      <c r="AJ5265" s="14">
        <v>0</v>
      </c>
      <c r="AK5265" s="14">
        <v>0</v>
      </c>
      <c r="AL5265" s="14">
        <v>0</v>
      </c>
      <c r="AM5265" s="14">
        <v>121345.77773877</v>
      </c>
      <c r="AN5265" s="14">
        <v>0</v>
      </c>
      <c r="AO5265" s="14">
        <v>126057235.56</v>
      </c>
      <c r="AP5265" s="14">
        <v>170581484.65000001</v>
      </c>
      <c r="AQ5265" s="14">
        <f t="shared" si="82"/>
        <v>301321838.97000003</v>
      </c>
    </row>
    <row r="5266" spans="1:43" x14ac:dyDescent="0.2">
      <c r="A5266" s="2" t="s">
        <v>968</v>
      </c>
      <c r="B5266" s="2" t="s">
        <v>373</v>
      </c>
      <c r="C5266" s="3" t="s">
        <v>969</v>
      </c>
      <c r="D5266" s="3" t="s">
        <v>57</v>
      </c>
      <c r="E5266" s="3" t="s">
        <v>58</v>
      </c>
      <c r="F5266" s="14">
        <v>0</v>
      </c>
      <c r="G5266" s="14">
        <v>0</v>
      </c>
      <c r="H5266" s="14">
        <v>513065.09</v>
      </c>
      <c r="I5266" s="14">
        <v>890520.84032648394</v>
      </c>
      <c r="J5266" s="14">
        <v>0</v>
      </c>
      <c r="K5266" s="14">
        <v>74394.106807750402</v>
      </c>
      <c r="L5266" s="14">
        <v>0</v>
      </c>
      <c r="M5266" s="14">
        <v>582274.823942004</v>
      </c>
      <c r="N5266" s="14">
        <v>37193.7628356407</v>
      </c>
      <c r="O5266" s="14">
        <v>0</v>
      </c>
      <c r="P5266" s="14">
        <v>0</v>
      </c>
      <c r="Q5266" s="14">
        <v>0</v>
      </c>
      <c r="R5266" s="14">
        <v>0</v>
      </c>
      <c r="S5266" s="14">
        <v>0</v>
      </c>
      <c r="T5266" s="14">
        <v>0</v>
      </c>
      <c r="U5266" s="14">
        <v>0</v>
      </c>
      <c r="V5266" s="14">
        <v>0</v>
      </c>
      <c r="W5266" s="14">
        <v>0</v>
      </c>
      <c r="X5266" s="14">
        <v>0</v>
      </c>
      <c r="Y5266" s="14">
        <v>0</v>
      </c>
      <c r="Z5266" s="14">
        <v>0</v>
      </c>
      <c r="AA5266" s="14">
        <v>0</v>
      </c>
      <c r="AB5266" s="14">
        <v>0</v>
      </c>
      <c r="AC5266" s="14">
        <v>62314.9009001062</v>
      </c>
      <c r="AD5266" s="14">
        <v>0</v>
      </c>
      <c r="AE5266" s="14">
        <v>0</v>
      </c>
      <c r="AF5266" s="14">
        <v>0</v>
      </c>
      <c r="AG5266" s="14">
        <v>0</v>
      </c>
      <c r="AH5266" s="14">
        <v>29944.797708779999</v>
      </c>
      <c r="AI5266" s="14">
        <v>6381.8220502092699</v>
      </c>
      <c r="AJ5266" s="14">
        <v>0</v>
      </c>
      <c r="AK5266" s="14">
        <v>0</v>
      </c>
      <c r="AL5266" s="14">
        <v>0</v>
      </c>
      <c r="AM5266" s="14">
        <v>57901.465429024996</v>
      </c>
      <c r="AN5266" s="14">
        <v>0</v>
      </c>
      <c r="AO5266" s="14">
        <v>60831893.380000003</v>
      </c>
      <c r="AP5266" s="14">
        <v>61298770.859999999</v>
      </c>
      <c r="AQ5266" s="14">
        <f t="shared" si="82"/>
        <v>124384655.84999999</v>
      </c>
    </row>
    <row r="5267" spans="1:43" x14ac:dyDescent="0.2">
      <c r="A5267" s="2" t="s">
        <v>970</v>
      </c>
      <c r="B5267" s="2" t="s">
        <v>373</v>
      </c>
      <c r="C5267" s="3" t="s">
        <v>971</v>
      </c>
      <c r="D5267" s="3" t="s">
        <v>286</v>
      </c>
      <c r="E5267" s="3" t="s">
        <v>287</v>
      </c>
      <c r="F5267" s="14">
        <v>0</v>
      </c>
      <c r="G5267" s="14">
        <v>0</v>
      </c>
      <c r="H5267" s="14">
        <v>472454.05</v>
      </c>
      <c r="I5267" s="14">
        <v>930795.68381967198</v>
      </c>
      <c r="J5267" s="14">
        <v>0</v>
      </c>
      <c r="K5267" s="14">
        <v>68505.430139225296</v>
      </c>
      <c r="L5267" s="14">
        <v>0</v>
      </c>
      <c r="M5267" s="14">
        <v>536185.42676662898</v>
      </c>
      <c r="N5267" s="14">
        <v>34249.687789802403</v>
      </c>
      <c r="O5267" s="14">
        <v>0</v>
      </c>
      <c r="P5267" s="14">
        <v>0</v>
      </c>
      <c r="Q5267" s="14">
        <v>0</v>
      </c>
      <c r="R5267" s="14">
        <v>0</v>
      </c>
      <c r="S5267" s="14">
        <v>0</v>
      </c>
      <c r="T5267" s="14">
        <v>0</v>
      </c>
      <c r="U5267" s="14">
        <v>0</v>
      </c>
      <c r="V5267" s="14">
        <v>0</v>
      </c>
      <c r="W5267" s="14">
        <v>0</v>
      </c>
      <c r="X5267" s="14">
        <v>0</v>
      </c>
      <c r="Y5267" s="14">
        <v>0</v>
      </c>
      <c r="Z5267" s="14">
        <v>0</v>
      </c>
      <c r="AA5267" s="14">
        <v>0</v>
      </c>
      <c r="AB5267" s="14">
        <v>0</v>
      </c>
      <c r="AC5267" s="14">
        <v>57382.566794388498</v>
      </c>
      <c r="AD5267" s="14">
        <v>0</v>
      </c>
      <c r="AE5267" s="14">
        <v>0</v>
      </c>
      <c r="AF5267" s="14">
        <v>0</v>
      </c>
      <c r="AG5267" s="14">
        <v>0</v>
      </c>
      <c r="AH5267" s="14">
        <v>27574.6314065632</v>
      </c>
      <c r="AI5267" s="14">
        <v>5876.6192998178303</v>
      </c>
      <c r="AJ5267" s="14">
        <v>0</v>
      </c>
      <c r="AK5267" s="14">
        <v>0</v>
      </c>
      <c r="AL5267" s="14">
        <v>0</v>
      </c>
      <c r="AM5267" s="14">
        <v>53318.363983901603</v>
      </c>
      <c r="AN5267" s="14">
        <v>0</v>
      </c>
      <c r="AO5267" s="14">
        <v>56579465.450000003</v>
      </c>
      <c r="AP5267" s="14">
        <v>91553088.879999995</v>
      </c>
      <c r="AQ5267" s="14">
        <f t="shared" si="82"/>
        <v>150318896.78999999</v>
      </c>
    </row>
    <row r="5268" spans="1:43" x14ac:dyDescent="0.2">
      <c r="A5268" s="2" t="s">
        <v>970</v>
      </c>
      <c r="B5268" s="2" t="s">
        <v>373</v>
      </c>
      <c r="C5268" s="3" t="s">
        <v>971</v>
      </c>
      <c r="D5268" s="3" t="s">
        <v>24</v>
      </c>
      <c r="E5268" s="3" t="s">
        <v>2271</v>
      </c>
      <c r="F5268" s="14">
        <v>0</v>
      </c>
      <c r="G5268" s="14">
        <v>0</v>
      </c>
      <c r="H5268" s="14">
        <v>302373.24</v>
      </c>
      <c r="I5268" s="14">
        <v>595714.45543622703</v>
      </c>
      <c r="J5268" s="14">
        <v>0</v>
      </c>
      <c r="K5268" s="14">
        <v>43843.859312221903</v>
      </c>
      <c r="L5268" s="14">
        <v>0</v>
      </c>
      <c r="M5268" s="14">
        <v>343161.67884272803</v>
      </c>
      <c r="N5268" s="14">
        <v>21919.992180062301</v>
      </c>
      <c r="O5268" s="14">
        <v>0</v>
      </c>
      <c r="P5268" s="14">
        <v>0</v>
      </c>
      <c r="Q5268" s="14">
        <v>0</v>
      </c>
      <c r="R5268" s="14">
        <v>0</v>
      </c>
      <c r="S5268" s="14">
        <v>0</v>
      </c>
      <c r="T5268" s="14">
        <v>0</v>
      </c>
      <c r="U5268" s="14">
        <v>0</v>
      </c>
      <c r="V5268" s="14">
        <v>0</v>
      </c>
      <c r="W5268" s="14">
        <v>0</v>
      </c>
      <c r="X5268" s="14">
        <v>0</v>
      </c>
      <c r="Y5268" s="14">
        <v>0</v>
      </c>
      <c r="Z5268" s="14">
        <v>0</v>
      </c>
      <c r="AA5268" s="14">
        <v>0</v>
      </c>
      <c r="AB5268" s="14">
        <v>0</v>
      </c>
      <c r="AC5268" s="14">
        <v>36725.164419729597</v>
      </c>
      <c r="AD5268" s="14">
        <v>0</v>
      </c>
      <c r="AE5268" s="14">
        <v>0</v>
      </c>
      <c r="AF5268" s="14">
        <v>0</v>
      </c>
      <c r="AG5268" s="14">
        <v>0</v>
      </c>
      <c r="AH5268" s="14">
        <v>17647.918676208501</v>
      </c>
      <c r="AI5268" s="14">
        <v>3761.0692946393401</v>
      </c>
      <c r="AJ5268" s="14">
        <v>0</v>
      </c>
      <c r="AK5268" s="14">
        <v>0</v>
      </c>
      <c r="AL5268" s="14">
        <v>0</v>
      </c>
      <c r="AM5268" s="14">
        <v>34124.051838184001</v>
      </c>
      <c r="AN5268" s="14">
        <v>0</v>
      </c>
      <c r="AO5268" s="14">
        <v>36211175.200000003</v>
      </c>
      <c r="AP5268" s="14">
        <v>58594490.350000001</v>
      </c>
      <c r="AQ5268" s="14">
        <f t="shared" si="82"/>
        <v>96204936.980000004</v>
      </c>
    </row>
    <row r="5269" spans="1:43" x14ac:dyDescent="0.2">
      <c r="A5269" s="2" t="s">
        <v>970</v>
      </c>
      <c r="B5269" s="2" t="s">
        <v>373</v>
      </c>
      <c r="C5269" s="3" t="s">
        <v>971</v>
      </c>
      <c r="D5269" s="3" t="s">
        <v>57</v>
      </c>
      <c r="E5269" s="3" t="s">
        <v>58</v>
      </c>
      <c r="F5269" s="14">
        <v>0</v>
      </c>
      <c r="G5269" s="14">
        <v>0</v>
      </c>
      <c r="H5269" s="14">
        <v>397168.15</v>
      </c>
      <c r="I5269" s="14">
        <v>782472.71172680997</v>
      </c>
      <c r="J5269" s="14">
        <v>0</v>
      </c>
      <c r="K5269" s="14">
        <v>57589.039808478599</v>
      </c>
      <c r="L5269" s="14">
        <v>0</v>
      </c>
      <c r="M5269" s="14">
        <v>450743.88736826502</v>
      </c>
      <c r="N5269" s="14">
        <v>28791.975023677998</v>
      </c>
      <c r="O5269" s="14">
        <v>0</v>
      </c>
      <c r="P5269" s="14">
        <v>0</v>
      </c>
      <c r="Q5269" s="14">
        <v>0</v>
      </c>
      <c r="R5269" s="14">
        <v>0</v>
      </c>
      <c r="S5269" s="14">
        <v>0</v>
      </c>
      <c r="T5269" s="14">
        <v>0</v>
      </c>
      <c r="U5269" s="14">
        <v>0</v>
      </c>
      <c r="V5269" s="14">
        <v>0</v>
      </c>
      <c r="W5269" s="14">
        <v>0</v>
      </c>
      <c r="X5269" s="14">
        <v>0</v>
      </c>
      <c r="Y5269" s="14">
        <v>0</v>
      </c>
      <c r="Z5269" s="14">
        <v>0</v>
      </c>
      <c r="AA5269" s="14">
        <v>0</v>
      </c>
      <c r="AB5269" s="14">
        <v>0</v>
      </c>
      <c r="AC5269" s="14">
        <v>48238.612862056201</v>
      </c>
      <c r="AD5269" s="14">
        <v>0</v>
      </c>
      <c r="AE5269" s="14">
        <v>0</v>
      </c>
      <c r="AF5269" s="14">
        <v>0</v>
      </c>
      <c r="AG5269" s="14">
        <v>0</v>
      </c>
      <c r="AH5269" s="14">
        <v>23180.593750734301</v>
      </c>
      <c r="AI5269" s="14">
        <v>4940.1757219637202</v>
      </c>
      <c r="AJ5269" s="14">
        <v>0</v>
      </c>
      <c r="AK5269" s="14">
        <v>0</v>
      </c>
      <c r="AL5269" s="14">
        <v>0</v>
      </c>
      <c r="AM5269" s="14">
        <v>44822.043738014603</v>
      </c>
      <c r="AN5269" s="14">
        <v>0</v>
      </c>
      <c r="AO5269" s="14">
        <v>47563486.420000002</v>
      </c>
      <c r="AP5269" s="14">
        <v>76964037.489999995</v>
      </c>
      <c r="AQ5269" s="14">
        <f t="shared" si="82"/>
        <v>126365471.09999999</v>
      </c>
    </row>
    <row r="5270" spans="1:43" x14ac:dyDescent="0.2">
      <c r="A5270" s="2" t="s">
        <v>970</v>
      </c>
      <c r="B5270" s="2" t="s">
        <v>373</v>
      </c>
      <c r="C5270" s="3" t="s">
        <v>971</v>
      </c>
      <c r="D5270" s="3" t="s">
        <v>290</v>
      </c>
      <c r="E5270" s="3" t="s">
        <v>291</v>
      </c>
      <c r="F5270" s="14">
        <v>0</v>
      </c>
      <c r="G5270" s="14">
        <v>0</v>
      </c>
      <c r="H5270" s="14">
        <v>121076.33</v>
      </c>
      <c r="I5270" s="14">
        <v>238536.045657073</v>
      </c>
      <c r="J5270" s="14">
        <v>0</v>
      </c>
      <c r="K5270" s="14">
        <v>17555.9628127943</v>
      </c>
      <c r="L5270" s="14">
        <v>0</v>
      </c>
      <c r="M5270" s="14">
        <v>137408.83597032301</v>
      </c>
      <c r="N5270" s="14">
        <v>8777.2056020315304</v>
      </c>
      <c r="O5270" s="14">
        <v>0</v>
      </c>
      <c r="P5270" s="14">
        <v>0</v>
      </c>
      <c r="Q5270" s="14">
        <v>0</v>
      </c>
      <c r="R5270" s="14">
        <v>0</v>
      </c>
      <c r="S5270" s="14">
        <v>0</v>
      </c>
      <c r="T5270" s="14">
        <v>0</v>
      </c>
      <c r="U5270" s="14">
        <v>0</v>
      </c>
      <c r="V5270" s="14">
        <v>0</v>
      </c>
      <c r="W5270" s="14">
        <v>0</v>
      </c>
      <c r="X5270" s="14">
        <v>0</v>
      </c>
      <c r="Y5270" s="14">
        <v>0</v>
      </c>
      <c r="Z5270" s="14">
        <v>0</v>
      </c>
      <c r="AA5270" s="14">
        <v>0</v>
      </c>
      <c r="AB5270" s="14">
        <v>0</v>
      </c>
      <c r="AC5270" s="14">
        <v>14705.4942461874</v>
      </c>
      <c r="AD5270" s="14">
        <v>0</v>
      </c>
      <c r="AE5270" s="14">
        <v>0</v>
      </c>
      <c r="AF5270" s="14">
        <v>0</v>
      </c>
      <c r="AG5270" s="14">
        <v>0</v>
      </c>
      <c r="AH5270" s="14">
        <v>7066.5814748741504</v>
      </c>
      <c r="AI5270" s="14">
        <v>1506.0077673095</v>
      </c>
      <c r="AJ5270" s="14">
        <v>0</v>
      </c>
      <c r="AK5270" s="14">
        <v>0</v>
      </c>
      <c r="AL5270" s="14">
        <v>0</v>
      </c>
      <c r="AM5270" s="14">
        <v>13663.9564694075</v>
      </c>
      <c r="AN5270" s="14">
        <v>0</v>
      </c>
      <c r="AO5270" s="14">
        <v>14499682.800000001</v>
      </c>
      <c r="AP5270" s="14">
        <v>23462412.329999998</v>
      </c>
      <c r="AQ5270" s="14">
        <f t="shared" si="82"/>
        <v>38522391.549999997</v>
      </c>
    </row>
    <row r="5271" spans="1:43" x14ac:dyDescent="0.2">
      <c r="A5271" s="2" t="s">
        <v>972</v>
      </c>
      <c r="B5271" s="2" t="s">
        <v>373</v>
      </c>
      <c r="C5271" s="3" t="s">
        <v>973</v>
      </c>
      <c r="D5271" s="3" t="s">
        <v>24</v>
      </c>
      <c r="E5271" s="3" t="s">
        <v>2271</v>
      </c>
      <c r="F5271" s="14">
        <v>0</v>
      </c>
      <c r="G5271" s="14">
        <v>0</v>
      </c>
      <c r="H5271" s="14">
        <v>2047764.28</v>
      </c>
      <c r="I5271" s="14">
        <v>4132491.7302927701</v>
      </c>
      <c r="J5271" s="14">
        <v>0</v>
      </c>
      <c r="K5271" s="14">
        <v>296923.86533419101</v>
      </c>
      <c r="L5271" s="14">
        <v>0</v>
      </c>
      <c r="M5271" s="14">
        <v>2323995.66447264</v>
      </c>
      <c r="N5271" s="14">
        <v>148448.88042795999</v>
      </c>
      <c r="O5271" s="14">
        <v>0</v>
      </c>
      <c r="P5271" s="14">
        <v>0</v>
      </c>
      <c r="Q5271" s="14">
        <v>0</v>
      </c>
      <c r="R5271" s="14">
        <v>0</v>
      </c>
      <c r="S5271" s="14">
        <v>0</v>
      </c>
      <c r="T5271" s="14">
        <v>0</v>
      </c>
      <c r="U5271" s="14">
        <v>0</v>
      </c>
      <c r="V5271" s="14">
        <v>0</v>
      </c>
      <c r="W5271" s="14">
        <v>0</v>
      </c>
      <c r="X5271" s="14">
        <v>0</v>
      </c>
      <c r="Y5271" s="14">
        <v>0</v>
      </c>
      <c r="Z5271" s="14">
        <v>0</v>
      </c>
      <c r="AA5271" s="14">
        <v>0</v>
      </c>
      <c r="AB5271" s="14">
        <v>0</v>
      </c>
      <c r="AC5271" s="14">
        <v>248714.006094335</v>
      </c>
      <c r="AD5271" s="14">
        <v>0</v>
      </c>
      <c r="AE5271" s="14">
        <v>0</v>
      </c>
      <c r="AF5271" s="14">
        <v>0</v>
      </c>
      <c r="AG5271" s="14">
        <v>0</v>
      </c>
      <c r="AH5271" s="14">
        <v>119517.069622703</v>
      </c>
      <c r="AI5271" s="14">
        <v>25471.1183671158</v>
      </c>
      <c r="AJ5271" s="14">
        <v>0</v>
      </c>
      <c r="AK5271" s="14">
        <v>0</v>
      </c>
      <c r="AL5271" s="14">
        <v>0</v>
      </c>
      <c r="AM5271" s="14">
        <v>231098.59538829001</v>
      </c>
      <c r="AN5271" s="14">
        <v>0</v>
      </c>
      <c r="AO5271" s="14">
        <v>249365622.62</v>
      </c>
      <c r="AP5271" s="14">
        <v>280752710.98000002</v>
      </c>
      <c r="AQ5271" s="14">
        <f t="shared" si="82"/>
        <v>539692758.81000006</v>
      </c>
    </row>
    <row r="5272" spans="1:43" x14ac:dyDescent="0.2">
      <c r="A5272" s="2" t="s">
        <v>976</v>
      </c>
      <c r="B5272" s="2" t="s">
        <v>373</v>
      </c>
      <c r="C5272" s="3" t="s">
        <v>977</v>
      </c>
      <c r="D5272" s="3" t="s">
        <v>286</v>
      </c>
      <c r="E5272" s="3" t="s">
        <v>287</v>
      </c>
      <c r="F5272" s="14">
        <v>0</v>
      </c>
      <c r="G5272" s="14">
        <v>0</v>
      </c>
      <c r="H5272" s="14">
        <v>414676.04</v>
      </c>
      <c r="I5272" s="14">
        <v>886017.998020067</v>
      </c>
      <c r="J5272" s="14">
        <v>0</v>
      </c>
      <c r="K5272" s="14">
        <v>60127.631434327901</v>
      </c>
      <c r="L5272" s="14">
        <v>0</v>
      </c>
      <c r="M5272" s="14">
        <v>470613.39557875798</v>
      </c>
      <c r="N5272" s="14">
        <v>30061.177766356199</v>
      </c>
      <c r="O5272" s="14">
        <v>0</v>
      </c>
      <c r="P5272" s="14">
        <v>0</v>
      </c>
      <c r="Q5272" s="14">
        <v>0</v>
      </c>
      <c r="R5272" s="14">
        <v>0</v>
      </c>
      <c r="S5272" s="14">
        <v>0</v>
      </c>
      <c r="T5272" s="14">
        <v>0</v>
      </c>
      <c r="U5272" s="14">
        <v>0</v>
      </c>
      <c r="V5272" s="14">
        <v>0</v>
      </c>
      <c r="W5272" s="14">
        <v>0</v>
      </c>
      <c r="X5272" s="14">
        <v>0</v>
      </c>
      <c r="Y5272" s="14">
        <v>0</v>
      </c>
      <c r="Z5272" s="14">
        <v>0</v>
      </c>
      <c r="AA5272" s="14">
        <v>0</v>
      </c>
      <c r="AB5272" s="14">
        <v>0</v>
      </c>
      <c r="AC5272" s="14">
        <v>50365.030314129603</v>
      </c>
      <c r="AD5272" s="14">
        <v>0</v>
      </c>
      <c r="AE5272" s="14">
        <v>0</v>
      </c>
      <c r="AF5272" s="14">
        <v>0</v>
      </c>
      <c r="AG5272" s="14">
        <v>0</v>
      </c>
      <c r="AH5272" s="14">
        <v>24202.440628819601</v>
      </c>
      <c r="AI5272" s="14">
        <v>5157.9518608976396</v>
      </c>
      <c r="AJ5272" s="14">
        <v>0</v>
      </c>
      <c r="AK5272" s="14">
        <v>0</v>
      </c>
      <c r="AL5272" s="14">
        <v>0</v>
      </c>
      <c r="AM5272" s="14">
        <v>46797.914396644199</v>
      </c>
      <c r="AN5272" s="14">
        <v>0</v>
      </c>
      <c r="AO5272" s="14">
        <v>48790777.759999998</v>
      </c>
      <c r="AP5272" s="14">
        <v>61395086.189999998</v>
      </c>
      <c r="AQ5272" s="14">
        <f t="shared" si="82"/>
        <v>112173883.53</v>
      </c>
    </row>
    <row r="5273" spans="1:43" x14ac:dyDescent="0.2">
      <c r="A5273" s="2" t="s">
        <v>976</v>
      </c>
      <c r="B5273" s="2" t="s">
        <v>373</v>
      </c>
      <c r="C5273" s="3" t="s">
        <v>977</v>
      </c>
      <c r="D5273" s="3" t="s">
        <v>24</v>
      </c>
      <c r="E5273" s="3" t="s">
        <v>2271</v>
      </c>
      <c r="F5273" s="14">
        <v>0</v>
      </c>
      <c r="G5273" s="14">
        <v>0</v>
      </c>
      <c r="H5273" s="14">
        <v>864342.34</v>
      </c>
      <c r="I5273" s="14">
        <v>1846797.9650039601</v>
      </c>
      <c r="J5273" s="14">
        <v>0</v>
      </c>
      <c r="K5273" s="14">
        <v>125328.81682038899</v>
      </c>
      <c r="L5273" s="14">
        <v>0</v>
      </c>
      <c r="M5273" s="14">
        <v>980937.02746517595</v>
      </c>
      <c r="N5273" s="14">
        <v>62658.909918973703</v>
      </c>
      <c r="O5273" s="14">
        <v>0</v>
      </c>
      <c r="P5273" s="14">
        <v>0</v>
      </c>
      <c r="Q5273" s="14">
        <v>0</v>
      </c>
      <c r="R5273" s="14">
        <v>0</v>
      </c>
      <c r="S5273" s="14">
        <v>0</v>
      </c>
      <c r="T5273" s="14">
        <v>0</v>
      </c>
      <c r="U5273" s="14">
        <v>0</v>
      </c>
      <c r="V5273" s="14">
        <v>0</v>
      </c>
      <c r="W5273" s="14">
        <v>0</v>
      </c>
      <c r="X5273" s="14">
        <v>0</v>
      </c>
      <c r="Y5273" s="14">
        <v>0</v>
      </c>
      <c r="Z5273" s="14">
        <v>0</v>
      </c>
      <c r="AA5273" s="14">
        <v>0</v>
      </c>
      <c r="AB5273" s="14">
        <v>0</v>
      </c>
      <c r="AC5273" s="14">
        <v>104979.848828523</v>
      </c>
      <c r="AD5273" s="14">
        <v>0</v>
      </c>
      <c r="AE5273" s="14">
        <v>0</v>
      </c>
      <c r="AF5273" s="14">
        <v>0</v>
      </c>
      <c r="AG5273" s="14">
        <v>0</v>
      </c>
      <c r="AH5273" s="14">
        <v>50447.0769231718</v>
      </c>
      <c r="AI5273" s="14">
        <v>10751.130362566701</v>
      </c>
      <c r="AJ5273" s="14">
        <v>0</v>
      </c>
      <c r="AK5273" s="14">
        <v>0</v>
      </c>
      <c r="AL5273" s="14">
        <v>0</v>
      </c>
      <c r="AM5273" s="14">
        <v>97544.624677245301</v>
      </c>
      <c r="AN5273" s="14">
        <v>0</v>
      </c>
      <c r="AO5273" s="14">
        <v>101698508.93000001</v>
      </c>
      <c r="AP5273" s="14">
        <v>127970674.14</v>
      </c>
      <c r="AQ5273" s="14">
        <f t="shared" si="82"/>
        <v>233812970.81</v>
      </c>
    </row>
    <row r="5274" spans="1:43" x14ac:dyDescent="0.2">
      <c r="A5274" s="2" t="s">
        <v>976</v>
      </c>
      <c r="B5274" s="2" t="s">
        <v>373</v>
      </c>
      <c r="C5274" s="3" t="s">
        <v>977</v>
      </c>
      <c r="D5274" s="3" t="s">
        <v>57</v>
      </c>
      <c r="E5274" s="3" t="s">
        <v>58</v>
      </c>
      <c r="F5274" s="14">
        <v>0</v>
      </c>
      <c r="G5274" s="14">
        <v>0</v>
      </c>
      <c r="H5274" s="14">
        <v>3840849.58</v>
      </c>
      <c r="I5274" s="14">
        <v>8206555.2390474603</v>
      </c>
      <c r="J5274" s="14">
        <v>0</v>
      </c>
      <c r="K5274" s="14">
        <v>556919.53195257997</v>
      </c>
      <c r="L5274" s="14">
        <v>0</v>
      </c>
      <c r="M5274" s="14">
        <v>4358957.53323658</v>
      </c>
      <c r="N5274" s="14">
        <v>278435.33251210599</v>
      </c>
      <c r="O5274" s="14">
        <v>0</v>
      </c>
      <c r="P5274" s="14">
        <v>0</v>
      </c>
      <c r="Q5274" s="14">
        <v>0</v>
      </c>
      <c r="R5274" s="14">
        <v>0</v>
      </c>
      <c r="S5274" s="14">
        <v>0</v>
      </c>
      <c r="T5274" s="14">
        <v>0</v>
      </c>
      <c r="U5274" s="14">
        <v>0</v>
      </c>
      <c r="V5274" s="14">
        <v>0</v>
      </c>
      <c r="W5274" s="14">
        <v>0</v>
      </c>
      <c r="X5274" s="14">
        <v>0</v>
      </c>
      <c r="Y5274" s="14">
        <v>0</v>
      </c>
      <c r="Z5274" s="14">
        <v>0</v>
      </c>
      <c r="AA5274" s="14">
        <v>0</v>
      </c>
      <c r="AB5274" s="14">
        <v>0</v>
      </c>
      <c r="AC5274" s="14">
        <v>466495.49367262702</v>
      </c>
      <c r="AD5274" s="14">
        <v>0</v>
      </c>
      <c r="AE5274" s="14">
        <v>0</v>
      </c>
      <c r="AF5274" s="14">
        <v>0</v>
      </c>
      <c r="AG5274" s="14">
        <v>0</v>
      </c>
      <c r="AH5274" s="14">
        <v>224170.01278079601</v>
      </c>
      <c r="AI5274" s="14">
        <v>47774.4435907558</v>
      </c>
      <c r="AJ5274" s="14">
        <v>0</v>
      </c>
      <c r="AK5274" s="14">
        <v>0</v>
      </c>
      <c r="AL5274" s="14">
        <v>0</v>
      </c>
      <c r="AM5274" s="14">
        <v>433455.833207099</v>
      </c>
      <c r="AN5274" s="14">
        <v>0</v>
      </c>
      <c r="AO5274" s="14">
        <v>451914311.67000002</v>
      </c>
      <c r="AP5274" s="14">
        <v>568659066.13</v>
      </c>
      <c r="AQ5274" s="14">
        <f t="shared" si="82"/>
        <v>1038986990.8</v>
      </c>
    </row>
    <row r="5275" spans="1:43" x14ac:dyDescent="0.2">
      <c r="A5275" s="2" t="s">
        <v>985</v>
      </c>
      <c r="B5275" s="2" t="s">
        <v>979</v>
      </c>
      <c r="C5275" s="3" t="s">
        <v>986</v>
      </c>
      <c r="D5275" s="3" t="s">
        <v>343</v>
      </c>
      <c r="E5275" s="3" t="s">
        <v>344</v>
      </c>
      <c r="F5275" s="14">
        <v>0</v>
      </c>
      <c r="G5275" s="14">
        <v>0</v>
      </c>
      <c r="H5275" s="14">
        <v>0</v>
      </c>
      <c r="I5275" s="14">
        <v>439405.89142305899</v>
      </c>
      <c r="J5275" s="14">
        <v>0</v>
      </c>
      <c r="K5275" s="14">
        <v>72857.166672758496</v>
      </c>
      <c r="L5275" s="14">
        <v>0</v>
      </c>
      <c r="M5275" s="14">
        <v>589435.26759369299</v>
      </c>
      <c r="N5275" s="14">
        <v>2230218.9104956998</v>
      </c>
      <c r="O5275" s="14">
        <v>1241269.7794095399</v>
      </c>
      <c r="P5275" s="14">
        <v>0</v>
      </c>
      <c r="Q5275" s="14">
        <v>173708.76222646801</v>
      </c>
      <c r="R5275" s="14">
        <v>0</v>
      </c>
      <c r="S5275" s="14">
        <v>16104.4240636701</v>
      </c>
      <c r="T5275" s="14">
        <v>8555.1875336143494</v>
      </c>
      <c r="U5275" s="14">
        <v>329727.13988945901</v>
      </c>
      <c r="V5275" s="14">
        <v>0</v>
      </c>
      <c r="W5275" s="14">
        <v>830590.68565033795</v>
      </c>
      <c r="X5275" s="14">
        <v>0</v>
      </c>
      <c r="Y5275" s="14">
        <v>0</v>
      </c>
      <c r="Z5275" s="14">
        <v>1181984.55016528</v>
      </c>
      <c r="AA5275" s="14">
        <v>0</v>
      </c>
      <c r="AB5275" s="14">
        <v>0</v>
      </c>
      <c r="AC5275" s="14">
        <v>0</v>
      </c>
      <c r="AD5275" s="14">
        <v>0</v>
      </c>
      <c r="AE5275" s="14">
        <v>2254852.3219913598</v>
      </c>
      <c r="AF5275" s="14">
        <v>0</v>
      </c>
      <c r="AG5275" s="14">
        <v>0</v>
      </c>
      <c r="AH5275" s="14">
        <v>126893.92700735301</v>
      </c>
      <c r="AI5275" s="14">
        <v>52754.569129058102</v>
      </c>
      <c r="AJ5275" s="14">
        <v>230460.08091698901</v>
      </c>
      <c r="AK5275" s="14">
        <v>0</v>
      </c>
      <c r="AL5275" s="14">
        <v>0</v>
      </c>
      <c r="AM5275" s="14">
        <v>22836.9958316597</v>
      </c>
      <c r="AN5275" s="14">
        <v>0</v>
      </c>
      <c r="AO5275" s="14">
        <v>15345889.630000001</v>
      </c>
      <c r="AP5275" s="14">
        <v>16909785.010000002</v>
      </c>
      <c r="AQ5275" s="14">
        <f t="shared" si="82"/>
        <v>42057330.299999997</v>
      </c>
    </row>
    <row r="5276" spans="1:43" x14ac:dyDescent="0.2">
      <c r="A5276" s="2" t="s">
        <v>985</v>
      </c>
      <c r="B5276" s="2" t="s">
        <v>979</v>
      </c>
      <c r="C5276" s="3" t="s">
        <v>986</v>
      </c>
      <c r="D5276" s="3" t="s">
        <v>18</v>
      </c>
      <c r="E5276" s="3" t="s">
        <v>2239</v>
      </c>
      <c r="F5276" s="14">
        <v>0</v>
      </c>
      <c r="G5276" s="14">
        <v>0</v>
      </c>
      <c r="H5276" s="14">
        <v>0</v>
      </c>
      <c r="I5276" s="14">
        <v>106354.301097011</v>
      </c>
      <c r="J5276" s="14">
        <v>0</v>
      </c>
      <c r="K5276" s="14">
        <v>17634.431382553499</v>
      </c>
      <c r="L5276" s="14">
        <v>0</v>
      </c>
      <c r="M5276" s="14">
        <v>142667.581729122</v>
      </c>
      <c r="N5276" s="14">
        <v>539804.71848234604</v>
      </c>
      <c r="O5276" s="14">
        <v>300438.34741132299</v>
      </c>
      <c r="P5276" s="14">
        <v>0</v>
      </c>
      <c r="Q5276" s="14">
        <v>42044.666131332197</v>
      </c>
      <c r="R5276" s="14">
        <v>0</v>
      </c>
      <c r="S5276" s="14">
        <v>3897.9330939658898</v>
      </c>
      <c r="T5276" s="14">
        <v>2070.7073087815902</v>
      </c>
      <c r="U5276" s="14">
        <v>79807.531487775501</v>
      </c>
      <c r="V5276" s="14">
        <v>0</v>
      </c>
      <c r="W5276" s="14">
        <v>201037.11305267501</v>
      </c>
      <c r="X5276" s="14">
        <v>0</v>
      </c>
      <c r="Y5276" s="14">
        <v>0</v>
      </c>
      <c r="Z5276" s="14">
        <v>286088.88318081503</v>
      </c>
      <c r="AA5276" s="14">
        <v>0</v>
      </c>
      <c r="AB5276" s="14">
        <v>0</v>
      </c>
      <c r="AC5276" s="14">
        <v>0</v>
      </c>
      <c r="AD5276" s="14">
        <v>0</v>
      </c>
      <c r="AE5276" s="14">
        <v>545767.01738273306</v>
      </c>
      <c r="AF5276" s="14">
        <v>0</v>
      </c>
      <c r="AG5276" s="14">
        <v>0</v>
      </c>
      <c r="AH5276" s="14">
        <v>30713.550236240499</v>
      </c>
      <c r="AI5276" s="14">
        <v>12768.7758378119</v>
      </c>
      <c r="AJ5276" s="14">
        <v>55780.819773052397</v>
      </c>
      <c r="AK5276" s="14">
        <v>0</v>
      </c>
      <c r="AL5276" s="14">
        <v>0</v>
      </c>
      <c r="AM5276" s="14">
        <v>5527.4924124607996</v>
      </c>
      <c r="AN5276" s="14">
        <v>0</v>
      </c>
      <c r="AO5276" s="14">
        <v>3714336.57</v>
      </c>
      <c r="AP5276" s="14">
        <v>4092863.58</v>
      </c>
      <c r="AQ5276" s="14">
        <f t="shared" si="82"/>
        <v>10179604.02</v>
      </c>
    </row>
    <row r="5277" spans="1:43" x14ac:dyDescent="0.2">
      <c r="A5277" s="2" t="s">
        <v>985</v>
      </c>
      <c r="B5277" s="2" t="s">
        <v>979</v>
      </c>
      <c r="C5277" s="3" t="s">
        <v>986</v>
      </c>
      <c r="D5277" s="3" t="s">
        <v>21</v>
      </c>
      <c r="E5277" s="3" t="s">
        <v>2241</v>
      </c>
      <c r="F5277" s="14">
        <v>0</v>
      </c>
      <c r="G5277" s="14">
        <v>0</v>
      </c>
      <c r="H5277" s="14">
        <v>0</v>
      </c>
      <c r="I5277" s="14">
        <v>12794.152297504301</v>
      </c>
      <c r="J5277" s="14">
        <v>0</v>
      </c>
      <c r="K5277" s="14">
        <v>2121.3773064286502</v>
      </c>
      <c r="L5277" s="14">
        <v>0</v>
      </c>
      <c r="M5277" s="14">
        <v>17162.547727092599</v>
      </c>
      <c r="N5277" s="14">
        <v>64937.136607902103</v>
      </c>
      <c r="O5277" s="14">
        <v>36141.970123848601</v>
      </c>
      <c r="P5277" s="14">
        <v>0</v>
      </c>
      <c r="Q5277" s="14">
        <v>5057.8665482584902</v>
      </c>
      <c r="R5277" s="14">
        <v>0</v>
      </c>
      <c r="S5277" s="14">
        <v>468.91145102060398</v>
      </c>
      <c r="T5277" s="14">
        <v>249.100829950839</v>
      </c>
      <c r="U5277" s="14">
        <v>9600.6433384494703</v>
      </c>
      <c r="V5277" s="14">
        <v>0</v>
      </c>
      <c r="W5277" s="14">
        <v>24184.254095190499</v>
      </c>
      <c r="X5277" s="14">
        <v>0</v>
      </c>
      <c r="Y5277" s="14">
        <v>0</v>
      </c>
      <c r="Z5277" s="14">
        <v>34415.7660224719</v>
      </c>
      <c r="AA5277" s="14">
        <v>0</v>
      </c>
      <c r="AB5277" s="14">
        <v>0</v>
      </c>
      <c r="AC5277" s="14">
        <v>0</v>
      </c>
      <c r="AD5277" s="14">
        <v>0</v>
      </c>
      <c r="AE5277" s="14">
        <v>65654.386022246093</v>
      </c>
      <c r="AF5277" s="14">
        <v>0</v>
      </c>
      <c r="AG5277" s="14">
        <v>0</v>
      </c>
      <c r="AH5277" s="14">
        <v>3694.7620854663601</v>
      </c>
      <c r="AI5277" s="14">
        <v>1536.0513024540901</v>
      </c>
      <c r="AJ5277" s="14">
        <v>6710.2909435237398</v>
      </c>
      <c r="AK5277" s="14">
        <v>0</v>
      </c>
      <c r="AL5277" s="14">
        <v>0</v>
      </c>
      <c r="AM5277" s="14">
        <v>664.94329819172901</v>
      </c>
      <c r="AN5277" s="14">
        <v>0</v>
      </c>
      <c r="AO5277" s="14">
        <v>446825.25</v>
      </c>
      <c r="AP5277" s="14">
        <v>492361.09</v>
      </c>
      <c r="AQ5277" s="14">
        <f t="shared" si="82"/>
        <v>1224580.5</v>
      </c>
    </row>
    <row r="5278" spans="1:43" x14ac:dyDescent="0.2">
      <c r="A5278" s="2" t="s">
        <v>987</v>
      </c>
      <c r="B5278" s="2" t="s">
        <v>979</v>
      </c>
      <c r="C5278" s="3" t="s">
        <v>988</v>
      </c>
      <c r="D5278" s="3" t="s">
        <v>346</v>
      </c>
      <c r="E5278" s="3" t="s">
        <v>347</v>
      </c>
      <c r="F5278" s="14">
        <v>0</v>
      </c>
      <c r="G5278" s="14">
        <v>0</v>
      </c>
      <c r="H5278" s="14">
        <v>0</v>
      </c>
      <c r="I5278" s="14">
        <v>887.86808764212401</v>
      </c>
      <c r="J5278" s="14">
        <v>0</v>
      </c>
      <c r="K5278" s="14">
        <v>294.58037708307501</v>
      </c>
      <c r="L5278" s="14">
        <v>0</v>
      </c>
      <c r="M5278" s="14">
        <v>2383.2393116286798</v>
      </c>
      <c r="N5278" s="14">
        <v>9017.3532337109209</v>
      </c>
      <c r="O5278" s="14">
        <v>5018.7753678949102</v>
      </c>
      <c r="P5278" s="14">
        <v>0</v>
      </c>
      <c r="Q5278" s="14">
        <v>702.34958555463697</v>
      </c>
      <c r="R5278" s="14">
        <v>0</v>
      </c>
      <c r="S5278" s="14">
        <v>65.114342371899795</v>
      </c>
      <c r="T5278" s="14">
        <v>34.590720829635003</v>
      </c>
      <c r="U5278" s="14">
        <v>1333.1721587243101</v>
      </c>
      <c r="V5278" s="14">
        <v>0</v>
      </c>
      <c r="W5278" s="14">
        <v>3358.2934125287502</v>
      </c>
      <c r="X5278" s="14">
        <v>0</v>
      </c>
      <c r="Y5278" s="14">
        <v>0</v>
      </c>
      <c r="Z5278" s="14">
        <v>4779.0699474719904</v>
      </c>
      <c r="AA5278" s="14">
        <v>0</v>
      </c>
      <c r="AB5278" s="14">
        <v>0</v>
      </c>
      <c r="AC5278" s="14">
        <v>0</v>
      </c>
      <c r="AD5278" s="14">
        <v>0</v>
      </c>
      <c r="AE5278" s="14">
        <v>9116.9525918111995</v>
      </c>
      <c r="AF5278" s="14">
        <v>0</v>
      </c>
      <c r="AG5278" s="14">
        <v>0</v>
      </c>
      <c r="AH5278" s="14">
        <v>513.06486165171998</v>
      </c>
      <c r="AI5278" s="14">
        <v>213.30015877435599</v>
      </c>
      <c r="AJ5278" s="14">
        <v>931.809889266347</v>
      </c>
      <c r="AK5278" s="14">
        <v>0</v>
      </c>
      <c r="AL5278" s="14">
        <v>0</v>
      </c>
      <c r="AM5278" s="14">
        <v>92.335953055442502</v>
      </c>
      <c r="AN5278" s="14">
        <v>0</v>
      </c>
      <c r="AO5278" s="14">
        <v>62688.83</v>
      </c>
      <c r="AP5278" s="14">
        <v>87344.3</v>
      </c>
      <c r="AQ5278" s="14">
        <f t="shared" si="82"/>
        <v>188775</v>
      </c>
    </row>
    <row r="5279" spans="1:43" x14ac:dyDescent="0.2">
      <c r="A5279" s="2" t="s">
        <v>989</v>
      </c>
      <c r="B5279" s="2" t="s">
        <v>979</v>
      </c>
      <c r="C5279" s="3" t="s">
        <v>990</v>
      </c>
      <c r="D5279" s="3" t="s">
        <v>18</v>
      </c>
      <c r="E5279" s="3" t="s">
        <v>2239</v>
      </c>
      <c r="F5279" s="14">
        <v>0</v>
      </c>
      <c r="G5279" s="14">
        <v>0</v>
      </c>
      <c r="H5279" s="14">
        <v>0</v>
      </c>
      <c r="I5279" s="14">
        <v>63282.6209926265</v>
      </c>
      <c r="J5279" s="14">
        <v>0</v>
      </c>
      <c r="K5279" s="14">
        <v>9970.7719360942301</v>
      </c>
      <c r="L5279" s="14">
        <v>0</v>
      </c>
      <c r="M5279" s="14">
        <v>80666.449819275294</v>
      </c>
      <c r="N5279" s="14">
        <v>305213.92888961901</v>
      </c>
      <c r="O5279" s="14">
        <v>169872.48765604201</v>
      </c>
      <c r="P5279" s="14">
        <v>0</v>
      </c>
      <c r="Q5279" s="14">
        <v>23772.697663344701</v>
      </c>
      <c r="R5279" s="14">
        <v>0</v>
      </c>
      <c r="S5279" s="14">
        <v>2203.9537698417898</v>
      </c>
      <c r="T5279" s="14">
        <v>1170.80841206228</v>
      </c>
      <c r="U5279" s="14">
        <v>45124.403210239601</v>
      </c>
      <c r="V5279" s="14">
        <v>0</v>
      </c>
      <c r="W5279" s="14">
        <v>113669.492485568</v>
      </c>
      <c r="X5279" s="14">
        <v>0</v>
      </c>
      <c r="Y5279" s="14">
        <v>0</v>
      </c>
      <c r="Z5279" s="14">
        <v>161759.07666868801</v>
      </c>
      <c r="AA5279" s="14">
        <v>0</v>
      </c>
      <c r="AB5279" s="14">
        <v>0</v>
      </c>
      <c r="AC5279" s="14">
        <v>0</v>
      </c>
      <c r="AD5279" s="14">
        <v>0</v>
      </c>
      <c r="AE5279" s="14">
        <v>308585.10031557799</v>
      </c>
      <c r="AF5279" s="14">
        <v>0</v>
      </c>
      <c r="AG5279" s="14">
        <v>0</v>
      </c>
      <c r="AH5279" s="14">
        <v>17365.914218807</v>
      </c>
      <c r="AI5279" s="14">
        <v>7219.6522467115801</v>
      </c>
      <c r="AJ5279" s="14">
        <v>31539.333027476299</v>
      </c>
      <c r="AK5279" s="14">
        <v>0</v>
      </c>
      <c r="AL5279" s="14">
        <v>0</v>
      </c>
      <c r="AM5279" s="14">
        <v>3125.3286880253199</v>
      </c>
      <c r="AN5279" s="14">
        <v>0</v>
      </c>
      <c r="AO5279" s="14">
        <v>2129676.63</v>
      </c>
      <c r="AP5279" s="14">
        <v>2795781.44</v>
      </c>
      <c r="AQ5279" s="14">
        <f t="shared" si="82"/>
        <v>6270000.0899999999</v>
      </c>
    </row>
    <row r="5280" spans="1:43" x14ac:dyDescent="0.2">
      <c r="A5280" s="2" t="s">
        <v>989</v>
      </c>
      <c r="B5280" s="2" t="s">
        <v>979</v>
      </c>
      <c r="C5280" s="3" t="s">
        <v>990</v>
      </c>
      <c r="D5280" s="3" t="s">
        <v>40</v>
      </c>
      <c r="E5280" s="3" t="s">
        <v>41</v>
      </c>
      <c r="F5280" s="14">
        <v>0</v>
      </c>
      <c r="G5280" s="14">
        <v>0</v>
      </c>
      <c r="H5280" s="14">
        <v>0</v>
      </c>
      <c r="I5280" s="14">
        <v>1801918.66656651</v>
      </c>
      <c r="J5280" s="14">
        <v>0</v>
      </c>
      <c r="K5280" s="14">
        <v>283909.22799830098</v>
      </c>
      <c r="L5280" s="14">
        <v>0</v>
      </c>
      <c r="M5280" s="14">
        <v>2296908.36781142</v>
      </c>
      <c r="N5280" s="14">
        <v>8690706.3445805702</v>
      </c>
      <c r="O5280" s="14">
        <v>4836974.22202498</v>
      </c>
      <c r="P5280" s="14">
        <v>0</v>
      </c>
      <c r="Q5280" s="14">
        <v>676907.29306572</v>
      </c>
      <c r="R5280" s="14">
        <v>0</v>
      </c>
      <c r="S5280" s="14">
        <v>62755.704106981902</v>
      </c>
      <c r="T5280" s="14">
        <v>33337.771090643102</v>
      </c>
      <c r="U5280" s="14">
        <v>1284878.9001909101</v>
      </c>
      <c r="V5280" s="14">
        <v>0</v>
      </c>
      <c r="W5280" s="14">
        <v>3236641.8633759199</v>
      </c>
      <c r="X5280" s="14">
        <v>0</v>
      </c>
      <c r="Y5280" s="14">
        <v>0</v>
      </c>
      <c r="Z5280" s="14">
        <v>4605951.7631204398</v>
      </c>
      <c r="AA5280" s="14">
        <v>0</v>
      </c>
      <c r="AB5280" s="14">
        <v>0</v>
      </c>
      <c r="AC5280" s="14">
        <v>0</v>
      </c>
      <c r="AD5280" s="14">
        <v>0</v>
      </c>
      <c r="AE5280" s="14">
        <v>8786697.5760647897</v>
      </c>
      <c r="AF5280" s="14">
        <v>0</v>
      </c>
      <c r="AG5280" s="14">
        <v>0</v>
      </c>
      <c r="AH5280" s="14">
        <v>494479.59806385101</v>
      </c>
      <c r="AI5280" s="14">
        <v>205573.44094493499</v>
      </c>
      <c r="AJ5280" s="14">
        <v>898055.61182253796</v>
      </c>
      <c r="AK5280" s="14">
        <v>0</v>
      </c>
      <c r="AL5280" s="14">
        <v>0</v>
      </c>
      <c r="AM5280" s="14">
        <v>88991.069171499897</v>
      </c>
      <c r="AN5280" s="14">
        <v>0</v>
      </c>
      <c r="AO5280" s="14">
        <v>60640725.979999997</v>
      </c>
      <c r="AP5280" s="14">
        <v>79607492.659999996</v>
      </c>
      <c r="AQ5280" s="14">
        <f t="shared" si="82"/>
        <v>178532906.06</v>
      </c>
    </row>
    <row r="5281" spans="1:43" x14ac:dyDescent="0.2">
      <c r="A5281" s="2" t="s">
        <v>993</v>
      </c>
      <c r="B5281" s="2" t="s">
        <v>979</v>
      </c>
      <c r="C5281" s="3" t="s">
        <v>994</v>
      </c>
      <c r="D5281" s="3" t="s">
        <v>21</v>
      </c>
      <c r="E5281" s="3" t="s">
        <v>2241</v>
      </c>
      <c r="F5281" s="14">
        <v>0</v>
      </c>
      <c r="G5281" s="14">
        <v>0</v>
      </c>
      <c r="H5281" s="14">
        <v>0</v>
      </c>
      <c r="I5281" s="14">
        <v>2134.76130690432</v>
      </c>
      <c r="J5281" s="14">
        <v>0</v>
      </c>
      <c r="K5281" s="14">
        <v>712.54765216707995</v>
      </c>
      <c r="L5281" s="14">
        <v>0</v>
      </c>
      <c r="M5281" s="14">
        <v>5764.7262964994497</v>
      </c>
      <c r="N5281" s="14">
        <v>21811.7272404504</v>
      </c>
      <c r="O5281" s="14">
        <v>12139.7232478396</v>
      </c>
      <c r="P5281" s="14">
        <v>0</v>
      </c>
      <c r="Q5281" s="14">
        <v>1698.8873015469201</v>
      </c>
      <c r="R5281" s="14">
        <v>0</v>
      </c>
      <c r="S5281" s="14">
        <v>157.502733683137</v>
      </c>
      <c r="T5281" s="14">
        <v>83.669774214816698</v>
      </c>
      <c r="U5281" s="14">
        <v>3224.7580089276898</v>
      </c>
      <c r="V5281" s="14">
        <v>0</v>
      </c>
      <c r="W5281" s="14">
        <v>8123.2447541459096</v>
      </c>
      <c r="X5281" s="14">
        <v>0</v>
      </c>
      <c r="Y5281" s="14">
        <v>0</v>
      </c>
      <c r="Z5281" s="14">
        <v>11559.907904657201</v>
      </c>
      <c r="AA5281" s="14">
        <v>0</v>
      </c>
      <c r="AB5281" s="14">
        <v>0</v>
      </c>
      <c r="AC5281" s="14">
        <v>0</v>
      </c>
      <c r="AD5281" s="14">
        <v>0</v>
      </c>
      <c r="AE5281" s="14">
        <v>22052.644908588099</v>
      </c>
      <c r="AF5281" s="14">
        <v>0</v>
      </c>
      <c r="AG5281" s="14">
        <v>0</v>
      </c>
      <c r="AH5281" s="14">
        <v>1241.03434701899</v>
      </c>
      <c r="AI5281" s="14">
        <v>515.94465803483695</v>
      </c>
      <c r="AJ5281" s="14">
        <v>2253.9204581957702</v>
      </c>
      <c r="AK5281" s="14">
        <v>0</v>
      </c>
      <c r="AL5281" s="14">
        <v>0</v>
      </c>
      <c r="AM5281" s="14">
        <v>223.349407125705</v>
      </c>
      <c r="AN5281" s="14">
        <v>0</v>
      </c>
      <c r="AO5281" s="14">
        <v>148439.04000000001</v>
      </c>
      <c r="AP5281" s="14">
        <v>218902.61</v>
      </c>
      <c r="AQ5281" s="14">
        <f t="shared" si="82"/>
        <v>461039.99999999988</v>
      </c>
    </row>
    <row r="5282" spans="1:43" x14ac:dyDescent="0.2">
      <c r="A5282" s="2" t="s">
        <v>995</v>
      </c>
      <c r="B5282" s="2" t="s">
        <v>979</v>
      </c>
      <c r="C5282" s="3" t="s">
        <v>996</v>
      </c>
      <c r="D5282" s="3" t="s">
        <v>18</v>
      </c>
      <c r="E5282" s="3" t="s">
        <v>2239</v>
      </c>
      <c r="F5282" s="14">
        <v>0</v>
      </c>
      <c r="G5282" s="14">
        <v>0</v>
      </c>
      <c r="H5282" s="14">
        <v>0</v>
      </c>
      <c r="I5282" s="14">
        <v>62877.101207412103</v>
      </c>
      <c r="J5282" s="14">
        <v>0</v>
      </c>
      <c r="K5282" s="14">
        <v>20675.943656044499</v>
      </c>
      <c r="L5282" s="14">
        <v>0</v>
      </c>
      <c r="M5282" s="14">
        <v>167274.2656324</v>
      </c>
      <c r="N5282" s="14">
        <v>632907.92234793201</v>
      </c>
      <c r="O5282" s="14">
        <v>352256.69460848998</v>
      </c>
      <c r="P5282" s="14">
        <v>0</v>
      </c>
      <c r="Q5282" s="14">
        <v>49296.372419848303</v>
      </c>
      <c r="R5282" s="14">
        <v>0</v>
      </c>
      <c r="S5282" s="14">
        <v>4570.2616070467902</v>
      </c>
      <c r="T5282" s="14">
        <v>2427.8090717268601</v>
      </c>
      <c r="U5282" s="14">
        <v>93572.3504757271</v>
      </c>
      <c r="V5282" s="14">
        <v>0</v>
      </c>
      <c r="W5282" s="14">
        <v>235711.15377462801</v>
      </c>
      <c r="X5282" s="14">
        <v>0</v>
      </c>
      <c r="Y5282" s="14">
        <v>0</v>
      </c>
      <c r="Z5282" s="14">
        <v>335432.232356127</v>
      </c>
      <c r="AA5282" s="14">
        <v>0</v>
      </c>
      <c r="AB5282" s="14">
        <v>0</v>
      </c>
      <c r="AC5282" s="14">
        <v>0</v>
      </c>
      <c r="AD5282" s="14">
        <v>0</v>
      </c>
      <c r="AE5282" s="14">
        <v>639898.54265325796</v>
      </c>
      <c r="AF5282" s="14">
        <v>0</v>
      </c>
      <c r="AG5282" s="14">
        <v>0</v>
      </c>
      <c r="AH5282" s="14">
        <v>36010.909888713701</v>
      </c>
      <c r="AI5282" s="14">
        <v>14971.0552733122</v>
      </c>
      <c r="AJ5282" s="14">
        <v>65401.620466509303</v>
      </c>
      <c r="AK5282" s="14">
        <v>0</v>
      </c>
      <c r="AL5282" s="14">
        <v>0</v>
      </c>
      <c r="AM5282" s="14">
        <v>6480.8845608244401</v>
      </c>
      <c r="AN5282" s="14">
        <v>0</v>
      </c>
      <c r="AO5282" s="14">
        <v>4107961.45</v>
      </c>
      <c r="AP5282" s="14">
        <v>4431463.55</v>
      </c>
      <c r="AQ5282" s="14">
        <f t="shared" si="82"/>
        <v>11259190.120000001</v>
      </c>
    </row>
    <row r="5283" spans="1:43" x14ac:dyDescent="0.2">
      <c r="A5283" s="2" t="s">
        <v>999</v>
      </c>
      <c r="B5283" s="2" t="s">
        <v>979</v>
      </c>
      <c r="C5283" s="3" t="s">
        <v>1000</v>
      </c>
      <c r="D5283" s="3" t="s">
        <v>981</v>
      </c>
      <c r="E5283" s="3" t="s">
        <v>982</v>
      </c>
      <c r="F5283" s="14">
        <v>0</v>
      </c>
      <c r="G5283" s="14">
        <v>0</v>
      </c>
      <c r="H5283" s="14">
        <v>0</v>
      </c>
      <c r="I5283" s="14">
        <v>1189554.41398423</v>
      </c>
      <c r="J5283" s="14">
        <v>0</v>
      </c>
      <c r="K5283" s="14">
        <v>154391.213976328</v>
      </c>
      <c r="L5283" s="14">
        <v>0</v>
      </c>
      <c r="M5283" s="14">
        <v>1249069.10091472</v>
      </c>
      <c r="N5283" s="14">
        <v>4726045.4532327196</v>
      </c>
      <c r="O5283" s="14">
        <v>2630368.34923989</v>
      </c>
      <c r="P5283" s="14">
        <v>0</v>
      </c>
      <c r="Q5283" s="14">
        <v>368105.429374406</v>
      </c>
      <c r="R5283" s="14">
        <v>0</v>
      </c>
      <c r="S5283" s="14">
        <v>34126.8749079931</v>
      </c>
      <c r="T5283" s="14">
        <v>18129.0528869835</v>
      </c>
      <c r="U5283" s="14">
        <v>698722.98762099503</v>
      </c>
      <c r="V5283" s="14">
        <v>0</v>
      </c>
      <c r="W5283" s="14">
        <v>1760100.30364468</v>
      </c>
      <c r="X5283" s="14">
        <v>0</v>
      </c>
      <c r="Y5283" s="14">
        <v>0</v>
      </c>
      <c r="Z5283" s="14">
        <v>2504737.2886407999</v>
      </c>
      <c r="AA5283" s="14">
        <v>0</v>
      </c>
      <c r="AB5283" s="14">
        <v>0</v>
      </c>
      <c r="AC5283" s="14">
        <v>0</v>
      </c>
      <c r="AD5283" s="14">
        <v>0</v>
      </c>
      <c r="AE5283" s="14">
        <v>4778246.0734949699</v>
      </c>
      <c r="AF5283" s="14">
        <v>0</v>
      </c>
      <c r="AG5283" s="14">
        <v>0</v>
      </c>
      <c r="AH5283" s="14">
        <v>268900.26064292499</v>
      </c>
      <c r="AI5283" s="14">
        <v>111791.88685344</v>
      </c>
      <c r="AJ5283" s="14">
        <v>488366.69580203301</v>
      </c>
      <c r="AK5283" s="14">
        <v>0</v>
      </c>
      <c r="AL5283" s="14">
        <v>0</v>
      </c>
      <c r="AM5283" s="14">
        <v>48393.854782886898</v>
      </c>
      <c r="AN5283" s="14">
        <v>0</v>
      </c>
      <c r="AO5283" s="14">
        <v>32586631.510000002</v>
      </c>
      <c r="AP5283" s="14">
        <v>39167900.920000002</v>
      </c>
      <c r="AQ5283" s="14">
        <f t="shared" si="82"/>
        <v>92783581.670000002</v>
      </c>
    </row>
    <row r="5284" spans="1:43" x14ac:dyDescent="0.2">
      <c r="A5284" s="2" t="s">
        <v>1001</v>
      </c>
      <c r="B5284" s="2" t="s">
        <v>979</v>
      </c>
      <c r="C5284" s="3" t="s">
        <v>1002</v>
      </c>
      <c r="D5284" s="3" t="s">
        <v>14</v>
      </c>
      <c r="E5284" s="3" t="s">
        <v>15</v>
      </c>
      <c r="F5284" s="14">
        <v>0</v>
      </c>
      <c r="G5284" s="14">
        <v>0</v>
      </c>
      <c r="H5284" s="14">
        <v>0</v>
      </c>
      <c r="I5284" s="14">
        <v>460452.86001634598</v>
      </c>
      <c r="J5284" s="14">
        <v>0</v>
      </c>
      <c r="K5284" s="14">
        <v>18761.6283171377</v>
      </c>
      <c r="L5284" s="14">
        <v>0</v>
      </c>
      <c r="M5284" s="14">
        <v>151786.94928914201</v>
      </c>
      <c r="N5284" s="14">
        <v>574309.26592151599</v>
      </c>
      <c r="O5284" s="14">
        <v>319642.48722195398</v>
      </c>
      <c r="P5284" s="14">
        <v>0</v>
      </c>
      <c r="Q5284" s="14">
        <v>44732.181497841499</v>
      </c>
      <c r="R5284" s="14">
        <v>0</v>
      </c>
      <c r="S5284" s="14">
        <v>4147.0897142344402</v>
      </c>
      <c r="T5284" s="14">
        <v>2203.05035812195</v>
      </c>
      <c r="U5284" s="14">
        <v>84908.851729256901</v>
      </c>
      <c r="V5284" s="14">
        <v>0</v>
      </c>
      <c r="W5284" s="14">
        <v>213887.482337539</v>
      </c>
      <c r="X5284" s="14">
        <v>0</v>
      </c>
      <c r="Y5284" s="14">
        <v>0</v>
      </c>
      <c r="Z5284" s="14">
        <v>304375.78989303199</v>
      </c>
      <c r="AA5284" s="14">
        <v>0</v>
      </c>
      <c r="AB5284" s="14">
        <v>0</v>
      </c>
      <c r="AC5284" s="14">
        <v>0</v>
      </c>
      <c r="AD5284" s="14">
        <v>0</v>
      </c>
      <c r="AE5284" s="14">
        <v>580652.67385474395</v>
      </c>
      <c r="AF5284" s="14">
        <v>0</v>
      </c>
      <c r="AG5284" s="14">
        <v>0</v>
      </c>
      <c r="AH5284" s="14">
        <v>32676.760538771101</v>
      </c>
      <c r="AI5284" s="14">
        <v>13584.9507009546</v>
      </c>
      <c r="AJ5284" s="14">
        <v>59346.352056692202</v>
      </c>
      <c r="AK5284" s="14">
        <v>0</v>
      </c>
      <c r="AL5284" s="14">
        <v>519999.01398808701</v>
      </c>
      <c r="AM5284" s="14">
        <v>5880.8225646300598</v>
      </c>
      <c r="AN5284" s="14">
        <v>0</v>
      </c>
      <c r="AO5284" s="14">
        <v>4028016.78</v>
      </c>
      <c r="AP5284" s="14">
        <v>2099364.6</v>
      </c>
      <c r="AQ5284" s="14">
        <f t="shared" si="82"/>
        <v>9518729.5899999999</v>
      </c>
    </row>
    <row r="5285" spans="1:43" x14ac:dyDescent="0.2">
      <c r="A5285" s="2" t="s">
        <v>1001</v>
      </c>
      <c r="B5285" s="2" t="s">
        <v>979</v>
      </c>
      <c r="C5285" s="3" t="s">
        <v>1002</v>
      </c>
      <c r="D5285" s="3" t="s">
        <v>20</v>
      </c>
      <c r="E5285" s="3" t="s">
        <v>2240</v>
      </c>
      <c r="F5285" s="14">
        <v>0</v>
      </c>
      <c r="G5285" s="14">
        <v>0</v>
      </c>
      <c r="H5285" s="14">
        <v>0</v>
      </c>
      <c r="I5285" s="14">
        <v>104329.65376360199</v>
      </c>
      <c r="J5285" s="14">
        <v>0</v>
      </c>
      <c r="K5285" s="14">
        <v>4251.0197163264202</v>
      </c>
      <c r="L5285" s="14">
        <v>0</v>
      </c>
      <c r="M5285" s="14">
        <v>34391.967648127</v>
      </c>
      <c r="N5285" s="14">
        <v>130127.29873084799</v>
      </c>
      <c r="O5285" s="14">
        <v>72424.764651954407</v>
      </c>
      <c r="P5285" s="14">
        <v>0</v>
      </c>
      <c r="Q5285" s="14">
        <v>10135.4414599461</v>
      </c>
      <c r="R5285" s="14">
        <v>0</v>
      </c>
      <c r="S5285" s="14">
        <v>939.64979172312405</v>
      </c>
      <c r="T5285" s="14">
        <v>499.16832111431398</v>
      </c>
      <c r="U5285" s="14">
        <v>19238.692755788201</v>
      </c>
      <c r="V5285" s="14">
        <v>0</v>
      </c>
      <c r="W5285" s="14">
        <v>48462.739434069299</v>
      </c>
      <c r="X5285" s="14">
        <v>0</v>
      </c>
      <c r="Y5285" s="14">
        <v>0</v>
      </c>
      <c r="Z5285" s="14">
        <v>68965.628256572702</v>
      </c>
      <c r="AA5285" s="14">
        <v>0</v>
      </c>
      <c r="AB5285" s="14">
        <v>0</v>
      </c>
      <c r="AC5285" s="14">
        <v>0</v>
      </c>
      <c r="AD5285" s="14">
        <v>0</v>
      </c>
      <c r="AE5285" s="14">
        <v>131564.59147202401</v>
      </c>
      <c r="AF5285" s="14">
        <v>0</v>
      </c>
      <c r="AG5285" s="14">
        <v>0</v>
      </c>
      <c r="AH5285" s="14">
        <v>7403.9177713113104</v>
      </c>
      <c r="AI5285" s="14">
        <v>3078.0853505305299</v>
      </c>
      <c r="AJ5285" s="14">
        <v>13446.727992932299</v>
      </c>
      <c r="AK5285" s="14">
        <v>0</v>
      </c>
      <c r="AL5285" s="14">
        <v>117821.652980646</v>
      </c>
      <c r="AM5285" s="14">
        <v>1332.4799024839499</v>
      </c>
      <c r="AN5285" s="14">
        <v>0</v>
      </c>
      <c r="AO5285" s="14">
        <v>912670.18</v>
      </c>
      <c r="AP5285" s="14">
        <v>475675.14</v>
      </c>
      <c r="AQ5285" s="14">
        <f t="shared" si="82"/>
        <v>2156758.7999999998</v>
      </c>
    </row>
    <row r="5286" spans="1:43" x14ac:dyDescent="0.2">
      <c r="A5286" s="2" t="s">
        <v>1001</v>
      </c>
      <c r="B5286" s="2" t="s">
        <v>979</v>
      </c>
      <c r="C5286" s="3" t="s">
        <v>1002</v>
      </c>
      <c r="D5286" s="3" t="s">
        <v>21</v>
      </c>
      <c r="E5286" s="3" t="s">
        <v>2241</v>
      </c>
      <c r="F5286" s="14">
        <v>0</v>
      </c>
      <c r="G5286" s="14">
        <v>0</v>
      </c>
      <c r="H5286" s="14">
        <v>0</v>
      </c>
      <c r="I5286" s="14">
        <v>557629.599154689</v>
      </c>
      <c r="J5286" s="14">
        <v>0</v>
      </c>
      <c r="K5286" s="14">
        <v>22721.195124303002</v>
      </c>
      <c r="L5286" s="14">
        <v>0</v>
      </c>
      <c r="M5286" s="14">
        <v>183820.97938540901</v>
      </c>
      <c r="N5286" s="14">
        <v>695514.94529813598</v>
      </c>
      <c r="O5286" s="14">
        <v>387101.758942399</v>
      </c>
      <c r="P5286" s="14">
        <v>0</v>
      </c>
      <c r="Q5286" s="14">
        <v>54172.729944756298</v>
      </c>
      <c r="R5286" s="14">
        <v>0</v>
      </c>
      <c r="S5286" s="14">
        <v>5022.3164536864597</v>
      </c>
      <c r="T5286" s="14">
        <v>2667.9953471752301</v>
      </c>
      <c r="U5286" s="14">
        <v>102828.526144435</v>
      </c>
      <c r="V5286" s="14">
        <v>0</v>
      </c>
      <c r="W5286" s="14">
        <v>259027.58218475099</v>
      </c>
      <c r="X5286" s="14">
        <v>0</v>
      </c>
      <c r="Y5286" s="14">
        <v>0</v>
      </c>
      <c r="Z5286" s="14">
        <v>368613.08604841301</v>
      </c>
      <c r="AA5286" s="14">
        <v>0</v>
      </c>
      <c r="AB5286" s="14">
        <v>0</v>
      </c>
      <c r="AC5286" s="14">
        <v>0</v>
      </c>
      <c r="AD5286" s="14">
        <v>0</v>
      </c>
      <c r="AE5286" s="14">
        <v>703197.10416876397</v>
      </c>
      <c r="AF5286" s="14">
        <v>0</v>
      </c>
      <c r="AG5286" s="14">
        <v>0</v>
      </c>
      <c r="AH5286" s="14">
        <v>39573.060487151401</v>
      </c>
      <c r="AI5286" s="14">
        <v>16452.0003494833</v>
      </c>
      <c r="AJ5286" s="14">
        <v>71871.162897091199</v>
      </c>
      <c r="AK5286" s="14">
        <v>0</v>
      </c>
      <c r="AL5286" s="14">
        <v>629742.731363895</v>
      </c>
      <c r="AM5286" s="14">
        <v>7121.9467054631796</v>
      </c>
      <c r="AN5286" s="14">
        <v>0</v>
      </c>
      <c r="AO5286" s="14">
        <v>4878113.6399999997</v>
      </c>
      <c r="AP5286" s="14">
        <v>2542427.13</v>
      </c>
      <c r="AQ5286" s="14">
        <f t="shared" si="82"/>
        <v>11527619.490000002</v>
      </c>
    </row>
    <row r="5287" spans="1:43" x14ac:dyDescent="0.2">
      <c r="A5287" s="2" t="s">
        <v>1001</v>
      </c>
      <c r="B5287" s="2" t="s">
        <v>979</v>
      </c>
      <c r="C5287" s="3" t="s">
        <v>1002</v>
      </c>
      <c r="D5287" s="3" t="s">
        <v>24</v>
      </c>
      <c r="E5287" s="3" t="s">
        <v>2271</v>
      </c>
      <c r="F5287" s="14">
        <v>0</v>
      </c>
      <c r="G5287" s="14">
        <v>0</v>
      </c>
      <c r="H5287" s="14">
        <v>0</v>
      </c>
      <c r="I5287" s="14">
        <v>1923.1281029847801</v>
      </c>
      <c r="J5287" s="14">
        <v>0</v>
      </c>
      <c r="K5287" s="14">
        <v>78.359844856130806</v>
      </c>
      <c r="L5287" s="14">
        <v>0</v>
      </c>
      <c r="M5287" s="14">
        <v>633.95359914565995</v>
      </c>
      <c r="N5287" s="14">
        <v>2398.6609379709798</v>
      </c>
      <c r="O5287" s="14">
        <v>1335.01928962428</v>
      </c>
      <c r="P5287" s="14">
        <v>0</v>
      </c>
      <c r="Q5287" s="14">
        <v>186.82849606637501</v>
      </c>
      <c r="R5287" s="14">
        <v>0</v>
      </c>
      <c r="S5287" s="14">
        <v>17.320741095538501</v>
      </c>
      <c r="T5287" s="14">
        <v>9.2012634167254497</v>
      </c>
      <c r="U5287" s="14">
        <v>354.63043697221201</v>
      </c>
      <c r="V5287" s="14">
        <v>0</v>
      </c>
      <c r="W5287" s="14">
        <v>893.32277824353298</v>
      </c>
      <c r="X5287" s="14">
        <v>0</v>
      </c>
      <c r="Y5287" s="14">
        <v>0</v>
      </c>
      <c r="Z5287" s="14">
        <v>1271.25637875438</v>
      </c>
      <c r="AA5287" s="14">
        <v>0</v>
      </c>
      <c r="AB5287" s="14">
        <v>0</v>
      </c>
      <c r="AC5287" s="14">
        <v>0</v>
      </c>
      <c r="AD5287" s="14">
        <v>0</v>
      </c>
      <c r="AE5287" s="14">
        <v>2425.1548250208998</v>
      </c>
      <c r="AF5287" s="14">
        <v>0</v>
      </c>
      <c r="AG5287" s="14">
        <v>0</v>
      </c>
      <c r="AH5287" s="14">
        <v>136.477806879914</v>
      </c>
      <c r="AI5287" s="14">
        <v>56.738925391279103</v>
      </c>
      <c r="AJ5287" s="14">
        <v>247.86606265362701</v>
      </c>
      <c r="AK5287" s="14">
        <v>0</v>
      </c>
      <c r="AL5287" s="14">
        <v>2171.8286586152699</v>
      </c>
      <c r="AM5287" s="14">
        <v>24.5618523084114</v>
      </c>
      <c r="AN5287" s="14">
        <v>0</v>
      </c>
      <c r="AO5287" s="14">
        <v>16823.43</v>
      </c>
      <c r="AP5287" s="14">
        <v>8768.2099999999991</v>
      </c>
      <c r="AQ5287" s="14">
        <f t="shared" si="82"/>
        <v>39755.949999999997</v>
      </c>
    </row>
    <row r="5288" spans="1:43" x14ac:dyDescent="0.2">
      <c r="A5288" s="2" t="s">
        <v>1003</v>
      </c>
      <c r="B5288" s="2" t="s">
        <v>979</v>
      </c>
      <c r="C5288" s="3" t="s">
        <v>1004</v>
      </c>
      <c r="D5288" s="3" t="s">
        <v>981</v>
      </c>
      <c r="E5288" s="3" t="s">
        <v>982</v>
      </c>
      <c r="F5288" s="14">
        <v>0</v>
      </c>
      <c r="G5288" s="14">
        <v>0</v>
      </c>
      <c r="H5288" s="14">
        <v>0</v>
      </c>
      <c r="I5288" s="14">
        <v>1319477.89058327</v>
      </c>
      <c r="J5288" s="14">
        <v>0</v>
      </c>
      <c r="K5288" s="14">
        <v>421591.71004822</v>
      </c>
      <c r="L5288" s="14">
        <v>0</v>
      </c>
      <c r="M5288" s="14">
        <v>3410799.77218292</v>
      </c>
      <c r="N5288" s="14">
        <v>12905285.2251442</v>
      </c>
      <c r="O5288" s="14">
        <v>7182676.23900175</v>
      </c>
      <c r="P5288" s="14">
        <v>0</v>
      </c>
      <c r="Q5288" s="14">
        <v>1005175.18005384</v>
      </c>
      <c r="R5288" s="14">
        <v>0</v>
      </c>
      <c r="S5288" s="14">
        <v>93189.169481341494</v>
      </c>
      <c r="T5288" s="14">
        <v>49504.979407678497</v>
      </c>
      <c r="U5288" s="14">
        <v>1907984.26409797</v>
      </c>
      <c r="V5288" s="14">
        <v>0</v>
      </c>
      <c r="W5288" s="14">
        <v>4806258.7170632398</v>
      </c>
      <c r="X5288" s="14">
        <v>0</v>
      </c>
      <c r="Y5288" s="14">
        <v>0</v>
      </c>
      <c r="Z5288" s="14">
        <v>6839619.1349768704</v>
      </c>
      <c r="AA5288" s="14">
        <v>0</v>
      </c>
      <c r="AB5288" s="14">
        <v>0</v>
      </c>
      <c r="AC5288" s="14">
        <v>0</v>
      </c>
      <c r="AD5288" s="14">
        <v>0</v>
      </c>
      <c r="AE5288" s="14">
        <v>13047827.8891376</v>
      </c>
      <c r="AF5288" s="14">
        <v>0</v>
      </c>
      <c r="AG5288" s="14">
        <v>0</v>
      </c>
      <c r="AH5288" s="14">
        <v>734278.58169110795</v>
      </c>
      <c r="AI5288" s="14">
        <v>305266.956544619</v>
      </c>
      <c r="AJ5288" s="14">
        <v>1333569.8974571</v>
      </c>
      <c r="AK5288" s="14">
        <v>0</v>
      </c>
      <c r="AL5288" s="14">
        <v>0</v>
      </c>
      <c r="AM5288" s="14">
        <v>132147.81312823901</v>
      </c>
      <c r="AN5288" s="14">
        <v>0</v>
      </c>
      <c r="AO5288" s="14">
        <v>89864775.840000004</v>
      </c>
      <c r="AP5288" s="14">
        <v>148612156.59999999</v>
      </c>
      <c r="AQ5288" s="14">
        <f t="shared" si="82"/>
        <v>293971585.86000001</v>
      </c>
    </row>
    <row r="5289" spans="1:43" x14ac:dyDescent="0.2">
      <c r="A5289" s="2" t="s">
        <v>1003</v>
      </c>
      <c r="B5289" s="2" t="s">
        <v>979</v>
      </c>
      <c r="C5289" s="3" t="s">
        <v>1004</v>
      </c>
      <c r="D5289" s="3" t="s">
        <v>18</v>
      </c>
      <c r="E5289" s="3" t="s">
        <v>2239</v>
      </c>
      <c r="F5289" s="14">
        <v>0</v>
      </c>
      <c r="G5289" s="14">
        <v>0</v>
      </c>
      <c r="H5289" s="14">
        <v>0</v>
      </c>
      <c r="I5289" s="14">
        <v>1883.1593361665</v>
      </c>
      <c r="J5289" s="14">
        <v>0</v>
      </c>
      <c r="K5289" s="14">
        <v>601.69584537468495</v>
      </c>
      <c r="L5289" s="14">
        <v>0</v>
      </c>
      <c r="M5289" s="14">
        <v>4867.8947033675204</v>
      </c>
      <c r="N5289" s="14">
        <v>18418.427872920998</v>
      </c>
      <c r="O5289" s="14">
        <v>10251.118199607199</v>
      </c>
      <c r="P5289" s="14">
        <v>0</v>
      </c>
      <c r="Q5289" s="14">
        <v>1434.58639080681</v>
      </c>
      <c r="R5289" s="14">
        <v>0</v>
      </c>
      <c r="S5289" s="14">
        <v>132.99961734168701</v>
      </c>
      <c r="T5289" s="14">
        <v>70.6535250219994</v>
      </c>
      <c r="U5289" s="14">
        <v>2723.0758513176602</v>
      </c>
      <c r="V5289" s="14">
        <v>0</v>
      </c>
      <c r="W5289" s="14">
        <v>6859.4942284848203</v>
      </c>
      <c r="X5289" s="14">
        <v>0</v>
      </c>
      <c r="Y5289" s="14">
        <v>0</v>
      </c>
      <c r="Z5289" s="14">
        <v>9761.5069731567401</v>
      </c>
      <c r="AA5289" s="14">
        <v>0</v>
      </c>
      <c r="AB5289" s="14">
        <v>0</v>
      </c>
      <c r="AC5289" s="14">
        <v>0</v>
      </c>
      <c r="AD5289" s="14">
        <v>0</v>
      </c>
      <c r="AE5289" s="14">
        <v>18621.8648159853</v>
      </c>
      <c r="AF5289" s="14">
        <v>0</v>
      </c>
      <c r="AG5289" s="14">
        <v>0</v>
      </c>
      <c r="AH5289" s="14">
        <v>1047.96266487456</v>
      </c>
      <c r="AI5289" s="14">
        <v>435.67711391209099</v>
      </c>
      <c r="AJ5289" s="14">
        <v>1903.27145361778</v>
      </c>
      <c r="AK5289" s="14">
        <v>0</v>
      </c>
      <c r="AL5289" s="14">
        <v>0</v>
      </c>
      <c r="AM5289" s="14">
        <v>188.60140804361899</v>
      </c>
      <c r="AN5289" s="14">
        <v>0</v>
      </c>
      <c r="AO5289" s="14">
        <v>128255.03999999999</v>
      </c>
      <c r="AP5289" s="14">
        <v>212099.31</v>
      </c>
      <c r="AQ5289" s="14">
        <f t="shared" si="82"/>
        <v>419556.33999999997</v>
      </c>
    </row>
    <row r="5290" spans="1:43" x14ac:dyDescent="0.2">
      <c r="A5290" s="2" t="s">
        <v>1005</v>
      </c>
      <c r="B5290" s="2" t="s">
        <v>979</v>
      </c>
      <c r="C5290" s="3" t="s">
        <v>1006</v>
      </c>
      <c r="D5290" s="3" t="s">
        <v>981</v>
      </c>
      <c r="E5290" s="3" t="s">
        <v>982</v>
      </c>
      <c r="F5290" s="14">
        <v>0</v>
      </c>
      <c r="G5290" s="14">
        <v>0</v>
      </c>
      <c r="H5290" s="14">
        <v>0</v>
      </c>
      <c r="I5290" s="14">
        <v>10281712.516011</v>
      </c>
      <c r="J5290" s="14">
        <v>0</v>
      </c>
      <c r="K5290" s="14">
        <v>1218107.71026315</v>
      </c>
      <c r="L5290" s="14">
        <v>0</v>
      </c>
      <c r="M5290" s="14">
        <v>9854842.8666538391</v>
      </c>
      <c r="N5290" s="14">
        <v>37287315.799281299</v>
      </c>
      <c r="O5290" s="14">
        <v>20752948.755814701</v>
      </c>
      <c r="P5290" s="14">
        <v>0</v>
      </c>
      <c r="Q5290" s="14">
        <v>2904258.8794549298</v>
      </c>
      <c r="R5290" s="14">
        <v>0</v>
      </c>
      <c r="S5290" s="14">
        <v>269252.38626269699</v>
      </c>
      <c r="T5290" s="14">
        <v>143034.376023027</v>
      </c>
      <c r="U5290" s="14">
        <v>5512749.4286979502</v>
      </c>
      <c r="V5290" s="14">
        <v>0</v>
      </c>
      <c r="W5290" s="14">
        <v>13886751.8043392</v>
      </c>
      <c r="X5290" s="14">
        <v>0</v>
      </c>
      <c r="Y5290" s="14">
        <v>0</v>
      </c>
      <c r="Z5290" s="14">
        <v>19761750.838951699</v>
      </c>
      <c r="AA5290" s="14">
        <v>0</v>
      </c>
      <c r="AB5290" s="14">
        <v>0</v>
      </c>
      <c r="AC5290" s="14">
        <v>0</v>
      </c>
      <c r="AD5290" s="14">
        <v>0</v>
      </c>
      <c r="AE5290" s="14">
        <v>37699164.157570302</v>
      </c>
      <c r="AF5290" s="14">
        <v>0</v>
      </c>
      <c r="AG5290" s="14">
        <v>0</v>
      </c>
      <c r="AH5290" s="14">
        <v>2121555.1418260401</v>
      </c>
      <c r="AI5290" s="14">
        <v>882009.74075125204</v>
      </c>
      <c r="AJ5290" s="14">
        <v>3853091.2688398599</v>
      </c>
      <c r="AK5290" s="14">
        <v>0</v>
      </c>
      <c r="AL5290" s="14">
        <v>0</v>
      </c>
      <c r="AM5290" s="14">
        <v>381815.47925906099</v>
      </c>
      <c r="AN5290" s="14">
        <v>0</v>
      </c>
      <c r="AO5290" s="14">
        <v>258980240.11000001</v>
      </c>
      <c r="AP5290" s="14">
        <v>315890552.56999999</v>
      </c>
      <c r="AQ5290" s="14">
        <f t="shared" si="82"/>
        <v>741681153.83000004</v>
      </c>
    </row>
    <row r="5291" spans="1:43" x14ac:dyDescent="0.2">
      <c r="A5291" s="2" t="s">
        <v>1025</v>
      </c>
      <c r="B5291" s="2" t="s">
        <v>979</v>
      </c>
      <c r="C5291" s="3" t="s">
        <v>1026</v>
      </c>
      <c r="D5291" s="3" t="s">
        <v>343</v>
      </c>
      <c r="E5291" s="3" t="s">
        <v>344</v>
      </c>
      <c r="F5291" s="14">
        <v>0</v>
      </c>
      <c r="G5291" s="14">
        <v>0</v>
      </c>
      <c r="H5291" s="14">
        <v>0</v>
      </c>
      <c r="I5291" s="14">
        <v>1157299.05499526</v>
      </c>
      <c r="J5291" s="14">
        <v>0</v>
      </c>
      <c r="K5291" s="14">
        <v>121721.737877682</v>
      </c>
      <c r="L5291" s="14">
        <v>0</v>
      </c>
      <c r="M5291" s="14">
        <v>984763.87755658198</v>
      </c>
      <c r="N5291" s="14">
        <v>3726005.7622642899</v>
      </c>
      <c r="O5291" s="14">
        <v>2073777.8008784701</v>
      </c>
      <c r="P5291" s="14">
        <v>0</v>
      </c>
      <c r="Q5291" s="14">
        <v>290213.56673234201</v>
      </c>
      <c r="R5291" s="14">
        <v>0</v>
      </c>
      <c r="S5291" s="14">
        <v>26905.543578313001</v>
      </c>
      <c r="T5291" s="14">
        <v>14293.018247280999</v>
      </c>
      <c r="U5291" s="14">
        <v>550872.02357875602</v>
      </c>
      <c r="V5291" s="14">
        <v>0</v>
      </c>
      <c r="W5291" s="14">
        <v>1387660.03996719</v>
      </c>
      <c r="X5291" s="14">
        <v>0</v>
      </c>
      <c r="Y5291" s="14">
        <v>0</v>
      </c>
      <c r="Z5291" s="14">
        <v>1974730.46038315</v>
      </c>
      <c r="AA5291" s="14">
        <v>0</v>
      </c>
      <c r="AB5291" s="14">
        <v>0</v>
      </c>
      <c r="AC5291" s="14">
        <v>0</v>
      </c>
      <c r="AD5291" s="14">
        <v>0</v>
      </c>
      <c r="AE5291" s="14">
        <v>3767160.6103600501</v>
      </c>
      <c r="AF5291" s="14">
        <v>0</v>
      </c>
      <c r="AG5291" s="14">
        <v>0</v>
      </c>
      <c r="AH5291" s="14">
        <v>212000.447019427</v>
      </c>
      <c r="AI5291" s="14">
        <v>88136.479239887296</v>
      </c>
      <c r="AJ5291" s="14">
        <v>385027.44677542598</v>
      </c>
      <c r="AK5291" s="14">
        <v>0</v>
      </c>
      <c r="AL5291" s="14">
        <v>0</v>
      </c>
      <c r="AM5291" s="14">
        <v>38153.600545896697</v>
      </c>
      <c r="AN5291" s="14">
        <v>0</v>
      </c>
      <c r="AO5291" s="14">
        <v>25880612.699999999</v>
      </c>
      <c r="AP5291" s="14">
        <v>37026162.590000004</v>
      </c>
      <c r="AQ5291" s="14">
        <f t="shared" si="82"/>
        <v>79705496.760000005</v>
      </c>
    </row>
    <row r="5292" spans="1:43" x14ac:dyDescent="0.2">
      <c r="A5292" s="2" t="s">
        <v>1025</v>
      </c>
      <c r="B5292" s="2" t="s">
        <v>979</v>
      </c>
      <c r="C5292" s="3" t="s">
        <v>1026</v>
      </c>
      <c r="D5292" s="3" t="s">
        <v>2139</v>
      </c>
      <c r="E5292" s="3" t="s">
        <v>2140</v>
      </c>
      <c r="F5292" s="14">
        <v>0</v>
      </c>
      <c r="G5292" s="14">
        <v>0</v>
      </c>
      <c r="H5292" s="14">
        <v>0</v>
      </c>
      <c r="I5292" s="14">
        <v>56.5011598447444</v>
      </c>
      <c r="J5292" s="14">
        <v>0</v>
      </c>
      <c r="K5292" s="14">
        <v>5.9426466639905797</v>
      </c>
      <c r="L5292" s="14">
        <v>0</v>
      </c>
      <c r="M5292" s="14">
        <v>48.077721151671398</v>
      </c>
      <c r="N5292" s="14">
        <v>181.90946086705</v>
      </c>
      <c r="O5292" s="14">
        <v>101.245093482252</v>
      </c>
      <c r="P5292" s="14">
        <v>0</v>
      </c>
      <c r="Q5292" s="14">
        <v>14.168682720582201</v>
      </c>
      <c r="R5292" s="14">
        <v>0</v>
      </c>
      <c r="S5292" s="14">
        <v>1.31357094941569</v>
      </c>
      <c r="T5292" s="14">
        <v>0.69780762817332898</v>
      </c>
      <c r="U5292" s="14">
        <v>26.894438497877001</v>
      </c>
      <c r="V5292" s="14">
        <v>0</v>
      </c>
      <c r="W5292" s="14">
        <v>67.747745399024694</v>
      </c>
      <c r="X5292" s="14">
        <v>0</v>
      </c>
      <c r="Y5292" s="14">
        <v>0</v>
      </c>
      <c r="Z5292" s="14">
        <v>96.409446556449097</v>
      </c>
      <c r="AA5292" s="14">
        <v>0</v>
      </c>
      <c r="AB5292" s="14">
        <v>0</v>
      </c>
      <c r="AC5292" s="14">
        <v>0</v>
      </c>
      <c r="AD5292" s="14">
        <v>0</v>
      </c>
      <c r="AE5292" s="14">
        <v>183.91870527160401</v>
      </c>
      <c r="AF5292" s="14">
        <v>0</v>
      </c>
      <c r="AG5292" s="14">
        <v>0</v>
      </c>
      <c r="AH5292" s="14">
        <v>10.350195217476401</v>
      </c>
      <c r="AI5292" s="14">
        <v>4.30296152078538</v>
      </c>
      <c r="AJ5292" s="14">
        <v>18.797645449525799</v>
      </c>
      <c r="AK5292" s="14">
        <v>0</v>
      </c>
      <c r="AL5292" s="14">
        <v>0</v>
      </c>
      <c r="AM5292" s="14">
        <v>1.8627187793781399</v>
      </c>
      <c r="AN5292" s="14">
        <v>0</v>
      </c>
      <c r="AO5292" s="14">
        <v>1263.53</v>
      </c>
      <c r="AP5292" s="14">
        <v>1807.66</v>
      </c>
      <c r="AQ5292" s="14">
        <f t="shared" si="82"/>
        <v>3891.33</v>
      </c>
    </row>
    <row r="5293" spans="1:43" x14ac:dyDescent="0.2">
      <c r="A5293" s="2" t="s">
        <v>1025</v>
      </c>
      <c r="B5293" s="2" t="s">
        <v>979</v>
      </c>
      <c r="C5293" s="3" t="s">
        <v>1026</v>
      </c>
      <c r="D5293" s="3" t="s">
        <v>346</v>
      </c>
      <c r="E5293" s="3" t="s">
        <v>347</v>
      </c>
      <c r="F5293" s="14">
        <v>0</v>
      </c>
      <c r="G5293" s="14">
        <v>0</v>
      </c>
      <c r="H5293" s="14">
        <v>0</v>
      </c>
      <c r="I5293" s="14">
        <v>27809.5072631248</v>
      </c>
      <c r="J5293" s="14">
        <v>0</v>
      </c>
      <c r="K5293" s="14">
        <v>2924.9324441930398</v>
      </c>
      <c r="L5293" s="14">
        <v>0</v>
      </c>
      <c r="M5293" s="14">
        <v>23663.544947321301</v>
      </c>
      <c r="N5293" s="14">
        <v>89534.665962859799</v>
      </c>
      <c r="O5293" s="14">
        <v>49832.183450519602</v>
      </c>
      <c r="P5293" s="14">
        <v>0</v>
      </c>
      <c r="Q5293" s="14">
        <v>6973.7344527024497</v>
      </c>
      <c r="R5293" s="14">
        <v>0</v>
      </c>
      <c r="S5293" s="14">
        <v>646.53116783412804</v>
      </c>
      <c r="T5293" s="14">
        <v>343.45642385525503</v>
      </c>
      <c r="U5293" s="14">
        <v>13237.269549855901</v>
      </c>
      <c r="V5293" s="14">
        <v>0</v>
      </c>
      <c r="W5293" s="14">
        <v>33345.004295690604</v>
      </c>
      <c r="X5293" s="14">
        <v>0</v>
      </c>
      <c r="Y5293" s="14">
        <v>0</v>
      </c>
      <c r="Z5293" s="14">
        <v>47452.109153380501</v>
      </c>
      <c r="AA5293" s="14">
        <v>0</v>
      </c>
      <c r="AB5293" s="14">
        <v>0</v>
      </c>
      <c r="AC5293" s="14">
        <v>0</v>
      </c>
      <c r="AD5293" s="14">
        <v>0</v>
      </c>
      <c r="AE5293" s="14">
        <v>90523.603128315503</v>
      </c>
      <c r="AF5293" s="14">
        <v>0</v>
      </c>
      <c r="AG5293" s="14">
        <v>0</v>
      </c>
      <c r="AH5293" s="14">
        <v>5094.2994774990202</v>
      </c>
      <c r="AI5293" s="14">
        <v>2117.8899688792499</v>
      </c>
      <c r="AJ5293" s="14">
        <v>9252.0801182607593</v>
      </c>
      <c r="AK5293" s="14">
        <v>0</v>
      </c>
      <c r="AL5293" s="14">
        <v>0</v>
      </c>
      <c r="AM5293" s="14">
        <v>916.81819570813002</v>
      </c>
      <c r="AN5293" s="14">
        <v>0</v>
      </c>
      <c r="AO5293" s="14">
        <v>621902.43000000005</v>
      </c>
      <c r="AP5293" s="14">
        <v>889726.24</v>
      </c>
      <c r="AQ5293" s="14">
        <f t="shared" si="82"/>
        <v>1915296.3</v>
      </c>
    </row>
    <row r="5294" spans="1:43" x14ac:dyDescent="0.2">
      <c r="A5294" s="2" t="s">
        <v>1025</v>
      </c>
      <c r="B5294" s="2" t="s">
        <v>979</v>
      </c>
      <c r="C5294" s="3" t="s">
        <v>1026</v>
      </c>
      <c r="D5294" s="3" t="s">
        <v>700</v>
      </c>
      <c r="E5294" s="3" t="s">
        <v>701</v>
      </c>
      <c r="F5294" s="14">
        <v>0</v>
      </c>
      <c r="G5294" s="14">
        <v>0</v>
      </c>
      <c r="H5294" s="14">
        <v>0</v>
      </c>
      <c r="I5294" s="14">
        <v>5040198.91635253</v>
      </c>
      <c r="J5294" s="14">
        <v>0</v>
      </c>
      <c r="K5294" s="14">
        <v>530115.15796161804</v>
      </c>
      <c r="L5294" s="14">
        <v>0</v>
      </c>
      <c r="M5294" s="14">
        <v>4288784.1367365001</v>
      </c>
      <c r="N5294" s="14">
        <v>16227275.157815401</v>
      </c>
      <c r="O5294" s="14">
        <v>9031591.77364612</v>
      </c>
      <c r="P5294" s="14">
        <v>0</v>
      </c>
      <c r="Q5294" s="14">
        <v>1263920.5901374801</v>
      </c>
      <c r="R5294" s="14">
        <v>0</v>
      </c>
      <c r="S5294" s="14">
        <v>117177.397667403</v>
      </c>
      <c r="T5294" s="14">
        <v>62248.089437563802</v>
      </c>
      <c r="U5294" s="14">
        <v>2399124.5515204798</v>
      </c>
      <c r="V5294" s="14">
        <v>0</v>
      </c>
      <c r="W5294" s="14">
        <v>6043453.1589045497</v>
      </c>
      <c r="X5294" s="14">
        <v>0</v>
      </c>
      <c r="Y5294" s="14">
        <v>0</v>
      </c>
      <c r="Z5294" s="14">
        <v>8600226.7810996305</v>
      </c>
      <c r="AA5294" s="14">
        <v>0</v>
      </c>
      <c r="AB5294" s="14">
        <v>0</v>
      </c>
      <c r="AC5294" s="14">
        <v>0</v>
      </c>
      <c r="AD5294" s="14">
        <v>0</v>
      </c>
      <c r="AE5294" s="14">
        <v>16406510.265525499</v>
      </c>
      <c r="AF5294" s="14">
        <v>0</v>
      </c>
      <c r="AG5294" s="14">
        <v>0</v>
      </c>
      <c r="AH5294" s="14">
        <v>923291.53706769994</v>
      </c>
      <c r="AI5294" s="14">
        <v>383846.66887836403</v>
      </c>
      <c r="AJ5294" s="14">
        <v>1676848.2715225499</v>
      </c>
      <c r="AK5294" s="14">
        <v>0</v>
      </c>
      <c r="AL5294" s="14">
        <v>0</v>
      </c>
      <c r="AM5294" s="14">
        <v>166164.25572659299</v>
      </c>
      <c r="AN5294" s="14">
        <v>0</v>
      </c>
      <c r="AO5294" s="14">
        <v>112713680.62</v>
      </c>
      <c r="AP5294" s="14">
        <v>161254106.08000001</v>
      </c>
      <c r="AQ5294" s="14">
        <f t="shared" si="82"/>
        <v>347128563.40999997</v>
      </c>
    </row>
    <row r="5295" spans="1:43" x14ac:dyDescent="0.2">
      <c r="A5295" s="2" t="s">
        <v>1027</v>
      </c>
      <c r="B5295" s="2" t="s">
        <v>979</v>
      </c>
      <c r="C5295" s="3" t="s">
        <v>1028</v>
      </c>
      <c r="D5295" s="3" t="s">
        <v>18</v>
      </c>
      <c r="E5295" s="3" t="s">
        <v>2239</v>
      </c>
      <c r="F5295" s="14">
        <v>0</v>
      </c>
      <c r="G5295" s="14">
        <v>0</v>
      </c>
      <c r="H5295" s="14">
        <v>0</v>
      </c>
      <c r="I5295" s="14">
        <v>4216.3408538758204</v>
      </c>
      <c r="J5295" s="14">
        <v>0</v>
      </c>
      <c r="K5295" s="14">
        <v>1357.1940409729</v>
      </c>
      <c r="L5295" s="14">
        <v>0</v>
      </c>
      <c r="M5295" s="14">
        <v>10980.095521380999</v>
      </c>
      <c r="N5295" s="14">
        <v>41544.882903672202</v>
      </c>
      <c r="O5295" s="14">
        <v>23122.575212167001</v>
      </c>
      <c r="P5295" s="14">
        <v>0</v>
      </c>
      <c r="Q5295" s="14">
        <v>3235.8736741318999</v>
      </c>
      <c r="R5295" s="14">
        <v>0</v>
      </c>
      <c r="S5295" s="14">
        <v>299.99561149961499</v>
      </c>
      <c r="T5295" s="14">
        <v>159.36517846724701</v>
      </c>
      <c r="U5295" s="14">
        <v>6142.2097226719097</v>
      </c>
      <c r="V5295" s="14">
        <v>0</v>
      </c>
      <c r="W5295" s="14">
        <v>15472.3776754515</v>
      </c>
      <c r="X5295" s="14">
        <v>0</v>
      </c>
      <c r="Y5295" s="14">
        <v>0</v>
      </c>
      <c r="Z5295" s="14">
        <v>22018.201856581501</v>
      </c>
      <c r="AA5295" s="14">
        <v>0</v>
      </c>
      <c r="AB5295" s="14">
        <v>0</v>
      </c>
      <c r="AC5295" s="14">
        <v>0</v>
      </c>
      <c r="AD5295" s="14">
        <v>0</v>
      </c>
      <c r="AE5295" s="14">
        <v>42003.757169793498</v>
      </c>
      <c r="AF5295" s="14">
        <v>0</v>
      </c>
      <c r="AG5295" s="14">
        <v>0</v>
      </c>
      <c r="AH5295" s="14">
        <v>2363.80114527147</v>
      </c>
      <c r="AI5295" s="14">
        <v>982.72092991080399</v>
      </c>
      <c r="AJ5295" s="14">
        <v>4293.0470619366697</v>
      </c>
      <c r="AK5295" s="14">
        <v>0</v>
      </c>
      <c r="AL5295" s="14">
        <v>0</v>
      </c>
      <c r="AM5295" s="14">
        <v>425.41144221490401</v>
      </c>
      <c r="AN5295" s="14">
        <v>0</v>
      </c>
      <c r="AO5295" s="14">
        <v>291645.87</v>
      </c>
      <c r="AP5295" s="14">
        <v>458641.88</v>
      </c>
      <c r="AQ5295" s="14">
        <f t="shared" si="82"/>
        <v>928905.59999999986</v>
      </c>
    </row>
    <row r="5296" spans="1:43" x14ac:dyDescent="0.2">
      <c r="A5296" s="2" t="s">
        <v>1027</v>
      </c>
      <c r="B5296" s="2" t="s">
        <v>979</v>
      </c>
      <c r="C5296" s="3" t="s">
        <v>1028</v>
      </c>
      <c r="D5296" s="3" t="s">
        <v>21</v>
      </c>
      <c r="E5296" s="3" t="s">
        <v>2241</v>
      </c>
      <c r="F5296" s="14">
        <v>0</v>
      </c>
      <c r="G5296" s="14">
        <v>0</v>
      </c>
      <c r="H5296" s="14">
        <v>0</v>
      </c>
      <c r="I5296" s="14">
        <v>1855.89686218513</v>
      </c>
      <c r="J5296" s="14">
        <v>0</v>
      </c>
      <c r="K5296" s="14">
        <v>597.39291706043605</v>
      </c>
      <c r="L5296" s="14">
        <v>0</v>
      </c>
      <c r="M5296" s="14">
        <v>4833.0828865251497</v>
      </c>
      <c r="N5296" s="14">
        <v>18286.713644106301</v>
      </c>
      <c r="O5296" s="14">
        <v>10177.809685963401</v>
      </c>
      <c r="P5296" s="14">
        <v>0</v>
      </c>
      <c r="Q5296" s="14">
        <v>1424.3269238369101</v>
      </c>
      <c r="R5296" s="14">
        <v>0</v>
      </c>
      <c r="S5296" s="14">
        <v>132.04836452907901</v>
      </c>
      <c r="T5296" s="14">
        <v>70.147396737874502</v>
      </c>
      <c r="U5296" s="14">
        <v>2703.6020441068299</v>
      </c>
      <c r="V5296" s="14">
        <v>0</v>
      </c>
      <c r="W5296" s="14">
        <v>6810.4401834632599</v>
      </c>
      <c r="X5296" s="14">
        <v>0</v>
      </c>
      <c r="Y5296" s="14">
        <v>0</v>
      </c>
      <c r="Z5296" s="14">
        <v>9691.7002568767693</v>
      </c>
      <c r="AA5296" s="14">
        <v>0</v>
      </c>
      <c r="AB5296" s="14">
        <v>0</v>
      </c>
      <c r="AC5296" s="14">
        <v>0</v>
      </c>
      <c r="AD5296" s="14">
        <v>0</v>
      </c>
      <c r="AE5296" s="14">
        <v>18488.695253313599</v>
      </c>
      <c r="AF5296" s="14">
        <v>0</v>
      </c>
      <c r="AG5296" s="14">
        <v>0</v>
      </c>
      <c r="AH5296" s="14">
        <v>1040.46880467604</v>
      </c>
      <c r="AI5296" s="14">
        <v>432.56196627191099</v>
      </c>
      <c r="AJ5296" s="14">
        <v>1889.6604538357899</v>
      </c>
      <c r="AK5296" s="14">
        <v>0</v>
      </c>
      <c r="AL5296" s="14">
        <v>0</v>
      </c>
      <c r="AM5296" s="14">
        <v>187.25235651157899</v>
      </c>
      <c r="AN5296" s="14">
        <v>0</v>
      </c>
      <c r="AO5296" s="14">
        <v>128373.08</v>
      </c>
      <c r="AP5296" s="14">
        <v>201879.32</v>
      </c>
      <c r="AQ5296" s="14">
        <f t="shared" si="82"/>
        <v>408874.20000000007</v>
      </c>
    </row>
    <row r="5297" spans="1:43" x14ac:dyDescent="0.2">
      <c r="A5297" s="2" t="s">
        <v>1027</v>
      </c>
      <c r="B5297" s="2" t="s">
        <v>979</v>
      </c>
      <c r="C5297" s="3" t="s">
        <v>1028</v>
      </c>
      <c r="D5297" s="3" t="s">
        <v>700</v>
      </c>
      <c r="E5297" s="3" t="s">
        <v>701</v>
      </c>
      <c r="F5297" s="14">
        <v>0</v>
      </c>
      <c r="G5297" s="14">
        <v>0</v>
      </c>
      <c r="H5297" s="14">
        <v>0</v>
      </c>
      <c r="I5297" s="14">
        <v>216236.25997341701</v>
      </c>
      <c r="J5297" s="14">
        <v>0</v>
      </c>
      <c r="K5297" s="14">
        <v>69604.088864973106</v>
      </c>
      <c r="L5297" s="14">
        <v>0</v>
      </c>
      <c r="M5297" s="14">
        <v>563117.37404051702</v>
      </c>
      <c r="N5297" s="14">
        <v>2130641.3336733999</v>
      </c>
      <c r="O5297" s="14">
        <v>1185847.95634748</v>
      </c>
      <c r="P5297" s="14">
        <v>0</v>
      </c>
      <c r="Q5297" s="14">
        <v>165952.71712853099</v>
      </c>
      <c r="R5297" s="14">
        <v>0</v>
      </c>
      <c r="S5297" s="14">
        <v>15385.3616885561</v>
      </c>
      <c r="T5297" s="14">
        <v>8173.0892629508598</v>
      </c>
      <c r="U5297" s="14">
        <v>315005.00183281698</v>
      </c>
      <c r="V5297" s="14">
        <v>0</v>
      </c>
      <c r="W5297" s="14">
        <v>793505.36339118402</v>
      </c>
      <c r="X5297" s="14">
        <v>0</v>
      </c>
      <c r="Y5297" s="14">
        <v>0</v>
      </c>
      <c r="Z5297" s="14">
        <v>1129209.84944334</v>
      </c>
      <c r="AA5297" s="14">
        <v>0</v>
      </c>
      <c r="AB5297" s="14">
        <v>0</v>
      </c>
      <c r="AC5297" s="14">
        <v>0</v>
      </c>
      <c r="AD5297" s="14">
        <v>0</v>
      </c>
      <c r="AE5297" s="14">
        <v>2154174.8331088</v>
      </c>
      <c r="AF5297" s="14">
        <v>0</v>
      </c>
      <c r="AG5297" s="14">
        <v>0</v>
      </c>
      <c r="AH5297" s="14">
        <v>121228.225299793</v>
      </c>
      <c r="AI5297" s="14">
        <v>50399.127073934898</v>
      </c>
      <c r="AJ5297" s="14">
        <v>220170.16003573599</v>
      </c>
      <c r="AK5297" s="14">
        <v>0</v>
      </c>
      <c r="AL5297" s="14">
        <v>0</v>
      </c>
      <c r="AM5297" s="14">
        <v>21817.348834567802</v>
      </c>
      <c r="AN5297" s="14">
        <v>0</v>
      </c>
      <c r="AO5297" s="14">
        <v>14957143.4</v>
      </c>
      <c r="AP5297" s="14">
        <v>23521582.039999999</v>
      </c>
      <c r="AQ5297" s="14">
        <f t="shared" si="82"/>
        <v>47639193.530000001</v>
      </c>
    </row>
    <row r="5298" spans="1:43" x14ac:dyDescent="0.2">
      <c r="A5298" s="2" t="s">
        <v>1029</v>
      </c>
      <c r="B5298" s="2" t="s">
        <v>979</v>
      </c>
      <c r="C5298" s="3" t="s">
        <v>1030</v>
      </c>
      <c r="D5298" s="3" t="s">
        <v>20</v>
      </c>
      <c r="E5298" s="3" t="s">
        <v>2240</v>
      </c>
      <c r="F5298" s="14">
        <v>0</v>
      </c>
      <c r="G5298" s="14">
        <v>0</v>
      </c>
      <c r="H5298" s="14">
        <v>0</v>
      </c>
      <c r="I5298" s="14">
        <v>88061.620207145097</v>
      </c>
      <c r="J5298" s="14">
        <v>0</v>
      </c>
      <c r="K5298" s="14">
        <v>5288.5271619346704</v>
      </c>
      <c r="L5298" s="14">
        <v>0</v>
      </c>
      <c r="M5298" s="14">
        <v>42785.716423034799</v>
      </c>
      <c r="N5298" s="14">
        <v>161886.34463728999</v>
      </c>
      <c r="O5298" s="14">
        <v>90100.860316821694</v>
      </c>
      <c r="P5298" s="14">
        <v>0</v>
      </c>
      <c r="Q5298" s="14">
        <v>12609.1083310134</v>
      </c>
      <c r="R5298" s="14">
        <v>0</v>
      </c>
      <c r="S5298" s="14">
        <v>1168.9876389981901</v>
      </c>
      <c r="T5298" s="14">
        <v>620.99902718976205</v>
      </c>
      <c r="U5298" s="14">
        <v>23934.1161601479</v>
      </c>
      <c r="V5298" s="14">
        <v>0</v>
      </c>
      <c r="W5298" s="14">
        <v>60290.627549081801</v>
      </c>
      <c r="X5298" s="14">
        <v>0</v>
      </c>
      <c r="Y5298" s="14">
        <v>0</v>
      </c>
      <c r="Z5298" s="14">
        <v>85797.476337426895</v>
      </c>
      <c r="AA5298" s="14">
        <v>0</v>
      </c>
      <c r="AB5298" s="14">
        <v>0</v>
      </c>
      <c r="AC5298" s="14">
        <v>0</v>
      </c>
      <c r="AD5298" s="14">
        <v>0</v>
      </c>
      <c r="AE5298" s="14">
        <v>163674.42853170499</v>
      </c>
      <c r="AF5298" s="14">
        <v>0</v>
      </c>
      <c r="AG5298" s="14">
        <v>0</v>
      </c>
      <c r="AH5298" s="14">
        <v>9210.9318022235802</v>
      </c>
      <c r="AI5298" s="14">
        <v>3829.32336326418</v>
      </c>
      <c r="AJ5298" s="14">
        <v>16728.551266550199</v>
      </c>
      <c r="AK5298" s="14">
        <v>0</v>
      </c>
      <c r="AL5298" s="14">
        <v>0</v>
      </c>
      <c r="AM5298" s="14">
        <v>1657.6812461729401</v>
      </c>
      <c r="AN5298" s="14">
        <v>0</v>
      </c>
      <c r="AO5298" s="14">
        <v>1139679.06</v>
      </c>
      <c r="AP5298" s="14">
        <v>971876.55</v>
      </c>
      <c r="AQ5298" s="14">
        <f t="shared" si="82"/>
        <v>2879200.91</v>
      </c>
    </row>
    <row r="5299" spans="1:43" x14ac:dyDescent="0.2">
      <c r="A5299" s="2" t="s">
        <v>1031</v>
      </c>
      <c r="B5299" s="2" t="s">
        <v>979</v>
      </c>
      <c r="C5299" s="3" t="s">
        <v>1032</v>
      </c>
      <c r="D5299" s="3" t="s">
        <v>981</v>
      </c>
      <c r="E5299" s="3" t="s">
        <v>982</v>
      </c>
      <c r="F5299" s="14">
        <v>0</v>
      </c>
      <c r="G5299" s="14">
        <v>0</v>
      </c>
      <c r="H5299" s="14">
        <v>0</v>
      </c>
      <c r="I5299" s="14">
        <v>31350915.2698402</v>
      </c>
      <c r="J5299" s="14">
        <v>0</v>
      </c>
      <c r="K5299" s="14">
        <v>2111405.7032778598</v>
      </c>
      <c r="L5299" s="14">
        <v>0</v>
      </c>
      <c r="M5299" s="14">
        <v>17081884.163531601</v>
      </c>
      <c r="N5299" s="14">
        <v>64631937.431312598</v>
      </c>
      <c r="O5299" s="14">
        <v>35972106.031581797</v>
      </c>
      <c r="P5299" s="14">
        <v>0</v>
      </c>
      <c r="Q5299" s="14">
        <v>5034094.9892629702</v>
      </c>
      <c r="R5299" s="14">
        <v>0</v>
      </c>
      <c r="S5299" s="14">
        <v>466708.03647561901</v>
      </c>
      <c r="T5299" s="14">
        <v>247929.00134994101</v>
      </c>
      <c r="U5299" s="14">
        <v>9555520.4696324393</v>
      </c>
      <c r="V5299" s="14">
        <v>0</v>
      </c>
      <c r="W5299" s="14">
        <v>24070588.895474698</v>
      </c>
      <c r="X5299" s="14">
        <v>0</v>
      </c>
      <c r="Y5299" s="14">
        <v>0</v>
      </c>
      <c r="Z5299" s="14">
        <v>34254013.879587904</v>
      </c>
      <c r="AA5299" s="14">
        <v>0</v>
      </c>
      <c r="AB5299" s="14">
        <v>0</v>
      </c>
      <c r="AC5299" s="14">
        <v>0</v>
      </c>
      <c r="AD5299" s="14">
        <v>0</v>
      </c>
      <c r="AE5299" s="14">
        <v>65345814.895261399</v>
      </c>
      <c r="AF5299" s="14">
        <v>0</v>
      </c>
      <c r="AG5299" s="14">
        <v>0</v>
      </c>
      <c r="AH5299" s="14">
        <v>3677396.4832176198</v>
      </c>
      <c r="AI5299" s="14">
        <v>1528831.00168898</v>
      </c>
      <c r="AJ5299" s="14">
        <v>6678752.4355734698</v>
      </c>
      <c r="AK5299" s="14">
        <v>0</v>
      </c>
      <c r="AL5299" s="14">
        <v>46254507.052335799</v>
      </c>
      <c r="AM5299" s="14">
        <v>661818.96059505199</v>
      </c>
      <c r="AN5299" s="14">
        <v>0</v>
      </c>
      <c r="AO5299" s="14">
        <v>458698036.54000002</v>
      </c>
      <c r="AP5299" s="14">
        <v>429848082.88</v>
      </c>
      <c r="AQ5299" s="14">
        <f t="shared" si="82"/>
        <v>1237470344.1199999</v>
      </c>
    </row>
    <row r="5300" spans="1:43" x14ac:dyDescent="0.2">
      <c r="A5300" s="2" t="s">
        <v>1031</v>
      </c>
      <c r="B5300" s="2" t="s">
        <v>979</v>
      </c>
      <c r="C5300" s="3" t="s">
        <v>1032</v>
      </c>
      <c r="D5300" s="3" t="s">
        <v>18</v>
      </c>
      <c r="E5300" s="3" t="s">
        <v>2239</v>
      </c>
      <c r="F5300" s="14">
        <v>0</v>
      </c>
      <c r="G5300" s="14">
        <v>0</v>
      </c>
      <c r="H5300" s="14">
        <v>0</v>
      </c>
      <c r="I5300" s="14">
        <v>4345182.8399426201</v>
      </c>
      <c r="J5300" s="14">
        <v>0</v>
      </c>
      <c r="K5300" s="14">
        <v>292637.19260106602</v>
      </c>
      <c r="L5300" s="14">
        <v>0</v>
      </c>
      <c r="M5300" s="14">
        <v>2367519.7136164401</v>
      </c>
      <c r="N5300" s="14">
        <v>8957875.1695633009</v>
      </c>
      <c r="O5300" s="14">
        <v>4985671.9173807399</v>
      </c>
      <c r="P5300" s="14">
        <v>0</v>
      </c>
      <c r="Q5300" s="14">
        <v>697716.89195401501</v>
      </c>
      <c r="R5300" s="14">
        <v>0</v>
      </c>
      <c r="S5300" s="14">
        <v>64684.929734987898</v>
      </c>
      <c r="T5300" s="14">
        <v>34362.532414683199</v>
      </c>
      <c r="U5300" s="14">
        <v>1324378.6732858301</v>
      </c>
      <c r="V5300" s="14">
        <v>0</v>
      </c>
      <c r="W5300" s="14">
        <v>3336142.1481862501</v>
      </c>
      <c r="X5300" s="14">
        <v>0</v>
      </c>
      <c r="Y5300" s="14">
        <v>0</v>
      </c>
      <c r="Z5300" s="14">
        <v>4747547.3053230699</v>
      </c>
      <c r="AA5300" s="14">
        <v>0</v>
      </c>
      <c r="AB5300" s="14">
        <v>0</v>
      </c>
      <c r="AC5300" s="14">
        <v>0</v>
      </c>
      <c r="AD5300" s="14">
        <v>0</v>
      </c>
      <c r="AE5300" s="14">
        <v>9056817.3560823705</v>
      </c>
      <c r="AF5300" s="14">
        <v>0</v>
      </c>
      <c r="AG5300" s="14">
        <v>0</v>
      </c>
      <c r="AH5300" s="14">
        <v>509680.81655703299</v>
      </c>
      <c r="AI5300" s="14">
        <v>211893.34271532099</v>
      </c>
      <c r="AJ5300" s="14">
        <v>925663.58032923704</v>
      </c>
      <c r="AK5300" s="14">
        <v>0</v>
      </c>
      <c r="AL5300" s="14">
        <v>6410794.9826639602</v>
      </c>
      <c r="AM5300" s="14">
        <v>91726.967649098995</v>
      </c>
      <c r="AN5300" s="14">
        <v>0</v>
      </c>
      <c r="AO5300" s="14">
        <v>63574757.549999997</v>
      </c>
      <c r="AP5300" s="14">
        <v>59576203.68</v>
      </c>
      <c r="AQ5300" s="14">
        <f t="shared" si="82"/>
        <v>171511257.59000003</v>
      </c>
    </row>
    <row r="5301" spans="1:43" x14ac:dyDescent="0.2">
      <c r="A5301" s="2" t="s">
        <v>1033</v>
      </c>
      <c r="B5301" s="2" t="s">
        <v>979</v>
      </c>
      <c r="C5301" s="3" t="s">
        <v>1034</v>
      </c>
      <c r="D5301" s="3" t="s">
        <v>346</v>
      </c>
      <c r="E5301" s="3" t="s">
        <v>347</v>
      </c>
      <c r="F5301" s="14">
        <v>0</v>
      </c>
      <c r="G5301" s="14">
        <v>0</v>
      </c>
      <c r="H5301" s="14">
        <v>0</v>
      </c>
      <c r="I5301" s="14">
        <v>1116.8088756045499</v>
      </c>
      <c r="J5301" s="14">
        <v>0</v>
      </c>
      <c r="K5301" s="14">
        <v>360.19445366086597</v>
      </c>
      <c r="L5301" s="14">
        <v>0</v>
      </c>
      <c r="M5301" s="14">
        <v>2914.0783433422898</v>
      </c>
      <c r="N5301" s="14">
        <v>11025.863843582099</v>
      </c>
      <c r="O5301" s="14">
        <v>6136.64942071107</v>
      </c>
      <c r="P5301" s="14">
        <v>0</v>
      </c>
      <c r="Q5301" s="14">
        <v>858.78985000646196</v>
      </c>
      <c r="R5301" s="14">
        <v>0</v>
      </c>
      <c r="S5301" s="14">
        <v>79.617963747330094</v>
      </c>
      <c r="T5301" s="14">
        <v>42.295398582903999</v>
      </c>
      <c r="U5301" s="14">
        <v>1630.1208235188799</v>
      </c>
      <c r="V5301" s="14">
        <v>0</v>
      </c>
      <c r="W5301" s="14">
        <v>4106.3140334852096</v>
      </c>
      <c r="X5301" s="14">
        <v>0</v>
      </c>
      <c r="Y5301" s="14">
        <v>0</v>
      </c>
      <c r="Z5301" s="14">
        <v>5843.5521122223399</v>
      </c>
      <c r="AA5301" s="14">
        <v>0</v>
      </c>
      <c r="AB5301" s="14">
        <v>0</v>
      </c>
      <c r="AC5301" s="14">
        <v>0</v>
      </c>
      <c r="AD5301" s="14">
        <v>0</v>
      </c>
      <c r="AE5301" s="14">
        <v>11147.6478771574</v>
      </c>
      <c r="AF5301" s="14">
        <v>0</v>
      </c>
      <c r="AG5301" s="14">
        <v>0</v>
      </c>
      <c r="AH5301" s="14">
        <v>627.34441573765605</v>
      </c>
      <c r="AI5301" s="14">
        <v>260.81040522309098</v>
      </c>
      <c r="AJ5301" s="14">
        <v>1139.35940430854</v>
      </c>
      <c r="AK5301" s="14">
        <v>0</v>
      </c>
      <c r="AL5301" s="14">
        <v>0</v>
      </c>
      <c r="AM5301" s="14">
        <v>112.902779109256</v>
      </c>
      <c r="AN5301" s="14">
        <v>0</v>
      </c>
      <c r="AO5301" s="14">
        <v>77575.289999999994</v>
      </c>
      <c r="AP5301" s="14">
        <v>100755.56</v>
      </c>
      <c r="AQ5301" s="14">
        <f t="shared" si="82"/>
        <v>225733.19999999995</v>
      </c>
    </row>
    <row r="5302" spans="1:43" x14ac:dyDescent="0.2">
      <c r="A5302" s="2" t="s">
        <v>1035</v>
      </c>
      <c r="B5302" s="2" t="s">
        <v>979</v>
      </c>
      <c r="C5302" s="3" t="s">
        <v>1036</v>
      </c>
      <c r="D5302" s="3" t="s">
        <v>343</v>
      </c>
      <c r="E5302" s="3" t="s">
        <v>344</v>
      </c>
      <c r="F5302" s="14">
        <v>0</v>
      </c>
      <c r="G5302" s="14">
        <v>0</v>
      </c>
      <c r="H5302" s="14">
        <v>0</v>
      </c>
      <c r="I5302" s="14">
        <v>70345.991787780295</v>
      </c>
      <c r="J5302" s="14">
        <v>0</v>
      </c>
      <c r="K5302" s="14">
        <v>23257.179712828602</v>
      </c>
      <c r="L5302" s="14">
        <v>0</v>
      </c>
      <c r="M5302" s="14">
        <v>188157.26820953999</v>
      </c>
      <c r="N5302" s="14">
        <v>711921.98533195001</v>
      </c>
      <c r="O5302" s="14">
        <v>396233.40013077302</v>
      </c>
      <c r="P5302" s="14">
        <v>0</v>
      </c>
      <c r="Q5302" s="14">
        <v>55450.651862840801</v>
      </c>
      <c r="R5302" s="14">
        <v>0</v>
      </c>
      <c r="S5302" s="14">
        <v>5140.8031218298902</v>
      </c>
      <c r="T5302" s="14">
        <v>2730.9387009886</v>
      </c>
      <c r="U5302" s="14">
        <v>105254.215340272</v>
      </c>
      <c r="V5302" s="14">
        <v>0</v>
      </c>
      <c r="W5302" s="14">
        <v>265137.970039615</v>
      </c>
      <c r="X5302" s="14">
        <v>0</v>
      </c>
      <c r="Y5302" s="14">
        <v>0</v>
      </c>
      <c r="Z5302" s="14">
        <v>377308.60156372102</v>
      </c>
      <c r="AA5302" s="14">
        <v>0</v>
      </c>
      <c r="AB5302" s="14">
        <v>0</v>
      </c>
      <c r="AC5302" s="14">
        <v>0</v>
      </c>
      <c r="AD5302" s="14">
        <v>0</v>
      </c>
      <c r="AE5302" s="14">
        <v>719785.35847859702</v>
      </c>
      <c r="AF5302" s="14">
        <v>0</v>
      </c>
      <c r="AG5302" s="14">
        <v>0</v>
      </c>
      <c r="AH5302" s="14">
        <v>40506.592884134501</v>
      </c>
      <c r="AI5302" s="14">
        <v>16840.0945405454</v>
      </c>
      <c r="AJ5302" s="14">
        <v>73566.5962686852</v>
      </c>
      <c r="AK5302" s="14">
        <v>0</v>
      </c>
      <c r="AL5302" s="14">
        <v>0</v>
      </c>
      <c r="AM5302" s="14">
        <v>7289.9420258995897</v>
      </c>
      <c r="AN5302" s="14">
        <v>0</v>
      </c>
      <c r="AO5302" s="14">
        <v>4979474.1399999997</v>
      </c>
      <c r="AP5302" s="14">
        <v>4839052.58</v>
      </c>
      <c r="AQ5302" s="14">
        <f t="shared" si="82"/>
        <v>12877454.310000001</v>
      </c>
    </row>
    <row r="5303" spans="1:43" x14ac:dyDescent="0.2">
      <c r="A5303" s="2" t="s">
        <v>1037</v>
      </c>
      <c r="B5303" s="2" t="s">
        <v>979</v>
      </c>
      <c r="C5303" s="3" t="s">
        <v>1038</v>
      </c>
      <c r="D5303" s="3" t="s">
        <v>981</v>
      </c>
      <c r="E5303" s="3" t="s">
        <v>982</v>
      </c>
      <c r="F5303" s="14">
        <v>0</v>
      </c>
      <c r="G5303" s="14">
        <v>0</v>
      </c>
      <c r="H5303" s="14">
        <v>0</v>
      </c>
      <c r="I5303" s="14">
        <v>34385621.2696319</v>
      </c>
      <c r="J5303" s="14">
        <v>0</v>
      </c>
      <c r="K5303" s="14">
        <v>994724.17376281403</v>
      </c>
      <c r="L5303" s="14">
        <v>0</v>
      </c>
      <c r="M5303" s="14">
        <v>8047605.4467432303</v>
      </c>
      <c r="N5303" s="14">
        <v>30449354.766019601</v>
      </c>
      <c r="O5303" s="14">
        <v>16947154.034750901</v>
      </c>
      <c r="P5303" s="14">
        <v>0</v>
      </c>
      <c r="Q5303" s="14">
        <v>2371659.12216214</v>
      </c>
      <c r="R5303" s="14">
        <v>0</v>
      </c>
      <c r="S5303" s="14">
        <v>219875.46397370199</v>
      </c>
      <c r="T5303" s="14">
        <v>116803.94526684</v>
      </c>
      <c r="U5303" s="14">
        <v>4501790.02698988</v>
      </c>
      <c r="V5303" s="14">
        <v>0</v>
      </c>
      <c r="W5303" s="14">
        <v>11340119.734003801</v>
      </c>
      <c r="X5303" s="14">
        <v>0</v>
      </c>
      <c r="Y5303" s="14">
        <v>0</v>
      </c>
      <c r="Z5303" s="14">
        <v>16137728.329214901</v>
      </c>
      <c r="AA5303" s="14">
        <v>0</v>
      </c>
      <c r="AB5303" s="14">
        <v>0</v>
      </c>
      <c r="AC5303" s="14">
        <v>0</v>
      </c>
      <c r="AD5303" s="14">
        <v>0</v>
      </c>
      <c r="AE5303" s="14">
        <v>30785676.404438201</v>
      </c>
      <c r="AF5303" s="14">
        <v>0</v>
      </c>
      <c r="AG5303" s="14">
        <v>0</v>
      </c>
      <c r="AH5303" s="14">
        <v>1732492.7110315801</v>
      </c>
      <c r="AI5303" s="14">
        <v>720261.53711303498</v>
      </c>
      <c r="AJ5303" s="14">
        <v>3146489.54724144</v>
      </c>
      <c r="AK5303" s="14">
        <v>0</v>
      </c>
      <c r="AL5303" s="14">
        <v>0</v>
      </c>
      <c r="AM5303" s="14">
        <v>311795.74765587202</v>
      </c>
      <c r="AN5303" s="14">
        <v>0</v>
      </c>
      <c r="AO5303" s="14">
        <v>205907963.72</v>
      </c>
      <c r="AP5303" s="14">
        <v>177591537.21000001</v>
      </c>
      <c r="AQ5303" s="14">
        <f t="shared" si="82"/>
        <v>545708653.18999982</v>
      </c>
    </row>
    <row r="5304" spans="1:43" x14ac:dyDescent="0.2">
      <c r="A5304" s="2" t="s">
        <v>1041</v>
      </c>
      <c r="B5304" s="2" t="s">
        <v>979</v>
      </c>
      <c r="C5304" s="3" t="s">
        <v>1042</v>
      </c>
      <c r="D5304" s="3" t="s">
        <v>981</v>
      </c>
      <c r="E5304" s="3" t="s">
        <v>982</v>
      </c>
      <c r="F5304" s="14">
        <v>0</v>
      </c>
      <c r="G5304" s="14">
        <v>0</v>
      </c>
      <c r="H5304" s="14">
        <v>0</v>
      </c>
      <c r="I5304" s="14">
        <v>37958335.750781603</v>
      </c>
      <c r="J5304" s="14">
        <v>0</v>
      </c>
      <c r="K5304" s="14">
        <v>3586399.3118948499</v>
      </c>
      <c r="L5304" s="14">
        <v>0</v>
      </c>
      <c r="M5304" s="14">
        <v>29015005.908715099</v>
      </c>
      <c r="N5304" s="14">
        <v>109782740.00526001</v>
      </c>
      <c r="O5304" s="14">
        <v>61101624.1780077</v>
      </c>
      <c r="P5304" s="14">
        <v>0</v>
      </c>
      <c r="Q5304" s="14">
        <v>8550830.3147778492</v>
      </c>
      <c r="R5304" s="14">
        <v>0</v>
      </c>
      <c r="S5304" s="14">
        <v>792742.56098504097</v>
      </c>
      <c r="T5304" s="14">
        <v>421127.99588591</v>
      </c>
      <c r="U5304" s="14">
        <v>16230848.819183201</v>
      </c>
      <c r="V5304" s="14">
        <v>0</v>
      </c>
      <c r="W5304" s="14">
        <v>40885904.471421704</v>
      </c>
      <c r="X5304" s="14">
        <v>0</v>
      </c>
      <c r="Y5304" s="14">
        <v>0</v>
      </c>
      <c r="Z5304" s="14">
        <v>58183301.671600401</v>
      </c>
      <c r="AA5304" s="14">
        <v>0</v>
      </c>
      <c r="AB5304" s="14">
        <v>0</v>
      </c>
      <c r="AC5304" s="14">
        <v>0</v>
      </c>
      <c r="AD5304" s="14">
        <v>0</v>
      </c>
      <c r="AE5304" s="14">
        <v>110995320.88813099</v>
      </c>
      <c r="AF5304" s="14">
        <v>0</v>
      </c>
      <c r="AG5304" s="14">
        <v>0</v>
      </c>
      <c r="AH5304" s="14">
        <v>6246364.7742670504</v>
      </c>
      <c r="AI5304" s="14">
        <v>2596846.8175546401</v>
      </c>
      <c r="AJ5304" s="14">
        <v>11344418.785615601</v>
      </c>
      <c r="AK5304" s="14">
        <v>0</v>
      </c>
      <c r="AL5304" s="14">
        <v>0</v>
      </c>
      <c r="AM5304" s="14">
        <v>1124154.3659182901</v>
      </c>
      <c r="AN5304" s="14">
        <v>0</v>
      </c>
      <c r="AO5304" s="14">
        <v>762397767.36000001</v>
      </c>
      <c r="AP5304" s="14">
        <v>754395030.21000004</v>
      </c>
      <c r="AQ5304" s="14">
        <f t="shared" si="82"/>
        <v>2015608764.1900001</v>
      </c>
    </row>
    <row r="5305" spans="1:43" x14ac:dyDescent="0.2">
      <c r="A5305" s="2" t="s">
        <v>1041</v>
      </c>
      <c r="B5305" s="2" t="s">
        <v>979</v>
      </c>
      <c r="C5305" s="3" t="s">
        <v>1042</v>
      </c>
      <c r="D5305" s="3" t="s">
        <v>12</v>
      </c>
      <c r="E5305" s="3" t="s">
        <v>13</v>
      </c>
      <c r="F5305" s="14">
        <v>0</v>
      </c>
      <c r="G5305" s="14">
        <v>0</v>
      </c>
      <c r="H5305" s="14">
        <v>0</v>
      </c>
      <c r="I5305" s="14">
        <v>166297.14840027699</v>
      </c>
      <c r="J5305" s="14">
        <v>0</v>
      </c>
      <c r="K5305" s="14">
        <v>15712.17406655</v>
      </c>
      <c r="L5305" s="14">
        <v>0</v>
      </c>
      <c r="M5305" s="14">
        <v>127116.024662308</v>
      </c>
      <c r="N5305" s="14">
        <v>480963.04132796102</v>
      </c>
      <c r="O5305" s="14">
        <v>267688.91898056603</v>
      </c>
      <c r="P5305" s="14">
        <v>0</v>
      </c>
      <c r="Q5305" s="14">
        <v>37461.565942677596</v>
      </c>
      <c r="R5305" s="14">
        <v>0</v>
      </c>
      <c r="S5305" s="14">
        <v>3473.0402347692698</v>
      </c>
      <c r="T5305" s="14">
        <v>1844.9803828901699</v>
      </c>
      <c r="U5305" s="14">
        <v>71108.066814825899</v>
      </c>
      <c r="V5305" s="14">
        <v>0</v>
      </c>
      <c r="W5305" s="14">
        <v>179122.95649641499</v>
      </c>
      <c r="X5305" s="14">
        <v>0</v>
      </c>
      <c r="Y5305" s="14">
        <v>0</v>
      </c>
      <c r="Z5305" s="14">
        <v>254903.618958084</v>
      </c>
      <c r="AA5305" s="14">
        <v>0</v>
      </c>
      <c r="AB5305" s="14">
        <v>0</v>
      </c>
      <c r="AC5305" s="14">
        <v>0</v>
      </c>
      <c r="AD5305" s="14">
        <v>0</v>
      </c>
      <c r="AE5305" s="14">
        <v>486275.41182676301</v>
      </c>
      <c r="AF5305" s="14">
        <v>0</v>
      </c>
      <c r="AG5305" s="14">
        <v>0</v>
      </c>
      <c r="AH5305" s="14">
        <v>27365.6004480429</v>
      </c>
      <c r="AI5305" s="14">
        <v>11376.900805846801</v>
      </c>
      <c r="AJ5305" s="14">
        <v>49700.4006364417</v>
      </c>
      <c r="AK5305" s="14">
        <v>0</v>
      </c>
      <c r="AL5305" s="14">
        <v>0</v>
      </c>
      <c r="AM5305" s="14">
        <v>4924.9700155804203</v>
      </c>
      <c r="AN5305" s="14">
        <v>0</v>
      </c>
      <c r="AO5305" s="14">
        <v>3340098.35</v>
      </c>
      <c r="AP5305" s="14">
        <v>3305038.01</v>
      </c>
      <c r="AQ5305" s="14">
        <f t="shared" si="82"/>
        <v>8830471.1799999978</v>
      </c>
    </row>
    <row r="5306" spans="1:43" x14ac:dyDescent="0.2">
      <c r="A5306" s="2" t="s">
        <v>1041</v>
      </c>
      <c r="B5306" s="2" t="s">
        <v>979</v>
      </c>
      <c r="C5306" s="3" t="s">
        <v>1042</v>
      </c>
      <c r="D5306" s="3" t="s">
        <v>20</v>
      </c>
      <c r="E5306" s="3" t="s">
        <v>2240</v>
      </c>
      <c r="F5306" s="14">
        <v>0</v>
      </c>
      <c r="G5306" s="14">
        <v>0</v>
      </c>
      <c r="H5306" s="14">
        <v>0</v>
      </c>
      <c r="I5306" s="14">
        <v>34566.6975737596</v>
      </c>
      <c r="J5306" s="14">
        <v>0</v>
      </c>
      <c r="K5306" s="14">
        <v>3265.9487814993599</v>
      </c>
      <c r="L5306" s="14">
        <v>0</v>
      </c>
      <c r="M5306" s="14">
        <v>26422.468596420302</v>
      </c>
      <c r="N5306" s="14">
        <v>99973.476115911399</v>
      </c>
      <c r="O5306" s="14">
        <v>55642.096062739503</v>
      </c>
      <c r="P5306" s="14">
        <v>0</v>
      </c>
      <c r="Q5306" s="14">
        <v>7786.7999123058298</v>
      </c>
      <c r="R5306" s="14">
        <v>0</v>
      </c>
      <c r="S5306" s="14">
        <v>721.90974175819497</v>
      </c>
      <c r="T5306" s="14">
        <v>383.49953404719503</v>
      </c>
      <c r="U5306" s="14">
        <v>14780.5964461065</v>
      </c>
      <c r="V5306" s="14">
        <v>0</v>
      </c>
      <c r="W5306" s="14">
        <v>37232.683333967303</v>
      </c>
      <c r="X5306" s="14">
        <v>0</v>
      </c>
      <c r="Y5306" s="14">
        <v>0</v>
      </c>
      <c r="Z5306" s="14">
        <v>52984.530352693902</v>
      </c>
      <c r="AA5306" s="14">
        <v>0</v>
      </c>
      <c r="AB5306" s="14">
        <v>0</v>
      </c>
      <c r="AC5306" s="14">
        <v>0</v>
      </c>
      <c r="AD5306" s="14">
        <v>0</v>
      </c>
      <c r="AE5306" s="14">
        <v>101077.71095215699</v>
      </c>
      <c r="AF5306" s="14">
        <v>0</v>
      </c>
      <c r="AG5306" s="14">
        <v>0</v>
      </c>
      <c r="AH5306" s="14">
        <v>5688.2420637482301</v>
      </c>
      <c r="AI5306" s="14">
        <v>2364.8143895756298</v>
      </c>
      <c r="AJ5306" s="14">
        <v>10330.776772908899</v>
      </c>
      <c r="AK5306" s="14">
        <v>0</v>
      </c>
      <c r="AL5306" s="14">
        <v>0</v>
      </c>
      <c r="AM5306" s="14">
        <v>1023.70937040144</v>
      </c>
      <c r="AN5306" s="14">
        <v>0</v>
      </c>
      <c r="AO5306" s="14">
        <v>694276.31</v>
      </c>
      <c r="AP5306" s="14">
        <v>686988.63</v>
      </c>
      <c r="AQ5306" s="14">
        <f t="shared" si="82"/>
        <v>1835510.9000000004</v>
      </c>
    </row>
    <row r="5307" spans="1:43" x14ac:dyDescent="0.2">
      <c r="A5307" s="2" t="s">
        <v>1750</v>
      </c>
      <c r="B5307" s="2" t="s">
        <v>1740</v>
      </c>
      <c r="C5307" s="3" t="s">
        <v>1751</v>
      </c>
      <c r="D5307" s="3" t="s">
        <v>18</v>
      </c>
      <c r="E5307" s="3" t="s">
        <v>2239</v>
      </c>
      <c r="F5307" s="14">
        <v>0</v>
      </c>
      <c r="G5307" s="14">
        <v>0</v>
      </c>
      <c r="H5307" s="14">
        <v>0</v>
      </c>
      <c r="I5307" s="14">
        <v>742718.13751020504</v>
      </c>
      <c r="J5307" s="14">
        <v>0</v>
      </c>
      <c r="K5307" s="14">
        <v>49108.470461263598</v>
      </c>
      <c r="L5307" s="14">
        <v>0</v>
      </c>
      <c r="M5307" s="14">
        <v>655257.88130438398</v>
      </c>
      <c r="N5307" s="14">
        <v>42086.064270573501</v>
      </c>
      <c r="O5307" s="14">
        <v>0</v>
      </c>
      <c r="P5307" s="14">
        <v>0</v>
      </c>
      <c r="Q5307" s="14">
        <v>44153.265699246098</v>
      </c>
      <c r="R5307" s="14">
        <v>0</v>
      </c>
      <c r="S5307" s="14">
        <v>0</v>
      </c>
      <c r="T5307" s="14">
        <v>0</v>
      </c>
      <c r="U5307" s="14">
        <v>0</v>
      </c>
      <c r="V5307" s="14">
        <v>0</v>
      </c>
      <c r="W5307" s="14">
        <v>0</v>
      </c>
      <c r="X5307" s="14">
        <v>0</v>
      </c>
      <c r="Y5307" s="14">
        <v>0</v>
      </c>
      <c r="Z5307" s="14">
        <v>108892.813201835</v>
      </c>
      <c r="AA5307" s="14">
        <v>867748.32867783296</v>
      </c>
      <c r="AB5307" s="14">
        <v>0</v>
      </c>
      <c r="AC5307" s="14">
        <v>421695.16799191001</v>
      </c>
      <c r="AD5307" s="14">
        <v>0</v>
      </c>
      <c r="AE5307" s="14">
        <v>142812.53785406699</v>
      </c>
      <c r="AF5307" s="14">
        <v>0</v>
      </c>
      <c r="AG5307" s="14">
        <v>0</v>
      </c>
      <c r="AH5307" s="14">
        <v>44610.648088854097</v>
      </c>
      <c r="AI5307" s="14">
        <v>31655.2211945987</v>
      </c>
      <c r="AJ5307" s="14">
        <v>0</v>
      </c>
      <c r="AK5307" s="14">
        <v>0</v>
      </c>
      <c r="AL5307" s="14">
        <v>714240.283832288</v>
      </c>
      <c r="AM5307" s="14">
        <v>29653.189912943199</v>
      </c>
      <c r="AN5307" s="14">
        <v>0</v>
      </c>
      <c r="AO5307" s="14">
        <v>21568906.359999999</v>
      </c>
      <c r="AP5307" s="14">
        <v>35708434.850000001</v>
      </c>
      <c r="AQ5307" s="14">
        <f t="shared" si="82"/>
        <v>61171973.219999999</v>
      </c>
    </row>
    <row r="5308" spans="1:43" x14ac:dyDescent="0.2">
      <c r="A5308" s="2" t="s">
        <v>1750</v>
      </c>
      <c r="B5308" s="2" t="s">
        <v>1740</v>
      </c>
      <c r="C5308" s="3" t="s">
        <v>1751</v>
      </c>
      <c r="D5308" s="3" t="s">
        <v>57</v>
      </c>
      <c r="E5308" s="3" t="s">
        <v>58</v>
      </c>
      <c r="F5308" s="14">
        <v>0</v>
      </c>
      <c r="G5308" s="14">
        <v>0</v>
      </c>
      <c r="H5308" s="14">
        <v>0</v>
      </c>
      <c r="I5308" s="14">
        <v>23116301.492759898</v>
      </c>
      <c r="J5308" s="14">
        <v>0</v>
      </c>
      <c r="K5308" s="14">
        <v>1528448.21164108</v>
      </c>
      <c r="L5308" s="14">
        <v>0</v>
      </c>
      <c r="M5308" s="14">
        <v>20394195.287214302</v>
      </c>
      <c r="N5308" s="14">
        <v>1309883.3880421801</v>
      </c>
      <c r="O5308" s="14">
        <v>0</v>
      </c>
      <c r="P5308" s="14">
        <v>0</v>
      </c>
      <c r="Q5308" s="14">
        <v>1374222.80438073</v>
      </c>
      <c r="R5308" s="14">
        <v>0</v>
      </c>
      <c r="S5308" s="14">
        <v>0</v>
      </c>
      <c r="T5308" s="14">
        <v>0</v>
      </c>
      <c r="U5308" s="14">
        <v>0</v>
      </c>
      <c r="V5308" s="14">
        <v>0</v>
      </c>
      <c r="W5308" s="14">
        <v>0</v>
      </c>
      <c r="X5308" s="14">
        <v>0</v>
      </c>
      <c r="Y5308" s="14">
        <v>0</v>
      </c>
      <c r="Z5308" s="14">
        <v>3389171.4410082102</v>
      </c>
      <c r="AA5308" s="14">
        <v>27007731.429313201</v>
      </c>
      <c r="AB5308" s="14">
        <v>0</v>
      </c>
      <c r="AC5308" s="14">
        <v>13124807.580462599</v>
      </c>
      <c r="AD5308" s="14">
        <v>0</v>
      </c>
      <c r="AE5308" s="14">
        <v>4444886.3105022097</v>
      </c>
      <c r="AF5308" s="14">
        <v>0</v>
      </c>
      <c r="AG5308" s="14">
        <v>0</v>
      </c>
      <c r="AH5308" s="14">
        <v>1388458.3382685999</v>
      </c>
      <c r="AI5308" s="14">
        <v>985234.64016562095</v>
      </c>
      <c r="AJ5308" s="14">
        <v>0</v>
      </c>
      <c r="AK5308" s="14">
        <v>0</v>
      </c>
      <c r="AL5308" s="14">
        <v>22229958.991831899</v>
      </c>
      <c r="AM5308" s="14">
        <v>922923.57440946798</v>
      </c>
      <c r="AN5308" s="14">
        <v>0</v>
      </c>
      <c r="AO5308" s="14">
        <v>671308962.10000002</v>
      </c>
      <c r="AP5308" s="14">
        <v>1111386545.46</v>
      </c>
      <c r="AQ5308" s="14">
        <f t="shared" si="82"/>
        <v>1903911731.0500002</v>
      </c>
    </row>
    <row r="5309" spans="1:43" x14ac:dyDescent="0.2">
      <c r="A5309" s="2" t="s">
        <v>1750</v>
      </c>
      <c r="B5309" s="2" t="s">
        <v>1740</v>
      </c>
      <c r="C5309" s="3" t="s">
        <v>1751</v>
      </c>
      <c r="D5309" s="3" t="s">
        <v>292</v>
      </c>
      <c r="E5309" s="3" t="s">
        <v>293</v>
      </c>
      <c r="F5309" s="14">
        <v>0</v>
      </c>
      <c r="G5309" s="14">
        <v>0</v>
      </c>
      <c r="H5309" s="14">
        <v>0</v>
      </c>
      <c r="I5309" s="14">
        <v>7062404.1478790399</v>
      </c>
      <c r="J5309" s="14">
        <v>0</v>
      </c>
      <c r="K5309" s="14">
        <v>466965.660276282</v>
      </c>
      <c r="L5309" s="14">
        <v>0</v>
      </c>
      <c r="M5309" s="14">
        <v>6230756.65604157</v>
      </c>
      <c r="N5309" s="14">
        <v>400190.57009809202</v>
      </c>
      <c r="O5309" s="14">
        <v>0</v>
      </c>
      <c r="P5309" s="14">
        <v>0</v>
      </c>
      <c r="Q5309" s="14">
        <v>419847.30285717099</v>
      </c>
      <c r="R5309" s="14">
        <v>0</v>
      </c>
      <c r="S5309" s="14">
        <v>0</v>
      </c>
      <c r="T5309" s="14">
        <v>0</v>
      </c>
      <c r="U5309" s="14">
        <v>0</v>
      </c>
      <c r="V5309" s="14">
        <v>0</v>
      </c>
      <c r="W5309" s="14">
        <v>0</v>
      </c>
      <c r="X5309" s="14">
        <v>0</v>
      </c>
      <c r="Y5309" s="14">
        <v>0</v>
      </c>
      <c r="Z5309" s="14">
        <v>1035446.71496633</v>
      </c>
      <c r="AA5309" s="14">
        <v>8251298.9602131899</v>
      </c>
      <c r="AB5309" s="14">
        <v>0</v>
      </c>
      <c r="AC5309" s="14">
        <v>4009841.0866204202</v>
      </c>
      <c r="AD5309" s="14">
        <v>0</v>
      </c>
      <c r="AE5309" s="14">
        <v>1357984.6899805099</v>
      </c>
      <c r="AF5309" s="14">
        <v>0</v>
      </c>
      <c r="AG5309" s="14">
        <v>0</v>
      </c>
      <c r="AH5309" s="14">
        <v>424196.48880321899</v>
      </c>
      <c r="AI5309" s="14">
        <v>301005.12452301697</v>
      </c>
      <c r="AJ5309" s="14">
        <v>0</v>
      </c>
      <c r="AK5309" s="14">
        <v>0</v>
      </c>
      <c r="AL5309" s="14">
        <v>6791612.1720538205</v>
      </c>
      <c r="AM5309" s="14">
        <v>281968.08568733401</v>
      </c>
      <c r="AN5309" s="14">
        <v>0</v>
      </c>
      <c r="AO5309" s="14">
        <v>205095750.25999999</v>
      </c>
      <c r="AP5309" s="14">
        <v>339546572.81</v>
      </c>
      <c r="AQ5309" s="14">
        <f t="shared" si="82"/>
        <v>581675840.73000002</v>
      </c>
    </row>
    <row r="5310" spans="1:43" x14ac:dyDescent="0.2">
      <c r="A5310" s="2" t="s">
        <v>1752</v>
      </c>
      <c r="B5310" s="2" t="s">
        <v>1740</v>
      </c>
      <c r="C5310" s="3" t="s">
        <v>72</v>
      </c>
      <c r="D5310" s="3" t="s">
        <v>18</v>
      </c>
      <c r="E5310" s="3" t="s">
        <v>2239</v>
      </c>
      <c r="F5310" s="14">
        <v>0</v>
      </c>
      <c r="G5310" s="14">
        <v>0</v>
      </c>
      <c r="H5310" s="14">
        <v>0</v>
      </c>
      <c r="I5310" s="14">
        <v>1040.2851056983</v>
      </c>
      <c r="J5310" s="14">
        <v>0</v>
      </c>
      <c r="K5310" s="14">
        <v>143.74252192541701</v>
      </c>
      <c r="L5310" s="14">
        <v>0</v>
      </c>
      <c r="M5310" s="14">
        <v>1917.96250929895</v>
      </c>
      <c r="N5310" s="14">
        <v>123.187193991348</v>
      </c>
      <c r="O5310" s="14">
        <v>0</v>
      </c>
      <c r="P5310" s="14">
        <v>0</v>
      </c>
      <c r="Q5310" s="14">
        <v>129.23822599323299</v>
      </c>
      <c r="R5310" s="14">
        <v>0</v>
      </c>
      <c r="S5310" s="14">
        <v>0</v>
      </c>
      <c r="T5310" s="14">
        <v>0</v>
      </c>
      <c r="U5310" s="14">
        <v>0</v>
      </c>
      <c r="V5310" s="14">
        <v>0</v>
      </c>
      <c r="W5310" s="14">
        <v>0</v>
      </c>
      <c r="X5310" s="14">
        <v>0</v>
      </c>
      <c r="Y5310" s="14">
        <v>0</v>
      </c>
      <c r="Z5310" s="14">
        <v>318.733418182447</v>
      </c>
      <c r="AA5310" s="14">
        <v>2539.9293102883098</v>
      </c>
      <c r="AB5310" s="14">
        <v>0</v>
      </c>
      <c r="AC5310" s="14">
        <v>1234.31625719453</v>
      </c>
      <c r="AD5310" s="14">
        <v>0</v>
      </c>
      <c r="AE5310" s="14">
        <v>418.01697358407301</v>
      </c>
      <c r="AF5310" s="14">
        <v>0</v>
      </c>
      <c r="AG5310" s="14">
        <v>0</v>
      </c>
      <c r="AH5310" s="14">
        <v>130.576540207031</v>
      </c>
      <c r="AI5310" s="14">
        <v>92.655954068639204</v>
      </c>
      <c r="AJ5310" s="14">
        <v>0</v>
      </c>
      <c r="AK5310" s="14">
        <v>0</v>
      </c>
      <c r="AL5310" s="14">
        <v>0</v>
      </c>
      <c r="AM5310" s="14">
        <v>86.795989567718394</v>
      </c>
      <c r="AN5310" s="14">
        <v>0</v>
      </c>
      <c r="AO5310" s="14">
        <v>65039.92</v>
      </c>
      <c r="AP5310" s="14">
        <v>97325.56</v>
      </c>
      <c r="AQ5310" s="14">
        <f t="shared" si="82"/>
        <v>170540.91999999998</v>
      </c>
    </row>
    <row r="5311" spans="1:43" x14ac:dyDescent="0.2">
      <c r="A5311" s="2" t="s">
        <v>1754</v>
      </c>
      <c r="B5311" s="2" t="s">
        <v>1740</v>
      </c>
      <c r="C5311" s="3" t="s">
        <v>998</v>
      </c>
      <c r="D5311" s="3" t="s">
        <v>21</v>
      </c>
      <c r="E5311" s="3" t="s">
        <v>2241</v>
      </c>
      <c r="F5311" s="14">
        <v>0</v>
      </c>
      <c r="G5311" s="14">
        <v>0</v>
      </c>
      <c r="H5311" s="14">
        <v>0</v>
      </c>
      <c r="I5311" s="14">
        <v>1410.1369570664799</v>
      </c>
      <c r="J5311" s="14">
        <v>0</v>
      </c>
      <c r="K5311" s="14">
        <v>224.097351056668</v>
      </c>
      <c r="L5311" s="14">
        <v>0</v>
      </c>
      <c r="M5311" s="14">
        <v>2990.1386250601299</v>
      </c>
      <c r="N5311" s="14">
        <v>192.05018275907801</v>
      </c>
      <c r="O5311" s="14">
        <v>0</v>
      </c>
      <c r="P5311" s="14">
        <v>0</v>
      </c>
      <c r="Q5311" s="14">
        <v>201.483691589893</v>
      </c>
      <c r="R5311" s="14">
        <v>0</v>
      </c>
      <c r="S5311" s="14">
        <v>0</v>
      </c>
      <c r="T5311" s="14">
        <v>0</v>
      </c>
      <c r="U5311" s="14">
        <v>0</v>
      </c>
      <c r="V5311" s="14">
        <v>0</v>
      </c>
      <c r="W5311" s="14">
        <v>0</v>
      </c>
      <c r="X5311" s="14">
        <v>0</v>
      </c>
      <c r="Y5311" s="14">
        <v>0</v>
      </c>
      <c r="Z5311" s="14">
        <v>496.91175027110899</v>
      </c>
      <c r="AA5311" s="14">
        <v>3959.7962859591498</v>
      </c>
      <c r="AB5311" s="14">
        <v>0</v>
      </c>
      <c r="AC5311" s="14">
        <v>1924.3207260593099</v>
      </c>
      <c r="AD5311" s="14">
        <v>0</v>
      </c>
      <c r="AE5311" s="14">
        <v>651.69622793257099</v>
      </c>
      <c r="AF5311" s="14">
        <v>0</v>
      </c>
      <c r="AG5311" s="14">
        <v>0</v>
      </c>
      <c r="AH5311" s="14">
        <v>203.571106309903</v>
      </c>
      <c r="AI5311" s="14">
        <v>144.45177479741301</v>
      </c>
      <c r="AJ5311" s="14">
        <v>0</v>
      </c>
      <c r="AK5311" s="14">
        <v>0</v>
      </c>
      <c r="AL5311" s="14">
        <v>0</v>
      </c>
      <c r="AM5311" s="14">
        <v>135.31532113829201</v>
      </c>
      <c r="AN5311" s="14">
        <v>0</v>
      </c>
      <c r="AO5311" s="14">
        <v>94507.29</v>
      </c>
      <c r="AP5311" s="14">
        <v>154867.19</v>
      </c>
      <c r="AQ5311" s="14">
        <f t="shared" si="82"/>
        <v>261908.45</v>
      </c>
    </row>
    <row r="5312" spans="1:43" x14ac:dyDescent="0.2">
      <c r="A5312" s="2" t="s">
        <v>1754</v>
      </c>
      <c r="B5312" s="2" t="s">
        <v>1740</v>
      </c>
      <c r="C5312" s="3" t="s">
        <v>998</v>
      </c>
      <c r="D5312" s="3" t="s">
        <v>25</v>
      </c>
      <c r="E5312" s="3" t="s">
        <v>26</v>
      </c>
      <c r="F5312" s="14">
        <v>0</v>
      </c>
      <c r="G5312" s="14">
        <v>0</v>
      </c>
      <c r="H5312" s="14">
        <v>0</v>
      </c>
      <c r="I5312" s="14">
        <v>961.77893450535203</v>
      </c>
      <c r="J5312" s="14">
        <v>0</v>
      </c>
      <c r="K5312" s="14">
        <v>152.84480733922999</v>
      </c>
      <c r="L5312" s="14">
        <v>0</v>
      </c>
      <c r="M5312" s="14">
        <v>2039.41349556308</v>
      </c>
      <c r="N5312" s="14">
        <v>130.98714931196301</v>
      </c>
      <c r="O5312" s="14">
        <v>0</v>
      </c>
      <c r="P5312" s="14">
        <v>0</v>
      </c>
      <c r="Q5312" s="14">
        <v>137.421240714562</v>
      </c>
      <c r="R5312" s="14">
        <v>0</v>
      </c>
      <c r="S5312" s="14">
        <v>0</v>
      </c>
      <c r="T5312" s="14">
        <v>0</v>
      </c>
      <c r="U5312" s="14">
        <v>0</v>
      </c>
      <c r="V5312" s="14">
        <v>0</v>
      </c>
      <c r="W5312" s="14">
        <v>0</v>
      </c>
      <c r="X5312" s="14">
        <v>0</v>
      </c>
      <c r="Y5312" s="14">
        <v>0</v>
      </c>
      <c r="Z5312" s="14">
        <v>338.91690542821999</v>
      </c>
      <c r="AA5312" s="14">
        <v>2700.76508078393</v>
      </c>
      <c r="AB5312" s="14">
        <v>0</v>
      </c>
      <c r="AC5312" s="14">
        <v>1312.47615934134</v>
      </c>
      <c r="AD5312" s="14">
        <v>0</v>
      </c>
      <c r="AE5312" s="14">
        <v>444.48711210722303</v>
      </c>
      <c r="AF5312" s="14">
        <v>0</v>
      </c>
      <c r="AG5312" s="14">
        <v>0</v>
      </c>
      <c r="AH5312" s="14">
        <v>138.84495455683901</v>
      </c>
      <c r="AI5312" s="14">
        <v>98.5228231597318</v>
      </c>
      <c r="AJ5312" s="14">
        <v>0</v>
      </c>
      <c r="AK5312" s="14">
        <v>0</v>
      </c>
      <c r="AL5312" s="14">
        <v>0</v>
      </c>
      <c r="AM5312" s="14">
        <v>92.291337188534399</v>
      </c>
      <c r="AN5312" s="14">
        <v>0</v>
      </c>
      <c r="AO5312" s="14">
        <v>64458.400000000001</v>
      </c>
      <c r="AP5312" s="14">
        <v>105626.69</v>
      </c>
      <c r="AQ5312" s="14">
        <f t="shared" si="82"/>
        <v>178633.84000000003</v>
      </c>
    </row>
    <row r="5313" spans="1:43" x14ac:dyDescent="0.2">
      <c r="A5313" s="2" t="s">
        <v>1755</v>
      </c>
      <c r="B5313" s="2" t="s">
        <v>1740</v>
      </c>
      <c r="C5313" s="3" t="s">
        <v>1756</v>
      </c>
      <c r="D5313" s="3" t="s">
        <v>24</v>
      </c>
      <c r="E5313" s="3" t="s">
        <v>2271</v>
      </c>
      <c r="F5313" s="14">
        <v>0</v>
      </c>
      <c r="G5313" s="14">
        <v>0</v>
      </c>
      <c r="H5313" s="14">
        <v>0</v>
      </c>
      <c r="I5313" s="14">
        <v>232762.033955099</v>
      </c>
      <c r="J5313" s="14">
        <v>0</v>
      </c>
      <c r="K5313" s="14">
        <v>34085.707116090598</v>
      </c>
      <c r="L5313" s="14">
        <v>0</v>
      </c>
      <c r="M5313" s="14">
        <v>454810.08004740701</v>
      </c>
      <c r="N5313" s="14">
        <v>29211.306429431101</v>
      </c>
      <c r="O5313" s="14">
        <v>0</v>
      </c>
      <c r="P5313" s="14">
        <v>0</v>
      </c>
      <c r="Q5313" s="14">
        <v>30646.133444516701</v>
      </c>
      <c r="R5313" s="14">
        <v>0</v>
      </c>
      <c r="S5313" s="14">
        <v>0</v>
      </c>
      <c r="T5313" s="14">
        <v>0</v>
      </c>
      <c r="U5313" s="14">
        <v>0</v>
      </c>
      <c r="V5313" s="14">
        <v>0</v>
      </c>
      <c r="W5313" s="14">
        <v>0</v>
      </c>
      <c r="X5313" s="14">
        <v>0</v>
      </c>
      <c r="Y5313" s="14">
        <v>0</v>
      </c>
      <c r="Z5313" s="14">
        <v>75582.040889012598</v>
      </c>
      <c r="AA5313" s="14">
        <v>602298.09657245502</v>
      </c>
      <c r="AB5313" s="14">
        <v>0</v>
      </c>
      <c r="AC5313" s="14">
        <v>292695.518825187</v>
      </c>
      <c r="AD5313" s="14">
        <v>0</v>
      </c>
      <c r="AE5313" s="14">
        <v>99125.070298451901</v>
      </c>
      <c r="AF5313" s="14">
        <v>0</v>
      </c>
      <c r="AG5313" s="14">
        <v>0</v>
      </c>
      <c r="AH5313" s="14">
        <v>30963.6839778496</v>
      </c>
      <c r="AI5313" s="14">
        <v>21971.989928739898</v>
      </c>
      <c r="AJ5313" s="14">
        <v>0</v>
      </c>
      <c r="AK5313" s="14">
        <v>0</v>
      </c>
      <c r="AL5313" s="14">
        <v>0</v>
      </c>
      <c r="AM5313" s="14">
        <v>20582.288515759501</v>
      </c>
      <c r="AN5313" s="14">
        <v>0</v>
      </c>
      <c r="AO5313" s="14">
        <v>15249059.91</v>
      </c>
      <c r="AP5313" s="14">
        <v>26457268.649999999</v>
      </c>
      <c r="AQ5313" s="14">
        <f t="shared" si="82"/>
        <v>43631062.509999998</v>
      </c>
    </row>
    <row r="5314" spans="1:43" x14ac:dyDescent="0.2">
      <c r="A5314" s="2" t="s">
        <v>1759</v>
      </c>
      <c r="B5314" s="2" t="s">
        <v>1740</v>
      </c>
      <c r="C5314" s="3" t="s">
        <v>1760</v>
      </c>
      <c r="D5314" s="3" t="s">
        <v>292</v>
      </c>
      <c r="E5314" s="3" t="s">
        <v>293</v>
      </c>
      <c r="F5314" s="14">
        <v>0</v>
      </c>
      <c r="G5314" s="14">
        <v>0</v>
      </c>
      <c r="H5314" s="14">
        <v>0</v>
      </c>
      <c r="I5314" s="14">
        <v>1496534.0759528801</v>
      </c>
      <c r="J5314" s="14">
        <v>0</v>
      </c>
      <c r="K5314" s="14">
        <v>242061.168879426</v>
      </c>
      <c r="L5314" s="14">
        <v>0</v>
      </c>
      <c r="M5314" s="14">
        <v>3229833.5840954799</v>
      </c>
      <c r="N5314" s="14">
        <v>207446.78894864299</v>
      </c>
      <c r="O5314" s="14">
        <v>0</v>
      </c>
      <c r="P5314" s="14">
        <v>0</v>
      </c>
      <c r="Q5314" s="14">
        <v>217636.117635025</v>
      </c>
      <c r="R5314" s="14">
        <v>0</v>
      </c>
      <c r="S5314" s="14">
        <v>0</v>
      </c>
      <c r="T5314" s="14">
        <v>0</v>
      </c>
      <c r="U5314" s="14">
        <v>0</v>
      </c>
      <c r="V5314" s="14">
        <v>0</v>
      </c>
      <c r="W5314" s="14">
        <v>0</v>
      </c>
      <c r="X5314" s="14">
        <v>0</v>
      </c>
      <c r="Y5314" s="14">
        <v>0</v>
      </c>
      <c r="Z5314" s="14">
        <v>536743.41988782899</v>
      </c>
      <c r="AA5314" s="14">
        <v>4277220.9339296697</v>
      </c>
      <c r="AB5314" s="14">
        <v>0</v>
      </c>
      <c r="AC5314" s="14">
        <v>2078579.14540533</v>
      </c>
      <c r="AD5314" s="14">
        <v>0</v>
      </c>
      <c r="AE5314" s="14">
        <v>703937.82018195395</v>
      </c>
      <c r="AF5314" s="14">
        <v>0</v>
      </c>
      <c r="AG5314" s="14">
        <v>0</v>
      </c>
      <c r="AH5314" s="14">
        <v>219890.323246869</v>
      </c>
      <c r="AI5314" s="14">
        <v>156032.14089878</v>
      </c>
      <c r="AJ5314" s="14">
        <v>0</v>
      </c>
      <c r="AK5314" s="14">
        <v>0</v>
      </c>
      <c r="AL5314" s="14">
        <v>0</v>
      </c>
      <c r="AM5314" s="14">
        <v>146163.130938118</v>
      </c>
      <c r="AN5314" s="14">
        <v>0</v>
      </c>
      <c r="AO5314" s="14">
        <v>105246618.81999999</v>
      </c>
      <c r="AP5314" s="14">
        <v>187715282.88</v>
      </c>
      <c r="AQ5314" s="14">
        <f t="shared" si="82"/>
        <v>306473980.35000002</v>
      </c>
    </row>
    <row r="5315" spans="1:43" x14ac:dyDescent="0.2">
      <c r="A5315" s="2" t="s">
        <v>1761</v>
      </c>
      <c r="B5315" s="2" t="s">
        <v>1740</v>
      </c>
      <c r="C5315" s="3" t="s">
        <v>1762</v>
      </c>
      <c r="D5315" s="3" t="s">
        <v>21</v>
      </c>
      <c r="E5315" s="3" t="s">
        <v>2241</v>
      </c>
      <c r="F5315" s="14">
        <v>0</v>
      </c>
      <c r="G5315" s="14">
        <v>0</v>
      </c>
      <c r="H5315" s="14">
        <v>0</v>
      </c>
      <c r="I5315" s="14">
        <v>2009.6135457781199</v>
      </c>
      <c r="J5315" s="14">
        <v>0</v>
      </c>
      <c r="K5315" s="14">
        <v>310.981341245826</v>
      </c>
      <c r="L5315" s="14">
        <v>0</v>
      </c>
      <c r="M5315" s="14">
        <v>4149.4514539899501</v>
      </c>
      <c r="N5315" s="14">
        <v>266.511049188774</v>
      </c>
      <c r="O5315" s="14">
        <v>0</v>
      </c>
      <c r="P5315" s="14">
        <v>0</v>
      </c>
      <c r="Q5315" s="14">
        <v>279.60393556579601</v>
      </c>
      <c r="R5315" s="14">
        <v>0</v>
      </c>
      <c r="S5315" s="14">
        <v>0</v>
      </c>
      <c r="T5315" s="14">
        <v>0</v>
      </c>
      <c r="U5315" s="14">
        <v>0</v>
      </c>
      <c r="V5315" s="14">
        <v>0</v>
      </c>
      <c r="W5315" s="14">
        <v>0</v>
      </c>
      <c r="X5315" s="14">
        <v>0</v>
      </c>
      <c r="Y5315" s="14">
        <v>0</v>
      </c>
      <c r="Z5315" s="14">
        <v>689.56952100522903</v>
      </c>
      <c r="AA5315" s="14">
        <v>5495.0598452098002</v>
      </c>
      <c r="AB5315" s="14">
        <v>0</v>
      </c>
      <c r="AC5315" s="14">
        <v>2670.4068968073602</v>
      </c>
      <c r="AD5315" s="14">
        <v>0</v>
      </c>
      <c r="AE5315" s="14">
        <v>904.36655926666197</v>
      </c>
      <c r="AF5315" s="14">
        <v>0</v>
      </c>
      <c r="AG5315" s="14">
        <v>0</v>
      </c>
      <c r="AH5315" s="14">
        <v>282.49781028654502</v>
      </c>
      <c r="AI5315" s="14">
        <v>200.45772644288999</v>
      </c>
      <c r="AJ5315" s="14">
        <v>0</v>
      </c>
      <c r="AK5315" s="14">
        <v>0</v>
      </c>
      <c r="AL5315" s="14">
        <v>0</v>
      </c>
      <c r="AM5315" s="14">
        <v>187.780315213043</v>
      </c>
      <c r="AN5315" s="14">
        <v>0</v>
      </c>
      <c r="AO5315" s="14">
        <v>135837.4</v>
      </c>
      <c r="AP5315" s="14">
        <v>176112.05</v>
      </c>
      <c r="AQ5315" s="14">
        <f t="shared" si="82"/>
        <v>329395.75</v>
      </c>
    </row>
    <row r="5316" spans="1:43" x14ac:dyDescent="0.2">
      <c r="A5316" s="2" t="s">
        <v>1763</v>
      </c>
      <c r="B5316" s="2" t="s">
        <v>1740</v>
      </c>
      <c r="C5316" s="3" t="s">
        <v>1764</v>
      </c>
      <c r="D5316" s="3" t="s">
        <v>21</v>
      </c>
      <c r="E5316" s="3" t="s">
        <v>2241</v>
      </c>
      <c r="F5316" s="14">
        <v>0</v>
      </c>
      <c r="G5316" s="14">
        <v>0</v>
      </c>
      <c r="H5316" s="14">
        <v>0</v>
      </c>
      <c r="I5316" s="14">
        <v>575.31047257694195</v>
      </c>
      <c r="J5316" s="14">
        <v>0</v>
      </c>
      <c r="K5316" s="14">
        <v>90.141273206194199</v>
      </c>
      <c r="L5316" s="14">
        <v>0</v>
      </c>
      <c r="M5316" s="14">
        <v>1202.76059464218</v>
      </c>
      <c r="N5316" s="14">
        <v>77.251300652799699</v>
      </c>
      <c r="O5316" s="14">
        <v>0</v>
      </c>
      <c r="P5316" s="14">
        <v>0</v>
      </c>
      <c r="Q5316" s="14">
        <v>81.045569367834005</v>
      </c>
      <c r="R5316" s="14">
        <v>0</v>
      </c>
      <c r="S5316" s="14">
        <v>0</v>
      </c>
      <c r="T5316" s="14">
        <v>0</v>
      </c>
      <c r="U5316" s="14">
        <v>0</v>
      </c>
      <c r="V5316" s="14">
        <v>0</v>
      </c>
      <c r="W5316" s="14">
        <v>0</v>
      </c>
      <c r="X5316" s="14">
        <v>0</v>
      </c>
      <c r="Y5316" s="14">
        <v>0</v>
      </c>
      <c r="Z5316" s="14">
        <v>199.878565677198</v>
      </c>
      <c r="AA5316" s="14">
        <v>1592.79812536594</v>
      </c>
      <c r="AB5316" s="14">
        <v>0</v>
      </c>
      <c r="AC5316" s="14">
        <v>774.04379948980397</v>
      </c>
      <c r="AD5316" s="14">
        <v>0</v>
      </c>
      <c r="AE5316" s="14">
        <v>262.13998647078699</v>
      </c>
      <c r="AF5316" s="14">
        <v>0</v>
      </c>
      <c r="AG5316" s="14">
        <v>0</v>
      </c>
      <c r="AH5316" s="14">
        <v>81.885220731212996</v>
      </c>
      <c r="AI5316" s="14">
        <v>58.104964802143598</v>
      </c>
      <c r="AJ5316" s="14">
        <v>0</v>
      </c>
      <c r="AK5316" s="14">
        <v>0</v>
      </c>
      <c r="AL5316" s="14">
        <v>0</v>
      </c>
      <c r="AM5316" s="14">
        <v>54.430127016965301</v>
      </c>
      <c r="AN5316" s="14">
        <v>0</v>
      </c>
      <c r="AO5316" s="14">
        <v>39728.99</v>
      </c>
      <c r="AP5316" s="14">
        <v>55924.02</v>
      </c>
      <c r="AQ5316" s="14">
        <f t="shared" si="82"/>
        <v>100702.79999999999</v>
      </c>
    </row>
    <row r="5317" spans="1:43" x14ac:dyDescent="0.2">
      <c r="A5317" s="2" t="s">
        <v>1769</v>
      </c>
      <c r="B5317" s="2" t="s">
        <v>1740</v>
      </c>
      <c r="C5317" s="3" t="s">
        <v>930</v>
      </c>
      <c r="D5317" s="3" t="s">
        <v>292</v>
      </c>
      <c r="E5317" s="3" t="s">
        <v>293</v>
      </c>
      <c r="F5317" s="14">
        <v>0</v>
      </c>
      <c r="G5317" s="14">
        <v>0</v>
      </c>
      <c r="H5317" s="14">
        <v>0</v>
      </c>
      <c r="I5317" s="14">
        <v>698273.37109644106</v>
      </c>
      <c r="J5317" s="14">
        <v>0</v>
      </c>
      <c r="K5317" s="14">
        <v>102707.548515784</v>
      </c>
      <c r="L5317" s="14">
        <v>0</v>
      </c>
      <c r="M5317" s="14">
        <v>1370430.81845644</v>
      </c>
      <c r="N5317" s="14">
        <v>88020.085392834706</v>
      </c>
      <c r="O5317" s="14">
        <v>0</v>
      </c>
      <c r="P5317" s="14">
        <v>0</v>
      </c>
      <c r="Q5317" s="14">
        <v>92343.7516754643</v>
      </c>
      <c r="R5317" s="14">
        <v>0</v>
      </c>
      <c r="S5317" s="14">
        <v>0</v>
      </c>
      <c r="T5317" s="14">
        <v>0</v>
      </c>
      <c r="U5317" s="14">
        <v>0</v>
      </c>
      <c r="V5317" s="14">
        <v>0</v>
      </c>
      <c r="W5317" s="14">
        <v>0</v>
      </c>
      <c r="X5317" s="14">
        <v>0</v>
      </c>
      <c r="Y5317" s="14">
        <v>0</v>
      </c>
      <c r="Z5317" s="14">
        <v>227742.64142605101</v>
      </c>
      <c r="AA5317" s="14">
        <v>1814840.55858339</v>
      </c>
      <c r="AB5317" s="14">
        <v>0</v>
      </c>
      <c r="AC5317" s="14">
        <v>881948.55734663305</v>
      </c>
      <c r="AD5317" s="14">
        <v>0</v>
      </c>
      <c r="AE5317" s="14">
        <v>298683.358486271</v>
      </c>
      <c r="AF5317" s="14">
        <v>0</v>
      </c>
      <c r="AG5317" s="14">
        <v>0</v>
      </c>
      <c r="AH5317" s="14">
        <v>93300.344899096293</v>
      </c>
      <c r="AI5317" s="14">
        <v>66205.031807483203</v>
      </c>
      <c r="AJ5317" s="14">
        <v>0</v>
      </c>
      <c r="AK5317" s="14">
        <v>0</v>
      </c>
      <c r="AL5317" s="14">
        <v>0</v>
      </c>
      <c r="AM5317" s="14">
        <v>62018.142314110701</v>
      </c>
      <c r="AN5317" s="14">
        <v>0</v>
      </c>
      <c r="AO5317" s="14">
        <v>45377885.780000001</v>
      </c>
      <c r="AP5317" s="14">
        <v>68404698.75</v>
      </c>
      <c r="AQ5317" s="14">
        <f t="shared" si="82"/>
        <v>119579098.74000001</v>
      </c>
    </row>
    <row r="5318" spans="1:43" x14ac:dyDescent="0.2">
      <c r="A5318" s="2" t="s">
        <v>1772</v>
      </c>
      <c r="B5318" s="2" t="s">
        <v>1740</v>
      </c>
      <c r="C5318" s="3" t="s">
        <v>1773</v>
      </c>
      <c r="D5318" s="3" t="s">
        <v>29</v>
      </c>
      <c r="E5318" s="3" t="s">
        <v>2242</v>
      </c>
      <c r="F5318" s="14">
        <v>0</v>
      </c>
      <c r="G5318" s="14">
        <v>0</v>
      </c>
      <c r="H5318" s="14">
        <v>0</v>
      </c>
      <c r="I5318" s="14">
        <v>13321301.4449334</v>
      </c>
      <c r="J5318" s="14">
        <v>0</v>
      </c>
      <c r="K5318" s="14">
        <v>964816.099603098</v>
      </c>
      <c r="L5318" s="14">
        <v>0</v>
      </c>
      <c r="M5318" s="14">
        <v>12873608.4475521</v>
      </c>
      <c r="N5318" s="14">
        <v>826849.227848624</v>
      </c>
      <c r="O5318" s="14">
        <v>0</v>
      </c>
      <c r="P5318" s="14">
        <v>0</v>
      </c>
      <c r="Q5318" s="14">
        <v>867463.05817407405</v>
      </c>
      <c r="R5318" s="14">
        <v>0</v>
      </c>
      <c r="S5318" s="14">
        <v>0</v>
      </c>
      <c r="T5318" s="14">
        <v>0</v>
      </c>
      <c r="U5318" s="14">
        <v>0</v>
      </c>
      <c r="V5318" s="14">
        <v>0</v>
      </c>
      <c r="W5318" s="14">
        <v>0</v>
      </c>
      <c r="X5318" s="14">
        <v>0</v>
      </c>
      <c r="Y5318" s="14">
        <v>0</v>
      </c>
      <c r="Z5318" s="14">
        <v>2139376.50845788</v>
      </c>
      <c r="AA5318" s="14">
        <v>17048329.552455399</v>
      </c>
      <c r="AB5318" s="14">
        <v>0</v>
      </c>
      <c r="AC5318" s="14">
        <v>8284888.7052686904</v>
      </c>
      <c r="AD5318" s="14">
        <v>0</v>
      </c>
      <c r="AE5318" s="14">
        <v>2805785.0665382501</v>
      </c>
      <c r="AF5318" s="14">
        <v>0</v>
      </c>
      <c r="AG5318" s="14">
        <v>0</v>
      </c>
      <c r="AH5318" s="14">
        <v>876449.16145733802</v>
      </c>
      <c r="AI5318" s="14">
        <v>621918.398597116</v>
      </c>
      <c r="AJ5318" s="14">
        <v>0</v>
      </c>
      <c r="AK5318" s="14">
        <v>0</v>
      </c>
      <c r="AL5318" s="14">
        <v>0</v>
      </c>
      <c r="AM5318" s="14">
        <v>582585.53911404498</v>
      </c>
      <c r="AN5318" s="14">
        <v>0</v>
      </c>
      <c r="AO5318" s="14">
        <v>410500592.63</v>
      </c>
      <c r="AP5318" s="14">
        <v>501524393.66000003</v>
      </c>
      <c r="AQ5318" s="14">
        <f t="shared" si="82"/>
        <v>973238357.5</v>
      </c>
    </row>
    <row r="5319" spans="1:43" x14ac:dyDescent="0.2">
      <c r="A5319" s="2" t="s">
        <v>1781</v>
      </c>
      <c r="B5319" s="2" t="s">
        <v>1740</v>
      </c>
      <c r="C5319" s="3" t="s">
        <v>1782</v>
      </c>
      <c r="D5319" s="3" t="s">
        <v>21</v>
      </c>
      <c r="E5319" s="3" t="s">
        <v>2241</v>
      </c>
      <c r="F5319" s="14">
        <v>0</v>
      </c>
      <c r="G5319" s="14">
        <v>0</v>
      </c>
      <c r="H5319" s="14">
        <v>0</v>
      </c>
      <c r="I5319" s="14">
        <v>27102.318111070599</v>
      </c>
      <c r="J5319" s="14">
        <v>0</v>
      </c>
      <c r="K5319" s="14">
        <v>4262.0950187868202</v>
      </c>
      <c r="L5319" s="14">
        <v>0</v>
      </c>
      <c r="M5319" s="14">
        <v>56869.504604512302</v>
      </c>
      <c r="N5319" s="14">
        <v>3652.6257470238702</v>
      </c>
      <c r="O5319" s="14">
        <v>0</v>
      </c>
      <c r="P5319" s="14">
        <v>0</v>
      </c>
      <c r="Q5319" s="14">
        <v>3832.04291221122</v>
      </c>
      <c r="R5319" s="14">
        <v>0</v>
      </c>
      <c r="S5319" s="14">
        <v>0</v>
      </c>
      <c r="T5319" s="14">
        <v>0</v>
      </c>
      <c r="U5319" s="14">
        <v>0</v>
      </c>
      <c r="V5319" s="14">
        <v>0</v>
      </c>
      <c r="W5319" s="14">
        <v>0</v>
      </c>
      <c r="X5319" s="14">
        <v>0</v>
      </c>
      <c r="Y5319" s="14">
        <v>0</v>
      </c>
      <c r="Z5319" s="14">
        <v>9450.7484673841009</v>
      </c>
      <c r="AA5319" s="14">
        <v>75311.446096189</v>
      </c>
      <c r="AB5319" s="14">
        <v>0</v>
      </c>
      <c r="AC5319" s="14">
        <v>36598.714796341803</v>
      </c>
      <c r="AD5319" s="14">
        <v>0</v>
      </c>
      <c r="AE5319" s="14">
        <v>12394.6282641118</v>
      </c>
      <c r="AF5319" s="14">
        <v>0</v>
      </c>
      <c r="AG5319" s="14">
        <v>0</v>
      </c>
      <c r="AH5319" s="14">
        <v>3871.7392417248102</v>
      </c>
      <c r="AI5319" s="14">
        <v>2747.3445498327001</v>
      </c>
      <c r="AJ5319" s="14">
        <v>0</v>
      </c>
      <c r="AK5319" s="14">
        <v>0</v>
      </c>
      <c r="AL5319" s="14">
        <v>0</v>
      </c>
      <c r="AM5319" s="14">
        <v>2573.5821908108901</v>
      </c>
      <c r="AN5319" s="14">
        <v>0</v>
      </c>
      <c r="AO5319" s="14">
        <v>1882537.61</v>
      </c>
      <c r="AP5319" s="14">
        <v>2817109.14</v>
      </c>
      <c r="AQ5319" s="14">
        <f t="shared" si="82"/>
        <v>4938313.54</v>
      </c>
    </row>
    <row r="5320" spans="1:43" x14ac:dyDescent="0.2">
      <c r="A5320" s="2" t="s">
        <v>1575</v>
      </c>
      <c r="B5320" s="2" t="s">
        <v>1492</v>
      </c>
      <c r="C5320" s="3" t="s">
        <v>1576</v>
      </c>
      <c r="D5320" s="3" t="s">
        <v>708</v>
      </c>
      <c r="E5320" s="3" t="s">
        <v>709</v>
      </c>
      <c r="F5320" s="14">
        <v>0</v>
      </c>
      <c r="G5320" s="14">
        <v>0</v>
      </c>
      <c r="H5320" s="14">
        <v>2136340.5499999998</v>
      </c>
      <c r="I5320" s="14">
        <v>2166855.0051039699</v>
      </c>
      <c r="J5320" s="14">
        <v>0</v>
      </c>
      <c r="K5320" s="14">
        <v>51792.599951247401</v>
      </c>
      <c r="L5320" s="14">
        <v>0</v>
      </c>
      <c r="M5320" s="14">
        <v>832801.84564077901</v>
      </c>
      <c r="N5320" s="14">
        <v>79901.767956458003</v>
      </c>
      <c r="O5320" s="14">
        <v>0</v>
      </c>
      <c r="P5320" s="14">
        <v>0</v>
      </c>
      <c r="Q5320" s="14">
        <v>7922.1242134764498</v>
      </c>
      <c r="R5320" s="14">
        <v>0</v>
      </c>
      <c r="S5320" s="14">
        <v>0</v>
      </c>
      <c r="T5320" s="14">
        <v>38105.839897687598</v>
      </c>
      <c r="U5320" s="14">
        <v>0</v>
      </c>
      <c r="V5320" s="14">
        <v>0</v>
      </c>
      <c r="W5320" s="14">
        <v>0</v>
      </c>
      <c r="X5320" s="14">
        <v>0</v>
      </c>
      <c r="Y5320" s="14">
        <v>0</v>
      </c>
      <c r="Z5320" s="14">
        <v>410204.58324179001</v>
      </c>
      <c r="AA5320" s="14">
        <v>0</v>
      </c>
      <c r="AB5320" s="14">
        <v>0</v>
      </c>
      <c r="AC5320" s="14">
        <v>59310.839044203203</v>
      </c>
      <c r="AD5320" s="14">
        <v>0</v>
      </c>
      <c r="AE5320" s="14">
        <v>0</v>
      </c>
      <c r="AF5320" s="14">
        <v>0</v>
      </c>
      <c r="AG5320" s="14">
        <v>0</v>
      </c>
      <c r="AH5320" s="14">
        <v>122345.251623002</v>
      </c>
      <c r="AI5320" s="14">
        <v>18488.562615259201</v>
      </c>
      <c r="AJ5320" s="14">
        <v>0</v>
      </c>
      <c r="AK5320" s="14">
        <v>0</v>
      </c>
      <c r="AL5320" s="14">
        <v>0</v>
      </c>
      <c r="AM5320" s="14">
        <v>167743.69071212999</v>
      </c>
      <c r="AN5320" s="14">
        <v>0</v>
      </c>
      <c r="AO5320" s="14">
        <v>150017360.63</v>
      </c>
      <c r="AP5320" s="14">
        <v>231913458.19999999</v>
      </c>
      <c r="AQ5320" s="14">
        <f t="shared" si="82"/>
        <v>388022631.49000001</v>
      </c>
    </row>
    <row r="5321" spans="1:43" x14ac:dyDescent="0.2">
      <c r="A5321" s="2" t="s">
        <v>1575</v>
      </c>
      <c r="B5321" s="2" t="s">
        <v>1492</v>
      </c>
      <c r="C5321" s="3" t="s">
        <v>1576</v>
      </c>
      <c r="D5321" s="3" t="s">
        <v>789</v>
      </c>
      <c r="E5321" s="3" t="s">
        <v>790</v>
      </c>
      <c r="F5321" s="14">
        <v>0</v>
      </c>
      <c r="G5321" s="14">
        <v>0</v>
      </c>
      <c r="H5321" s="14">
        <v>1335044.6100000001</v>
      </c>
      <c r="I5321" s="14">
        <v>1354113.73544323</v>
      </c>
      <c r="J5321" s="14">
        <v>0</v>
      </c>
      <c r="K5321" s="14">
        <v>32366.296232606299</v>
      </c>
      <c r="L5321" s="14">
        <v>0</v>
      </c>
      <c r="M5321" s="14">
        <v>520435.56925976602</v>
      </c>
      <c r="N5321" s="14">
        <v>49932.312601067002</v>
      </c>
      <c r="O5321" s="14">
        <v>0</v>
      </c>
      <c r="P5321" s="14">
        <v>0</v>
      </c>
      <c r="Q5321" s="14">
        <v>4950.7037554832596</v>
      </c>
      <c r="R5321" s="14">
        <v>0</v>
      </c>
      <c r="S5321" s="14">
        <v>0</v>
      </c>
      <c r="T5321" s="14">
        <v>23813.149049898599</v>
      </c>
      <c r="U5321" s="14">
        <v>0</v>
      </c>
      <c r="V5321" s="14">
        <v>0</v>
      </c>
      <c r="W5321" s="14">
        <v>0</v>
      </c>
      <c r="X5321" s="14">
        <v>0</v>
      </c>
      <c r="Y5321" s="14">
        <v>0</v>
      </c>
      <c r="Z5321" s="14">
        <v>256345.560363336</v>
      </c>
      <c r="AA5321" s="14">
        <v>0</v>
      </c>
      <c r="AB5321" s="14">
        <v>0</v>
      </c>
      <c r="AC5321" s="14">
        <v>37064.6035942608</v>
      </c>
      <c r="AD5321" s="14">
        <v>0</v>
      </c>
      <c r="AE5321" s="14">
        <v>0</v>
      </c>
      <c r="AF5321" s="14">
        <v>0</v>
      </c>
      <c r="AG5321" s="14">
        <v>0</v>
      </c>
      <c r="AH5321" s="14">
        <v>76456.147411218495</v>
      </c>
      <c r="AI5321" s="14">
        <v>11553.8956353582</v>
      </c>
      <c r="AJ5321" s="14">
        <v>0</v>
      </c>
      <c r="AK5321" s="14">
        <v>0</v>
      </c>
      <c r="AL5321" s="14">
        <v>0</v>
      </c>
      <c r="AM5321" s="14">
        <v>104826.59665377</v>
      </c>
      <c r="AN5321" s="14">
        <v>0</v>
      </c>
      <c r="AO5321" s="14">
        <v>93749036.489999995</v>
      </c>
      <c r="AP5321" s="14">
        <v>144927648.12</v>
      </c>
      <c r="AQ5321" s="14">
        <f t="shared" si="82"/>
        <v>242483587.78999999</v>
      </c>
    </row>
    <row r="5322" spans="1:43" x14ac:dyDescent="0.2">
      <c r="A5322" s="2" t="s">
        <v>1579</v>
      </c>
      <c r="B5322" s="2" t="s">
        <v>1492</v>
      </c>
      <c r="C5322" s="3" t="s">
        <v>1580</v>
      </c>
      <c r="D5322" s="3" t="s">
        <v>21</v>
      </c>
      <c r="E5322" s="3" t="s">
        <v>2241</v>
      </c>
      <c r="F5322" s="14">
        <v>0</v>
      </c>
      <c r="G5322" s="14">
        <v>0</v>
      </c>
      <c r="H5322" s="14">
        <v>7658.01</v>
      </c>
      <c r="I5322" s="14">
        <v>14175.3370586618</v>
      </c>
      <c r="J5322" s="14">
        <v>0</v>
      </c>
      <c r="K5322" s="14">
        <v>185.657510637641</v>
      </c>
      <c r="L5322" s="14">
        <v>0</v>
      </c>
      <c r="M5322" s="14">
        <v>2985.2930267480301</v>
      </c>
      <c r="N5322" s="14">
        <v>286.41869631927102</v>
      </c>
      <c r="O5322" s="14">
        <v>0</v>
      </c>
      <c r="P5322" s="14">
        <v>0</v>
      </c>
      <c r="Q5322" s="14">
        <v>28.397708697357</v>
      </c>
      <c r="R5322" s="14">
        <v>0</v>
      </c>
      <c r="S5322" s="14">
        <v>0</v>
      </c>
      <c r="T5322" s="14">
        <v>136.59572284479</v>
      </c>
      <c r="U5322" s="14">
        <v>0</v>
      </c>
      <c r="V5322" s="14">
        <v>0</v>
      </c>
      <c r="W5322" s="14">
        <v>0</v>
      </c>
      <c r="X5322" s="14">
        <v>0</v>
      </c>
      <c r="Y5322" s="14">
        <v>0</v>
      </c>
      <c r="Z5322" s="14">
        <v>1470.4368283624401</v>
      </c>
      <c r="AA5322" s="14">
        <v>0</v>
      </c>
      <c r="AB5322" s="14">
        <v>0</v>
      </c>
      <c r="AC5322" s="14">
        <v>212.60761379402601</v>
      </c>
      <c r="AD5322" s="14">
        <v>0</v>
      </c>
      <c r="AE5322" s="14">
        <v>0</v>
      </c>
      <c r="AF5322" s="14">
        <v>0</v>
      </c>
      <c r="AG5322" s="14">
        <v>0</v>
      </c>
      <c r="AH5322" s="14">
        <v>438.56287867859697</v>
      </c>
      <c r="AI5322" s="14">
        <v>66.273453673609097</v>
      </c>
      <c r="AJ5322" s="14">
        <v>0</v>
      </c>
      <c r="AK5322" s="14">
        <v>0</v>
      </c>
      <c r="AL5322" s="14">
        <v>0</v>
      </c>
      <c r="AM5322" s="14">
        <v>601.29950158240194</v>
      </c>
      <c r="AN5322" s="14">
        <v>0</v>
      </c>
      <c r="AO5322" s="14">
        <v>534616.77</v>
      </c>
      <c r="AP5322" s="14">
        <v>885769.39</v>
      </c>
      <c r="AQ5322" s="14">
        <f t="shared" si="82"/>
        <v>1448631.05</v>
      </c>
    </row>
    <row r="5323" spans="1:43" x14ac:dyDescent="0.2">
      <c r="A5323" s="2" t="s">
        <v>1579</v>
      </c>
      <c r="B5323" s="2" t="s">
        <v>1492</v>
      </c>
      <c r="C5323" s="3" t="s">
        <v>1580</v>
      </c>
      <c r="D5323" s="3" t="s">
        <v>789</v>
      </c>
      <c r="E5323" s="3" t="s">
        <v>790</v>
      </c>
      <c r="F5323" s="14">
        <v>0</v>
      </c>
      <c r="G5323" s="14">
        <v>0</v>
      </c>
      <c r="H5323" s="14">
        <v>2111669.0699999998</v>
      </c>
      <c r="I5323" s="14">
        <v>3908800.4437577501</v>
      </c>
      <c r="J5323" s="14">
        <v>0</v>
      </c>
      <c r="K5323" s="14">
        <v>51194.420066641898</v>
      </c>
      <c r="L5323" s="14">
        <v>0</v>
      </c>
      <c r="M5323" s="14">
        <v>823184.28545368102</v>
      </c>
      <c r="N5323" s="14">
        <v>78978.970492216904</v>
      </c>
      <c r="O5323" s="14">
        <v>0</v>
      </c>
      <c r="P5323" s="14">
        <v>0</v>
      </c>
      <c r="Q5323" s="14">
        <v>7830.5705112038504</v>
      </c>
      <c r="R5323" s="14">
        <v>0</v>
      </c>
      <c r="S5323" s="14">
        <v>0</v>
      </c>
      <c r="T5323" s="14">
        <v>37665.800810349901</v>
      </c>
      <c r="U5323" s="14">
        <v>0</v>
      </c>
      <c r="V5323" s="14">
        <v>0</v>
      </c>
      <c r="W5323" s="14">
        <v>0</v>
      </c>
      <c r="X5323" s="14">
        <v>0</v>
      </c>
      <c r="Y5323" s="14">
        <v>0</v>
      </c>
      <c r="Z5323" s="14">
        <v>405467.89846585901</v>
      </c>
      <c r="AA5323" s="14">
        <v>0</v>
      </c>
      <c r="AB5323" s="14">
        <v>0</v>
      </c>
      <c r="AC5323" s="14">
        <v>58625.818328359201</v>
      </c>
      <c r="AD5323" s="14">
        <v>0</v>
      </c>
      <c r="AE5323" s="14">
        <v>0</v>
      </c>
      <c r="AF5323" s="14">
        <v>0</v>
      </c>
      <c r="AG5323" s="14">
        <v>0</v>
      </c>
      <c r="AH5323" s="14">
        <v>120932.205541249</v>
      </c>
      <c r="AI5323" s="14">
        <v>18274.676930554499</v>
      </c>
      <c r="AJ5323" s="14">
        <v>0</v>
      </c>
      <c r="AK5323" s="14">
        <v>0</v>
      </c>
      <c r="AL5323" s="14">
        <v>0</v>
      </c>
      <c r="AM5323" s="14">
        <v>165806.269642133</v>
      </c>
      <c r="AN5323" s="14">
        <v>0</v>
      </c>
      <c r="AO5323" s="14">
        <v>147418739.68000001</v>
      </c>
      <c r="AP5323" s="14">
        <v>244247867.36000001</v>
      </c>
      <c r="AQ5323" s="14">
        <f t="shared" si="82"/>
        <v>399455037.47000003</v>
      </c>
    </row>
    <row r="5324" spans="1:43" x14ac:dyDescent="0.2">
      <c r="A5324" s="2" t="s">
        <v>1581</v>
      </c>
      <c r="B5324" s="2" t="s">
        <v>1492</v>
      </c>
      <c r="C5324" s="3" t="s">
        <v>1582</v>
      </c>
      <c r="D5324" s="3" t="s">
        <v>708</v>
      </c>
      <c r="E5324" s="3" t="s">
        <v>709</v>
      </c>
      <c r="F5324" s="14">
        <v>0</v>
      </c>
      <c r="G5324" s="14">
        <v>0</v>
      </c>
      <c r="H5324" s="14">
        <v>878793.39</v>
      </c>
      <c r="I5324" s="14">
        <v>1875120.5191425299</v>
      </c>
      <c r="J5324" s="14">
        <v>0</v>
      </c>
      <c r="K5324" s="14">
        <v>21305.152937357601</v>
      </c>
      <c r="L5324" s="14">
        <v>0</v>
      </c>
      <c r="M5324" s="14">
        <v>342576.70276637102</v>
      </c>
      <c r="N5324" s="14">
        <v>32867.957360246503</v>
      </c>
      <c r="O5324" s="14">
        <v>0</v>
      </c>
      <c r="P5324" s="14">
        <v>0</v>
      </c>
      <c r="Q5324" s="14">
        <v>3258.8352260157098</v>
      </c>
      <c r="R5324" s="14">
        <v>0</v>
      </c>
      <c r="S5324" s="14">
        <v>0</v>
      </c>
      <c r="T5324" s="14">
        <v>15675.1153246913</v>
      </c>
      <c r="U5324" s="14">
        <v>0</v>
      </c>
      <c r="V5324" s="14">
        <v>0</v>
      </c>
      <c r="W5324" s="14">
        <v>0</v>
      </c>
      <c r="X5324" s="14">
        <v>0</v>
      </c>
      <c r="Y5324" s="14">
        <v>0</v>
      </c>
      <c r="Z5324" s="14">
        <v>168739.56197350501</v>
      </c>
      <c r="AA5324" s="14">
        <v>0</v>
      </c>
      <c r="AB5324" s="14">
        <v>0</v>
      </c>
      <c r="AC5324" s="14">
        <v>24397.736482239001</v>
      </c>
      <c r="AD5324" s="14">
        <v>0</v>
      </c>
      <c r="AE5324" s="14">
        <v>0</v>
      </c>
      <c r="AF5324" s="14">
        <v>0</v>
      </c>
      <c r="AG5324" s="14">
        <v>0</v>
      </c>
      <c r="AH5324" s="14">
        <v>50327.104361400503</v>
      </c>
      <c r="AI5324" s="14">
        <v>7605.2587224334602</v>
      </c>
      <c r="AJ5324" s="14">
        <v>0</v>
      </c>
      <c r="AK5324" s="14">
        <v>0</v>
      </c>
      <c r="AL5324" s="14">
        <v>0</v>
      </c>
      <c r="AM5324" s="14">
        <v>69002.155703213895</v>
      </c>
      <c r="AN5324" s="14">
        <v>0</v>
      </c>
      <c r="AO5324" s="14">
        <v>61516287.549999997</v>
      </c>
      <c r="AP5324" s="14">
        <v>94262817.75</v>
      </c>
      <c r="AQ5324" s="14">
        <f t="shared" si="82"/>
        <v>159268774.78999999</v>
      </c>
    </row>
    <row r="5325" spans="1:43" x14ac:dyDescent="0.2">
      <c r="A5325" s="2" t="s">
        <v>1584</v>
      </c>
      <c r="B5325" s="2" t="s">
        <v>1492</v>
      </c>
      <c r="C5325" s="3" t="s">
        <v>1585</v>
      </c>
      <c r="D5325" s="3" t="s">
        <v>694</v>
      </c>
      <c r="E5325" s="3" t="s">
        <v>695</v>
      </c>
      <c r="F5325" s="14">
        <v>0</v>
      </c>
      <c r="G5325" s="14">
        <v>0</v>
      </c>
      <c r="H5325" s="14">
        <v>1195670.99</v>
      </c>
      <c r="I5325" s="14">
        <v>1377391.09461036</v>
      </c>
      <c r="J5325" s="14">
        <v>0</v>
      </c>
      <c r="K5325" s="14">
        <v>28987.295798558702</v>
      </c>
      <c r="L5325" s="14">
        <v>0</v>
      </c>
      <c r="M5325" s="14">
        <v>466103.90391705098</v>
      </c>
      <c r="N5325" s="14">
        <v>44719.484409588702</v>
      </c>
      <c r="O5325" s="14">
        <v>0</v>
      </c>
      <c r="P5325" s="14">
        <v>0</v>
      </c>
      <c r="Q5325" s="14">
        <v>4433.9065810495704</v>
      </c>
      <c r="R5325" s="14">
        <v>0</v>
      </c>
      <c r="S5325" s="14">
        <v>0</v>
      </c>
      <c r="T5325" s="14">
        <v>21327.198916267898</v>
      </c>
      <c r="U5325" s="14">
        <v>0</v>
      </c>
      <c r="V5325" s="14">
        <v>0</v>
      </c>
      <c r="W5325" s="14">
        <v>0</v>
      </c>
      <c r="X5325" s="14">
        <v>0</v>
      </c>
      <c r="Y5325" s="14">
        <v>0</v>
      </c>
      <c r="Z5325" s="14">
        <v>229583.97782038999</v>
      </c>
      <c r="AA5325" s="14">
        <v>0</v>
      </c>
      <c r="AB5325" s="14">
        <v>0</v>
      </c>
      <c r="AC5325" s="14">
        <v>33195.0563033094</v>
      </c>
      <c r="AD5325" s="14">
        <v>0</v>
      </c>
      <c r="AE5325" s="14">
        <v>0</v>
      </c>
      <c r="AF5325" s="14">
        <v>0</v>
      </c>
      <c r="AG5325" s="14">
        <v>0</v>
      </c>
      <c r="AH5325" s="14">
        <v>68474.144932085095</v>
      </c>
      <c r="AI5325" s="14">
        <v>10347.686621495801</v>
      </c>
      <c r="AJ5325" s="14">
        <v>0</v>
      </c>
      <c r="AK5325" s="14">
        <v>0</v>
      </c>
      <c r="AL5325" s="14">
        <v>0</v>
      </c>
      <c r="AM5325" s="14">
        <v>93883.100089846906</v>
      </c>
      <c r="AN5325" s="14">
        <v>0</v>
      </c>
      <c r="AO5325" s="14">
        <v>86791453.109999999</v>
      </c>
      <c r="AP5325" s="14">
        <v>105344274.22</v>
      </c>
      <c r="AQ5325" s="14">
        <f t="shared" si="82"/>
        <v>195709845.17000002</v>
      </c>
    </row>
    <row r="5326" spans="1:43" x14ac:dyDescent="0.2">
      <c r="A5326" s="2" t="s">
        <v>1584</v>
      </c>
      <c r="B5326" s="2" t="s">
        <v>1492</v>
      </c>
      <c r="C5326" s="3" t="s">
        <v>1585</v>
      </c>
      <c r="D5326" s="3" t="s">
        <v>789</v>
      </c>
      <c r="E5326" s="3" t="s">
        <v>790</v>
      </c>
      <c r="F5326" s="14">
        <v>0</v>
      </c>
      <c r="G5326" s="14">
        <v>0</v>
      </c>
      <c r="H5326" s="14">
        <v>2764547.52</v>
      </c>
      <c r="I5326" s="14">
        <v>3184708.1256058798</v>
      </c>
      <c r="J5326" s="14">
        <v>0</v>
      </c>
      <c r="K5326" s="14">
        <v>67022.414207727896</v>
      </c>
      <c r="L5326" s="14">
        <v>0</v>
      </c>
      <c r="M5326" s="14">
        <v>1077693.1083623499</v>
      </c>
      <c r="N5326" s="14">
        <v>103397.289215385</v>
      </c>
      <c r="O5326" s="14">
        <v>0</v>
      </c>
      <c r="P5326" s="14">
        <v>0</v>
      </c>
      <c r="Q5326" s="14">
        <v>10251.7711723993</v>
      </c>
      <c r="R5326" s="14">
        <v>0</v>
      </c>
      <c r="S5326" s="14">
        <v>0</v>
      </c>
      <c r="T5326" s="14">
        <v>49311.269653783602</v>
      </c>
      <c r="U5326" s="14">
        <v>0</v>
      </c>
      <c r="V5326" s="14">
        <v>0</v>
      </c>
      <c r="W5326" s="14">
        <v>0</v>
      </c>
      <c r="X5326" s="14">
        <v>0</v>
      </c>
      <c r="Y5326" s="14">
        <v>0</v>
      </c>
      <c r="Z5326" s="14">
        <v>530828.14498691901</v>
      </c>
      <c r="AA5326" s="14">
        <v>0</v>
      </c>
      <c r="AB5326" s="14">
        <v>0</v>
      </c>
      <c r="AC5326" s="14">
        <v>76751.306112517006</v>
      </c>
      <c r="AD5326" s="14">
        <v>0</v>
      </c>
      <c r="AE5326" s="14">
        <v>0</v>
      </c>
      <c r="AF5326" s="14">
        <v>0</v>
      </c>
      <c r="AG5326" s="14">
        <v>0</v>
      </c>
      <c r="AH5326" s="14">
        <v>158321.167177878</v>
      </c>
      <c r="AI5326" s="14">
        <v>23925.203084040098</v>
      </c>
      <c r="AJ5326" s="14">
        <v>0</v>
      </c>
      <c r="AK5326" s="14">
        <v>0</v>
      </c>
      <c r="AL5326" s="14">
        <v>0</v>
      </c>
      <c r="AM5326" s="14">
        <v>217069.99042111999</v>
      </c>
      <c r="AN5326" s="14">
        <v>0</v>
      </c>
      <c r="AO5326" s="14">
        <v>200673176.77000001</v>
      </c>
      <c r="AP5326" s="14">
        <v>243569722.69</v>
      </c>
      <c r="AQ5326" s="14">
        <f t="shared" ref="AQ5326:AQ5389" si="83">SUM(F5326:AP5326)</f>
        <v>452506726.76999998</v>
      </c>
    </row>
    <row r="5327" spans="1:43" x14ac:dyDescent="0.2">
      <c r="A5327" s="2" t="s">
        <v>1586</v>
      </c>
      <c r="B5327" s="2" t="s">
        <v>1492</v>
      </c>
      <c r="C5327" s="3" t="s">
        <v>1587</v>
      </c>
      <c r="D5327" s="3" t="s">
        <v>25</v>
      </c>
      <c r="E5327" s="3" t="s">
        <v>26</v>
      </c>
      <c r="F5327" s="14">
        <v>0</v>
      </c>
      <c r="G5327" s="14">
        <v>0</v>
      </c>
      <c r="H5327" s="14">
        <v>186265.98</v>
      </c>
      <c r="I5327" s="14">
        <v>185523.48463910699</v>
      </c>
      <c r="J5327" s="14">
        <v>0</v>
      </c>
      <c r="K5327" s="14">
        <v>4515.7691614005998</v>
      </c>
      <c r="L5327" s="14">
        <v>0</v>
      </c>
      <c r="M5327" s="14">
        <v>72611.366431413</v>
      </c>
      <c r="N5327" s="14">
        <v>6966.5858184726903</v>
      </c>
      <c r="O5327" s="14">
        <v>0</v>
      </c>
      <c r="P5327" s="14">
        <v>0</v>
      </c>
      <c r="Q5327" s="14">
        <v>690.72628868982201</v>
      </c>
      <c r="R5327" s="14">
        <v>0</v>
      </c>
      <c r="S5327" s="14">
        <v>0</v>
      </c>
      <c r="T5327" s="14">
        <v>3322.41799466374</v>
      </c>
      <c r="U5327" s="14">
        <v>0</v>
      </c>
      <c r="V5327" s="14">
        <v>0</v>
      </c>
      <c r="W5327" s="14">
        <v>0</v>
      </c>
      <c r="X5327" s="14">
        <v>0</v>
      </c>
      <c r="Y5327" s="14">
        <v>0</v>
      </c>
      <c r="Z5327" s="14">
        <v>35765.443946586704</v>
      </c>
      <c r="AA5327" s="14">
        <v>0</v>
      </c>
      <c r="AB5327" s="14">
        <v>0</v>
      </c>
      <c r="AC5327" s="14">
        <v>5171.2669366032997</v>
      </c>
      <c r="AD5327" s="14">
        <v>0</v>
      </c>
      <c r="AE5327" s="14">
        <v>0</v>
      </c>
      <c r="AF5327" s="14">
        <v>0</v>
      </c>
      <c r="AG5327" s="14">
        <v>0</v>
      </c>
      <c r="AH5327" s="14">
        <v>10667.1703196777</v>
      </c>
      <c r="AI5327" s="14">
        <v>1611.98922639794</v>
      </c>
      <c r="AJ5327" s="14">
        <v>0</v>
      </c>
      <c r="AK5327" s="14">
        <v>0</v>
      </c>
      <c r="AL5327" s="14">
        <v>0</v>
      </c>
      <c r="AM5327" s="14">
        <v>14625.4492369872</v>
      </c>
      <c r="AN5327" s="14">
        <v>0</v>
      </c>
      <c r="AO5327" s="14">
        <v>12585963.83</v>
      </c>
      <c r="AP5327" s="14">
        <v>21929771.25</v>
      </c>
      <c r="AQ5327" s="14">
        <f t="shared" si="83"/>
        <v>35043472.730000004</v>
      </c>
    </row>
    <row r="5328" spans="1:43" x14ac:dyDescent="0.2">
      <c r="A5328" s="2" t="s">
        <v>1588</v>
      </c>
      <c r="B5328" s="2" t="s">
        <v>1492</v>
      </c>
      <c r="C5328" s="3" t="s">
        <v>1589</v>
      </c>
      <c r="D5328" s="3" t="s">
        <v>789</v>
      </c>
      <c r="E5328" s="3" t="s">
        <v>790</v>
      </c>
      <c r="F5328" s="14">
        <v>0</v>
      </c>
      <c r="G5328" s="14">
        <v>0</v>
      </c>
      <c r="H5328" s="14">
        <v>4195615.6399999997</v>
      </c>
      <c r="I5328" s="14">
        <v>7442388.7545382399</v>
      </c>
      <c r="J5328" s="14">
        <v>0</v>
      </c>
      <c r="K5328" s="14">
        <v>101717.26768198999</v>
      </c>
      <c r="L5328" s="14">
        <v>0</v>
      </c>
      <c r="M5328" s="14">
        <v>1635561.7069970099</v>
      </c>
      <c r="N5328" s="14">
        <v>156921.58190712499</v>
      </c>
      <c r="O5328" s="14">
        <v>0</v>
      </c>
      <c r="P5328" s="14">
        <v>0</v>
      </c>
      <c r="Q5328" s="14">
        <v>15558.6431767467</v>
      </c>
      <c r="R5328" s="14">
        <v>0</v>
      </c>
      <c r="S5328" s="14">
        <v>0</v>
      </c>
      <c r="T5328" s="14">
        <v>74837.359236519304</v>
      </c>
      <c r="U5328" s="14">
        <v>0</v>
      </c>
      <c r="V5328" s="14">
        <v>0</v>
      </c>
      <c r="W5328" s="14">
        <v>0</v>
      </c>
      <c r="X5328" s="14">
        <v>0</v>
      </c>
      <c r="Y5328" s="14">
        <v>0</v>
      </c>
      <c r="Z5328" s="14">
        <v>805612.32159186294</v>
      </c>
      <c r="AA5328" s="14">
        <v>0</v>
      </c>
      <c r="AB5328" s="14">
        <v>0</v>
      </c>
      <c r="AC5328" s="14">
        <v>116481.924860192</v>
      </c>
      <c r="AD5328" s="14">
        <v>0</v>
      </c>
      <c r="AE5328" s="14">
        <v>0</v>
      </c>
      <c r="AF5328" s="14">
        <v>0</v>
      </c>
      <c r="AG5328" s="14">
        <v>0</v>
      </c>
      <c r="AH5328" s="14">
        <v>240276.87865434799</v>
      </c>
      <c r="AI5328" s="14">
        <v>36309.536896608297</v>
      </c>
      <c r="AJ5328" s="14">
        <v>0</v>
      </c>
      <c r="AK5328" s="14">
        <v>0</v>
      </c>
      <c r="AL5328" s="14">
        <v>0</v>
      </c>
      <c r="AM5328" s="14">
        <v>329435.93445935502</v>
      </c>
      <c r="AN5328" s="14">
        <v>0</v>
      </c>
      <c r="AO5328" s="14">
        <v>304401583.74000001</v>
      </c>
      <c r="AP5328" s="14">
        <v>494435072.62</v>
      </c>
      <c r="AQ5328" s="14">
        <f t="shared" si="83"/>
        <v>813987373.91000009</v>
      </c>
    </row>
    <row r="5329" spans="1:43" x14ac:dyDescent="0.2">
      <c r="A5329" s="2" t="s">
        <v>1590</v>
      </c>
      <c r="B5329" s="2" t="s">
        <v>1492</v>
      </c>
      <c r="C5329" s="3" t="s">
        <v>1132</v>
      </c>
      <c r="D5329" s="3" t="s">
        <v>789</v>
      </c>
      <c r="E5329" s="3" t="s">
        <v>790</v>
      </c>
      <c r="F5329" s="14">
        <v>0</v>
      </c>
      <c r="G5329" s="14">
        <v>0</v>
      </c>
      <c r="H5329" s="14">
        <v>1759332.86</v>
      </c>
      <c r="I5329" s="14">
        <v>1866104.31137138</v>
      </c>
      <c r="J5329" s="14">
        <v>0</v>
      </c>
      <c r="K5329" s="14">
        <v>42652.7823042042</v>
      </c>
      <c r="L5329" s="14">
        <v>0</v>
      </c>
      <c r="M5329" s="14">
        <v>685834.21507264802</v>
      </c>
      <c r="N5329" s="14">
        <v>65801.366270078899</v>
      </c>
      <c r="O5329" s="14">
        <v>0</v>
      </c>
      <c r="P5329" s="14">
        <v>0</v>
      </c>
      <c r="Q5329" s="14">
        <v>6523.9728977851701</v>
      </c>
      <c r="R5329" s="14">
        <v>0</v>
      </c>
      <c r="S5329" s="14">
        <v>0</v>
      </c>
      <c r="T5329" s="14">
        <v>31381.023646437701</v>
      </c>
      <c r="U5329" s="14">
        <v>0</v>
      </c>
      <c r="V5329" s="14">
        <v>0</v>
      </c>
      <c r="W5329" s="14">
        <v>0</v>
      </c>
      <c r="X5329" s="14">
        <v>0</v>
      </c>
      <c r="Y5329" s="14">
        <v>0</v>
      </c>
      <c r="Z5329" s="14">
        <v>337814.15795786399</v>
      </c>
      <c r="AA5329" s="14">
        <v>0</v>
      </c>
      <c r="AB5329" s="14">
        <v>0</v>
      </c>
      <c r="AC5329" s="14">
        <v>48844.042153382899</v>
      </c>
      <c r="AD5329" s="14">
        <v>0</v>
      </c>
      <c r="AE5329" s="14">
        <v>0</v>
      </c>
      <c r="AF5329" s="14">
        <v>0</v>
      </c>
      <c r="AG5329" s="14">
        <v>0</v>
      </c>
      <c r="AH5329" s="14">
        <v>100754.63864414299</v>
      </c>
      <c r="AI5329" s="14">
        <v>15225.3024278222</v>
      </c>
      <c r="AJ5329" s="14">
        <v>0</v>
      </c>
      <c r="AK5329" s="14">
        <v>0</v>
      </c>
      <c r="AL5329" s="14">
        <v>0</v>
      </c>
      <c r="AM5329" s="14">
        <v>138141.42725425301</v>
      </c>
      <c r="AN5329" s="14">
        <v>0</v>
      </c>
      <c r="AO5329" s="14">
        <v>127499037.94</v>
      </c>
      <c r="AP5329" s="14">
        <v>195451804.55000001</v>
      </c>
      <c r="AQ5329" s="14">
        <f t="shared" si="83"/>
        <v>328049252.59000003</v>
      </c>
    </row>
    <row r="5330" spans="1:43" x14ac:dyDescent="0.2">
      <c r="A5330" s="2" t="s">
        <v>1591</v>
      </c>
      <c r="B5330" s="2" t="s">
        <v>1492</v>
      </c>
      <c r="C5330" s="3" t="s">
        <v>1592</v>
      </c>
      <c r="D5330" s="3" t="s">
        <v>1494</v>
      </c>
      <c r="E5330" s="3" t="s">
        <v>2274</v>
      </c>
      <c r="F5330" s="14">
        <v>0</v>
      </c>
      <c r="G5330" s="14">
        <v>0</v>
      </c>
      <c r="H5330" s="14">
        <v>1751642.62</v>
      </c>
      <c r="I5330" s="14">
        <v>1798942.82466046</v>
      </c>
      <c r="J5330" s="14">
        <v>0</v>
      </c>
      <c r="K5330" s="14">
        <v>42466.0103611921</v>
      </c>
      <c r="L5330" s="14">
        <v>0</v>
      </c>
      <c r="M5330" s="14">
        <v>682835.89500026696</v>
      </c>
      <c r="N5330" s="14">
        <v>65513.595817231799</v>
      </c>
      <c r="O5330" s="14">
        <v>0</v>
      </c>
      <c r="P5330" s="14">
        <v>0</v>
      </c>
      <c r="Q5330" s="14">
        <v>6495.3354767814499</v>
      </c>
      <c r="R5330" s="14">
        <v>0</v>
      </c>
      <c r="S5330" s="14">
        <v>0</v>
      </c>
      <c r="T5330" s="14">
        <v>31243.885890550799</v>
      </c>
      <c r="U5330" s="14">
        <v>0</v>
      </c>
      <c r="V5330" s="14">
        <v>0</v>
      </c>
      <c r="W5330" s="14">
        <v>0</v>
      </c>
      <c r="X5330" s="14">
        <v>0</v>
      </c>
      <c r="Y5330" s="14">
        <v>0</v>
      </c>
      <c r="Z5330" s="14">
        <v>336337.57980200899</v>
      </c>
      <c r="AA5330" s="14">
        <v>0</v>
      </c>
      <c r="AB5330" s="14">
        <v>0</v>
      </c>
      <c r="AC5330" s="14">
        <v>48630.294308772398</v>
      </c>
      <c r="AD5330" s="14">
        <v>0</v>
      </c>
      <c r="AE5330" s="14">
        <v>0</v>
      </c>
      <c r="AF5330" s="14">
        <v>0</v>
      </c>
      <c r="AG5330" s="14">
        <v>0</v>
      </c>
      <c r="AH5330" s="14">
        <v>100313.837040709</v>
      </c>
      <c r="AI5330" s="14">
        <v>15159.156414069699</v>
      </c>
      <c r="AJ5330" s="14">
        <v>0</v>
      </c>
      <c r="AK5330" s="14">
        <v>0</v>
      </c>
      <c r="AL5330" s="14">
        <v>0</v>
      </c>
      <c r="AM5330" s="14">
        <v>137537.54522795399</v>
      </c>
      <c r="AN5330" s="14">
        <v>0</v>
      </c>
      <c r="AO5330" s="14">
        <v>127689836.81</v>
      </c>
      <c r="AP5330" s="14">
        <v>208458190.00999999</v>
      </c>
      <c r="AQ5330" s="14">
        <f t="shared" si="83"/>
        <v>341165145.39999998</v>
      </c>
    </row>
    <row r="5331" spans="1:43" x14ac:dyDescent="0.2">
      <c r="A5331" s="2" t="s">
        <v>1593</v>
      </c>
      <c r="B5331" s="2" t="s">
        <v>1492</v>
      </c>
      <c r="C5331" s="3" t="s">
        <v>421</v>
      </c>
      <c r="D5331" s="3" t="s">
        <v>694</v>
      </c>
      <c r="E5331" s="3" t="s">
        <v>695</v>
      </c>
      <c r="F5331" s="14">
        <v>0</v>
      </c>
      <c r="G5331" s="14">
        <v>0</v>
      </c>
      <c r="H5331" s="14">
        <v>1152797.76</v>
      </c>
      <c r="I5331" s="14">
        <v>1278782.0666922799</v>
      </c>
      <c r="J5331" s="14">
        <v>0</v>
      </c>
      <c r="K5331" s="14">
        <v>27947.889874963999</v>
      </c>
      <c r="L5331" s="14">
        <v>0</v>
      </c>
      <c r="M5331" s="14">
        <v>449390.50812999101</v>
      </c>
      <c r="N5331" s="14">
        <v>43116.1363536965</v>
      </c>
      <c r="O5331" s="14">
        <v>0</v>
      </c>
      <c r="P5331" s="14">
        <v>0</v>
      </c>
      <c r="Q5331" s="14">
        <v>4274.75685190079</v>
      </c>
      <c r="R5331" s="14">
        <v>0</v>
      </c>
      <c r="S5331" s="14">
        <v>0</v>
      </c>
      <c r="T5331" s="14">
        <v>20562.357495242999</v>
      </c>
      <c r="U5331" s="14">
        <v>0</v>
      </c>
      <c r="V5331" s="14">
        <v>0</v>
      </c>
      <c r="W5331" s="14">
        <v>0</v>
      </c>
      <c r="X5331" s="14">
        <v>0</v>
      </c>
      <c r="Y5331" s="14">
        <v>0</v>
      </c>
      <c r="Z5331" s="14">
        <v>221351.76102616999</v>
      </c>
      <c r="AA5331" s="14">
        <v>0</v>
      </c>
      <c r="AB5331" s="14">
        <v>0</v>
      </c>
      <c r="AC5331" s="14">
        <v>32004.761183565999</v>
      </c>
      <c r="AD5331" s="14">
        <v>0</v>
      </c>
      <c r="AE5331" s="14">
        <v>0</v>
      </c>
      <c r="AF5331" s="14">
        <v>0</v>
      </c>
      <c r="AG5331" s="14">
        <v>0</v>
      </c>
      <c r="AH5331" s="14">
        <v>66019.057106833599</v>
      </c>
      <c r="AI5331" s="14">
        <v>9976.5327560573405</v>
      </c>
      <c r="AJ5331" s="14">
        <v>0</v>
      </c>
      <c r="AK5331" s="14">
        <v>0</v>
      </c>
      <c r="AL5331" s="14">
        <v>0</v>
      </c>
      <c r="AM5331" s="14">
        <v>90516.7425292962</v>
      </c>
      <c r="AN5331" s="14">
        <v>0</v>
      </c>
      <c r="AO5331" s="14">
        <v>83530702.450000003</v>
      </c>
      <c r="AP5331" s="14">
        <v>138388291.05000001</v>
      </c>
      <c r="AQ5331" s="14">
        <f t="shared" si="83"/>
        <v>225315733.83000001</v>
      </c>
    </row>
    <row r="5332" spans="1:43" x14ac:dyDescent="0.2">
      <c r="A5332" s="2" t="s">
        <v>1596</v>
      </c>
      <c r="B5332" s="2" t="s">
        <v>1492</v>
      </c>
      <c r="C5332" s="3" t="s">
        <v>234</v>
      </c>
      <c r="D5332" s="3" t="s">
        <v>24</v>
      </c>
      <c r="E5332" s="3" t="s">
        <v>2271</v>
      </c>
      <c r="F5332" s="14">
        <v>0</v>
      </c>
      <c r="G5332" s="14">
        <v>0</v>
      </c>
      <c r="H5332" s="14">
        <v>288.57</v>
      </c>
      <c r="I5332" s="14">
        <v>305.53997807658499</v>
      </c>
      <c r="J5332" s="14">
        <v>0</v>
      </c>
      <c r="K5332" s="14">
        <v>6.99597891988837</v>
      </c>
      <c r="L5332" s="14">
        <v>0</v>
      </c>
      <c r="M5332" s="14">
        <v>112.49185943081</v>
      </c>
      <c r="N5332" s="14">
        <v>10.792878823392099</v>
      </c>
      <c r="O5332" s="14">
        <v>0</v>
      </c>
      <c r="P5332" s="14">
        <v>0</v>
      </c>
      <c r="Q5332" s="14">
        <v>1.0700951749699801</v>
      </c>
      <c r="R5332" s="14">
        <v>0</v>
      </c>
      <c r="S5332" s="14">
        <v>0</v>
      </c>
      <c r="T5332" s="14">
        <v>5.14724205106819</v>
      </c>
      <c r="U5332" s="14">
        <v>0</v>
      </c>
      <c r="V5332" s="14">
        <v>0</v>
      </c>
      <c r="W5332" s="14">
        <v>0</v>
      </c>
      <c r="X5332" s="14">
        <v>0</v>
      </c>
      <c r="Y5332" s="14">
        <v>0</v>
      </c>
      <c r="Z5332" s="14">
        <v>55.409022603169902</v>
      </c>
      <c r="AA5332" s="14">
        <v>0</v>
      </c>
      <c r="AB5332" s="14">
        <v>0</v>
      </c>
      <c r="AC5332" s="14">
        <v>8.0114739630960994</v>
      </c>
      <c r="AD5332" s="14">
        <v>0</v>
      </c>
      <c r="AE5332" s="14">
        <v>0</v>
      </c>
      <c r="AF5332" s="14">
        <v>0</v>
      </c>
      <c r="AG5332" s="14">
        <v>0</v>
      </c>
      <c r="AH5332" s="14">
        <v>16.525892658428099</v>
      </c>
      <c r="AI5332" s="14">
        <v>2.49736621188466</v>
      </c>
      <c r="AJ5332" s="14">
        <v>0</v>
      </c>
      <c r="AK5332" s="14">
        <v>0</v>
      </c>
      <c r="AL5332" s="14">
        <v>0</v>
      </c>
      <c r="AM5332" s="14">
        <v>22.658212086706801</v>
      </c>
      <c r="AN5332" s="14">
        <v>0</v>
      </c>
      <c r="AO5332" s="14">
        <v>20424.11</v>
      </c>
      <c r="AP5332" s="14">
        <v>21626.38</v>
      </c>
      <c r="AQ5332" s="14">
        <f t="shared" si="83"/>
        <v>42886.2</v>
      </c>
    </row>
    <row r="5333" spans="1:43" x14ac:dyDescent="0.2">
      <c r="A5333" s="2" t="s">
        <v>1597</v>
      </c>
      <c r="B5333" s="2" t="s">
        <v>1492</v>
      </c>
      <c r="C5333" s="3" t="s">
        <v>1598</v>
      </c>
      <c r="D5333" s="3" t="s">
        <v>1494</v>
      </c>
      <c r="E5333" s="3" t="s">
        <v>2274</v>
      </c>
      <c r="F5333" s="14">
        <v>0</v>
      </c>
      <c r="G5333" s="14">
        <v>0</v>
      </c>
      <c r="H5333" s="14">
        <v>901072.33</v>
      </c>
      <c r="I5333" s="14">
        <v>994859.63883870095</v>
      </c>
      <c r="J5333" s="14">
        <v>0</v>
      </c>
      <c r="K5333" s="14">
        <v>21845.308734820501</v>
      </c>
      <c r="L5333" s="14">
        <v>0</v>
      </c>
      <c r="M5333" s="14">
        <v>351261.79289239802</v>
      </c>
      <c r="N5333" s="14">
        <v>33701.406384575697</v>
      </c>
      <c r="O5333" s="14">
        <v>0</v>
      </c>
      <c r="P5333" s="14">
        <v>0</v>
      </c>
      <c r="Q5333" s="14">
        <v>3341.5209876799199</v>
      </c>
      <c r="R5333" s="14">
        <v>0</v>
      </c>
      <c r="S5333" s="14">
        <v>0</v>
      </c>
      <c r="T5333" s="14">
        <v>16072.5007653962</v>
      </c>
      <c r="U5333" s="14">
        <v>0</v>
      </c>
      <c r="V5333" s="14">
        <v>0</v>
      </c>
      <c r="W5333" s="14">
        <v>0</v>
      </c>
      <c r="X5333" s="14">
        <v>0</v>
      </c>
      <c r="Y5333" s="14">
        <v>0</v>
      </c>
      <c r="Z5333" s="14">
        <v>173017.31673716</v>
      </c>
      <c r="AA5333" s="14">
        <v>0</v>
      </c>
      <c r="AB5333" s="14">
        <v>0</v>
      </c>
      <c r="AC5333" s="14">
        <v>25016.218485318899</v>
      </c>
      <c r="AD5333" s="14">
        <v>0</v>
      </c>
      <c r="AE5333" s="14">
        <v>0</v>
      </c>
      <c r="AF5333" s="14">
        <v>0</v>
      </c>
      <c r="AG5333" s="14">
        <v>0</v>
      </c>
      <c r="AH5333" s="14">
        <v>51602.982575610898</v>
      </c>
      <c r="AI5333" s="14">
        <v>7798.0094659132101</v>
      </c>
      <c r="AJ5333" s="14">
        <v>0</v>
      </c>
      <c r="AK5333" s="14">
        <v>0</v>
      </c>
      <c r="AL5333" s="14">
        <v>0</v>
      </c>
      <c r="AM5333" s="14">
        <v>70751.404132426207</v>
      </c>
      <c r="AN5333" s="14">
        <v>0</v>
      </c>
      <c r="AO5333" s="14">
        <v>65845692.960000001</v>
      </c>
      <c r="AP5333" s="14">
        <v>118884545.98</v>
      </c>
      <c r="AQ5333" s="14">
        <f t="shared" si="83"/>
        <v>187380579.37</v>
      </c>
    </row>
    <row r="5334" spans="1:43" x14ac:dyDescent="0.2">
      <c r="A5334" s="2" t="s">
        <v>1597</v>
      </c>
      <c r="B5334" s="2" t="s">
        <v>1492</v>
      </c>
      <c r="C5334" s="3" t="s">
        <v>1598</v>
      </c>
      <c r="D5334" s="3" t="s">
        <v>21</v>
      </c>
      <c r="E5334" s="3" t="s">
        <v>2241</v>
      </c>
      <c r="F5334" s="14">
        <v>0</v>
      </c>
      <c r="G5334" s="14">
        <v>0</v>
      </c>
      <c r="H5334" s="14">
        <v>4842.55</v>
      </c>
      <c r="I5334" s="14">
        <v>5346.5879662153002</v>
      </c>
      <c r="J5334" s="14">
        <v>0</v>
      </c>
      <c r="K5334" s="14">
        <v>117.401350140395</v>
      </c>
      <c r="L5334" s="14">
        <v>0</v>
      </c>
      <c r="M5334" s="14">
        <v>1887.75582157695</v>
      </c>
      <c r="N5334" s="14">
        <v>181.11854857297899</v>
      </c>
      <c r="O5334" s="14">
        <v>0</v>
      </c>
      <c r="P5334" s="14">
        <v>0</v>
      </c>
      <c r="Q5334" s="14">
        <v>17.958046747619601</v>
      </c>
      <c r="R5334" s="14">
        <v>0</v>
      </c>
      <c r="S5334" s="14">
        <v>0</v>
      </c>
      <c r="T5334" s="14">
        <v>86.377048404097707</v>
      </c>
      <c r="U5334" s="14">
        <v>0</v>
      </c>
      <c r="V5334" s="14">
        <v>0</v>
      </c>
      <c r="W5334" s="14">
        <v>0</v>
      </c>
      <c r="X5334" s="14">
        <v>0</v>
      </c>
      <c r="Y5334" s="14">
        <v>0</v>
      </c>
      <c r="Z5334" s="14">
        <v>929.83197578863701</v>
      </c>
      <c r="AA5334" s="14">
        <v>0</v>
      </c>
      <c r="AB5334" s="14">
        <v>0</v>
      </c>
      <c r="AC5334" s="14">
        <v>134.44249569712801</v>
      </c>
      <c r="AD5334" s="14">
        <v>0</v>
      </c>
      <c r="AE5334" s="14">
        <v>0</v>
      </c>
      <c r="AF5334" s="14">
        <v>0</v>
      </c>
      <c r="AG5334" s="14">
        <v>0</v>
      </c>
      <c r="AH5334" s="14">
        <v>277.32543857306001</v>
      </c>
      <c r="AI5334" s="14">
        <v>41.908166683244303</v>
      </c>
      <c r="AJ5334" s="14">
        <v>0</v>
      </c>
      <c r="AK5334" s="14">
        <v>0</v>
      </c>
      <c r="AL5334" s="14">
        <v>0</v>
      </c>
      <c r="AM5334" s="14">
        <v>380.23314160058698</v>
      </c>
      <c r="AN5334" s="14">
        <v>0</v>
      </c>
      <c r="AO5334" s="14">
        <v>353868.59</v>
      </c>
      <c r="AP5334" s="14">
        <v>638910.52</v>
      </c>
      <c r="AQ5334" s="14">
        <f t="shared" si="83"/>
        <v>1007022.6000000001</v>
      </c>
    </row>
    <row r="5335" spans="1:43" x14ac:dyDescent="0.2">
      <c r="A5335" s="2" t="s">
        <v>1597</v>
      </c>
      <c r="B5335" s="2" t="s">
        <v>1492</v>
      </c>
      <c r="C5335" s="3" t="s">
        <v>1598</v>
      </c>
      <c r="D5335" s="3" t="s">
        <v>789</v>
      </c>
      <c r="E5335" s="3" t="s">
        <v>790</v>
      </c>
      <c r="F5335" s="14">
        <v>0</v>
      </c>
      <c r="G5335" s="14">
        <v>0</v>
      </c>
      <c r="H5335" s="14">
        <v>1586076.75</v>
      </c>
      <c r="I5335" s="14">
        <v>1751162.1110632599</v>
      </c>
      <c r="J5335" s="14">
        <v>0</v>
      </c>
      <c r="K5335" s="14">
        <v>38452.3358546854</v>
      </c>
      <c r="L5335" s="14">
        <v>0</v>
      </c>
      <c r="M5335" s="14">
        <v>618294.60032707802</v>
      </c>
      <c r="N5335" s="14">
        <v>59321.560194264501</v>
      </c>
      <c r="O5335" s="14">
        <v>0</v>
      </c>
      <c r="P5335" s="14">
        <v>0</v>
      </c>
      <c r="Q5335" s="14">
        <v>5881.77941742441</v>
      </c>
      <c r="R5335" s="14">
        <v>0</v>
      </c>
      <c r="S5335" s="14">
        <v>0</v>
      </c>
      <c r="T5335" s="14">
        <v>28290.980226367799</v>
      </c>
      <c r="U5335" s="14">
        <v>0</v>
      </c>
      <c r="V5335" s="14">
        <v>0</v>
      </c>
      <c r="W5335" s="14">
        <v>0</v>
      </c>
      <c r="X5335" s="14">
        <v>0</v>
      </c>
      <c r="Y5335" s="14">
        <v>0</v>
      </c>
      <c r="Z5335" s="14">
        <v>304546.85042968998</v>
      </c>
      <c r="AA5335" s="14">
        <v>0</v>
      </c>
      <c r="AB5335" s="14">
        <v>0</v>
      </c>
      <c r="AC5335" s="14">
        <v>44033.803627521898</v>
      </c>
      <c r="AD5335" s="14">
        <v>0</v>
      </c>
      <c r="AE5335" s="14">
        <v>0</v>
      </c>
      <c r="AF5335" s="14">
        <v>0</v>
      </c>
      <c r="AG5335" s="14">
        <v>0</v>
      </c>
      <c r="AH5335" s="14">
        <v>90832.097691439601</v>
      </c>
      <c r="AI5335" s="14">
        <v>13726.1360148855</v>
      </c>
      <c r="AJ5335" s="14">
        <v>0</v>
      </c>
      <c r="AK5335" s="14">
        <v>0</v>
      </c>
      <c r="AL5335" s="14">
        <v>0</v>
      </c>
      <c r="AM5335" s="14">
        <v>124537.345153387</v>
      </c>
      <c r="AN5335" s="14">
        <v>0</v>
      </c>
      <c r="AO5335" s="14">
        <v>115902262.98999999</v>
      </c>
      <c r="AP5335" s="14">
        <v>209261795.22999999</v>
      </c>
      <c r="AQ5335" s="14">
        <f t="shared" si="83"/>
        <v>329829214.56999999</v>
      </c>
    </row>
    <row r="5336" spans="1:43" x14ac:dyDescent="0.2">
      <c r="A5336" s="2" t="s">
        <v>1601</v>
      </c>
      <c r="B5336" s="2" t="s">
        <v>1492</v>
      </c>
      <c r="C5336" s="3" t="s">
        <v>1602</v>
      </c>
      <c r="D5336" s="3" t="s">
        <v>1494</v>
      </c>
      <c r="E5336" s="3" t="s">
        <v>2274</v>
      </c>
      <c r="F5336" s="14">
        <v>0</v>
      </c>
      <c r="G5336" s="14">
        <v>0</v>
      </c>
      <c r="H5336" s="14">
        <v>1235677.18</v>
      </c>
      <c r="I5336" s="14">
        <v>1289801.50724619</v>
      </c>
      <c r="J5336" s="14">
        <v>0</v>
      </c>
      <c r="K5336" s="14">
        <v>29957.384797434399</v>
      </c>
      <c r="L5336" s="14">
        <v>0</v>
      </c>
      <c r="M5336" s="14">
        <v>481699.43319170002</v>
      </c>
      <c r="N5336" s="14">
        <v>46215.977430554602</v>
      </c>
      <c r="O5336" s="14">
        <v>0</v>
      </c>
      <c r="P5336" s="14">
        <v>0</v>
      </c>
      <c r="Q5336" s="14">
        <v>4582.1169254430297</v>
      </c>
      <c r="R5336" s="14">
        <v>0</v>
      </c>
      <c r="S5336" s="14">
        <v>0</v>
      </c>
      <c r="T5336" s="14">
        <v>22040.668306941199</v>
      </c>
      <c r="U5336" s="14">
        <v>0</v>
      </c>
      <c r="V5336" s="14">
        <v>0</v>
      </c>
      <c r="W5336" s="14">
        <v>0</v>
      </c>
      <c r="X5336" s="14">
        <v>0</v>
      </c>
      <c r="Y5336" s="14">
        <v>0</v>
      </c>
      <c r="Z5336" s="14">
        <v>237265.852546721</v>
      </c>
      <c r="AA5336" s="14">
        <v>0</v>
      </c>
      <c r="AB5336" s="14">
        <v>0</v>
      </c>
      <c r="AC5336" s="14">
        <v>34305.7714588038</v>
      </c>
      <c r="AD5336" s="14">
        <v>0</v>
      </c>
      <c r="AE5336" s="14">
        <v>0</v>
      </c>
      <c r="AF5336" s="14">
        <v>0</v>
      </c>
      <c r="AG5336" s="14">
        <v>0</v>
      </c>
      <c r="AH5336" s="14">
        <v>70765.302774285898</v>
      </c>
      <c r="AI5336" s="14">
        <v>10693.7570513677</v>
      </c>
      <c r="AJ5336" s="14">
        <v>0</v>
      </c>
      <c r="AK5336" s="14">
        <v>0</v>
      </c>
      <c r="AL5336" s="14">
        <v>0</v>
      </c>
      <c r="AM5336" s="14">
        <v>97024.348270555594</v>
      </c>
      <c r="AN5336" s="14">
        <v>0</v>
      </c>
      <c r="AO5336" s="14">
        <v>89385602.879999995</v>
      </c>
      <c r="AP5336" s="14">
        <v>144484479.08000001</v>
      </c>
      <c r="AQ5336" s="14">
        <f t="shared" si="83"/>
        <v>237430111.25999999</v>
      </c>
    </row>
    <row r="5337" spans="1:43" x14ac:dyDescent="0.2">
      <c r="A5337" s="2" t="s">
        <v>1601</v>
      </c>
      <c r="B5337" s="2" t="s">
        <v>1492</v>
      </c>
      <c r="C5337" s="3" t="s">
        <v>1602</v>
      </c>
      <c r="D5337" s="3" t="s">
        <v>708</v>
      </c>
      <c r="E5337" s="3" t="s">
        <v>709</v>
      </c>
      <c r="F5337" s="14">
        <v>0</v>
      </c>
      <c r="G5337" s="14">
        <v>0</v>
      </c>
      <c r="H5337" s="14">
        <v>714892.84</v>
      </c>
      <c r="I5337" s="14">
        <v>746206.10587692901</v>
      </c>
      <c r="J5337" s="14">
        <v>0</v>
      </c>
      <c r="K5337" s="14">
        <v>17331.646246621502</v>
      </c>
      <c r="L5337" s="14">
        <v>0</v>
      </c>
      <c r="M5337" s="14">
        <v>278684.01162946702</v>
      </c>
      <c r="N5337" s="14">
        <v>26737.9471600877</v>
      </c>
      <c r="O5337" s="14">
        <v>0</v>
      </c>
      <c r="P5337" s="14">
        <v>0</v>
      </c>
      <c r="Q5337" s="14">
        <v>2650.9533508825102</v>
      </c>
      <c r="R5337" s="14">
        <v>0</v>
      </c>
      <c r="S5337" s="14">
        <v>0</v>
      </c>
      <c r="T5337" s="14">
        <v>12751.4824380712</v>
      </c>
      <c r="U5337" s="14">
        <v>0</v>
      </c>
      <c r="V5337" s="14">
        <v>0</v>
      </c>
      <c r="W5337" s="14">
        <v>0</v>
      </c>
      <c r="X5337" s="14">
        <v>0</v>
      </c>
      <c r="Y5337" s="14">
        <v>0</v>
      </c>
      <c r="Z5337" s="14">
        <v>137268.585043345</v>
      </c>
      <c r="AA5337" s="14">
        <v>0</v>
      </c>
      <c r="AB5337" s="14">
        <v>0</v>
      </c>
      <c r="AC5337" s="14">
        <v>19847.376503717798</v>
      </c>
      <c r="AD5337" s="14">
        <v>0</v>
      </c>
      <c r="AE5337" s="14">
        <v>0</v>
      </c>
      <c r="AF5337" s="14">
        <v>0</v>
      </c>
      <c r="AG5337" s="14">
        <v>0</v>
      </c>
      <c r="AH5337" s="14">
        <v>40940.796485146602</v>
      </c>
      <c r="AI5337" s="14">
        <v>6186.8022030245102</v>
      </c>
      <c r="AJ5337" s="14">
        <v>0</v>
      </c>
      <c r="AK5337" s="14">
        <v>0</v>
      </c>
      <c r="AL5337" s="14">
        <v>0</v>
      </c>
      <c r="AM5337" s="14">
        <v>56132.793062707096</v>
      </c>
      <c r="AN5337" s="14">
        <v>0</v>
      </c>
      <c r="AO5337" s="14">
        <v>51713447.670000002</v>
      </c>
      <c r="AP5337" s="14">
        <v>83590537.019999996</v>
      </c>
      <c r="AQ5337" s="14">
        <f t="shared" si="83"/>
        <v>137363616.03</v>
      </c>
    </row>
    <row r="5338" spans="1:43" x14ac:dyDescent="0.2">
      <c r="A5338" s="2" t="s">
        <v>1601</v>
      </c>
      <c r="B5338" s="2" t="s">
        <v>1492</v>
      </c>
      <c r="C5338" s="3" t="s">
        <v>1602</v>
      </c>
      <c r="D5338" s="3" t="s">
        <v>21</v>
      </c>
      <c r="E5338" s="3" t="s">
        <v>2241</v>
      </c>
      <c r="F5338" s="14">
        <v>0</v>
      </c>
      <c r="G5338" s="14">
        <v>0</v>
      </c>
      <c r="H5338" s="14">
        <v>15974</v>
      </c>
      <c r="I5338" s="14">
        <v>16673.674796394898</v>
      </c>
      <c r="J5338" s="14">
        <v>0</v>
      </c>
      <c r="K5338" s="14">
        <v>387.26865262341602</v>
      </c>
      <c r="L5338" s="14">
        <v>0</v>
      </c>
      <c r="M5338" s="14">
        <v>6227.0819606920204</v>
      </c>
      <c r="N5338" s="14">
        <v>597.44865682460795</v>
      </c>
      <c r="O5338" s="14">
        <v>0</v>
      </c>
      <c r="P5338" s="14">
        <v>0</v>
      </c>
      <c r="Q5338" s="14">
        <v>59.234484581285798</v>
      </c>
      <c r="R5338" s="14">
        <v>0</v>
      </c>
      <c r="S5338" s="14">
        <v>0</v>
      </c>
      <c r="T5338" s="14">
        <v>284.92673762630199</v>
      </c>
      <c r="U5338" s="14">
        <v>0</v>
      </c>
      <c r="V5338" s="14">
        <v>0</v>
      </c>
      <c r="W5338" s="14">
        <v>0</v>
      </c>
      <c r="X5338" s="14">
        <v>0</v>
      </c>
      <c r="Y5338" s="14">
        <v>0</v>
      </c>
      <c r="Z5338" s="14">
        <v>3067.21122857107</v>
      </c>
      <c r="AA5338" s="14">
        <v>0</v>
      </c>
      <c r="AB5338" s="14">
        <v>0</v>
      </c>
      <c r="AC5338" s="14">
        <v>443.48163165416202</v>
      </c>
      <c r="AD5338" s="14">
        <v>0</v>
      </c>
      <c r="AE5338" s="14">
        <v>0</v>
      </c>
      <c r="AF5338" s="14">
        <v>0</v>
      </c>
      <c r="AG5338" s="14">
        <v>0</v>
      </c>
      <c r="AH5338" s="14">
        <v>914.805602798574</v>
      </c>
      <c r="AI5338" s="14">
        <v>138.24160262213601</v>
      </c>
      <c r="AJ5338" s="14">
        <v>0</v>
      </c>
      <c r="AK5338" s="14">
        <v>0</v>
      </c>
      <c r="AL5338" s="14">
        <v>0</v>
      </c>
      <c r="AM5338" s="14">
        <v>1254.2646456115599</v>
      </c>
      <c r="AN5338" s="14">
        <v>0</v>
      </c>
      <c r="AO5338" s="14">
        <v>1155516.26</v>
      </c>
      <c r="AP5338" s="14">
        <v>1867797.05</v>
      </c>
      <c r="AQ5338" s="14">
        <f t="shared" si="83"/>
        <v>3069334.95</v>
      </c>
    </row>
    <row r="5339" spans="1:43" x14ac:dyDescent="0.2">
      <c r="A5339" s="2" t="s">
        <v>1601</v>
      </c>
      <c r="B5339" s="2" t="s">
        <v>1492</v>
      </c>
      <c r="C5339" s="3" t="s">
        <v>1602</v>
      </c>
      <c r="D5339" s="3" t="s">
        <v>789</v>
      </c>
      <c r="E5339" s="3" t="s">
        <v>790</v>
      </c>
      <c r="F5339" s="14">
        <v>0</v>
      </c>
      <c r="G5339" s="14">
        <v>0</v>
      </c>
      <c r="H5339" s="14">
        <v>3203712.75</v>
      </c>
      <c r="I5339" s="14">
        <v>3344039.7115441598</v>
      </c>
      <c r="J5339" s="14">
        <v>0</v>
      </c>
      <c r="K5339" s="14">
        <v>77669.845983136998</v>
      </c>
      <c r="L5339" s="14">
        <v>0</v>
      </c>
      <c r="M5339" s="14">
        <v>1248891.4182311399</v>
      </c>
      <c r="N5339" s="14">
        <v>119823.13787613199</v>
      </c>
      <c r="O5339" s="14">
        <v>0</v>
      </c>
      <c r="P5339" s="14">
        <v>0</v>
      </c>
      <c r="Q5339" s="14">
        <v>11879.9527489584</v>
      </c>
      <c r="R5339" s="14">
        <v>0</v>
      </c>
      <c r="S5339" s="14">
        <v>0</v>
      </c>
      <c r="T5339" s="14">
        <v>57144.351028669997</v>
      </c>
      <c r="U5339" s="14">
        <v>0</v>
      </c>
      <c r="V5339" s="14">
        <v>0</v>
      </c>
      <c r="W5339" s="14">
        <v>0</v>
      </c>
      <c r="X5339" s="14">
        <v>0</v>
      </c>
      <c r="Y5339" s="14">
        <v>0</v>
      </c>
      <c r="Z5339" s="14">
        <v>615153.904420248</v>
      </c>
      <c r="AA5339" s="14">
        <v>0</v>
      </c>
      <c r="AB5339" s="14">
        <v>0</v>
      </c>
      <c r="AC5339" s="14">
        <v>88943.811469357199</v>
      </c>
      <c r="AD5339" s="14">
        <v>0</v>
      </c>
      <c r="AE5339" s="14">
        <v>0</v>
      </c>
      <c r="AF5339" s="14">
        <v>0</v>
      </c>
      <c r="AG5339" s="14">
        <v>0</v>
      </c>
      <c r="AH5339" s="14">
        <v>183471.62826775099</v>
      </c>
      <c r="AI5339" s="14">
        <v>27725.466317472099</v>
      </c>
      <c r="AJ5339" s="14">
        <v>0</v>
      </c>
      <c r="AK5339" s="14">
        <v>0</v>
      </c>
      <c r="AL5339" s="14">
        <v>0</v>
      </c>
      <c r="AM5339" s="14">
        <v>251552.87211297901</v>
      </c>
      <c r="AN5339" s="14">
        <v>0</v>
      </c>
      <c r="AO5339" s="14">
        <v>231748066.02000001</v>
      </c>
      <c r="AP5339" s="14">
        <v>374601697.76999998</v>
      </c>
      <c r="AQ5339" s="14">
        <f t="shared" si="83"/>
        <v>615579772.63999999</v>
      </c>
    </row>
    <row r="5340" spans="1:43" x14ac:dyDescent="0.2">
      <c r="A5340" s="2" t="s">
        <v>1908</v>
      </c>
      <c r="B5340" s="2" t="s">
        <v>856</v>
      </c>
      <c r="C5340" s="3" t="s">
        <v>1909</v>
      </c>
      <c r="D5340" s="3" t="s">
        <v>292</v>
      </c>
      <c r="E5340" s="3" t="s">
        <v>293</v>
      </c>
      <c r="F5340" s="14">
        <v>0</v>
      </c>
      <c r="G5340" s="14">
        <v>0</v>
      </c>
      <c r="H5340" s="14">
        <v>0</v>
      </c>
      <c r="I5340" s="14">
        <v>8440103.5836018696</v>
      </c>
      <c r="J5340" s="14">
        <v>0</v>
      </c>
      <c r="K5340" s="14">
        <v>82854.573695947198</v>
      </c>
      <c r="L5340" s="14">
        <v>0</v>
      </c>
      <c r="M5340" s="14">
        <v>1523440.6293992701</v>
      </c>
      <c r="N5340" s="14">
        <v>0</v>
      </c>
      <c r="O5340" s="14">
        <v>5090721.69973181</v>
      </c>
      <c r="P5340" s="14">
        <v>0</v>
      </c>
      <c r="Q5340" s="14">
        <v>32649.5193069097</v>
      </c>
      <c r="R5340" s="14">
        <v>0</v>
      </c>
      <c r="S5340" s="14">
        <v>40965.746062221202</v>
      </c>
      <c r="T5340" s="14">
        <v>0</v>
      </c>
      <c r="U5340" s="14">
        <v>0</v>
      </c>
      <c r="V5340" s="14">
        <v>0</v>
      </c>
      <c r="W5340" s="14">
        <v>504438.27435311401</v>
      </c>
      <c r="X5340" s="14">
        <v>0</v>
      </c>
      <c r="Y5340" s="14">
        <v>0</v>
      </c>
      <c r="Z5340" s="14">
        <v>0</v>
      </c>
      <c r="AA5340" s="14">
        <v>0</v>
      </c>
      <c r="AB5340" s="14">
        <v>0</v>
      </c>
      <c r="AC5340" s="14">
        <v>0</v>
      </c>
      <c r="AD5340" s="14">
        <v>0</v>
      </c>
      <c r="AE5340" s="14">
        <v>0</v>
      </c>
      <c r="AF5340" s="14">
        <v>0</v>
      </c>
      <c r="AG5340" s="14">
        <v>434721.11778594198</v>
      </c>
      <c r="AH5340" s="14">
        <v>0</v>
      </c>
      <c r="AI5340" s="14">
        <v>0</v>
      </c>
      <c r="AJ5340" s="14">
        <v>0</v>
      </c>
      <c r="AK5340" s="14">
        <v>0</v>
      </c>
      <c r="AL5340" s="14">
        <v>0</v>
      </c>
      <c r="AM5340" s="14">
        <v>582451.40606291697</v>
      </c>
      <c r="AN5340" s="14">
        <v>0</v>
      </c>
      <c r="AO5340" s="14">
        <v>366548516.76999998</v>
      </c>
      <c r="AP5340" s="14">
        <v>659163693.92999995</v>
      </c>
      <c r="AQ5340" s="14">
        <f t="shared" si="83"/>
        <v>1042444557.25</v>
      </c>
    </row>
    <row r="5341" spans="1:43" x14ac:dyDescent="0.2">
      <c r="A5341" s="2" t="s">
        <v>1910</v>
      </c>
      <c r="B5341" s="2" t="s">
        <v>856</v>
      </c>
      <c r="C5341" s="3" t="s">
        <v>1911</v>
      </c>
      <c r="D5341" s="3" t="s">
        <v>290</v>
      </c>
      <c r="E5341" s="3" t="s">
        <v>291</v>
      </c>
      <c r="F5341" s="14">
        <v>0</v>
      </c>
      <c r="G5341" s="14">
        <v>0</v>
      </c>
      <c r="H5341" s="14">
        <v>0</v>
      </c>
      <c r="I5341" s="14">
        <v>761814.11538161396</v>
      </c>
      <c r="J5341" s="14">
        <v>0</v>
      </c>
      <c r="K5341" s="14">
        <v>11560.7657186544</v>
      </c>
      <c r="L5341" s="14">
        <v>0</v>
      </c>
      <c r="M5341" s="14">
        <v>212568.383973338</v>
      </c>
      <c r="N5341" s="14">
        <v>0</v>
      </c>
      <c r="O5341" s="14">
        <v>710317.20863052097</v>
      </c>
      <c r="P5341" s="14">
        <v>0</v>
      </c>
      <c r="Q5341" s="14">
        <v>4555.6405500207402</v>
      </c>
      <c r="R5341" s="14">
        <v>0</v>
      </c>
      <c r="S5341" s="14">
        <v>5715.8998064003499</v>
      </c>
      <c r="T5341" s="14">
        <v>0</v>
      </c>
      <c r="U5341" s="14">
        <v>0</v>
      </c>
      <c r="V5341" s="14">
        <v>0</v>
      </c>
      <c r="W5341" s="14">
        <v>70385.212903014995</v>
      </c>
      <c r="X5341" s="14">
        <v>0</v>
      </c>
      <c r="Y5341" s="14">
        <v>0</v>
      </c>
      <c r="Z5341" s="14">
        <v>0</v>
      </c>
      <c r="AA5341" s="14">
        <v>0</v>
      </c>
      <c r="AB5341" s="14">
        <v>0</v>
      </c>
      <c r="AC5341" s="14">
        <v>0</v>
      </c>
      <c r="AD5341" s="14">
        <v>0</v>
      </c>
      <c r="AE5341" s="14">
        <v>0</v>
      </c>
      <c r="AF5341" s="14">
        <v>0</v>
      </c>
      <c r="AG5341" s="14">
        <v>60657.4215334365</v>
      </c>
      <c r="AH5341" s="14">
        <v>0</v>
      </c>
      <c r="AI5341" s="14">
        <v>0</v>
      </c>
      <c r="AJ5341" s="14">
        <v>0</v>
      </c>
      <c r="AK5341" s="14">
        <v>0</v>
      </c>
      <c r="AL5341" s="14">
        <v>0</v>
      </c>
      <c r="AM5341" s="14">
        <v>81270.431503</v>
      </c>
      <c r="AN5341" s="14">
        <v>0</v>
      </c>
      <c r="AO5341" s="14">
        <v>51867392.549999997</v>
      </c>
      <c r="AP5341" s="14">
        <v>85868483.510000005</v>
      </c>
      <c r="AQ5341" s="14">
        <f t="shared" si="83"/>
        <v>139654721.13999999</v>
      </c>
    </row>
    <row r="5342" spans="1:43" x14ac:dyDescent="0.2">
      <c r="A5342" s="2" t="s">
        <v>1916</v>
      </c>
      <c r="B5342" s="2" t="s">
        <v>856</v>
      </c>
      <c r="C5342" s="3" t="s">
        <v>1917</v>
      </c>
      <c r="D5342" s="3" t="s">
        <v>288</v>
      </c>
      <c r="E5342" s="3" t="s">
        <v>289</v>
      </c>
      <c r="F5342" s="14">
        <v>0</v>
      </c>
      <c r="G5342" s="14">
        <v>0</v>
      </c>
      <c r="H5342" s="14">
        <v>0</v>
      </c>
      <c r="I5342" s="14">
        <v>5718.9286535772198</v>
      </c>
      <c r="J5342" s="14">
        <v>0</v>
      </c>
      <c r="K5342" s="14">
        <v>86.687980052583598</v>
      </c>
      <c r="L5342" s="14">
        <v>0</v>
      </c>
      <c r="M5342" s="14">
        <v>1593.9261915668801</v>
      </c>
      <c r="N5342" s="14">
        <v>0</v>
      </c>
      <c r="O5342" s="14">
        <v>5326.2543691711098</v>
      </c>
      <c r="P5342" s="14">
        <v>0</v>
      </c>
      <c r="Q5342" s="14">
        <v>34.160120114118598</v>
      </c>
      <c r="R5342" s="14">
        <v>0</v>
      </c>
      <c r="S5342" s="14">
        <v>42.861217779091497</v>
      </c>
      <c r="T5342" s="14">
        <v>0</v>
      </c>
      <c r="U5342" s="14">
        <v>0</v>
      </c>
      <c r="V5342" s="14">
        <v>0</v>
      </c>
      <c r="W5342" s="14">
        <v>527.77730106016804</v>
      </c>
      <c r="X5342" s="14">
        <v>0</v>
      </c>
      <c r="Y5342" s="14">
        <v>0</v>
      </c>
      <c r="Z5342" s="14">
        <v>0</v>
      </c>
      <c r="AA5342" s="14">
        <v>0</v>
      </c>
      <c r="AB5342" s="14">
        <v>0</v>
      </c>
      <c r="AC5342" s="14">
        <v>0</v>
      </c>
      <c r="AD5342" s="14">
        <v>0</v>
      </c>
      <c r="AE5342" s="14">
        <v>0</v>
      </c>
      <c r="AF5342" s="14">
        <v>0</v>
      </c>
      <c r="AG5342" s="14">
        <v>454.83433353358299</v>
      </c>
      <c r="AH5342" s="14">
        <v>0</v>
      </c>
      <c r="AI5342" s="14">
        <v>0</v>
      </c>
      <c r="AJ5342" s="14">
        <v>0</v>
      </c>
      <c r="AK5342" s="14">
        <v>0</v>
      </c>
      <c r="AL5342" s="14">
        <v>0</v>
      </c>
      <c r="AM5342" s="14">
        <v>609.39983314525</v>
      </c>
      <c r="AN5342" s="14">
        <v>0</v>
      </c>
      <c r="AO5342" s="14">
        <v>391962.25</v>
      </c>
      <c r="AP5342" s="14">
        <v>644327.52</v>
      </c>
      <c r="AQ5342" s="14">
        <f t="shared" si="83"/>
        <v>1050684.6000000001</v>
      </c>
    </row>
    <row r="5343" spans="1:43" x14ac:dyDescent="0.2">
      <c r="A5343" s="2" t="s">
        <v>1916</v>
      </c>
      <c r="B5343" s="2" t="s">
        <v>856</v>
      </c>
      <c r="C5343" s="3" t="s">
        <v>1917</v>
      </c>
      <c r="D5343" s="3" t="s">
        <v>292</v>
      </c>
      <c r="E5343" s="3" t="s">
        <v>293</v>
      </c>
      <c r="F5343" s="14">
        <v>0</v>
      </c>
      <c r="G5343" s="14">
        <v>0</v>
      </c>
      <c r="H5343" s="14">
        <v>0</v>
      </c>
      <c r="I5343" s="14">
        <v>445381.25215662603</v>
      </c>
      <c r="J5343" s="14">
        <v>0</v>
      </c>
      <c r="K5343" s="14">
        <v>6751.1248070210004</v>
      </c>
      <c r="L5343" s="14">
        <v>0</v>
      </c>
      <c r="M5343" s="14">
        <v>124132.488101815</v>
      </c>
      <c r="N5343" s="14">
        <v>0</v>
      </c>
      <c r="O5343" s="14">
        <v>414800.39076240303</v>
      </c>
      <c r="P5343" s="14">
        <v>0</v>
      </c>
      <c r="Q5343" s="14">
        <v>2660.3369252963698</v>
      </c>
      <c r="R5343" s="14">
        <v>0</v>
      </c>
      <c r="S5343" s="14">
        <v>3337.9648531668599</v>
      </c>
      <c r="T5343" s="14">
        <v>0</v>
      </c>
      <c r="U5343" s="14">
        <v>0</v>
      </c>
      <c r="V5343" s="14">
        <v>0</v>
      </c>
      <c r="W5343" s="14">
        <v>41102.4738101935</v>
      </c>
      <c r="X5343" s="14">
        <v>0</v>
      </c>
      <c r="Y5343" s="14">
        <v>0</v>
      </c>
      <c r="Z5343" s="14">
        <v>0</v>
      </c>
      <c r="AA5343" s="14">
        <v>0</v>
      </c>
      <c r="AB5343" s="14">
        <v>0</v>
      </c>
      <c r="AC5343" s="14">
        <v>0</v>
      </c>
      <c r="AD5343" s="14">
        <v>0</v>
      </c>
      <c r="AE5343" s="14">
        <v>0</v>
      </c>
      <c r="AF5343" s="14">
        <v>0</v>
      </c>
      <c r="AG5343" s="14">
        <v>35421.7891608598</v>
      </c>
      <c r="AH5343" s="14">
        <v>0</v>
      </c>
      <c r="AI5343" s="14">
        <v>0</v>
      </c>
      <c r="AJ5343" s="14">
        <v>0</v>
      </c>
      <c r="AK5343" s="14">
        <v>0</v>
      </c>
      <c r="AL5343" s="14">
        <v>0</v>
      </c>
      <c r="AM5343" s="14">
        <v>47459.109422618698</v>
      </c>
      <c r="AN5343" s="14">
        <v>0</v>
      </c>
      <c r="AO5343" s="14">
        <v>30525419.23</v>
      </c>
      <c r="AP5343" s="14">
        <v>50179240.579999998</v>
      </c>
      <c r="AQ5343" s="14">
        <f t="shared" si="83"/>
        <v>81825706.739999995</v>
      </c>
    </row>
    <row r="5344" spans="1:43" x14ac:dyDescent="0.2">
      <c r="A5344" s="2" t="s">
        <v>1916</v>
      </c>
      <c r="B5344" s="2" t="s">
        <v>856</v>
      </c>
      <c r="C5344" s="3" t="s">
        <v>1917</v>
      </c>
      <c r="D5344" s="3" t="s">
        <v>294</v>
      </c>
      <c r="E5344" s="3" t="s">
        <v>295</v>
      </c>
      <c r="F5344" s="14">
        <v>0</v>
      </c>
      <c r="G5344" s="14">
        <v>0</v>
      </c>
      <c r="H5344" s="14">
        <v>0</v>
      </c>
      <c r="I5344" s="14">
        <v>3143661.3068119702</v>
      </c>
      <c r="J5344" s="14">
        <v>0</v>
      </c>
      <c r="K5344" s="14">
        <v>47651.870684998699</v>
      </c>
      <c r="L5344" s="14">
        <v>0</v>
      </c>
      <c r="M5344" s="14">
        <v>876171.81431503198</v>
      </c>
      <c r="N5344" s="14">
        <v>0</v>
      </c>
      <c r="O5344" s="14">
        <v>2927810.5716755199</v>
      </c>
      <c r="P5344" s="14">
        <v>0</v>
      </c>
      <c r="Q5344" s="14">
        <v>18777.616288608999</v>
      </c>
      <c r="R5344" s="14">
        <v>0</v>
      </c>
      <c r="S5344" s="14">
        <v>23560.558289303099</v>
      </c>
      <c r="T5344" s="14">
        <v>0</v>
      </c>
      <c r="U5344" s="14">
        <v>0</v>
      </c>
      <c r="V5344" s="14">
        <v>0</v>
      </c>
      <c r="W5344" s="14">
        <v>290116.06551844301</v>
      </c>
      <c r="X5344" s="14">
        <v>0</v>
      </c>
      <c r="Y5344" s="14">
        <v>0</v>
      </c>
      <c r="Z5344" s="14">
        <v>0</v>
      </c>
      <c r="AA5344" s="14">
        <v>0</v>
      </c>
      <c r="AB5344" s="14">
        <v>0</v>
      </c>
      <c r="AC5344" s="14">
        <v>0</v>
      </c>
      <c r="AD5344" s="14">
        <v>0</v>
      </c>
      <c r="AE5344" s="14">
        <v>0</v>
      </c>
      <c r="AF5344" s="14">
        <v>0</v>
      </c>
      <c r="AG5344" s="14">
        <v>250019.74704558801</v>
      </c>
      <c r="AH5344" s="14">
        <v>0</v>
      </c>
      <c r="AI5344" s="14">
        <v>0</v>
      </c>
      <c r="AJ5344" s="14">
        <v>0</v>
      </c>
      <c r="AK5344" s="14">
        <v>0</v>
      </c>
      <c r="AL5344" s="14">
        <v>0</v>
      </c>
      <c r="AM5344" s="14">
        <v>334983.48937052902</v>
      </c>
      <c r="AN5344" s="14">
        <v>0</v>
      </c>
      <c r="AO5344" s="14">
        <v>215459404.72999999</v>
      </c>
      <c r="AP5344" s="14">
        <v>354183155.51999998</v>
      </c>
      <c r="AQ5344" s="14">
        <f t="shared" si="83"/>
        <v>577555313.28999996</v>
      </c>
    </row>
    <row r="5345" spans="1:43" x14ac:dyDescent="0.2">
      <c r="A5345" s="2" t="s">
        <v>1918</v>
      </c>
      <c r="B5345" s="2" t="s">
        <v>856</v>
      </c>
      <c r="C5345" s="3" t="s">
        <v>1919</v>
      </c>
      <c r="D5345" s="3" t="s">
        <v>286</v>
      </c>
      <c r="E5345" s="3" t="s">
        <v>287</v>
      </c>
      <c r="F5345" s="14">
        <v>0</v>
      </c>
      <c r="G5345" s="14">
        <v>0</v>
      </c>
      <c r="H5345" s="14">
        <v>0</v>
      </c>
      <c r="I5345" s="14">
        <v>658318.30312123406</v>
      </c>
      <c r="J5345" s="14">
        <v>0</v>
      </c>
      <c r="K5345" s="14">
        <v>10239.197199440299</v>
      </c>
      <c r="L5345" s="14">
        <v>0</v>
      </c>
      <c r="M5345" s="14">
        <v>188267.88714981501</v>
      </c>
      <c r="N5345" s="14">
        <v>0</v>
      </c>
      <c r="O5345" s="14">
        <v>629114.83815742005</v>
      </c>
      <c r="P5345" s="14">
        <v>0</v>
      </c>
      <c r="Q5345" s="14">
        <v>4034.8835785282799</v>
      </c>
      <c r="R5345" s="14">
        <v>0</v>
      </c>
      <c r="S5345" s="14">
        <v>5062.5826419582399</v>
      </c>
      <c r="T5345" s="14">
        <v>0</v>
      </c>
      <c r="U5345" s="14">
        <v>0</v>
      </c>
      <c r="V5345" s="14">
        <v>0</v>
      </c>
      <c r="W5345" s="14">
        <v>62338.858976711301</v>
      </c>
      <c r="X5345" s="14">
        <v>0</v>
      </c>
      <c r="Y5345" s="14">
        <v>0</v>
      </c>
      <c r="Z5345" s="14">
        <v>0</v>
      </c>
      <c r="AA5345" s="14">
        <v>0</v>
      </c>
      <c r="AB5345" s="14">
        <v>0</v>
      </c>
      <c r="AC5345" s="14">
        <v>0</v>
      </c>
      <c r="AD5345" s="14">
        <v>0</v>
      </c>
      <c r="AE5345" s="14">
        <v>0</v>
      </c>
      <c r="AF5345" s="14">
        <v>0</v>
      </c>
      <c r="AG5345" s="14">
        <v>53723.150448856701</v>
      </c>
      <c r="AH5345" s="14">
        <v>0</v>
      </c>
      <c r="AI5345" s="14">
        <v>0</v>
      </c>
      <c r="AJ5345" s="14">
        <v>0</v>
      </c>
      <c r="AK5345" s="14">
        <v>0</v>
      </c>
      <c r="AL5345" s="14">
        <v>0</v>
      </c>
      <c r="AM5345" s="14">
        <v>71979.768726036898</v>
      </c>
      <c r="AN5345" s="14">
        <v>0</v>
      </c>
      <c r="AO5345" s="14">
        <v>46102284.560000002</v>
      </c>
      <c r="AP5345" s="14">
        <v>71806269.590000004</v>
      </c>
      <c r="AQ5345" s="14">
        <f t="shared" si="83"/>
        <v>119591633.62</v>
      </c>
    </row>
    <row r="5346" spans="1:43" x14ac:dyDescent="0.2">
      <c r="A5346" s="2" t="s">
        <v>1920</v>
      </c>
      <c r="B5346" s="2" t="s">
        <v>856</v>
      </c>
      <c r="C5346" s="3" t="s">
        <v>162</v>
      </c>
      <c r="D5346" s="3" t="s">
        <v>288</v>
      </c>
      <c r="E5346" s="3" t="s">
        <v>289</v>
      </c>
      <c r="F5346" s="14">
        <v>0</v>
      </c>
      <c r="G5346" s="14">
        <v>0</v>
      </c>
      <c r="H5346" s="14">
        <v>0</v>
      </c>
      <c r="I5346" s="14">
        <v>18809.6908961427</v>
      </c>
      <c r="J5346" s="14">
        <v>0</v>
      </c>
      <c r="K5346" s="14">
        <v>301.13703891281398</v>
      </c>
      <c r="L5346" s="14">
        <v>0</v>
      </c>
      <c r="M5346" s="14">
        <v>5537.0093949349302</v>
      </c>
      <c r="N5346" s="14">
        <v>0</v>
      </c>
      <c r="O5346" s="14">
        <v>18502.4322999223</v>
      </c>
      <c r="P5346" s="14">
        <v>0</v>
      </c>
      <c r="Q5346" s="14">
        <v>118.665983007511</v>
      </c>
      <c r="R5346" s="14">
        <v>0</v>
      </c>
      <c r="S5346" s="14">
        <v>148.888638456834</v>
      </c>
      <c r="T5346" s="14">
        <v>0</v>
      </c>
      <c r="U5346" s="14">
        <v>0</v>
      </c>
      <c r="V5346" s="14">
        <v>0</v>
      </c>
      <c r="W5346" s="14">
        <v>1833.40134612472</v>
      </c>
      <c r="X5346" s="14">
        <v>0</v>
      </c>
      <c r="Y5346" s="14">
        <v>0</v>
      </c>
      <c r="Z5346" s="14">
        <v>0</v>
      </c>
      <c r="AA5346" s="14">
        <v>0</v>
      </c>
      <c r="AB5346" s="14">
        <v>0</v>
      </c>
      <c r="AC5346" s="14">
        <v>0</v>
      </c>
      <c r="AD5346" s="14">
        <v>0</v>
      </c>
      <c r="AE5346" s="14">
        <v>0</v>
      </c>
      <c r="AF5346" s="14">
        <v>0</v>
      </c>
      <c r="AG5346" s="14">
        <v>1580.0104272057899</v>
      </c>
      <c r="AH5346" s="14">
        <v>0</v>
      </c>
      <c r="AI5346" s="14">
        <v>0</v>
      </c>
      <c r="AJ5346" s="14">
        <v>0</v>
      </c>
      <c r="AK5346" s="14">
        <v>0</v>
      </c>
      <c r="AL5346" s="14">
        <v>0</v>
      </c>
      <c r="AM5346" s="14">
        <v>2116.94397529239</v>
      </c>
      <c r="AN5346" s="14">
        <v>0</v>
      </c>
      <c r="AO5346" s="14">
        <v>1322278.68</v>
      </c>
      <c r="AP5346" s="14">
        <v>2294879.31</v>
      </c>
      <c r="AQ5346" s="14">
        <f t="shared" si="83"/>
        <v>3666106.17</v>
      </c>
    </row>
    <row r="5347" spans="1:43" x14ac:dyDescent="0.2">
      <c r="A5347" s="2" t="s">
        <v>1920</v>
      </c>
      <c r="B5347" s="2" t="s">
        <v>856</v>
      </c>
      <c r="C5347" s="3" t="s">
        <v>162</v>
      </c>
      <c r="D5347" s="3" t="s">
        <v>21</v>
      </c>
      <c r="E5347" s="3" t="s">
        <v>2241</v>
      </c>
      <c r="F5347" s="14">
        <v>0</v>
      </c>
      <c r="G5347" s="14">
        <v>0</v>
      </c>
      <c r="H5347" s="14">
        <v>0</v>
      </c>
      <c r="I5347" s="14">
        <v>13629.5207653339</v>
      </c>
      <c r="J5347" s="14">
        <v>0</v>
      </c>
      <c r="K5347" s="14">
        <v>218.20419844937601</v>
      </c>
      <c r="L5347" s="14">
        <v>0</v>
      </c>
      <c r="M5347" s="14">
        <v>4012.1225246497902</v>
      </c>
      <c r="N5347" s="14">
        <v>0</v>
      </c>
      <c r="O5347" s="14">
        <v>13406.8808803599</v>
      </c>
      <c r="P5347" s="14">
        <v>0</v>
      </c>
      <c r="Q5347" s="14">
        <v>85.985489526109205</v>
      </c>
      <c r="R5347" s="14">
        <v>0</v>
      </c>
      <c r="S5347" s="14">
        <v>107.88485577856299</v>
      </c>
      <c r="T5347" s="14">
        <v>0</v>
      </c>
      <c r="U5347" s="14">
        <v>0</v>
      </c>
      <c r="V5347" s="14">
        <v>0</v>
      </c>
      <c r="W5347" s="14">
        <v>1328.48444220433</v>
      </c>
      <c r="X5347" s="14">
        <v>0</v>
      </c>
      <c r="Y5347" s="14">
        <v>0</v>
      </c>
      <c r="Z5347" s="14">
        <v>0</v>
      </c>
      <c r="AA5347" s="14">
        <v>0</v>
      </c>
      <c r="AB5347" s="14">
        <v>0</v>
      </c>
      <c r="AC5347" s="14">
        <v>0</v>
      </c>
      <c r="AD5347" s="14">
        <v>0</v>
      </c>
      <c r="AE5347" s="14">
        <v>0</v>
      </c>
      <c r="AF5347" s="14">
        <v>0</v>
      </c>
      <c r="AG5347" s="14">
        <v>1144.8771298767799</v>
      </c>
      <c r="AH5347" s="14">
        <v>0</v>
      </c>
      <c r="AI5347" s="14">
        <v>0</v>
      </c>
      <c r="AJ5347" s="14">
        <v>0</v>
      </c>
      <c r="AK5347" s="14">
        <v>0</v>
      </c>
      <c r="AL5347" s="14">
        <v>0</v>
      </c>
      <c r="AM5347" s="14">
        <v>1533.9397138212901</v>
      </c>
      <c r="AN5347" s="14">
        <v>0</v>
      </c>
      <c r="AO5347" s="14">
        <v>958124.43</v>
      </c>
      <c r="AP5347" s="14">
        <v>1662871.82</v>
      </c>
      <c r="AQ5347" s="14">
        <f t="shared" si="83"/>
        <v>2656464.1500000004</v>
      </c>
    </row>
    <row r="5348" spans="1:43" x14ac:dyDescent="0.2">
      <c r="A5348" s="2" t="s">
        <v>1920</v>
      </c>
      <c r="B5348" s="2" t="s">
        <v>856</v>
      </c>
      <c r="C5348" s="3" t="s">
        <v>162</v>
      </c>
      <c r="D5348" s="3" t="s">
        <v>24</v>
      </c>
      <c r="E5348" s="3" t="s">
        <v>2271</v>
      </c>
      <c r="F5348" s="14">
        <v>0</v>
      </c>
      <c r="G5348" s="14">
        <v>0</v>
      </c>
      <c r="H5348" s="14">
        <v>0</v>
      </c>
      <c r="I5348" s="14">
        <v>257103.265706784</v>
      </c>
      <c r="J5348" s="14">
        <v>0</v>
      </c>
      <c r="K5348" s="14">
        <v>4116.1397365457196</v>
      </c>
      <c r="L5348" s="14">
        <v>0</v>
      </c>
      <c r="M5348" s="14">
        <v>75683.497700584005</v>
      </c>
      <c r="N5348" s="14">
        <v>0</v>
      </c>
      <c r="O5348" s="14">
        <v>252903.45248598501</v>
      </c>
      <c r="P5348" s="14">
        <v>0</v>
      </c>
      <c r="Q5348" s="14">
        <v>1622.0049509582</v>
      </c>
      <c r="R5348" s="14">
        <v>0</v>
      </c>
      <c r="S5348" s="14">
        <v>2035.1081463937701</v>
      </c>
      <c r="T5348" s="14">
        <v>0</v>
      </c>
      <c r="U5348" s="14">
        <v>0</v>
      </c>
      <c r="V5348" s="14">
        <v>0</v>
      </c>
      <c r="W5348" s="14">
        <v>25060.1392677082</v>
      </c>
      <c r="X5348" s="14">
        <v>0</v>
      </c>
      <c r="Y5348" s="14">
        <v>0</v>
      </c>
      <c r="Z5348" s="14">
        <v>0</v>
      </c>
      <c r="AA5348" s="14">
        <v>0</v>
      </c>
      <c r="AB5348" s="14">
        <v>0</v>
      </c>
      <c r="AC5348" s="14">
        <v>0</v>
      </c>
      <c r="AD5348" s="14">
        <v>0</v>
      </c>
      <c r="AE5348" s="14">
        <v>0</v>
      </c>
      <c r="AF5348" s="14">
        <v>0</v>
      </c>
      <c r="AG5348" s="14">
        <v>21596.625001885801</v>
      </c>
      <c r="AH5348" s="14">
        <v>0</v>
      </c>
      <c r="AI5348" s="14">
        <v>0</v>
      </c>
      <c r="AJ5348" s="14">
        <v>0</v>
      </c>
      <c r="AK5348" s="14">
        <v>0</v>
      </c>
      <c r="AL5348" s="14">
        <v>0</v>
      </c>
      <c r="AM5348" s="14">
        <v>28935.787003155201</v>
      </c>
      <c r="AN5348" s="14">
        <v>0</v>
      </c>
      <c r="AO5348" s="14">
        <v>18073777.699999999</v>
      </c>
      <c r="AP5348" s="14">
        <v>31367925.210000001</v>
      </c>
      <c r="AQ5348" s="14">
        <f t="shared" si="83"/>
        <v>50110758.93</v>
      </c>
    </row>
    <row r="5349" spans="1:43" x14ac:dyDescent="0.2">
      <c r="A5349" s="2" t="s">
        <v>1921</v>
      </c>
      <c r="B5349" s="2" t="s">
        <v>856</v>
      </c>
      <c r="C5349" s="3" t="s">
        <v>1922</v>
      </c>
      <c r="D5349" s="3" t="s">
        <v>1901</v>
      </c>
      <c r="E5349" s="3" t="s">
        <v>1902</v>
      </c>
      <c r="F5349" s="14">
        <v>0</v>
      </c>
      <c r="G5349" s="14">
        <v>0</v>
      </c>
      <c r="H5349" s="14">
        <v>0</v>
      </c>
      <c r="I5349" s="14">
        <v>2028284.88030374</v>
      </c>
      <c r="J5349" s="14">
        <v>0</v>
      </c>
      <c r="K5349" s="14">
        <v>31267.976956093</v>
      </c>
      <c r="L5349" s="14">
        <v>0</v>
      </c>
      <c r="M5349" s="14">
        <v>574922.23217293399</v>
      </c>
      <c r="N5349" s="14">
        <v>0</v>
      </c>
      <c r="O5349" s="14">
        <v>1921156.8316268399</v>
      </c>
      <c r="P5349" s="14">
        <v>0</v>
      </c>
      <c r="Q5349" s="14">
        <v>12321.3625035272</v>
      </c>
      <c r="R5349" s="14">
        <v>0</v>
      </c>
      <c r="S5349" s="14">
        <v>15459.7242752657</v>
      </c>
      <c r="T5349" s="14">
        <v>0</v>
      </c>
      <c r="U5349" s="14">
        <v>0</v>
      </c>
      <c r="V5349" s="14">
        <v>0</v>
      </c>
      <c r="W5349" s="14">
        <v>190366.91110378</v>
      </c>
      <c r="X5349" s="14">
        <v>0</v>
      </c>
      <c r="Y5349" s="14">
        <v>0</v>
      </c>
      <c r="Z5349" s="14">
        <v>0</v>
      </c>
      <c r="AA5349" s="14">
        <v>0</v>
      </c>
      <c r="AB5349" s="14">
        <v>0</v>
      </c>
      <c r="AC5349" s="14">
        <v>0</v>
      </c>
      <c r="AD5349" s="14">
        <v>0</v>
      </c>
      <c r="AE5349" s="14">
        <v>0</v>
      </c>
      <c r="AF5349" s="14">
        <v>0</v>
      </c>
      <c r="AG5349" s="14">
        <v>164056.76410114701</v>
      </c>
      <c r="AH5349" s="14">
        <v>0</v>
      </c>
      <c r="AI5349" s="14">
        <v>0</v>
      </c>
      <c r="AJ5349" s="14">
        <v>0</v>
      </c>
      <c r="AK5349" s="14">
        <v>0</v>
      </c>
      <c r="AL5349" s="14">
        <v>0</v>
      </c>
      <c r="AM5349" s="14">
        <v>219807.656956675</v>
      </c>
      <c r="AN5349" s="14">
        <v>0</v>
      </c>
      <c r="AO5349" s="14">
        <v>139717483.56999999</v>
      </c>
      <c r="AP5349" s="14">
        <v>239484040.05000001</v>
      </c>
      <c r="AQ5349" s="14">
        <f t="shared" si="83"/>
        <v>384359167.96000004</v>
      </c>
    </row>
    <row r="5350" spans="1:43" x14ac:dyDescent="0.2">
      <c r="A5350" s="2" t="s">
        <v>1925</v>
      </c>
      <c r="B5350" s="2" t="s">
        <v>856</v>
      </c>
      <c r="C5350" s="3" t="s">
        <v>1926</v>
      </c>
      <c r="D5350" s="3" t="s">
        <v>18</v>
      </c>
      <c r="E5350" s="3" t="s">
        <v>2239</v>
      </c>
      <c r="F5350" s="14">
        <v>0</v>
      </c>
      <c r="G5350" s="14">
        <v>0</v>
      </c>
      <c r="H5350" s="14">
        <v>0</v>
      </c>
      <c r="I5350" s="14">
        <v>62.056161491912803</v>
      </c>
      <c r="J5350" s="14">
        <v>0</v>
      </c>
      <c r="K5350" s="14">
        <v>0.94276861639580201</v>
      </c>
      <c r="L5350" s="14">
        <v>0</v>
      </c>
      <c r="M5350" s="14">
        <v>17.334569116140099</v>
      </c>
      <c r="N5350" s="14">
        <v>0</v>
      </c>
      <c r="O5350" s="14">
        <v>57.925117554237801</v>
      </c>
      <c r="P5350" s="14">
        <v>0</v>
      </c>
      <c r="Q5350" s="14">
        <v>0.37150280084694898</v>
      </c>
      <c r="R5350" s="14">
        <v>0</v>
      </c>
      <c r="S5350" s="14">
        <v>0.46613370327557702</v>
      </c>
      <c r="T5350" s="14">
        <v>0</v>
      </c>
      <c r="U5350" s="14">
        <v>0</v>
      </c>
      <c r="V5350" s="14">
        <v>0</v>
      </c>
      <c r="W5350" s="14">
        <v>5.7397812803444301</v>
      </c>
      <c r="X5350" s="14">
        <v>0</v>
      </c>
      <c r="Y5350" s="14">
        <v>0</v>
      </c>
      <c r="Z5350" s="14">
        <v>0</v>
      </c>
      <c r="AA5350" s="14">
        <v>0</v>
      </c>
      <c r="AB5350" s="14">
        <v>0</v>
      </c>
      <c r="AC5350" s="14">
        <v>0</v>
      </c>
      <c r="AD5350" s="14">
        <v>0</v>
      </c>
      <c r="AE5350" s="14">
        <v>0</v>
      </c>
      <c r="AF5350" s="14">
        <v>0</v>
      </c>
      <c r="AG5350" s="14">
        <v>4.9465018866056898</v>
      </c>
      <c r="AH5350" s="14">
        <v>0</v>
      </c>
      <c r="AI5350" s="14">
        <v>0</v>
      </c>
      <c r="AJ5350" s="14">
        <v>0</v>
      </c>
      <c r="AK5350" s="14">
        <v>0</v>
      </c>
      <c r="AL5350" s="14">
        <v>0</v>
      </c>
      <c r="AM5350" s="14">
        <v>6.6274635502408801</v>
      </c>
      <c r="AN5350" s="14">
        <v>0</v>
      </c>
      <c r="AO5350" s="14">
        <v>4252.13</v>
      </c>
      <c r="AP5350" s="14">
        <v>7027.78</v>
      </c>
      <c r="AQ5350" s="14">
        <f t="shared" si="83"/>
        <v>11436.32</v>
      </c>
    </row>
    <row r="5351" spans="1:43" x14ac:dyDescent="0.2">
      <c r="A5351" s="2" t="s">
        <v>1927</v>
      </c>
      <c r="B5351" s="2" t="s">
        <v>856</v>
      </c>
      <c r="C5351" s="3" t="s">
        <v>1928</v>
      </c>
      <c r="D5351" s="3" t="s">
        <v>286</v>
      </c>
      <c r="E5351" s="3" t="s">
        <v>287</v>
      </c>
      <c r="F5351" s="14">
        <v>0</v>
      </c>
      <c r="G5351" s="14">
        <v>0</v>
      </c>
      <c r="H5351" s="14">
        <v>0</v>
      </c>
      <c r="I5351" s="14">
        <v>445533.14084717102</v>
      </c>
      <c r="J5351" s="14">
        <v>0</v>
      </c>
      <c r="K5351" s="14">
        <v>6875.9243247849199</v>
      </c>
      <c r="L5351" s="14">
        <v>0</v>
      </c>
      <c r="M5351" s="14">
        <v>126426.881322006</v>
      </c>
      <c r="N5351" s="14">
        <v>0</v>
      </c>
      <c r="O5351" s="14">
        <v>422467.37541960599</v>
      </c>
      <c r="P5351" s="14">
        <v>0</v>
      </c>
      <c r="Q5351" s="14">
        <v>2709.5437626805401</v>
      </c>
      <c r="R5351" s="14">
        <v>0</v>
      </c>
      <c r="S5351" s="14">
        <v>3399.64118270468</v>
      </c>
      <c r="T5351" s="14">
        <v>0</v>
      </c>
      <c r="U5351" s="14">
        <v>0</v>
      </c>
      <c r="V5351" s="14">
        <v>0</v>
      </c>
      <c r="W5351" s="14">
        <v>41862.179315616799</v>
      </c>
      <c r="X5351" s="14">
        <v>0</v>
      </c>
      <c r="Y5351" s="14">
        <v>0</v>
      </c>
      <c r="Z5351" s="14">
        <v>0</v>
      </c>
      <c r="AA5351" s="14">
        <v>0</v>
      </c>
      <c r="AB5351" s="14">
        <v>0</v>
      </c>
      <c r="AC5351" s="14">
        <v>0</v>
      </c>
      <c r="AD5351" s="14">
        <v>0</v>
      </c>
      <c r="AE5351" s="14">
        <v>0</v>
      </c>
      <c r="AF5351" s="14">
        <v>0</v>
      </c>
      <c r="AG5351" s="14">
        <v>36076.510846872501</v>
      </c>
      <c r="AH5351" s="14">
        <v>0</v>
      </c>
      <c r="AI5351" s="14">
        <v>0</v>
      </c>
      <c r="AJ5351" s="14">
        <v>0</v>
      </c>
      <c r="AK5351" s="14">
        <v>0</v>
      </c>
      <c r="AL5351" s="14">
        <v>0</v>
      </c>
      <c r="AM5351" s="14">
        <v>48336.292978557198</v>
      </c>
      <c r="AN5351" s="14">
        <v>0</v>
      </c>
      <c r="AO5351" s="14">
        <v>30866201.09</v>
      </c>
      <c r="AP5351" s="14">
        <v>55192285.07</v>
      </c>
      <c r="AQ5351" s="14">
        <f t="shared" si="83"/>
        <v>87192173.650000006</v>
      </c>
    </row>
    <row r="5352" spans="1:43" x14ac:dyDescent="0.2">
      <c r="A5352" s="2" t="s">
        <v>1927</v>
      </c>
      <c r="B5352" s="2" t="s">
        <v>856</v>
      </c>
      <c r="C5352" s="3" t="s">
        <v>1928</v>
      </c>
      <c r="D5352" s="3" t="s">
        <v>290</v>
      </c>
      <c r="E5352" s="3" t="s">
        <v>291</v>
      </c>
      <c r="F5352" s="14">
        <v>0</v>
      </c>
      <c r="G5352" s="14">
        <v>0</v>
      </c>
      <c r="H5352" s="14">
        <v>0</v>
      </c>
      <c r="I5352" s="14">
        <v>1749505.8550815701</v>
      </c>
      <c r="J5352" s="14">
        <v>0</v>
      </c>
      <c r="K5352" s="14">
        <v>27000.168477782001</v>
      </c>
      <c r="L5352" s="14">
        <v>0</v>
      </c>
      <c r="M5352" s="14">
        <v>496449.19498463202</v>
      </c>
      <c r="N5352" s="14">
        <v>0</v>
      </c>
      <c r="O5352" s="14">
        <v>1658931.9157541101</v>
      </c>
      <c r="P5352" s="14">
        <v>0</v>
      </c>
      <c r="Q5352" s="14">
        <v>10639.7532367528</v>
      </c>
      <c r="R5352" s="14">
        <v>0</v>
      </c>
      <c r="S5352" s="14">
        <v>13349.6065926967</v>
      </c>
      <c r="T5352" s="14">
        <v>0</v>
      </c>
      <c r="U5352" s="14">
        <v>0</v>
      </c>
      <c r="V5352" s="14">
        <v>0</v>
      </c>
      <c r="W5352" s="14">
        <v>164383.12014205099</v>
      </c>
      <c r="X5352" s="14">
        <v>0</v>
      </c>
      <c r="Y5352" s="14">
        <v>0</v>
      </c>
      <c r="Z5352" s="14">
        <v>0</v>
      </c>
      <c r="AA5352" s="14">
        <v>0</v>
      </c>
      <c r="AB5352" s="14">
        <v>0</v>
      </c>
      <c r="AC5352" s="14">
        <v>0</v>
      </c>
      <c r="AD5352" s="14">
        <v>0</v>
      </c>
      <c r="AE5352" s="14">
        <v>0</v>
      </c>
      <c r="AF5352" s="14">
        <v>0</v>
      </c>
      <c r="AG5352" s="14">
        <v>141664.13487782999</v>
      </c>
      <c r="AH5352" s="14">
        <v>0</v>
      </c>
      <c r="AI5352" s="14">
        <v>0</v>
      </c>
      <c r="AJ5352" s="14">
        <v>0</v>
      </c>
      <c r="AK5352" s="14">
        <v>0</v>
      </c>
      <c r="AL5352" s="14">
        <v>0</v>
      </c>
      <c r="AM5352" s="14">
        <v>189805.470852575</v>
      </c>
      <c r="AN5352" s="14">
        <v>0</v>
      </c>
      <c r="AO5352" s="14">
        <v>121204450.37</v>
      </c>
      <c r="AP5352" s="14">
        <v>216727369.72</v>
      </c>
      <c r="AQ5352" s="14">
        <f t="shared" si="83"/>
        <v>342383549.31</v>
      </c>
    </row>
    <row r="5353" spans="1:43" x14ac:dyDescent="0.2">
      <c r="A5353" s="2" t="s">
        <v>1931</v>
      </c>
      <c r="B5353" s="2" t="s">
        <v>856</v>
      </c>
      <c r="C5353" s="3" t="s">
        <v>1932</v>
      </c>
      <c r="D5353" s="3" t="s">
        <v>12</v>
      </c>
      <c r="E5353" s="3" t="s">
        <v>13</v>
      </c>
      <c r="F5353" s="14">
        <v>0</v>
      </c>
      <c r="G5353" s="14">
        <v>0</v>
      </c>
      <c r="H5353" s="14">
        <v>0</v>
      </c>
      <c r="I5353" s="14">
        <v>715.72975101708903</v>
      </c>
      <c r="J5353" s="14">
        <v>0</v>
      </c>
      <c r="K5353" s="14">
        <v>11.263370227338999</v>
      </c>
      <c r="L5353" s="14">
        <v>0</v>
      </c>
      <c r="M5353" s="14">
        <v>207.09886738053001</v>
      </c>
      <c r="N5353" s="14">
        <v>0</v>
      </c>
      <c r="O5353" s="14">
        <v>692.04053665419997</v>
      </c>
      <c r="P5353" s="14">
        <v>0</v>
      </c>
      <c r="Q5353" s="14">
        <v>4.4384186831413999</v>
      </c>
      <c r="R5353" s="14">
        <v>0</v>
      </c>
      <c r="S5353" s="14">
        <v>5.5689263070326298</v>
      </c>
      <c r="T5353" s="14">
        <v>0</v>
      </c>
      <c r="U5353" s="14">
        <v>0</v>
      </c>
      <c r="V5353" s="14">
        <v>0</v>
      </c>
      <c r="W5353" s="14">
        <v>68.574123069778395</v>
      </c>
      <c r="X5353" s="14">
        <v>0</v>
      </c>
      <c r="Y5353" s="14">
        <v>0</v>
      </c>
      <c r="Z5353" s="14">
        <v>0</v>
      </c>
      <c r="AA5353" s="14">
        <v>0</v>
      </c>
      <c r="AB5353" s="14">
        <v>0</v>
      </c>
      <c r="AC5353" s="14">
        <v>0</v>
      </c>
      <c r="AD5353" s="14">
        <v>0</v>
      </c>
      <c r="AE5353" s="14">
        <v>0</v>
      </c>
      <c r="AF5353" s="14">
        <v>0</v>
      </c>
      <c r="AG5353" s="14">
        <v>59.0966691895213</v>
      </c>
      <c r="AH5353" s="14">
        <v>0</v>
      </c>
      <c r="AI5353" s="14">
        <v>0</v>
      </c>
      <c r="AJ5353" s="14">
        <v>0</v>
      </c>
      <c r="AK5353" s="14">
        <v>0</v>
      </c>
      <c r="AL5353" s="14">
        <v>0</v>
      </c>
      <c r="AM5353" s="14">
        <v>79.179337471367901</v>
      </c>
      <c r="AN5353" s="14">
        <v>0</v>
      </c>
      <c r="AO5353" s="14">
        <v>50407.040000000001</v>
      </c>
      <c r="AP5353" s="14">
        <v>80359.87</v>
      </c>
      <c r="AQ5353" s="14">
        <f t="shared" si="83"/>
        <v>132609.9</v>
      </c>
    </row>
    <row r="5354" spans="1:43" x14ac:dyDescent="0.2">
      <c r="A5354" s="2" t="s">
        <v>1931</v>
      </c>
      <c r="B5354" s="2" t="s">
        <v>856</v>
      </c>
      <c r="C5354" s="3" t="s">
        <v>1932</v>
      </c>
      <c r="D5354" s="3" t="s">
        <v>25</v>
      </c>
      <c r="E5354" s="3" t="s">
        <v>26</v>
      </c>
      <c r="F5354" s="14">
        <v>0</v>
      </c>
      <c r="G5354" s="14">
        <v>0</v>
      </c>
      <c r="H5354" s="14">
        <v>0</v>
      </c>
      <c r="I5354" s="14">
        <v>108847.606083679</v>
      </c>
      <c r="J5354" s="14">
        <v>0</v>
      </c>
      <c r="K5354" s="14">
        <v>1712.9243040936101</v>
      </c>
      <c r="L5354" s="14">
        <v>0</v>
      </c>
      <c r="M5354" s="14">
        <v>31495.429531856698</v>
      </c>
      <c r="N5354" s="14">
        <v>0</v>
      </c>
      <c r="O5354" s="14">
        <v>105244.969376543</v>
      </c>
      <c r="P5354" s="14">
        <v>0</v>
      </c>
      <c r="Q5354" s="14">
        <v>674.99115101823304</v>
      </c>
      <c r="R5354" s="14">
        <v>0</v>
      </c>
      <c r="S5354" s="14">
        <v>846.91784310423895</v>
      </c>
      <c r="T5354" s="14">
        <v>0</v>
      </c>
      <c r="U5354" s="14">
        <v>0</v>
      </c>
      <c r="V5354" s="14">
        <v>0</v>
      </c>
      <c r="W5354" s="14">
        <v>10428.697598257</v>
      </c>
      <c r="X5354" s="14">
        <v>0</v>
      </c>
      <c r="Y5354" s="14">
        <v>0</v>
      </c>
      <c r="Z5354" s="14">
        <v>0</v>
      </c>
      <c r="AA5354" s="14">
        <v>0</v>
      </c>
      <c r="AB5354" s="14">
        <v>0</v>
      </c>
      <c r="AC5354" s="14">
        <v>0</v>
      </c>
      <c r="AD5354" s="14">
        <v>0</v>
      </c>
      <c r="AE5354" s="14">
        <v>0</v>
      </c>
      <c r="AF5354" s="14">
        <v>0</v>
      </c>
      <c r="AG5354" s="14">
        <v>8987.3740188354204</v>
      </c>
      <c r="AH5354" s="14">
        <v>0</v>
      </c>
      <c r="AI5354" s="14">
        <v>0</v>
      </c>
      <c r="AJ5354" s="14">
        <v>0</v>
      </c>
      <c r="AK5354" s="14">
        <v>0</v>
      </c>
      <c r="AL5354" s="14">
        <v>0</v>
      </c>
      <c r="AM5354" s="14">
        <v>12041.5300926123</v>
      </c>
      <c r="AN5354" s="14">
        <v>0</v>
      </c>
      <c r="AO5354" s="14">
        <v>7665853.4500000002</v>
      </c>
      <c r="AP5354" s="14">
        <v>12221049.68</v>
      </c>
      <c r="AQ5354" s="14">
        <f t="shared" si="83"/>
        <v>20167183.57</v>
      </c>
    </row>
    <row r="5355" spans="1:43" x14ac:dyDescent="0.2">
      <c r="A5355" s="2" t="s">
        <v>1931</v>
      </c>
      <c r="B5355" s="2" t="s">
        <v>856</v>
      </c>
      <c r="C5355" s="3" t="s">
        <v>1932</v>
      </c>
      <c r="D5355" s="3" t="s">
        <v>292</v>
      </c>
      <c r="E5355" s="3" t="s">
        <v>293</v>
      </c>
      <c r="F5355" s="14">
        <v>0</v>
      </c>
      <c r="G5355" s="14">
        <v>0</v>
      </c>
      <c r="H5355" s="14">
        <v>0</v>
      </c>
      <c r="I5355" s="14">
        <v>982542.63240201399</v>
      </c>
      <c r="J5355" s="14">
        <v>0</v>
      </c>
      <c r="K5355" s="14">
        <v>15462.178870113699</v>
      </c>
      <c r="L5355" s="14">
        <v>0</v>
      </c>
      <c r="M5355" s="14">
        <v>284302.09312157298</v>
      </c>
      <c r="N5355" s="14">
        <v>0</v>
      </c>
      <c r="O5355" s="14">
        <v>950022.44862235</v>
      </c>
      <c r="P5355" s="14">
        <v>0</v>
      </c>
      <c r="Q5355" s="14">
        <v>6092.9919015367404</v>
      </c>
      <c r="R5355" s="14">
        <v>0</v>
      </c>
      <c r="S5355" s="14">
        <v>7644.93512472981</v>
      </c>
      <c r="T5355" s="14">
        <v>0</v>
      </c>
      <c r="U5355" s="14">
        <v>0</v>
      </c>
      <c r="V5355" s="14">
        <v>0</v>
      </c>
      <c r="W5355" s="14">
        <v>94137.485971336893</v>
      </c>
      <c r="X5355" s="14">
        <v>0</v>
      </c>
      <c r="Y5355" s="14">
        <v>0</v>
      </c>
      <c r="Z5355" s="14">
        <v>0</v>
      </c>
      <c r="AA5355" s="14">
        <v>0</v>
      </c>
      <c r="AB5355" s="14">
        <v>0</v>
      </c>
      <c r="AC5355" s="14">
        <v>0</v>
      </c>
      <c r="AD5355" s="14">
        <v>0</v>
      </c>
      <c r="AE5355" s="14">
        <v>0</v>
      </c>
      <c r="AF5355" s="14">
        <v>0</v>
      </c>
      <c r="AG5355" s="14">
        <v>81126.985191198095</v>
      </c>
      <c r="AH5355" s="14">
        <v>0</v>
      </c>
      <c r="AI5355" s="14">
        <v>0</v>
      </c>
      <c r="AJ5355" s="14">
        <v>0</v>
      </c>
      <c r="AK5355" s="14">
        <v>0</v>
      </c>
      <c r="AL5355" s="14">
        <v>0</v>
      </c>
      <c r="AM5355" s="14">
        <v>108696.158795148</v>
      </c>
      <c r="AN5355" s="14">
        <v>0</v>
      </c>
      <c r="AO5355" s="14">
        <v>69197917.75</v>
      </c>
      <c r="AP5355" s="14">
        <v>110316639.29000001</v>
      </c>
      <c r="AQ5355" s="14">
        <f t="shared" si="83"/>
        <v>182044584.94999999</v>
      </c>
    </row>
    <row r="5356" spans="1:43" x14ac:dyDescent="0.2">
      <c r="A5356" s="2" t="s">
        <v>1931</v>
      </c>
      <c r="B5356" s="2" t="s">
        <v>856</v>
      </c>
      <c r="C5356" s="3" t="s">
        <v>1932</v>
      </c>
      <c r="D5356" s="3" t="s">
        <v>294</v>
      </c>
      <c r="E5356" s="3" t="s">
        <v>295</v>
      </c>
      <c r="F5356" s="14">
        <v>0</v>
      </c>
      <c r="G5356" s="14">
        <v>0</v>
      </c>
      <c r="H5356" s="14">
        <v>0</v>
      </c>
      <c r="I5356" s="14">
        <v>4068173.1977193202</v>
      </c>
      <c r="J5356" s="14">
        <v>0</v>
      </c>
      <c r="K5356" s="14">
        <v>64020.450190502801</v>
      </c>
      <c r="L5356" s="14">
        <v>0</v>
      </c>
      <c r="M5356" s="14">
        <v>1177139.9195831199</v>
      </c>
      <c r="N5356" s="14">
        <v>0</v>
      </c>
      <c r="O5356" s="14">
        <v>3933524.8520145598</v>
      </c>
      <c r="P5356" s="14">
        <v>0</v>
      </c>
      <c r="Q5356" s="14">
        <v>25227.756567829801</v>
      </c>
      <c r="R5356" s="14">
        <v>0</v>
      </c>
      <c r="S5356" s="14">
        <v>31653.5070816181</v>
      </c>
      <c r="T5356" s="14">
        <v>0</v>
      </c>
      <c r="U5356" s="14">
        <v>0</v>
      </c>
      <c r="V5356" s="14">
        <v>0</v>
      </c>
      <c r="W5356" s="14">
        <v>389771.990242331</v>
      </c>
      <c r="X5356" s="14">
        <v>0</v>
      </c>
      <c r="Y5356" s="14">
        <v>0</v>
      </c>
      <c r="Z5356" s="14">
        <v>0</v>
      </c>
      <c r="AA5356" s="14">
        <v>0</v>
      </c>
      <c r="AB5356" s="14">
        <v>0</v>
      </c>
      <c r="AC5356" s="14">
        <v>0</v>
      </c>
      <c r="AD5356" s="14">
        <v>0</v>
      </c>
      <c r="AE5356" s="14">
        <v>0</v>
      </c>
      <c r="AF5356" s="14">
        <v>0</v>
      </c>
      <c r="AG5356" s="14">
        <v>335902.601966249</v>
      </c>
      <c r="AH5356" s="14">
        <v>0</v>
      </c>
      <c r="AI5356" s="14">
        <v>0</v>
      </c>
      <c r="AJ5356" s="14">
        <v>0</v>
      </c>
      <c r="AK5356" s="14">
        <v>0</v>
      </c>
      <c r="AL5356" s="14">
        <v>0</v>
      </c>
      <c r="AM5356" s="14">
        <v>450051.514634469</v>
      </c>
      <c r="AN5356" s="14">
        <v>0</v>
      </c>
      <c r="AO5356" s="14">
        <v>286510839.49000001</v>
      </c>
      <c r="AP5356" s="14">
        <v>456761040.76999998</v>
      </c>
      <c r="AQ5356" s="14">
        <f t="shared" si="83"/>
        <v>753747346.04999995</v>
      </c>
    </row>
    <row r="5357" spans="1:43" x14ac:dyDescent="0.2">
      <c r="A5357" s="2" t="s">
        <v>1933</v>
      </c>
      <c r="B5357" s="2" t="s">
        <v>856</v>
      </c>
      <c r="C5357" s="3" t="s">
        <v>1934</v>
      </c>
      <c r="D5357" s="3" t="s">
        <v>288</v>
      </c>
      <c r="E5357" s="3" t="s">
        <v>289</v>
      </c>
      <c r="F5357" s="14">
        <v>0</v>
      </c>
      <c r="G5357" s="14">
        <v>0</v>
      </c>
      <c r="H5357" s="14">
        <v>0</v>
      </c>
      <c r="I5357" s="14">
        <v>16909.3222103181</v>
      </c>
      <c r="J5357" s="14">
        <v>0</v>
      </c>
      <c r="K5357" s="14">
        <v>268.56675529371103</v>
      </c>
      <c r="L5357" s="14">
        <v>0</v>
      </c>
      <c r="M5357" s="14">
        <v>4938.1191794779497</v>
      </c>
      <c r="N5357" s="14">
        <v>0</v>
      </c>
      <c r="O5357" s="14">
        <v>16501.1944932716</v>
      </c>
      <c r="P5357" s="14">
        <v>0</v>
      </c>
      <c r="Q5357" s="14">
        <v>105.83187162502701</v>
      </c>
      <c r="R5357" s="14">
        <v>0</v>
      </c>
      <c r="S5357" s="14">
        <v>132.787329294416</v>
      </c>
      <c r="T5357" s="14">
        <v>0</v>
      </c>
      <c r="U5357" s="14">
        <v>0</v>
      </c>
      <c r="V5357" s="14">
        <v>0</v>
      </c>
      <c r="W5357" s="14">
        <v>1635.1000646509499</v>
      </c>
      <c r="X5357" s="14">
        <v>0</v>
      </c>
      <c r="Y5357" s="14">
        <v>0</v>
      </c>
      <c r="Z5357" s="14">
        <v>0</v>
      </c>
      <c r="AA5357" s="14">
        <v>0</v>
      </c>
      <c r="AB5357" s="14">
        <v>0</v>
      </c>
      <c r="AC5357" s="14">
        <v>0</v>
      </c>
      <c r="AD5357" s="14">
        <v>0</v>
      </c>
      <c r="AE5357" s="14">
        <v>0</v>
      </c>
      <c r="AF5357" s="14">
        <v>0</v>
      </c>
      <c r="AG5357" s="14">
        <v>1409.1159788666801</v>
      </c>
      <c r="AH5357" s="14">
        <v>0</v>
      </c>
      <c r="AI5357" s="14">
        <v>0</v>
      </c>
      <c r="AJ5357" s="14">
        <v>0</v>
      </c>
      <c r="AK5357" s="14">
        <v>0</v>
      </c>
      <c r="AL5357" s="14">
        <v>0</v>
      </c>
      <c r="AM5357" s="14">
        <v>1887.9721172014999</v>
      </c>
      <c r="AN5357" s="14">
        <v>0</v>
      </c>
      <c r="AO5357" s="14">
        <v>1182650.8899999999</v>
      </c>
      <c r="AP5357" s="14">
        <v>1823907.4</v>
      </c>
      <c r="AQ5357" s="14">
        <f t="shared" si="83"/>
        <v>3050346.3</v>
      </c>
    </row>
    <row r="5358" spans="1:43" x14ac:dyDescent="0.2">
      <c r="A5358" s="2" t="s">
        <v>1933</v>
      </c>
      <c r="B5358" s="2" t="s">
        <v>856</v>
      </c>
      <c r="C5358" s="3" t="s">
        <v>1934</v>
      </c>
      <c r="D5358" s="3" t="s">
        <v>203</v>
      </c>
      <c r="E5358" s="3" t="s">
        <v>204</v>
      </c>
      <c r="F5358" s="14">
        <v>0</v>
      </c>
      <c r="G5358" s="14">
        <v>0</v>
      </c>
      <c r="H5358" s="14">
        <v>0</v>
      </c>
      <c r="I5358" s="14">
        <v>2415893.6619134098</v>
      </c>
      <c r="J5358" s="14">
        <v>0</v>
      </c>
      <c r="K5358" s="14">
        <v>38371.066199141402</v>
      </c>
      <c r="L5358" s="14">
        <v>0</v>
      </c>
      <c r="M5358" s="14">
        <v>705526.25818402995</v>
      </c>
      <c r="N5358" s="14">
        <v>0</v>
      </c>
      <c r="O5358" s="14">
        <v>2357583.03582208</v>
      </c>
      <c r="P5358" s="14">
        <v>0</v>
      </c>
      <c r="Q5358" s="14">
        <v>15120.5675015951</v>
      </c>
      <c r="R5358" s="14">
        <v>0</v>
      </c>
      <c r="S5358" s="14">
        <v>18971.7874693425</v>
      </c>
      <c r="T5358" s="14">
        <v>0</v>
      </c>
      <c r="U5358" s="14">
        <v>0</v>
      </c>
      <c r="V5358" s="14">
        <v>0</v>
      </c>
      <c r="W5358" s="14">
        <v>233612.431867554</v>
      </c>
      <c r="X5358" s="14">
        <v>0</v>
      </c>
      <c r="Y5358" s="14">
        <v>0</v>
      </c>
      <c r="Z5358" s="14">
        <v>0</v>
      </c>
      <c r="AA5358" s="14">
        <v>0</v>
      </c>
      <c r="AB5358" s="14">
        <v>0</v>
      </c>
      <c r="AC5358" s="14">
        <v>0</v>
      </c>
      <c r="AD5358" s="14">
        <v>0</v>
      </c>
      <c r="AE5358" s="14">
        <v>0</v>
      </c>
      <c r="AF5358" s="14">
        <v>0</v>
      </c>
      <c r="AG5358" s="14">
        <v>201325.29973127</v>
      </c>
      <c r="AH5358" s="14">
        <v>0</v>
      </c>
      <c r="AI5358" s="14">
        <v>0</v>
      </c>
      <c r="AJ5358" s="14">
        <v>0</v>
      </c>
      <c r="AK5358" s="14">
        <v>0</v>
      </c>
      <c r="AL5358" s="14">
        <v>0</v>
      </c>
      <c r="AM5358" s="14">
        <v>269741.14131157403</v>
      </c>
      <c r="AN5358" s="14">
        <v>0</v>
      </c>
      <c r="AO5358" s="14">
        <v>168969429.50999999</v>
      </c>
      <c r="AP5358" s="14">
        <v>260587967.96000001</v>
      </c>
      <c r="AQ5358" s="14">
        <f t="shared" si="83"/>
        <v>435813542.72000003</v>
      </c>
    </row>
    <row r="5359" spans="1:43" x14ac:dyDescent="0.2">
      <c r="A5359" s="2" t="s">
        <v>1935</v>
      </c>
      <c r="B5359" s="2" t="s">
        <v>856</v>
      </c>
      <c r="C5359" s="3" t="s">
        <v>1936</v>
      </c>
      <c r="D5359" s="3" t="s">
        <v>290</v>
      </c>
      <c r="E5359" s="3" t="s">
        <v>291</v>
      </c>
      <c r="F5359" s="14">
        <v>0</v>
      </c>
      <c r="G5359" s="14">
        <v>0</v>
      </c>
      <c r="H5359" s="14">
        <v>0</v>
      </c>
      <c r="I5359" s="14">
        <v>641008.66685407003</v>
      </c>
      <c r="J5359" s="14">
        <v>0</v>
      </c>
      <c r="K5359" s="14">
        <v>10143.73117056</v>
      </c>
      <c r="L5359" s="14">
        <v>0</v>
      </c>
      <c r="M5359" s="14">
        <v>186511.94203591801</v>
      </c>
      <c r="N5359" s="14">
        <v>0</v>
      </c>
      <c r="O5359" s="14">
        <v>623247.24227925995</v>
      </c>
      <c r="P5359" s="14">
        <v>0</v>
      </c>
      <c r="Q5359" s="14">
        <v>3997.2952632691199</v>
      </c>
      <c r="R5359" s="14">
        <v>0</v>
      </c>
      <c r="S5359" s="14">
        <v>5015.3014795446798</v>
      </c>
      <c r="T5359" s="14">
        <v>0</v>
      </c>
      <c r="U5359" s="14">
        <v>0</v>
      </c>
      <c r="V5359" s="14">
        <v>0</v>
      </c>
      <c r="W5359" s="14">
        <v>61757.370001835203</v>
      </c>
      <c r="X5359" s="14">
        <v>0</v>
      </c>
      <c r="Y5359" s="14">
        <v>0</v>
      </c>
      <c r="Z5359" s="14">
        <v>0</v>
      </c>
      <c r="AA5359" s="14">
        <v>0</v>
      </c>
      <c r="AB5359" s="14">
        <v>0</v>
      </c>
      <c r="AC5359" s="14">
        <v>0</v>
      </c>
      <c r="AD5359" s="14">
        <v>0</v>
      </c>
      <c r="AE5359" s="14">
        <v>0</v>
      </c>
      <c r="AF5359" s="14">
        <v>0</v>
      </c>
      <c r="AG5359" s="14">
        <v>53222.097514208202</v>
      </c>
      <c r="AH5359" s="14">
        <v>0</v>
      </c>
      <c r="AI5359" s="14">
        <v>0</v>
      </c>
      <c r="AJ5359" s="14">
        <v>0</v>
      </c>
      <c r="AK5359" s="14">
        <v>0</v>
      </c>
      <c r="AL5359" s="14">
        <v>0</v>
      </c>
      <c r="AM5359" s="14">
        <v>71308.433401335496</v>
      </c>
      <c r="AN5359" s="14">
        <v>0</v>
      </c>
      <c r="AO5359" s="14">
        <v>45384284.090000004</v>
      </c>
      <c r="AP5359" s="14">
        <v>81634249.769999996</v>
      </c>
      <c r="AQ5359" s="14">
        <f t="shared" si="83"/>
        <v>128674745.94</v>
      </c>
    </row>
    <row r="5360" spans="1:43" x14ac:dyDescent="0.2">
      <c r="A5360" s="2" t="s">
        <v>1937</v>
      </c>
      <c r="B5360" s="2" t="s">
        <v>856</v>
      </c>
      <c r="C5360" s="3" t="s">
        <v>1938</v>
      </c>
      <c r="D5360" s="3" t="s">
        <v>21</v>
      </c>
      <c r="E5360" s="3" t="s">
        <v>2241</v>
      </c>
      <c r="F5360" s="14">
        <v>0</v>
      </c>
      <c r="G5360" s="14">
        <v>0</v>
      </c>
      <c r="H5360" s="14">
        <v>0</v>
      </c>
      <c r="I5360" s="14">
        <v>55963.671133170297</v>
      </c>
      <c r="J5360" s="14">
        <v>0</v>
      </c>
      <c r="K5360" s="14">
        <v>890.92882946705697</v>
      </c>
      <c r="L5360" s="14">
        <v>0</v>
      </c>
      <c r="M5360" s="14">
        <v>16381.425772036</v>
      </c>
      <c r="N5360" s="14">
        <v>0</v>
      </c>
      <c r="O5360" s="14">
        <v>54740.086286001002</v>
      </c>
      <c r="P5360" s="14">
        <v>0</v>
      </c>
      <c r="Q5360" s="14">
        <v>351.07982472446503</v>
      </c>
      <c r="R5360" s="14">
        <v>0</v>
      </c>
      <c r="S5360" s="14">
        <v>440.49947527575</v>
      </c>
      <c r="T5360" s="14">
        <v>0</v>
      </c>
      <c r="U5360" s="14">
        <v>0</v>
      </c>
      <c r="V5360" s="14">
        <v>0</v>
      </c>
      <c r="W5360" s="14">
        <v>5424.1824040375404</v>
      </c>
      <c r="X5360" s="14">
        <v>0</v>
      </c>
      <c r="Y5360" s="14">
        <v>0</v>
      </c>
      <c r="Z5360" s="14">
        <v>0</v>
      </c>
      <c r="AA5360" s="14">
        <v>0</v>
      </c>
      <c r="AB5360" s="14">
        <v>0</v>
      </c>
      <c r="AC5360" s="14">
        <v>0</v>
      </c>
      <c r="AD5360" s="14">
        <v>0</v>
      </c>
      <c r="AE5360" s="14">
        <v>0</v>
      </c>
      <c r="AF5360" s="14">
        <v>0</v>
      </c>
      <c r="AG5360" s="14">
        <v>4674.5196751775402</v>
      </c>
      <c r="AH5360" s="14">
        <v>0</v>
      </c>
      <c r="AI5360" s="14">
        <v>0</v>
      </c>
      <c r="AJ5360" s="14">
        <v>0</v>
      </c>
      <c r="AK5360" s="14">
        <v>0</v>
      </c>
      <c r="AL5360" s="14">
        <v>0</v>
      </c>
      <c r="AM5360" s="14">
        <v>6263.0466001103496</v>
      </c>
      <c r="AN5360" s="14">
        <v>0</v>
      </c>
      <c r="AO5360" s="14">
        <v>3876149.41</v>
      </c>
      <c r="AP5360" s="14">
        <v>7072584.9299999997</v>
      </c>
      <c r="AQ5360" s="14">
        <f t="shared" si="83"/>
        <v>11093863.779999999</v>
      </c>
    </row>
    <row r="5361" spans="1:43" x14ac:dyDescent="0.2">
      <c r="A5361" s="2" t="s">
        <v>1937</v>
      </c>
      <c r="B5361" s="2" t="s">
        <v>856</v>
      </c>
      <c r="C5361" s="3" t="s">
        <v>1938</v>
      </c>
      <c r="D5361" s="3" t="s">
        <v>25</v>
      </c>
      <c r="E5361" s="3" t="s">
        <v>26</v>
      </c>
      <c r="F5361" s="14">
        <v>0</v>
      </c>
      <c r="G5361" s="14">
        <v>0</v>
      </c>
      <c r="H5361" s="14">
        <v>0</v>
      </c>
      <c r="I5361" s="14">
        <v>38997.023175713497</v>
      </c>
      <c r="J5361" s="14">
        <v>0</v>
      </c>
      <c r="K5361" s="14">
        <v>620.823679132179</v>
      </c>
      <c r="L5361" s="14">
        <v>0</v>
      </c>
      <c r="M5361" s="14">
        <v>11415.027419541</v>
      </c>
      <c r="N5361" s="14">
        <v>0</v>
      </c>
      <c r="O5361" s="14">
        <v>38144.395646526398</v>
      </c>
      <c r="P5361" s="14">
        <v>0</v>
      </c>
      <c r="Q5361" s="14">
        <v>244.642064826775</v>
      </c>
      <c r="R5361" s="14">
        <v>0</v>
      </c>
      <c r="S5361" s="14">
        <v>306.95213338205002</v>
      </c>
      <c r="T5361" s="14">
        <v>0</v>
      </c>
      <c r="U5361" s="14">
        <v>0</v>
      </c>
      <c r="V5361" s="14">
        <v>0</v>
      </c>
      <c r="W5361" s="14">
        <v>3779.7192828219299</v>
      </c>
      <c r="X5361" s="14">
        <v>0</v>
      </c>
      <c r="Y5361" s="14">
        <v>0</v>
      </c>
      <c r="Z5361" s="14">
        <v>0</v>
      </c>
      <c r="AA5361" s="14">
        <v>0</v>
      </c>
      <c r="AB5361" s="14">
        <v>0</v>
      </c>
      <c r="AC5361" s="14">
        <v>0</v>
      </c>
      <c r="AD5361" s="14">
        <v>0</v>
      </c>
      <c r="AE5361" s="14">
        <v>0</v>
      </c>
      <c r="AF5361" s="14">
        <v>0</v>
      </c>
      <c r="AG5361" s="14">
        <v>3257.3337026880699</v>
      </c>
      <c r="AH5361" s="14">
        <v>0</v>
      </c>
      <c r="AI5361" s="14">
        <v>0</v>
      </c>
      <c r="AJ5361" s="14">
        <v>0</v>
      </c>
      <c r="AK5361" s="14">
        <v>0</v>
      </c>
      <c r="AL5361" s="14">
        <v>0</v>
      </c>
      <c r="AM5361" s="14">
        <v>4364.2628953680796</v>
      </c>
      <c r="AN5361" s="14">
        <v>0</v>
      </c>
      <c r="AO5361" s="14">
        <v>2701007.51</v>
      </c>
      <c r="AP5361" s="14">
        <v>4928371.6900000004</v>
      </c>
      <c r="AQ5361" s="14">
        <f t="shared" si="83"/>
        <v>7730509.3800000008</v>
      </c>
    </row>
    <row r="5362" spans="1:43" x14ac:dyDescent="0.2">
      <c r="A5362" s="2" t="s">
        <v>1937</v>
      </c>
      <c r="B5362" s="2" t="s">
        <v>856</v>
      </c>
      <c r="C5362" s="3" t="s">
        <v>1938</v>
      </c>
      <c r="D5362" s="3" t="s">
        <v>290</v>
      </c>
      <c r="E5362" s="3" t="s">
        <v>291</v>
      </c>
      <c r="F5362" s="14">
        <v>0</v>
      </c>
      <c r="G5362" s="14">
        <v>0</v>
      </c>
      <c r="H5362" s="14">
        <v>0</v>
      </c>
      <c r="I5362" s="14">
        <v>1751373.9356859999</v>
      </c>
      <c r="J5362" s="14">
        <v>0</v>
      </c>
      <c r="K5362" s="14">
        <v>27881.472013636499</v>
      </c>
      <c r="L5362" s="14">
        <v>0</v>
      </c>
      <c r="M5362" s="14">
        <v>512654.04048009001</v>
      </c>
      <c r="N5362" s="14">
        <v>0</v>
      </c>
      <c r="O5362" s="14">
        <v>1713082.0480017001</v>
      </c>
      <c r="P5362" s="14">
        <v>0</v>
      </c>
      <c r="Q5362" s="14">
        <v>10986.985698356</v>
      </c>
      <c r="R5362" s="14">
        <v>0</v>
      </c>
      <c r="S5362" s="14">
        <v>13785.3590384646</v>
      </c>
      <c r="T5362" s="14">
        <v>0</v>
      </c>
      <c r="U5362" s="14">
        <v>0</v>
      </c>
      <c r="V5362" s="14">
        <v>0</v>
      </c>
      <c r="W5362" s="14">
        <v>169748.90125117899</v>
      </c>
      <c r="X5362" s="14">
        <v>0</v>
      </c>
      <c r="Y5362" s="14">
        <v>0</v>
      </c>
      <c r="Z5362" s="14">
        <v>0</v>
      </c>
      <c r="AA5362" s="14">
        <v>0</v>
      </c>
      <c r="AB5362" s="14">
        <v>0</v>
      </c>
      <c r="AC5362" s="14">
        <v>0</v>
      </c>
      <c r="AD5362" s="14">
        <v>0</v>
      </c>
      <c r="AE5362" s="14">
        <v>0</v>
      </c>
      <c r="AF5362" s="14">
        <v>0</v>
      </c>
      <c r="AG5362" s="14">
        <v>146288.32875305999</v>
      </c>
      <c r="AH5362" s="14">
        <v>0</v>
      </c>
      <c r="AI5362" s="14">
        <v>0</v>
      </c>
      <c r="AJ5362" s="14">
        <v>0</v>
      </c>
      <c r="AK5362" s="14">
        <v>0</v>
      </c>
      <c r="AL5362" s="14">
        <v>0</v>
      </c>
      <c r="AM5362" s="14">
        <v>196001.019077512</v>
      </c>
      <c r="AN5362" s="14">
        <v>0</v>
      </c>
      <c r="AO5362" s="14">
        <v>121303463.19</v>
      </c>
      <c r="AP5362" s="14">
        <v>221335391.58000001</v>
      </c>
      <c r="AQ5362" s="14">
        <f t="shared" si="83"/>
        <v>347180656.86000001</v>
      </c>
    </row>
    <row r="5363" spans="1:43" x14ac:dyDescent="0.2">
      <c r="A5363" s="2" t="s">
        <v>1939</v>
      </c>
      <c r="B5363" s="2" t="s">
        <v>856</v>
      </c>
      <c r="C5363" s="3" t="s">
        <v>1940</v>
      </c>
      <c r="D5363" s="3" t="s">
        <v>29</v>
      </c>
      <c r="E5363" s="3" t="s">
        <v>2242</v>
      </c>
      <c r="F5363" s="14">
        <v>0</v>
      </c>
      <c r="G5363" s="14">
        <v>0</v>
      </c>
      <c r="H5363" s="14">
        <v>0</v>
      </c>
      <c r="I5363" s="14">
        <v>2336776.81574735</v>
      </c>
      <c r="J5363" s="14">
        <v>0</v>
      </c>
      <c r="K5363" s="14">
        <v>37636.649945352903</v>
      </c>
      <c r="L5363" s="14">
        <v>0</v>
      </c>
      <c r="M5363" s="14">
        <v>692021.09669217397</v>
      </c>
      <c r="N5363" s="14">
        <v>0</v>
      </c>
      <c r="O5363" s="14">
        <v>2312454.20175002</v>
      </c>
      <c r="P5363" s="14">
        <v>0</v>
      </c>
      <c r="Q5363" s="14">
        <v>14831.0347629519</v>
      </c>
      <c r="R5363" s="14">
        <v>0</v>
      </c>
      <c r="S5363" s="14">
        <v>18608.607238241999</v>
      </c>
      <c r="T5363" s="14">
        <v>0</v>
      </c>
      <c r="U5363" s="14">
        <v>0</v>
      </c>
      <c r="V5363" s="14">
        <v>0</v>
      </c>
      <c r="W5363" s="14">
        <v>229140.55944502601</v>
      </c>
      <c r="X5363" s="14">
        <v>0</v>
      </c>
      <c r="Y5363" s="14">
        <v>0</v>
      </c>
      <c r="Z5363" s="14">
        <v>0</v>
      </c>
      <c r="AA5363" s="14">
        <v>0</v>
      </c>
      <c r="AB5363" s="14">
        <v>0</v>
      </c>
      <c r="AC5363" s="14">
        <v>0</v>
      </c>
      <c r="AD5363" s="14">
        <v>0</v>
      </c>
      <c r="AE5363" s="14">
        <v>0</v>
      </c>
      <c r="AF5363" s="14">
        <v>0</v>
      </c>
      <c r="AG5363" s="14">
        <v>197471.523260755</v>
      </c>
      <c r="AH5363" s="14">
        <v>0</v>
      </c>
      <c r="AI5363" s="14">
        <v>0</v>
      </c>
      <c r="AJ5363" s="14">
        <v>0</v>
      </c>
      <c r="AK5363" s="14">
        <v>0</v>
      </c>
      <c r="AL5363" s="14">
        <v>0</v>
      </c>
      <c r="AM5363" s="14">
        <v>264577.77115813101</v>
      </c>
      <c r="AN5363" s="14">
        <v>0</v>
      </c>
      <c r="AO5363" s="14">
        <v>164401115.94999999</v>
      </c>
      <c r="AP5363" s="14">
        <v>322909245.94</v>
      </c>
      <c r="AQ5363" s="14">
        <f t="shared" si="83"/>
        <v>493413880.14999998</v>
      </c>
    </row>
    <row r="5364" spans="1:43" x14ac:dyDescent="0.2">
      <c r="A5364" s="2" t="s">
        <v>1939</v>
      </c>
      <c r="B5364" s="2" t="s">
        <v>856</v>
      </c>
      <c r="C5364" s="3" t="s">
        <v>1940</v>
      </c>
      <c r="D5364" s="3" t="s">
        <v>290</v>
      </c>
      <c r="E5364" s="3" t="s">
        <v>291</v>
      </c>
      <c r="F5364" s="14">
        <v>0</v>
      </c>
      <c r="G5364" s="14">
        <v>0</v>
      </c>
      <c r="H5364" s="14">
        <v>0</v>
      </c>
      <c r="I5364" s="14">
        <v>1981472.55466302</v>
      </c>
      <c r="J5364" s="14">
        <v>0</v>
      </c>
      <c r="K5364" s="14">
        <v>31914.040063053799</v>
      </c>
      <c r="L5364" s="14">
        <v>0</v>
      </c>
      <c r="M5364" s="14">
        <v>586800.07483076805</v>
      </c>
      <c r="N5364" s="14">
        <v>0</v>
      </c>
      <c r="O5364" s="14">
        <v>1960848.16650212</v>
      </c>
      <c r="P5364" s="14">
        <v>0</v>
      </c>
      <c r="Q5364" s="14">
        <v>12575.9927700428</v>
      </c>
      <c r="R5364" s="14">
        <v>0</v>
      </c>
      <c r="S5364" s="14">
        <v>15779.189640448199</v>
      </c>
      <c r="T5364" s="14">
        <v>0</v>
      </c>
      <c r="U5364" s="14">
        <v>0</v>
      </c>
      <c r="V5364" s="14">
        <v>0</v>
      </c>
      <c r="W5364" s="14">
        <v>194299.997603853</v>
      </c>
      <c r="X5364" s="14">
        <v>0</v>
      </c>
      <c r="Y5364" s="14">
        <v>0</v>
      </c>
      <c r="Z5364" s="14">
        <v>0</v>
      </c>
      <c r="AA5364" s="14">
        <v>0</v>
      </c>
      <c r="AB5364" s="14">
        <v>0</v>
      </c>
      <c r="AC5364" s="14">
        <v>0</v>
      </c>
      <c r="AD5364" s="14">
        <v>0</v>
      </c>
      <c r="AE5364" s="14">
        <v>0</v>
      </c>
      <c r="AF5364" s="14">
        <v>0</v>
      </c>
      <c r="AG5364" s="14">
        <v>167446.20240660201</v>
      </c>
      <c r="AH5364" s="14">
        <v>0</v>
      </c>
      <c r="AI5364" s="14">
        <v>0</v>
      </c>
      <c r="AJ5364" s="14">
        <v>0</v>
      </c>
      <c r="AK5364" s="14">
        <v>0</v>
      </c>
      <c r="AL5364" s="14">
        <v>0</v>
      </c>
      <c r="AM5364" s="14">
        <v>224349.02152009099</v>
      </c>
      <c r="AN5364" s="14">
        <v>0</v>
      </c>
      <c r="AO5364" s="14">
        <v>139404112.90000001</v>
      </c>
      <c r="AP5364" s="14">
        <v>273811261.66000003</v>
      </c>
      <c r="AQ5364" s="14">
        <f t="shared" si="83"/>
        <v>418390859.80000007</v>
      </c>
    </row>
    <row r="5365" spans="1:43" x14ac:dyDescent="0.2">
      <c r="A5365" s="2" t="s">
        <v>1960</v>
      </c>
      <c r="B5365" s="2" t="s">
        <v>1950</v>
      </c>
      <c r="C5365" s="3" t="s">
        <v>1961</v>
      </c>
      <c r="D5365" s="3" t="s">
        <v>21</v>
      </c>
      <c r="E5365" s="3" t="s">
        <v>2241</v>
      </c>
      <c r="F5365" s="14">
        <v>0</v>
      </c>
      <c r="G5365" s="14">
        <v>0</v>
      </c>
      <c r="H5365" s="14">
        <v>0</v>
      </c>
      <c r="I5365" s="14">
        <v>106221.529604228</v>
      </c>
      <c r="J5365" s="14">
        <v>0</v>
      </c>
      <c r="K5365" s="14">
        <v>18821.041066449601</v>
      </c>
      <c r="L5365" s="14">
        <v>0</v>
      </c>
      <c r="M5365" s="14">
        <v>283547.68791969703</v>
      </c>
      <c r="N5365" s="14">
        <v>4189.4541310820196</v>
      </c>
      <c r="O5365" s="14">
        <v>209580.485741938</v>
      </c>
      <c r="P5365" s="14">
        <v>0</v>
      </c>
      <c r="Q5365" s="14">
        <v>37706.452489867203</v>
      </c>
      <c r="R5365" s="14">
        <v>0</v>
      </c>
      <c r="S5365" s="14">
        <v>2298.1783528640599</v>
      </c>
      <c r="T5365" s="14">
        <v>0</v>
      </c>
      <c r="U5365" s="14">
        <v>0</v>
      </c>
      <c r="V5365" s="14">
        <v>0</v>
      </c>
      <c r="W5365" s="14">
        <v>0</v>
      </c>
      <c r="X5365" s="14">
        <v>0</v>
      </c>
      <c r="Y5365" s="14">
        <v>0</v>
      </c>
      <c r="Z5365" s="14">
        <v>22683.4231092564</v>
      </c>
      <c r="AA5365" s="14">
        <v>45785.795647239</v>
      </c>
      <c r="AB5365" s="14">
        <v>0</v>
      </c>
      <c r="AC5365" s="14">
        <v>6201.3992310024796</v>
      </c>
      <c r="AD5365" s="14">
        <v>0</v>
      </c>
      <c r="AE5365" s="14">
        <v>556136.19205799</v>
      </c>
      <c r="AF5365" s="14">
        <v>0</v>
      </c>
      <c r="AG5365" s="14">
        <v>0</v>
      </c>
      <c r="AH5365" s="14">
        <v>7100.8976689846104</v>
      </c>
      <c r="AI5365" s="14">
        <v>12067.1329511526</v>
      </c>
      <c r="AJ5365" s="14">
        <v>0</v>
      </c>
      <c r="AK5365" s="14">
        <v>0</v>
      </c>
      <c r="AL5365" s="14">
        <v>0</v>
      </c>
      <c r="AM5365" s="14">
        <v>12490.620028249001</v>
      </c>
      <c r="AN5365" s="14">
        <v>0</v>
      </c>
      <c r="AO5365" s="14">
        <v>7307642.9199999999</v>
      </c>
      <c r="AP5365" s="14">
        <v>12460018.43</v>
      </c>
      <c r="AQ5365" s="14">
        <f t="shared" si="83"/>
        <v>21092491.640000001</v>
      </c>
    </row>
    <row r="5366" spans="1:43" x14ac:dyDescent="0.2">
      <c r="A5366" s="2" t="s">
        <v>1964</v>
      </c>
      <c r="B5366" s="2" t="s">
        <v>1950</v>
      </c>
      <c r="C5366" s="3" t="s">
        <v>1965</v>
      </c>
      <c r="D5366" s="3" t="s">
        <v>21</v>
      </c>
      <c r="E5366" s="3" t="s">
        <v>2241</v>
      </c>
      <c r="F5366" s="14">
        <v>0</v>
      </c>
      <c r="G5366" s="14">
        <v>0</v>
      </c>
      <c r="H5366" s="14">
        <v>0</v>
      </c>
      <c r="I5366" s="14">
        <v>141026.93903419201</v>
      </c>
      <c r="J5366" s="14">
        <v>0</v>
      </c>
      <c r="K5366" s="14">
        <v>9647.8304179920706</v>
      </c>
      <c r="L5366" s="14">
        <v>0</v>
      </c>
      <c r="M5366" s="14">
        <v>145348.90233688799</v>
      </c>
      <c r="N5366" s="14">
        <v>2147.5596586522702</v>
      </c>
      <c r="O5366" s="14">
        <v>107432.691587251</v>
      </c>
      <c r="P5366" s="14">
        <v>0</v>
      </c>
      <c r="Q5366" s="14">
        <v>19328.649338183601</v>
      </c>
      <c r="R5366" s="14">
        <v>0</v>
      </c>
      <c r="S5366" s="14">
        <v>1178.0630988098401</v>
      </c>
      <c r="T5366" s="14">
        <v>0</v>
      </c>
      <c r="U5366" s="14">
        <v>0</v>
      </c>
      <c r="V5366" s="14">
        <v>0</v>
      </c>
      <c r="W5366" s="14">
        <v>0</v>
      </c>
      <c r="X5366" s="14">
        <v>0</v>
      </c>
      <c r="Y5366" s="14">
        <v>0</v>
      </c>
      <c r="Z5366" s="14">
        <v>11627.7121329154</v>
      </c>
      <c r="AA5366" s="14">
        <v>23470.176148960702</v>
      </c>
      <c r="AB5366" s="14">
        <v>0</v>
      </c>
      <c r="AC5366" s="14">
        <v>3178.8790396029299</v>
      </c>
      <c r="AD5366" s="14">
        <v>0</v>
      </c>
      <c r="AE5366" s="14">
        <v>285080.02197589801</v>
      </c>
      <c r="AF5366" s="14">
        <v>0</v>
      </c>
      <c r="AG5366" s="14">
        <v>0</v>
      </c>
      <c r="AH5366" s="14">
        <v>3639.9729711803602</v>
      </c>
      <c r="AI5366" s="14">
        <v>6185.7116085767802</v>
      </c>
      <c r="AJ5366" s="14">
        <v>0</v>
      </c>
      <c r="AK5366" s="14">
        <v>0</v>
      </c>
      <c r="AL5366" s="14">
        <v>0</v>
      </c>
      <c r="AM5366" s="14">
        <v>6402.7906508963897</v>
      </c>
      <c r="AN5366" s="14">
        <v>0</v>
      </c>
      <c r="AO5366" s="14">
        <v>3709263.95</v>
      </c>
      <c r="AP5366" s="14">
        <v>4786498.7</v>
      </c>
      <c r="AQ5366" s="14">
        <f t="shared" si="83"/>
        <v>9261458.5500000007</v>
      </c>
    </row>
    <row r="5367" spans="1:43" x14ac:dyDescent="0.2">
      <c r="A5367" s="2" t="s">
        <v>1966</v>
      </c>
      <c r="B5367" s="2" t="s">
        <v>1950</v>
      </c>
      <c r="C5367" s="3" t="s">
        <v>1967</v>
      </c>
      <c r="D5367" s="3" t="s">
        <v>18</v>
      </c>
      <c r="E5367" s="3" t="s">
        <v>2239</v>
      </c>
      <c r="F5367" s="14">
        <v>0</v>
      </c>
      <c r="G5367" s="14">
        <v>0</v>
      </c>
      <c r="H5367" s="14">
        <v>0</v>
      </c>
      <c r="I5367" s="14">
        <v>138451.19141589099</v>
      </c>
      <c r="J5367" s="14">
        <v>0</v>
      </c>
      <c r="K5367" s="14">
        <v>10503.883839702001</v>
      </c>
      <c r="L5367" s="14">
        <v>0</v>
      </c>
      <c r="M5367" s="14">
        <v>158245.88085096001</v>
      </c>
      <c r="N5367" s="14">
        <v>2338.0951910588101</v>
      </c>
      <c r="O5367" s="14">
        <v>116965.31862991401</v>
      </c>
      <c r="P5367" s="14">
        <v>0</v>
      </c>
      <c r="Q5367" s="14">
        <v>21043.7034627756</v>
      </c>
      <c r="R5367" s="14">
        <v>0</v>
      </c>
      <c r="S5367" s="14">
        <v>1282.5789299892101</v>
      </c>
      <c r="T5367" s="14">
        <v>0</v>
      </c>
      <c r="U5367" s="14">
        <v>0</v>
      </c>
      <c r="V5367" s="14">
        <v>0</v>
      </c>
      <c r="W5367" s="14">
        <v>0</v>
      </c>
      <c r="X5367" s="14">
        <v>0</v>
      </c>
      <c r="Y5367" s="14">
        <v>0</v>
      </c>
      <c r="Z5367" s="14">
        <v>12659.455056594899</v>
      </c>
      <c r="AA5367" s="14">
        <v>25552.712858349802</v>
      </c>
      <c r="AB5367" s="14">
        <v>0</v>
      </c>
      <c r="AC5367" s="14">
        <v>3460.9444750717598</v>
      </c>
      <c r="AD5367" s="14">
        <v>0</v>
      </c>
      <c r="AE5367" s="14">
        <v>310375.53201573697</v>
      </c>
      <c r="AF5367" s="14">
        <v>0</v>
      </c>
      <c r="AG5367" s="14">
        <v>0</v>
      </c>
      <c r="AH5367" s="14">
        <v>3962.9616109199701</v>
      </c>
      <c r="AI5367" s="14">
        <v>6734.5893440687296</v>
      </c>
      <c r="AJ5367" s="14">
        <v>0</v>
      </c>
      <c r="AK5367" s="14">
        <v>0</v>
      </c>
      <c r="AL5367" s="14">
        <v>0</v>
      </c>
      <c r="AM5367" s="14">
        <v>6970.9323189674496</v>
      </c>
      <c r="AN5367" s="14">
        <v>0</v>
      </c>
      <c r="AO5367" s="14">
        <v>4026680.51</v>
      </c>
      <c r="AP5367" s="14">
        <v>6273316.0999999996</v>
      </c>
      <c r="AQ5367" s="14">
        <f t="shared" si="83"/>
        <v>11118544.390000001</v>
      </c>
    </row>
    <row r="5368" spans="1:43" x14ac:dyDescent="0.2">
      <c r="A5368" s="2" t="s">
        <v>1968</v>
      </c>
      <c r="B5368" s="2" t="s">
        <v>1950</v>
      </c>
      <c r="C5368" s="3" t="s">
        <v>1969</v>
      </c>
      <c r="D5368" s="3" t="s">
        <v>21</v>
      </c>
      <c r="E5368" s="3" t="s">
        <v>2241</v>
      </c>
      <c r="F5368" s="14">
        <v>0</v>
      </c>
      <c r="G5368" s="14">
        <v>0</v>
      </c>
      <c r="H5368" s="14">
        <v>0</v>
      </c>
      <c r="I5368" s="14">
        <v>22950.847809429401</v>
      </c>
      <c r="J5368" s="14">
        <v>0</v>
      </c>
      <c r="K5368" s="14">
        <v>4190.8331878546596</v>
      </c>
      <c r="L5368" s="14">
        <v>0</v>
      </c>
      <c r="M5368" s="14">
        <v>63136.762263549499</v>
      </c>
      <c r="N5368" s="14">
        <v>932.86140100917601</v>
      </c>
      <c r="O5368" s="14">
        <v>46666.690113526303</v>
      </c>
      <c r="P5368" s="14">
        <v>0</v>
      </c>
      <c r="Q5368" s="14">
        <v>8395.9909548249398</v>
      </c>
      <c r="R5368" s="14">
        <v>0</v>
      </c>
      <c r="S5368" s="14">
        <v>511.72830883944403</v>
      </c>
      <c r="T5368" s="14">
        <v>0</v>
      </c>
      <c r="U5368" s="14">
        <v>0</v>
      </c>
      <c r="V5368" s="14">
        <v>0</v>
      </c>
      <c r="W5368" s="14">
        <v>0</v>
      </c>
      <c r="X5368" s="14">
        <v>0</v>
      </c>
      <c r="Y5368" s="14">
        <v>0</v>
      </c>
      <c r="Z5368" s="14">
        <v>5050.85612999968</v>
      </c>
      <c r="AA5368" s="14">
        <v>10194.9888662706</v>
      </c>
      <c r="AB5368" s="14">
        <v>0</v>
      </c>
      <c r="AC5368" s="14">
        <v>1380.8441410553701</v>
      </c>
      <c r="AD5368" s="14">
        <v>0</v>
      </c>
      <c r="AE5368" s="14">
        <v>123833.26931313</v>
      </c>
      <c r="AF5368" s="14">
        <v>0</v>
      </c>
      <c r="AG5368" s="14">
        <v>0</v>
      </c>
      <c r="AH5368" s="14">
        <v>1581.1379856446699</v>
      </c>
      <c r="AI5368" s="14">
        <v>2686.9549745948498</v>
      </c>
      <c r="AJ5368" s="14">
        <v>0</v>
      </c>
      <c r="AK5368" s="14">
        <v>0</v>
      </c>
      <c r="AL5368" s="14">
        <v>0</v>
      </c>
      <c r="AM5368" s="14">
        <v>2781.2445502710898</v>
      </c>
      <c r="AN5368" s="14">
        <v>0</v>
      </c>
      <c r="AO5368" s="14">
        <v>1618322.04</v>
      </c>
      <c r="AP5368" s="14">
        <v>2669930.65</v>
      </c>
      <c r="AQ5368" s="14">
        <f t="shared" si="83"/>
        <v>4582547.6999999993</v>
      </c>
    </row>
    <row r="5369" spans="1:43" x14ac:dyDescent="0.2">
      <c r="A5369" s="2" t="s">
        <v>1974</v>
      </c>
      <c r="B5369" s="2" t="s">
        <v>1950</v>
      </c>
      <c r="C5369" s="3" t="s">
        <v>1975</v>
      </c>
      <c r="D5369" s="3" t="s">
        <v>24</v>
      </c>
      <c r="E5369" s="3" t="s">
        <v>2271</v>
      </c>
      <c r="F5369" s="14">
        <v>0</v>
      </c>
      <c r="G5369" s="14">
        <v>0</v>
      </c>
      <c r="H5369" s="14">
        <v>0</v>
      </c>
      <c r="I5369" s="14">
        <v>380795.11101434397</v>
      </c>
      <c r="J5369" s="14">
        <v>0</v>
      </c>
      <c r="K5369" s="14">
        <v>70695.617950651402</v>
      </c>
      <c r="L5369" s="14">
        <v>0</v>
      </c>
      <c r="M5369" s="14">
        <v>1065061.2032206</v>
      </c>
      <c r="N5369" s="14">
        <v>15736.4566812631</v>
      </c>
      <c r="O5369" s="14">
        <v>787225.74424880999</v>
      </c>
      <c r="P5369" s="14">
        <v>0</v>
      </c>
      <c r="Q5369" s="14">
        <v>141632.91668095399</v>
      </c>
      <c r="R5369" s="14">
        <v>0</v>
      </c>
      <c r="S5369" s="14">
        <v>8632.4230592182394</v>
      </c>
      <c r="T5369" s="14">
        <v>0</v>
      </c>
      <c r="U5369" s="14">
        <v>0</v>
      </c>
      <c r="V5369" s="14">
        <v>0</v>
      </c>
      <c r="W5369" s="14">
        <v>0</v>
      </c>
      <c r="X5369" s="14">
        <v>0</v>
      </c>
      <c r="Y5369" s="14">
        <v>0</v>
      </c>
      <c r="Z5369" s="14">
        <v>85203.417893659294</v>
      </c>
      <c r="AA5369" s="14">
        <v>171980.44412302101</v>
      </c>
      <c r="AB5369" s="14">
        <v>0</v>
      </c>
      <c r="AC5369" s="14">
        <v>23293.612599196898</v>
      </c>
      <c r="AD5369" s="14">
        <v>0</v>
      </c>
      <c r="AE5369" s="14">
        <v>2088957.5291617699</v>
      </c>
      <c r="AF5369" s="14">
        <v>0</v>
      </c>
      <c r="AG5369" s="14">
        <v>0</v>
      </c>
      <c r="AH5369" s="14">
        <v>26672.3369647215</v>
      </c>
      <c r="AI5369" s="14">
        <v>45326.509241057604</v>
      </c>
      <c r="AJ5369" s="14">
        <v>0</v>
      </c>
      <c r="AK5369" s="14">
        <v>0</v>
      </c>
      <c r="AL5369" s="14">
        <v>0</v>
      </c>
      <c r="AM5369" s="14">
        <v>46917.197160724398</v>
      </c>
      <c r="AN5369" s="14">
        <v>0</v>
      </c>
      <c r="AO5369" s="14">
        <v>26660246.460000001</v>
      </c>
      <c r="AP5369" s="14">
        <v>38440311.600000001</v>
      </c>
      <c r="AQ5369" s="14">
        <f t="shared" si="83"/>
        <v>70058688.579999998</v>
      </c>
    </row>
    <row r="5370" spans="1:43" x14ac:dyDescent="0.2">
      <c r="A5370" s="2" t="s">
        <v>1976</v>
      </c>
      <c r="B5370" s="2" t="s">
        <v>1950</v>
      </c>
      <c r="C5370" s="3" t="s">
        <v>1977</v>
      </c>
      <c r="D5370" s="3" t="s">
        <v>24</v>
      </c>
      <c r="E5370" s="3" t="s">
        <v>2271</v>
      </c>
      <c r="F5370" s="14">
        <v>0</v>
      </c>
      <c r="G5370" s="14">
        <v>0</v>
      </c>
      <c r="H5370" s="14">
        <v>0</v>
      </c>
      <c r="I5370" s="14">
        <v>262147.700153902</v>
      </c>
      <c r="J5370" s="14">
        <v>0</v>
      </c>
      <c r="K5370" s="14">
        <v>48279.9440569859</v>
      </c>
      <c r="L5370" s="14">
        <v>0</v>
      </c>
      <c r="M5370" s="14">
        <v>727359.73832488398</v>
      </c>
      <c r="N5370" s="14">
        <v>10746.8753773965</v>
      </c>
      <c r="O5370" s="14">
        <v>537618.16057300195</v>
      </c>
      <c r="P5370" s="14">
        <v>0</v>
      </c>
      <c r="Q5370" s="14">
        <v>96725.070323319596</v>
      </c>
      <c r="R5370" s="14">
        <v>0</v>
      </c>
      <c r="S5370" s="14">
        <v>5895.2607137429104</v>
      </c>
      <c r="T5370" s="14">
        <v>0</v>
      </c>
      <c r="U5370" s="14">
        <v>0</v>
      </c>
      <c r="V5370" s="14">
        <v>0</v>
      </c>
      <c r="W5370" s="14">
        <v>0</v>
      </c>
      <c r="X5370" s="14">
        <v>0</v>
      </c>
      <c r="Y5370" s="14">
        <v>0</v>
      </c>
      <c r="Z5370" s="14">
        <v>58187.7986884887</v>
      </c>
      <c r="AA5370" s="14">
        <v>117450.250715502</v>
      </c>
      <c r="AB5370" s="14">
        <v>0</v>
      </c>
      <c r="AC5370" s="14">
        <v>15907.878941098499</v>
      </c>
      <c r="AD5370" s="14">
        <v>0</v>
      </c>
      <c r="AE5370" s="14">
        <v>1426606.8097879</v>
      </c>
      <c r="AF5370" s="14">
        <v>0</v>
      </c>
      <c r="AG5370" s="14">
        <v>0</v>
      </c>
      <c r="AH5370" s="14">
        <v>18215.2999896902</v>
      </c>
      <c r="AI5370" s="14">
        <v>30954.735641200401</v>
      </c>
      <c r="AJ5370" s="14">
        <v>0</v>
      </c>
      <c r="AK5370" s="14">
        <v>0</v>
      </c>
      <c r="AL5370" s="14">
        <v>0</v>
      </c>
      <c r="AM5370" s="14">
        <v>32041.016712887998</v>
      </c>
      <c r="AN5370" s="14">
        <v>0</v>
      </c>
      <c r="AO5370" s="14">
        <v>18132311.850000001</v>
      </c>
      <c r="AP5370" s="14">
        <v>29685608.039999999</v>
      </c>
      <c r="AQ5370" s="14">
        <f t="shared" si="83"/>
        <v>51206056.43</v>
      </c>
    </row>
    <row r="5371" spans="1:43" x14ac:dyDescent="0.2">
      <c r="A5371" s="2" t="s">
        <v>1976</v>
      </c>
      <c r="B5371" s="2" t="s">
        <v>1950</v>
      </c>
      <c r="C5371" s="3" t="s">
        <v>1977</v>
      </c>
      <c r="D5371" s="3" t="s">
        <v>694</v>
      </c>
      <c r="E5371" s="3" t="s">
        <v>695</v>
      </c>
      <c r="F5371" s="14">
        <v>0</v>
      </c>
      <c r="G5371" s="14">
        <v>0</v>
      </c>
      <c r="H5371" s="14">
        <v>0</v>
      </c>
      <c r="I5371" s="14">
        <v>1705804.5896334299</v>
      </c>
      <c r="J5371" s="14">
        <v>0</v>
      </c>
      <c r="K5371" s="14">
        <v>314159.34647262603</v>
      </c>
      <c r="L5371" s="14">
        <v>0</v>
      </c>
      <c r="M5371" s="14">
        <v>4732956.1892808704</v>
      </c>
      <c r="N5371" s="14">
        <v>69930.307731935405</v>
      </c>
      <c r="O5371" s="14">
        <v>3498300.8633579998</v>
      </c>
      <c r="P5371" s="14">
        <v>0</v>
      </c>
      <c r="Q5371" s="14">
        <v>629393.53957051598</v>
      </c>
      <c r="R5371" s="14">
        <v>0</v>
      </c>
      <c r="S5371" s="14">
        <v>38360.675209755798</v>
      </c>
      <c r="T5371" s="14">
        <v>0</v>
      </c>
      <c r="U5371" s="14">
        <v>0</v>
      </c>
      <c r="V5371" s="14">
        <v>0</v>
      </c>
      <c r="W5371" s="14">
        <v>0</v>
      </c>
      <c r="X5371" s="14">
        <v>0</v>
      </c>
      <c r="Y5371" s="14">
        <v>0</v>
      </c>
      <c r="Z5371" s="14">
        <v>378630.115790518</v>
      </c>
      <c r="AA5371" s="14">
        <v>764253.03981869703</v>
      </c>
      <c r="AB5371" s="14">
        <v>0</v>
      </c>
      <c r="AC5371" s="14">
        <v>103513.14504429301</v>
      </c>
      <c r="AD5371" s="14">
        <v>0</v>
      </c>
      <c r="AE5371" s="14">
        <v>9282982.2360059991</v>
      </c>
      <c r="AF5371" s="14">
        <v>0</v>
      </c>
      <c r="AG5371" s="14">
        <v>0</v>
      </c>
      <c r="AH5371" s="14">
        <v>118527.617468021</v>
      </c>
      <c r="AI5371" s="14">
        <v>201423.587148197</v>
      </c>
      <c r="AJ5371" s="14">
        <v>0</v>
      </c>
      <c r="AK5371" s="14">
        <v>0</v>
      </c>
      <c r="AL5371" s="14">
        <v>0</v>
      </c>
      <c r="AM5371" s="14">
        <v>208492.05746713901</v>
      </c>
      <c r="AN5371" s="14">
        <v>0</v>
      </c>
      <c r="AO5371" s="14">
        <v>117987610.52</v>
      </c>
      <c r="AP5371" s="14">
        <v>193165327.59</v>
      </c>
      <c r="AQ5371" s="14">
        <f t="shared" si="83"/>
        <v>333199665.41999996</v>
      </c>
    </row>
    <row r="5372" spans="1:43" x14ac:dyDescent="0.2">
      <c r="A5372" s="2" t="s">
        <v>1980</v>
      </c>
      <c r="B5372" s="2" t="s">
        <v>1950</v>
      </c>
      <c r="C5372" s="3" t="s">
        <v>1981</v>
      </c>
      <c r="D5372" s="3" t="s">
        <v>203</v>
      </c>
      <c r="E5372" s="3" t="s">
        <v>204</v>
      </c>
      <c r="F5372" s="14">
        <v>0</v>
      </c>
      <c r="G5372" s="14">
        <v>0</v>
      </c>
      <c r="H5372" s="14">
        <v>0</v>
      </c>
      <c r="I5372" s="14">
        <v>8103347.3256781399</v>
      </c>
      <c r="J5372" s="14">
        <v>0</v>
      </c>
      <c r="K5372" s="14">
        <v>628887.27576856106</v>
      </c>
      <c r="L5372" s="14">
        <v>0</v>
      </c>
      <c r="M5372" s="14">
        <v>9474472.8923833203</v>
      </c>
      <c r="N5372" s="14">
        <v>139986.96431994799</v>
      </c>
      <c r="O5372" s="14">
        <v>7002929.74848455</v>
      </c>
      <c r="P5372" s="14">
        <v>0</v>
      </c>
      <c r="Q5372" s="14">
        <v>1259925.16118568</v>
      </c>
      <c r="R5372" s="14">
        <v>0</v>
      </c>
      <c r="S5372" s="14">
        <v>76791.336341142101</v>
      </c>
      <c r="T5372" s="14">
        <v>0</v>
      </c>
      <c r="U5372" s="14">
        <v>0</v>
      </c>
      <c r="V5372" s="14">
        <v>0</v>
      </c>
      <c r="W5372" s="14">
        <v>0</v>
      </c>
      <c r="X5372" s="14">
        <v>0</v>
      </c>
      <c r="Y5372" s="14">
        <v>0</v>
      </c>
      <c r="Z5372" s="14">
        <v>757944.86743530701</v>
      </c>
      <c r="AA5372" s="14">
        <v>1529887.8831438201</v>
      </c>
      <c r="AB5372" s="14">
        <v>0</v>
      </c>
      <c r="AC5372" s="14">
        <v>207213.15819382801</v>
      </c>
      <c r="AD5372" s="14">
        <v>0</v>
      </c>
      <c r="AE5372" s="14">
        <v>18582754.701010499</v>
      </c>
      <c r="AF5372" s="14">
        <v>0</v>
      </c>
      <c r="AG5372" s="14">
        <v>0</v>
      </c>
      <c r="AH5372" s="14">
        <v>237269.61818861999</v>
      </c>
      <c r="AI5372" s="14">
        <v>403211.67276471597</v>
      </c>
      <c r="AJ5372" s="14">
        <v>0</v>
      </c>
      <c r="AK5372" s="14">
        <v>0</v>
      </c>
      <c r="AL5372" s="14">
        <v>0</v>
      </c>
      <c r="AM5372" s="14">
        <v>417361.93510184903</v>
      </c>
      <c r="AN5372" s="14">
        <v>0</v>
      </c>
      <c r="AO5372" s="14">
        <v>240180381.09999999</v>
      </c>
      <c r="AP5372" s="14">
        <v>385521336.63999999</v>
      </c>
      <c r="AQ5372" s="14">
        <f t="shared" si="83"/>
        <v>674523702.27999997</v>
      </c>
    </row>
    <row r="5373" spans="1:43" x14ac:dyDescent="0.2">
      <c r="A5373" s="2" t="s">
        <v>1982</v>
      </c>
      <c r="B5373" s="2" t="s">
        <v>1950</v>
      </c>
      <c r="C5373" s="3" t="s">
        <v>1983</v>
      </c>
      <c r="D5373" s="3" t="s">
        <v>18</v>
      </c>
      <c r="E5373" s="3" t="s">
        <v>2239</v>
      </c>
      <c r="F5373" s="14">
        <v>0</v>
      </c>
      <c r="G5373" s="14">
        <v>0</v>
      </c>
      <c r="H5373" s="14">
        <v>0</v>
      </c>
      <c r="I5373" s="14">
        <v>372.42811151461302</v>
      </c>
      <c r="J5373" s="14">
        <v>0</v>
      </c>
      <c r="K5373" s="14">
        <v>61.825854918929601</v>
      </c>
      <c r="L5373" s="14">
        <v>0</v>
      </c>
      <c r="M5373" s="14">
        <v>931.43377190328499</v>
      </c>
      <c r="N5373" s="14">
        <v>13.762046345911701</v>
      </c>
      <c r="O5373" s="14">
        <v>688.45681941651605</v>
      </c>
      <c r="P5373" s="14">
        <v>0</v>
      </c>
      <c r="Q5373" s="14">
        <v>123.86304105391299</v>
      </c>
      <c r="R5373" s="14">
        <v>0</v>
      </c>
      <c r="S5373" s="14">
        <v>7.5493538622989096</v>
      </c>
      <c r="T5373" s="14">
        <v>0</v>
      </c>
      <c r="U5373" s="14">
        <v>0</v>
      </c>
      <c r="V5373" s="14">
        <v>0</v>
      </c>
      <c r="W5373" s="14">
        <v>0</v>
      </c>
      <c r="X5373" s="14">
        <v>0</v>
      </c>
      <c r="Y5373" s="14">
        <v>0</v>
      </c>
      <c r="Z5373" s="14">
        <v>74.513434449994705</v>
      </c>
      <c r="AA5373" s="14">
        <v>150.40291940322399</v>
      </c>
      <c r="AB5373" s="14">
        <v>0</v>
      </c>
      <c r="AC5373" s="14">
        <v>20.371027673890801</v>
      </c>
      <c r="AD5373" s="14">
        <v>0</v>
      </c>
      <c r="AE5373" s="14">
        <v>1826.86725402612</v>
      </c>
      <c r="AF5373" s="14">
        <v>0</v>
      </c>
      <c r="AG5373" s="14">
        <v>0</v>
      </c>
      <c r="AH5373" s="14">
        <v>23.325897043250301</v>
      </c>
      <c r="AI5373" s="14">
        <v>39.639673631625001</v>
      </c>
      <c r="AJ5373" s="14">
        <v>0</v>
      </c>
      <c r="AK5373" s="14">
        <v>0</v>
      </c>
      <c r="AL5373" s="14">
        <v>0</v>
      </c>
      <c r="AM5373" s="14">
        <v>41.030794756425401</v>
      </c>
      <c r="AN5373" s="14">
        <v>0</v>
      </c>
      <c r="AO5373" s="14">
        <v>23741.69</v>
      </c>
      <c r="AP5373" s="14">
        <v>37287.79</v>
      </c>
      <c r="AQ5373" s="14">
        <f t="shared" si="83"/>
        <v>65404.95</v>
      </c>
    </row>
    <row r="5374" spans="1:43" x14ac:dyDescent="0.2">
      <c r="A5374" s="2" t="s">
        <v>1982</v>
      </c>
      <c r="B5374" s="2" t="s">
        <v>1950</v>
      </c>
      <c r="C5374" s="3" t="s">
        <v>1983</v>
      </c>
      <c r="D5374" s="3" t="s">
        <v>21</v>
      </c>
      <c r="E5374" s="3" t="s">
        <v>2241</v>
      </c>
      <c r="F5374" s="14">
        <v>0</v>
      </c>
      <c r="G5374" s="14">
        <v>0</v>
      </c>
      <c r="H5374" s="14">
        <v>0</v>
      </c>
      <c r="I5374" s="14">
        <v>15355.081821202501</v>
      </c>
      <c r="J5374" s="14">
        <v>0</v>
      </c>
      <c r="K5374" s="14">
        <v>2549.0585473935398</v>
      </c>
      <c r="L5374" s="14">
        <v>0</v>
      </c>
      <c r="M5374" s="14">
        <v>38402.691248093499</v>
      </c>
      <c r="N5374" s="14">
        <v>567.40439600344996</v>
      </c>
      <c r="O5374" s="14">
        <v>28384.8357996216</v>
      </c>
      <c r="P5374" s="14">
        <v>0</v>
      </c>
      <c r="Q5374" s="14">
        <v>5106.8302075021202</v>
      </c>
      <c r="R5374" s="14">
        <v>0</v>
      </c>
      <c r="S5374" s="14">
        <v>311.25724044132102</v>
      </c>
      <c r="T5374" s="14">
        <v>0</v>
      </c>
      <c r="U5374" s="14">
        <v>0</v>
      </c>
      <c r="V5374" s="14">
        <v>0</v>
      </c>
      <c r="W5374" s="14">
        <v>0</v>
      </c>
      <c r="X5374" s="14">
        <v>0</v>
      </c>
      <c r="Y5374" s="14">
        <v>0</v>
      </c>
      <c r="Z5374" s="14">
        <v>3072.1630494146598</v>
      </c>
      <c r="AA5374" s="14">
        <v>6201.0601836473097</v>
      </c>
      <c r="AB5374" s="14">
        <v>0</v>
      </c>
      <c r="AC5374" s="14">
        <v>839.89040312361203</v>
      </c>
      <c r="AD5374" s="14">
        <v>0</v>
      </c>
      <c r="AE5374" s="14">
        <v>75321.103039092195</v>
      </c>
      <c r="AF5374" s="14">
        <v>0</v>
      </c>
      <c r="AG5374" s="14">
        <v>0</v>
      </c>
      <c r="AH5374" s="14">
        <v>961.71864200965501</v>
      </c>
      <c r="AI5374" s="14">
        <v>1634.3299905691499</v>
      </c>
      <c r="AJ5374" s="14">
        <v>0</v>
      </c>
      <c r="AK5374" s="14">
        <v>0</v>
      </c>
      <c r="AL5374" s="14">
        <v>0</v>
      </c>
      <c r="AM5374" s="14">
        <v>1691.68543188545</v>
      </c>
      <c r="AN5374" s="14">
        <v>0</v>
      </c>
      <c r="AO5374" s="14">
        <v>978861.23</v>
      </c>
      <c r="AP5374" s="14">
        <v>1537362.36</v>
      </c>
      <c r="AQ5374" s="14">
        <f t="shared" si="83"/>
        <v>2696622.7</v>
      </c>
    </row>
    <row r="5375" spans="1:43" x14ac:dyDescent="0.2">
      <c r="A5375" s="2" t="s">
        <v>1984</v>
      </c>
      <c r="B5375" s="2" t="s">
        <v>1950</v>
      </c>
      <c r="C5375" s="3" t="s">
        <v>1985</v>
      </c>
      <c r="D5375" s="3" t="s">
        <v>288</v>
      </c>
      <c r="E5375" s="3" t="s">
        <v>289</v>
      </c>
      <c r="F5375" s="14">
        <v>0</v>
      </c>
      <c r="G5375" s="14">
        <v>0</v>
      </c>
      <c r="H5375" s="14">
        <v>0</v>
      </c>
      <c r="I5375" s="14">
        <v>2484.6106494416799</v>
      </c>
      <c r="J5375" s="14">
        <v>0</v>
      </c>
      <c r="K5375" s="14">
        <v>445.78906359764301</v>
      </c>
      <c r="L5375" s="14">
        <v>0</v>
      </c>
      <c r="M5375" s="14">
        <v>6716.0084580190996</v>
      </c>
      <c r="N5375" s="14">
        <v>99.229875324202894</v>
      </c>
      <c r="O5375" s="14">
        <v>4964.0479824162803</v>
      </c>
      <c r="P5375" s="14">
        <v>0</v>
      </c>
      <c r="Q5375" s="14">
        <v>893.10211121418797</v>
      </c>
      <c r="R5375" s="14">
        <v>0</v>
      </c>
      <c r="S5375" s="14">
        <v>54.433765634641802</v>
      </c>
      <c r="T5375" s="14">
        <v>0</v>
      </c>
      <c r="U5375" s="14">
        <v>0</v>
      </c>
      <c r="V5375" s="14">
        <v>0</v>
      </c>
      <c r="W5375" s="14">
        <v>0</v>
      </c>
      <c r="X5375" s="14">
        <v>0</v>
      </c>
      <c r="Y5375" s="14">
        <v>0</v>
      </c>
      <c r="Z5375" s="14">
        <v>537.27162452461403</v>
      </c>
      <c r="AA5375" s="14">
        <v>1084.46576182027</v>
      </c>
      <c r="AB5375" s="14">
        <v>0</v>
      </c>
      <c r="AC5375" s="14">
        <v>146.88404850092601</v>
      </c>
      <c r="AD5375" s="14">
        <v>0</v>
      </c>
      <c r="AE5375" s="14">
        <v>13172.441924648399</v>
      </c>
      <c r="AF5375" s="14">
        <v>0</v>
      </c>
      <c r="AG5375" s="14">
        <v>0</v>
      </c>
      <c r="AH5375" s="14">
        <v>168.18896527607299</v>
      </c>
      <c r="AI5375" s="14">
        <v>285.81742648164101</v>
      </c>
      <c r="AJ5375" s="14">
        <v>0</v>
      </c>
      <c r="AK5375" s="14">
        <v>0</v>
      </c>
      <c r="AL5375" s="14">
        <v>0</v>
      </c>
      <c r="AM5375" s="14">
        <v>295.84834310034199</v>
      </c>
      <c r="AN5375" s="14">
        <v>0</v>
      </c>
      <c r="AO5375" s="14">
        <v>165394.37</v>
      </c>
      <c r="AP5375" s="14">
        <v>257982.19</v>
      </c>
      <c r="AQ5375" s="14">
        <f t="shared" si="83"/>
        <v>454724.7</v>
      </c>
    </row>
    <row r="5376" spans="1:43" x14ac:dyDescent="0.2">
      <c r="A5376" s="2" t="s">
        <v>1984</v>
      </c>
      <c r="B5376" s="2" t="s">
        <v>1950</v>
      </c>
      <c r="C5376" s="3" t="s">
        <v>1985</v>
      </c>
      <c r="D5376" s="3" t="s">
        <v>25</v>
      </c>
      <c r="E5376" s="3" t="s">
        <v>26</v>
      </c>
      <c r="F5376" s="14">
        <v>0</v>
      </c>
      <c r="G5376" s="14">
        <v>0</v>
      </c>
      <c r="H5376" s="14">
        <v>0</v>
      </c>
      <c r="I5376" s="14">
        <v>21547.43996073</v>
      </c>
      <c r="J5376" s="14">
        <v>0</v>
      </c>
      <c r="K5376" s="14">
        <v>3866.04359326029</v>
      </c>
      <c r="L5376" s="14">
        <v>0</v>
      </c>
      <c r="M5376" s="14">
        <v>58243.648379049097</v>
      </c>
      <c r="N5376" s="14">
        <v>860.55727940289501</v>
      </c>
      <c r="O5376" s="14">
        <v>43050.015054605698</v>
      </c>
      <c r="P5376" s="14">
        <v>0</v>
      </c>
      <c r="Q5376" s="14">
        <v>7745.30372576216</v>
      </c>
      <c r="R5376" s="14">
        <v>0</v>
      </c>
      <c r="S5376" s="14">
        <v>472.069254437295</v>
      </c>
      <c r="T5376" s="14">
        <v>0</v>
      </c>
      <c r="U5376" s="14">
        <v>0</v>
      </c>
      <c r="V5376" s="14">
        <v>0</v>
      </c>
      <c r="W5376" s="14">
        <v>0</v>
      </c>
      <c r="X5376" s="14">
        <v>0</v>
      </c>
      <c r="Y5376" s="14">
        <v>0</v>
      </c>
      <c r="Z5376" s="14">
        <v>4659.41336710018</v>
      </c>
      <c r="AA5376" s="14">
        <v>9404.8783448387094</v>
      </c>
      <c r="AB5376" s="14">
        <v>0</v>
      </c>
      <c r="AC5376" s="14">
        <v>1273.83146207389</v>
      </c>
      <c r="AD5376" s="14">
        <v>0</v>
      </c>
      <c r="AE5376" s="14">
        <v>114236.16878215699</v>
      </c>
      <c r="AF5376" s="14">
        <v>0</v>
      </c>
      <c r="AG5376" s="14">
        <v>0</v>
      </c>
      <c r="AH5376" s="14">
        <v>1458.5953868296699</v>
      </c>
      <c r="AI5376" s="14">
        <v>2478.71184091859</v>
      </c>
      <c r="AJ5376" s="14">
        <v>0</v>
      </c>
      <c r="AK5376" s="14">
        <v>0</v>
      </c>
      <c r="AL5376" s="14">
        <v>0</v>
      </c>
      <c r="AM5376" s="14">
        <v>2565.7035688342498</v>
      </c>
      <c r="AN5376" s="14">
        <v>0</v>
      </c>
      <c r="AO5376" s="14">
        <v>1434359.81</v>
      </c>
      <c r="AP5376" s="14">
        <v>2237314.92</v>
      </c>
      <c r="AQ5376" s="14">
        <f t="shared" si="83"/>
        <v>3943537.1099999994</v>
      </c>
    </row>
    <row r="5377" spans="1:43" x14ac:dyDescent="0.2">
      <c r="A5377" s="2" t="s">
        <v>1988</v>
      </c>
      <c r="B5377" s="2" t="s">
        <v>1950</v>
      </c>
      <c r="C5377" s="3" t="s">
        <v>1989</v>
      </c>
      <c r="D5377" s="3" t="s">
        <v>24</v>
      </c>
      <c r="E5377" s="3" t="s">
        <v>2271</v>
      </c>
      <c r="F5377" s="14">
        <v>0</v>
      </c>
      <c r="G5377" s="14">
        <v>0</v>
      </c>
      <c r="H5377" s="14">
        <v>0</v>
      </c>
      <c r="I5377" s="14">
        <v>684110.09969675005</v>
      </c>
      <c r="J5377" s="14">
        <v>0</v>
      </c>
      <c r="K5377" s="14">
        <v>75028.354553044905</v>
      </c>
      <c r="L5377" s="14">
        <v>0</v>
      </c>
      <c r="M5377" s="14">
        <v>1130336.39010378</v>
      </c>
      <c r="N5377" s="14">
        <v>16700.8909281003</v>
      </c>
      <c r="O5377" s="14">
        <v>835473.005479543</v>
      </c>
      <c r="P5377" s="14">
        <v>0</v>
      </c>
      <c r="Q5377" s="14">
        <v>150313.28910052899</v>
      </c>
      <c r="R5377" s="14">
        <v>0</v>
      </c>
      <c r="S5377" s="14">
        <v>9161.4554012801</v>
      </c>
      <c r="T5377" s="14">
        <v>0</v>
      </c>
      <c r="U5377" s="14">
        <v>0</v>
      </c>
      <c r="V5377" s="14">
        <v>0</v>
      </c>
      <c r="W5377" s="14">
        <v>0</v>
      </c>
      <c r="X5377" s="14">
        <v>0</v>
      </c>
      <c r="Y5377" s="14">
        <v>0</v>
      </c>
      <c r="Z5377" s="14">
        <v>90425.367933397501</v>
      </c>
      <c r="AA5377" s="14">
        <v>182520.77225212901</v>
      </c>
      <c r="AB5377" s="14">
        <v>0</v>
      </c>
      <c r="AC5377" s="14">
        <v>24721.229468327001</v>
      </c>
      <c r="AD5377" s="14">
        <v>0</v>
      </c>
      <c r="AE5377" s="14">
        <v>2216984.9235291001</v>
      </c>
      <c r="AF5377" s="14">
        <v>0</v>
      </c>
      <c r="AG5377" s="14">
        <v>0</v>
      </c>
      <c r="AH5377" s="14">
        <v>28307.024493323999</v>
      </c>
      <c r="AI5377" s="14">
        <v>48104.479651765403</v>
      </c>
      <c r="AJ5377" s="14">
        <v>0</v>
      </c>
      <c r="AK5377" s="14">
        <v>0</v>
      </c>
      <c r="AL5377" s="14">
        <v>0</v>
      </c>
      <c r="AM5377" s="14">
        <v>49792.647408933</v>
      </c>
      <c r="AN5377" s="14">
        <v>0</v>
      </c>
      <c r="AO5377" s="14">
        <v>28169059.949999999</v>
      </c>
      <c r="AP5377" s="14">
        <v>46011779.25</v>
      </c>
      <c r="AQ5377" s="14">
        <f t="shared" si="83"/>
        <v>79722819.129999995</v>
      </c>
    </row>
    <row r="5378" spans="1:43" x14ac:dyDescent="0.2">
      <c r="A5378" s="2" t="s">
        <v>1988</v>
      </c>
      <c r="B5378" s="2" t="s">
        <v>1950</v>
      </c>
      <c r="C5378" s="3" t="s">
        <v>1989</v>
      </c>
      <c r="D5378" s="3" t="s">
        <v>700</v>
      </c>
      <c r="E5378" s="3" t="s">
        <v>701</v>
      </c>
      <c r="F5378" s="14">
        <v>0</v>
      </c>
      <c r="G5378" s="14">
        <v>0</v>
      </c>
      <c r="H5378" s="14">
        <v>0</v>
      </c>
      <c r="I5378" s="14">
        <v>5524899.9118690304</v>
      </c>
      <c r="J5378" s="14">
        <v>0</v>
      </c>
      <c r="K5378" s="14">
        <v>605931.92476115294</v>
      </c>
      <c r="L5378" s="14">
        <v>0</v>
      </c>
      <c r="M5378" s="14">
        <v>9128640.8793482091</v>
      </c>
      <c r="N5378" s="14">
        <v>134877.04809167</v>
      </c>
      <c r="O5378" s="14">
        <v>6747312.6568208896</v>
      </c>
      <c r="P5378" s="14">
        <v>0</v>
      </c>
      <c r="Q5378" s="14">
        <v>1213935.99958893</v>
      </c>
      <c r="R5378" s="14">
        <v>0</v>
      </c>
      <c r="S5378" s="14">
        <v>73988.272007037202</v>
      </c>
      <c r="T5378" s="14">
        <v>0</v>
      </c>
      <c r="U5378" s="14">
        <v>0</v>
      </c>
      <c r="V5378" s="14">
        <v>0</v>
      </c>
      <c r="W5378" s="14">
        <v>0</v>
      </c>
      <c r="X5378" s="14">
        <v>0</v>
      </c>
      <c r="Y5378" s="14">
        <v>0</v>
      </c>
      <c r="Z5378" s="14">
        <v>730278.80679938698</v>
      </c>
      <c r="AA5378" s="14">
        <v>1474044.8927402999</v>
      </c>
      <c r="AB5378" s="14">
        <v>0</v>
      </c>
      <c r="AC5378" s="14">
        <v>199649.615714485</v>
      </c>
      <c r="AD5378" s="14">
        <v>0</v>
      </c>
      <c r="AE5378" s="14">
        <v>17904456.920092799</v>
      </c>
      <c r="AF5378" s="14">
        <v>0</v>
      </c>
      <c r="AG5378" s="14">
        <v>0</v>
      </c>
      <c r="AH5378" s="14">
        <v>228608.63653053201</v>
      </c>
      <c r="AI5378" s="14">
        <v>388493.658413105</v>
      </c>
      <c r="AJ5378" s="14">
        <v>0</v>
      </c>
      <c r="AK5378" s="14">
        <v>0</v>
      </c>
      <c r="AL5378" s="14">
        <v>0</v>
      </c>
      <c r="AM5378" s="14">
        <v>402127.36722244701</v>
      </c>
      <c r="AN5378" s="14">
        <v>0</v>
      </c>
      <c r="AO5378" s="14">
        <v>227494429.34999999</v>
      </c>
      <c r="AP5378" s="14">
        <v>371592927.95999998</v>
      </c>
      <c r="AQ5378" s="14">
        <f t="shared" si="83"/>
        <v>643844603.89999986</v>
      </c>
    </row>
    <row r="5379" spans="1:43" x14ac:dyDescent="0.2">
      <c r="A5379" s="2" t="s">
        <v>1992</v>
      </c>
      <c r="B5379" s="2" t="s">
        <v>1950</v>
      </c>
      <c r="C5379" s="3" t="s">
        <v>1993</v>
      </c>
      <c r="D5379" s="3" t="s">
        <v>24</v>
      </c>
      <c r="E5379" s="3" t="s">
        <v>2271</v>
      </c>
      <c r="F5379" s="14">
        <v>0</v>
      </c>
      <c r="G5379" s="14">
        <v>0</v>
      </c>
      <c r="H5379" s="14">
        <v>0</v>
      </c>
      <c r="I5379" s="14">
        <v>3501960.8030072302</v>
      </c>
      <c r="J5379" s="14">
        <v>0</v>
      </c>
      <c r="K5379" s="14">
        <v>218653.14543487501</v>
      </c>
      <c r="L5379" s="14">
        <v>0</v>
      </c>
      <c r="M5379" s="14">
        <v>3294108.9507784699</v>
      </c>
      <c r="N5379" s="14">
        <v>48670.975749179001</v>
      </c>
      <c r="O5379" s="14">
        <v>2434796.4752615201</v>
      </c>
      <c r="P5379" s="14">
        <v>0</v>
      </c>
      <c r="Q5379" s="14">
        <v>438054.07515796402</v>
      </c>
      <c r="R5379" s="14">
        <v>0</v>
      </c>
      <c r="S5379" s="14">
        <v>26699.117078729902</v>
      </c>
      <c r="T5379" s="14">
        <v>0</v>
      </c>
      <c r="U5379" s="14">
        <v>0</v>
      </c>
      <c r="V5379" s="14">
        <v>0</v>
      </c>
      <c r="W5379" s="14">
        <v>0</v>
      </c>
      <c r="X5379" s="14">
        <v>0</v>
      </c>
      <c r="Y5379" s="14">
        <v>0</v>
      </c>
      <c r="Z5379" s="14">
        <v>263524.02608156903</v>
      </c>
      <c r="AA5379" s="14">
        <v>531915.18159933796</v>
      </c>
      <c r="AB5379" s="14">
        <v>0</v>
      </c>
      <c r="AC5379" s="14">
        <v>72044.412214197495</v>
      </c>
      <c r="AD5379" s="14">
        <v>0</v>
      </c>
      <c r="AE5379" s="14">
        <v>6460899.5815147599</v>
      </c>
      <c r="AF5379" s="14">
        <v>0</v>
      </c>
      <c r="AG5379" s="14">
        <v>0</v>
      </c>
      <c r="AH5379" s="14">
        <v>82494.594092825399</v>
      </c>
      <c r="AI5379" s="14">
        <v>140189.64073893399</v>
      </c>
      <c r="AJ5379" s="14">
        <v>0</v>
      </c>
      <c r="AK5379" s="14">
        <v>0</v>
      </c>
      <c r="AL5379" s="14">
        <v>0</v>
      </c>
      <c r="AM5379" s="14">
        <v>145109.34129041</v>
      </c>
      <c r="AN5379" s="14">
        <v>0</v>
      </c>
      <c r="AO5379" s="14">
        <v>84148635.629999995</v>
      </c>
      <c r="AP5379" s="14">
        <v>160880476.43000001</v>
      </c>
      <c r="AQ5379" s="14">
        <f t="shared" si="83"/>
        <v>262688232.38</v>
      </c>
    </row>
    <row r="5380" spans="1:43" x14ac:dyDescent="0.2">
      <c r="A5380" s="2" t="s">
        <v>1992</v>
      </c>
      <c r="B5380" s="2" t="s">
        <v>1950</v>
      </c>
      <c r="C5380" s="3" t="s">
        <v>1993</v>
      </c>
      <c r="D5380" s="3" t="s">
        <v>25</v>
      </c>
      <c r="E5380" s="3" t="s">
        <v>26</v>
      </c>
      <c r="F5380" s="14">
        <v>0</v>
      </c>
      <c r="G5380" s="14">
        <v>0</v>
      </c>
      <c r="H5380" s="14">
        <v>0</v>
      </c>
      <c r="I5380" s="14">
        <v>420001.16128711402</v>
      </c>
      <c r="J5380" s="14">
        <v>0</v>
      </c>
      <c r="K5380" s="14">
        <v>26223.758679099701</v>
      </c>
      <c r="L5380" s="14">
        <v>0</v>
      </c>
      <c r="M5380" s="14">
        <v>395072.83563686901</v>
      </c>
      <c r="N5380" s="14">
        <v>5837.2630322070299</v>
      </c>
      <c r="O5380" s="14">
        <v>292012.79072840099</v>
      </c>
      <c r="P5380" s="14">
        <v>0</v>
      </c>
      <c r="Q5380" s="14">
        <v>52537.201477214199</v>
      </c>
      <c r="R5380" s="14">
        <v>0</v>
      </c>
      <c r="S5380" s="14">
        <v>3202.1089924186799</v>
      </c>
      <c r="T5380" s="14">
        <v>0</v>
      </c>
      <c r="U5380" s="14">
        <v>0</v>
      </c>
      <c r="V5380" s="14">
        <v>0</v>
      </c>
      <c r="W5380" s="14">
        <v>0</v>
      </c>
      <c r="X5380" s="14">
        <v>0</v>
      </c>
      <c r="Y5380" s="14">
        <v>0</v>
      </c>
      <c r="Z5380" s="14">
        <v>31605.2643668286</v>
      </c>
      <c r="AA5380" s="14">
        <v>63794.258858101501</v>
      </c>
      <c r="AB5380" s="14">
        <v>0</v>
      </c>
      <c r="AC5380" s="14">
        <v>8640.5127002639492</v>
      </c>
      <c r="AD5380" s="14">
        <v>0</v>
      </c>
      <c r="AE5380" s="14">
        <v>774875.98515248904</v>
      </c>
      <c r="AF5380" s="14">
        <v>0</v>
      </c>
      <c r="AG5380" s="14">
        <v>0</v>
      </c>
      <c r="AH5380" s="14">
        <v>9893.8358445196609</v>
      </c>
      <c r="AI5380" s="14">
        <v>16813.384050504999</v>
      </c>
      <c r="AJ5380" s="14">
        <v>0</v>
      </c>
      <c r="AK5380" s="14">
        <v>0</v>
      </c>
      <c r="AL5380" s="14">
        <v>0</v>
      </c>
      <c r="AM5380" s="14">
        <v>17403.419193968301</v>
      </c>
      <c r="AN5380" s="14">
        <v>0</v>
      </c>
      <c r="AO5380" s="14">
        <v>10092210.220000001</v>
      </c>
      <c r="AP5380" s="14">
        <v>19294900.93</v>
      </c>
      <c r="AQ5380" s="14">
        <f t="shared" si="83"/>
        <v>31505024.93</v>
      </c>
    </row>
    <row r="5381" spans="1:43" x14ac:dyDescent="0.2">
      <c r="A5381" s="2" t="s">
        <v>1996</v>
      </c>
      <c r="B5381" s="2" t="s">
        <v>1950</v>
      </c>
      <c r="C5381" s="3" t="s">
        <v>1997</v>
      </c>
      <c r="D5381" s="3" t="s">
        <v>700</v>
      </c>
      <c r="E5381" s="3" t="s">
        <v>701</v>
      </c>
      <c r="F5381" s="14">
        <v>0</v>
      </c>
      <c r="G5381" s="14">
        <v>0</v>
      </c>
      <c r="H5381" s="14">
        <v>0</v>
      </c>
      <c r="I5381" s="14">
        <v>2309617.9070484298</v>
      </c>
      <c r="J5381" s="14">
        <v>0</v>
      </c>
      <c r="K5381" s="14">
        <v>248050.16982239301</v>
      </c>
      <c r="L5381" s="14">
        <v>0</v>
      </c>
      <c r="M5381" s="14">
        <v>3736990.5813274402</v>
      </c>
      <c r="N5381" s="14">
        <v>55214.630012636502</v>
      </c>
      <c r="O5381" s="14">
        <v>2762146.3843689198</v>
      </c>
      <c r="P5381" s="14">
        <v>0</v>
      </c>
      <c r="Q5381" s="14">
        <v>496948.924793449</v>
      </c>
      <c r="R5381" s="14">
        <v>0</v>
      </c>
      <c r="S5381" s="14">
        <v>30288.519688117402</v>
      </c>
      <c r="T5381" s="14">
        <v>0</v>
      </c>
      <c r="U5381" s="14">
        <v>0</v>
      </c>
      <c r="V5381" s="14">
        <v>0</v>
      </c>
      <c r="W5381" s="14">
        <v>0</v>
      </c>
      <c r="X5381" s="14">
        <v>0</v>
      </c>
      <c r="Y5381" s="14">
        <v>0</v>
      </c>
      <c r="Z5381" s="14">
        <v>298954.23574720399</v>
      </c>
      <c r="AA5381" s="14">
        <v>603429.62391143804</v>
      </c>
      <c r="AB5381" s="14">
        <v>0</v>
      </c>
      <c r="AC5381" s="14">
        <v>81730.586526620595</v>
      </c>
      <c r="AD5381" s="14">
        <v>0</v>
      </c>
      <c r="AE5381" s="14">
        <v>7329545.3445552802</v>
      </c>
      <c r="AF5381" s="14">
        <v>0</v>
      </c>
      <c r="AG5381" s="14">
        <v>0</v>
      </c>
      <c r="AH5381" s="14">
        <v>93585.586775522796</v>
      </c>
      <c r="AI5381" s="14">
        <v>159037.763360043</v>
      </c>
      <c r="AJ5381" s="14">
        <v>0</v>
      </c>
      <c r="AK5381" s="14">
        <v>0</v>
      </c>
      <c r="AL5381" s="14">
        <v>0</v>
      </c>
      <c r="AM5381" s="14">
        <v>164618.96206250001</v>
      </c>
      <c r="AN5381" s="14">
        <v>0</v>
      </c>
      <c r="AO5381" s="14">
        <v>95111081.609999999</v>
      </c>
      <c r="AP5381" s="14">
        <v>160550675.34</v>
      </c>
      <c r="AQ5381" s="14">
        <f t="shared" si="83"/>
        <v>274031916.17000002</v>
      </c>
    </row>
    <row r="5382" spans="1:43" x14ac:dyDescent="0.2">
      <c r="A5382" s="2" t="s">
        <v>2000</v>
      </c>
      <c r="B5382" s="2" t="s">
        <v>1950</v>
      </c>
      <c r="C5382" s="3" t="s">
        <v>2001</v>
      </c>
      <c r="D5382" s="3" t="s">
        <v>288</v>
      </c>
      <c r="E5382" s="3" t="s">
        <v>289</v>
      </c>
      <c r="F5382" s="14">
        <v>0</v>
      </c>
      <c r="G5382" s="14">
        <v>0</v>
      </c>
      <c r="H5382" s="14">
        <v>0</v>
      </c>
      <c r="I5382" s="14">
        <v>3885.8702841435002</v>
      </c>
      <c r="J5382" s="14">
        <v>0</v>
      </c>
      <c r="K5382" s="14">
        <v>240.91226920147699</v>
      </c>
      <c r="L5382" s="14">
        <v>0</v>
      </c>
      <c r="M5382" s="14">
        <v>3629.4518573161999</v>
      </c>
      <c r="N5382" s="14">
        <v>53.625791354947097</v>
      </c>
      <c r="O5382" s="14">
        <v>2682.66066843206</v>
      </c>
      <c r="P5382" s="14">
        <v>0</v>
      </c>
      <c r="Q5382" s="14">
        <v>482.648264185161</v>
      </c>
      <c r="R5382" s="14">
        <v>0</v>
      </c>
      <c r="S5382" s="14">
        <v>29.417002316990001</v>
      </c>
      <c r="T5382" s="14">
        <v>0</v>
      </c>
      <c r="U5382" s="14">
        <v>0</v>
      </c>
      <c r="V5382" s="14">
        <v>0</v>
      </c>
      <c r="W5382" s="14">
        <v>0</v>
      </c>
      <c r="X5382" s="14">
        <v>0</v>
      </c>
      <c r="Y5382" s="14">
        <v>0</v>
      </c>
      <c r="Z5382" s="14">
        <v>290.35115102499498</v>
      </c>
      <c r="AA5382" s="14">
        <v>586.064671339607</v>
      </c>
      <c r="AB5382" s="14">
        <v>0</v>
      </c>
      <c r="AC5382" s="14">
        <v>79.378561797334697</v>
      </c>
      <c r="AD5382" s="14">
        <v>0</v>
      </c>
      <c r="AE5382" s="14">
        <v>7118.6241663000201</v>
      </c>
      <c r="AF5382" s="14">
        <v>0</v>
      </c>
      <c r="AG5382" s="14">
        <v>0</v>
      </c>
      <c r="AH5382" s="14">
        <v>90.892482298811203</v>
      </c>
      <c r="AI5382" s="14">
        <v>154.461094206534</v>
      </c>
      <c r="AJ5382" s="14">
        <v>0</v>
      </c>
      <c r="AK5382" s="14">
        <v>0</v>
      </c>
      <c r="AL5382" s="14">
        <v>0</v>
      </c>
      <c r="AM5382" s="14">
        <v>159.88173608234999</v>
      </c>
      <c r="AN5382" s="14">
        <v>0</v>
      </c>
      <c r="AO5382" s="14">
        <v>92940.479999999996</v>
      </c>
      <c r="AP5382" s="14">
        <v>133858.12</v>
      </c>
      <c r="AQ5382" s="14">
        <f t="shared" si="83"/>
        <v>246282.83999999997</v>
      </c>
    </row>
    <row r="5383" spans="1:43" x14ac:dyDescent="0.2">
      <c r="A5383" s="2" t="s">
        <v>2000</v>
      </c>
      <c r="B5383" s="2" t="s">
        <v>1950</v>
      </c>
      <c r="C5383" s="3" t="s">
        <v>2001</v>
      </c>
      <c r="D5383" s="3" t="s">
        <v>18</v>
      </c>
      <c r="E5383" s="3" t="s">
        <v>2239</v>
      </c>
      <c r="F5383" s="14">
        <v>0</v>
      </c>
      <c r="G5383" s="14">
        <v>0</v>
      </c>
      <c r="H5383" s="14">
        <v>0</v>
      </c>
      <c r="I5383" s="14">
        <v>58117.432275075298</v>
      </c>
      <c r="J5383" s="14">
        <v>0</v>
      </c>
      <c r="K5383" s="14">
        <v>3603.1059880419002</v>
      </c>
      <c r="L5383" s="14">
        <v>0</v>
      </c>
      <c r="M5383" s="14">
        <v>54282.414771782198</v>
      </c>
      <c r="N5383" s="14">
        <v>802.03225259110604</v>
      </c>
      <c r="O5383" s="14">
        <v>40122.118937115498</v>
      </c>
      <c r="P5383" s="14">
        <v>0</v>
      </c>
      <c r="Q5383" s="14">
        <v>7218.5316944120204</v>
      </c>
      <c r="R5383" s="14">
        <v>0</v>
      </c>
      <c r="S5383" s="14">
        <v>439.96338397338599</v>
      </c>
      <c r="T5383" s="14">
        <v>0</v>
      </c>
      <c r="U5383" s="14">
        <v>0</v>
      </c>
      <c r="V5383" s="14">
        <v>0</v>
      </c>
      <c r="W5383" s="14">
        <v>0</v>
      </c>
      <c r="X5383" s="14">
        <v>0</v>
      </c>
      <c r="Y5383" s="14">
        <v>0</v>
      </c>
      <c r="Z5383" s="14">
        <v>4342.51843777247</v>
      </c>
      <c r="AA5383" s="14">
        <v>8765.2369623298491</v>
      </c>
      <c r="AB5383" s="14">
        <v>0</v>
      </c>
      <c r="AC5383" s="14">
        <v>1187.1930486651099</v>
      </c>
      <c r="AD5383" s="14">
        <v>0</v>
      </c>
      <c r="AE5383" s="14">
        <v>106466.795756113</v>
      </c>
      <c r="AF5383" s="14">
        <v>0</v>
      </c>
      <c r="AG5383" s="14">
        <v>0</v>
      </c>
      <c r="AH5383" s="14">
        <v>1359.3962994261301</v>
      </c>
      <c r="AI5383" s="14">
        <v>2310.1342878873002</v>
      </c>
      <c r="AJ5383" s="14">
        <v>0</v>
      </c>
      <c r="AK5383" s="14">
        <v>0</v>
      </c>
      <c r="AL5383" s="14">
        <v>0</v>
      </c>
      <c r="AM5383" s="14">
        <v>2391.2059048145802</v>
      </c>
      <c r="AN5383" s="14">
        <v>0</v>
      </c>
      <c r="AO5383" s="14">
        <v>1390026.46</v>
      </c>
      <c r="AP5383" s="14">
        <v>2001994.69</v>
      </c>
      <c r="AQ5383" s="14">
        <f t="shared" si="83"/>
        <v>3683429.2299999995</v>
      </c>
    </row>
    <row r="5384" spans="1:43" x14ac:dyDescent="0.2">
      <c r="A5384" s="2" t="s">
        <v>2000</v>
      </c>
      <c r="B5384" s="2" t="s">
        <v>1950</v>
      </c>
      <c r="C5384" s="3" t="s">
        <v>2001</v>
      </c>
      <c r="D5384" s="3" t="s">
        <v>21</v>
      </c>
      <c r="E5384" s="3" t="s">
        <v>2241</v>
      </c>
      <c r="F5384" s="14">
        <v>0</v>
      </c>
      <c r="G5384" s="14">
        <v>0</v>
      </c>
      <c r="H5384" s="14">
        <v>0</v>
      </c>
      <c r="I5384" s="14">
        <v>772923.57458575501</v>
      </c>
      <c r="J5384" s="14">
        <v>0</v>
      </c>
      <c r="K5384" s="14">
        <v>47918.936726374501</v>
      </c>
      <c r="L5384" s="14">
        <v>0</v>
      </c>
      <c r="M5384" s="14">
        <v>721920.36743760505</v>
      </c>
      <c r="N5384" s="14">
        <v>10666.5007612809</v>
      </c>
      <c r="O5384" s="14">
        <v>533597.75844966096</v>
      </c>
      <c r="P5384" s="14">
        <v>0</v>
      </c>
      <c r="Q5384" s="14">
        <v>96001.7175930589</v>
      </c>
      <c r="R5384" s="14">
        <v>0</v>
      </c>
      <c r="S5384" s="14">
        <v>5851.2232580756099</v>
      </c>
      <c r="T5384" s="14">
        <v>0</v>
      </c>
      <c r="U5384" s="14">
        <v>0</v>
      </c>
      <c r="V5384" s="14">
        <v>0</v>
      </c>
      <c r="W5384" s="14">
        <v>0</v>
      </c>
      <c r="X5384" s="14">
        <v>0</v>
      </c>
      <c r="Y5384" s="14">
        <v>0</v>
      </c>
      <c r="Z5384" s="14">
        <v>57752.6353494305</v>
      </c>
      <c r="AA5384" s="14">
        <v>116571.879035349</v>
      </c>
      <c r="AB5384" s="14">
        <v>0</v>
      </c>
      <c r="AC5384" s="14">
        <v>15788.8856918947</v>
      </c>
      <c r="AD5384" s="14">
        <v>0</v>
      </c>
      <c r="AE5384" s="14">
        <v>1415938.2672141599</v>
      </c>
      <c r="AF5384" s="14">
        <v>0</v>
      </c>
      <c r="AG5384" s="14">
        <v>0</v>
      </c>
      <c r="AH5384" s="14">
        <v>18079.075518305501</v>
      </c>
      <c r="AI5384" s="14">
        <v>30723.264632817201</v>
      </c>
      <c r="AJ5384" s="14">
        <v>0</v>
      </c>
      <c r="AK5384" s="14">
        <v>0</v>
      </c>
      <c r="AL5384" s="14">
        <v>0</v>
      </c>
      <c r="AM5384" s="14">
        <v>31801.4637462311</v>
      </c>
      <c r="AN5384" s="14">
        <v>0</v>
      </c>
      <c r="AO5384" s="14">
        <v>18486436.289999999</v>
      </c>
      <c r="AP5384" s="14">
        <v>26625210.550000001</v>
      </c>
      <c r="AQ5384" s="14">
        <f t="shared" si="83"/>
        <v>48987182.390000001</v>
      </c>
    </row>
    <row r="5385" spans="1:43" x14ac:dyDescent="0.2">
      <c r="A5385" s="2" t="s">
        <v>2002</v>
      </c>
      <c r="B5385" s="2" t="s">
        <v>1950</v>
      </c>
      <c r="C5385" s="3" t="s">
        <v>2003</v>
      </c>
      <c r="D5385" s="3" t="s">
        <v>14</v>
      </c>
      <c r="E5385" s="3" t="s">
        <v>15</v>
      </c>
      <c r="F5385" s="14">
        <v>0</v>
      </c>
      <c r="G5385" s="14">
        <v>0</v>
      </c>
      <c r="H5385" s="14">
        <v>0</v>
      </c>
      <c r="I5385" s="14">
        <v>35824.576950294002</v>
      </c>
      <c r="J5385" s="14">
        <v>0</v>
      </c>
      <c r="K5385" s="14">
        <v>1588.37683955786</v>
      </c>
      <c r="L5385" s="14">
        <v>0</v>
      </c>
      <c r="M5385" s="14">
        <v>23929.623379779699</v>
      </c>
      <c r="N5385" s="14">
        <v>353.564410119407</v>
      </c>
      <c r="O5385" s="14">
        <v>17687.260806874499</v>
      </c>
      <c r="P5385" s="14">
        <v>0</v>
      </c>
      <c r="Q5385" s="14">
        <v>3182.1859182733001</v>
      </c>
      <c r="R5385" s="14">
        <v>0</v>
      </c>
      <c r="S5385" s="14">
        <v>193.95071816258701</v>
      </c>
      <c r="T5385" s="14">
        <v>0</v>
      </c>
      <c r="U5385" s="14">
        <v>0</v>
      </c>
      <c r="V5385" s="14">
        <v>0</v>
      </c>
      <c r="W5385" s="14">
        <v>0</v>
      </c>
      <c r="X5385" s="14">
        <v>0</v>
      </c>
      <c r="Y5385" s="14">
        <v>0</v>
      </c>
      <c r="Z5385" s="14">
        <v>1914.3368300606001</v>
      </c>
      <c r="AA5385" s="14">
        <v>3864.0290022310801</v>
      </c>
      <c r="AB5385" s="14">
        <v>0</v>
      </c>
      <c r="AC5385" s="14">
        <v>523.35759811055902</v>
      </c>
      <c r="AD5385" s="14">
        <v>0</v>
      </c>
      <c r="AE5385" s="14">
        <v>46934.359508140697</v>
      </c>
      <c r="AF5385" s="14">
        <v>0</v>
      </c>
      <c r="AG5385" s="14">
        <v>0</v>
      </c>
      <c r="AH5385" s="14">
        <v>599.26975205640201</v>
      </c>
      <c r="AI5385" s="14">
        <v>1018.38916425513</v>
      </c>
      <c r="AJ5385" s="14">
        <v>0</v>
      </c>
      <c r="AK5385" s="14">
        <v>0</v>
      </c>
      <c r="AL5385" s="14">
        <v>0</v>
      </c>
      <c r="AM5385" s="14">
        <v>1054.1291220841899</v>
      </c>
      <c r="AN5385" s="14">
        <v>0</v>
      </c>
      <c r="AO5385" s="14">
        <v>599994.05000000005</v>
      </c>
      <c r="AP5385" s="14">
        <v>825530.29</v>
      </c>
      <c r="AQ5385" s="14">
        <f t="shared" si="83"/>
        <v>1564191.75</v>
      </c>
    </row>
    <row r="5386" spans="1:43" x14ac:dyDescent="0.2">
      <c r="A5386" s="2" t="s">
        <v>2006</v>
      </c>
      <c r="B5386" s="2" t="s">
        <v>1950</v>
      </c>
      <c r="C5386" s="3" t="s">
        <v>2007</v>
      </c>
      <c r="D5386" s="3" t="s">
        <v>24</v>
      </c>
      <c r="E5386" s="3" t="s">
        <v>2271</v>
      </c>
      <c r="F5386" s="14">
        <v>0</v>
      </c>
      <c r="G5386" s="14">
        <v>0</v>
      </c>
      <c r="H5386" s="14">
        <v>0</v>
      </c>
      <c r="I5386" s="14">
        <v>450539.20057441102</v>
      </c>
      <c r="J5386" s="14">
        <v>0</v>
      </c>
      <c r="K5386" s="14">
        <v>81400.835367742504</v>
      </c>
      <c r="L5386" s="14">
        <v>0</v>
      </c>
      <c r="M5386" s="14">
        <v>1226340.2525497801</v>
      </c>
      <c r="N5386" s="14">
        <v>18119.386804260499</v>
      </c>
      <c r="O5386" s="14">
        <v>906433.022679599</v>
      </c>
      <c r="P5386" s="14">
        <v>0</v>
      </c>
      <c r="Q5386" s="14">
        <v>163080.01375903201</v>
      </c>
      <c r="R5386" s="14">
        <v>0</v>
      </c>
      <c r="S5386" s="14">
        <v>9939.5549679961896</v>
      </c>
      <c r="T5386" s="14">
        <v>0</v>
      </c>
      <c r="U5386" s="14">
        <v>0</v>
      </c>
      <c r="V5386" s="14">
        <v>0</v>
      </c>
      <c r="W5386" s="14">
        <v>0</v>
      </c>
      <c r="X5386" s="14">
        <v>0</v>
      </c>
      <c r="Y5386" s="14">
        <v>0</v>
      </c>
      <c r="Z5386" s="14">
        <v>98105.518476929501</v>
      </c>
      <c r="AA5386" s="14">
        <v>198022.93747897001</v>
      </c>
      <c r="AB5386" s="14">
        <v>0</v>
      </c>
      <c r="AC5386" s="14">
        <v>26820.897186027902</v>
      </c>
      <c r="AD5386" s="14">
        <v>0</v>
      </c>
      <c r="AE5386" s="14">
        <v>2405282.16032319</v>
      </c>
      <c r="AF5386" s="14">
        <v>0</v>
      </c>
      <c r="AG5386" s="14">
        <v>0</v>
      </c>
      <c r="AH5386" s="14">
        <v>30711.3085004081</v>
      </c>
      <c r="AI5386" s="14">
        <v>52190.175409637399</v>
      </c>
      <c r="AJ5386" s="14">
        <v>0</v>
      </c>
      <c r="AK5386" s="14">
        <v>0</v>
      </c>
      <c r="AL5386" s="14">
        <v>0</v>
      </c>
      <c r="AM5386" s="14">
        <v>54021.7259220173</v>
      </c>
      <c r="AN5386" s="14">
        <v>0</v>
      </c>
      <c r="AO5386" s="14">
        <v>30725421.199999999</v>
      </c>
      <c r="AP5386" s="14">
        <v>63579270.869999997</v>
      </c>
      <c r="AQ5386" s="14">
        <f t="shared" si="83"/>
        <v>100025699.06</v>
      </c>
    </row>
    <row r="5387" spans="1:43" x14ac:dyDescent="0.2">
      <c r="A5387" s="2" t="s">
        <v>2010</v>
      </c>
      <c r="B5387" s="2" t="s">
        <v>1950</v>
      </c>
      <c r="C5387" s="3" t="s">
        <v>2011</v>
      </c>
      <c r="D5387" s="3" t="s">
        <v>21</v>
      </c>
      <c r="E5387" s="3" t="s">
        <v>2241</v>
      </c>
      <c r="F5387" s="14">
        <v>0</v>
      </c>
      <c r="G5387" s="14">
        <v>0</v>
      </c>
      <c r="H5387" s="14">
        <v>0</v>
      </c>
      <c r="I5387" s="14">
        <v>87339.602923488404</v>
      </c>
      <c r="J5387" s="14">
        <v>0</v>
      </c>
      <c r="K5387" s="14">
        <v>7246.9104974051297</v>
      </c>
      <c r="L5387" s="14">
        <v>0</v>
      </c>
      <c r="M5387" s="14">
        <v>109177.94855334501</v>
      </c>
      <c r="N5387" s="14">
        <v>1613.1226980829499</v>
      </c>
      <c r="O5387" s="14">
        <v>80697.421693487006</v>
      </c>
      <c r="P5387" s="14">
        <v>0</v>
      </c>
      <c r="Q5387" s="14">
        <v>14518.598268261299</v>
      </c>
      <c r="R5387" s="14">
        <v>0</v>
      </c>
      <c r="S5387" s="14">
        <v>884.897051988111</v>
      </c>
      <c r="T5387" s="14">
        <v>0</v>
      </c>
      <c r="U5387" s="14">
        <v>0</v>
      </c>
      <c r="V5387" s="14">
        <v>0</v>
      </c>
      <c r="W5387" s="14">
        <v>0</v>
      </c>
      <c r="X5387" s="14">
        <v>0</v>
      </c>
      <c r="Y5387" s="14">
        <v>0</v>
      </c>
      <c r="Z5387" s="14">
        <v>8734.0798888418904</v>
      </c>
      <c r="AA5387" s="14">
        <v>17629.485047110898</v>
      </c>
      <c r="AB5387" s="14">
        <v>0</v>
      </c>
      <c r="AC5387" s="14">
        <v>2387.7959821844902</v>
      </c>
      <c r="AD5387" s="14">
        <v>0</v>
      </c>
      <c r="AE5387" s="14">
        <v>214136.142843382</v>
      </c>
      <c r="AF5387" s="14">
        <v>0</v>
      </c>
      <c r="AG5387" s="14">
        <v>0</v>
      </c>
      <c r="AH5387" s="14">
        <v>2734.14482612859</v>
      </c>
      <c r="AI5387" s="14">
        <v>4646.3627537827697</v>
      </c>
      <c r="AJ5387" s="14">
        <v>0</v>
      </c>
      <c r="AK5387" s="14">
        <v>0</v>
      </c>
      <c r="AL5387" s="14">
        <v>0</v>
      </c>
      <c r="AM5387" s="14">
        <v>4809.4169725115498</v>
      </c>
      <c r="AN5387" s="14">
        <v>0</v>
      </c>
      <c r="AO5387" s="14">
        <v>2760924.14</v>
      </c>
      <c r="AP5387" s="14">
        <v>3742821.15</v>
      </c>
      <c r="AQ5387" s="14">
        <f t="shared" si="83"/>
        <v>7060301.2200000007</v>
      </c>
    </row>
    <row r="5388" spans="1:43" x14ac:dyDescent="0.2">
      <c r="A5388" s="2" t="s">
        <v>2018</v>
      </c>
      <c r="B5388" s="2" t="s">
        <v>1950</v>
      </c>
      <c r="C5388" s="3" t="s">
        <v>2019</v>
      </c>
      <c r="D5388" s="3" t="s">
        <v>288</v>
      </c>
      <c r="E5388" s="3" t="s">
        <v>289</v>
      </c>
      <c r="F5388" s="14">
        <v>0</v>
      </c>
      <c r="G5388" s="14">
        <v>0</v>
      </c>
      <c r="H5388" s="14">
        <v>0</v>
      </c>
      <c r="I5388" s="14">
        <v>6478.2435212538903</v>
      </c>
      <c r="J5388" s="14">
        <v>0</v>
      </c>
      <c r="K5388" s="14">
        <v>542.719480320922</v>
      </c>
      <c r="L5388" s="14">
        <v>0</v>
      </c>
      <c r="M5388" s="14">
        <v>8176.3151063494897</v>
      </c>
      <c r="N5388" s="14">
        <v>120.806675516631</v>
      </c>
      <c r="O5388" s="14">
        <v>6043.4132977093604</v>
      </c>
      <c r="P5388" s="14">
        <v>0</v>
      </c>
      <c r="Q5388" s="14">
        <v>1087.2947676307799</v>
      </c>
      <c r="R5388" s="14">
        <v>0</v>
      </c>
      <c r="S5388" s="14">
        <v>66.269460784614495</v>
      </c>
      <c r="T5388" s="14">
        <v>0</v>
      </c>
      <c r="U5388" s="14">
        <v>0</v>
      </c>
      <c r="V5388" s="14">
        <v>0</v>
      </c>
      <c r="W5388" s="14">
        <v>0</v>
      </c>
      <c r="X5388" s="14">
        <v>0</v>
      </c>
      <c r="Y5388" s="14">
        <v>0</v>
      </c>
      <c r="Z5388" s="14">
        <v>654.09391564299995</v>
      </c>
      <c r="AA5388" s="14">
        <v>1320.2684024821599</v>
      </c>
      <c r="AB5388" s="14">
        <v>0</v>
      </c>
      <c r="AC5388" s="14">
        <v>178.82136035408701</v>
      </c>
      <c r="AD5388" s="14">
        <v>0</v>
      </c>
      <c r="AE5388" s="14">
        <v>16036.6130693128</v>
      </c>
      <c r="AF5388" s="14">
        <v>0</v>
      </c>
      <c r="AG5388" s="14">
        <v>0</v>
      </c>
      <c r="AH5388" s="14">
        <v>204.75978000035099</v>
      </c>
      <c r="AI5388" s="14">
        <v>347.96477398081697</v>
      </c>
      <c r="AJ5388" s="14">
        <v>0</v>
      </c>
      <c r="AK5388" s="14">
        <v>0</v>
      </c>
      <c r="AL5388" s="14">
        <v>0</v>
      </c>
      <c r="AM5388" s="14">
        <v>360.17638866113901</v>
      </c>
      <c r="AN5388" s="14">
        <v>0</v>
      </c>
      <c r="AO5388" s="14">
        <v>204391.66</v>
      </c>
      <c r="AP5388" s="14">
        <v>346092.48</v>
      </c>
      <c r="AQ5388" s="14">
        <f t="shared" si="83"/>
        <v>592101.9</v>
      </c>
    </row>
    <row r="5389" spans="1:43" x14ac:dyDescent="0.2">
      <c r="A5389" s="2" t="s">
        <v>2020</v>
      </c>
      <c r="B5389" s="2" t="s">
        <v>1950</v>
      </c>
      <c r="C5389" s="3" t="s">
        <v>2021</v>
      </c>
      <c r="D5389" s="3" t="s">
        <v>694</v>
      </c>
      <c r="E5389" s="3" t="s">
        <v>695</v>
      </c>
      <c r="F5389" s="14">
        <v>0</v>
      </c>
      <c r="G5389" s="14">
        <v>0</v>
      </c>
      <c r="H5389" s="14">
        <v>0</v>
      </c>
      <c r="I5389" s="14">
        <v>3296501.1201964198</v>
      </c>
      <c r="J5389" s="14">
        <v>0</v>
      </c>
      <c r="K5389" s="14">
        <v>595754.85731074295</v>
      </c>
      <c r="L5389" s="14">
        <v>0</v>
      </c>
      <c r="M5389" s="14">
        <v>8975318.7930023707</v>
      </c>
      <c r="N5389" s="14">
        <v>132611.924396007</v>
      </c>
      <c r="O5389" s="14">
        <v>6633986.4914178196</v>
      </c>
      <c r="P5389" s="14">
        <v>0</v>
      </c>
      <c r="Q5389" s="14">
        <v>1193547.0014881101</v>
      </c>
      <c r="R5389" s="14">
        <v>0</v>
      </c>
      <c r="S5389" s="14">
        <v>72745.831893489303</v>
      </c>
      <c r="T5389" s="14">
        <v>0</v>
      </c>
      <c r="U5389" s="14">
        <v>0</v>
      </c>
      <c r="V5389" s="14">
        <v>0</v>
      </c>
      <c r="W5389" s="14">
        <v>0</v>
      </c>
      <c r="X5389" s="14">
        <v>0</v>
      </c>
      <c r="Y5389" s="14">
        <v>0</v>
      </c>
      <c r="Z5389" s="14">
        <v>718013.17671484698</v>
      </c>
      <c r="AA5389" s="14">
        <v>1449286.87043229</v>
      </c>
      <c r="AB5389" s="14">
        <v>0</v>
      </c>
      <c r="AC5389" s="14">
        <v>196296.34671797199</v>
      </c>
      <c r="AD5389" s="14">
        <v>0</v>
      </c>
      <c r="AE5389" s="14">
        <v>17603738.628111798</v>
      </c>
      <c r="AF5389" s="14">
        <v>0</v>
      </c>
      <c r="AG5389" s="14">
        <v>0</v>
      </c>
      <c r="AH5389" s="14">
        <v>224768.97151977001</v>
      </c>
      <c r="AI5389" s="14">
        <v>381968.91364200198</v>
      </c>
      <c r="AJ5389" s="14">
        <v>0</v>
      </c>
      <c r="AK5389" s="14">
        <v>0</v>
      </c>
      <c r="AL5389" s="14">
        <v>0</v>
      </c>
      <c r="AM5389" s="14">
        <v>395373.38315630902</v>
      </c>
      <c r="AN5389" s="14">
        <v>0</v>
      </c>
      <c r="AO5389" s="14">
        <v>227763739.71000001</v>
      </c>
      <c r="AP5389" s="14">
        <v>291617877.11000001</v>
      </c>
      <c r="AQ5389" s="14">
        <f t="shared" si="83"/>
        <v>561251529.13</v>
      </c>
    </row>
    <row r="5390" spans="1:43" x14ac:dyDescent="0.2">
      <c r="A5390" s="2" t="s">
        <v>2022</v>
      </c>
      <c r="B5390" s="2" t="s">
        <v>1950</v>
      </c>
      <c r="C5390" s="3" t="s">
        <v>2023</v>
      </c>
      <c r="D5390" s="3" t="s">
        <v>21</v>
      </c>
      <c r="E5390" s="3" t="s">
        <v>2241</v>
      </c>
      <c r="F5390" s="14">
        <v>0</v>
      </c>
      <c r="G5390" s="14">
        <v>0</v>
      </c>
      <c r="H5390" s="14">
        <v>0</v>
      </c>
      <c r="I5390" s="14">
        <v>96599.224399965198</v>
      </c>
      <c r="J5390" s="14">
        <v>0</v>
      </c>
      <c r="K5390" s="14">
        <v>16471.918561878902</v>
      </c>
      <c r="L5390" s="14">
        <v>0</v>
      </c>
      <c r="M5390" s="14">
        <v>248157.28514101601</v>
      </c>
      <c r="N5390" s="14">
        <v>3666.5501264078698</v>
      </c>
      <c r="O5390" s="14">
        <v>183422.148827892</v>
      </c>
      <c r="P5390" s="14">
        <v>0</v>
      </c>
      <c r="Q5390" s="14">
        <v>33000.193461754898</v>
      </c>
      <c r="R5390" s="14">
        <v>0</v>
      </c>
      <c r="S5390" s="14">
        <v>2011.32269216688</v>
      </c>
      <c r="T5390" s="14">
        <v>0</v>
      </c>
      <c r="U5390" s="14">
        <v>0</v>
      </c>
      <c r="V5390" s="14">
        <v>0</v>
      </c>
      <c r="W5390" s="14">
        <v>0</v>
      </c>
      <c r="X5390" s="14">
        <v>0</v>
      </c>
      <c r="Y5390" s="14">
        <v>0</v>
      </c>
      <c r="Z5390" s="14">
        <v>19852.225925453498</v>
      </c>
      <c r="AA5390" s="14">
        <v>40071.1068635478</v>
      </c>
      <c r="AB5390" s="14">
        <v>0</v>
      </c>
      <c r="AC5390" s="14">
        <v>5427.3751077978304</v>
      </c>
      <c r="AD5390" s="14">
        <v>0</v>
      </c>
      <c r="AE5390" s="14">
        <v>486723.263659972</v>
      </c>
      <c r="AF5390" s="14">
        <v>0</v>
      </c>
      <c r="AG5390" s="14">
        <v>0</v>
      </c>
      <c r="AH5390" s="14">
        <v>6214.6132921848903</v>
      </c>
      <c r="AI5390" s="14">
        <v>10560.997038981201</v>
      </c>
      <c r="AJ5390" s="14">
        <v>0</v>
      </c>
      <c r="AK5390" s="14">
        <v>0</v>
      </c>
      <c r="AL5390" s="14">
        <v>0</v>
      </c>
      <c r="AM5390" s="14">
        <v>10931.604900980499</v>
      </c>
      <c r="AN5390" s="14">
        <v>0</v>
      </c>
      <c r="AO5390" s="14">
        <v>6237545.9500000002</v>
      </c>
      <c r="AP5390" s="14">
        <v>7446021.8200000003</v>
      </c>
      <c r="AQ5390" s="14">
        <f t="shared" ref="AQ5390:AQ5453" si="84">SUM(F5390:AP5390)</f>
        <v>14846677.6</v>
      </c>
    </row>
    <row r="5391" spans="1:43" x14ac:dyDescent="0.2">
      <c r="A5391" s="2" t="s">
        <v>2022</v>
      </c>
      <c r="B5391" s="2" t="s">
        <v>1950</v>
      </c>
      <c r="C5391" s="3" t="s">
        <v>2023</v>
      </c>
      <c r="D5391" s="3" t="s">
        <v>24</v>
      </c>
      <c r="E5391" s="3" t="s">
        <v>2271</v>
      </c>
      <c r="F5391" s="14">
        <v>0</v>
      </c>
      <c r="G5391" s="14">
        <v>0</v>
      </c>
      <c r="H5391" s="14">
        <v>0</v>
      </c>
      <c r="I5391" s="14">
        <v>650682.56830907601</v>
      </c>
      <c r="J5391" s="14">
        <v>0</v>
      </c>
      <c r="K5391" s="14">
        <v>110953.171119096</v>
      </c>
      <c r="L5391" s="14">
        <v>0</v>
      </c>
      <c r="M5391" s="14">
        <v>1671562.27850855</v>
      </c>
      <c r="N5391" s="14">
        <v>24697.5094044947</v>
      </c>
      <c r="O5391" s="14">
        <v>1235512.9725466501</v>
      </c>
      <c r="P5391" s="14">
        <v>0</v>
      </c>
      <c r="Q5391" s="14">
        <v>222285.95280935601</v>
      </c>
      <c r="R5391" s="14">
        <v>0</v>
      </c>
      <c r="S5391" s="14">
        <v>13548.0654546326</v>
      </c>
      <c r="T5391" s="14">
        <v>0</v>
      </c>
      <c r="U5391" s="14">
        <v>0</v>
      </c>
      <c r="V5391" s="14">
        <v>0</v>
      </c>
      <c r="W5391" s="14">
        <v>0</v>
      </c>
      <c r="X5391" s="14">
        <v>0</v>
      </c>
      <c r="Y5391" s="14">
        <v>0</v>
      </c>
      <c r="Z5391" s="14">
        <v>133722.57833398099</v>
      </c>
      <c r="AA5391" s="14">
        <v>269914.90760841098</v>
      </c>
      <c r="AB5391" s="14">
        <v>0</v>
      </c>
      <c r="AC5391" s="14">
        <v>36558.2477111474</v>
      </c>
      <c r="AD5391" s="14">
        <v>0</v>
      </c>
      <c r="AE5391" s="14">
        <v>3278518.4893695698</v>
      </c>
      <c r="AF5391" s="14">
        <v>0</v>
      </c>
      <c r="AG5391" s="14">
        <v>0</v>
      </c>
      <c r="AH5391" s="14">
        <v>41861.004196717397</v>
      </c>
      <c r="AI5391" s="14">
        <v>71137.803847950301</v>
      </c>
      <c r="AJ5391" s="14">
        <v>0</v>
      </c>
      <c r="AK5391" s="14">
        <v>0</v>
      </c>
      <c r="AL5391" s="14">
        <v>0</v>
      </c>
      <c r="AM5391" s="14">
        <v>73634.180780365205</v>
      </c>
      <c r="AN5391" s="14">
        <v>0</v>
      </c>
      <c r="AO5391" s="14">
        <v>42015476.43</v>
      </c>
      <c r="AP5391" s="14">
        <v>50155647.229999997</v>
      </c>
      <c r="AQ5391" s="14">
        <f t="shared" si="84"/>
        <v>100005713.38999999</v>
      </c>
    </row>
    <row r="5392" spans="1:43" x14ac:dyDescent="0.2">
      <c r="A5392" s="2" t="s">
        <v>2024</v>
      </c>
      <c r="B5392" s="2" t="s">
        <v>1950</v>
      </c>
      <c r="C5392" s="3" t="s">
        <v>2025</v>
      </c>
      <c r="D5392" s="3" t="s">
        <v>18</v>
      </c>
      <c r="E5392" s="3" t="s">
        <v>2239</v>
      </c>
      <c r="F5392" s="14">
        <v>0</v>
      </c>
      <c r="G5392" s="14">
        <v>0</v>
      </c>
      <c r="H5392" s="14">
        <v>0</v>
      </c>
      <c r="I5392" s="14">
        <v>2394.1757845624602</v>
      </c>
      <c r="J5392" s="14">
        <v>0</v>
      </c>
      <c r="K5392" s="14">
        <v>422.44627598340003</v>
      </c>
      <c r="L5392" s="14">
        <v>0</v>
      </c>
      <c r="M5392" s="14">
        <v>6364.3445294599696</v>
      </c>
      <c r="N5392" s="14">
        <v>94.034207535140197</v>
      </c>
      <c r="O5392" s="14">
        <v>4704.1199584750602</v>
      </c>
      <c r="P5392" s="14">
        <v>0</v>
      </c>
      <c r="Q5392" s="14">
        <v>846.33697530980601</v>
      </c>
      <c r="R5392" s="14">
        <v>0</v>
      </c>
      <c r="S5392" s="14">
        <v>51.5833778414449</v>
      </c>
      <c r="T5392" s="14">
        <v>0</v>
      </c>
      <c r="U5392" s="14">
        <v>0</v>
      </c>
      <c r="V5392" s="14">
        <v>0</v>
      </c>
      <c r="W5392" s="14">
        <v>0</v>
      </c>
      <c r="X5392" s="14">
        <v>0</v>
      </c>
      <c r="Y5392" s="14">
        <v>0</v>
      </c>
      <c r="Z5392" s="14">
        <v>509.13876670627297</v>
      </c>
      <c r="AA5392" s="14">
        <v>1027.6806947923601</v>
      </c>
      <c r="AB5392" s="14">
        <v>0</v>
      </c>
      <c r="AC5392" s="14">
        <v>139.19261051445801</v>
      </c>
      <c r="AD5392" s="14">
        <v>0</v>
      </c>
      <c r="AE5392" s="14">
        <v>12482.7053774868</v>
      </c>
      <c r="AF5392" s="14">
        <v>0</v>
      </c>
      <c r="AG5392" s="14">
        <v>0</v>
      </c>
      <c r="AH5392" s="14">
        <v>159.38254789294601</v>
      </c>
      <c r="AI5392" s="14">
        <v>270.85185586806699</v>
      </c>
      <c r="AJ5392" s="14">
        <v>0</v>
      </c>
      <c r="AK5392" s="14">
        <v>0</v>
      </c>
      <c r="AL5392" s="14">
        <v>0</v>
      </c>
      <c r="AM5392" s="14">
        <v>280.35703757178402</v>
      </c>
      <c r="AN5392" s="14">
        <v>0</v>
      </c>
      <c r="AO5392" s="14">
        <v>162784.64000000001</v>
      </c>
      <c r="AP5392" s="14">
        <v>204559.23</v>
      </c>
      <c r="AQ5392" s="14">
        <f t="shared" si="84"/>
        <v>397090.22</v>
      </c>
    </row>
    <row r="5393" spans="1:43" x14ac:dyDescent="0.2">
      <c r="A5393" s="2" t="s">
        <v>2024</v>
      </c>
      <c r="B5393" s="2" t="s">
        <v>1950</v>
      </c>
      <c r="C5393" s="3" t="s">
        <v>2025</v>
      </c>
      <c r="D5393" s="3" t="s">
        <v>25</v>
      </c>
      <c r="E5393" s="3" t="s">
        <v>26</v>
      </c>
      <c r="F5393" s="14">
        <v>0</v>
      </c>
      <c r="G5393" s="14">
        <v>0</v>
      </c>
      <c r="H5393" s="14">
        <v>0</v>
      </c>
      <c r="I5393" s="14">
        <v>19148.417731178099</v>
      </c>
      <c r="J5393" s="14">
        <v>0</v>
      </c>
      <c r="K5393" s="14">
        <v>3378.6899916327602</v>
      </c>
      <c r="L5393" s="14">
        <v>0</v>
      </c>
      <c r="M5393" s="14">
        <v>50901.495379341599</v>
      </c>
      <c r="N5393" s="14">
        <v>752.07772900945201</v>
      </c>
      <c r="O5393" s="14">
        <v>37623.158083571601</v>
      </c>
      <c r="P5393" s="14">
        <v>0</v>
      </c>
      <c r="Q5393" s="14">
        <v>6768.9323603845496</v>
      </c>
      <c r="R5393" s="14">
        <v>0</v>
      </c>
      <c r="S5393" s="14">
        <v>412.55954272952101</v>
      </c>
      <c r="T5393" s="14">
        <v>0</v>
      </c>
      <c r="U5393" s="14">
        <v>0</v>
      </c>
      <c r="V5393" s="14">
        <v>0</v>
      </c>
      <c r="W5393" s="14">
        <v>0</v>
      </c>
      <c r="X5393" s="14">
        <v>0</v>
      </c>
      <c r="Y5393" s="14">
        <v>0</v>
      </c>
      <c r="Z5393" s="14">
        <v>4072.0492834698998</v>
      </c>
      <c r="AA5393" s="14">
        <v>8219.30426539154</v>
      </c>
      <c r="AB5393" s="14">
        <v>0</v>
      </c>
      <c r="AC5393" s="14">
        <v>1113.2508600286901</v>
      </c>
      <c r="AD5393" s="14">
        <v>0</v>
      </c>
      <c r="AE5393" s="14">
        <v>99835.633842994095</v>
      </c>
      <c r="AF5393" s="14">
        <v>0</v>
      </c>
      <c r="AG5393" s="14">
        <v>0</v>
      </c>
      <c r="AH5393" s="14">
        <v>1274.72829096021</v>
      </c>
      <c r="AI5393" s="14">
        <v>2166.25049541816</v>
      </c>
      <c r="AJ5393" s="14">
        <v>0</v>
      </c>
      <c r="AK5393" s="14">
        <v>0</v>
      </c>
      <c r="AL5393" s="14">
        <v>0</v>
      </c>
      <c r="AM5393" s="14">
        <v>2242.2721438898802</v>
      </c>
      <c r="AN5393" s="14">
        <v>0</v>
      </c>
      <c r="AO5393" s="14">
        <v>1301937.97</v>
      </c>
      <c r="AP5393" s="14">
        <v>1636047.68</v>
      </c>
      <c r="AQ5393" s="14">
        <f t="shared" si="84"/>
        <v>3175894.4699999997</v>
      </c>
    </row>
    <row r="5394" spans="1:43" x14ac:dyDescent="0.2">
      <c r="A5394" s="2" t="s">
        <v>1861</v>
      </c>
      <c r="B5394" s="2" t="s">
        <v>1740</v>
      </c>
      <c r="C5394" s="3" t="s">
        <v>1862</v>
      </c>
      <c r="D5394" s="3" t="s">
        <v>25</v>
      </c>
      <c r="E5394" s="3" t="s">
        <v>26</v>
      </c>
      <c r="F5394" s="14">
        <v>0</v>
      </c>
      <c r="G5394" s="14">
        <v>0</v>
      </c>
      <c r="H5394" s="14">
        <v>0</v>
      </c>
      <c r="I5394" s="14">
        <v>11606.325185415501</v>
      </c>
      <c r="J5394" s="14">
        <v>0</v>
      </c>
      <c r="K5394" s="14">
        <v>778.74608052324595</v>
      </c>
      <c r="L5394" s="14">
        <v>0</v>
      </c>
      <c r="M5394" s="14">
        <v>10390.8665898118</v>
      </c>
      <c r="N5394" s="14">
        <v>667.38740339517506</v>
      </c>
      <c r="O5394" s="14">
        <v>0</v>
      </c>
      <c r="P5394" s="14">
        <v>0</v>
      </c>
      <c r="Q5394" s="14">
        <v>700.16781134020403</v>
      </c>
      <c r="R5394" s="14">
        <v>0</v>
      </c>
      <c r="S5394" s="14">
        <v>0</v>
      </c>
      <c r="T5394" s="14">
        <v>0</v>
      </c>
      <c r="U5394" s="14">
        <v>0</v>
      </c>
      <c r="V5394" s="14">
        <v>0</v>
      </c>
      <c r="W5394" s="14">
        <v>0</v>
      </c>
      <c r="X5394" s="14">
        <v>0</v>
      </c>
      <c r="Y5394" s="14">
        <v>0</v>
      </c>
      <c r="Z5394" s="14">
        <v>1726.7864771402701</v>
      </c>
      <c r="AA5394" s="14">
        <v>13760.470584970901</v>
      </c>
      <c r="AB5394" s="14">
        <v>0</v>
      </c>
      <c r="AC5394" s="14">
        <v>6687.1048621113296</v>
      </c>
      <c r="AD5394" s="14">
        <v>0</v>
      </c>
      <c r="AE5394" s="14">
        <v>2264.6751668857</v>
      </c>
      <c r="AF5394" s="14">
        <v>0</v>
      </c>
      <c r="AG5394" s="14">
        <v>0</v>
      </c>
      <c r="AH5394" s="14">
        <v>707.42097037445205</v>
      </c>
      <c r="AI5394" s="14">
        <v>501.97825494681598</v>
      </c>
      <c r="AJ5394" s="14">
        <v>0</v>
      </c>
      <c r="AK5394" s="14">
        <v>0</v>
      </c>
      <c r="AL5394" s="14">
        <v>0</v>
      </c>
      <c r="AM5394" s="14">
        <v>470.23061308474701</v>
      </c>
      <c r="AN5394" s="14">
        <v>0</v>
      </c>
      <c r="AO5394" s="14">
        <v>336809.07</v>
      </c>
      <c r="AP5394" s="14">
        <v>408800.33</v>
      </c>
      <c r="AQ5394" s="14">
        <f t="shared" si="84"/>
        <v>795871.56000000017</v>
      </c>
    </row>
    <row r="5395" spans="1:43" x14ac:dyDescent="0.2">
      <c r="A5395" s="2" t="s">
        <v>1864</v>
      </c>
      <c r="B5395" s="2" t="s">
        <v>1740</v>
      </c>
      <c r="C5395" s="3" t="s">
        <v>1865</v>
      </c>
      <c r="D5395" s="3" t="s">
        <v>203</v>
      </c>
      <c r="E5395" s="3" t="s">
        <v>204</v>
      </c>
      <c r="F5395" s="14">
        <v>0</v>
      </c>
      <c r="G5395" s="14">
        <v>0</v>
      </c>
      <c r="H5395" s="14">
        <v>0</v>
      </c>
      <c r="I5395" s="14">
        <v>887797.00206270302</v>
      </c>
      <c r="J5395" s="14">
        <v>0</v>
      </c>
      <c r="K5395" s="14">
        <v>131930.06622317401</v>
      </c>
      <c r="L5395" s="14">
        <v>0</v>
      </c>
      <c r="M5395" s="14">
        <v>1760346.6614371899</v>
      </c>
      <c r="N5395" s="14">
        <v>113064.240052277</v>
      </c>
      <c r="O5395" s="14">
        <v>0</v>
      </c>
      <c r="P5395" s="14">
        <v>0</v>
      </c>
      <c r="Q5395" s="14">
        <v>118617.730848896</v>
      </c>
      <c r="R5395" s="14">
        <v>0</v>
      </c>
      <c r="S5395" s="14">
        <v>0</v>
      </c>
      <c r="T5395" s="14">
        <v>0</v>
      </c>
      <c r="U5395" s="14">
        <v>0</v>
      </c>
      <c r="V5395" s="14">
        <v>0</v>
      </c>
      <c r="W5395" s="14">
        <v>0</v>
      </c>
      <c r="X5395" s="14">
        <v>0</v>
      </c>
      <c r="Y5395" s="14">
        <v>0</v>
      </c>
      <c r="Z5395" s="14">
        <v>292539.63440085499</v>
      </c>
      <c r="AA5395" s="14">
        <v>2331201.5468932102</v>
      </c>
      <c r="AB5395" s="14">
        <v>0</v>
      </c>
      <c r="AC5395" s="14">
        <v>1132882.4141072901</v>
      </c>
      <c r="AD5395" s="14">
        <v>0</v>
      </c>
      <c r="AE5395" s="14">
        <v>383665.20913424902</v>
      </c>
      <c r="AF5395" s="14">
        <v>0</v>
      </c>
      <c r="AG5395" s="14">
        <v>0</v>
      </c>
      <c r="AH5395" s="14">
        <v>119846.668452071</v>
      </c>
      <c r="AI5395" s="14">
        <v>85041.293803574794</v>
      </c>
      <c r="AJ5395" s="14">
        <v>0</v>
      </c>
      <c r="AK5395" s="14">
        <v>0</v>
      </c>
      <c r="AL5395" s="14">
        <v>0</v>
      </c>
      <c r="AM5395" s="14">
        <v>79663.082584523901</v>
      </c>
      <c r="AN5395" s="14">
        <v>0</v>
      </c>
      <c r="AO5395" s="14">
        <v>58033834.259999998</v>
      </c>
      <c r="AP5395" s="14">
        <v>111820475.09</v>
      </c>
      <c r="AQ5395" s="14">
        <f t="shared" si="84"/>
        <v>177290904.90000001</v>
      </c>
    </row>
    <row r="5396" spans="1:43" x14ac:dyDescent="0.2">
      <c r="A5396" s="2" t="s">
        <v>1868</v>
      </c>
      <c r="B5396" s="2" t="s">
        <v>1740</v>
      </c>
      <c r="C5396" s="3" t="s">
        <v>1869</v>
      </c>
      <c r="D5396" s="3" t="s">
        <v>292</v>
      </c>
      <c r="E5396" s="3" t="s">
        <v>293</v>
      </c>
      <c r="F5396" s="14">
        <v>0</v>
      </c>
      <c r="G5396" s="14">
        <v>0</v>
      </c>
      <c r="H5396" s="14">
        <v>0</v>
      </c>
      <c r="I5396" s="14">
        <v>675392</v>
      </c>
      <c r="J5396" s="14">
        <v>0</v>
      </c>
      <c r="K5396" s="14">
        <v>111510</v>
      </c>
      <c r="L5396" s="14">
        <v>0</v>
      </c>
      <c r="M5396" s="14">
        <v>1487891</v>
      </c>
      <c r="N5396" s="14">
        <v>95565</v>
      </c>
      <c r="O5396" s="14">
        <v>0</v>
      </c>
      <c r="P5396" s="14">
        <v>0</v>
      </c>
      <c r="Q5396" s="14">
        <v>100259</v>
      </c>
      <c r="R5396" s="14">
        <v>0</v>
      </c>
      <c r="S5396" s="14">
        <v>0</v>
      </c>
      <c r="T5396" s="14">
        <v>0</v>
      </c>
      <c r="U5396" s="14">
        <v>0</v>
      </c>
      <c r="V5396" s="14">
        <v>0</v>
      </c>
      <c r="W5396" s="14">
        <v>0</v>
      </c>
      <c r="X5396" s="14">
        <v>0</v>
      </c>
      <c r="Y5396" s="14">
        <v>0</v>
      </c>
      <c r="Z5396" s="14">
        <v>247262</v>
      </c>
      <c r="AA5396" s="14">
        <v>1970392</v>
      </c>
      <c r="AB5396" s="14">
        <v>0</v>
      </c>
      <c r="AC5396" s="14">
        <v>957541</v>
      </c>
      <c r="AD5396" s="14">
        <v>0</v>
      </c>
      <c r="AE5396" s="14">
        <v>324284</v>
      </c>
      <c r="AF5396" s="14">
        <v>0</v>
      </c>
      <c r="AG5396" s="14">
        <v>0</v>
      </c>
      <c r="AH5396" s="14">
        <v>101297</v>
      </c>
      <c r="AI5396" s="14">
        <v>71879</v>
      </c>
      <c r="AJ5396" s="14">
        <v>0</v>
      </c>
      <c r="AK5396" s="14">
        <v>0</v>
      </c>
      <c r="AL5396" s="14">
        <v>0</v>
      </c>
      <c r="AM5396" s="14">
        <v>67333</v>
      </c>
      <c r="AN5396" s="14">
        <v>0</v>
      </c>
      <c r="AO5396" s="14">
        <v>47129570</v>
      </c>
      <c r="AP5396" s="14">
        <v>83846031.340000004</v>
      </c>
      <c r="AQ5396" s="14">
        <f t="shared" si="84"/>
        <v>137186206.34</v>
      </c>
    </row>
    <row r="5397" spans="1:43" x14ac:dyDescent="0.2">
      <c r="A5397" s="2" t="s">
        <v>1870</v>
      </c>
      <c r="B5397" s="2" t="s">
        <v>1740</v>
      </c>
      <c r="C5397" s="3" t="s">
        <v>1871</v>
      </c>
      <c r="D5397" s="3" t="s">
        <v>292</v>
      </c>
      <c r="E5397" s="3" t="s">
        <v>293</v>
      </c>
      <c r="F5397" s="14">
        <v>0</v>
      </c>
      <c r="G5397" s="14">
        <v>0</v>
      </c>
      <c r="H5397" s="14">
        <v>0</v>
      </c>
      <c r="I5397" s="14">
        <v>1280078.14142755</v>
      </c>
      <c r="J5397" s="14">
        <v>0</v>
      </c>
      <c r="K5397" s="14">
        <v>207571.466926472</v>
      </c>
      <c r="L5397" s="14">
        <v>0</v>
      </c>
      <c r="M5397" s="14">
        <v>2769638.23219025</v>
      </c>
      <c r="N5397" s="14">
        <v>177888.58237313401</v>
      </c>
      <c r="O5397" s="14">
        <v>0</v>
      </c>
      <c r="P5397" s="14">
        <v>0</v>
      </c>
      <c r="Q5397" s="14">
        <v>186627.066991992</v>
      </c>
      <c r="R5397" s="14">
        <v>0</v>
      </c>
      <c r="S5397" s="14">
        <v>0</v>
      </c>
      <c r="T5397" s="14">
        <v>0</v>
      </c>
      <c r="U5397" s="14">
        <v>0</v>
      </c>
      <c r="V5397" s="14">
        <v>0</v>
      </c>
      <c r="W5397" s="14">
        <v>0</v>
      </c>
      <c r="X5397" s="14">
        <v>0</v>
      </c>
      <c r="Y5397" s="14">
        <v>0</v>
      </c>
      <c r="Z5397" s="14">
        <v>460267.46974077198</v>
      </c>
      <c r="AA5397" s="14">
        <v>3667790.6668400401</v>
      </c>
      <c r="AB5397" s="14">
        <v>0</v>
      </c>
      <c r="AC5397" s="14">
        <v>1782417.17020131</v>
      </c>
      <c r="AD5397" s="14">
        <v>0</v>
      </c>
      <c r="AE5397" s="14">
        <v>603638.53852743702</v>
      </c>
      <c r="AF5397" s="14">
        <v>0</v>
      </c>
      <c r="AG5397" s="14">
        <v>0</v>
      </c>
      <c r="AH5397" s="14">
        <v>188559.520447705</v>
      </c>
      <c r="AI5397" s="14">
        <v>133799.681748134</v>
      </c>
      <c r="AJ5397" s="14">
        <v>0</v>
      </c>
      <c r="AK5397" s="14">
        <v>0</v>
      </c>
      <c r="AL5397" s="14">
        <v>0</v>
      </c>
      <c r="AM5397" s="14">
        <v>125337.83258521</v>
      </c>
      <c r="AN5397" s="14">
        <v>0</v>
      </c>
      <c r="AO5397" s="14">
        <v>89939654.519999996</v>
      </c>
      <c r="AP5397" s="14">
        <v>153223766.47999999</v>
      </c>
      <c r="AQ5397" s="14">
        <f t="shared" si="84"/>
        <v>254747035.37</v>
      </c>
    </row>
    <row r="5398" spans="1:43" x14ac:dyDescent="0.2">
      <c r="A5398" s="2" t="s">
        <v>1872</v>
      </c>
      <c r="B5398" s="2" t="s">
        <v>1740</v>
      </c>
      <c r="C5398" s="3" t="s">
        <v>1873</v>
      </c>
      <c r="D5398" s="3" t="s">
        <v>21</v>
      </c>
      <c r="E5398" s="3" t="s">
        <v>2241</v>
      </c>
      <c r="F5398" s="14">
        <v>0</v>
      </c>
      <c r="G5398" s="14">
        <v>0</v>
      </c>
      <c r="H5398" s="14">
        <v>0</v>
      </c>
      <c r="I5398" s="14">
        <v>1242.02476659441</v>
      </c>
      <c r="J5398" s="14">
        <v>0</v>
      </c>
      <c r="K5398" s="14">
        <v>189.46026830344201</v>
      </c>
      <c r="L5398" s="14">
        <v>0</v>
      </c>
      <c r="M5398" s="14">
        <v>2527.9769011888602</v>
      </c>
      <c r="N5398" s="14">
        <v>162.36733139470201</v>
      </c>
      <c r="O5398" s="14">
        <v>0</v>
      </c>
      <c r="P5398" s="14">
        <v>0</v>
      </c>
      <c r="Q5398" s="14">
        <v>170.342356519307</v>
      </c>
      <c r="R5398" s="14">
        <v>0</v>
      </c>
      <c r="S5398" s="14">
        <v>0</v>
      </c>
      <c r="T5398" s="14">
        <v>0</v>
      </c>
      <c r="U5398" s="14">
        <v>0</v>
      </c>
      <c r="V5398" s="14">
        <v>0</v>
      </c>
      <c r="W5398" s="14">
        <v>0</v>
      </c>
      <c r="X5398" s="14">
        <v>0</v>
      </c>
      <c r="Y5398" s="14">
        <v>0</v>
      </c>
      <c r="Z5398" s="14">
        <v>420.107415824626</v>
      </c>
      <c r="AA5398" s="14">
        <v>3347.7620674592599</v>
      </c>
      <c r="AB5398" s="14">
        <v>0</v>
      </c>
      <c r="AC5398" s="14">
        <v>1626.8942071373799</v>
      </c>
      <c r="AD5398" s="14">
        <v>0</v>
      </c>
      <c r="AE5398" s="14">
        <v>550.96926462752504</v>
      </c>
      <c r="AF5398" s="14">
        <v>0</v>
      </c>
      <c r="AG5398" s="14">
        <v>0</v>
      </c>
      <c r="AH5398" s="14">
        <v>172.10799869436099</v>
      </c>
      <c r="AI5398" s="14">
        <v>122.125663447352</v>
      </c>
      <c r="AJ5398" s="14">
        <v>0</v>
      </c>
      <c r="AK5398" s="14">
        <v>0</v>
      </c>
      <c r="AL5398" s="14">
        <v>0</v>
      </c>
      <c r="AM5398" s="14">
        <v>114.401758808775</v>
      </c>
      <c r="AN5398" s="14">
        <v>0</v>
      </c>
      <c r="AO5398" s="14">
        <v>81496.399999999994</v>
      </c>
      <c r="AP5398" s="14">
        <v>168209.96</v>
      </c>
      <c r="AQ5398" s="14">
        <f t="shared" si="84"/>
        <v>260352.9</v>
      </c>
    </row>
    <row r="5399" spans="1:43" x14ac:dyDescent="0.2">
      <c r="A5399" s="2" t="s">
        <v>1872</v>
      </c>
      <c r="B5399" s="2" t="s">
        <v>1740</v>
      </c>
      <c r="C5399" s="3" t="s">
        <v>1873</v>
      </c>
      <c r="D5399" s="3" t="s">
        <v>292</v>
      </c>
      <c r="E5399" s="3" t="s">
        <v>293</v>
      </c>
      <c r="F5399" s="14">
        <v>0</v>
      </c>
      <c r="G5399" s="14">
        <v>0</v>
      </c>
      <c r="H5399" s="14">
        <v>0</v>
      </c>
      <c r="I5399" s="14">
        <v>794896.68590562302</v>
      </c>
      <c r="J5399" s="14">
        <v>0</v>
      </c>
      <c r="K5399" s="14">
        <v>121254.69912982501</v>
      </c>
      <c r="L5399" s="14">
        <v>0</v>
      </c>
      <c r="M5399" s="14">
        <v>1617906.9168732699</v>
      </c>
      <c r="N5399" s="14">
        <v>103915.201287718</v>
      </c>
      <c r="O5399" s="14">
        <v>0</v>
      </c>
      <c r="P5399" s="14">
        <v>0</v>
      </c>
      <c r="Q5399" s="14">
        <v>109019.222730821</v>
      </c>
      <c r="R5399" s="14">
        <v>0</v>
      </c>
      <c r="S5399" s="14">
        <v>0</v>
      </c>
      <c r="T5399" s="14">
        <v>0</v>
      </c>
      <c r="U5399" s="14">
        <v>0</v>
      </c>
      <c r="V5399" s="14">
        <v>0</v>
      </c>
      <c r="W5399" s="14">
        <v>0</v>
      </c>
      <c r="X5399" s="14">
        <v>0</v>
      </c>
      <c r="Y5399" s="14">
        <v>0</v>
      </c>
      <c r="Z5399" s="14">
        <v>268869.02865796298</v>
      </c>
      <c r="AA5399" s="14">
        <v>2142569.9746073899</v>
      </c>
      <c r="AB5399" s="14">
        <v>0</v>
      </c>
      <c r="AC5399" s="14">
        <v>1041213.3866851199</v>
      </c>
      <c r="AD5399" s="14">
        <v>0</v>
      </c>
      <c r="AE5399" s="14">
        <v>352620.69989889202</v>
      </c>
      <c r="AF5399" s="14">
        <v>0</v>
      </c>
      <c r="AG5399" s="14">
        <v>0</v>
      </c>
      <c r="AH5399" s="14">
        <v>110149.234910283</v>
      </c>
      <c r="AI5399" s="14">
        <v>78160.506738129101</v>
      </c>
      <c r="AJ5399" s="14">
        <v>0</v>
      </c>
      <c r="AK5399" s="14">
        <v>0</v>
      </c>
      <c r="AL5399" s="14">
        <v>0</v>
      </c>
      <c r="AM5399" s="14">
        <v>73217.202574967596</v>
      </c>
      <c r="AN5399" s="14">
        <v>0</v>
      </c>
      <c r="AO5399" s="14">
        <v>52157743.549999997</v>
      </c>
      <c r="AP5399" s="14">
        <v>107654476.94</v>
      </c>
      <c r="AQ5399" s="14">
        <f t="shared" si="84"/>
        <v>166626013.25</v>
      </c>
    </row>
    <row r="5400" spans="1:43" x14ac:dyDescent="0.2">
      <c r="A5400" s="2" t="s">
        <v>1874</v>
      </c>
      <c r="B5400" s="2" t="s">
        <v>1740</v>
      </c>
      <c r="C5400" s="3" t="s">
        <v>1875</v>
      </c>
      <c r="D5400" s="3" t="s">
        <v>25</v>
      </c>
      <c r="E5400" s="3" t="s">
        <v>26</v>
      </c>
      <c r="F5400" s="14">
        <v>0</v>
      </c>
      <c r="G5400" s="14">
        <v>0</v>
      </c>
      <c r="H5400" s="14">
        <v>0</v>
      </c>
      <c r="I5400" s="14">
        <v>239465.167954153</v>
      </c>
      <c r="J5400" s="14">
        <v>0</v>
      </c>
      <c r="K5400" s="14">
        <v>37075.773039757398</v>
      </c>
      <c r="L5400" s="14">
        <v>0</v>
      </c>
      <c r="M5400" s="14">
        <v>494704.89552998397</v>
      </c>
      <c r="N5400" s="14">
        <v>31774.019308033199</v>
      </c>
      <c r="O5400" s="14">
        <v>0</v>
      </c>
      <c r="P5400" s="14">
        <v>0</v>
      </c>
      <c r="Q5400" s="14">
        <v>33334.7205732558</v>
      </c>
      <c r="R5400" s="14">
        <v>0</v>
      </c>
      <c r="S5400" s="14">
        <v>0</v>
      </c>
      <c r="T5400" s="14">
        <v>0</v>
      </c>
      <c r="U5400" s="14">
        <v>0</v>
      </c>
      <c r="V5400" s="14">
        <v>0</v>
      </c>
      <c r="W5400" s="14">
        <v>0</v>
      </c>
      <c r="X5400" s="14">
        <v>0</v>
      </c>
      <c r="Y5400" s="14">
        <v>0</v>
      </c>
      <c r="Z5400" s="14">
        <v>82211.600922745303</v>
      </c>
      <c r="AA5400" s="14">
        <v>655130.37191416603</v>
      </c>
      <c r="AB5400" s="14">
        <v>0</v>
      </c>
      <c r="AC5400" s="14">
        <v>318370.33026169101</v>
      </c>
      <c r="AD5400" s="14">
        <v>0</v>
      </c>
      <c r="AE5400" s="14">
        <v>107820.240292473</v>
      </c>
      <c r="AF5400" s="14">
        <v>0</v>
      </c>
      <c r="AG5400" s="14">
        <v>0</v>
      </c>
      <c r="AH5400" s="14">
        <v>33680.021682661398</v>
      </c>
      <c r="AI5400" s="14">
        <v>23898.969430143101</v>
      </c>
      <c r="AJ5400" s="14">
        <v>0</v>
      </c>
      <c r="AK5400" s="14">
        <v>0</v>
      </c>
      <c r="AL5400" s="14">
        <v>0</v>
      </c>
      <c r="AM5400" s="14">
        <v>22387.499090937101</v>
      </c>
      <c r="AN5400" s="14">
        <v>0</v>
      </c>
      <c r="AO5400" s="14">
        <v>16454204.369999999</v>
      </c>
      <c r="AP5400" s="14">
        <v>21384818.68</v>
      </c>
      <c r="AQ5400" s="14">
        <f t="shared" si="84"/>
        <v>39918876.659999996</v>
      </c>
    </row>
    <row r="5401" spans="1:43" x14ac:dyDescent="0.2">
      <c r="A5401" s="2" t="s">
        <v>1876</v>
      </c>
      <c r="B5401" s="2" t="s">
        <v>1740</v>
      </c>
      <c r="C5401" s="3" t="s">
        <v>234</v>
      </c>
      <c r="D5401" s="3" t="s">
        <v>24</v>
      </c>
      <c r="E5401" s="3" t="s">
        <v>2271</v>
      </c>
      <c r="F5401" s="14">
        <v>0</v>
      </c>
      <c r="G5401" s="14">
        <v>0</v>
      </c>
      <c r="H5401" s="14">
        <v>0</v>
      </c>
      <c r="I5401" s="14">
        <v>538412.34884003701</v>
      </c>
      <c r="J5401" s="14">
        <v>0</v>
      </c>
      <c r="K5401" s="14">
        <v>85364.538509043501</v>
      </c>
      <c r="L5401" s="14">
        <v>0</v>
      </c>
      <c r="M5401" s="14">
        <v>1139031.3215761799</v>
      </c>
      <c r="N5401" s="14">
        <v>73158.439943580495</v>
      </c>
      <c r="O5401" s="14">
        <v>0</v>
      </c>
      <c r="P5401" s="14">
        <v>0</v>
      </c>
      <c r="Q5401" s="14">
        <v>76751.476941271103</v>
      </c>
      <c r="R5401" s="14">
        <v>0</v>
      </c>
      <c r="S5401" s="14">
        <v>0</v>
      </c>
      <c r="T5401" s="14">
        <v>0</v>
      </c>
      <c r="U5401" s="14">
        <v>0</v>
      </c>
      <c r="V5401" s="14">
        <v>0</v>
      </c>
      <c r="W5401" s="14">
        <v>0</v>
      </c>
      <c r="X5401" s="14">
        <v>0</v>
      </c>
      <c r="Y5401" s="14">
        <v>0</v>
      </c>
      <c r="Z5401" s="14">
        <v>189287.63412082099</v>
      </c>
      <c r="AA5401" s="14">
        <v>1508403.0506338901</v>
      </c>
      <c r="AB5401" s="14">
        <v>0</v>
      </c>
      <c r="AC5401" s="14">
        <v>733030.68366231897</v>
      </c>
      <c r="AD5401" s="14">
        <v>0</v>
      </c>
      <c r="AE5401" s="14">
        <v>248250.490458863</v>
      </c>
      <c r="AF5401" s="14">
        <v>0</v>
      </c>
      <c r="AG5401" s="14">
        <v>0</v>
      </c>
      <c r="AH5401" s="14">
        <v>77546.499091136095</v>
      </c>
      <c r="AI5401" s="14">
        <v>55026.338896963804</v>
      </c>
      <c r="AJ5401" s="14">
        <v>0</v>
      </c>
      <c r="AK5401" s="14">
        <v>0</v>
      </c>
      <c r="AL5401" s="14">
        <v>0</v>
      </c>
      <c r="AM5401" s="14">
        <v>51546.187325892402</v>
      </c>
      <c r="AN5401" s="14">
        <v>0</v>
      </c>
      <c r="AO5401" s="14">
        <v>37213698.770000003</v>
      </c>
      <c r="AP5401" s="14">
        <v>58379943.130000003</v>
      </c>
      <c r="AQ5401" s="14">
        <f t="shared" si="84"/>
        <v>100369450.91</v>
      </c>
    </row>
    <row r="5402" spans="1:43" x14ac:dyDescent="0.2">
      <c r="A5402" s="2" t="s">
        <v>1881</v>
      </c>
      <c r="B5402" s="2" t="s">
        <v>1740</v>
      </c>
      <c r="C5402" s="3" t="s">
        <v>1882</v>
      </c>
      <c r="D5402" s="3" t="s">
        <v>700</v>
      </c>
      <c r="E5402" s="3" t="s">
        <v>701</v>
      </c>
      <c r="F5402" s="14">
        <v>0</v>
      </c>
      <c r="G5402" s="14">
        <v>0</v>
      </c>
      <c r="H5402" s="14">
        <v>0</v>
      </c>
      <c r="I5402" s="14">
        <v>8555795.6881818697</v>
      </c>
      <c r="J5402" s="14">
        <v>0</v>
      </c>
      <c r="K5402" s="14">
        <v>288779.98334066803</v>
      </c>
      <c r="L5402" s="14">
        <v>0</v>
      </c>
      <c r="M5402" s="14">
        <v>3853211.6114050699</v>
      </c>
      <c r="N5402" s="14">
        <v>247485.05678494999</v>
      </c>
      <c r="O5402" s="14">
        <v>0</v>
      </c>
      <c r="P5402" s="14">
        <v>0</v>
      </c>
      <c r="Q5402" s="14">
        <v>259641.04669013401</v>
      </c>
      <c r="R5402" s="14">
        <v>0</v>
      </c>
      <c r="S5402" s="14">
        <v>0</v>
      </c>
      <c r="T5402" s="14">
        <v>0</v>
      </c>
      <c r="U5402" s="14">
        <v>0</v>
      </c>
      <c r="V5402" s="14">
        <v>0</v>
      </c>
      <c r="W5402" s="14">
        <v>0</v>
      </c>
      <c r="X5402" s="14">
        <v>0</v>
      </c>
      <c r="Y5402" s="14">
        <v>0</v>
      </c>
      <c r="Z5402" s="14">
        <v>640338.85585841001</v>
      </c>
      <c r="AA5402" s="14">
        <v>5102751.1375783002</v>
      </c>
      <c r="AB5402" s="14">
        <v>0</v>
      </c>
      <c r="AC5402" s="14">
        <v>2479757.6183421402</v>
      </c>
      <c r="AD5402" s="14">
        <v>0</v>
      </c>
      <c r="AE5402" s="14">
        <v>839802.04700479796</v>
      </c>
      <c r="AF5402" s="14">
        <v>0</v>
      </c>
      <c r="AG5402" s="14">
        <v>0</v>
      </c>
      <c r="AH5402" s="14">
        <v>262330.83274918701</v>
      </c>
      <c r="AI5402" s="14">
        <v>186146.92562686</v>
      </c>
      <c r="AJ5402" s="14">
        <v>0</v>
      </c>
      <c r="AK5402" s="14">
        <v>0</v>
      </c>
      <c r="AL5402" s="14">
        <v>0</v>
      </c>
      <c r="AM5402" s="14">
        <v>174374.08643760599</v>
      </c>
      <c r="AN5402" s="14">
        <v>0</v>
      </c>
      <c r="AO5402" s="14">
        <v>126371337.48999999</v>
      </c>
      <c r="AP5402" s="14">
        <v>167259791.77000001</v>
      </c>
      <c r="AQ5402" s="14">
        <f t="shared" si="84"/>
        <v>316521544.14999998</v>
      </c>
    </row>
    <row r="5403" spans="1:43" x14ac:dyDescent="0.2">
      <c r="A5403" s="2" t="s">
        <v>1883</v>
      </c>
      <c r="B5403" s="2" t="s">
        <v>1740</v>
      </c>
      <c r="C5403" s="3" t="s">
        <v>1884</v>
      </c>
      <c r="D5403" s="3" t="s">
        <v>203</v>
      </c>
      <c r="E5403" s="3" t="s">
        <v>204</v>
      </c>
      <c r="F5403" s="14">
        <v>0</v>
      </c>
      <c r="G5403" s="14">
        <v>0</v>
      </c>
      <c r="H5403" s="14">
        <v>0</v>
      </c>
      <c r="I5403" s="14">
        <v>1439788.5115338799</v>
      </c>
      <c r="J5403" s="14">
        <v>0</v>
      </c>
      <c r="K5403" s="14">
        <v>230041.25033924601</v>
      </c>
      <c r="L5403" s="14">
        <v>0</v>
      </c>
      <c r="M5403" s="14">
        <v>3069458.1437182901</v>
      </c>
      <c r="N5403" s="14">
        <v>197145.91783649899</v>
      </c>
      <c r="O5403" s="14">
        <v>0</v>
      </c>
      <c r="P5403" s="14">
        <v>0</v>
      </c>
      <c r="Q5403" s="14">
        <v>206829.18944051399</v>
      </c>
      <c r="R5403" s="14">
        <v>0</v>
      </c>
      <c r="S5403" s="14">
        <v>0</v>
      </c>
      <c r="T5403" s="14">
        <v>0</v>
      </c>
      <c r="U5403" s="14">
        <v>0</v>
      </c>
      <c r="V5403" s="14">
        <v>0</v>
      </c>
      <c r="W5403" s="14">
        <v>0</v>
      </c>
      <c r="X5403" s="14">
        <v>0</v>
      </c>
      <c r="Y5403" s="14">
        <v>0</v>
      </c>
      <c r="Z5403" s="14">
        <v>510092.42711355601</v>
      </c>
      <c r="AA5403" s="14">
        <v>4064837.92003944</v>
      </c>
      <c r="AB5403" s="14">
        <v>0</v>
      </c>
      <c r="AC5403" s="14">
        <v>1975368.1079476399</v>
      </c>
      <c r="AD5403" s="14">
        <v>0</v>
      </c>
      <c r="AE5403" s="14">
        <v>668983.88046624698</v>
      </c>
      <c r="AF5403" s="14">
        <v>0</v>
      </c>
      <c r="AG5403" s="14">
        <v>0</v>
      </c>
      <c r="AH5403" s="14">
        <v>208971.95998052901</v>
      </c>
      <c r="AI5403" s="14">
        <v>148284.022349534</v>
      </c>
      <c r="AJ5403" s="14">
        <v>0</v>
      </c>
      <c r="AK5403" s="14">
        <v>0</v>
      </c>
      <c r="AL5403" s="14">
        <v>0</v>
      </c>
      <c r="AM5403" s="14">
        <v>138905.679234615</v>
      </c>
      <c r="AN5403" s="14">
        <v>0</v>
      </c>
      <c r="AO5403" s="14">
        <v>100591597.58</v>
      </c>
      <c r="AP5403" s="14">
        <v>186209127.13999999</v>
      </c>
      <c r="AQ5403" s="14">
        <f t="shared" si="84"/>
        <v>299659431.72999996</v>
      </c>
    </row>
    <row r="5404" spans="1:43" x14ac:dyDescent="0.2">
      <c r="A5404" s="2" t="s">
        <v>1883</v>
      </c>
      <c r="B5404" s="2" t="s">
        <v>1740</v>
      </c>
      <c r="C5404" s="3" t="s">
        <v>1884</v>
      </c>
      <c r="D5404" s="3" t="s">
        <v>292</v>
      </c>
      <c r="E5404" s="3" t="s">
        <v>293</v>
      </c>
      <c r="F5404" s="14">
        <v>0</v>
      </c>
      <c r="G5404" s="14">
        <v>0</v>
      </c>
      <c r="H5404" s="14">
        <v>0</v>
      </c>
      <c r="I5404" s="14">
        <v>934994.36060767004</v>
      </c>
      <c r="J5404" s="14">
        <v>0</v>
      </c>
      <c r="K5404" s="14">
        <v>149388.101135206</v>
      </c>
      <c r="L5404" s="14">
        <v>0</v>
      </c>
      <c r="M5404" s="14">
        <v>1993296.9540369499</v>
      </c>
      <c r="N5404" s="14">
        <v>128025.970423651</v>
      </c>
      <c r="O5404" s="14">
        <v>0</v>
      </c>
      <c r="P5404" s="14">
        <v>0</v>
      </c>
      <c r="Q5404" s="14">
        <v>134314.25809191499</v>
      </c>
      <c r="R5404" s="14">
        <v>0</v>
      </c>
      <c r="S5404" s="14">
        <v>0</v>
      </c>
      <c r="T5404" s="14">
        <v>0</v>
      </c>
      <c r="U5404" s="14">
        <v>0</v>
      </c>
      <c r="V5404" s="14">
        <v>0</v>
      </c>
      <c r="W5404" s="14">
        <v>0</v>
      </c>
      <c r="X5404" s="14">
        <v>0</v>
      </c>
      <c r="Y5404" s="14">
        <v>0</v>
      </c>
      <c r="Z5404" s="14">
        <v>331252.49918250198</v>
      </c>
      <c r="AA5404" s="14">
        <v>2639693.6088704499</v>
      </c>
      <c r="AB5404" s="14">
        <v>0</v>
      </c>
      <c r="AC5404" s="14">
        <v>1282798.1514365701</v>
      </c>
      <c r="AD5404" s="14">
        <v>0</v>
      </c>
      <c r="AE5404" s="14">
        <v>434436.134586878</v>
      </c>
      <c r="AF5404" s="14">
        <v>0</v>
      </c>
      <c r="AG5404" s="14">
        <v>0</v>
      </c>
      <c r="AH5404" s="14">
        <v>135705.76688292201</v>
      </c>
      <c r="AI5404" s="14">
        <v>96295.201381576597</v>
      </c>
      <c r="AJ5404" s="14">
        <v>0</v>
      </c>
      <c r="AK5404" s="14">
        <v>0</v>
      </c>
      <c r="AL5404" s="14">
        <v>0</v>
      </c>
      <c r="AM5404" s="14">
        <v>90204.933363705597</v>
      </c>
      <c r="AN5404" s="14">
        <v>0</v>
      </c>
      <c r="AO5404" s="14">
        <v>65323883.159999996</v>
      </c>
      <c r="AP5404" s="14">
        <v>120923651.23</v>
      </c>
      <c r="AQ5404" s="14">
        <f t="shared" si="84"/>
        <v>194597940.32999998</v>
      </c>
    </row>
    <row r="5405" spans="1:43" x14ac:dyDescent="0.2">
      <c r="A5405" s="2" t="s">
        <v>1888</v>
      </c>
      <c r="B5405" s="2" t="s">
        <v>1740</v>
      </c>
      <c r="C5405" s="3" t="s">
        <v>1889</v>
      </c>
      <c r="D5405" s="3" t="s">
        <v>24</v>
      </c>
      <c r="E5405" s="3" t="s">
        <v>2271</v>
      </c>
      <c r="F5405" s="14">
        <v>0</v>
      </c>
      <c r="G5405" s="14">
        <v>0</v>
      </c>
      <c r="H5405" s="14">
        <v>0</v>
      </c>
      <c r="I5405" s="14">
        <v>227587.67486940499</v>
      </c>
      <c r="J5405" s="14">
        <v>0</v>
      </c>
      <c r="K5405" s="14">
        <v>22690.9830277285</v>
      </c>
      <c r="L5405" s="14">
        <v>0</v>
      </c>
      <c r="M5405" s="14">
        <v>302767.90568487399</v>
      </c>
      <c r="N5405" s="14">
        <v>19446.251014540601</v>
      </c>
      <c r="O5405" s="14">
        <v>0</v>
      </c>
      <c r="P5405" s="14">
        <v>0</v>
      </c>
      <c r="Q5405" s="14">
        <v>20401.432941593099</v>
      </c>
      <c r="R5405" s="14">
        <v>0</v>
      </c>
      <c r="S5405" s="14">
        <v>0</v>
      </c>
      <c r="T5405" s="14">
        <v>0</v>
      </c>
      <c r="U5405" s="14">
        <v>0</v>
      </c>
      <c r="V5405" s="14">
        <v>0</v>
      </c>
      <c r="W5405" s="14">
        <v>0</v>
      </c>
      <c r="X5405" s="14">
        <v>0</v>
      </c>
      <c r="Y5405" s="14">
        <v>0</v>
      </c>
      <c r="Z5405" s="14">
        <v>50314.913241397997</v>
      </c>
      <c r="AA5405" s="14">
        <v>400951.14453085599</v>
      </c>
      <c r="AB5405" s="14">
        <v>0</v>
      </c>
      <c r="AC5405" s="14">
        <v>194848.17468892701</v>
      </c>
      <c r="AD5405" s="14">
        <v>0</v>
      </c>
      <c r="AE5405" s="14">
        <v>65987.834826732593</v>
      </c>
      <c r="AF5405" s="14">
        <v>0</v>
      </c>
      <c r="AG5405" s="14">
        <v>0</v>
      </c>
      <c r="AH5405" s="14">
        <v>20612.7571024803</v>
      </c>
      <c r="AI5405" s="14">
        <v>14626.5512737626</v>
      </c>
      <c r="AJ5405" s="14">
        <v>0</v>
      </c>
      <c r="AK5405" s="14">
        <v>0</v>
      </c>
      <c r="AL5405" s="14">
        <v>0</v>
      </c>
      <c r="AM5405" s="14">
        <v>13701.5467977022</v>
      </c>
      <c r="AN5405" s="14">
        <v>0</v>
      </c>
      <c r="AO5405" s="14">
        <v>10130325.189999999</v>
      </c>
      <c r="AP5405" s="14">
        <v>14478397.800000001</v>
      </c>
      <c r="AQ5405" s="14">
        <f t="shared" si="84"/>
        <v>25962660.16</v>
      </c>
    </row>
    <row r="5406" spans="1:43" x14ac:dyDescent="0.2">
      <c r="A5406" s="2" t="s">
        <v>1892</v>
      </c>
      <c r="B5406" s="2" t="s">
        <v>1740</v>
      </c>
      <c r="C5406" s="3" t="s">
        <v>1893</v>
      </c>
      <c r="D5406" s="3" t="s">
        <v>25</v>
      </c>
      <c r="E5406" s="3" t="s">
        <v>26</v>
      </c>
      <c r="F5406" s="14">
        <v>0</v>
      </c>
      <c r="G5406" s="14">
        <v>0</v>
      </c>
      <c r="H5406" s="14">
        <v>0</v>
      </c>
      <c r="I5406" s="14">
        <v>79466.827343029494</v>
      </c>
      <c r="J5406" s="14">
        <v>0</v>
      </c>
      <c r="K5406" s="14">
        <v>6752.6110029786296</v>
      </c>
      <c r="L5406" s="14">
        <v>0</v>
      </c>
      <c r="M5406" s="14">
        <v>90100.555488040904</v>
      </c>
      <c r="N5406" s="14">
        <v>5787.0053160584903</v>
      </c>
      <c r="O5406" s="14">
        <v>0</v>
      </c>
      <c r="P5406" s="14">
        <v>0</v>
      </c>
      <c r="Q5406" s="14">
        <v>6071.2492695834599</v>
      </c>
      <c r="R5406" s="14">
        <v>0</v>
      </c>
      <c r="S5406" s="14">
        <v>0</v>
      </c>
      <c r="T5406" s="14">
        <v>0</v>
      </c>
      <c r="U5406" s="14">
        <v>0</v>
      </c>
      <c r="V5406" s="14">
        <v>0</v>
      </c>
      <c r="W5406" s="14">
        <v>0</v>
      </c>
      <c r="X5406" s="14">
        <v>0</v>
      </c>
      <c r="Y5406" s="14">
        <v>0</v>
      </c>
      <c r="Z5406" s="14">
        <v>14973.1922963167</v>
      </c>
      <c r="AA5406" s="14">
        <v>119318.83751578099</v>
      </c>
      <c r="AB5406" s="14">
        <v>0</v>
      </c>
      <c r="AC5406" s="14">
        <v>57984.758630544697</v>
      </c>
      <c r="AD5406" s="14">
        <v>0</v>
      </c>
      <c r="AE5406" s="14">
        <v>19637.293473028702</v>
      </c>
      <c r="AF5406" s="14">
        <v>0</v>
      </c>
      <c r="AG5406" s="14">
        <v>0</v>
      </c>
      <c r="AH5406" s="14">
        <v>6134.1453915874499</v>
      </c>
      <c r="AI5406" s="14">
        <v>4352.7217622300204</v>
      </c>
      <c r="AJ5406" s="14">
        <v>0</v>
      </c>
      <c r="AK5406" s="14">
        <v>0</v>
      </c>
      <c r="AL5406" s="14">
        <v>0</v>
      </c>
      <c r="AM5406" s="14">
        <v>4077.43251082087</v>
      </c>
      <c r="AN5406" s="14">
        <v>0</v>
      </c>
      <c r="AO5406" s="14">
        <v>2948860.06</v>
      </c>
      <c r="AP5406" s="14">
        <v>4632342.51</v>
      </c>
      <c r="AQ5406" s="14">
        <f t="shared" si="84"/>
        <v>7995859.2000000002</v>
      </c>
    </row>
    <row r="5407" spans="1:43" x14ac:dyDescent="0.2">
      <c r="A5407" s="2" t="s">
        <v>1896</v>
      </c>
      <c r="B5407" s="2" t="s">
        <v>1740</v>
      </c>
      <c r="C5407" s="3" t="s">
        <v>441</v>
      </c>
      <c r="D5407" s="3" t="s">
        <v>203</v>
      </c>
      <c r="E5407" s="3" t="s">
        <v>204</v>
      </c>
      <c r="F5407" s="14">
        <v>0</v>
      </c>
      <c r="G5407" s="14">
        <v>0</v>
      </c>
      <c r="H5407" s="14">
        <v>0</v>
      </c>
      <c r="I5407" s="14">
        <v>2195968.19893975</v>
      </c>
      <c r="J5407" s="14">
        <v>0</v>
      </c>
      <c r="K5407" s="14">
        <v>134502.102125787</v>
      </c>
      <c r="L5407" s="14">
        <v>0</v>
      </c>
      <c r="M5407" s="14">
        <v>1794672.72231746</v>
      </c>
      <c r="N5407" s="14">
        <v>115268.67995211799</v>
      </c>
      <c r="O5407" s="14">
        <v>0</v>
      </c>
      <c r="P5407" s="14">
        <v>0</v>
      </c>
      <c r="Q5407" s="14">
        <v>120930.39586360499</v>
      </c>
      <c r="R5407" s="14">
        <v>0</v>
      </c>
      <c r="S5407" s="14">
        <v>0</v>
      </c>
      <c r="T5407" s="14">
        <v>0</v>
      </c>
      <c r="U5407" s="14">
        <v>0</v>
      </c>
      <c r="V5407" s="14">
        <v>0</v>
      </c>
      <c r="W5407" s="14">
        <v>0</v>
      </c>
      <c r="X5407" s="14">
        <v>0</v>
      </c>
      <c r="Y5407" s="14">
        <v>0</v>
      </c>
      <c r="Z5407" s="14">
        <v>298244.51908776897</v>
      </c>
      <c r="AA5407" s="14">
        <v>2376658.7172997599</v>
      </c>
      <c r="AB5407" s="14">
        <v>0</v>
      </c>
      <c r="AC5407" s="14">
        <v>1154972.5186445201</v>
      </c>
      <c r="AD5407" s="14">
        <v>0</v>
      </c>
      <c r="AE5407" s="14">
        <v>391146.373829577</v>
      </c>
      <c r="AF5407" s="14">
        <v>0</v>
      </c>
      <c r="AG5407" s="14">
        <v>0</v>
      </c>
      <c r="AH5407" s="14">
        <v>122183.199391476</v>
      </c>
      <c r="AI5407" s="14">
        <v>86699.979344218504</v>
      </c>
      <c r="AJ5407" s="14">
        <v>0</v>
      </c>
      <c r="AK5407" s="14">
        <v>0</v>
      </c>
      <c r="AL5407" s="14">
        <v>0</v>
      </c>
      <c r="AM5407" s="14">
        <v>81216.723203950605</v>
      </c>
      <c r="AN5407" s="14">
        <v>0</v>
      </c>
      <c r="AO5407" s="14">
        <v>58528722.990000002</v>
      </c>
      <c r="AP5407" s="14">
        <v>94108259.969999999</v>
      </c>
      <c r="AQ5407" s="14">
        <f t="shared" si="84"/>
        <v>161509447.08999997</v>
      </c>
    </row>
    <row r="5408" spans="1:43" x14ac:dyDescent="0.2">
      <c r="A5408" s="2" t="s">
        <v>1899</v>
      </c>
      <c r="B5408" s="2" t="s">
        <v>856</v>
      </c>
      <c r="C5408" s="3" t="s">
        <v>1900</v>
      </c>
      <c r="D5408" s="3" t="s">
        <v>1901</v>
      </c>
      <c r="E5408" s="3" t="s">
        <v>1902</v>
      </c>
      <c r="F5408" s="14">
        <v>123381539</v>
      </c>
      <c r="G5408" s="14">
        <v>0</v>
      </c>
      <c r="H5408" s="14">
        <v>0</v>
      </c>
      <c r="I5408" s="14">
        <v>24035200.843661599</v>
      </c>
      <c r="J5408" s="14">
        <v>0</v>
      </c>
      <c r="K5408" s="14">
        <v>263547.27182117198</v>
      </c>
      <c r="L5408" s="14">
        <v>0</v>
      </c>
      <c r="M5408" s="14">
        <v>4845814.3008323796</v>
      </c>
      <c r="N5408" s="14">
        <v>0</v>
      </c>
      <c r="O5408" s="14">
        <v>16192749.850067001</v>
      </c>
      <c r="P5408" s="14">
        <v>0</v>
      </c>
      <c r="Q5408" s="14">
        <v>103853.279930376</v>
      </c>
      <c r="R5408" s="14">
        <v>0</v>
      </c>
      <c r="S5408" s="14">
        <v>130304.75618395599</v>
      </c>
      <c r="T5408" s="14">
        <v>0</v>
      </c>
      <c r="U5408" s="14">
        <v>0</v>
      </c>
      <c r="V5408" s="14">
        <v>0</v>
      </c>
      <c r="W5408" s="14">
        <v>1604535.78509384</v>
      </c>
      <c r="X5408" s="14">
        <v>0</v>
      </c>
      <c r="Y5408" s="14">
        <v>0</v>
      </c>
      <c r="Z5408" s="14">
        <v>0</v>
      </c>
      <c r="AA5408" s="14">
        <v>0</v>
      </c>
      <c r="AB5408" s="14">
        <v>0</v>
      </c>
      <c r="AC5408" s="14">
        <v>0</v>
      </c>
      <c r="AD5408" s="14">
        <v>0</v>
      </c>
      <c r="AE5408" s="14">
        <v>0</v>
      </c>
      <c r="AF5408" s="14">
        <v>0</v>
      </c>
      <c r="AG5408" s="14">
        <v>1382776.8727892099</v>
      </c>
      <c r="AH5408" s="14">
        <v>0</v>
      </c>
      <c r="AI5408" s="14">
        <v>0</v>
      </c>
      <c r="AJ5408" s="14">
        <v>0</v>
      </c>
      <c r="AK5408" s="14">
        <v>0</v>
      </c>
      <c r="AL5408" s="14">
        <v>0</v>
      </c>
      <c r="AM5408" s="14">
        <v>1852681.4196204001</v>
      </c>
      <c r="AN5408" s="14">
        <v>0</v>
      </c>
      <c r="AO5408" s="14">
        <v>1142829072.71</v>
      </c>
      <c r="AP5408" s="14">
        <v>1754268530.74</v>
      </c>
      <c r="AQ5408" s="14">
        <f t="shared" si="84"/>
        <v>3070890606.8299999</v>
      </c>
    </row>
    <row r="5409" spans="1:43" x14ac:dyDescent="0.2">
      <c r="A5409" s="2" t="s">
        <v>1899</v>
      </c>
      <c r="B5409" s="2" t="s">
        <v>856</v>
      </c>
      <c r="C5409" s="3" t="s">
        <v>1900</v>
      </c>
      <c r="D5409" s="3" t="s">
        <v>29</v>
      </c>
      <c r="E5409" s="3" t="s">
        <v>2242</v>
      </c>
      <c r="F5409" s="14">
        <v>0</v>
      </c>
      <c r="G5409" s="14">
        <v>0</v>
      </c>
      <c r="H5409" s="14">
        <v>0</v>
      </c>
      <c r="I5409" s="14">
        <v>17627675.549880899</v>
      </c>
      <c r="J5409" s="14">
        <v>0</v>
      </c>
      <c r="K5409" s="14">
        <v>193288.411856355</v>
      </c>
      <c r="L5409" s="14">
        <v>0</v>
      </c>
      <c r="M5409" s="14">
        <v>3553972.4766881801</v>
      </c>
      <c r="N5409" s="14">
        <v>0</v>
      </c>
      <c r="O5409" s="14">
        <v>11875937.400067</v>
      </c>
      <c r="P5409" s="14">
        <v>0</v>
      </c>
      <c r="Q5409" s="14">
        <v>76167.115694662396</v>
      </c>
      <c r="R5409" s="14">
        <v>0</v>
      </c>
      <c r="S5409" s="14">
        <v>95566.913692874004</v>
      </c>
      <c r="T5409" s="14">
        <v>0</v>
      </c>
      <c r="U5409" s="14">
        <v>0</v>
      </c>
      <c r="V5409" s="14">
        <v>0</v>
      </c>
      <c r="W5409" s="14">
        <v>1176783.8518090299</v>
      </c>
      <c r="X5409" s="14">
        <v>0</v>
      </c>
      <c r="Y5409" s="14">
        <v>0</v>
      </c>
      <c r="Z5409" s="14">
        <v>0</v>
      </c>
      <c r="AA5409" s="14">
        <v>0</v>
      </c>
      <c r="AB5409" s="14">
        <v>0</v>
      </c>
      <c r="AC5409" s="14">
        <v>0</v>
      </c>
      <c r="AD5409" s="14">
        <v>0</v>
      </c>
      <c r="AE5409" s="14">
        <v>0</v>
      </c>
      <c r="AF5409" s="14">
        <v>0</v>
      </c>
      <c r="AG5409" s="14">
        <v>1014143.47356432</v>
      </c>
      <c r="AH5409" s="14">
        <v>0</v>
      </c>
      <c r="AI5409" s="14">
        <v>0</v>
      </c>
      <c r="AJ5409" s="14">
        <v>0</v>
      </c>
      <c r="AK5409" s="14">
        <v>0</v>
      </c>
      <c r="AL5409" s="14">
        <v>0</v>
      </c>
      <c r="AM5409" s="14">
        <v>1358776.53674666</v>
      </c>
      <c r="AN5409" s="14">
        <v>0</v>
      </c>
      <c r="AO5409" s="14">
        <v>838163168.79999995</v>
      </c>
      <c r="AP5409" s="14">
        <v>1286599462.49</v>
      </c>
      <c r="AQ5409" s="14">
        <f t="shared" si="84"/>
        <v>2161734943.02</v>
      </c>
    </row>
    <row r="5410" spans="1:43" x14ac:dyDescent="0.2">
      <c r="A5410" s="2" t="s">
        <v>1899</v>
      </c>
      <c r="B5410" s="2" t="s">
        <v>856</v>
      </c>
      <c r="C5410" s="3" t="s">
        <v>1900</v>
      </c>
      <c r="D5410" s="3" t="s">
        <v>290</v>
      </c>
      <c r="E5410" s="3" t="s">
        <v>291</v>
      </c>
      <c r="F5410" s="14">
        <v>0</v>
      </c>
      <c r="G5410" s="14">
        <v>0</v>
      </c>
      <c r="H5410" s="14">
        <v>0</v>
      </c>
      <c r="I5410" s="14">
        <v>9192297.3189374302</v>
      </c>
      <c r="J5410" s="14">
        <v>0</v>
      </c>
      <c r="K5410" s="14">
        <v>100794.03521247899</v>
      </c>
      <c r="L5410" s="14">
        <v>0</v>
      </c>
      <c r="M5410" s="14">
        <v>1853288.68667877</v>
      </c>
      <c r="N5410" s="14">
        <v>0</v>
      </c>
      <c r="O5410" s="14">
        <v>6192940.5958032003</v>
      </c>
      <c r="P5410" s="14">
        <v>0</v>
      </c>
      <c r="Q5410" s="14">
        <v>39718.837087171902</v>
      </c>
      <c r="R5410" s="14">
        <v>0</v>
      </c>
      <c r="S5410" s="14">
        <v>49835.242430705301</v>
      </c>
      <c r="T5410" s="14">
        <v>0</v>
      </c>
      <c r="U5410" s="14">
        <v>0</v>
      </c>
      <c r="V5410" s="14">
        <v>0</v>
      </c>
      <c r="W5410" s="14">
        <v>613657.03125991905</v>
      </c>
      <c r="X5410" s="14">
        <v>0</v>
      </c>
      <c r="Y5410" s="14">
        <v>0</v>
      </c>
      <c r="Z5410" s="14">
        <v>0</v>
      </c>
      <c r="AA5410" s="14">
        <v>0</v>
      </c>
      <c r="AB5410" s="14">
        <v>0</v>
      </c>
      <c r="AC5410" s="14">
        <v>0</v>
      </c>
      <c r="AD5410" s="14">
        <v>0</v>
      </c>
      <c r="AE5410" s="14">
        <v>0</v>
      </c>
      <c r="AF5410" s="14">
        <v>0</v>
      </c>
      <c r="AG5410" s="14">
        <v>528845.01457290503</v>
      </c>
      <c r="AH5410" s="14">
        <v>0</v>
      </c>
      <c r="AI5410" s="14">
        <v>0</v>
      </c>
      <c r="AJ5410" s="14">
        <v>0</v>
      </c>
      <c r="AK5410" s="14">
        <v>0</v>
      </c>
      <c r="AL5410" s="14">
        <v>0</v>
      </c>
      <c r="AM5410" s="14">
        <v>708560.68801742001</v>
      </c>
      <c r="AN5410" s="14">
        <v>0</v>
      </c>
      <c r="AO5410" s="14">
        <v>437076631.44</v>
      </c>
      <c r="AP5410" s="14">
        <v>670922536.33000004</v>
      </c>
      <c r="AQ5410" s="14">
        <f t="shared" si="84"/>
        <v>1127279105.22</v>
      </c>
    </row>
    <row r="5411" spans="1:43" x14ac:dyDescent="0.2">
      <c r="A5411" s="2" t="s">
        <v>1899</v>
      </c>
      <c r="B5411" s="2" t="s">
        <v>856</v>
      </c>
      <c r="C5411" s="3" t="s">
        <v>1900</v>
      </c>
      <c r="D5411" s="3" t="s">
        <v>294</v>
      </c>
      <c r="E5411" s="3" t="s">
        <v>295</v>
      </c>
      <c r="F5411" s="14">
        <v>0</v>
      </c>
      <c r="G5411" s="14">
        <v>0</v>
      </c>
      <c r="H5411" s="14">
        <v>0</v>
      </c>
      <c r="I5411" s="14">
        <v>28543975.954485498</v>
      </c>
      <c r="J5411" s="14">
        <v>0</v>
      </c>
      <c r="K5411" s="14">
        <v>312986.23376045597</v>
      </c>
      <c r="L5411" s="14">
        <v>0</v>
      </c>
      <c r="M5411" s="14">
        <v>5754842.9814489204</v>
      </c>
      <c r="N5411" s="14">
        <v>0</v>
      </c>
      <c r="O5411" s="14">
        <v>19230355.733815402</v>
      </c>
      <c r="P5411" s="14">
        <v>0</v>
      </c>
      <c r="Q5411" s="14">
        <v>123335.167632221</v>
      </c>
      <c r="R5411" s="14">
        <v>0</v>
      </c>
      <c r="S5411" s="14">
        <v>154748.689285481</v>
      </c>
      <c r="T5411" s="14">
        <v>0</v>
      </c>
      <c r="U5411" s="14">
        <v>0</v>
      </c>
      <c r="V5411" s="14">
        <v>0</v>
      </c>
      <c r="W5411" s="14">
        <v>1905531.4397303299</v>
      </c>
      <c r="X5411" s="14">
        <v>0</v>
      </c>
      <c r="Y5411" s="14">
        <v>0</v>
      </c>
      <c r="Z5411" s="14">
        <v>0</v>
      </c>
      <c r="AA5411" s="14">
        <v>0</v>
      </c>
      <c r="AB5411" s="14">
        <v>0</v>
      </c>
      <c r="AC5411" s="14">
        <v>0</v>
      </c>
      <c r="AD5411" s="14">
        <v>0</v>
      </c>
      <c r="AE5411" s="14">
        <v>0</v>
      </c>
      <c r="AF5411" s="14">
        <v>0</v>
      </c>
      <c r="AG5411" s="14">
        <v>1642172.66433713</v>
      </c>
      <c r="AH5411" s="14">
        <v>0</v>
      </c>
      <c r="AI5411" s="14">
        <v>0</v>
      </c>
      <c r="AJ5411" s="14">
        <v>0</v>
      </c>
      <c r="AK5411" s="14">
        <v>0</v>
      </c>
      <c r="AL5411" s="14">
        <v>0</v>
      </c>
      <c r="AM5411" s="14">
        <v>2200226.8355045798</v>
      </c>
      <c r="AN5411" s="14">
        <v>0</v>
      </c>
      <c r="AO5411" s="14">
        <v>1357212938.4200001</v>
      </c>
      <c r="AP5411" s="14">
        <v>2083352623.98</v>
      </c>
      <c r="AQ5411" s="14">
        <f t="shared" si="84"/>
        <v>3500433738.1000004</v>
      </c>
    </row>
    <row r="5412" spans="1:43" x14ac:dyDescent="0.2">
      <c r="A5412" s="2" t="s">
        <v>1903</v>
      </c>
      <c r="B5412" s="2" t="s">
        <v>856</v>
      </c>
      <c r="C5412" s="3" t="s">
        <v>469</v>
      </c>
      <c r="D5412" s="3" t="s">
        <v>24</v>
      </c>
      <c r="E5412" s="3" t="s">
        <v>2271</v>
      </c>
      <c r="F5412" s="14">
        <v>0</v>
      </c>
      <c r="G5412" s="14">
        <v>0</v>
      </c>
      <c r="H5412" s="14">
        <v>0</v>
      </c>
      <c r="I5412" s="14">
        <v>304178.12483349902</v>
      </c>
      <c r="J5412" s="14">
        <v>0</v>
      </c>
      <c r="K5412" s="14">
        <v>4785.2341872498</v>
      </c>
      <c r="L5412" s="14">
        <v>0</v>
      </c>
      <c r="M5412" s="14">
        <v>87985.677304346798</v>
      </c>
      <c r="N5412" s="14">
        <v>0</v>
      </c>
      <c r="O5412" s="14">
        <v>294012.38578324701</v>
      </c>
      <c r="P5412" s="14">
        <v>0</v>
      </c>
      <c r="Q5412" s="14">
        <v>1885.68062601371</v>
      </c>
      <c r="R5412" s="14">
        <v>0</v>
      </c>
      <c r="S5412" s="14">
        <v>2365.99187528431</v>
      </c>
      <c r="T5412" s="14">
        <v>0</v>
      </c>
      <c r="U5412" s="14">
        <v>0</v>
      </c>
      <c r="V5412" s="14">
        <v>0</v>
      </c>
      <c r="W5412" s="14">
        <v>29133.659939997899</v>
      </c>
      <c r="X5412" s="14">
        <v>0</v>
      </c>
      <c r="Y5412" s="14">
        <v>0</v>
      </c>
      <c r="Z5412" s="14">
        <v>0</v>
      </c>
      <c r="AA5412" s="14">
        <v>0</v>
      </c>
      <c r="AB5412" s="14">
        <v>0</v>
      </c>
      <c r="AC5412" s="14">
        <v>0</v>
      </c>
      <c r="AD5412" s="14">
        <v>0</v>
      </c>
      <c r="AE5412" s="14">
        <v>0</v>
      </c>
      <c r="AF5412" s="14">
        <v>0</v>
      </c>
      <c r="AG5412" s="14">
        <v>25107.100295572302</v>
      </c>
      <c r="AH5412" s="14">
        <v>0</v>
      </c>
      <c r="AI5412" s="14">
        <v>0</v>
      </c>
      <c r="AJ5412" s="14">
        <v>0</v>
      </c>
      <c r="AK5412" s="14">
        <v>0</v>
      </c>
      <c r="AL5412" s="14">
        <v>0</v>
      </c>
      <c r="AM5412" s="14">
        <v>33639.185154788698</v>
      </c>
      <c r="AN5412" s="14">
        <v>0</v>
      </c>
      <c r="AO5412" s="14">
        <v>21461777.239999998</v>
      </c>
      <c r="AP5412" s="14">
        <v>37197123.75</v>
      </c>
      <c r="AQ5412" s="14">
        <f t="shared" si="84"/>
        <v>59441994.030000001</v>
      </c>
    </row>
    <row r="5413" spans="1:43" x14ac:dyDescent="0.2">
      <c r="A5413" s="2" t="s">
        <v>1903</v>
      </c>
      <c r="B5413" s="2" t="s">
        <v>856</v>
      </c>
      <c r="C5413" s="3" t="s">
        <v>469</v>
      </c>
      <c r="D5413" s="3" t="s">
        <v>292</v>
      </c>
      <c r="E5413" s="3" t="s">
        <v>293</v>
      </c>
      <c r="F5413" s="14">
        <v>0</v>
      </c>
      <c r="G5413" s="14">
        <v>0</v>
      </c>
      <c r="H5413" s="14">
        <v>0</v>
      </c>
      <c r="I5413" s="14">
        <v>595074.02735553705</v>
      </c>
      <c r="J5413" s="14">
        <v>0</v>
      </c>
      <c r="K5413" s="14">
        <v>9361.5166481969809</v>
      </c>
      <c r="L5413" s="14">
        <v>0</v>
      </c>
      <c r="M5413" s="14">
        <v>172129.37771827599</v>
      </c>
      <c r="N5413" s="14">
        <v>0</v>
      </c>
      <c r="O5413" s="14">
        <v>575186.44575843797</v>
      </c>
      <c r="P5413" s="14">
        <v>0</v>
      </c>
      <c r="Q5413" s="14">
        <v>3689.0212438600402</v>
      </c>
      <c r="R5413" s="14">
        <v>0</v>
      </c>
      <c r="S5413" s="14">
        <v>4628.6705024780804</v>
      </c>
      <c r="T5413" s="14">
        <v>0</v>
      </c>
      <c r="U5413" s="14">
        <v>0</v>
      </c>
      <c r="V5413" s="14">
        <v>0</v>
      </c>
      <c r="W5413" s="14">
        <v>56995.171370692602</v>
      </c>
      <c r="X5413" s="14">
        <v>0</v>
      </c>
      <c r="Y5413" s="14">
        <v>0</v>
      </c>
      <c r="Z5413" s="14">
        <v>0</v>
      </c>
      <c r="AA5413" s="14">
        <v>0</v>
      </c>
      <c r="AB5413" s="14">
        <v>0</v>
      </c>
      <c r="AC5413" s="14">
        <v>0</v>
      </c>
      <c r="AD5413" s="14">
        <v>0</v>
      </c>
      <c r="AE5413" s="14">
        <v>0</v>
      </c>
      <c r="AF5413" s="14">
        <v>0</v>
      </c>
      <c r="AG5413" s="14">
        <v>49117.875574661302</v>
      </c>
      <c r="AH5413" s="14">
        <v>0</v>
      </c>
      <c r="AI5413" s="14">
        <v>0</v>
      </c>
      <c r="AJ5413" s="14">
        <v>0</v>
      </c>
      <c r="AK5413" s="14">
        <v>0</v>
      </c>
      <c r="AL5413" s="14">
        <v>0</v>
      </c>
      <c r="AM5413" s="14">
        <v>65809.483827859294</v>
      </c>
      <c r="AN5413" s="14">
        <v>0</v>
      </c>
      <c r="AO5413" s="14">
        <v>41986406.020000003</v>
      </c>
      <c r="AP5413" s="14">
        <v>72770000.530000001</v>
      </c>
      <c r="AQ5413" s="14">
        <f t="shared" si="84"/>
        <v>116288398.14</v>
      </c>
    </row>
    <row r="5414" spans="1:43" x14ac:dyDescent="0.2">
      <c r="A5414" s="2" t="s">
        <v>1908</v>
      </c>
      <c r="B5414" s="2" t="s">
        <v>856</v>
      </c>
      <c r="C5414" s="3" t="s">
        <v>1909</v>
      </c>
      <c r="D5414" s="3" t="s">
        <v>25</v>
      </c>
      <c r="E5414" s="3" t="s">
        <v>26</v>
      </c>
      <c r="F5414" s="14">
        <v>0</v>
      </c>
      <c r="G5414" s="14">
        <v>0</v>
      </c>
      <c r="H5414" s="14">
        <v>0</v>
      </c>
      <c r="I5414" s="14">
        <v>62863.199394933501</v>
      </c>
      <c r="J5414" s="14">
        <v>0</v>
      </c>
      <c r="K5414" s="14">
        <v>617.11370428557905</v>
      </c>
      <c r="L5414" s="14">
        <v>0</v>
      </c>
      <c r="M5414" s="14">
        <v>11346.8218847854</v>
      </c>
      <c r="N5414" s="14">
        <v>0</v>
      </c>
      <c r="O5414" s="14">
        <v>37916.484093407897</v>
      </c>
      <c r="P5414" s="14">
        <v>0</v>
      </c>
      <c r="Q5414" s="14">
        <v>243.178679267239</v>
      </c>
      <c r="R5414" s="14">
        <v>0</v>
      </c>
      <c r="S5414" s="14">
        <v>305.11922484873401</v>
      </c>
      <c r="T5414" s="14">
        <v>0</v>
      </c>
      <c r="U5414" s="14">
        <v>0</v>
      </c>
      <c r="V5414" s="14">
        <v>0</v>
      </c>
      <c r="W5414" s="14">
        <v>3757.1344366798899</v>
      </c>
      <c r="X5414" s="14">
        <v>0</v>
      </c>
      <c r="Y5414" s="14">
        <v>0</v>
      </c>
      <c r="Z5414" s="14">
        <v>0</v>
      </c>
      <c r="AA5414" s="14">
        <v>0</v>
      </c>
      <c r="AB5414" s="14">
        <v>0</v>
      </c>
      <c r="AC5414" s="14">
        <v>0</v>
      </c>
      <c r="AD5414" s="14">
        <v>0</v>
      </c>
      <c r="AE5414" s="14">
        <v>0</v>
      </c>
      <c r="AF5414" s="14">
        <v>0</v>
      </c>
      <c r="AG5414" s="14">
        <v>3237.8702509837799</v>
      </c>
      <c r="AH5414" s="14">
        <v>0</v>
      </c>
      <c r="AI5414" s="14">
        <v>0</v>
      </c>
      <c r="AJ5414" s="14">
        <v>0</v>
      </c>
      <c r="AK5414" s="14">
        <v>0</v>
      </c>
      <c r="AL5414" s="14">
        <v>0</v>
      </c>
      <c r="AM5414" s="14">
        <v>4338.1883308080096</v>
      </c>
      <c r="AN5414" s="14">
        <v>0</v>
      </c>
      <c r="AO5414" s="14">
        <v>2730110.14</v>
      </c>
      <c r="AP5414" s="14">
        <v>4909553.3099999996</v>
      </c>
      <c r="AQ5414" s="14">
        <f t="shared" si="84"/>
        <v>7764288.5599999996</v>
      </c>
    </row>
    <row r="5415" spans="1:43" x14ac:dyDescent="0.2">
      <c r="A5415" s="2" t="s">
        <v>1908</v>
      </c>
      <c r="B5415" s="2" t="s">
        <v>856</v>
      </c>
      <c r="C5415" s="3" t="s">
        <v>1909</v>
      </c>
      <c r="D5415" s="3" t="s">
        <v>29</v>
      </c>
      <c r="E5415" s="3" t="s">
        <v>2242</v>
      </c>
      <c r="F5415" s="14">
        <v>0</v>
      </c>
      <c r="G5415" s="14">
        <v>0</v>
      </c>
      <c r="H5415" s="14">
        <v>0</v>
      </c>
      <c r="I5415" s="14">
        <v>11.576402428962499</v>
      </c>
      <c r="J5415" s="14">
        <v>0</v>
      </c>
      <c r="K5415" s="14">
        <v>0.113642904815523</v>
      </c>
      <c r="L5415" s="14">
        <v>0</v>
      </c>
      <c r="M5415" s="14">
        <v>2.0895432891158499</v>
      </c>
      <c r="N5415" s="14">
        <v>0</v>
      </c>
      <c r="O5415" s="14">
        <v>6.9824075577041498</v>
      </c>
      <c r="P5415" s="14">
        <v>0</v>
      </c>
      <c r="Q5415" s="14">
        <v>4.4781911840905402E-2</v>
      </c>
      <c r="R5415" s="14">
        <v>0</v>
      </c>
      <c r="S5415" s="14">
        <v>5.6188405452789102E-2</v>
      </c>
      <c r="T5415" s="14">
        <v>0</v>
      </c>
      <c r="U5415" s="14">
        <v>0</v>
      </c>
      <c r="V5415" s="14">
        <v>0</v>
      </c>
      <c r="W5415" s="14">
        <v>0.69188492850119498</v>
      </c>
      <c r="X5415" s="14">
        <v>0</v>
      </c>
      <c r="Y5415" s="14">
        <v>0</v>
      </c>
      <c r="Z5415" s="14">
        <v>0</v>
      </c>
      <c r="AA5415" s="14">
        <v>0</v>
      </c>
      <c r="AB5415" s="14">
        <v>0</v>
      </c>
      <c r="AC5415" s="14">
        <v>0</v>
      </c>
      <c r="AD5415" s="14">
        <v>0</v>
      </c>
      <c r="AE5415" s="14">
        <v>0</v>
      </c>
      <c r="AF5415" s="14">
        <v>0</v>
      </c>
      <c r="AG5415" s="14">
        <v>0.59626123708197898</v>
      </c>
      <c r="AH5415" s="14">
        <v>0</v>
      </c>
      <c r="AI5415" s="14">
        <v>0</v>
      </c>
      <c r="AJ5415" s="14">
        <v>0</v>
      </c>
      <c r="AK5415" s="14">
        <v>0</v>
      </c>
      <c r="AL5415" s="14">
        <v>0</v>
      </c>
      <c r="AM5415" s="14">
        <v>0.79888733652507005</v>
      </c>
      <c r="AN5415" s="14">
        <v>0</v>
      </c>
      <c r="AO5415" s="14">
        <v>502.66</v>
      </c>
      <c r="AP5415" s="14">
        <v>903.93</v>
      </c>
      <c r="AQ5415" s="14">
        <f t="shared" si="84"/>
        <v>1429.54</v>
      </c>
    </row>
    <row r="5416" spans="1:43" x14ac:dyDescent="0.2">
      <c r="A5416" s="2" t="s">
        <v>1908</v>
      </c>
      <c r="B5416" s="2" t="s">
        <v>856</v>
      </c>
      <c r="C5416" s="3" t="s">
        <v>1909</v>
      </c>
      <c r="D5416" s="3" t="s">
        <v>290</v>
      </c>
      <c r="E5416" s="3" t="s">
        <v>291</v>
      </c>
      <c r="F5416" s="14">
        <v>0</v>
      </c>
      <c r="G5416" s="14">
        <v>0</v>
      </c>
      <c r="H5416" s="14">
        <v>0</v>
      </c>
      <c r="I5416" s="14">
        <v>3642243.8085842598</v>
      </c>
      <c r="J5416" s="14">
        <v>0</v>
      </c>
      <c r="K5416" s="14">
        <v>35755.077537587102</v>
      </c>
      <c r="L5416" s="14">
        <v>0</v>
      </c>
      <c r="M5416" s="14">
        <v>657425.84142637404</v>
      </c>
      <c r="N5416" s="14">
        <v>0</v>
      </c>
      <c r="O5416" s="14">
        <v>2196850.95193594</v>
      </c>
      <c r="P5416" s="14">
        <v>0</v>
      </c>
      <c r="Q5416" s="14">
        <v>14089.5793956708</v>
      </c>
      <c r="R5416" s="14">
        <v>0</v>
      </c>
      <c r="S5416" s="14">
        <v>17678.365375639802</v>
      </c>
      <c r="T5416" s="14">
        <v>0</v>
      </c>
      <c r="U5416" s="14">
        <v>0</v>
      </c>
      <c r="V5416" s="14">
        <v>0</v>
      </c>
      <c r="W5416" s="14">
        <v>217685.38304970501</v>
      </c>
      <c r="X5416" s="14">
        <v>0</v>
      </c>
      <c r="Y5416" s="14">
        <v>0</v>
      </c>
      <c r="Z5416" s="14">
        <v>0</v>
      </c>
      <c r="AA5416" s="14">
        <v>0</v>
      </c>
      <c r="AB5416" s="14">
        <v>0</v>
      </c>
      <c r="AC5416" s="14">
        <v>0</v>
      </c>
      <c r="AD5416" s="14">
        <v>0</v>
      </c>
      <c r="AE5416" s="14">
        <v>0</v>
      </c>
      <c r="AF5416" s="14">
        <v>0</v>
      </c>
      <c r="AG5416" s="14">
        <v>187599.628847324</v>
      </c>
      <c r="AH5416" s="14">
        <v>0</v>
      </c>
      <c r="AI5416" s="14">
        <v>0</v>
      </c>
      <c r="AJ5416" s="14">
        <v>0</v>
      </c>
      <c r="AK5416" s="14">
        <v>0</v>
      </c>
      <c r="AL5416" s="14">
        <v>0</v>
      </c>
      <c r="AM5416" s="14">
        <v>251351.18384750001</v>
      </c>
      <c r="AN5416" s="14">
        <v>0</v>
      </c>
      <c r="AO5416" s="14">
        <v>158180412.43000001</v>
      </c>
      <c r="AP5416" s="14">
        <v>284455618.26999998</v>
      </c>
      <c r="AQ5416" s="14">
        <f t="shared" si="84"/>
        <v>449856710.51999998</v>
      </c>
    </row>
    <row r="5417" spans="1:43" x14ac:dyDescent="0.2">
      <c r="A5417" s="2" t="s">
        <v>1908</v>
      </c>
      <c r="B5417" s="2" t="s">
        <v>856</v>
      </c>
      <c r="C5417" s="3" t="s">
        <v>1909</v>
      </c>
      <c r="D5417" s="3" t="s">
        <v>294</v>
      </c>
      <c r="E5417" s="3" t="s">
        <v>295</v>
      </c>
      <c r="F5417" s="14">
        <v>0</v>
      </c>
      <c r="G5417" s="14">
        <v>0</v>
      </c>
      <c r="H5417" s="14">
        <v>0</v>
      </c>
      <c r="I5417" s="14">
        <v>5660984.6426582104</v>
      </c>
      <c r="J5417" s="14">
        <v>0</v>
      </c>
      <c r="K5417" s="14">
        <v>55572.596310078101</v>
      </c>
      <c r="L5417" s="14">
        <v>0</v>
      </c>
      <c r="M5417" s="14">
        <v>1021809.0242146601</v>
      </c>
      <c r="N5417" s="14">
        <v>0</v>
      </c>
      <c r="O5417" s="14">
        <v>3414471.9998720898</v>
      </c>
      <c r="P5417" s="14">
        <v>0</v>
      </c>
      <c r="Q5417" s="14">
        <v>21898.834007877402</v>
      </c>
      <c r="R5417" s="14">
        <v>0</v>
      </c>
      <c r="S5417" s="14">
        <v>27476.731421144799</v>
      </c>
      <c r="T5417" s="14">
        <v>0</v>
      </c>
      <c r="U5417" s="14">
        <v>0</v>
      </c>
      <c r="V5417" s="14">
        <v>0</v>
      </c>
      <c r="W5417" s="14">
        <v>338339.13245213201</v>
      </c>
      <c r="X5417" s="14">
        <v>0</v>
      </c>
      <c r="Y5417" s="14">
        <v>0</v>
      </c>
      <c r="Z5417" s="14">
        <v>0</v>
      </c>
      <c r="AA5417" s="14">
        <v>0</v>
      </c>
      <c r="AB5417" s="14">
        <v>0</v>
      </c>
      <c r="AC5417" s="14">
        <v>0</v>
      </c>
      <c r="AD5417" s="14">
        <v>0</v>
      </c>
      <c r="AE5417" s="14">
        <v>0</v>
      </c>
      <c r="AF5417" s="14">
        <v>0</v>
      </c>
      <c r="AG5417" s="14">
        <v>291578.12427880202</v>
      </c>
      <c r="AH5417" s="14">
        <v>0</v>
      </c>
      <c r="AI5417" s="14">
        <v>0</v>
      </c>
      <c r="AJ5417" s="14">
        <v>0</v>
      </c>
      <c r="AK5417" s="14">
        <v>0</v>
      </c>
      <c r="AL5417" s="14">
        <v>0</v>
      </c>
      <c r="AM5417" s="14">
        <v>390664.454785012</v>
      </c>
      <c r="AN5417" s="14">
        <v>0</v>
      </c>
      <c r="AO5417" s="14">
        <v>245853087.47</v>
      </c>
      <c r="AP5417" s="14">
        <v>442117269.29000002</v>
      </c>
      <c r="AQ5417" s="14">
        <f t="shared" si="84"/>
        <v>699193152.29999995</v>
      </c>
    </row>
    <row r="5418" spans="1:43" x14ac:dyDescent="0.2">
      <c r="A5418" s="2" t="s">
        <v>1910</v>
      </c>
      <c r="B5418" s="2" t="s">
        <v>856</v>
      </c>
      <c r="C5418" s="3" t="s">
        <v>1911</v>
      </c>
      <c r="D5418" s="3" t="s">
        <v>1901</v>
      </c>
      <c r="E5418" s="3" t="s">
        <v>1902</v>
      </c>
      <c r="F5418" s="14">
        <v>0</v>
      </c>
      <c r="G5418" s="14">
        <v>0</v>
      </c>
      <c r="H5418" s="14">
        <v>0</v>
      </c>
      <c r="I5418" s="14">
        <v>980768.04150952504</v>
      </c>
      <c r="J5418" s="14">
        <v>0</v>
      </c>
      <c r="K5418" s="14">
        <v>14883.459525497699</v>
      </c>
      <c r="L5418" s="14">
        <v>0</v>
      </c>
      <c r="M5418" s="14">
        <v>273662.92305038398</v>
      </c>
      <c r="N5418" s="14">
        <v>0</v>
      </c>
      <c r="O5418" s="14">
        <v>914470.34584032896</v>
      </c>
      <c r="P5418" s="14">
        <v>0</v>
      </c>
      <c r="Q5418" s="14">
        <v>5864.9827692245499</v>
      </c>
      <c r="R5418" s="14">
        <v>0</v>
      </c>
      <c r="S5418" s="14">
        <v>7358.7135567575497</v>
      </c>
      <c r="T5418" s="14">
        <v>0</v>
      </c>
      <c r="U5418" s="14">
        <v>0</v>
      </c>
      <c r="V5418" s="14">
        <v>0</v>
      </c>
      <c r="W5418" s="14">
        <v>90614.712980923301</v>
      </c>
      <c r="X5418" s="14">
        <v>0</v>
      </c>
      <c r="Y5418" s="14">
        <v>0</v>
      </c>
      <c r="Z5418" s="14">
        <v>0</v>
      </c>
      <c r="AA5418" s="14">
        <v>0</v>
      </c>
      <c r="AB5418" s="14">
        <v>0</v>
      </c>
      <c r="AC5418" s="14">
        <v>0</v>
      </c>
      <c r="AD5418" s="14">
        <v>0</v>
      </c>
      <c r="AE5418" s="14">
        <v>0</v>
      </c>
      <c r="AF5418" s="14">
        <v>0</v>
      </c>
      <c r="AG5418" s="14">
        <v>78091.045202759895</v>
      </c>
      <c r="AH5418" s="14">
        <v>0</v>
      </c>
      <c r="AI5418" s="14">
        <v>0</v>
      </c>
      <c r="AJ5418" s="14">
        <v>0</v>
      </c>
      <c r="AK5418" s="14">
        <v>0</v>
      </c>
      <c r="AL5418" s="14">
        <v>0</v>
      </c>
      <c r="AM5418" s="14">
        <v>104628.4655646</v>
      </c>
      <c r="AN5418" s="14">
        <v>0</v>
      </c>
      <c r="AO5418" s="14">
        <v>66774663.130000003</v>
      </c>
      <c r="AP5418" s="14">
        <v>110548049.13</v>
      </c>
      <c r="AQ5418" s="14">
        <f t="shared" si="84"/>
        <v>179793054.94999999</v>
      </c>
    </row>
    <row r="5419" spans="1:43" x14ac:dyDescent="0.2">
      <c r="A5419" s="2" t="s">
        <v>1910</v>
      </c>
      <c r="B5419" s="2" t="s">
        <v>856</v>
      </c>
      <c r="C5419" s="3" t="s">
        <v>1911</v>
      </c>
      <c r="D5419" s="3" t="s">
        <v>286</v>
      </c>
      <c r="E5419" s="3" t="s">
        <v>287</v>
      </c>
      <c r="F5419" s="14">
        <v>0</v>
      </c>
      <c r="G5419" s="14">
        <v>0</v>
      </c>
      <c r="H5419" s="14">
        <v>0</v>
      </c>
      <c r="I5419" s="14">
        <v>211141.397828613</v>
      </c>
      <c r="J5419" s="14">
        <v>0</v>
      </c>
      <c r="K5419" s="14">
        <v>3204.1362643734301</v>
      </c>
      <c r="L5419" s="14">
        <v>0</v>
      </c>
      <c r="M5419" s="14">
        <v>58914.615547412403</v>
      </c>
      <c r="N5419" s="14">
        <v>0</v>
      </c>
      <c r="O5419" s="14">
        <v>196868.71810827401</v>
      </c>
      <c r="P5419" s="14">
        <v>0</v>
      </c>
      <c r="Q5419" s="14">
        <v>1262.6233805792101</v>
      </c>
      <c r="R5419" s="14">
        <v>0</v>
      </c>
      <c r="S5419" s="14">
        <v>1584.19626337209</v>
      </c>
      <c r="T5419" s="14">
        <v>0</v>
      </c>
      <c r="U5419" s="14">
        <v>0</v>
      </c>
      <c r="V5419" s="14">
        <v>0</v>
      </c>
      <c r="W5419" s="14">
        <v>19507.6882125802</v>
      </c>
      <c r="X5419" s="14">
        <v>0</v>
      </c>
      <c r="Y5419" s="14">
        <v>0</v>
      </c>
      <c r="Z5419" s="14">
        <v>0</v>
      </c>
      <c r="AA5419" s="14">
        <v>0</v>
      </c>
      <c r="AB5419" s="14">
        <v>0</v>
      </c>
      <c r="AC5419" s="14">
        <v>0</v>
      </c>
      <c r="AD5419" s="14">
        <v>0</v>
      </c>
      <c r="AE5419" s="14">
        <v>0</v>
      </c>
      <c r="AF5419" s="14">
        <v>0</v>
      </c>
      <c r="AG5419" s="14">
        <v>16811.571894849501</v>
      </c>
      <c r="AH5419" s="14">
        <v>0</v>
      </c>
      <c r="AI5419" s="14">
        <v>0</v>
      </c>
      <c r="AJ5419" s="14">
        <v>0</v>
      </c>
      <c r="AK5419" s="14">
        <v>0</v>
      </c>
      <c r="AL5419" s="14">
        <v>0</v>
      </c>
      <c r="AM5419" s="14">
        <v>22524.5924999464</v>
      </c>
      <c r="AN5419" s="14">
        <v>0</v>
      </c>
      <c r="AO5419" s="14">
        <v>14375362.050000001</v>
      </c>
      <c r="AP5419" s="14">
        <v>23798970.390000001</v>
      </c>
      <c r="AQ5419" s="14">
        <f t="shared" si="84"/>
        <v>38706151.980000004</v>
      </c>
    </row>
    <row r="5420" spans="1:43" x14ac:dyDescent="0.2">
      <c r="A5420" s="2" t="s">
        <v>1910</v>
      </c>
      <c r="B5420" s="2" t="s">
        <v>856</v>
      </c>
      <c r="C5420" s="3" t="s">
        <v>1911</v>
      </c>
      <c r="D5420" s="3" t="s">
        <v>288</v>
      </c>
      <c r="E5420" s="3" t="s">
        <v>289</v>
      </c>
      <c r="F5420" s="14">
        <v>0</v>
      </c>
      <c r="G5420" s="14">
        <v>0</v>
      </c>
      <c r="H5420" s="14">
        <v>0</v>
      </c>
      <c r="I5420" s="14">
        <v>12649.823117918701</v>
      </c>
      <c r="J5420" s="14">
        <v>0</v>
      </c>
      <c r="K5420" s="14">
        <v>191.96499316033299</v>
      </c>
      <c r="L5420" s="14">
        <v>0</v>
      </c>
      <c r="M5420" s="14">
        <v>3529.6700381792998</v>
      </c>
      <c r="N5420" s="14">
        <v>0</v>
      </c>
      <c r="O5420" s="14">
        <v>11794.723759205801</v>
      </c>
      <c r="P5420" s="14">
        <v>0</v>
      </c>
      <c r="Q5420" s="14">
        <v>75.645811731530799</v>
      </c>
      <c r="R5420" s="14">
        <v>0</v>
      </c>
      <c r="S5420" s="14">
        <v>94.911763973407901</v>
      </c>
      <c r="T5420" s="14">
        <v>0</v>
      </c>
      <c r="U5420" s="14">
        <v>0</v>
      </c>
      <c r="V5420" s="14">
        <v>0</v>
      </c>
      <c r="W5420" s="14">
        <v>1168.7371963358601</v>
      </c>
      <c r="X5420" s="14">
        <v>0</v>
      </c>
      <c r="Y5420" s="14">
        <v>0</v>
      </c>
      <c r="Z5420" s="14">
        <v>0</v>
      </c>
      <c r="AA5420" s="14">
        <v>0</v>
      </c>
      <c r="AB5420" s="14">
        <v>0</v>
      </c>
      <c r="AC5420" s="14">
        <v>0</v>
      </c>
      <c r="AD5420" s="14">
        <v>0</v>
      </c>
      <c r="AE5420" s="14">
        <v>0</v>
      </c>
      <c r="AF5420" s="14">
        <v>0</v>
      </c>
      <c r="AG5420" s="14">
        <v>1007.20850099061</v>
      </c>
      <c r="AH5420" s="14">
        <v>0</v>
      </c>
      <c r="AI5420" s="14">
        <v>0</v>
      </c>
      <c r="AJ5420" s="14">
        <v>0</v>
      </c>
      <c r="AK5420" s="14">
        <v>0</v>
      </c>
      <c r="AL5420" s="14">
        <v>0</v>
      </c>
      <c r="AM5420" s="14">
        <v>1349.48481850444</v>
      </c>
      <c r="AN5420" s="14">
        <v>0</v>
      </c>
      <c r="AO5420" s="14">
        <v>861251.29</v>
      </c>
      <c r="AP5420" s="14">
        <v>1425834.98</v>
      </c>
      <c r="AQ5420" s="14">
        <f t="shared" si="84"/>
        <v>2318948.44</v>
      </c>
    </row>
    <row r="5421" spans="1:43" x14ac:dyDescent="0.2">
      <c r="A5421" s="2" t="s">
        <v>1910</v>
      </c>
      <c r="B5421" s="2" t="s">
        <v>856</v>
      </c>
      <c r="C5421" s="3" t="s">
        <v>1911</v>
      </c>
      <c r="D5421" s="3" t="s">
        <v>203</v>
      </c>
      <c r="E5421" s="3" t="s">
        <v>204</v>
      </c>
      <c r="F5421" s="14">
        <v>0</v>
      </c>
      <c r="G5421" s="14">
        <v>0</v>
      </c>
      <c r="H5421" s="14">
        <v>0</v>
      </c>
      <c r="I5421" s="14">
        <v>786756.17237654002</v>
      </c>
      <c r="J5421" s="14">
        <v>0</v>
      </c>
      <c r="K5421" s="14">
        <v>11939.2691772248</v>
      </c>
      <c r="L5421" s="14">
        <v>0</v>
      </c>
      <c r="M5421" s="14">
        <v>219527.946209496</v>
      </c>
      <c r="N5421" s="14">
        <v>0</v>
      </c>
      <c r="O5421" s="14">
        <v>733573.23912985704</v>
      </c>
      <c r="P5421" s="14">
        <v>0</v>
      </c>
      <c r="Q5421" s="14">
        <v>4704.7937935125501</v>
      </c>
      <c r="R5421" s="14">
        <v>0</v>
      </c>
      <c r="S5421" s="14">
        <v>5903.0403382833902</v>
      </c>
      <c r="T5421" s="14">
        <v>0</v>
      </c>
      <c r="U5421" s="14">
        <v>0</v>
      </c>
      <c r="V5421" s="14">
        <v>0</v>
      </c>
      <c r="W5421" s="14">
        <v>72689.649059265095</v>
      </c>
      <c r="X5421" s="14">
        <v>0</v>
      </c>
      <c r="Y5421" s="14">
        <v>0</v>
      </c>
      <c r="Z5421" s="14">
        <v>0</v>
      </c>
      <c r="AA5421" s="14">
        <v>0</v>
      </c>
      <c r="AB5421" s="14">
        <v>0</v>
      </c>
      <c r="AC5421" s="14">
        <v>0</v>
      </c>
      <c r="AD5421" s="14">
        <v>0</v>
      </c>
      <c r="AE5421" s="14">
        <v>0</v>
      </c>
      <c r="AF5421" s="14">
        <v>0</v>
      </c>
      <c r="AG5421" s="14">
        <v>62643.3664437568</v>
      </c>
      <c r="AH5421" s="14">
        <v>0</v>
      </c>
      <c r="AI5421" s="14">
        <v>0</v>
      </c>
      <c r="AJ5421" s="14">
        <v>0</v>
      </c>
      <c r="AK5421" s="14">
        <v>0</v>
      </c>
      <c r="AL5421" s="14">
        <v>0</v>
      </c>
      <c r="AM5421" s="14">
        <v>83931.253472063501</v>
      </c>
      <c r="AN5421" s="14">
        <v>0</v>
      </c>
      <c r="AO5421" s="14">
        <v>53565548.960000001</v>
      </c>
      <c r="AP5421" s="14">
        <v>88679847.420000002</v>
      </c>
      <c r="AQ5421" s="14">
        <f t="shared" si="84"/>
        <v>144227065.11000001</v>
      </c>
    </row>
    <row r="5422" spans="1:43" x14ac:dyDescent="0.2">
      <c r="A5422" s="2" t="s">
        <v>1910</v>
      </c>
      <c r="B5422" s="2" t="s">
        <v>856</v>
      </c>
      <c r="C5422" s="3" t="s">
        <v>1911</v>
      </c>
      <c r="D5422" s="3" t="s">
        <v>292</v>
      </c>
      <c r="E5422" s="3" t="s">
        <v>293</v>
      </c>
      <c r="F5422" s="14">
        <v>0</v>
      </c>
      <c r="G5422" s="14">
        <v>0</v>
      </c>
      <c r="H5422" s="14">
        <v>0</v>
      </c>
      <c r="I5422" s="14">
        <v>529327.78543629602</v>
      </c>
      <c r="J5422" s="14">
        <v>0</v>
      </c>
      <c r="K5422" s="14">
        <v>8032.7134825242501</v>
      </c>
      <c r="L5422" s="14">
        <v>0</v>
      </c>
      <c r="M5422" s="14">
        <v>147697.90907066001</v>
      </c>
      <c r="N5422" s="14">
        <v>0</v>
      </c>
      <c r="O5422" s="14">
        <v>493546.42741601198</v>
      </c>
      <c r="P5422" s="14">
        <v>0</v>
      </c>
      <c r="Q5422" s="14">
        <v>3165.3746956084101</v>
      </c>
      <c r="R5422" s="14">
        <v>0</v>
      </c>
      <c r="S5422" s="14">
        <v>3971.55227923553</v>
      </c>
      <c r="T5422" s="14">
        <v>0</v>
      </c>
      <c r="U5422" s="14">
        <v>0</v>
      </c>
      <c r="V5422" s="14">
        <v>0</v>
      </c>
      <c r="W5422" s="14">
        <v>48905.432599856897</v>
      </c>
      <c r="X5422" s="14">
        <v>0</v>
      </c>
      <c r="Y5422" s="14">
        <v>0</v>
      </c>
      <c r="Z5422" s="14">
        <v>0</v>
      </c>
      <c r="AA5422" s="14">
        <v>0</v>
      </c>
      <c r="AB5422" s="14">
        <v>0</v>
      </c>
      <c r="AC5422" s="14">
        <v>0</v>
      </c>
      <c r="AD5422" s="14">
        <v>0</v>
      </c>
      <c r="AE5422" s="14">
        <v>0</v>
      </c>
      <c r="AF5422" s="14">
        <v>0</v>
      </c>
      <c r="AG5422" s="14">
        <v>42146.316223723697</v>
      </c>
      <c r="AH5422" s="14">
        <v>0</v>
      </c>
      <c r="AI5422" s="14">
        <v>0</v>
      </c>
      <c r="AJ5422" s="14">
        <v>0</v>
      </c>
      <c r="AK5422" s="14">
        <v>0</v>
      </c>
      <c r="AL5422" s="14">
        <v>0</v>
      </c>
      <c r="AM5422" s="14">
        <v>56468.7587960823</v>
      </c>
      <c r="AN5422" s="14">
        <v>0</v>
      </c>
      <c r="AO5422" s="14">
        <v>36038780.93</v>
      </c>
      <c r="AP5422" s="14">
        <v>59663601.990000002</v>
      </c>
      <c r="AQ5422" s="14">
        <f t="shared" si="84"/>
        <v>97035645.189999998</v>
      </c>
    </row>
    <row r="5423" spans="1:43" x14ac:dyDescent="0.2">
      <c r="A5423" s="2" t="s">
        <v>1912</v>
      </c>
      <c r="B5423" s="2" t="s">
        <v>856</v>
      </c>
      <c r="C5423" s="3" t="s">
        <v>1913</v>
      </c>
      <c r="D5423" s="3" t="s">
        <v>21</v>
      </c>
      <c r="E5423" s="3" t="s">
        <v>2241</v>
      </c>
      <c r="F5423" s="14">
        <v>0</v>
      </c>
      <c r="G5423" s="14">
        <v>0</v>
      </c>
      <c r="H5423" s="14">
        <v>0</v>
      </c>
      <c r="I5423" s="14">
        <v>2345.7104910336502</v>
      </c>
      <c r="J5423" s="14">
        <v>0</v>
      </c>
      <c r="K5423" s="14">
        <v>37.204178858684799</v>
      </c>
      <c r="L5423" s="14">
        <v>0</v>
      </c>
      <c r="M5423" s="14">
        <v>684.07655467223401</v>
      </c>
      <c r="N5423" s="14">
        <v>0</v>
      </c>
      <c r="O5423" s="14">
        <v>2285.90774279057</v>
      </c>
      <c r="P5423" s="14">
        <v>0</v>
      </c>
      <c r="Q5423" s="14">
        <v>14.661055344421699</v>
      </c>
      <c r="R5423" s="14">
        <v>0</v>
      </c>
      <c r="S5423" s="14">
        <v>18.394896967269599</v>
      </c>
      <c r="T5423" s="14">
        <v>0</v>
      </c>
      <c r="U5423" s="14">
        <v>0</v>
      </c>
      <c r="V5423" s="14">
        <v>0</v>
      </c>
      <c r="W5423" s="14">
        <v>226.50951140651699</v>
      </c>
      <c r="X5423" s="14">
        <v>0</v>
      </c>
      <c r="Y5423" s="14">
        <v>0</v>
      </c>
      <c r="Z5423" s="14">
        <v>0</v>
      </c>
      <c r="AA5423" s="14">
        <v>0</v>
      </c>
      <c r="AB5423" s="14">
        <v>0</v>
      </c>
      <c r="AC5423" s="14">
        <v>0</v>
      </c>
      <c r="AD5423" s="14">
        <v>0</v>
      </c>
      <c r="AE5423" s="14">
        <v>0</v>
      </c>
      <c r="AF5423" s="14">
        <v>0</v>
      </c>
      <c r="AG5423" s="14">
        <v>195.20448130952599</v>
      </c>
      <c r="AH5423" s="14">
        <v>0</v>
      </c>
      <c r="AI5423" s="14">
        <v>0</v>
      </c>
      <c r="AJ5423" s="14">
        <v>0</v>
      </c>
      <c r="AK5423" s="14">
        <v>0</v>
      </c>
      <c r="AL5423" s="14">
        <v>0</v>
      </c>
      <c r="AM5423" s="14">
        <v>261.54108761712803</v>
      </c>
      <c r="AN5423" s="14">
        <v>0</v>
      </c>
      <c r="AO5423" s="14">
        <v>166036.57</v>
      </c>
      <c r="AP5423" s="14">
        <v>295431.92</v>
      </c>
      <c r="AQ5423" s="14">
        <f t="shared" si="84"/>
        <v>467537.69999999995</v>
      </c>
    </row>
    <row r="5424" spans="1:43" x14ac:dyDescent="0.2">
      <c r="A5424" s="2" t="s">
        <v>1912</v>
      </c>
      <c r="B5424" s="2" t="s">
        <v>856</v>
      </c>
      <c r="C5424" s="3" t="s">
        <v>1913</v>
      </c>
      <c r="D5424" s="3" t="s">
        <v>294</v>
      </c>
      <c r="E5424" s="3" t="s">
        <v>295</v>
      </c>
      <c r="F5424" s="14">
        <v>0</v>
      </c>
      <c r="G5424" s="14">
        <v>0</v>
      </c>
      <c r="H5424" s="14">
        <v>0</v>
      </c>
      <c r="I5424" s="14">
        <v>1605294.28950897</v>
      </c>
      <c r="J5424" s="14">
        <v>0</v>
      </c>
      <c r="K5424" s="14">
        <v>25460.795821141299</v>
      </c>
      <c r="L5424" s="14">
        <v>0</v>
      </c>
      <c r="M5424" s="14">
        <v>468149.92344532802</v>
      </c>
      <c r="N5424" s="14">
        <v>0</v>
      </c>
      <c r="O5424" s="14">
        <v>1564368.0922572101</v>
      </c>
      <c r="P5424" s="14">
        <v>0</v>
      </c>
      <c r="Q5424" s="14">
        <v>10033.338944655599</v>
      </c>
      <c r="R5424" s="14">
        <v>0</v>
      </c>
      <c r="S5424" s="14">
        <v>12588.6051030327</v>
      </c>
      <c r="T5424" s="14">
        <v>0</v>
      </c>
      <c r="U5424" s="14">
        <v>0</v>
      </c>
      <c r="V5424" s="14">
        <v>0</v>
      </c>
      <c r="W5424" s="14">
        <v>155012.490488593</v>
      </c>
      <c r="X5424" s="14">
        <v>0</v>
      </c>
      <c r="Y5424" s="14">
        <v>0</v>
      </c>
      <c r="Z5424" s="14">
        <v>0</v>
      </c>
      <c r="AA5424" s="14">
        <v>0</v>
      </c>
      <c r="AB5424" s="14">
        <v>0</v>
      </c>
      <c r="AC5424" s="14">
        <v>0</v>
      </c>
      <c r="AD5424" s="14">
        <v>0</v>
      </c>
      <c r="AE5424" s="14">
        <v>0</v>
      </c>
      <c r="AF5424" s="14">
        <v>0</v>
      </c>
      <c r="AG5424" s="14">
        <v>133588.79551868999</v>
      </c>
      <c r="AH5424" s="14">
        <v>0</v>
      </c>
      <c r="AI5424" s="14">
        <v>0</v>
      </c>
      <c r="AJ5424" s="14">
        <v>0</v>
      </c>
      <c r="AK5424" s="14">
        <v>0</v>
      </c>
      <c r="AL5424" s="14">
        <v>0</v>
      </c>
      <c r="AM5424" s="14">
        <v>178986.45891238301</v>
      </c>
      <c r="AN5424" s="14">
        <v>0</v>
      </c>
      <c r="AO5424" s="14">
        <v>113627588.43000001</v>
      </c>
      <c r="AP5424" s="14">
        <v>202179656.02000001</v>
      </c>
      <c r="AQ5424" s="14">
        <f t="shared" si="84"/>
        <v>319960727.24000001</v>
      </c>
    </row>
    <row r="5425" spans="1:43" x14ac:dyDescent="0.2">
      <c r="A5425" s="2" t="s">
        <v>1918</v>
      </c>
      <c r="B5425" s="2" t="s">
        <v>856</v>
      </c>
      <c r="C5425" s="3" t="s">
        <v>1919</v>
      </c>
      <c r="D5425" s="3" t="s">
        <v>1901</v>
      </c>
      <c r="E5425" s="3" t="s">
        <v>1902</v>
      </c>
      <c r="F5425" s="14">
        <v>0</v>
      </c>
      <c r="G5425" s="14">
        <v>0</v>
      </c>
      <c r="H5425" s="14">
        <v>0</v>
      </c>
      <c r="I5425" s="14">
        <v>560230.96504219901</v>
      </c>
      <c r="J5425" s="14">
        <v>0</v>
      </c>
      <c r="K5425" s="14">
        <v>8713.5893094611602</v>
      </c>
      <c r="L5425" s="14">
        <v>0</v>
      </c>
      <c r="M5425" s="14">
        <v>160216.56940772099</v>
      </c>
      <c r="N5425" s="14">
        <v>0</v>
      </c>
      <c r="O5425" s="14">
        <v>535378.72368466097</v>
      </c>
      <c r="P5425" s="14">
        <v>0</v>
      </c>
      <c r="Q5425" s="14">
        <v>3433.6987294967298</v>
      </c>
      <c r="R5425" s="14">
        <v>0</v>
      </c>
      <c r="S5425" s="14">
        <v>4308.2738937426202</v>
      </c>
      <c r="T5425" s="14">
        <v>0</v>
      </c>
      <c r="U5425" s="14">
        <v>0</v>
      </c>
      <c r="V5425" s="14">
        <v>0</v>
      </c>
      <c r="W5425" s="14">
        <v>53050.566813301899</v>
      </c>
      <c r="X5425" s="14">
        <v>0</v>
      </c>
      <c r="Y5425" s="14">
        <v>0</v>
      </c>
      <c r="Z5425" s="14">
        <v>0</v>
      </c>
      <c r="AA5425" s="14">
        <v>0</v>
      </c>
      <c r="AB5425" s="14">
        <v>0</v>
      </c>
      <c r="AC5425" s="14">
        <v>0</v>
      </c>
      <c r="AD5425" s="14">
        <v>0</v>
      </c>
      <c r="AE5425" s="14">
        <v>0</v>
      </c>
      <c r="AF5425" s="14">
        <v>0</v>
      </c>
      <c r="AG5425" s="14">
        <v>45718.571515286603</v>
      </c>
      <c r="AH5425" s="14">
        <v>0</v>
      </c>
      <c r="AI5425" s="14">
        <v>0</v>
      </c>
      <c r="AJ5425" s="14">
        <v>0</v>
      </c>
      <c r="AK5425" s="14">
        <v>0</v>
      </c>
      <c r="AL5425" s="14">
        <v>0</v>
      </c>
      <c r="AM5425" s="14">
        <v>61255.011604129402</v>
      </c>
      <c r="AN5425" s="14">
        <v>0</v>
      </c>
      <c r="AO5425" s="14">
        <v>39233190.479999997</v>
      </c>
      <c r="AP5425" s="14">
        <v>61107363.32</v>
      </c>
      <c r="AQ5425" s="14">
        <f t="shared" si="84"/>
        <v>101772859.77</v>
      </c>
    </row>
    <row r="5426" spans="1:43" x14ac:dyDescent="0.2">
      <c r="A5426" s="2" t="s">
        <v>1918</v>
      </c>
      <c r="B5426" s="2" t="s">
        <v>856</v>
      </c>
      <c r="C5426" s="3" t="s">
        <v>1919</v>
      </c>
      <c r="D5426" s="3" t="s">
        <v>18</v>
      </c>
      <c r="E5426" s="3" t="s">
        <v>2239</v>
      </c>
      <c r="F5426" s="14">
        <v>0</v>
      </c>
      <c r="G5426" s="14">
        <v>0</v>
      </c>
      <c r="H5426" s="14">
        <v>0</v>
      </c>
      <c r="I5426" s="14">
        <v>39.344688882079303</v>
      </c>
      <c r="J5426" s="14">
        <v>0</v>
      </c>
      <c r="K5426" s="14">
        <v>0.61195021664169902</v>
      </c>
      <c r="L5426" s="14">
        <v>0</v>
      </c>
      <c r="M5426" s="14">
        <v>11.251914782371999</v>
      </c>
      <c r="N5426" s="14">
        <v>0</v>
      </c>
      <c r="O5426" s="14">
        <v>37.599330690103898</v>
      </c>
      <c r="P5426" s="14">
        <v>0</v>
      </c>
      <c r="Q5426" s="14">
        <v>0.24114662818872101</v>
      </c>
      <c r="R5426" s="14">
        <v>0</v>
      </c>
      <c r="S5426" s="14">
        <v>0.30256752401274301</v>
      </c>
      <c r="T5426" s="14">
        <v>0</v>
      </c>
      <c r="U5426" s="14">
        <v>0</v>
      </c>
      <c r="V5426" s="14">
        <v>0</v>
      </c>
      <c r="W5426" s="14">
        <v>3.7257098884744799</v>
      </c>
      <c r="X5426" s="14">
        <v>0</v>
      </c>
      <c r="Y5426" s="14">
        <v>0</v>
      </c>
      <c r="Z5426" s="14">
        <v>0</v>
      </c>
      <c r="AA5426" s="14">
        <v>0</v>
      </c>
      <c r="AB5426" s="14">
        <v>0</v>
      </c>
      <c r="AC5426" s="14">
        <v>0</v>
      </c>
      <c r="AD5426" s="14">
        <v>0</v>
      </c>
      <c r="AE5426" s="14">
        <v>0</v>
      </c>
      <c r="AF5426" s="14">
        <v>0</v>
      </c>
      <c r="AG5426" s="14">
        <v>3.2107882010173201</v>
      </c>
      <c r="AH5426" s="14">
        <v>0</v>
      </c>
      <c r="AI5426" s="14">
        <v>0</v>
      </c>
      <c r="AJ5426" s="14">
        <v>0</v>
      </c>
      <c r="AK5426" s="14">
        <v>0</v>
      </c>
      <c r="AL5426" s="14">
        <v>0</v>
      </c>
      <c r="AM5426" s="14">
        <v>4.3019031871097804</v>
      </c>
      <c r="AN5426" s="14">
        <v>0</v>
      </c>
      <c r="AO5426" s="14">
        <v>2755.42</v>
      </c>
      <c r="AP5426" s="14">
        <v>4291.6899999999996</v>
      </c>
      <c r="AQ5426" s="14">
        <f t="shared" si="84"/>
        <v>7147.7</v>
      </c>
    </row>
    <row r="5427" spans="1:43" x14ac:dyDescent="0.2">
      <c r="A5427" s="2" t="s">
        <v>2014</v>
      </c>
      <c r="B5427" s="2" t="s">
        <v>1950</v>
      </c>
      <c r="C5427" s="3" t="s">
        <v>2015</v>
      </c>
      <c r="D5427" s="3" t="s">
        <v>40</v>
      </c>
      <c r="E5427" s="3" t="s">
        <v>41</v>
      </c>
      <c r="F5427" s="14">
        <v>0</v>
      </c>
      <c r="G5427" s="14">
        <v>0</v>
      </c>
      <c r="H5427" s="14">
        <v>0</v>
      </c>
      <c r="I5427" s="14">
        <v>257860.612286263</v>
      </c>
      <c r="J5427" s="14">
        <v>0</v>
      </c>
      <c r="K5427" s="14">
        <v>45101.593951645802</v>
      </c>
      <c r="L5427" s="14">
        <v>0</v>
      </c>
      <c r="M5427" s="14">
        <v>679475.83011208999</v>
      </c>
      <c r="N5427" s="14">
        <v>10039.3710351176</v>
      </c>
      <c r="O5427" s="14">
        <v>502225.45266198198</v>
      </c>
      <c r="P5427" s="14">
        <v>0</v>
      </c>
      <c r="Q5427" s="14">
        <v>90357.395214481599</v>
      </c>
      <c r="R5427" s="14">
        <v>0</v>
      </c>
      <c r="S5427" s="14">
        <v>5507.1911954325396</v>
      </c>
      <c r="T5427" s="14">
        <v>0</v>
      </c>
      <c r="U5427" s="14">
        <v>0</v>
      </c>
      <c r="V5427" s="14">
        <v>0</v>
      </c>
      <c r="W5427" s="14">
        <v>0</v>
      </c>
      <c r="X5427" s="14">
        <v>0</v>
      </c>
      <c r="Y5427" s="14">
        <v>0</v>
      </c>
      <c r="Z5427" s="14">
        <v>54357.139881109098</v>
      </c>
      <c r="AA5427" s="14">
        <v>109718.180913984</v>
      </c>
      <c r="AB5427" s="14">
        <v>0</v>
      </c>
      <c r="AC5427" s="14">
        <v>14860.6029138959</v>
      </c>
      <c r="AD5427" s="14">
        <v>0</v>
      </c>
      <c r="AE5427" s="14">
        <v>1332689.7057316899</v>
      </c>
      <c r="AF5427" s="14">
        <v>0</v>
      </c>
      <c r="AG5427" s="14">
        <v>0</v>
      </c>
      <c r="AH5427" s="14">
        <v>17016.1412143091</v>
      </c>
      <c r="AI5427" s="14">
        <v>28916.913906647402</v>
      </c>
      <c r="AJ5427" s="14">
        <v>0</v>
      </c>
      <c r="AK5427" s="14">
        <v>0</v>
      </c>
      <c r="AL5427" s="14">
        <v>0</v>
      </c>
      <c r="AM5427" s="14">
        <v>29931.728981353201</v>
      </c>
      <c r="AN5427" s="14">
        <v>0</v>
      </c>
      <c r="AO5427" s="14">
        <v>17297884.66</v>
      </c>
      <c r="AP5427" s="14">
        <v>22983160.93</v>
      </c>
      <c r="AQ5427" s="14">
        <f t="shared" si="84"/>
        <v>43459103.450000003</v>
      </c>
    </row>
    <row r="5428" spans="1:43" x14ac:dyDescent="0.2">
      <c r="A5428" s="2" t="s">
        <v>2020</v>
      </c>
      <c r="B5428" s="2" t="s">
        <v>1950</v>
      </c>
      <c r="C5428" s="3" t="s">
        <v>2021</v>
      </c>
      <c r="D5428" s="3" t="s">
        <v>24</v>
      </c>
      <c r="E5428" s="3" t="s">
        <v>2271</v>
      </c>
      <c r="F5428" s="14">
        <v>0</v>
      </c>
      <c r="G5428" s="14">
        <v>0</v>
      </c>
      <c r="H5428" s="14">
        <v>0</v>
      </c>
      <c r="I5428" s="14">
        <v>1136985.2013407201</v>
      </c>
      <c r="J5428" s="14">
        <v>0</v>
      </c>
      <c r="K5428" s="14">
        <v>205479.81987301999</v>
      </c>
      <c r="L5428" s="14">
        <v>0</v>
      </c>
      <c r="M5428" s="14">
        <v>3095647.2553392998</v>
      </c>
      <c r="N5428" s="14">
        <v>45738.736333446403</v>
      </c>
      <c r="O5428" s="14">
        <v>2288106.1439429699</v>
      </c>
      <c r="P5428" s="14">
        <v>0</v>
      </c>
      <c r="Q5428" s="14">
        <v>411662.31356102799</v>
      </c>
      <c r="R5428" s="14">
        <v>0</v>
      </c>
      <c r="S5428" s="14">
        <v>25090.5221343255</v>
      </c>
      <c r="T5428" s="14">
        <v>0</v>
      </c>
      <c r="U5428" s="14">
        <v>0</v>
      </c>
      <c r="V5428" s="14">
        <v>0</v>
      </c>
      <c r="W5428" s="14">
        <v>0</v>
      </c>
      <c r="X5428" s="14">
        <v>0</v>
      </c>
      <c r="Y5428" s="14">
        <v>0</v>
      </c>
      <c r="Z5428" s="14">
        <v>247647.52885743801</v>
      </c>
      <c r="AA5428" s="14">
        <v>499868.69838549802</v>
      </c>
      <c r="AB5428" s="14">
        <v>0</v>
      </c>
      <c r="AC5428" s="14">
        <v>67703.9179292872</v>
      </c>
      <c r="AD5428" s="14">
        <v>0</v>
      </c>
      <c r="AE5428" s="14">
        <v>6071646.74867169</v>
      </c>
      <c r="AF5428" s="14">
        <v>0</v>
      </c>
      <c r="AG5428" s="14">
        <v>0</v>
      </c>
      <c r="AH5428" s="14">
        <v>77524.315939963999</v>
      </c>
      <c r="AI5428" s="14">
        <v>131743.623420116</v>
      </c>
      <c r="AJ5428" s="14">
        <v>0</v>
      </c>
      <c r="AK5428" s="14">
        <v>0</v>
      </c>
      <c r="AL5428" s="14">
        <v>0</v>
      </c>
      <c r="AM5428" s="14">
        <v>136366.91427119999</v>
      </c>
      <c r="AN5428" s="14">
        <v>0</v>
      </c>
      <c r="AO5428" s="14">
        <v>78557231.459999993</v>
      </c>
      <c r="AP5428" s="14">
        <v>100580948.92</v>
      </c>
      <c r="AQ5428" s="14">
        <f t="shared" si="84"/>
        <v>193579392.12</v>
      </c>
    </row>
    <row r="5429" spans="1:43" x14ac:dyDescent="0.2">
      <c r="A5429" s="2" t="s">
        <v>2022</v>
      </c>
      <c r="B5429" s="2" t="s">
        <v>1950</v>
      </c>
      <c r="C5429" s="3" t="s">
        <v>2023</v>
      </c>
      <c r="D5429" s="3" t="s">
        <v>292</v>
      </c>
      <c r="E5429" s="3" t="s">
        <v>293</v>
      </c>
      <c r="F5429" s="14">
        <v>0</v>
      </c>
      <c r="G5429" s="14">
        <v>0</v>
      </c>
      <c r="H5429" s="14">
        <v>0</v>
      </c>
      <c r="I5429" s="14">
        <v>963252.38808131905</v>
      </c>
      <c r="J5429" s="14">
        <v>0</v>
      </c>
      <c r="K5429" s="14">
        <v>164251.99052650499</v>
      </c>
      <c r="L5429" s="14">
        <v>0</v>
      </c>
      <c r="M5429" s="14">
        <v>2474534.3352047298</v>
      </c>
      <c r="N5429" s="14">
        <v>36561.506442938997</v>
      </c>
      <c r="O5429" s="14">
        <v>1829019.06286462</v>
      </c>
      <c r="P5429" s="14">
        <v>0</v>
      </c>
      <c r="Q5429" s="14">
        <v>329065.94599109801</v>
      </c>
      <c r="R5429" s="14">
        <v>0</v>
      </c>
      <c r="S5429" s="14">
        <v>20056.1795238657</v>
      </c>
      <c r="T5429" s="14">
        <v>0</v>
      </c>
      <c r="U5429" s="14">
        <v>0</v>
      </c>
      <c r="V5429" s="14">
        <v>0</v>
      </c>
      <c r="W5429" s="14">
        <v>0</v>
      </c>
      <c r="X5429" s="14">
        <v>0</v>
      </c>
      <c r="Y5429" s="14">
        <v>0</v>
      </c>
      <c r="Z5429" s="14">
        <v>197959.18808049799</v>
      </c>
      <c r="AA5429" s="14">
        <v>399574.52680529002</v>
      </c>
      <c r="AB5429" s="14">
        <v>0</v>
      </c>
      <c r="AC5429" s="14">
        <v>54119.813757026903</v>
      </c>
      <c r="AD5429" s="14">
        <v>0</v>
      </c>
      <c r="AE5429" s="14">
        <v>4853427.6436216496</v>
      </c>
      <c r="AF5429" s="14">
        <v>0</v>
      </c>
      <c r="AG5429" s="14">
        <v>0</v>
      </c>
      <c r="AH5429" s="14">
        <v>61969.867065528502</v>
      </c>
      <c r="AI5429" s="14">
        <v>105310.427506104</v>
      </c>
      <c r="AJ5429" s="14">
        <v>0</v>
      </c>
      <c r="AK5429" s="14">
        <v>0</v>
      </c>
      <c r="AL5429" s="14">
        <v>0</v>
      </c>
      <c r="AM5429" s="14">
        <v>109005.994528821</v>
      </c>
      <c r="AN5429" s="14">
        <v>0</v>
      </c>
      <c r="AO5429" s="14">
        <v>62198543.469999999</v>
      </c>
      <c r="AP5429" s="14">
        <v>74249026.049999997</v>
      </c>
      <c r="AQ5429" s="14">
        <f t="shared" si="84"/>
        <v>148045678.38999999</v>
      </c>
    </row>
    <row r="5430" spans="1:43" x14ac:dyDescent="0.2">
      <c r="A5430" s="2" t="s">
        <v>2026</v>
      </c>
      <c r="B5430" s="2" t="s">
        <v>1950</v>
      </c>
      <c r="C5430" s="3" t="s">
        <v>2027</v>
      </c>
      <c r="D5430" s="3" t="s">
        <v>21</v>
      </c>
      <c r="E5430" s="3" t="s">
        <v>2241</v>
      </c>
      <c r="F5430" s="14">
        <v>0</v>
      </c>
      <c r="G5430" s="14">
        <v>0</v>
      </c>
      <c r="H5430" s="14">
        <v>0</v>
      </c>
      <c r="I5430" s="14">
        <v>136951.71591857099</v>
      </c>
      <c r="J5430" s="14">
        <v>0</v>
      </c>
      <c r="K5430" s="14">
        <v>15128.6260011555</v>
      </c>
      <c r="L5430" s="14">
        <v>0</v>
      </c>
      <c r="M5430" s="14">
        <v>227919.62443977199</v>
      </c>
      <c r="N5430" s="14">
        <v>3367.5437589483099</v>
      </c>
      <c r="O5430" s="14">
        <v>168463.737613267</v>
      </c>
      <c r="P5430" s="14">
        <v>0</v>
      </c>
      <c r="Q5430" s="14">
        <v>30308.9963740489</v>
      </c>
      <c r="R5430" s="14">
        <v>0</v>
      </c>
      <c r="S5430" s="14">
        <v>1847.3116577537801</v>
      </c>
      <c r="T5430" s="14">
        <v>0</v>
      </c>
      <c r="U5430" s="14">
        <v>0</v>
      </c>
      <c r="V5430" s="14">
        <v>0</v>
      </c>
      <c r="W5430" s="14">
        <v>0</v>
      </c>
      <c r="X5430" s="14">
        <v>0</v>
      </c>
      <c r="Y5430" s="14">
        <v>0</v>
      </c>
      <c r="Z5430" s="14">
        <v>18233.263247622399</v>
      </c>
      <c r="AA5430" s="14">
        <v>36803.2533075518</v>
      </c>
      <c r="AB5430" s="14">
        <v>0</v>
      </c>
      <c r="AC5430" s="14">
        <v>4984.7495737630397</v>
      </c>
      <c r="AD5430" s="14">
        <v>0</v>
      </c>
      <c r="AE5430" s="14">
        <v>447030.10160711099</v>
      </c>
      <c r="AF5430" s="14">
        <v>0</v>
      </c>
      <c r="AG5430" s="14">
        <v>0</v>
      </c>
      <c r="AH5430" s="14">
        <v>5707.7925987011204</v>
      </c>
      <c r="AI5430" s="14">
        <v>9699.7267958891498</v>
      </c>
      <c r="AJ5430" s="14">
        <v>0</v>
      </c>
      <c r="AK5430" s="14">
        <v>0</v>
      </c>
      <c r="AL5430" s="14">
        <v>0</v>
      </c>
      <c r="AM5430" s="14">
        <v>10040.137105845301</v>
      </c>
      <c r="AN5430" s="14">
        <v>0</v>
      </c>
      <c r="AO5430" s="14">
        <v>5800209.3300000001</v>
      </c>
      <c r="AP5430" s="14">
        <v>9114138.4399999995</v>
      </c>
      <c r="AQ5430" s="14">
        <f t="shared" si="84"/>
        <v>16030834.35</v>
      </c>
    </row>
    <row r="5431" spans="1:43" x14ac:dyDescent="0.2">
      <c r="A5431" s="2" t="s">
        <v>2026</v>
      </c>
      <c r="B5431" s="2" t="s">
        <v>1950</v>
      </c>
      <c r="C5431" s="3" t="s">
        <v>2027</v>
      </c>
      <c r="D5431" s="3" t="s">
        <v>25</v>
      </c>
      <c r="E5431" s="3" t="s">
        <v>26</v>
      </c>
      <c r="F5431" s="14">
        <v>0</v>
      </c>
      <c r="G5431" s="14">
        <v>0</v>
      </c>
      <c r="H5431" s="14">
        <v>0</v>
      </c>
      <c r="I5431" s="14">
        <v>30322.112207702201</v>
      </c>
      <c r="J5431" s="14">
        <v>0</v>
      </c>
      <c r="K5431" s="14">
        <v>3349.5885179573202</v>
      </c>
      <c r="L5431" s="14">
        <v>0</v>
      </c>
      <c r="M5431" s="14">
        <v>50463.072917678997</v>
      </c>
      <c r="N5431" s="14">
        <v>745.59883414598096</v>
      </c>
      <c r="O5431" s="14">
        <v>37299.104436746202</v>
      </c>
      <c r="P5431" s="14">
        <v>0</v>
      </c>
      <c r="Q5431" s="14">
        <v>6710.6336185169703</v>
      </c>
      <c r="R5431" s="14">
        <v>0</v>
      </c>
      <c r="S5431" s="14">
        <v>409.008320876472</v>
      </c>
      <c r="T5431" s="14">
        <v>0</v>
      </c>
      <c r="U5431" s="14">
        <v>0</v>
      </c>
      <c r="V5431" s="14">
        <v>0</v>
      </c>
      <c r="W5431" s="14">
        <v>0</v>
      </c>
      <c r="X5431" s="14">
        <v>0</v>
      </c>
      <c r="Y5431" s="14">
        <v>0</v>
      </c>
      <c r="Z5431" s="14">
        <v>4036.9779261159902</v>
      </c>
      <c r="AA5431" s="14">
        <v>8148.5096328665104</v>
      </c>
      <c r="AB5431" s="14">
        <v>0</v>
      </c>
      <c r="AC5431" s="14">
        <v>1103.66003732884</v>
      </c>
      <c r="AD5431" s="14">
        <v>0</v>
      </c>
      <c r="AE5431" s="14">
        <v>98975.736158069296</v>
      </c>
      <c r="AF5431" s="14">
        <v>0</v>
      </c>
      <c r="AG5431" s="14">
        <v>0</v>
      </c>
      <c r="AH5431" s="14">
        <v>1263.7470547577</v>
      </c>
      <c r="AI5431" s="14">
        <v>2147.5905016325801</v>
      </c>
      <c r="AJ5431" s="14">
        <v>0</v>
      </c>
      <c r="AK5431" s="14">
        <v>0</v>
      </c>
      <c r="AL5431" s="14">
        <v>0</v>
      </c>
      <c r="AM5431" s="14">
        <v>2222.95983560489</v>
      </c>
      <c r="AN5431" s="14">
        <v>0</v>
      </c>
      <c r="AO5431" s="14">
        <v>1284208.8</v>
      </c>
      <c r="AP5431" s="14">
        <v>2017936.96</v>
      </c>
      <c r="AQ5431" s="14">
        <f t="shared" si="84"/>
        <v>3549344.06</v>
      </c>
    </row>
    <row r="5432" spans="1:43" x14ac:dyDescent="0.2">
      <c r="A5432" s="2" t="s">
        <v>2030</v>
      </c>
      <c r="B5432" s="2" t="s">
        <v>1950</v>
      </c>
      <c r="C5432" s="3" t="s">
        <v>222</v>
      </c>
      <c r="D5432" s="3" t="s">
        <v>288</v>
      </c>
      <c r="E5432" s="3" t="s">
        <v>289</v>
      </c>
      <c r="F5432" s="14">
        <v>0</v>
      </c>
      <c r="G5432" s="14">
        <v>0</v>
      </c>
      <c r="H5432" s="14">
        <v>0</v>
      </c>
      <c r="I5432" s="14">
        <v>4615.1598723037496</v>
      </c>
      <c r="J5432" s="14">
        <v>0</v>
      </c>
      <c r="K5432" s="14">
        <v>827.24656594204998</v>
      </c>
      <c r="L5432" s="14">
        <v>0</v>
      </c>
      <c r="M5432" s="14">
        <v>12462.8351472985</v>
      </c>
      <c r="N5432" s="14">
        <v>184.14118361521</v>
      </c>
      <c r="O5432" s="14">
        <v>9211.7362880914407</v>
      </c>
      <c r="P5432" s="14">
        <v>0</v>
      </c>
      <c r="Q5432" s="14">
        <v>1657.3206416600001</v>
      </c>
      <c r="R5432" s="14">
        <v>0</v>
      </c>
      <c r="S5432" s="14">
        <v>101.012396203864</v>
      </c>
      <c r="T5432" s="14">
        <v>0</v>
      </c>
      <c r="U5432" s="14">
        <v>0</v>
      </c>
      <c r="V5432" s="14">
        <v>0</v>
      </c>
      <c r="W5432" s="14">
        <v>0</v>
      </c>
      <c r="X5432" s="14">
        <v>0</v>
      </c>
      <c r="Y5432" s="14">
        <v>0</v>
      </c>
      <c r="Z5432" s="14">
        <v>997.00962802281299</v>
      </c>
      <c r="AA5432" s="14">
        <v>2012.4324371110899</v>
      </c>
      <c r="AB5432" s="14">
        <v>0</v>
      </c>
      <c r="AC5432" s="14">
        <v>272.57038023628701</v>
      </c>
      <c r="AD5432" s="14">
        <v>0</v>
      </c>
      <c r="AE5432" s="14">
        <v>24443.976666471499</v>
      </c>
      <c r="AF5432" s="14">
        <v>0</v>
      </c>
      <c r="AG5432" s="14">
        <v>0</v>
      </c>
      <c r="AH5432" s="14">
        <v>312.10709013581999</v>
      </c>
      <c r="AI5432" s="14">
        <v>530.38928267490201</v>
      </c>
      <c r="AJ5432" s="14">
        <v>0</v>
      </c>
      <c r="AK5432" s="14">
        <v>0</v>
      </c>
      <c r="AL5432" s="14">
        <v>0</v>
      </c>
      <c r="AM5432" s="14">
        <v>549.00242023280396</v>
      </c>
      <c r="AN5432" s="14">
        <v>0</v>
      </c>
      <c r="AO5432" s="14">
        <v>317013.61</v>
      </c>
      <c r="AP5432" s="14">
        <v>613946.48</v>
      </c>
      <c r="AQ5432" s="14">
        <f t="shared" si="84"/>
        <v>989137.03</v>
      </c>
    </row>
    <row r="5433" spans="1:43" x14ac:dyDescent="0.2">
      <c r="A5433" s="2" t="s">
        <v>2030</v>
      </c>
      <c r="B5433" s="2" t="s">
        <v>1950</v>
      </c>
      <c r="C5433" s="3" t="s">
        <v>222</v>
      </c>
      <c r="D5433" s="3" t="s">
        <v>24</v>
      </c>
      <c r="E5433" s="3" t="s">
        <v>2271</v>
      </c>
      <c r="F5433" s="14">
        <v>0</v>
      </c>
      <c r="G5433" s="14">
        <v>0</v>
      </c>
      <c r="H5433" s="14">
        <v>0</v>
      </c>
      <c r="I5433" s="14">
        <v>1229510.15400469</v>
      </c>
      <c r="J5433" s="14">
        <v>0</v>
      </c>
      <c r="K5433" s="14">
        <v>220384.14287554301</v>
      </c>
      <c r="L5433" s="14">
        <v>0</v>
      </c>
      <c r="M5433" s="14">
        <v>3320184.51912073</v>
      </c>
      <c r="N5433" s="14">
        <v>49056.4706943356</v>
      </c>
      <c r="O5433" s="14">
        <v>2454069.54809744</v>
      </c>
      <c r="P5433" s="14">
        <v>0</v>
      </c>
      <c r="Q5433" s="14">
        <v>441521.55369330302</v>
      </c>
      <c r="R5433" s="14">
        <v>0</v>
      </c>
      <c r="S5433" s="14">
        <v>26910.393193161701</v>
      </c>
      <c r="T5433" s="14">
        <v>0</v>
      </c>
      <c r="U5433" s="14">
        <v>0</v>
      </c>
      <c r="V5433" s="14">
        <v>0</v>
      </c>
      <c r="W5433" s="14">
        <v>0</v>
      </c>
      <c r="X5433" s="14">
        <v>0</v>
      </c>
      <c r="Y5433" s="14">
        <v>0</v>
      </c>
      <c r="Z5433" s="14">
        <v>265610.183658186</v>
      </c>
      <c r="AA5433" s="14">
        <v>536125.76468372496</v>
      </c>
      <c r="AB5433" s="14">
        <v>0</v>
      </c>
      <c r="AC5433" s="14">
        <v>72614.613459565604</v>
      </c>
      <c r="AD5433" s="14">
        <v>0</v>
      </c>
      <c r="AE5433" s="14">
        <v>6512042.5613074796</v>
      </c>
      <c r="AF5433" s="14">
        <v>0</v>
      </c>
      <c r="AG5433" s="14">
        <v>0</v>
      </c>
      <c r="AH5433" s="14">
        <v>83147.463376452302</v>
      </c>
      <c r="AI5433" s="14">
        <v>141299.33234545501</v>
      </c>
      <c r="AJ5433" s="14">
        <v>0</v>
      </c>
      <c r="AK5433" s="14">
        <v>0</v>
      </c>
      <c r="AL5433" s="14">
        <v>0</v>
      </c>
      <c r="AM5433" s="14">
        <v>146257.999489938</v>
      </c>
      <c r="AN5433" s="14">
        <v>0</v>
      </c>
      <c r="AO5433" s="14">
        <v>84454586.760000005</v>
      </c>
      <c r="AP5433" s="14">
        <v>163559529.34</v>
      </c>
      <c r="AQ5433" s="14">
        <f t="shared" si="84"/>
        <v>263512850.80000001</v>
      </c>
    </row>
    <row r="5434" spans="1:43" x14ac:dyDescent="0.2">
      <c r="A5434" s="2" t="s">
        <v>2034</v>
      </c>
      <c r="B5434" s="2" t="s">
        <v>1950</v>
      </c>
      <c r="C5434" s="3" t="s">
        <v>2035</v>
      </c>
      <c r="D5434" s="3" t="s">
        <v>292</v>
      </c>
      <c r="E5434" s="3" t="s">
        <v>293</v>
      </c>
      <c r="F5434" s="14">
        <v>0</v>
      </c>
      <c r="G5434" s="14">
        <v>0</v>
      </c>
      <c r="H5434" s="14">
        <v>0</v>
      </c>
      <c r="I5434" s="14">
        <v>919269.32296020398</v>
      </c>
      <c r="J5434" s="14">
        <v>0</v>
      </c>
      <c r="K5434" s="14">
        <v>159092.49959818501</v>
      </c>
      <c r="L5434" s="14">
        <v>0</v>
      </c>
      <c r="M5434" s="14">
        <v>2396800.8924191701</v>
      </c>
      <c r="N5434" s="14">
        <v>35413.260392606899</v>
      </c>
      <c r="O5434" s="14">
        <v>1771563.06771588</v>
      </c>
      <c r="P5434" s="14">
        <v>0</v>
      </c>
      <c r="Q5434" s="14">
        <v>318728.81772383599</v>
      </c>
      <c r="R5434" s="14">
        <v>0</v>
      </c>
      <c r="S5434" s="14">
        <v>19426.5115555292</v>
      </c>
      <c r="T5434" s="14">
        <v>0</v>
      </c>
      <c r="U5434" s="14">
        <v>0</v>
      </c>
      <c r="V5434" s="14">
        <v>0</v>
      </c>
      <c r="W5434" s="14">
        <v>0</v>
      </c>
      <c r="X5434" s="14">
        <v>0</v>
      </c>
      <c r="Y5434" s="14">
        <v>0</v>
      </c>
      <c r="Z5434" s="14">
        <v>191740.559626968</v>
      </c>
      <c r="AA5434" s="14">
        <v>387022.571615736</v>
      </c>
      <c r="AB5434" s="14">
        <v>0</v>
      </c>
      <c r="AC5434" s="14">
        <v>52419.432113926399</v>
      </c>
      <c r="AD5434" s="14">
        <v>0</v>
      </c>
      <c r="AE5434" s="14">
        <v>4700964.4145868104</v>
      </c>
      <c r="AF5434" s="14">
        <v>0</v>
      </c>
      <c r="AG5434" s="14">
        <v>0</v>
      </c>
      <c r="AH5434" s="14">
        <v>60023.417308094198</v>
      </c>
      <c r="AI5434" s="14">
        <v>102002.29162987899</v>
      </c>
      <c r="AJ5434" s="14">
        <v>0</v>
      </c>
      <c r="AK5434" s="14">
        <v>0</v>
      </c>
      <c r="AL5434" s="14">
        <v>0</v>
      </c>
      <c r="AM5434" s="14">
        <v>105581.640753174</v>
      </c>
      <c r="AN5434" s="14">
        <v>0</v>
      </c>
      <c r="AO5434" s="14">
        <v>60646373.130000003</v>
      </c>
      <c r="AP5434" s="14">
        <v>97277182.069999993</v>
      </c>
      <c r="AQ5434" s="14">
        <f t="shared" si="84"/>
        <v>169143603.89999998</v>
      </c>
    </row>
    <row r="5435" spans="1:43" x14ac:dyDescent="0.2">
      <c r="A5435" s="2" t="s">
        <v>2036</v>
      </c>
      <c r="B5435" s="2" t="s">
        <v>1950</v>
      </c>
      <c r="C5435" s="3" t="s">
        <v>2037</v>
      </c>
      <c r="D5435" s="3" t="s">
        <v>288</v>
      </c>
      <c r="E5435" s="3" t="s">
        <v>289</v>
      </c>
      <c r="F5435" s="14">
        <v>0</v>
      </c>
      <c r="G5435" s="14">
        <v>0</v>
      </c>
      <c r="H5435" s="14">
        <v>0</v>
      </c>
      <c r="I5435" s="14">
        <v>1581.2389284169101</v>
      </c>
      <c r="J5435" s="14">
        <v>0</v>
      </c>
      <c r="K5435" s="14">
        <v>162.98831750274101</v>
      </c>
      <c r="L5435" s="14">
        <v>0</v>
      </c>
      <c r="M5435" s="14">
        <v>2455.4949201692002</v>
      </c>
      <c r="N5435" s="14">
        <v>36.280388661469601</v>
      </c>
      <c r="O5435" s="14">
        <v>1814.94610484434</v>
      </c>
      <c r="P5435" s="14">
        <v>0</v>
      </c>
      <c r="Q5435" s="14">
        <v>326.53430552136399</v>
      </c>
      <c r="R5435" s="14">
        <v>0</v>
      </c>
      <c r="S5435" s="14">
        <v>19.901982330939202</v>
      </c>
      <c r="T5435" s="14">
        <v>0</v>
      </c>
      <c r="U5435" s="14">
        <v>0</v>
      </c>
      <c r="V5435" s="14">
        <v>0</v>
      </c>
      <c r="W5435" s="14">
        <v>0</v>
      </c>
      <c r="X5435" s="14">
        <v>0</v>
      </c>
      <c r="Y5435" s="14">
        <v>0</v>
      </c>
      <c r="Z5435" s="14">
        <v>196.436196949264</v>
      </c>
      <c r="AA5435" s="14">
        <v>396.50034012837699</v>
      </c>
      <c r="AB5435" s="14">
        <v>0</v>
      </c>
      <c r="AC5435" s="14">
        <v>53.703423649381797</v>
      </c>
      <c r="AD5435" s="14">
        <v>0</v>
      </c>
      <c r="AE5435" s="14">
        <v>4816.0845702855004</v>
      </c>
      <c r="AF5435" s="14">
        <v>0</v>
      </c>
      <c r="AG5435" s="14">
        <v>0</v>
      </c>
      <c r="AH5435" s="14">
        <v>61.4929011873988</v>
      </c>
      <c r="AI5435" s="14">
        <v>104.500229045162</v>
      </c>
      <c r="AJ5435" s="14">
        <v>0</v>
      </c>
      <c r="AK5435" s="14">
        <v>0</v>
      </c>
      <c r="AL5435" s="14">
        <v>0</v>
      </c>
      <c r="AM5435" s="14">
        <v>108.167391307966</v>
      </c>
      <c r="AN5435" s="14">
        <v>0</v>
      </c>
      <c r="AO5435" s="14">
        <v>62655.040000000001</v>
      </c>
      <c r="AP5435" s="14">
        <v>103844.53</v>
      </c>
      <c r="AQ5435" s="14">
        <f t="shared" si="84"/>
        <v>178633.84000000003</v>
      </c>
    </row>
    <row r="5436" spans="1:43" x14ac:dyDescent="0.2">
      <c r="A5436" s="2" t="s">
        <v>2036</v>
      </c>
      <c r="B5436" s="2" t="s">
        <v>1950</v>
      </c>
      <c r="C5436" s="3" t="s">
        <v>2037</v>
      </c>
      <c r="D5436" s="3" t="s">
        <v>203</v>
      </c>
      <c r="E5436" s="3" t="s">
        <v>204</v>
      </c>
      <c r="F5436" s="14">
        <v>0</v>
      </c>
      <c r="G5436" s="14">
        <v>0</v>
      </c>
      <c r="H5436" s="14">
        <v>0</v>
      </c>
      <c r="I5436" s="14">
        <v>153082.42004066901</v>
      </c>
      <c r="J5436" s="14">
        <v>0</v>
      </c>
      <c r="K5436" s="14">
        <v>15779.1751981824</v>
      </c>
      <c r="L5436" s="14">
        <v>0</v>
      </c>
      <c r="M5436" s="14">
        <v>237720.624013099</v>
      </c>
      <c r="N5436" s="14">
        <v>3512.36590277614</v>
      </c>
      <c r="O5436" s="14">
        <v>175708.00780317199</v>
      </c>
      <c r="P5436" s="14">
        <v>0</v>
      </c>
      <c r="Q5436" s="14">
        <v>31612.339423969901</v>
      </c>
      <c r="R5436" s="14">
        <v>0</v>
      </c>
      <c r="S5436" s="14">
        <v>1926.74463300561</v>
      </c>
      <c r="T5436" s="14">
        <v>0</v>
      </c>
      <c r="U5436" s="14">
        <v>0</v>
      </c>
      <c r="V5436" s="14">
        <v>0</v>
      </c>
      <c r="W5436" s="14">
        <v>0</v>
      </c>
      <c r="X5436" s="14">
        <v>0</v>
      </c>
      <c r="Y5436" s="14">
        <v>0</v>
      </c>
      <c r="Z5436" s="14">
        <v>19017.321084224201</v>
      </c>
      <c r="AA5436" s="14">
        <v>38385.869790448902</v>
      </c>
      <c r="AB5436" s="14">
        <v>0</v>
      </c>
      <c r="AC5436" s="14">
        <v>5199.1194429720799</v>
      </c>
      <c r="AD5436" s="14">
        <v>0</v>
      </c>
      <c r="AE5436" s="14">
        <v>466253.30801712099</v>
      </c>
      <c r="AF5436" s="14">
        <v>0</v>
      </c>
      <c r="AG5436" s="14">
        <v>0</v>
      </c>
      <c r="AH5436" s="14">
        <v>5953.2319625556302</v>
      </c>
      <c r="AI5436" s="14">
        <v>10116.844247601201</v>
      </c>
      <c r="AJ5436" s="14">
        <v>0</v>
      </c>
      <c r="AK5436" s="14">
        <v>0</v>
      </c>
      <c r="AL5436" s="14">
        <v>0</v>
      </c>
      <c r="AM5436" s="14">
        <v>10471.868440202999</v>
      </c>
      <c r="AN5436" s="14">
        <v>0</v>
      </c>
      <c r="AO5436" s="14">
        <v>6065741.4800000004</v>
      </c>
      <c r="AP5436" s="14">
        <v>10053365.51</v>
      </c>
      <c r="AQ5436" s="14">
        <f t="shared" si="84"/>
        <v>17293846.23</v>
      </c>
    </row>
    <row r="5437" spans="1:43" x14ac:dyDescent="0.2">
      <c r="A5437" s="2" t="s">
        <v>2036</v>
      </c>
      <c r="B5437" s="2" t="s">
        <v>1950</v>
      </c>
      <c r="C5437" s="3" t="s">
        <v>2037</v>
      </c>
      <c r="D5437" s="3" t="s">
        <v>21</v>
      </c>
      <c r="E5437" s="3" t="s">
        <v>2241</v>
      </c>
      <c r="F5437" s="14">
        <v>0</v>
      </c>
      <c r="G5437" s="14">
        <v>0</v>
      </c>
      <c r="H5437" s="14">
        <v>0</v>
      </c>
      <c r="I5437" s="14">
        <v>129530.829421337</v>
      </c>
      <c r="J5437" s="14">
        <v>0</v>
      </c>
      <c r="K5437" s="14">
        <v>13351.5634941109</v>
      </c>
      <c r="L5437" s="14">
        <v>0</v>
      </c>
      <c r="M5437" s="14">
        <v>201147.522953935</v>
      </c>
      <c r="N5437" s="14">
        <v>2971.9916140399901</v>
      </c>
      <c r="O5437" s="14">
        <v>148675.49115482401</v>
      </c>
      <c r="P5437" s="14">
        <v>0</v>
      </c>
      <c r="Q5437" s="14">
        <v>26748.809853200601</v>
      </c>
      <c r="R5437" s="14">
        <v>0</v>
      </c>
      <c r="S5437" s="14">
        <v>1630.3167295762801</v>
      </c>
      <c r="T5437" s="14">
        <v>0</v>
      </c>
      <c r="U5437" s="14">
        <v>0</v>
      </c>
      <c r="V5437" s="14">
        <v>0</v>
      </c>
      <c r="W5437" s="14">
        <v>0</v>
      </c>
      <c r="X5437" s="14">
        <v>0</v>
      </c>
      <c r="Y5437" s="14">
        <v>0</v>
      </c>
      <c r="Z5437" s="14">
        <v>16091.5235907363</v>
      </c>
      <c r="AA5437" s="14">
        <v>32480.2387543609</v>
      </c>
      <c r="AB5437" s="14">
        <v>0</v>
      </c>
      <c r="AC5437" s="14">
        <v>4399.2396614180698</v>
      </c>
      <c r="AD5437" s="14">
        <v>0</v>
      </c>
      <c r="AE5437" s="14">
        <v>394520.66208422201</v>
      </c>
      <c r="AF5437" s="14">
        <v>0</v>
      </c>
      <c r="AG5437" s="14">
        <v>0</v>
      </c>
      <c r="AH5437" s="14">
        <v>5037.3326580712601</v>
      </c>
      <c r="AI5437" s="14">
        <v>8560.3769927998092</v>
      </c>
      <c r="AJ5437" s="14">
        <v>0</v>
      </c>
      <c r="AK5437" s="14">
        <v>0</v>
      </c>
      <c r="AL5437" s="14">
        <v>0</v>
      </c>
      <c r="AM5437" s="14">
        <v>8860.78103736706</v>
      </c>
      <c r="AN5437" s="14">
        <v>0</v>
      </c>
      <c r="AO5437" s="14">
        <v>5132532.6900000004</v>
      </c>
      <c r="AP5437" s="14">
        <v>8506664.4100000001</v>
      </c>
      <c r="AQ5437" s="14">
        <f t="shared" si="84"/>
        <v>14633203.780000001</v>
      </c>
    </row>
    <row r="5438" spans="1:43" x14ac:dyDescent="0.2">
      <c r="A5438" s="2" t="s">
        <v>2036</v>
      </c>
      <c r="B5438" s="2" t="s">
        <v>1950</v>
      </c>
      <c r="C5438" s="3" t="s">
        <v>2037</v>
      </c>
      <c r="D5438" s="3" t="s">
        <v>25</v>
      </c>
      <c r="E5438" s="3" t="s">
        <v>26</v>
      </c>
      <c r="F5438" s="14">
        <v>0</v>
      </c>
      <c r="G5438" s="14">
        <v>0</v>
      </c>
      <c r="H5438" s="14">
        <v>0</v>
      </c>
      <c r="I5438" s="14">
        <v>15325.4752223262</v>
      </c>
      <c r="J5438" s="14">
        <v>0</v>
      </c>
      <c r="K5438" s="14">
        <v>1579.69385684028</v>
      </c>
      <c r="L5438" s="14">
        <v>0</v>
      </c>
      <c r="M5438" s="14">
        <v>23798.823745932401</v>
      </c>
      <c r="N5438" s="14">
        <v>351.63199406201397</v>
      </c>
      <c r="O5438" s="14">
        <v>17590.581068919801</v>
      </c>
      <c r="P5438" s="14">
        <v>0</v>
      </c>
      <c r="Q5438" s="14">
        <v>3164.7926942434501</v>
      </c>
      <c r="R5438" s="14">
        <v>0</v>
      </c>
      <c r="S5438" s="14">
        <v>192.891366134875</v>
      </c>
      <c r="T5438" s="14">
        <v>0</v>
      </c>
      <c r="U5438" s="14">
        <v>0</v>
      </c>
      <c r="V5438" s="14">
        <v>0</v>
      </c>
      <c r="W5438" s="14">
        <v>0</v>
      </c>
      <c r="X5438" s="14">
        <v>0</v>
      </c>
      <c r="Y5438" s="14">
        <v>0</v>
      </c>
      <c r="Z5438" s="14">
        <v>1903.87297897349</v>
      </c>
      <c r="AA5438" s="14">
        <v>3842.9082595158802</v>
      </c>
      <c r="AB5438" s="14">
        <v>0</v>
      </c>
      <c r="AC5438" s="14">
        <v>520.49723397379603</v>
      </c>
      <c r="AD5438" s="14">
        <v>0</v>
      </c>
      <c r="AE5438" s="14">
        <v>46677.819160721898</v>
      </c>
      <c r="AF5438" s="14">
        <v>0</v>
      </c>
      <c r="AG5438" s="14">
        <v>0</v>
      </c>
      <c r="AH5438" s="14">
        <v>595.99337997575697</v>
      </c>
      <c r="AI5438" s="14">
        <v>1012.82332617654</v>
      </c>
      <c r="AJ5438" s="14">
        <v>0</v>
      </c>
      <c r="AK5438" s="14">
        <v>0</v>
      </c>
      <c r="AL5438" s="14">
        <v>0</v>
      </c>
      <c r="AM5438" s="14">
        <v>1048.36571220363</v>
      </c>
      <c r="AN5438" s="14">
        <v>0</v>
      </c>
      <c r="AO5438" s="14">
        <v>607257.02</v>
      </c>
      <c r="AP5438" s="14">
        <v>1006468.35</v>
      </c>
      <c r="AQ5438" s="14">
        <f t="shared" si="84"/>
        <v>1731331.54</v>
      </c>
    </row>
    <row r="5439" spans="1:43" x14ac:dyDescent="0.2">
      <c r="A5439" s="2" t="s">
        <v>2036</v>
      </c>
      <c r="B5439" s="2" t="s">
        <v>1950</v>
      </c>
      <c r="C5439" s="3" t="s">
        <v>2037</v>
      </c>
      <c r="D5439" s="3" t="s">
        <v>700</v>
      </c>
      <c r="E5439" s="3" t="s">
        <v>701</v>
      </c>
      <c r="F5439" s="14">
        <v>0</v>
      </c>
      <c r="G5439" s="14">
        <v>0</v>
      </c>
      <c r="H5439" s="14">
        <v>0</v>
      </c>
      <c r="I5439" s="14">
        <v>2284299.7135334401</v>
      </c>
      <c r="J5439" s="14">
        <v>0</v>
      </c>
      <c r="K5439" s="14">
        <v>235457.24829425901</v>
      </c>
      <c r="L5439" s="14">
        <v>0</v>
      </c>
      <c r="M5439" s="14">
        <v>3547273.1172517799</v>
      </c>
      <c r="N5439" s="14">
        <v>52411.612145957799</v>
      </c>
      <c r="O5439" s="14">
        <v>2621919.30192693</v>
      </c>
      <c r="P5439" s="14">
        <v>0</v>
      </c>
      <c r="Q5439" s="14">
        <v>471720.12221332599</v>
      </c>
      <c r="R5439" s="14">
        <v>0</v>
      </c>
      <c r="S5439" s="14">
        <v>28750.931766413902</v>
      </c>
      <c r="T5439" s="14">
        <v>0</v>
      </c>
      <c r="U5439" s="14">
        <v>0</v>
      </c>
      <c r="V5439" s="14">
        <v>0</v>
      </c>
      <c r="W5439" s="14">
        <v>0</v>
      </c>
      <c r="X5439" s="14">
        <v>0</v>
      </c>
      <c r="Y5439" s="14">
        <v>0</v>
      </c>
      <c r="Z5439" s="14">
        <v>283776.94246880698</v>
      </c>
      <c r="AA5439" s="14">
        <v>572794.91232735396</v>
      </c>
      <c r="AB5439" s="14">
        <v>0</v>
      </c>
      <c r="AC5439" s="14">
        <v>77581.390802758804</v>
      </c>
      <c r="AD5439" s="14">
        <v>0</v>
      </c>
      <c r="AE5439" s="14">
        <v>6957443.56311177</v>
      </c>
      <c r="AF5439" s="14">
        <v>0</v>
      </c>
      <c r="AG5439" s="14">
        <v>0</v>
      </c>
      <c r="AH5439" s="14">
        <v>88834.276744848394</v>
      </c>
      <c r="AI5439" s="14">
        <v>150963.80375041199</v>
      </c>
      <c r="AJ5439" s="14">
        <v>0</v>
      </c>
      <c r="AK5439" s="14">
        <v>0</v>
      </c>
      <c r="AL5439" s="14">
        <v>0</v>
      </c>
      <c r="AM5439" s="14">
        <v>156261.48366194201</v>
      </c>
      <c r="AN5439" s="14">
        <v>0</v>
      </c>
      <c r="AO5439" s="14">
        <v>90513146.569999993</v>
      </c>
      <c r="AP5439" s="14">
        <v>150016572.44999999</v>
      </c>
      <c r="AQ5439" s="14">
        <f t="shared" si="84"/>
        <v>258059207.44</v>
      </c>
    </row>
    <row r="5440" spans="1:43" x14ac:dyDescent="0.2">
      <c r="A5440" s="2" t="s">
        <v>2036</v>
      </c>
      <c r="B5440" s="2" t="s">
        <v>1950</v>
      </c>
      <c r="C5440" s="3" t="s">
        <v>2037</v>
      </c>
      <c r="D5440" s="3" t="s">
        <v>40</v>
      </c>
      <c r="E5440" s="3" t="s">
        <v>41</v>
      </c>
      <c r="F5440" s="14">
        <v>0</v>
      </c>
      <c r="G5440" s="14">
        <v>0</v>
      </c>
      <c r="H5440" s="14">
        <v>0</v>
      </c>
      <c r="I5440" s="14">
        <v>188734.617327566</v>
      </c>
      <c r="J5440" s="14">
        <v>0</v>
      </c>
      <c r="K5440" s="14">
        <v>19454.0731194502</v>
      </c>
      <c r="L5440" s="14">
        <v>0</v>
      </c>
      <c r="M5440" s="14">
        <v>293084.67289753299</v>
      </c>
      <c r="N5440" s="14">
        <v>4330.3798986110396</v>
      </c>
      <c r="O5440" s="14">
        <v>216629.60126519101</v>
      </c>
      <c r="P5440" s="14">
        <v>0</v>
      </c>
      <c r="Q5440" s="14">
        <v>38974.709064744398</v>
      </c>
      <c r="R5440" s="14">
        <v>0</v>
      </c>
      <c r="S5440" s="14">
        <v>2375.4746684932602</v>
      </c>
      <c r="T5440" s="14">
        <v>0</v>
      </c>
      <c r="U5440" s="14">
        <v>0</v>
      </c>
      <c r="V5440" s="14">
        <v>0</v>
      </c>
      <c r="W5440" s="14">
        <v>0</v>
      </c>
      <c r="X5440" s="14">
        <v>0</v>
      </c>
      <c r="Y5440" s="14">
        <v>0</v>
      </c>
      <c r="Z5440" s="14">
        <v>23446.368410382802</v>
      </c>
      <c r="AA5440" s="14">
        <v>47325.763753678897</v>
      </c>
      <c r="AB5440" s="14">
        <v>0</v>
      </c>
      <c r="AC5440" s="14">
        <v>6409.9706435850303</v>
      </c>
      <c r="AD5440" s="14">
        <v>0</v>
      </c>
      <c r="AE5440" s="14">
        <v>574841.57647197298</v>
      </c>
      <c r="AF5440" s="14">
        <v>0</v>
      </c>
      <c r="AG5440" s="14">
        <v>0</v>
      </c>
      <c r="AH5440" s="14">
        <v>7339.7125288238203</v>
      </c>
      <c r="AI5440" s="14">
        <v>12473.011121239901</v>
      </c>
      <c r="AJ5440" s="14">
        <v>0</v>
      </c>
      <c r="AK5440" s="14">
        <v>0</v>
      </c>
      <c r="AL5440" s="14">
        <v>0</v>
      </c>
      <c r="AM5440" s="14">
        <v>12910.718828728101</v>
      </c>
      <c r="AN5440" s="14">
        <v>0</v>
      </c>
      <c r="AO5440" s="14">
        <v>7478424.9900000002</v>
      </c>
      <c r="AP5440" s="14">
        <v>12394748.460000001</v>
      </c>
      <c r="AQ5440" s="14">
        <f t="shared" si="84"/>
        <v>21321504.100000001</v>
      </c>
    </row>
    <row r="5441" spans="1:43" x14ac:dyDescent="0.2">
      <c r="A5441" s="2" t="s">
        <v>2038</v>
      </c>
      <c r="B5441" s="2" t="s">
        <v>1950</v>
      </c>
      <c r="C5441" s="3" t="s">
        <v>2039</v>
      </c>
      <c r="D5441" s="3" t="s">
        <v>203</v>
      </c>
      <c r="E5441" s="3" t="s">
        <v>204</v>
      </c>
      <c r="F5441" s="14">
        <v>0</v>
      </c>
      <c r="G5441" s="14">
        <v>0</v>
      </c>
      <c r="H5441" s="14">
        <v>0</v>
      </c>
      <c r="I5441" s="14">
        <v>156284.128666698</v>
      </c>
      <c r="J5441" s="14">
        <v>0</v>
      </c>
      <c r="K5441" s="14">
        <v>16675.745694374102</v>
      </c>
      <c r="L5441" s="14">
        <v>0</v>
      </c>
      <c r="M5441" s="14">
        <v>251227.65630194201</v>
      </c>
      <c r="N5441" s="14">
        <v>3711.92179167329</v>
      </c>
      <c r="O5441" s="14">
        <v>185691.55056071701</v>
      </c>
      <c r="P5441" s="14">
        <v>0</v>
      </c>
      <c r="Q5441" s="14">
        <v>33408.516853666399</v>
      </c>
      <c r="R5441" s="14">
        <v>0</v>
      </c>
      <c r="S5441" s="14">
        <v>2036.2101941224701</v>
      </c>
      <c r="T5441" s="14">
        <v>0</v>
      </c>
      <c r="U5441" s="14">
        <v>0</v>
      </c>
      <c r="V5441" s="14">
        <v>0</v>
      </c>
      <c r="W5441" s="14">
        <v>0</v>
      </c>
      <c r="X5441" s="14">
        <v>0</v>
      </c>
      <c r="Y5441" s="14">
        <v>0</v>
      </c>
      <c r="Z5441" s="14">
        <v>20097.866514790199</v>
      </c>
      <c r="AA5441" s="14">
        <v>40566.904281971598</v>
      </c>
      <c r="AB5441" s="14">
        <v>0</v>
      </c>
      <c r="AC5441" s="14">
        <v>5494.5343372206298</v>
      </c>
      <c r="AD5441" s="14">
        <v>0</v>
      </c>
      <c r="AE5441" s="14">
        <v>492745.32336366002</v>
      </c>
      <c r="AF5441" s="14">
        <v>0</v>
      </c>
      <c r="AG5441" s="14">
        <v>0</v>
      </c>
      <c r="AH5441" s="14">
        <v>6291.4957276678397</v>
      </c>
      <c r="AI5441" s="14">
        <v>10691.6643078617</v>
      </c>
      <c r="AJ5441" s="14">
        <v>0</v>
      </c>
      <c r="AK5441" s="14">
        <v>0</v>
      </c>
      <c r="AL5441" s="14">
        <v>0</v>
      </c>
      <c r="AM5441" s="14">
        <v>11066.8814036355</v>
      </c>
      <c r="AN5441" s="14">
        <v>0</v>
      </c>
      <c r="AO5441" s="14">
        <v>6294911.5</v>
      </c>
      <c r="AP5441" s="14">
        <v>8433907.5800000001</v>
      </c>
      <c r="AQ5441" s="14">
        <f t="shared" si="84"/>
        <v>15964809.48</v>
      </c>
    </row>
    <row r="5442" spans="1:43" x14ac:dyDescent="0.2">
      <c r="A5442" s="2" t="s">
        <v>2038</v>
      </c>
      <c r="B5442" s="2" t="s">
        <v>1950</v>
      </c>
      <c r="C5442" s="3" t="s">
        <v>2039</v>
      </c>
      <c r="D5442" s="3" t="s">
        <v>24</v>
      </c>
      <c r="E5442" s="3" t="s">
        <v>2271</v>
      </c>
      <c r="F5442" s="14">
        <v>0</v>
      </c>
      <c r="G5442" s="14">
        <v>0</v>
      </c>
      <c r="H5442" s="14">
        <v>0</v>
      </c>
      <c r="I5442" s="14">
        <v>914233.37394293095</v>
      </c>
      <c r="J5442" s="14">
        <v>0</v>
      </c>
      <c r="K5442" s="14">
        <v>97550.041576490403</v>
      </c>
      <c r="L5442" s="14">
        <v>0</v>
      </c>
      <c r="M5442" s="14">
        <v>1469635.52734477</v>
      </c>
      <c r="N5442" s="14">
        <v>21714.058953811698</v>
      </c>
      <c r="O5442" s="14">
        <v>1086261.3768277899</v>
      </c>
      <c r="P5442" s="14">
        <v>0</v>
      </c>
      <c r="Q5442" s="14">
        <v>195433.67162186501</v>
      </c>
      <c r="R5442" s="14">
        <v>0</v>
      </c>
      <c r="S5442" s="14">
        <v>11911.454680082699</v>
      </c>
      <c r="T5442" s="14">
        <v>0</v>
      </c>
      <c r="U5442" s="14">
        <v>0</v>
      </c>
      <c r="V5442" s="14">
        <v>0</v>
      </c>
      <c r="W5442" s="14">
        <v>0</v>
      </c>
      <c r="X5442" s="14">
        <v>0</v>
      </c>
      <c r="Y5442" s="14">
        <v>0</v>
      </c>
      <c r="Z5442" s="14">
        <v>117568.81821350699</v>
      </c>
      <c r="AA5442" s="14">
        <v>237308.91990460901</v>
      </c>
      <c r="AB5442" s="14">
        <v>0</v>
      </c>
      <c r="AC5442" s="14">
        <v>32142.014088170901</v>
      </c>
      <c r="AD5442" s="14">
        <v>0</v>
      </c>
      <c r="AE5442" s="14">
        <v>2882469.4056687802</v>
      </c>
      <c r="AF5442" s="14">
        <v>0</v>
      </c>
      <c r="AG5442" s="14">
        <v>0</v>
      </c>
      <c r="AH5442" s="14">
        <v>36804.091466768201</v>
      </c>
      <c r="AI5442" s="14">
        <v>62544.267397028903</v>
      </c>
      <c r="AJ5442" s="14">
        <v>0</v>
      </c>
      <c r="AK5442" s="14">
        <v>0</v>
      </c>
      <c r="AL5442" s="14">
        <v>0</v>
      </c>
      <c r="AM5442" s="14">
        <v>64739.218313394304</v>
      </c>
      <c r="AN5442" s="14">
        <v>0</v>
      </c>
      <c r="AO5442" s="14">
        <v>36824073.119999997</v>
      </c>
      <c r="AP5442" s="14">
        <v>49336806.350000001</v>
      </c>
      <c r="AQ5442" s="14">
        <f t="shared" si="84"/>
        <v>93391195.710000008</v>
      </c>
    </row>
    <row r="5443" spans="1:43" x14ac:dyDescent="0.2">
      <c r="A5443" s="2" t="s">
        <v>2038</v>
      </c>
      <c r="B5443" s="2" t="s">
        <v>1950</v>
      </c>
      <c r="C5443" s="3" t="s">
        <v>2039</v>
      </c>
      <c r="D5443" s="3" t="s">
        <v>694</v>
      </c>
      <c r="E5443" s="3" t="s">
        <v>695</v>
      </c>
      <c r="F5443" s="14">
        <v>0</v>
      </c>
      <c r="G5443" s="14">
        <v>0</v>
      </c>
      <c r="H5443" s="14">
        <v>0</v>
      </c>
      <c r="I5443" s="14">
        <v>3216425.2344490602</v>
      </c>
      <c r="J5443" s="14">
        <v>0</v>
      </c>
      <c r="K5443" s="14">
        <v>343197.28888803901</v>
      </c>
      <c r="L5443" s="14">
        <v>0</v>
      </c>
      <c r="M5443" s="14">
        <v>5170422.4876498897</v>
      </c>
      <c r="N5443" s="14">
        <v>76393.674910531307</v>
      </c>
      <c r="O5443" s="14">
        <v>3821648.39221281</v>
      </c>
      <c r="P5443" s="14">
        <v>0</v>
      </c>
      <c r="Q5443" s="14">
        <v>687568.19755394105</v>
      </c>
      <c r="R5443" s="14">
        <v>0</v>
      </c>
      <c r="S5443" s="14">
        <v>41906.480887675301</v>
      </c>
      <c r="T5443" s="14">
        <v>0</v>
      </c>
      <c r="U5443" s="14">
        <v>0</v>
      </c>
      <c r="V5443" s="14">
        <v>0</v>
      </c>
      <c r="W5443" s="14">
        <v>0</v>
      </c>
      <c r="X5443" s="14">
        <v>0</v>
      </c>
      <c r="Y5443" s="14">
        <v>0</v>
      </c>
      <c r="Z5443" s="14">
        <v>413626.67833419499</v>
      </c>
      <c r="AA5443" s="14">
        <v>834892.29347328702</v>
      </c>
      <c r="AB5443" s="14">
        <v>0</v>
      </c>
      <c r="AC5443" s="14">
        <v>113080.95738546499</v>
      </c>
      <c r="AD5443" s="14">
        <v>0</v>
      </c>
      <c r="AE5443" s="14">
        <v>10141007.3162558</v>
      </c>
      <c r="AF5443" s="14">
        <v>0</v>
      </c>
      <c r="AG5443" s="14">
        <v>0</v>
      </c>
      <c r="AH5443" s="14">
        <v>129482.921865062</v>
      </c>
      <c r="AI5443" s="14">
        <v>220041.14666950601</v>
      </c>
      <c r="AJ5443" s="14">
        <v>0</v>
      </c>
      <c r="AK5443" s="14">
        <v>0</v>
      </c>
      <c r="AL5443" s="14">
        <v>0</v>
      </c>
      <c r="AM5443" s="14">
        <v>227763.34946475801</v>
      </c>
      <c r="AN5443" s="14">
        <v>0</v>
      </c>
      <c r="AO5443" s="14">
        <v>129553220.61</v>
      </c>
      <c r="AP5443" s="14">
        <v>173575099.59</v>
      </c>
      <c r="AQ5443" s="14">
        <f t="shared" si="84"/>
        <v>328565776.62</v>
      </c>
    </row>
    <row r="5444" spans="1:43" x14ac:dyDescent="0.2">
      <c r="A5444" s="2" t="s">
        <v>2040</v>
      </c>
      <c r="B5444" s="2" t="s">
        <v>1950</v>
      </c>
      <c r="C5444" s="3" t="s">
        <v>2041</v>
      </c>
      <c r="D5444" s="3" t="s">
        <v>18</v>
      </c>
      <c r="E5444" s="3" t="s">
        <v>2239</v>
      </c>
      <c r="F5444" s="14">
        <v>0</v>
      </c>
      <c r="G5444" s="14">
        <v>0</v>
      </c>
      <c r="H5444" s="14">
        <v>0</v>
      </c>
      <c r="I5444" s="14">
        <v>365.18457378220199</v>
      </c>
      <c r="J5444" s="14">
        <v>0</v>
      </c>
      <c r="K5444" s="14">
        <v>66.4819902402119</v>
      </c>
      <c r="L5444" s="14">
        <v>0</v>
      </c>
      <c r="M5444" s="14">
        <v>1001.5810741895</v>
      </c>
      <c r="N5444" s="14">
        <v>14.7985559478296</v>
      </c>
      <c r="O5444" s="14">
        <v>740.305255954789</v>
      </c>
      <c r="P5444" s="14">
        <v>0</v>
      </c>
      <c r="Q5444" s="14">
        <v>133.19131864039599</v>
      </c>
      <c r="R5444" s="14">
        <v>0</v>
      </c>
      <c r="S5444" s="14">
        <v>8.1178573327074997</v>
      </c>
      <c r="T5444" s="14">
        <v>0</v>
      </c>
      <c r="U5444" s="14">
        <v>0</v>
      </c>
      <c r="V5444" s="14">
        <v>0</v>
      </c>
      <c r="W5444" s="14">
        <v>0</v>
      </c>
      <c r="X5444" s="14">
        <v>0</v>
      </c>
      <c r="Y5444" s="14">
        <v>0</v>
      </c>
      <c r="Z5444" s="14">
        <v>80.125005171120705</v>
      </c>
      <c r="AA5444" s="14">
        <v>161.730093048073</v>
      </c>
      <c r="AB5444" s="14">
        <v>0</v>
      </c>
      <c r="AC5444" s="14">
        <v>21.9053148907314</v>
      </c>
      <c r="AD5444" s="14">
        <v>0</v>
      </c>
      <c r="AE5444" s="14">
        <v>1964.4506158679501</v>
      </c>
      <c r="AF5444" s="14">
        <v>0</v>
      </c>
      <c r="AG5444" s="14">
        <v>0</v>
      </c>
      <c r="AH5444" s="14">
        <v>25.082598465165699</v>
      </c>
      <c r="AI5444" s="14">
        <v>42.6248829950353</v>
      </c>
      <c r="AJ5444" s="14">
        <v>0</v>
      </c>
      <c r="AK5444" s="14">
        <v>0</v>
      </c>
      <c r="AL5444" s="14">
        <v>0</v>
      </c>
      <c r="AM5444" s="14">
        <v>44.120863474291802</v>
      </c>
      <c r="AN5444" s="14">
        <v>0</v>
      </c>
      <c r="AO5444" s="14">
        <v>25330.98</v>
      </c>
      <c r="AP5444" s="14">
        <v>50517.04</v>
      </c>
      <c r="AQ5444" s="14">
        <f t="shared" si="84"/>
        <v>80517.72</v>
      </c>
    </row>
    <row r="5445" spans="1:43" x14ac:dyDescent="0.2">
      <c r="A5445" s="2" t="s">
        <v>2040</v>
      </c>
      <c r="B5445" s="2" t="s">
        <v>1950</v>
      </c>
      <c r="C5445" s="3" t="s">
        <v>2041</v>
      </c>
      <c r="D5445" s="3" t="s">
        <v>21</v>
      </c>
      <c r="E5445" s="3" t="s">
        <v>2241</v>
      </c>
      <c r="F5445" s="14">
        <v>0</v>
      </c>
      <c r="G5445" s="14">
        <v>0</v>
      </c>
      <c r="H5445" s="14">
        <v>0</v>
      </c>
      <c r="I5445" s="14">
        <v>19871.777004189498</v>
      </c>
      <c r="J5445" s="14">
        <v>0</v>
      </c>
      <c r="K5445" s="14">
        <v>3617.6645447135202</v>
      </c>
      <c r="L5445" s="14">
        <v>0</v>
      </c>
      <c r="M5445" s="14">
        <v>54501.742918036303</v>
      </c>
      <c r="N5445" s="14">
        <v>805.27389405741599</v>
      </c>
      <c r="O5445" s="14">
        <v>40284.234377700799</v>
      </c>
      <c r="P5445" s="14">
        <v>0</v>
      </c>
      <c r="Q5445" s="14">
        <v>7247.6998562771296</v>
      </c>
      <c r="R5445" s="14">
        <v>0</v>
      </c>
      <c r="S5445" s="14">
        <v>441.738951338064</v>
      </c>
      <c r="T5445" s="14">
        <v>0</v>
      </c>
      <c r="U5445" s="14">
        <v>0</v>
      </c>
      <c r="V5445" s="14">
        <v>0</v>
      </c>
      <c r="W5445" s="14">
        <v>0</v>
      </c>
      <c r="X5445" s="14">
        <v>0</v>
      </c>
      <c r="Y5445" s="14">
        <v>0</v>
      </c>
      <c r="Z5445" s="14">
        <v>4360.0588566198603</v>
      </c>
      <c r="AA5445" s="14">
        <v>8800.6574610539101</v>
      </c>
      <c r="AB5445" s="14">
        <v>0</v>
      </c>
      <c r="AC5445" s="14">
        <v>1191.99321101329</v>
      </c>
      <c r="AD5445" s="14">
        <v>0</v>
      </c>
      <c r="AE5445" s="14">
        <v>106896.97040037801</v>
      </c>
      <c r="AF5445" s="14">
        <v>0</v>
      </c>
      <c r="AG5445" s="14">
        <v>0</v>
      </c>
      <c r="AH5445" s="14">
        <v>1364.88734511186</v>
      </c>
      <c r="AI5445" s="14">
        <v>2319.4631715527598</v>
      </c>
      <c r="AJ5445" s="14">
        <v>0</v>
      </c>
      <c r="AK5445" s="14">
        <v>0</v>
      </c>
      <c r="AL5445" s="14">
        <v>0</v>
      </c>
      <c r="AM5445" s="14">
        <v>2400.8680079578598</v>
      </c>
      <c r="AN5445" s="14">
        <v>0</v>
      </c>
      <c r="AO5445" s="14">
        <v>1378402.58</v>
      </c>
      <c r="AP5445" s="14">
        <v>2748919.91</v>
      </c>
      <c r="AQ5445" s="14">
        <f t="shared" si="84"/>
        <v>4381427.5200000005</v>
      </c>
    </row>
    <row r="5446" spans="1:43" x14ac:dyDescent="0.2">
      <c r="A5446" s="2" t="s">
        <v>2042</v>
      </c>
      <c r="B5446" s="2" t="s">
        <v>2043</v>
      </c>
      <c r="C5446" s="3" t="s">
        <v>2044</v>
      </c>
      <c r="D5446" s="3" t="s">
        <v>12</v>
      </c>
      <c r="E5446" s="3" t="s">
        <v>13</v>
      </c>
      <c r="F5446" s="14">
        <v>0</v>
      </c>
      <c r="G5446" s="14">
        <v>0</v>
      </c>
      <c r="H5446" s="14">
        <v>0</v>
      </c>
      <c r="I5446" s="14">
        <v>3893721.8758272799</v>
      </c>
      <c r="J5446" s="14">
        <v>0</v>
      </c>
      <c r="K5446" s="14">
        <v>96234.6117712259</v>
      </c>
      <c r="L5446" s="14">
        <v>0</v>
      </c>
      <c r="M5446" s="14">
        <v>4200028.62212002</v>
      </c>
      <c r="N5446" s="14">
        <v>253756.95927624399</v>
      </c>
      <c r="O5446" s="14">
        <v>2243120.3885595398</v>
      </c>
      <c r="P5446" s="14">
        <v>0</v>
      </c>
      <c r="Q5446" s="14">
        <v>221282.81373124701</v>
      </c>
      <c r="R5446" s="14">
        <v>0</v>
      </c>
      <c r="S5446" s="14">
        <v>0</v>
      </c>
      <c r="T5446" s="14">
        <v>92686.527921613902</v>
      </c>
      <c r="U5446" s="14">
        <v>4869201.4203578699</v>
      </c>
      <c r="V5446" s="14">
        <v>0</v>
      </c>
      <c r="W5446" s="14">
        <v>2033610.7940879299</v>
      </c>
      <c r="X5446" s="14">
        <v>0</v>
      </c>
      <c r="Y5446" s="14">
        <v>0</v>
      </c>
      <c r="Z5446" s="14">
        <v>703738.11803152401</v>
      </c>
      <c r="AA5446" s="14">
        <v>0</v>
      </c>
      <c r="AB5446" s="14">
        <v>0</v>
      </c>
      <c r="AC5446" s="14">
        <v>876792.04185923003</v>
      </c>
      <c r="AD5446" s="14">
        <v>0</v>
      </c>
      <c r="AE5446" s="14">
        <v>0</v>
      </c>
      <c r="AF5446" s="14">
        <v>0</v>
      </c>
      <c r="AG5446" s="14">
        <v>0</v>
      </c>
      <c r="AH5446" s="14">
        <v>69044.591971969101</v>
      </c>
      <c r="AI5446" s="14">
        <v>0</v>
      </c>
      <c r="AJ5446" s="14">
        <v>537061.24056302605</v>
      </c>
      <c r="AK5446" s="14">
        <v>0</v>
      </c>
      <c r="AL5446" s="14">
        <v>0</v>
      </c>
      <c r="AM5446" s="14">
        <v>64613.983921272898</v>
      </c>
      <c r="AN5446" s="14">
        <v>0</v>
      </c>
      <c r="AO5446" s="14">
        <v>80084829.780000001</v>
      </c>
      <c r="AP5446" s="14">
        <v>135082145</v>
      </c>
      <c r="AQ5446" s="14">
        <f t="shared" si="84"/>
        <v>235321868.76999998</v>
      </c>
    </row>
    <row r="5447" spans="1:43" x14ac:dyDescent="0.2">
      <c r="A5447" s="2" t="s">
        <v>2042</v>
      </c>
      <c r="B5447" s="2" t="s">
        <v>2043</v>
      </c>
      <c r="C5447" s="3" t="s">
        <v>2044</v>
      </c>
      <c r="D5447" s="3" t="s">
        <v>16</v>
      </c>
      <c r="E5447" s="3" t="s">
        <v>2272</v>
      </c>
      <c r="F5447" s="14">
        <v>0</v>
      </c>
      <c r="G5447" s="14">
        <v>0</v>
      </c>
      <c r="H5447" s="14">
        <v>0</v>
      </c>
      <c r="I5447" s="14">
        <v>3073410.18072906</v>
      </c>
      <c r="J5447" s="14">
        <v>0</v>
      </c>
      <c r="K5447" s="14">
        <v>75960.339487101606</v>
      </c>
      <c r="L5447" s="14">
        <v>0</v>
      </c>
      <c r="M5447" s="14">
        <v>3315185.6085854899</v>
      </c>
      <c r="N5447" s="14">
        <v>200296.5920376</v>
      </c>
      <c r="O5447" s="14">
        <v>1770549.9413296101</v>
      </c>
      <c r="P5447" s="14">
        <v>0</v>
      </c>
      <c r="Q5447" s="14">
        <v>174663.95244202999</v>
      </c>
      <c r="R5447" s="14">
        <v>0</v>
      </c>
      <c r="S5447" s="14">
        <v>0</v>
      </c>
      <c r="T5447" s="14">
        <v>73159.7498781787</v>
      </c>
      <c r="U5447" s="14">
        <v>3843380.1115208701</v>
      </c>
      <c r="V5447" s="14">
        <v>0</v>
      </c>
      <c r="W5447" s="14">
        <v>1605178.8796194899</v>
      </c>
      <c r="X5447" s="14">
        <v>0</v>
      </c>
      <c r="Y5447" s="14">
        <v>0</v>
      </c>
      <c r="Z5447" s="14">
        <v>555477.75765716704</v>
      </c>
      <c r="AA5447" s="14">
        <v>0</v>
      </c>
      <c r="AB5447" s="14">
        <v>0</v>
      </c>
      <c r="AC5447" s="14">
        <v>692073.46435339295</v>
      </c>
      <c r="AD5447" s="14">
        <v>0</v>
      </c>
      <c r="AE5447" s="14">
        <v>0</v>
      </c>
      <c r="AF5447" s="14">
        <v>0</v>
      </c>
      <c r="AG5447" s="14">
        <v>0</v>
      </c>
      <c r="AH5447" s="14">
        <v>54498.589950225498</v>
      </c>
      <c r="AI5447" s="14">
        <v>0</v>
      </c>
      <c r="AJ5447" s="14">
        <v>423915.61006670102</v>
      </c>
      <c r="AK5447" s="14">
        <v>0</v>
      </c>
      <c r="AL5447" s="14">
        <v>0</v>
      </c>
      <c r="AM5447" s="14">
        <v>51001.402343075999</v>
      </c>
      <c r="AN5447" s="14">
        <v>0</v>
      </c>
      <c r="AO5447" s="14">
        <v>63212920.450000003</v>
      </c>
      <c r="AP5447" s="14">
        <v>106623650.33</v>
      </c>
      <c r="AQ5447" s="14">
        <f t="shared" si="84"/>
        <v>185745322.95999998</v>
      </c>
    </row>
    <row r="5448" spans="1:43" x14ac:dyDescent="0.2">
      <c r="A5448" s="2" t="s">
        <v>2042</v>
      </c>
      <c r="B5448" s="2" t="s">
        <v>2043</v>
      </c>
      <c r="C5448" s="3" t="s">
        <v>2044</v>
      </c>
      <c r="D5448" s="3" t="s">
        <v>20</v>
      </c>
      <c r="E5448" s="3" t="s">
        <v>2240</v>
      </c>
      <c r="F5448" s="14">
        <v>0</v>
      </c>
      <c r="G5448" s="14">
        <v>0</v>
      </c>
      <c r="H5448" s="14">
        <v>0</v>
      </c>
      <c r="I5448" s="14">
        <v>1761829.03287017</v>
      </c>
      <c r="J5448" s="14">
        <v>0</v>
      </c>
      <c r="K5448" s="14">
        <v>43544.1817347346</v>
      </c>
      <c r="L5448" s="14">
        <v>0</v>
      </c>
      <c r="M5448" s="14">
        <v>1900426.53310068</v>
      </c>
      <c r="N5448" s="14">
        <v>114819.802852701</v>
      </c>
      <c r="O5448" s="14">
        <v>1014965.8221152599</v>
      </c>
      <c r="P5448" s="14">
        <v>0</v>
      </c>
      <c r="Q5448" s="14">
        <v>100125.920170937</v>
      </c>
      <c r="R5448" s="14">
        <v>0</v>
      </c>
      <c r="S5448" s="14">
        <v>0</v>
      </c>
      <c r="T5448" s="14">
        <v>41938.746796992396</v>
      </c>
      <c r="U5448" s="14">
        <v>2203213.4556237399</v>
      </c>
      <c r="V5448" s="14">
        <v>0</v>
      </c>
      <c r="W5448" s="14">
        <v>920167.041417417</v>
      </c>
      <c r="X5448" s="14">
        <v>0</v>
      </c>
      <c r="Y5448" s="14">
        <v>0</v>
      </c>
      <c r="Z5448" s="14">
        <v>318427.01852502598</v>
      </c>
      <c r="AA5448" s="14">
        <v>0</v>
      </c>
      <c r="AB5448" s="14">
        <v>0</v>
      </c>
      <c r="AC5448" s="14">
        <v>396730.358356399</v>
      </c>
      <c r="AD5448" s="14">
        <v>0</v>
      </c>
      <c r="AE5448" s="14">
        <v>0</v>
      </c>
      <c r="AF5448" s="14">
        <v>0</v>
      </c>
      <c r="AG5448" s="14">
        <v>0</v>
      </c>
      <c r="AH5448" s="14">
        <v>31241.2572284825</v>
      </c>
      <c r="AI5448" s="14">
        <v>0</v>
      </c>
      <c r="AJ5448" s="14">
        <v>243009.160959184</v>
      </c>
      <c r="AK5448" s="14">
        <v>0</v>
      </c>
      <c r="AL5448" s="14">
        <v>0</v>
      </c>
      <c r="AM5448" s="14">
        <v>29236.498248277701</v>
      </c>
      <c r="AN5448" s="14">
        <v>0</v>
      </c>
      <c r="AO5448" s="14">
        <v>36236737.670000002</v>
      </c>
      <c r="AP5448" s="14">
        <v>61121891.189999998</v>
      </c>
      <c r="AQ5448" s="14">
        <f t="shared" si="84"/>
        <v>106478303.69</v>
      </c>
    </row>
    <row r="5449" spans="1:43" x14ac:dyDescent="0.2">
      <c r="A5449" s="2" t="s">
        <v>2042</v>
      </c>
      <c r="B5449" s="2" t="s">
        <v>2043</v>
      </c>
      <c r="C5449" s="3" t="s">
        <v>2044</v>
      </c>
      <c r="D5449" s="3" t="s">
        <v>21</v>
      </c>
      <c r="E5449" s="3" t="s">
        <v>2241</v>
      </c>
      <c r="F5449" s="14">
        <v>0</v>
      </c>
      <c r="G5449" s="14">
        <v>0</v>
      </c>
      <c r="H5449" s="14">
        <v>0</v>
      </c>
      <c r="I5449" s="14">
        <v>4842327.5035071401</v>
      </c>
      <c r="J5449" s="14">
        <v>0</v>
      </c>
      <c r="K5449" s="14">
        <v>119679.710629083</v>
      </c>
      <c r="L5449" s="14">
        <v>0</v>
      </c>
      <c r="M5449" s="14">
        <v>5223258.0448720101</v>
      </c>
      <c r="N5449" s="14">
        <v>315578.34439539298</v>
      </c>
      <c r="O5449" s="14">
        <v>2789599.2311704899</v>
      </c>
      <c r="P5449" s="14">
        <v>0</v>
      </c>
      <c r="Q5449" s="14">
        <v>275192.70486072003</v>
      </c>
      <c r="R5449" s="14">
        <v>0</v>
      </c>
      <c r="S5449" s="14">
        <v>0</v>
      </c>
      <c r="T5449" s="14">
        <v>115267.22700605199</v>
      </c>
      <c r="U5449" s="14">
        <v>6055457.65975013</v>
      </c>
      <c r="V5449" s="14">
        <v>0</v>
      </c>
      <c r="W5449" s="14">
        <v>2529047.9889626801</v>
      </c>
      <c r="X5449" s="14">
        <v>0</v>
      </c>
      <c r="Y5449" s="14">
        <v>0</v>
      </c>
      <c r="Z5449" s="14">
        <v>875185.88971801603</v>
      </c>
      <c r="AA5449" s="14">
        <v>0</v>
      </c>
      <c r="AB5449" s="14">
        <v>0</v>
      </c>
      <c r="AC5449" s="14">
        <v>1090399.9706576499</v>
      </c>
      <c r="AD5449" s="14">
        <v>0</v>
      </c>
      <c r="AE5449" s="14">
        <v>0</v>
      </c>
      <c r="AF5449" s="14">
        <v>0</v>
      </c>
      <c r="AG5449" s="14">
        <v>0</v>
      </c>
      <c r="AH5449" s="14">
        <v>85865.538766365906</v>
      </c>
      <c r="AI5449" s="14">
        <v>0</v>
      </c>
      <c r="AJ5449" s="14">
        <v>667902.45918462297</v>
      </c>
      <c r="AK5449" s="14">
        <v>0</v>
      </c>
      <c r="AL5449" s="14">
        <v>0</v>
      </c>
      <c r="AM5449" s="14">
        <v>80355.5265196416</v>
      </c>
      <c r="AN5449" s="14">
        <v>0</v>
      </c>
      <c r="AO5449" s="14">
        <v>99595447.810000002</v>
      </c>
      <c r="AP5449" s="14">
        <v>167991450.56</v>
      </c>
      <c r="AQ5449" s="14">
        <f t="shared" si="84"/>
        <v>292652016.17000002</v>
      </c>
    </row>
    <row r="5450" spans="1:43" x14ac:dyDescent="0.2">
      <c r="A5450" s="2" t="s">
        <v>2042</v>
      </c>
      <c r="B5450" s="2" t="s">
        <v>2043</v>
      </c>
      <c r="C5450" s="3" t="s">
        <v>2044</v>
      </c>
      <c r="D5450" s="3" t="s">
        <v>694</v>
      </c>
      <c r="E5450" s="3" t="s">
        <v>695</v>
      </c>
      <c r="F5450" s="14">
        <v>0</v>
      </c>
      <c r="G5450" s="14">
        <v>0</v>
      </c>
      <c r="H5450" s="14">
        <v>0</v>
      </c>
      <c r="I5450" s="14">
        <v>21890889.990657799</v>
      </c>
      <c r="J5450" s="14">
        <v>0</v>
      </c>
      <c r="K5450" s="14">
        <v>541040.51772572403</v>
      </c>
      <c r="L5450" s="14">
        <v>0</v>
      </c>
      <c r="M5450" s="14">
        <v>23612976.8526184</v>
      </c>
      <c r="N5450" s="14">
        <v>1426646.7552205001</v>
      </c>
      <c r="O5450" s="14">
        <v>12611044.966154801</v>
      </c>
      <c r="P5450" s="14">
        <v>0</v>
      </c>
      <c r="Q5450" s="14">
        <v>1244073.89297284</v>
      </c>
      <c r="R5450" s="14">
        <v>0</v>
      </c>
      <c r="S5450" s="14">
        <v>0</v>
      </c>
      <c r="T5450" s="14">
        <v>521092.83894782403</v>
      </c>
      <c r="U5450" s="14">
        <v>27375132.594122998</v>
      </c>
      <c r="V5450" s="14">
        <v>0</v>
      </c>
      <c r="W5450" s="14">
        <v>11433161.2777902</v>
      </c>
      <c r="X5450" s="14">
        <v>0</v>
      </c>
      <c r="Y5450" s="14">
        <v>0</v>
      </c>
      <c r="Z5450" s="14">
        <v>3956485.3924723398</v>
      </c>
      <c r="AA5450" s="14">
        <v>0</v>
      </c>
      <c r="AB5450" s="14">
        <v>0</v>
      </c>
      <c r="AC5450" s="14">
        <v>4929411.6901831003</v>
      </c>
      <c r="AD5450" s="14">
        <v>0</v>
      </c>
      <c r="AE5450" s="14">
        <v>0</v>
      </c>
      <c r="AF5450" s="14">
        <v>0</v>
      </c>
      <c r="AG5450" s="14">
        <v>0</v>
      </c>
      <c r="AH5450" s="14">
        <v>388175.53372044599</v>
      </c>
      <c r="AI5450" s="14">
        <v>0</v>
      </c>
      <c r="AJ5450" s="14">
        <v>3019411.4809274902</v>
      </c>
      <c r="AK5450" s="14">
        <v>0</v>
      </c>
      <c r="AL5450" s="14">
        <v>0</v>
      </c>
      <c r="AM5450" s="14">
        <v>363266.21648553002</v>
      </c>
      <c r="AN5450" s="14">
        <v>0</v>
      </c>
      <c r="AO5450" s="14">
        <v>450244844</v>
      </c>
      <c r="AP5450" s="14">
        <v>759445196.65999997</v>
      </c>
      <c r="AQ5450" s="14">
        <f t="shared" si="84"/>
        <v>1323002850.6599998</v>
      </c>
    </row>
    <row r="5451" spans="1:43" x14ac:dyDescent="0.2">
      <c r="A5451" s="2" t="s">
        <v>2051</v>
      </c>
      <c r="B5451" s="2" t="s">
        <v>2043</v>
      </c>
      <c r="C5451" s="3" t="s">
        <v>2052</v>
      </c>
      <c r="D5451" s="3" t="s">
        <v>698</v>
      </c>
      <c r="E5451" s="3" t="s">
        <v>699</v>
      </c>
      <c r="F5451" s="14">
        <v>0</v>
      </c>
      <c r="G5451" s="14">
        <v>0</v>
      </c>
      <c r="H5451" s="14">
        <v>0</v>
      </c>
      <c r="I5451" s="14">
        <v>284.73044346732598</v>
      </c>
      <c r="J5451" s="14">
        <v>0</v>
      </c>
      <c r="K5451" s="14">
        <v>17.091575210086901</v>
      </c>
      <c r="L5451" s="14">
        <v>0</v>
      </c>
      <c r="M5451" s="14">
        <v>745.93939362148501</v>
      </c>
      <c r="N5451" s="14">
        <v>45.0681111885932</v>
      </c>
      <c r="O5451" s="14">
        <v>398.38582244487401</v>
      </c>
      <c r="P5451" s="14">
        <v>0</v>
      </c>
      <c r="Q5451" s="14">
        <v>39.300562023357301</v>
      </c>
      <c r="R5451" s="14">
        <v>0</v>
      </c>
      <c r="S5451" s="14">
        <v>0</v>
      </c>
      <c r="T5451" s="14">
        <v>16.461434845076798</v>
      </c>
      <c r="U5451" s="14">
        <v>864.78676834253497</v>
      </c>
      <c r="V5451" s="14">
        <v>0</v>
      </c>
      <c r="W5451" s="14">
        <v>361.17619395175399</v>
      </c>
      <c r="X5451" s="14">
        <v>0</v>
      </c>
      <c r="Y5451" s="14">
        <v>0</v>
      </c>
      <c r="Z5451" s="14">
        <v>124.98630634195899</v>
      </c>
      <c r="AA5451" s="14">
        <v>0</v>
      </c>
      <c r="AB5451" s="14">
        <v>0</v>
      </c>
      <c r="AC5451" s="14">
        <v>155.72124986008799</v>
      </c>
      <c r="AD5451" s="14">
        <v>0</v>
      </c>
      <c r="AE5451" s="14">
        <v>0</v>
      </c>
      <c r="AF5451" s="14">
        <v>0</v>
      </c>
      <c r="AG5451" s="14">
        <v>0</v>
      </c>
      <c r="AH5451" s="14">
        <v>12.2625639309829</v>
      </c>
      <c r="AI5451" s="14">
        <v>0</v>
      </c>
      <c r="AJ5451" s="14">
        <v>95.383927567751599</v>
      </c>
      <c r="AK5451" s="14">
        <v>0</v>
      </c>
      <c r="AL5451" s="14">
        <v>0</v>
      </c>
      <c r="AM5451" s="14">
        <v>11.475647204129899</v>
      </c>
      <c r="AN5451" s="14">
        <v>0</v>
      </c>
      <c r="AO5451" s="14">
        <v>13504.97</v>
      </c>
      <c r="AP5451" s="14">
        <v>19001.86</v>
      </c>
      <c r="AQ5451" s="14">
        <f t="shared" si="84"/>
        <v>35679.599999999999</v>
      </c>
    </row>
    <row r="5452" spans="1:43" x14ac:dyDescent="0.2">
      <c r="A5452" s="2" t="s">
        <v>2051</v>
      </c>
      <c r="B5452" s="2" t="s">
        <v>2043</v>
      </c>
      <c r="C5452" s="3" t="s">
        <v>2052</v>
      </c>
      <c r="D5452" s="3" t="s">
        <v>25</v>
      </c>
      <c r="E5452" s="3" t="s">
        <v>26</v>
      </c>
      <c r="F5452" s="14">
        <v>0</v>
      </c>
      <c r="G5452" s="14">
        <v>0</v>
      </c>
      <c r="H5452" s="14">
        <v>0</v>
      </c>
      <c r="I5452" s="14">
        <v>2394.80866764744</v>
      </c>
      <c r="J5452" s="14">
        <v>0</v>
      </c>
      <c r="K5452" s="14">
        <v>143.75369194253801</v>
      </c>
      <c r="L5452" s="14">
        <v>0</v>
      </c>
      <c r="M5452" s="14">
        <v>6273.94142906043</v>
      </c>
      <c r="N5452" s="14">
        <v>379.058529866431</v>
      </c>
      <c r="O5452" s="14">
        <v>3350.7404724297398</v>
      </c>
      <c r="P5452" s="14">
        <v>0</v>
      </c>
      <c r="Q5452" s="14">
        <v>330.54887082263201</v>
      </c>
      <c r="R5452" s="14">
        <v>0</v>
      </c>
      <c r="S5452" s="14">
        <v>0</v>
      </c>
      <c r="T5452" s="14">
        <v>138.45371211044099</v>
      </c>
      <c r="U5452" s="14">
        <v>7273.5420325054802</v>
      </c>
      <c r="V5452" s="14">
        <v>0</v>
      </c>
      <c r="W5452" s="14">
        <v>3037.7780095819999</v>
      </c>
      <c r="X5452" s="14">
        <v>0</v>
      </c>
      <c r="Y5452" s="14">
        <v>0</v>
      </c>
      <c r="Z5452" s="14">
        <v>1051.23388324758</v>
      </c>
      <c r="AA5452" s="14">
        <v>0</v>
      </c>
      <c r="AB5452" s="14">
        <v>0</v>
      </c>
      <c r="AC5452" s="14">
        <v>1309.7391145131501</v>
      </c>
      <c r="AD5452" s="14">
        <v>0</v>
      </c>
      <c r="AE5452" s="14">
        <v>0</v>
      </c>
      <c r="AF5452" s="14">
        <v>0</v>
      </c>
      <c r="AG5452" s="14">
        <v>0</v>
      </c>
      <c r="AH5452" s="14">
        <v>103.137880276819</v>
      </c>
      <c r="AI5452" s="14">
        <v>0</v>
      </c>
      <c r="AJ5452" s="14">
        <v>802.25441899302803</v>
      </c>
      <c r="AK5452" s="14">
        <v>0</v>
      </c>
      <c r="AL5452" s="14">
        <v>0</v>
      </c>
      <c r="AM5452" s="14">
        <v>96.5192870022981</v>
      </c>
      <c r="AN5452" s="14">
        <v>0</v>
      </c>
      <c r="AO5452" s="14">
        <v>113587.33</v>
      </c>
      <c r="AP5452" s="14">
        <v>159820.46</v>
      </c>
      <c r="AQ5452" s="14">
        <f t="shared" si="84"/>
        <v>300093.3</v>
      </c>
    </row>
    <row r="5453" spans="1:43" x14ac:dyDescent="0.2">
      <c r="A5453" s="2" t="s">
        <v>2051</v>
      </c>
      <c r="B5453" s="2" t="s">
        <v>2043</v>
      </c>
      <c r="C5453" s="3" t="s">
        <v>2052</v>
      </c>
      <c r="D5453" s="3" t="s">
        <v>290</v>
      </c>
      <c r="E5453" s="3" t="s">
        <v>291</v>
      </c>
      <c r="F5453" s="14">
        <v>0</v>
      </c>
      <c r="G5453" s="14">
        <v>0</v>
      </c>
      <c r="H5453" s="14">
        <v>0</v>
      </c>
      <c r="I5453" s="14">
        <v>1913605.67475772</v>
      </c>
      <c r="J5453" s="14">
        <v>0</v>
      </c>
      <c r="K5453" s="14">
        <v>114868.416999195</v>
      </c>
      <c r="L5453" s="14">
        <v>0</v>
      </c>
      <c r="M5453" s="14">
        <v>5013281.47168501</v>
      </c>
      <c r="N5453" s="14">
        <v>302892.069674314</v>
      </c>
      <c r="O5453" s="14">
        <v>2677456.4788012002</v>
      </c>
      <c r="P5453" s="14">
        <v>0</v>
      </c>
      <c r="Q5453" s="14">
        <v>264129.74177696003</v>
      </c>
      <c r="R5453" s="14">
        <v>0</v>
      </c>
      <c r="S5453" s="14">
        <v>0</v>
      </c>
      <c r="T5453" s="14">
        <v>110633.39329153299</v>
      </c>
      <c r="U5453" s="14">
        <v>5812026.4457971901</v>
      </c>
      <c r="V5453" s="14">
        <v>0</v>
      </c>
      <c r="W5453" s="14">
        <v>2427379.4045938798</v>
      </c>
      <c r="X5453" s="14">
        <v>0</v>
      </c>
      <c r="Y5453" s="14">
        <v>0</v>
      </c>
      <c r="Z5453" s="14">
        <v>840003.27527472901</v>
      </c>
      <c r="AA5453" s="14">
        <v>0</v>
      </c>
      <c r="AB5453" s="14">
        <v>0</v>
      </c>
      <c r="AC5453" s="14">
        <v>1046565.52978264</v>
      </c>
      <c r="AD5453" s="14">
        <v>0</v>
      </c>
      <c r="AE5453" s="14">
        <v>0</v>
      </c>
      <c r="AF5453" s="14">
        <v>0</v>
      </c>
      <c r="AG5453" s="14">
        <v>0</v>
      </c>
      <c r="AH5453" s="14">
        <v>82413.779291222701</v>
      </c>
      <c r="AI5453" s="14">
        <v>0</v>
      </c>
      <c r="AJ5453" s="14">
        <v>641052.71937763097</v>
      </c>
      <c r="AK5453" s="14">
        <v>0</v>
      </c>
      <c r="AL5453" s="14">
        <v>0</v>
      </c>
      <c r="AM5453" s="14">
        <v>77125.098896776501</v>
      </c>
      <c r="AN5453" s="14">
        <v>0</v>
      </c>
      <c r="AO5453" s="14">
        <v>90763562.019999996</v>
      </c>
      <c r="AP5453" s="14">
        <v>127706788.64</v>
      </c>
      <c r="AQ5453" s="14">
        <f t="shared" si="84"/>
        <v>239793784.16</v>
      </c>
    </row>
    <row r="5454" spans="1:43" x14ac:dyDescent="0.2">
      <c r="A5454" s="2" t="s">
        <v>2053</v>
      </c>
      <c r="B5454" s="2" t="s">
        <v>2043</v>
      </c>
      <c r="C5454" s="3" t="s">
        <v>60</v>
      </c>
      <c r="D5454" s="3" t="s">
        <v>290</v>
      </c>
      <c r="E5454" s="3" t="s">
        <v>291</v>
      </c>
      <c r="F5454" s="14">
        <v>0</v>
      </c>
      <c r="G5454" s="14">
        <v>0</v>
      </c>
      <c r="H5454" s="14">
        <v>0</v>
      </c>
      <c r="I5454" s="14">
        <v>11790.266000653601</v>
      </c>
      <c r="J5454" s="14">
        <v>0</v>
      </c>
      <c r="K5454" s="14">
        <v>1013.47444094167</v>
      </c>
      <c r="L5454" s="14">
        <v>0</v>
      </c>
      <c r="M5454" s="14">
        <v>44231.5527879851</v>
      </c>
      <c r="N5454" s="14">
        <v>2672.3767235876599</v>
      </c>
      <c r="O5454" s="14">
        <v>23622.865437977802</v>
      </c>
      <c r="P5454" s="14">
        <v>0</v>
      </c>
      <c r="Q5454" s="14">
        <v>2330.3883740605902</v>
      </c>
      <c r="R5454" s="14">
        <v>0</v>
      </c>
      <c r="S5454" s="14">
        <v>0</v>
      </c>
      <c r="T5454" s="14">
        <v>976.10732970386402</v>
      </c>
      <c r="U5454" s="14">
        <v>51278.783535835202</v>
      </c>
      <c r="V5454" s="14">
        <v>0</v>
      </c>
      <c r="W5454" s="14">
        <v>21416.463173402601</v>
      </c>
      <c r="X5454" s="14">
        <v>0</v>
      </c>
      <c r="Y5454" s="14">
        <v>0</v>
      </c>
      <c r="Z5454" s="14">
        <v>7411.2459473761601</v>
      </c>
      <c r="AA5454" s="14">
        <v>0</v>
      </c>
      <c r="AB5454" s="14">
        <v>0</v>
      </c>
      <c r="AC5454" s="14">
        <v>9233.7153548539209</v>
      </c>
      <c r="AD5454" s="14">
        <v>0</v>
      </c>
      <c r="AE5454" s="14">
        <v>0</v>
      </c>
      <c r="AF5454" s="14">
        <v>0</v>
      </c>
      <c r="AG5454" s="14">
        <v>0</v>
      </c>
      <c r="AH5454" s="14">
        <v>727.12539095382999</v>
      </c>
      <c r="AI5454" s="14">
        <v>0</v>
      </c>
      <c r="AJ5454" s="14">
        <v>5655.9266449210199</v>
      </c>
      <c r="AK5454" s="14">
        <v>0</v>
      </c>
      <c r="AL5454" s="14">
        <v>0</v>
      </c>
      <c r="AM5454" s="14">
        <v>680.46885774698399</v>
      </c>
      <c r="AN5454" s="14">
        <v>0</v>
      </c>
      <c r="AO5454" s="14">
        <v>828132.3</v>
      </c>
      <c r="AP5454" s="14">
        <v>1172879.44</v>
      </c>
      <c r="AQ5454" s="14">
        <f t="shared" ref="AQ5454:AQ5517" si="85">SUM(F5454:AP5454)</f>
        <v>2184052.5</v>
      </c>
    </row>
    <row r="5455" spans="1:43" x14ac:dyDescent="0.2">
      <c r="A5455" s="2" t="s">
        <v>1744</v>
      </c>
      <c r="B5455" s="2" t="s">
        <v>1740</v>
      </c>
      <c r="C5455" s="3" t="s">
        <v>758</v>
      </c>
      <c r="D5455" s="3" t="s">
        <v>18</v>
      </c>
      <c r="E5455" s="3" t="s">
        <v>2239</v>
      </c>
      <c r="F5455" s="14">
        <v>0</v>
      </c>
      <c r="G5455" s="14">
        <v>0</v>
      </c>
      <c r="H5455" s="14">
        <v>0</v>
      </c>
      <c r="I5455" s="14">
        <v>0</v>
      </c>
      <c r="J5455" s="14">
        <v>0</v>
      </c>
      <c r="K5455" s="14">
        <v>0</v>
      </c>
      <c r="L5455" s="14">
        <v>0</v>
      </c>
      <c r="M5455" s="14">
        <v>0</v>
      </c>
      <c r="N5455" s="14">
        <v>0</v>
      </c>
      <c r="O5455" s="14">
        <v>0</v>
      </c>
      <c r="P5455" s="14">
        <v>0</v>
      </c>
      <c r="Q5455" s="14">
        <v>0</v>
      </c>
      <c r="R5455" s="14">
        <v>0</v>
      </c>
      <c r="S5455" s="14">
        <v>0</v>
      </c>
      <c r="T5455" s="14">
        <v>0</v>
      </c>
      <c r="U5455" s="14">
        <v>0</v>
      </c>
      <c r="V5455" s="14">
        <v>0</v>
      </c>
      <c r="W5455" s="14">
        <v>0</v>
      </c>
      <c r="X5455" s="14">
        <v>0</v>
      </c>
      <c r="Y5455" s="14">
        <v>0</v>
      </c>
      <c r="Z5455" s="14">
        <v>0</v>
      </c>
      <c r="AA5455" s="14">
        <v>0</v>
      </c>
      <c r="AB5455" s="14">
        <v>0</v>
      </c>
      <c r="AC5455" s="14">
        <v>0</v>
      </c>
      <c r="AD5455" s="14">
        <v>0</v>
      </c>
      <c r="AE5455" s="14">
        <v>0</v>
      </c>
      <c r="AF5455" s="14">
        <v>0</v>
      </c>
      <c r="AG5455" s="14">
        <v>0</v>
      </c>
      <c r="AH5455" s="14">
        <v>0</v>
      </c>
      <c r="AI5455" s="14">
        <v>0</v>
      </c>
      <c r="AJ5455" s="14">
        <v>0</v>
      </c>
      <c r="AK5455" s="14">
        <v>0</v>
      </c>
      <c r="AL5455" s="14">
        <v>0</v>
      </c>
      <c r="AM5455" s="14">
        <v>0</v>
      </c>
      <c r="AN5455" s="14">
        <v>0</v>
      </c>
      <c r="AO5455" s="14">
        <v>0</v>
      </c>
      <c r="AP5455" s="14">
        <v>-110769</v>
      </c>
      <c r="AQ5455" s="14">
        <f t="shared" si="85"/>
        <v>-110769</v>
      </c>
    </row>
    <row r="5456" spans="1:43" x14ac:dyDescent="0.2">
      <c r="A5456" s="2" t="s">
        <v>537</v>
      </c>
      <c r="B5456" s="2" t="s">
        <v>445</v>
      </c>
      <c r="C5456" s="3" t="s">
        <v>154</v>
      </c>
      <c r="D5456" s="3" t="s">
        <v>18</v>
      </c>
      <c r="E5456" s="3" t="s">
        <v>2239</v>
      </c>
      <c r="F5456" s="14">
        <v>0</v>
      </c>
      <c r="G5456" s="14">
        <v>0</v>
      </c>
      <c r="H5456" s="14">
        <v>0</v>
      </c>
      <c r="I5456" s="14">
        <v>0</v>
      </c>
      <c r="J5456" s="14">
        <v>0</v>
      </c>
      <c r="K5456" s="14">
        <v>0</v>
      </c>
      <c r="L5456" s="14">
        <v>0</v>
      </c>
      <c r="M5456" s="14">
        <v>0</v>
      </c>
      <c r="N5456" s="14">
        <v>0</v>
      </c>
      <c r="O5456" s="14">
        <v>0</v>
      </c>
      <c r="P5456" s="14">
        <v>0</v>
      </c>
      <c r="Q5456" s="14">
        <v>0</v>
      </c>
      <c r="R5456" s="14">
        <v>0</v>
      </c>
      <c r="S5456" s="14">
        <v>0</v>
      </c>
      <c r="T5456" s="14">
        <v>0</v>
      </c>
      <c r="U5456" s="14">
        <v>0</v>
      </c>
      <c r="V5456" s="14">
        <v>0</v>
      </c>
      <c r="W5456" s="14">
        <v>0</v>
      </c>
      <c r="X5456" s="14">
        <v>0</v>
      </c>
      <c r="Y5456" s="14">
        <v>0</v>
      </c>
      <c r="Z5456" s="14">
        <v>0</v>
      </c>
      <c r="AA5456" s="14">
        <v>0</v>
      </c>
      <c r="AB5456" s="14">
        <v>0</v>
      </c>
      <c r="AC5456" s="14">
        <v>0</v>
      </c>
      <c r="AD5456" s="14">
        <v>0</v>
      </c>
      <c r="AE5456" s="14">
        <v>0</v>
      </c>
      <c r="AF5456" s="14">
        <v>0</v>
      </c>
      <c r="AG5456" s="14">
        <v>0</v>
      </c>
      <c r="AH5456" s="14">
        <v>0</v>
      </c>
      <c r="AI5456" s="14">
        <v>0</v>
      </c>
      <c r="AJ5456" s="14">
        <v>0</v>
      </c>
      <c r="AK5456" s="14">
        <v>0</v>
      </c>
      <c r="AL5456" s="14">
        <v>0</v>
      </c>
      <c r="AM5456" s="14">
        <v>0</v>
      </c>
      <c r="AN5456" s="14">
        <v>0</v>
      </c>
      <c r="AO5456" s="14">
        <v>0</v>
      </c>
      <c r="AP5456" s="14">
        <v>-228189.74</v>
      </c>
      <c r="AQ5456" s="14">
        <f t="shared" si="85"/>
        <v>-228189.74</v>
      </c>
    </row>
    <row r="5457" spans="1:43" x14ac:dyDescent="0.2">
      <c r="A5457" s="2" t="s">
        <v>1358</v>
      </c>
      <c r="B5457" s="2" t="s">
        <v>1343</v>
      </c>
      <c r="C5457" s="3" t="s">
        <v>1359</v>
      </c>
      <c r="D5457" s="3" t="s">
        <v>18</v>
      </c>
      <c r="E5457" s="3" t="s">
        <v>2239</v>
      </c>
      <c r="F5457" s="14">
        <v>0</v>
      </c>
      <c r="G5457" s="14">
        <v>0</v>
      </c>
      <c r="H5457" s="14">
        <v>0</v>
      </c>
      <c r="I5457" s="14">
        <v>0</v>
      </c>
      <c r="J5457" s="14">
        <v>0</v>
      </c>
      <c r="K5457" s="14">
        <v>0</v>
      </c>
      <c r="L5457" s="14">
        <v>0</v>
      </c>
      <c r="M5457" s="14">
        <v>0</v>
      </c>
      <c r="N5457" s="14">
        <v>0</v>
      </c>
      <c r="O5457" s="14">
        <v>0</v>
      </c>
      <c r="P5457" s="14">
        <v>0</v>
      </c>
      <c r="Q5457" s="14">
        <v>0</v>
      </c>
      <c r="R5457" s="14">
        <v>0</v>
      </c>
      <c r="S5457" s="14">
        <v>0</v>
      </c>
      <c r="T5457" s="14">
        <v>0</v>
      </c>
      <c r="U5457" s="14">
        <v>0</v>
      </c>
      <c r="V5457" s="14">
        <v>0</v>
      </c>
      <c r="W5457" s="14">
        <v>0</v>
      </c>
      <c r="X5457" s="14">
        <v>0</v>
      </c>
      <c r="Y5457" s="14">
        <v>0</v>
      </c>
      <c r="Z5457" s="14">
        <v>0</v>
      </c>
      <c r="AA5457" s="14">
        <v>0</v>
      </c>
      <c r="AB5457" s="14">
        <v>0</v>
      </c>
      <c r="AC5457" s="14">
        <v>0</v>
      </c>
      <c r="AD5457" s="14">
        <v>0</v>
      </c>
      <c r="AE5457" s="14">
        <v>0</v>
      </c>
      <c r="AF5457" s="14">
        <v>0</v>
      </c>
      <c r="AG5457" s="14">
        <v>0</v>
      </c>
      <c r="AH5457" s="14">
        <v>0</v>
      </c>
      <c r="AI5457" s="14">
        <v>0</v>
      </c>
      <c r="AJ5457" s="14">
        <v>0</v>
      </c>
      <c r="AK5457" s="14">
        <v>0</v>
      </c>
      <c r="AL5457" s="14">
        <v>0</v>
      </c>
      <c r="AM5457" s="14">
        <v>0</v>
      </c>
      <c r="AN5457" s="14">
        <v>0</v>
      </c>
      <c r="AO5457" s="14">
        <v>0</v>
      </c>
      <c r="AP5457" s="14">
        <v>-141483.76</v>
      </c>
      <c r="AQ5457" s="14">
        <f t="shared" si="85"/>
        <v>-141483.76</v>
      </c>
    </row>
    <row r="5458" spans="1:43" x14ac:dyDescent="0.2">
      <c r="A5458" s="2" t="s">
        <v>177</v>
      </c>
      <c r="B5458" s="2" t="s">
        <v>8</v>
      </c>
      <c r="C5458" s="3" t="s">
        <v>178</v>
      </c>
      <c r="D5458" s="3" t="s">
        <v>18</v>
      </c>
      <c r="E5458" s="3" t="s">
        <v>2239</v>
      </c>
      <c r="F5458" s="14">
        <v>0</v>
      </c>
      <c r="G5458" s="14">
        <v>0</v>
      </c>
      <c r="H5458" s="14">
        <v>0</v>
      </c>
      <c r="I5458" s="14">
        <v>0</v>
      </c>
      <c r="J5458" s="14">
        <v>0</v>
      </c>
      <c r="K5458" s="14">
        <v>0</v>
      </c>
      <c r="L5458" s="14">
        <v>0</v>
      </c>
      <c r="M5458" s="14">
        <v>0</v>
      </c>
      <c r="N5458" s="14">
        <v>0</v>
      </c>
      <c r="O5458" s="14">
        <v>0</v>
      </c>
      <c r="P5458" s="14">
        <v>0</v>
      </c>
      <c r="Q5458" s="14">
        <v>0</v>
      </c>
      <c r="R5458" s="14">
        <v>0</v>
      </c>
      <c r="S5458" s="14">
        <v>0</v>
      </c>
      <c r="T5458" s="14">
        <v>0</v>
      </c>
      <c r="U5458" s="14">
        <v>0</v>
      </c>
      <c r="V5458" s="14">
        <v>0</v>
      </c>
      <c r="W5458" s="14">
        <v>0</v>
      </c>
      <c r="X5458" s="14">
        <v>0</v>
      </c>
      <c r="Y5458" s="14">
        <v>0</v>
      </c>
      <c r="Z5458" s="14">
        <v>0</v>
      </c>
      <c r="AA5458" s="14">
        <v>0</v>
      </c>
      <c r="AB5458" s="14">
        <v>0</v>
      </c>
      <c r="AC5458" s="14">
        <v>0</v>
      </c>
      <c r="AD5458" s="14">
        <v>0</v>
      </c>
      <c r="AE5458" s="14">
        <v>0</v>
      </c>
      <c r="AF5458" s="14">
        <v>0</v>
      </c>
      <c r="AG5458" s="14">
        <v>0</v>
      </c>
      <c r="AH5458" s="14">
        <v>0</v>
      </c>
      <c r="AI5458" s="14">
        <v>0</v>
      </c>
      <c r="AJ5458" s="14">
        <v>0</v>
      </c>
      <c r="AK5458" s="14">
        <v>0</v>
      </c>
      <c r="AL5458" s="14">
        <v>0</v>
      </c>
      <c r="AM5458" s="14">
        <v>0</v>
      </c>
      <c r="AN5458" s="14">
        <v>0</v>
      </c>
      <c r="AO5458" s="14">
        <v>0</v>
      </c>
      <c r="AP5458" s="14">
        <v>-42886.2</v>
      </c>
      <c r="AQ5458" s="14">
        <f t="shared" si="85"/>
        <v>-42886.2</v>
      </c>
    </row>
    <row r="5459" spans="1:43" x14ac:dyDescent="0.2">
      <c r="A5459" s="2" t="s">
        <v>636</v>
      </c>
      <c r="B5459" s="2" t="s">
        <v>445</v>
      </c>
      <c r="C5459" s="3" t="s">
        <v>637</v>
      </c>
      <c r="D5459" s="3" t="s">
        <v>18</v>
      </c>
      <c r="E5459" s="3" t="s">
        <v>2239</v>
      </c>
      <c r="F5459" s="14">
        <v>0</v>
      </c>
      <c r="G5459" s="14">
        <v>0</v>
      </c>
      <c r="H5459" s="14">
        <v>0</v>
      </c>
      <c r="I5459" s="14">
        <v>0</v>
      </c>
      <c r="J5459" s="14">
        <v>0</v>
      </c>
      <c r="K5459" s="14">
        <v>0</v>
      </c>
      <c r="L5459" s="14">
        <v>0</v>
      </c>
      <c r="M5459" s="14">
        <v>0</v>
      </c>
      <c r="N5459" s="14">
        <v>0</v>
      </c>
      <c r="O5459" s="14">
        <v>0</v>
      </c>
      <c r="P5459" s="14">
        <v>0</v>
      </c>
      <c r="Q5459" s="14">
        <v>0</v>
      </c>
      <c r="R5459" s="14">
        <v>0</v>
      </c>
      <c r="S5459" s="14">
        <v>0</v>
      </c>
      <c r="T5459" s="14">
        <v>0</v>
      </c>
      <c r="U5459" s="14">
        <v>0</v>
      </c>
      <c r="V5459" s="14">
        <v>0</v>
      </c>
      <c r="W5459" s="14">
        <v>0</v>
      </c>
      <c r="X5459" s="14">
        <v>0</v>
      </c>
      <c r="Y5459" s="14">
        <v>0</v>
      </c>
      <c r="Z5459" s="14">
        <v>0</v>
      </c>
      <c r="AA5459" s="14">
        <v>0</v>
      </c>
      <c r="AB5459" s="14">
        <v>0</v>
      </c>
      <c r="AC5459" s="14">
        <v>0</v>
      </c>
      <c r="AD5459" s="14">
        <v>0</v>
      </c>
      <c r="AE5459" s="14">
        <v>0</v>
      </c>
      <c r="AF5459" s="14">
        <v>0</v>
      </c>
      <c r="AG5459" s="14">
        <v>0</v>
      </c>
      <c r="AH5459" s="14">
        <v>0</v>
      </c>
      <c r="AI5459" s="14">
        <v>0</v>
      </c>
      <c r="AJ5459" s="14">
        <v>0</v>
      </c>
      <c r="AK5459" s="14">
        <v>0</v>
      </c>
      <c r="AL5459" s="14">
        <v>0</v>
      </c>
      <c r="AM5459" s="14">
        <v>0</v>
      </c>
      <c r="AN5459" s="14">
        <v>0</v>
      </c>
      <c r="AO5459" s="14">
        <v>0</v>
      </c>
      <c r="AP5459" s="14">
        <v>-95446.8</v>
      </c>
      <c r="AQ5459" s="14">
        <f t="shared" si="85"/>
        <v>-95446.8</v>
      </c>
    </row>
    <row r="5460" spans="1:43" x14ac:dyDescent="0.2">
      <c r="A5460" s="2" t="s">
        <v>961</v>
      </c>
      <c r="B5460" s="2" t="s">
        <v>373</v>
      </c>
      <c r="C5460" s="3" t="s">
        <v>962</v>
      </c>
      <c r="D5460" s="3" t="s">
        <v>18</v>
      </c>
      <c r="E5460" s="3" t="s">
        <v>2239</v>
      </c>
      <c r="F5460" s="14">
        <v>0</v>
      </c>
      <c r="G5460" s="14">
        <v>0</v>
      </c>
      <c r="H5460" s="14">
        <v>0</v>
      </c>
      <c r="I5460" s="14">
        <v>0</v>
      </c>
      <c r="J5460" s="14">
        <v>0</v>
      </c>
      <c r="K5460" s="14">
        <v>0</v>
      </c>
      <c r="L5460" s="14">
        <v>0</v>
      </c>
      <c r="M5460" s="14">
        <v>0</v>
      </c>
      <c r="N5460" s="14">
        <v>0</v>
      </c>
      <c r="O5460" s="14">
        <v>0</v>
      </c>
      <c r="P5460" s="14">
        <v>0</v>
      </c>
      <c r="Q5460" s="14">
        <v>0</v>
      </c>
      <c r="R5460" s="14">
        <v>0</v>
      </c>
      <c r="S5460" s="14">
        <v>0</v>
      </c>
      <c r="T5460" s="14">
        <v>0</v>
      </c>
      <c r="U5460" s="14">
        <v>0</v>
      </c>
      <c r="V5460" s="14">
        <v>0</v>
      </c>
      <c r="W5460" s="14">
        <v>0</v>
      </c>
      <c r="X5460" s="14">
        <v>0</v>
      </c>
      <c r="Y5460" s="14">
        <v>0</v>
      </c>
      <c r="Z5460" s="14">
        <v>0</v>
      </c>
      <c r="AA5460" s="14">
        <v>0</v>
      </c>
      <c r="AB5460" s="14">
        <v>0</v>
      </c>
      <c r="AC5460" s="14">
        <v>0</v>
      </c>
      <c r="AD5460" s="14">
        <v>0</v>
      </c>
      <c r="AE5460" s="14">
        <v>0</v>
      </c>
      <c r="AF5460" s="14">
        <v>0</v>
      </c>
      <c r="AG5460" s="14">
        <v>0</v>
      </c>
      <c r="AH5460" s="14">
        <v>0</v>
      </c>
      <c r="AI5460" s="14">
        <v>0</v>
      </c>
      <c r="AJ5460" s="14">
        <v>0</v>
      </c>
      <c r="AK5460" s="14">
        <v>0</v>
      </c>
      <c r="AL5460" s="14">
        <v>0</v>
      </c>
      <c r="AM5460" s="14">
        <v>0</v>
      </c>
      <c r="AN5460" s="14">
        <v>0</v>
      </c>
      <c r="AO5460" s="14">
        <v>0</v>
      </c>
      <c r="AP5460" s="14">
        <v>-83359.25</v>
      </c>
      <c r="AQ5460" s="14">
        <f t="shared" si="85"/>
        <v>-83359.25</v>
      </c>
    </row>
    <row r="5461" spans="1:43" x14ac:dyDescent="0.2">
      <c r="A5461" s="2" t="s">
        <v>308</v>
      </c>
      <c r="B5461" s="2" t="s">
        <v>284</v>
      </c>
      <c r="C5461" s="3" t="s">
        <v>309</v>
      </c>
      <c r="D5461" s="3" t="s">
        <v>18</v>
      </c>
      <c r="E5461" s="3" t="s">
        <v>2239</v>
      </c>
      <c r="F5461" s="14">
        <v>0</v>
      </c>
      <c r="G5461" s="14">
        <v>0</v>
      </c>
      <c r="H5461" s="14">
        <v>0</v>
      </c>
      <c r="I5461" s="14">
        <v>0</v>
      </c>
      <c r="J5461" s="14">
        <v>0</v>
      </c>
      <c r="K5461" s="14">
        <v>0</v>
      </c>
      <c r="L5461" s="14">
        <v>0</v>
      </c>
      <c r="M5461" s="14">
        <v>0</v>
      </c>
      <c r="N5461" s="14">
        <v>0</v>
      </c>
      <c r="O5461" s="14">
        <v>0</v>
      </c>
      <c r="P5461" s="14">
        <v>0</v>
      </c>
      <c r="Q5461" s="14">
        <v>0</v>
      </c>
      <c r="R5461" s="14">
        <v>0</v>
      </c>
      <c r="S5461" s="14">
        <v>0</v>
      </c>
      <c r="T5461" s="14">
        <v>0</v>
      </c>
      <c r="U5461" s="14">
        <v>0</v>
      </c>
      <c r="V5461" s="14">
        <v>0</v>
      </c>
      <c r="W5461" s="14">
        <v>0</v>
      </c>
      <c r="X5461" s="14">
        <v>0</v>
      </c>
      <c r="Y5461" s="14">
        <v>0</v>
      </c>
      <c r="Z5461" s="14">
        <v>0</v>
      </c>
      <c r="AA5461" s="14">
        <v>0</v>
      </c>
      <c r="AB5461" s="14">
        <v>0</v>
      </c>
      <c r="AC5461" s="14">
        <v>0</v>
      </c>
      <c r="AD5461" s="14">
        <v>0</v>
      </c>
      <c r="AE5461" s="14">
        <v>0</v>
      </c>
      <c r="AF5461" s="14">
        <v>0</v>
      </c>
      <c r="AG5461" s="14">
        <v>0</v>
      </c>
      <c r="AH5461" s="14">
        <v>0</v>
      </c>
      <c r="AI5461" s="14">
        <v>0</v>
      </c>
      <c r="AJ5461" s="14">
        <v>0</v>
      </c>
      <c r="AK5461" s="14">
        <v>0</v>
      </c>
      <c r="AL5461" s="14">
        <v>0</v>
      </c>
      <c r="AM5461" s="14">
        <v>0</v>
      </c>
      <c r="AN5461" s="14">
        <v>0</v>
      </c>
      <c r="AO5461" s="14">
        <v>0</v>
      </c>
      <c r="AP5461" s="14">
        <v>-38473.5</v>
      </c>
      <c r="AQ5461" s="14">
        <f t="shared" si="85"/>
        <v>-38473.5</v>
      </c>
    </row>
    <row r="5462" spans="1:43" x14ac:dyDescent="0.2">
      <c r="A5462" s="2" t="s">
        <v>1323</v>
      </c>
      <c r="B5462" s="2" t="s">
        <v>1271</v>
      </c>
      <c r="C5462" s="3" t="s">
        <v>1324</v>
      </c>
      <c r="D5462" s="3" t="s">
        <v>18</v>
      </c>
      <c r="E5462" s="3" t="s">
        <v>2239</v>
      </c>
      <c r="F5462" s="14">
        <v>0</v>
      </c>
      <c r="G5462" s="14">
        <v>0</v>
      </c>
      <c r="H5462" s="14">
        <v>0</v>
      </c>
      <c r="I5462" s="14">
        <v>0</v>
      </c>
      <c r="J5462" s="14">
        <v>0</v>
      </c>
      <c r="K5462" s="14">
        <v>0</v>
      </c>
      <c r="L5462" s="14">
        <v>0</v>
      </c>
      <c r="M5462" s="14">
        <v>0</v>
      </c>
      <c r="N5462" s="14">
        <v>0</v>
      </c>
      <c r="O5462" s="14">
        <v>0</v>
      </c>
      <c r="P5462" s="14">
        <v>0</v>
      </c>
      <c r="Q5462" s="14">
        <v>0</v>
      </c>
      <c r="R5462" s="14">
        <v>0</v>
      </c>
      <c r="S5462" s="14">
        <v>0</v>
      </c>
      <c r="T5462" s="14">
        <v>0</v>
      </c>
      <c r="U5462" s="14">
        <v>0</v>
      </c>
      <c r="V5462" s="14">
        <v>0</v>
      </c>
      <c r="W5462" s="14">
        <v>0</v>
      </c>
      <c r="X5462" s="14">
        <v>0</v>
      </c>
      <c r="Y5462" s="14">
        <v>0</v>
      </c>
      <c r="Z5462" s="14">
        <v>0</v>
      </c>
      <c r="AA5462" s="14">
        <v>0</v>
      </c>
      <c r="AB5462" s="14">
        <v>0</v>
      </c>
      <c r="AC5462" s="14">
        <v>0</v>
      </c>
      <c r="AD5462" s="14">
        <v>0</v>
      </c>
      <c r="AE5462" s="14">
        <v>0</v>
      </c>
      <c r="AF5462" s="14">
        <v>0</v>
      </c>
      <c r="AG5462" s="14">
        <v>0</v>
      </c>
      <c r="AH5462" s="14">
        <v>0</v>
      </c>
      <c r="AI5462" s="14">
        <v>0</v>
      </c>
      <c r="AJ5462" s="14">
        <v>0</v>
      </c>
      <c r="AK5462" s="14">
        <v>0</v>
      </c>
      <c r="AL5462" s="14">
        <v>0</v>
      </c>
      <c r="AM5462" s="14">
        <v>0</v>
      </c>
      <c r="AN5462" s="14">
        <v>0</v>
      </c>
      <c r="AO5462" s="14">
        <v>0</v>
      </c>
      <c r="AP5462" s="14">
        <v>-221016.9</v>
      </c>
      <c r="AQ5462" s="14">
        <f t="shared" si="85"/>
        <v>-221016.9</v>
      </c>
    </row>
    <row r="5463" spans="1:43" x14ac:dyDescent="0.2">
      <c r="A5463" s="2" t="s">
        <v>732</v>
      </c>
      <c r="B5463" s="2" t="s">
        <v>84</v>
      </c>
      <c r="C5463" s="3" t="s">
        <v>733</v>
      </c>
      <c r="D5463" s="3" t="s">
        <v>18</v>
      </c>
      <c r="E5463" s="3" t="s">
        <v>2239</v>
      </c>
      <c r="F5463" s="14">
        <v>0</v>
      </c>
      <c r="G5463" s="14">
        <v>0</v>
      </c>
      <c r="H5463" s="14">
        <v>0</v>
      </c>
      <c r="I5463" s="14">
        <v>0</v>
      </c>
      <c r="J5463" s="14">
        <v>0</v>
      </c>
      <c r="K5463" s="14">
        <v>0</v>
      </c>
      <c r="L5463" s="14">
        <v>0</v>
      </c>
      <c r="M5463" s="14">
        <v>0</v>
      </c>
      <c r="N5463" s="14">
        <v>0</v>
      </c>
      <c r="O5463" s="14">
        <v>0</v>
      </c>
      <c r="P5463" s="14">
        <v>0</v>
      </c>
      <c r="Q5463" s="14">
        <v>0</v>
      </c>
      <c r="R5463" s="14">
        <v>0</v>
      </c>
      <c r="S5463" s="14">
        <v>0</v>
      </c>
      <c r="T5463" s="14">
        <v>0</v>
      </c>
      <c r="U5463" s="14">
        <v>0</v>
      </c>
      <c r="V5463" s="14">
        <v>0</v>
      </c>
      <c r="W5463" s="14">
        <v>0</v>
      </c>
      <c r="X5463" s="14">
        <v>0</v>
      </c>
      <c r="Y5463" s="14">
        <v>0</v>
      </c>
      <c r="Z5463" s="14">
        <v>0</v>
      </c>
      <c r="AA5463" s="14">
        <v>0</v>
      </c>
      <c r="AB5463" s="14">
        <v>0</v>
      </c>
      <c r="AC5463" s="14">
        <v>0</v>
      </c>
      <c r="AD5463" s="14">
        <v>0</v>
      </c>
      <c r="AE5463" s="14">
        <v>0</v>
      </c>
      <c r="AF5463" s="14">
        <v>0</v>
      </c>
      <c r="AG5463" s="14">
        <v>0</v>
      </c>
      <c r="AH5463" s="14">
        <v>0</v>
      </c>
      <c r="AI5463" s="14">
        <v>0</v>
      </c>
      <c r="AJ5463" s="14">
        <v>0</v>
      </c>
      <c r="AK5463" s="14">
        <v>0</v>
      </c>
      <c r="AL5463" s="14">
        <v>0</v>
      </c>
      <c r="AM5463" s="14">
        <v>0</v>
      </c>
      <c r="AN5463" s="14">
        <v>0</v>
      </c>
      <c r="AO5463" s="14">
        <v>0</v>
      </c>
      <c r="AP5463" s="14">
        <v>-29329.82</v>
      </c>
      <c r="AQ5463" s="14">
        <f t="shared" si="85"/>
        <v>-29329.82</v>
      </c>
    </row>
    <row r="5464" spans="1:43" x14ac:dyDescent="0.2">
      <c r="A5464" s="2" t="s">
        <v>1051</v>
      </c>
      <c r="B5464" s="2" t="s">
        <v>979</v>
      </c>
      <c r="C5464" s="3" t="s">
        <v>1052</v>
      </c>
      <c r="D5464" s="3" t="s">
        <v>29</v>
      </c>
      <c r="E5464" s="3" t="s">
        <v>2242</v>
      </c>
      <c r="F5464" s="14">
        <v>0</v>
      </c>
      <c r="G5464" s="14">
        <v>0</v>
      </c>
      <c r="H5464" s="14">
        <v>0</v>
      </c>
      <c r="I5464" s="14">
        <v>0</v>
      </c>
      <c r="J5464" s="14">
        <v>0</v>
      </c>
      <c r="K5464" s="14">
        <v>0</v>
      </c>
      <c r="L5464" s="14">
        <v>0</v>
      </c>
      <c r="M5464" s="14">
        <v>0</v>
      </c>
      <c r="N5464" s="14">
        <v>0</v>
      </c>
      <c r="O5464" s="14">
        <v>0</v>
      </c>
      <c r="P5464" s="14">
        <v>0</v>
      </c>
      <c r="Q5464" s="14">
        <v>0</v>
      </c>
      <c r="R5464" s="14">
        <v>0</v>
      </c>
      <c r="S5464" s="14">
        <v>0</v>
      </c>
      <c r="T5464" s="14">
        <v>0</v>
      </c>
      <c r="U5464" s="14">
        <v>0</v>
      </c>
      <c r="V5464" s="14">
        <v>0</v>
      </c>
      <c r="W5464" s="14">
        <v>0</v>
      </c>
      <c r="X5464" s="14">
        <v>0</v>
      </c>
      <c r="Y5464" s="14">
        <v>0</v>
      </c>
      <c r="Z5464" s="14">
        <v>0</v>
      </c>
      <c r="AA5464" s="14">
        <v>0</v>
      </c>
      <c r="AB5464" s="14">
        <v>0</v>
      </c>
      <c r="AC5464" s="14">
        <v>0</v>
      </c>
      <c r="AD5464" s="14">
        <v>0</v>
      </c>
      <c r="AE5464" s="14">
        <v>0</v>
      </c>
      <c r="AF5464" s="14">
        <v>0</v>
      </c>
      <c r="AG5464" s="14">
        <v>0</v>
      </c>
      <c r="AH5464" s="14">
        <v>0</v>
      </c>
      <c r="AI5464" s="14">
        <v>0</v>
      </c>
      <c r="AJ5464" s="14">
        <v>0</v>
      </c>
      <c r="AK5464" s="14">
        <v>0</v>
      </c>
      <c r="AL5464" s="14">
        <v>0</v>
      </c>
      <c r="AM5464" s="14">
        <v>0</v>
      </c>
      <c r="AN5464" s="14">
        <v>0</v>
      </c>
      <c r="AO5464" s="14">
        <v>0</v>
      </c>
      <c r="AP5464" s="14">
        <v>-58867.97</v>
      </c>
      <c r="AQ5464" s="14">
        <f t="shared" si="85"/>
        <v>-58867.97</v>
      </c>
    </row>
    <row r="5465" spans="1:43" x14ac:dyDescent="0.2">
      <c r="A5465" s="2" t="s">
        <v>1364</v>
      </c>
      <c r="B5465" s="2" t="s">
        <v>1343</v>
      </c>
      <c r="C5465" s="3" t="s">
        <v>1365</v>
      </c>
      <c r="D5465" s="3" t="s">
        <v>18</v>
      </c>
      <c r="E5465" s="3" t="s">
        <v>2239</v>
      </c>
      <c r="F5465" s="14">
        <v>0</v>
      </c>
      <c r="G5465" s="14">
        <v>0</v>
      </c>
      <c r="H5465" s="14">
        <v>0</v>
      </c>
      <c r="I5465" s="14">
        <v>0</v>
      </c>
      <c r="J5465" s="14">
        <v>0</v>
      </c>
      <c r="K5465" s="14">
        <v>0</v>
      </c>
      <c r="L5465" s="14">
        <v>0</v>
      </c>
      <c r="M5465" s="14">
        <v>0</v>
      </c>
      <c r="N5465" s="14">
        <v>0</v>
      </c>
      <c r="O5465" s="14">
        <v>0</v>
      </c>
      <c r="P5465" s="14">
        <v>0</v>
      </c>
      <c r="Q5465" s="14">
        <v>0</v>
      </c>
      <c r="R5465" s="14">
        <v>0</v>
      </c>
      <c r="S5465" s="14">
        <v>0</v>
      </c>
      <c r="T5465" s="14">
        <v>0</v>
      </c>
      <c r="U5465" s="14">
        <v>0</v>
      </c>
      <c r="V5465" s="14">
        <v>0</v>
      </c>
      <c r="W5465" s="14">
        <v>0</v>
      </c>
      <c r="X5465" s="14">
        <v>0</v>
      </c>
      <c r="Y5465" s="14">
        <v>0</v>
      </c>
      <c r="Z5465" s="14">
        <v>0</v>
      </c>
      <c r="AA5465" s="14">
        <v>0</v>
      </c>
      <c r="AB5465" s="14">
        <v>0</v>
      </c>
      <c r="AC5465" s="14">
        <v>0</v>
      </c>
      <c r="AD5465" s="14">
        <v>0</v>
      </c>
      <c r="AE5465" s="14">
        <v>0</v>
      </c>
      <c r="AF5465" s="14">
        <v>0</v>
      </c>
      <c r="AG5465" s="14">
        <v>0</v>
      </c>
      <c r="AH5465" s="14">
        <v>0</v>
      </c>
      <c r="AI5465" s="14">
        <v>0</v>
      </c>
      <c r="AJ5465" s="14">
        <v>0</v>
      </c>
      <c r="AK5465" s="14">
        <v>0</v>
      </c>
      <c r="AL5465" s="14">
        <v>0</v>
      </c>
      <c r="AM5465" s="14">
        <v>0</v>
      </c>
      <c r="AN5465" s="14">
        <v>0</v>
      </c>
      <c r="AO5465" s="14">
        <v>0</v>
      </c>
      <c r="AP5465" s="14">
        <v>-27916.71</v>
      </c>
      <c r="AQ5465" s="14">
        <f t="shared" si="85"/>
        <v>-27916.71</v>
      </c>
    </row>
    <row r="5466" spans="1:43" x14ac:dyDescent="0.2">
      <c r="A5466" s="2" t="s">
        <v>1980</v>
      </c>
      <c r="B5466" s="2" t="s">
        <v>1950</v>
      </c>
      <c r="C5466" s="3" t="s">
        <v>1981</v>
      </c>
      <c r="D5466" s="3" t="s">
        <v>10</v>
      </c>
      <c r="E5466" s="3" t="s">
        <v>11</v>
      </c>
      <c r="F5466" s="14">
        <v>0</v>
      </c>
      <c r="G5466" s="14">
        <v>0</v>
      </c>
      <c r="H5466" s="14">
        <v>0</v>
      </c>
      <c r="I5466" s="14">
        <v>0</v>
      </c>
      <c r="J5466" s="14">
        <v>0</v>
      </c>
      <c r="K5466" s="14">
        <v>0</v>
      </c>
      <c r="L5466" s="14">
        <v>0</v>
      </c>
      <c r="M5466" s="14">
        <v>0</v>
      </c>
      <c r="N5466" s="14">
        <v>0</v>
      </c>
      <c r="O5466" s="14">
        <v>0</v>
      </c>
      <c r="P5466" s="14">
        <v>0</v>
      </c>
      <c r="Q5466" s="14">
        <v>0</v>
      </c>
      <c r="R5466" s="14">
        <v>0</v>
      </c>
      <c r="S5466" s="14">
        <v>0</v>
      </c>
      <c r="T5466" s="14">
        <v>0</v>
      </c>
      <c r="U5466" s="14">
        <v>0</v>
      </c>
      <c r="V5466" s="14">
        <v>0</v>
      </c>
      <c r="W5466" s="14">
        <v>0</v>
      </c>
      <c r="X5466" s="14">
        <v>0</v>
      </c>
      <c r="Y5466" s="14">
        <v>0</v>
      </c>
      <c r="Z5466" s="14">
        <v>0</v>
      </c>
      <c r="AA5466" s="14">
        <v>0</v>
      </c>
      <c r="AB5466" s="14">
        <v>0</v>
      </c>
      <c r="AC5466" s="14">
        <v>0</v>
      </c>
      <c r="AD5466" s="14">
        <v>0</v>
      </c>
      <c r="AE5466" s="14">
        <v>0</v>
      </c>
      <c r="AF5466" s="14">
        <v>0</v>
      </c>
      <c r="AG5466" s="14">
        <v>0</v>
      </c>
      <c r="AH5466" s="14">
        <v>0</v>
      </c>
      <c r="AI5466" s="14">
        <v>0</v>
      </c>
      <c r="AJ5466" s="14">
        <v>0</v>
      </c>
      <c r="AK5466" s="14">
        <v>0</v>
      </c>
      <c r="AL5466" s="14">
        <v>0</v>
      </c>
      <c r="AM5466" s="14">
        <v>0</v>
      </c>
      <c r="AN5466" s="14">
        <v>0</v>
      </c>
      <c r="AO5466" s="14">
        <v>0</v>
      </c>
      <c r="AP5466" s="14">
        <v>-35259.360000000001</v>
      </c>
      <c r="AQ5466" s="14">
        <f t="shared" si="85"/>
        <v>-35259.360000000001</v>
      </c>
    </row>
    <row r="5467" spans="1:43" x14ac:dyDescent="0.2">
      <c r="A5467" s="2" t="s">
        <v>1522</v>
      </c>
      <c r="B5467" s="2" t="s">
        <v>1492</v>
      </c>
      <c r="C5467" s="3" t="s">
        <v>1523</v>
      </c>
      <c r="D5467" s="3" t="s">
        <v>1494</v>
      </c>
      <c r="E5467" s="3" t="s">
        <v>2274</v>
      </c>
      <c r="F5467" s="14">
        <v>0</v>
      </c>
      <c r="G5467" s="14">
        <v>0</v>
      </c>
      <c r="H5467" s="14">
        <v>0</v>
      </c>
      <c r="I5467" s="14">
        <v>0</v>
      </c>
      <c r="J5467" s="14">
        <v>0</v>
      </c>
      <c r="K5467" s="14">
        <v>0</v>
      </c>
      <c r="L5467" s="14">
        <v>0</v>
      </c>
      <c r="M5467" s="14">
        <v>0</v>
      </c>
      <c r="N5467" s="14">
        <v>0</v>
      </c>
      <c r="O5467" s="14">
        <v>0</v>
      </c>
      <c r="P5467" s="14">
        <v>0</v>
      </c>
      <c r="Q5467" s="14">
        <v>0</v>
      </c>
      <c r="R5467" s="14">
        <v>0</v>
      </c>
      <c r="S5467" s="14">
        <v>0</v>
      </c>
      <c r="T5467" s="14">
        <v>0</v>
      </c>
      <c r="U5467" s="14">
        <v>0</v>
      </c>
      <c r="V5467" s="14">
        <v>0</v>
      </c>
      <c r="W5467" s="14">
        <v>0</v>
      </c>
      <c r="X5467" s="14">
        <v>0</v>
      </c>
      <c r="Y5467" s="14">
        <v>0</v>
      </c>
      <c r="Z5467" s="14">
        <v>0</v>
      </c>
      <c r="AA5467" s="14">
        <v>0</v>
      </c>
      <c r="AB5467" s="14">
        <v>0</v>
      </c>
      <c r="AC5467" s="14">
        <v>0</v>
      </c>
      <c r="AD5467" s="14">
        <v>0</v>
      </c>
      <c r="AE5467" s="14">
        <v>0</v>
      </c>
      <c r="AF5467" s="14">
        <v>0</v>
      </c>
      <c r="AG5467" s="14">
        <v>0</v>
      </c>
      <c r="AH5467" s="14">
        <v>0</v>
      </c>
      <c r="AI5467" s="14">
        <v>0</v>
      </c>
      <c r="AJ5467" s="14">
        <v>0</v>
      </c>
      <c r="AK5467" s="14">
        <v>0</v>
      </c>
      <c r="AL5467" s="14">
        <v>0</v>
      </c>
      <c r="AM5467" s="14">
        <v>0</v>
      </c>
      <c r="AN5467" s="14">
        <v>0</v>
      </c>
      <c r="AO5467" s="14">
        <v>0</v>
      </c>
      <c r="AP5467" s="14">
        <v>-42886.2</v>
      </c>
      <c r="AQ5467" s="14">
        <f t="shared" si="85"/>
        <v>-42886.2</v>
      </c>
    </row>
    <row r="5468" spans="1:43" x14ac:dyDescent="0.2">
      <c r="A5468" s="2" t="s">
        <v>1949</v>
      </c>
      <c r="B5468" s="2" t="s">
        <v>1950</v>
      </c>
      <c r="C5468" s="3" t="s">
        <v>1951</v>
      </c>
      <c r="D5468" s="3" t="s">
        <v>698</v>
      </c>
      <c r="E5468" s="3" t="s">
        <v>699</v>
      </c>
      <c r="F5468" s="14">
        <v>0</v>
      </c>
      <c r="G5468" s="14">
        <v>0</v>
      </c>
      <c r="H5468" s="14">
        <v>0</v>
      </c>
      <c r="I5468" s="14">
        <v>0</v>
      </c>
      <c r="J5468" s="14">
        <v>0</v>
      </c>
      <c r="K5468" s="14">
        <v>0</v>
      </c>
      <c r="L5468" s="14">
        <v>0</v>
      </c>
      <c r="M5468" s="14">
        <v>0</v>
      </c>
      <c r="N5468" s="14">
        <v>0</v>
      </c>
      <c r="O5468" s="14">
        <v>0</v>
      </c>
      <c r="P5468" s="14">
        <v>0</v>
      </c>
      <c r="Q5468" s="14">
        <v>0</v>
      </c>
      <c r="R5468" s="14">
        <v>0</v>
      </c>
      <c r="S5468" s="14">
        <v>0</v>
      </c>
      <c r="T5468" s="14">
        <v>0</v>
      </c>
      <c r="U5468" s="14">
        <v>0</v>
      </c>
      <c r="V5468" s="14">
        <v>0</v>
      </c>
      <c r="W5468" s="14">
        <v>0</v>
      </c>
      <c r="X5468" s="14">
        <v>0</v>
      </c>
      <c r="Y5468" s="14">
        <v>0</v>
      </c>
      <c r="Z5468" s="14">
        <v>0</v>
      </c>
      <c r="AA5468" s="14">
        <v>0</v>
      </c>
      <c r="AB5468" s="14">
        <v>0</v>
      </c>
      <c r="AC5468" s="14">
        <v>0</v>
      </c>
      <c r="AD5468" s="14">
        <v>0</v>
      </c>
      <c r="AE5468" s="14">
        <v>0</v>
      </c>
      <c r="AF5468" s="14">
        <v>0</v>
      </c>
      <c r="AG5468" s="14">
        <v>0</v>
      </c>
      <c r="AH5468" s="14">
        <v>0</v>
      </c>
      <c r="AI5468" s="14">
        <v>0</v>
      </c>
      <c r="AJ5468" s="14">
        <v>0</v>
      </c>
      <c r="AK5468" s="14">
        <v>0</v>
      </c>
      <c r="AL5468" s="14">
        <v>0</v>
      </c>
      <c r="AM5468" s="14">
        <v>0</v>
      </c>
      <c r="AN5468" s="14">
        <v>0</v>
      </c>
      <c r="AO5468" s="14">
        <v>0</v>
      </c>
      <c r="AP5468" s="14">
        <v>-140162.70000000001</v>
      </c>
      <c r="AQ5468" s="14">
        <f t="shared" si="85"/>
        <v>-140162.70000000001</v>
      </c>
    </row>
    <row r="5469" spans="1:43" x14ac:dyDescent="0.2">
      <c r="A5469" s="2" t="s">
        <v>38</v>
      </c>
      <c r="B5469" s="2" t="s">
        <v>8</v>
      </c>
      <c r="C5469" s="3" t="s">
        <v>39</v>
      </c>
      <c r="D5469" s="3" t="s">
        <v>18</v>
      </c>
      <c r="E5469" s="3" t="s">
        <v>2239</v>
      </c>
      <c r="F5469" s="14">
        <v>0</v>
      </c>
      <c r="G5469" s="14">
        <v>0</v>
      </c>
      <c r="H5469" s="14">
        <v>0</v>
      </c>
      <c r="I5469" s="14">
        <v>0</v>
      </c>
      <c r="J5469" s="14">
        <v>0</v>
      </c>
      <c r="K5469" s="14">
        <v>0</v>
      </c>
      <c r="L5469" s="14">
        <v>0</v>
      </c>
      <c r="M5469" s="14">
        <v>0</v>
      </c>
      <c r="N5469" s="14">
        <v>0</v>
      </c>
      <c r="O5469" s="14">
        <v>0</v>
      </c>
      <c r="P5469" s="14">
        <v>0</v>
      </c>
      <c r="Q5469" s="14">
        <v>0</v>
      </c>
      <c r="R5469" s="14">
        <v>0</v>
      </c>
      <c r="S5469" s="14">
        <v>0</v>
      </c>
      <c r="T5469" s="14">
        <v>0</v>
      </c>
      <c r="U5469" s="14">
        <v>0</v>
      </c>
      <c r="V5469" s="14">
        <v>0</v>
      </c>
      <c r="W5469" s="14">
        <v>0</v>
      </c>
      <c r="X5469" s="14">
        <v>0</v>
      </c>
      <c r="Y5469" s="14">
        <v>0</v>
      </c>
      <c r="Z5469" s="14">
        <v>0</v>
      </c>
      <c r="AA5469" s="14">
        <v>0</v>
      </c>
      <c r="AB5469" s="14">
        <v>0</v>
      </c>
      <c r="AC5469" s="14">
        <v>0</v>
      </c>
      <c r="AD5469" s="14">
        <v>0</v>
      </c>
      <c r="AE5469" s="14">
        <v>0</v>
      </c>
      <c r="AF5469" s="14">
        <v>0</v>
      </c>
      <c r="AG5469" s="14">
        <v>0</v>
      </c>
      <c r="AH5469" s="14">
        <v>0</v>
      </c>
      <c r="AI5469" s="14">
        <v>0</v>
      </c>
      <c r="AJ5469" s="14">
        <v>0</v>
      </c>
      <c r="AK5469" s="14">
        <v>0</v>
      </c>
      <c r="AL5469" s="14">
        <v>0</v>
      </c>
      <c r="AM5469" s="14">
        <v>0</v>
      </c>
      <c r="AN5469" s="14">
        <v>0</v>
      </c>
      <c r="AO5469" s="14">
        <v>0</v>
      </c>
      <c r="AP5469" s="14">
        <v>-146199.29999999999</v>
      </c>
      <c r="AQ5469" s="14">
        <f t="shared" si="85"/>
        <v>-146199.29999999999</v>
      </c>
    </row>
    <row r="5470" spans="1:43" x14ac:dyDescent="0.2">
      <c r="A5470" s="2" t="s">
        <v>1502</v>
      </c>
      <c r="B5470" s="2" t="s">
        <v>1492</v>
      </c>
      <c r="C5470" s="3" t="s">
        <v>1503</v>
      </c>
      <c r="D5470" s="3" t="s">
        <v>18</v>
      </c>
      <c r="E5470" s="3" t="s">
        <v>2239</v>
      </c>
      <c r="F5470" s="14">
        <v>0</v>
      </c>
      <c r="G5470" s="14">
        <v>0</v>
      </c>
      <c r="H5470" s="14">
        <v>0</v>
      </c>
      <c r="I5470" s="14">
        <v>0</v>
      </c>
      <c r="J5470" s="14">
        <v>0</v>
      </c>
      <c r="K5470" s="14">
        <v>0</v>
      </c>
      <c r="L5470" s="14">
        <v>0</v>
      </c>
      <c r="M5470" s="14">
        <v>0</v>
      </c>
      <c r="N5470" s="14">
        <v>0</v>
      </c>
      <c r="O5470" s="14">
        <v>0</v>
      </c>
      <c r="P5470" s="14">
        <v>0</v>
      </c>
      <c r="Q5470" s="14">
        <v>0</v>
      </c>
      <c r="R5470" s="14">
        <v>0</v>
      </c>
      <c r="S5470" s="14">
        <v>0</v>
      </c>
      <c r="T5470" s="14">
        <v>0</v>
      </c>
      <c r="U5470" s="14">
        <v>0</v>
      </c>
      <c r="V5470" s="14">
        <v>0</v>
      </c>
      <c r="W5470" s="14">
        <v>0</v>
      </c>
      <c r="X5470" s="14">
        <v>0</v>
      </c>
      <c r="Y5470" s="14">
        <v>0</v>
      </c>
      <c r="Z5470" s="14">
        <v>0</v>
      </c>
      <c r="AA5470" s="14">
        <v>0</v>
      </c>
      <c r="AB5470" s="14">
        <v>0</v>
      </c>
      <c r="AC5470" s="14">
        <v>0</v>
      </c>
      <c r="AD5470" s="14">
        <v>0</v>
      </c>
      <c r="AE5470" s="14">
        <v>0</v>
      </c>
      <c r="AF5470" s="14">
        <v>0</v>
      </c>
      <c r="AG5470" s="14">
        <v>0</v>
      </c>
      <c r="AH5470" s="14">
        <v>0</v>
      </c>
      <c r="AI5470" s="14">
        <v>0</v>
      </c>
      <c r="AJ5470" s="14">
        <v>0</v>
      </c>
      <c r="AK5470" s="14">
        <v>0</v>
      </c>
      <c r="AL5470" s="14">
        <v>0</v>
      </c>
      <c r="AM5470" s="14">
        <v>0</v>
      </c>
      <c r="AN5470" s="14">
        <v>0</v>
      </c>
      <c r="AO5470" s="14">
        <v>0</v>
      </c>
      <c r="AP5470" s="14">
        <v>-42886.2</v>
      </c>
      <c r="AQ5470" s="14">
        <f t="shared" si="85"/>
        <v>-42886.2</v>
      </c>
    </row>
    <row r="5471" spans="1:43" x14ac:dyDescent="0.2">
      <c r="A5471" s="2" t="s">
        <v>882</v>
      </c>
      <c r="B5471" s="2" t="s">
        <v>868</v>
      </c>
      <c r="C5471" s="3" t="s">
        <v>883</v>
      </c>
      <c r="D5471" s="3" t="s">
        <v>22</v>
      </c>
      <c r="E5471" s="3" t="s">
        <v>23</v>
      </c>
      <c r="F5471" s="14">
        <v>0</v>
      </c>
      <c r="G5471" s="14">
        <v>0</v>
      </c>
      <c r="H5471" s="14">
        <v>0</v>
      </c>
      <c r="I5471" s="14">
        <v>0</v>
      </c>
      <c r="J5471" s="14">
        <v>0</v>
      </c>
      <c r="K5471" s="14">
        <v>0</v>
      </c>
      <c r="L5471" s="14">
        <v>0</v>
      </c>
      <c r="M5471" s="14">
        <v>0</v>
      </c>
      <c r="N5471" s="14">
        <v>0</v>
      </c>
      <c r="O5471" s="14">
        <v>0</v>
      </c>
      <c r="P5471" s="14">
        <v>0</v>
      </c>
      <c r="Q5471" s="14">
        <v>0</v>
      </c>
      <c r="R5471" s="14">
        <v>0</v>
      </c>
      <c r="S5471" s="14">
        <v>0</v>
      </c>
      <c r="T5471" s="14">
        <v>0</v>
      </c>
      <c r="U5471" s="14">
        <v>0</v>
      </c>
      <c r="V5471" s="14">
        <v>0</v>
      </c>
      <c r="W5471" s="14">
        <v>0</v>
      </c>
      <c r="X5471" s="14">
        <v>0</v>
      </c>
      <c r="Y5471" s="14">
        <v>0</v>
      </c>
      <c r="Z5471" s="14">
        <v>0</v>
      </c>
      <c r="AA5471" s="14">
        <v>0</v>
      </c>
      <c r="AB5471" s="14">
        <v>0</v>
      </c>
      <c r="AC5471" s="14">
        <v>0</v>
      </c>
      <c r="AD5471" s="14">
        <v>0</v>
      </c>
      <c r="AE5471" s="14">
        <v>0</v>
      </c>
      <c r="AF5471" s="14">
        <v>0</v>
      </c>
      <c r="AG5471" s="14">
        <v>0</v>
      </c>
      <c r="AH5471" s="14">
        <v>0</v>
      </c>
      <c r="AI5471" s="14">
        <v>0</v>
      </c>
      <c r="AJ5471" s="14">
        <v>0</v>
      </c>
      <c r="AK5471" s="14">
        <v>0</v>
      </c>
      <c r="AL5471" s="14">
        <v>0</v>
      </c>
      <c r="AM5471" s="14">
        <v>0</v>
      </c>
      <c r="AN5471" s="14">
        <v>0</v>
      </c>
      <c r="AO5471" s="14">
        <v>0</v>
      </c>
      <c r="AP5471" s="14">
        <v>-12179.58</v>
      </c>
      <c r="AQ5471" s="14">
        <f t="shared" si="85"/>
        <v>-12179.58</v>
      </c>
    </row>
    <row r="5472" spans="1:43" x14ac:dyDescent="0.2">
      <c r="A5472" s="2" t="s">
        <v>1192</v>
      </c>
      <c r="B5472" s="2" t="s">
        <v>979</v>
      </c>
      <c r="C5472" s="3" t="s">
        <v>1193</v>
      </c>
      <c r="D5472" s="3" t="s">
        <v>18</v>
      </c>
      <c r="E5472" s="3" t="s">
        <v>2239</v>
      </c>
      <c r="F5472" s="14">
        <v>0</v>
      </c>
      <c r="G5472" s="14">
        <v>0</v>
      </c>
      <c r="H5472" s="14">
        <v>0</v>
      </c>
      <c r="I5472" s="14">
        <v>0</v>
      </c>
      <c r="J5472" s="14">
        <v>0</v>
      </c>
      <c r="K5472" s="14">
        <v>0</v>
      </c>
      <c r="L5472" s="14">
        <v>0</v>
      </c>
      <c r="M5472" s="14">
        <v>0</v>
      </c>
      <c r="N5472" s="14">
        <v>0</v>
      </c>
      <c r="O5472" s="14">
        <v>0</v>
      </c>
      <c r="P5472" s="14">
        <v>0</v>
      </c>
      <c r="Q5472" s="14">
        <v>0</v>
      </c>
      <c r="R5472" s="14">
        <v>0</v>
      </c>
      <c r="S5472" s="14">
        <v>0</v>
      </c>
      <c r="T5472" s="14">
        <v>0</v>
      </c>
      <c r="U5472" s="14">
        <v>0</v>
      </c>
      <c r="V5472" s="14">
        <v>0</v>
      </c>
      <c r="W5472" s="14">
        <v>0</v>
      </c>
      <c r="X5472" s="14">
        <v>0</v>
      </c>
      <c r="Y5472" s="14">
        <v>0</v>
      </c>
      <c r="Z5472" s="14">
        <v>0</v>
      </c>
      <c r="AA5472" s="14">
        <v>0</v>
      </c>
      <c r="AB5472" s="14">
        <v>0</v>
      </c>
      <c r="AC5472" s="14">
        <v>0</v>
      </c>
      <c r="AD5472" s="14">
        <v>0</v>
      </c>
      <c r="AE5472" s="14">
        <v>0</v>
      </c>
      <c r="AF5472" s="14">
        <v>0</v>
      </c>
      <c r="AG5472" s="14">
        <v>0</v>
      </c>
      <c r="AH5472" s="14">
        <v>0</v>
      </c>
      <c r="AI5472" s="14">
        <v>0</v>
      </c>
      <c r="AJ5472" s="14">
        <v>0</v>
      </c>
      <c r="AK5472" s="14">
        <v>0</v>
      </c>
      <c r="AL5472" s="14">
        <v>0</v>
      </c>
      <c r="AM5472" s="14">
        <v>0</v>
      </c>
      <c r="AN5472" s="14">
        <v>0</v>
      </c>
      <c r="AO5472" s="14">
        <v>0</v>
      </c>
      <c r="AP5472" s="14">
        <v>-76947</v>
      </c>
      <c r="AQ5472" s="14">
        <f t="shared" si="85"/>
        <v>-76947</v>
      </c>
    </row>
    <row r="5473" spans="1:43" x14ac:dyDescent="0.2">
      <c r="A5473" s="2" t="s">
        <v>1775</v>
      </c>
      <c r="B5473" s="2" t="s">
        <v>1740</v>
      </c>
      <c r="C5473" s="3" t="s">
        <v>1776</v>
      </c>
      <c r="D5473" s="3" t="s">
        <v>18</v>
      </c>
      <c r="E5473" s="3" t="s">
        <v>2239</v>
      </c>
      <c r="F5473" s="14">
        <v>0</v>
      </c>
      <c r="G5473" s="14">
        <v>0</v>
      </c>
      <c r="H5473" s="14">
        <v>0</v>
      </c>
      <c r="I5473" s="14">
        <v>0</v>
      </c>
      <c r="J5473" s="14">
        <v>0</v>
      </c>
      <c r="K5473" s="14">
        <v>0</v>
      </c>
      <c r="L5473" s="14">
        <v>0</v>
      </c>
      <c r="M5473" s="14">
        <v>0</v>
      </c>
      <c r="N5473" s="14">
        <v>0</v>
      </c>
      <c r="O5473" s="14">
        <v>0</v>
      </c>
      <c r="P5473" s="14">
        <v>0</v>
      </c>
      <c r="Q5473" s="14">
        <v>0</v>
      </c>
      <c r="R5473" s="14">
        <v>0</v>
      </c>
      <c r="S5473" s="14">
        <v>0</v>
      </c>
      <c r="T5473" s="14">
        <v>0</v>
      </c>
      <c r="U5473" s="14">
        <v>0</v>
      </c>
      <c r="V5473" s="14">
        <v>0</v>
      </c>
      <c r="W5473" s="14">
        <v>0</v>
      </c>
      <c r="X5473" s="14">
        <v>0</v>
      </c>
      <c r="Y5473" s="14">
        <v>0</v>
      </c>
      <c r="Z5473" s="14">
        <v>0</v>
      </c>
      <c r="AA5473" s="14">
        <v>0</v>
      </c>
      <c r="AB5473" s="14">
        <v>0</v>
      </c>
      <c r="AC5473" s="14">
        <v>0</v>
      </c>
      <c r="AD5473" s="14">
        <v>0</v>
      </c>
      <c r="AE5473" s="14">
        <v>0</v>
      </c>
      <c r="AF5473" s="14">
        <v>0</v>
      </c>
      <c r="AG5473" s="14">
        <v>0</v>
      </c>
      <c r="AH5473" s="14">
        <v>0</v>
      </c>
      <c r="AI5473" s="14">
        <v>0</v>
      </c>
      <c r="AJ5473" s="14">
        <v>0</v>
      </c>
      <c r="AK5473" s="14">
        <v>0</v>
      </c>
      <c r="AL5473" s="14">
        <v>0</v>
      </c>
      <c r="AM5473" s="14">
        <v>0</v>
      </c>
      <c r="AN5473" s="14">
        <v>0</v>
      </c>
      <c r="AO5473" s="14">
        <v>0</v>
      </c>
      <c r="AP5473" s="14">
        <v>-80491.5</v>
      </c>
      <c r="AQ5473" s="14">
        <f t="shared" si="85"/>
        <v>-80491.5</v>
      </c>
    </row>
    <row r="5474" spans="1:43" x14ac:dyDescent="0.2">
      <c r="A5474" s="2" t="s">
        <v>1935</v>
      </c>
      <c r="B5474" s="2" t="s">
        <v>856</v>
      </c>
      <c r="C5474" s="3" t="s">
        <v>1936</v>
      </c>
      <c r="D5474" s="3" t="s">
        <v>21</v>
      </c>
      <c r="E5474" s="3" t="s">
        <v>2241</v>
      </c>
      <c r="F5474" s="14">
        <v>0</v>
      </c>
      <c r="G5474" s="14">
        <v>0</v>
      </c>
      <c r="H5474" s="14">
        <v>0</v>
      </c>
      <c r="I5474" s="14">
        <v>0</v>
      </c>
      <c r="J5474" s="14">
        <v>0</v>
      </c>
      <c r="K5474" s="14">
        <v>0</v>
      </c>
      <c r="L5474" s="14">
        <v>0</v>
      </c>
      <c r="M5474" s="14">
        <v>0</v>
      </c>
      <c r="N5474" s="14">
        <v>0</v>
      </c>
      <c r="O5474" s="14">
        <v>0</v>
      </c>
      <c r="P5474" s="14">
        <v>0</v>
      </c>
      <c r="Q5474" s="14">
        <v>0</v>
      </c>
      <c r="R5474" s="14">
        <v>0</v>
      </c>
      <c r="S5474" s="14">
        <v>0</v>
      </c>
      <c r="T5474" s="14">
        <v>0</v>
      </c>
      <c r="U5474" s="14">
        <v>0</v>
      </c>
      <c r="V5474" s="14">
        <v>0</v>
      </c>
      <c r="W5474" s="14">
        <v>0</v>
      </c>
      <c r="X5474" s="14">
        <v>0</v>
      </c>
      <c r="Y5474" s="14">
        <v>0</v>
      </c>
      <c r="Z5474" s="14">
        <v>0</v>
      </c>
      <c r="AA5474" s="14">
        <v>0</v>
      </c>
      <c r="AB5474" s="14">
        <v>0</v>
      </c>
      <c r="AC5474" s="14">
        <v>0</v>
      </c>
      <c r="AD5474" s="14">
        <v>0</v>
      </c>
      <c r="AE5474" s="14">
        <v>0</v>
      </c>
      <c r="AF5474" s="14">
        <v>0</v>
      </c>
      <c r="AG5474" s="14">
        <v>0</v>
      </c>
      <c r="AH5474" s="14">
        <v>0</v>
      </c>
      <c r="AI5474" s="14">
        <v>0</v>
      </c>
      <c r="AJ5474" s="14">
        <v>0</v>
      </c>
      <c r="AK5474" s="14">
        <v>0</v>
      </c>
      <c r="AL5474" s="14">
        <v>0</v>
      </c>
      <c r="AM5474" s="14">
        <v>0</v>
      </c>
      <c r="AN5474" s="14">
        <v>0</v>
      </c>
      <c r="AO5474" s="14">
        <v>0</v>
      </c>
      <c r="AP5474" s="14">
        <v>-179447.4</v>
      </c>
      <c r="AQ5474" s="14">
        <f t="shared" si="85"/>
        <v>-179447.4</v>
      </c>
    </row>
    <row r="5475" spans="1:43" x14ac:dyDescent="0.2">
      <c r="A5475" s="2" t="s">
        <v>412</v>
      </c>
      <c r="B5475" s="2" t="s">
        <v>74</v>
      </c>
      <c r="C5475" s="3" t="s">
        <v>413</v>
      </c>
      <c r="D5475" s="3" t="s">
        <v>18</v>
      </c>
      <c r="E5475" s="3" t="s">
        <v>2239</v>
      </c>
      <c r="F5475" s="14">
        <v>0</v>
      </c>
      <c r="G5475" s="14">
        <v>0</v>
      </c>
      <c r="H5475" s="14">
        <v>0</v>
      </c>
      <c r="I5475" s="14">
        <v>0</v>
      </c>
      <c r="J5475" s="14">
        <v>0</v>
      </c>
      <c r="K5475" s="14">
        <v>0</v>
      </c>
      <c r="L5475" s="14">
        <v>0</v>
      </c>
      <c r="M5475" s="14">
        <v>0</v>
      </c>
      <c r="N5475" s="14">
        <v>0</v>
      </c>
      <c r="O5475" s="14">
        <v>0</v>
      </c>
      <c r="P5475" s="14">
        <v>0</v>
      </c>
      <c r="Q5475" s="14">
        <v>0</v>
      </c>
      <c r="R5475" s="14">
        <v>0</v>
      </c>
      <c r="S5475" s="14">
        <v>0</v>
      </c>
      <c r="T5475" s="14">
        <v>0</v>
      </c>
      <c r="U5475" s="14">
        <v>0</v>
      </c>
      <c r="V5475" s="14">
        <v>0</v>
      </c>
      <c r="W5475" s="14">
        <v>0</v>
      </c>
      <c r="X5475" s="14">
        <v>0</v>
      </c>
      <c r="Y5475" s="14">
        <v>0</v>
      </c>
      <c r="Z5475" s="14">
        <v>0</v>
      </c>
      <c r="AA5475" s="14">
        <v>0</v>
      </c>
      <c r="AB5475" s="14">
        <v>0</v>
      </c>
      <c r="AC5475" s="14">
        <v>0</v>
      </c>
      <c r="AD5475" s="14">
        <v>0</v>
      </c>
      <c r="AE5475" s="14">
        <v>0</v>
      </c>
      <c r="AF5475" s="14">
        <v>0</v>
      </c>
      <c r="AG5475" s="14">
        <v>0</v>
      </c>
      <c r="AH5475" s="14">
        <v>0</v>
      </c>
      <c r="AI5475" s="14">
        <v>0</v>
      </c>
      <c r="AJ5475" s="14">
        <v>0</v>
      </c>
      <c r="AK5475" s="14">
        <v>0</v>
      </c>
      <c r="AL5475" s="14">
        <v>0</v>
      </c>
      <c r="AM5475" s="14">
        <v>0</v>
      </c>
      <c r="AN5475" s="14">
        <v>0</v>
      </c>
      <c r="AO5475" s="14">
        <v>0</v>
      </c>
      <c r="AP5475" s="14">
        <v>-265224</v>
      </c>
      <c r="AQ5475" s="14">
        <f t="shared" si="85"/>
        <v>-265224</v>
      </c>
    </row>
    <row r="5476" spans="1:43" x14ac:dyDescent="0.2">
      <c r="A5476" s="2" t="s">
        <v>1605</v>
      </c>
      <c r="B5476" s="2" t="s">
        <v>1492</v>
      </c>
      <c r="C5476" s="3" t="s">
        <v>1606</v>
      </c>
      <c r="D5476" s="3" t="s">
        <v>18</v>
      </c>
      <c r="E5476" s="3" t="s">
        <v>2239</v>
      </c>
      <c r="F5476" s="14">
        <v>0</v>
      </c>
      <c r="G5476" s="14">
        <v>0</v>
      </c>
      <c r="H5476" s="14">
        <v>0</v>
      </c>
      <c r="I5476" s="14">
        <v>0</v>
      </c>
      <c r="J5476" s="14">
        <v>0</v>
      </c>
      <c r="K5476" s="14">
        <v>0</v>
      </c>
      <c r="L5476" s="14">
        <v>0</v>
      </c>
      <c r="M5476" s="14">
        <v>0</v>
      </c>
      <c r="N5476" s="14">
        <v>0</v>
      </c>
      <c r="O5476" s="14">
        <v>0</v>
      </c>
      <c r="P5476" s="14">
        <v>0</v>
      </c>
      <c r="Q5476" s="14">
        <v>0</v>
      </c>
      <c r="R5476" s="14">
        <v>0</v>
      </c>
      <c r="S5476" s="14">
        <v>0</v>
      </c>
      <c r="T5476" s="14">
        <v>0</v>
      </c>
      <c r="U5476" s="14">
        <v>0</v>
      </c>
      <c r="V5476" s="14">
        <v>0</v>
      </c>
      <c r="W5476" s="14">
        <v>0</v>
      </c>
      <c r="X5476" s="14">
        <v>0</v>
      </c>
      <c r="Y5476" s="14">
        <v>0</v>
      </c>
      <c r="Z5476" s="14">
        <v>0</v>
      </c>
      <c r="AA5476" s="14">
        <v>0</v>
      </c>
      <c r="AB5476" s="14">
        <v>0</v>
      </c>
      <c r="AC5476" s="14">
        <v>0</v>
      </c>
      <c r="AD5476" s="14">
        <v>0</v>
      </c>
      <c r="AE5476" s="14">
        <v>0</v>
      </c>
      <c r="AF5476" s="14">
        <v>0</v>
      </c>
      <c r="AG5476" s="14">
        <v>0</v>
      </c>
      <c r="AH5476" s="14">
        <v>0</v>
      </c>
      <c r="AI5476" s="14">
        <v>0</v>
      </c>
      <c r="AJ5476" s="14">
        <v>0</v>
      </c>
      <c r="AK5476" s="14">
        <v>0</v>
      </c>
      <c r="AL5476" s="14">
        <v>0</v>
      </c>
      <c r="AM5476" s="14">
        <v>0</v>
      </c>
      <c r="AN5476" s="14">
        <v>0</v>
      </c>
      <c r="AO5476" s="14">
        <v>0</v>
      </c>
      <c r="AP5476" s="14">
        <v>-153486</v>
      </c>
      <c r="AQ5476" s="14">
        <f t="shared" si="85"/>
        <v>-153486</v>
      </c>
    </row>
    <row r="5477" spans="1:43" x14ac:dyDescent="0.2">
      <c r="A5477" s="2" t="s">
        <v>225</v>
      </c>
      <c r="B5477" s="2" t="s">
        <v>8</v>
      </c>
      <c r="C5477" s="3" t="s">
        <v>226</v>
      </c>
      <c r="D5477" s="3" t="s">
        <v>294</v>
      </c>
      <c r="E5477" s="3" t="s">
        <v>295</v>
      </c>
      <c r="F5477" s="14">
        <v>0</v>
      </c>
      <c r="G5477" s="14">
        <v>0</v>
      </c>
      <c r="H5477" s="14">
        <v>0</v>
      </c>
      <c r="I5477" s="14">
        <v>0</v>
      </c>
      <c r="J5477" s="14">
        <v>0</v>
      </c>
      <c r="K5477" s="14">
        <v>0</v>
      </c>
      <c r="L5477" s="14">
        <v>0</v>
      </c>
      <c r="M5477" s="14">
        <v>0</v>
      </c>
      <c r="N5477" s="14">
        <v>0</v>
      </c>
      <c r="O5477" s="14">
        <v>0</v>
      </c>
      <c r="P5477" s="14">
        <v>0</v>
      </c>
      <c r="Q5477" s="14">
        <v>0</v>
      </c>
      <c r="R5477" s="14">
        <v>0</v>
      </c>
      <c r="S5477" s="14">
        <v>0</v>
      </c>
      <c r="T5477" s="14">
        <v>0</v>
      </c>
      <c r="U5477" s="14">
        <v>0</v>
      </c>
      <c r="V5477" s="14">
        <v>0</v>
      </c>
      <c r="W5477" s="14">
        <v>0</v>
      </c>
      <c r="X5477" s="14">
        <v>0</v>
      </c>
      <c r="Y5477" s="14">
        <v>0</v>
      </c>
      <c r="Z5477" s="14">
        <v>0</v>
      </c>
      <c r="AA5477" s="14">
        <v>0</v>
      </c>
      <c r="AB5477" s="14">
        <v>0</v>
      </c>
      <c r="AC5477" s="14">
        <v>0</v>
      </c>
      <c r="AD5477" s="14">
        <v>0</v>
      </c>
      <c r="AE5477" s="14">
        <v>0</v>
      </c>
      <c r="AF5477" s="14">
        <v>0</v>
      </c>
      <c r="AG5477" s="14">
        <v>0</v>
      </c>
      <c r="AH5477" s="14">
        <v>0</v>
      </c>
      <c r="AI5477" s="14">
        <v>0</v>
      </c>
      <c r="AJ5477" s="14">
        <v>0</v>
      </c>
      <c r="AK5477" s="14">
        <v>0</v>
      </c>
      <c r="AL5477" s="14">
        <v>0</v>
      </c>
      <c r="AM5477" s="14">
        <v>0</v>
      </c>
      <c r="AN5477" s="14">
        <v>0</v>
      </c>
      <c r="AO5477" s="14">
        <v>0</v>
      </c>
      <c r="AP5477" s="14">
        <v>-18584.02</v>
      </c>
      <c r="AQ5477" s="14">
        <f t="shared" si="85"/>
        <v>-18584.02</v>
      </c>
    </row>
    <row r="5478" spans="1:43" x14ac:dyDescent="0.2">
      <c r="A5478" s="2" t="s">
        <v>390</v>
      </c>
      <c r="B5478" s="2" t="s">
        <v>74</v>
      </c>
      <c r="C5478" s="3" t="s">
        <v>391</v>
      </c>
      <c r="D5478" s="3" t="s">
        <v>18</v>
      </c>
      <c r="E5478" s="3" t="s">
        <v>2239</v>
      </c>
      <c r="F5478" s="14">
        <v>0</v>
      </c>
      <c r="G5478" s="14">
        <v>0</v>
      </c>
      <c r="H5478" s="14">
        <v>0</v>
      </c>
      <c r="I5478" s="14">
        <v>0</v>
      </c>
      <c r="J5478" s="14">
        <v>0</v>
      </c>
      <c r="K5478" s="14">
        <v>0</v>
      </c>
      <c r="L5478" s="14">
        <v>0</v>
      </c>
      <c r="M5478" s="14">
        <v>0</v>
      </c>
      <c r="N5478" s="14">
        <v>0</v>
      </c>
      <c r="O5478" s="14">
        <v>0</v>
      </c>
      <c r="P5478" s="14">
        <v>0</v>
      </c>
      <c r="Q5478" s="14">
        <v>0</v>
      </c>
      <c r="R5478" s="14">
        <v>0</v>
      </c>
      <c r="S5478" s="14">
        <v>0</v>
      </c>
      <c r="T5478" s="14">
        <v>0</v>
      </c>
      <c r="U5478" s="14">
        <v>0</v>
      </c>
      <c r="V5478" s="14">
        <v>0</v>
      </c>
      <c r="W5478" s="14">
        <v>0</v>
      </c>
      <c r="X5478" s="14">
        <v>0</v>
      </c>
      <c r="Y5478" s="14">
        <v>0</v>
      </c>
      <c r="Z5478" s="14">
        <v>0</v>
      </c>
      <c r="AA5478" s="14">
        <v>0</v>
      </c>
      <c r="AB5478" s="14">
        <v>0</v>
      </c>
      <c r="AC5478" s="14">
        <v>0</v>
      </c>
      <c r="AD5478" s="14">
        <v>0</v>
      </c>
      <c r="AE5478" s="14">
        <v>0</v>
      </c>
      <c r="AF5478" s="14">
        <v>0</v>
      </c>
      <c r="AG5478" s="14">
        <v>0</v>
      </c>
      <c r="AH5478" s="14">
        <v>0</v>
      </c>
      <c r="AI5478" s="14">
        <v>0</v>
      </c>
      <c r="AJ5478" s="14">
        <v>0</v>
      </c>
      <c r="AK5478" s="14">
        <v>0</v>
      </c>
      <c r="AL5478" s="14">
        <v>0</v>
      </c>
      <c r="AM5478" s="14">
        <v>0</v>
      </c>
      <c r="AN5478" s="14">
        <v>0</v>
      </c>
      <c r="AO5478" s="14">
        <v>0</v>
      </c>
      <c r="AP5478" s="14">
        <v>-47577.65</v>
      </c>
      <c r="AQ5478" s="14">
        <f t="shared" si="85"/>
        <v>-47577.65</v>
      </c>
    </row>
    <row r="5479" spans="1:43" x14ac:dyDescent="0.2">
      <c r="A5479" s="2" t="s">
        <v>900</v>
      </c>
      <c r="B5479" s="2" t="s">
        <v>868</v>
      </c>
      <c r="C5479" s="3" t="s">
        <v>901</v>
      </c>
      <c r="D5479" s="3" t="s">
        <v>18</v>
      </c>
      <c r="E5479" s="3" t="s">
        <v>2239</v>
      </c>
      <c r="F5479" s="14">
        <v>0</v>
      </c>
      <c r="G5479" s="14">
        <v>0</v>
      </c>
      <c r="H5479" s="14">
        <v>0</v>
      </c>
      <c r="I5479" s="14">
        <v>0</v>
      </c>
      <c r="J5479" s="14">
        <v>0</v>
      </c>
      <c r="K5479" s="14">
        <v>0</v>
      </c>
      <c r="L5479" s="14">
        <v>0</v>
      </c>
      <c r="M5479" s="14">
        <v>0</v>
      </c>
      <c r="N5479" s="14">
        <v>0</v>
      </c>
      <c r="O5479" s="14">
        <v>0</v>
      </c>
      <c r="P5479" s="14">
        <v>0</v>
      </c>
      <c r="Q5479" s="14">
        <v>0</v>
      </c>
      <c r="R5479" s="14">
        <v>0</v>
      </c>
      <c r="S5479" s="14">
        <v>0</v>
      </c>
      <c r="T5479" s="14">
        <v>0</v>
      </c>
      <c r="U5479" s="14">
        <v>0</v>
      </c>
      <c r="V5479" s="14">
        <v>0</v>
      </c>
      <c r="W5479" s="14">
        <v>0</v>
      </c>
      <c r="X5479" s="14">
        <v>0</v>
      </c>
      <c r="Y5479" s="14">
        <v>0</v>
      </c>
      <c r="Z5479" s="14">
        <v>0</v>
      </c>
      <c r="AA5479" s="14">
        <v>0</v>
      </c>
      <c r="AB5479" s="14">
        <v>0</v>
      </c>
      <c r="AC5479" s="14">
        <v>0</v>
      </c>
      <c r="AD5479" s="14">
        <v>0</v>
      </c>
      <c r="AE5479" s="14">
        <v>0</v>
      </c>
      <c r="AF5479" s="14">
        <v>0</v>
      </c>
      <c r="AG5479" s="14">
        <v>0</v>
      </c>
      <c r="AH5479" s="14">
        <v>0</v>
      </c>
      <c r="AI5479" s="14">
        <v>0</v>
      </c>
      <c r="AJ5479" s="14">
        <v>0</v>
      </c>
      <c r="AK5479" s="14">
        <v>0</v>
      </c>
      <c r="AL5479" s="14">
        <v>0</v>
      </c>
      <c r="AM5479" s="14">
        <v>0</v>
      </c>
      <c r="AN5479" s="14">
        <v>0</v>
      </c>
      <c r="AO5479" s="14">
        <v>0</v>
      </c>
      <c r="AP5479" s="14">
        <v>-121795.8</v>
      </c>
      <c r="AQ5479" s="14">
        <f t="shared" si="85"/>
        <v>-121795.8</v>
      </c>
    </row>
    <row r="5480" spans="1:43" x14ac:dyDescent="0.2">
      <c r="A5480" s="2" t="s">
        <v>1279</v>
      </c>
      <c r="B5480" s="2" t="s">
        <v>1271</v>
      </c>
      <c r="C5480" s="3" t="s">
        <v>1280</v>
      </c>
      <c r="D5480" s="3" t="s">
        <v>18</v>
      </c>
      <c r="E5480" s="3" t="s">
        <v>2239</v>
      </c>
      <c r="F5480" s="14">
        <v>0</v>
      </c>
      <c r="G5480" s="14">
        <v>0</v>
      </c>
      <c r="H5480" s="14">
        <v>0</v>
      </c>
      <c r="I5480" s="14">
        <v>0</v>
      </c>
      <c r="J5480" s="14">
        <v>0</v>
      </c>
      <c r="K5480" s="14">
        <v>0</v>
      </c>
      <c r="L5480" s="14">
        <v>0</v>
      </c>
      <c r="M5480" s="14">
        <v>0</v>
      </c>
      <c r="N5480" s="14">
        <v>0</v>
      </c>
      <c r="O5480" s="14">
        <v>0</v>
      </c>
      <c r="P5480" s="14">
        <v>0</v>
      </c>
      <c r="Q5480" s="14">
        <v>0</v>
      </c>
      <c r="R5480" s="14">
        <v>0</v>
      </c>
      <c r="S5480" s="14">
        <v>0</v>
      </c>
      <c r="T5480" s="14">
        <v>0</v>
      </c>
      <c r="U5480" s="14">
        <v>0</v>
      </c>
      <c r="V5480" s="14">
        <v>0</v>
      </c>
      <c r="W5480" s="14">
        <v>0</v>
      </c>
      <c r="X5480" s="14">
        <v>0</v>
      </c>
      <c r="Y5480" s="14">
        <v>0</v>
      </c>
      <c r="Z5480" s="14">
        <v>0</v>
      </c>
      <c r="AA5480" s="14">
        <v>0</v>
      </c>
      <c r="AB5480" s="14">
        <v>0</v>
      </c>
      <c r="AC5480" s="14">
        <v>0</v>
      </c>
      <c r="AD5480" s="14">
        <v>0</v>
      </c>
      <c r="AE5480" s="14">
        <v>0</v>
      </c>
      <c r="AF5480" s="14">
        <v>0</v>
      </c>
      <c r="AG5480" s="14">
        <v>0</v>
      </c>
      <c r="AH5480" s="14">
        <v>0</v>
      </c>
      <c r="AI5480" s="14">
        <v>0</v>
      </c>
      <c r="AJ5480" s="14">
        <v>0</v>
      </c>
      <c r="AK5480" s="14">
        <v>0</v>
      </c>
      <c r="AL5480" s="14">
        <v>0</v>
      </c>
      <c r="AM5480" s="14">
        <v>0</v>
      </c>
      <c r="AN5480" s="14">
        <v>0</v>
      </c>
      <c r="AO5480" s="14">
        <v>0</v>
      </c>
      <c r="AP5480" s="14">
        <v>-642565.06999999995</v>
      </c>
      <c r="AQ5480" s="14">
        <f t="shared" si="85"/>
        <v>-642565.06999999995</v>
      </c>
    </row>
    <row r="5481" spans="1:43" x14ac:dyDescent="0.2">
      <c r="A5481" s="2" t="s">
        <v>1300</v>
      </c>
      <c r="B5481" s="2" t="s">
        <v>1271</v>
      </c>
      <c r="C5481" s="3" t="s">
        <v>1301</v>
      </c>
      <c r="D5481" s="3" t="s">
        <v>24</v>
      </c>
      <c r="E5481" s="3" t="s">
        <v>2271</v>
      </c>
      <c r="F5481" s="14">
        <v>0</v>
      </c>
      <c r="G5481" s="14">
        <v>0</v>
      </c>
      <c r="H5481" s="14">
        <v>0</v>
      </c>
      <c r="I5481" s="14">
        <v>0</v>
      </c>
      <c r="J5481" s="14">
        <v>0</v>
      </c>
      <c r="K5481" s="14">
        <v>0</v>
      </c>
      <c r="L5481" s="14">
        <v>0</v>
      </c>
      <c r="M5481" s="14">
        <v>0</v>
      </c>
      <c r="N5481" s="14">
        <v>0</v>
      </c>
      <c r="O5481" s="14">
        <v>0</v>
      </c>
      <c r="P5481" s="14">
        <v>0</v>
      </c>
      <c r="Q5481" s="14">
        <v>0</v>
      </c>
      <c r="R5481" s="14">
        <v>0</v>
      </c>
      <c r="S5481" s="14">
        <v>0</v>
      </c>
      <c r="T5481" s="14">
        <v>0</v>
      </c>
      <c r="U5481" s="14">
        <v>0</v>
      </c>
      <c r="V5481" s="14">
        <v>0</v>
      </c>
      <c r="W5481" s="14">
        <v>0</v>
      </c>
      <c r="X5481" s="14">
        <v>0</v>
      </c>
      <c r="Y5481" s="14">
        <v>0</v>
      </c>
      <c r="Z5481" s="14">
        <v>0</v>
      </c>
      <c r="AA5481" s="14">
        <v>0</v>
      </c>
      <c r="AB5481" s="14">
        <v>0</v>
      </c>
      <c r="AC5481" s="14">
        <v>0</v>
      </c>
      <c r="AD5481" s="14">
        <v>0</v>
      </c>
      <c r="AE5481" s="14">
        <v>0</v>
      </c>
      <c r="AF5481" s="14">
        <v>0</v>
      </c>
      <c r="AG5481" s="14">
        <v>0</v>
      </c>
      <c r="AH5481" s="14">
        <v>0</v>
      </c>
      <c r="AI5481" s="14">
        <v>0</v>
      </c>
      <c r="AJ5481" s="14">
        <v>0</v>
      </c>
      <c r="AK5481" s="14">
        <v>0</v>
      </c>
      <c r="AL5481" s="14">
        <v>0</v>
      </c>
      <c r="AM5481" s="14">
        <v>0</v>
      </c>
      <c r="AN5481" s="14">
        <v>0</v>
      </c>
      <c r="AO5481" s="14">
        <v>0</v>
      </c>
      <c r="AP5481" s="14">
        <v>-2859.08</v>
      </c>
      <c r="AQ5481" s="14">
        <f t="shared" si="85"/>
        <v>-2859.08</v>
      </c>
    </row>
    <row r="5482" spans="1:43" x14ac:dyDescent="0.2">
      <c r="A5482" s="2" t="s">
        <v>892</v>
      </c>
      <c r="B5482" s="2" t="s">
        <v>868</v>
      </c>
      <c r="C5482" s="3" t="s">
        <v>893</v>
      </c>
      <c r="D5482" s="3" t="s">
        <v>18</v>
      </c>
      <c r="E5482" s="3" t="s">
        <v>2239</v>
      </c>
      <c r="F5482" s="14">
        <v>0</v>
      </c>
      <c r="G5482" s="14">
        <v>0</v>
      </c>
      <c r="H5482" s="14">
        <v>0</v>
      </c>
      <c r="I5482" s="14">
        <v>0</v>
      </c>
      <c r="J5482" s="14">
        <v>0</v>
      </c>
      <c r="K5482" s="14">
        <v>0</v>
      </c>
      <c r="L5482" s="14">
        <v>0</v>
      </c>
      <c r="M5482" s="14">
        <v>0</v>
      </c>
      <c r="N5482" s="14">
        <v>0</v>
      </c>
      <c r="O5482" s="14">
        <v>0</v>
      </c>
      <c r="P5482" s="14">
        <v>0</v>
      </c>
      <c r="Q5482" s="14">
        <v>0</v>
      </c>
      <c r="R5482" s="14">
        <v>0</v>
      </c>
      <c r="S5482" s="14">
        <v>0</v>
      </c>
      <c r="T5482" s="14">
        <v>0</v>
      </c>
      <c r="U5482" s="14">
        <v>0</v>
      </c>
      <c r="V5482" s="14">
        <v>0</v>
      </c>
      <c r="W5482" s="14">
        <v>0</v>
      </c>
      <c r="X5482" s="14">
        <v>0</v>
      </c>
      <c r="Y5482" s="14">
        <v>0</v>
      </c>
      <c r="Z5482" s="14">
        <v>0</v>
      </c>
      <c r="AA5482" s="14">
        <v>0</v>
      </c>
      <c r="AB5482" s="14">
        <v>0</v>
      </c>
      <c r="AC5482" s="14">
        <v>0</v>
      </c>
      <c r="AD5482" s="14">
        <v>0</v>
      </c>
      <c r="AE5482" s="14">
        <v>0</v>
      </c>
      <c r="AF5482" s="14">
        <v>0</v>
      </c>
      <c r="AG5482" s="14">
        <v>0</v>
      </c>
      <c r="AH5482" s="14">
        <v>0</v>
      </c>
      <c r="AI5482" s="14">
        <v>0</v>
      </c>
      <c r="AJ5482" s="14">
        <v>0</v>
      </c>
      <c r="AK5482" s="14">
        <v>0</v>
      </c>
      <c r="AL5482" s="14">
        <v>0</v>
      </c>
      <c r="AM5482" s="14">
        <v>0</v>
      </c>
      <c r="AN5482" s="14">
        <v>0</v>
      </c>
      <c r="AO5482" s="14">
        <v>0</v>
      </c>
      <c r="AP5482" s="14">
        <v>-955.81</v>
      </c>
      <c r="AQ5482" s="14">
        <f t="shared" si="85"/>
        <v>-955.81</v>
      </c>
    </row>
    <row r="5483" spans="1:43" x14ac:dyDescent="0.2">
      <c r="A5483" s="2" t="s">
        <v>684</v>
      </c>
      <c r="B5483" s="2" t="s">
        <v>445</v>
      </c>
      <c r="C5483" s="3" t="s">
        <v>685</v>
      </c>
      <c r="D5483" s="3" t="s">
        <v>18</v>
      </c>
      <c r="E5483" s="3" t="s">
        <v>2239</v>
      </c>
      <c r="F5483" s="14">
        <v>0</v>
      </c>
      <c r="G5483" s="14">
        <v>0</v>
      </c>
      <c r="H5483" s="14">
        <v>0</v>
      </c>
      <c r="I5483" s="14">
        <v>0</v>
      </c>
      <c r="J5483" s="14">
        <v>0</v>
      </c>
      <c r="K5483" s="14">
        <v>0</v>
      </c>
      <c r="L5483" s="14">
        <v>0</v>
      </c>
      <c r="M5483" s="14">
        <v>0</v>
      </c>
      <c r="N5483" s="14">
        <v>0</v>
      </c>
      <c r="O5483" s="14">
        <v>0</v>
      </c>
      <c r="P5483" s="14">
        <v>0</v>
      </c>
      <c r="Q5483" s="14">
        <v>0</v>
      </c>
      <c r="R5483" s="14">
        <v>0</v>
      </c>
      <c r="S5483" s="14">
        <v>0</v>
      </c>
      <c r="T5483" s="14">
        <v>0</v>
      </c>
      <c r="U5483" s="14">
        <v>0</v>
      </c>
      <c r="V5483" s="14">
        <v>0</v>
      </c>
      <c r="W5483" s="14">
        <v>0</v>
      </c>
      <c r="X5483" s="14">
        <v>0</v>
      </c>
      <c r="Y5483" s="14">
        <v>0</v>
      </c>
      <c r="Z5483" s="14">
        <v>0</v>
      </c>
      <c r="AA5483" s="14">
        <v>0</v>
      </c>
      <c r="AB5483" s="14">
        <v>0</v>
      </c>
      <c r="AC5483" s="14">
        <v>0</v>
      </c>
      <c r="AD5483" s="14">
        <v>0</v>
      </c>
      <c r="AE5483" s="14">
        <v>0</v>
      </c>
      <c r="AF5483" s="14">
        <v>0</v>
      </c>
      <c r="AG5483" s="14">
        <v>0</v>
      </c>
      <c r="AH5483" s="14">
        <v>0</v>
      </c>
      <c r="AI5483" s="14">
        <v>0</v>
      </c>
      <c r="AJ5483" s="14">
        <v>0</v>
      </c>
      <c r="AK5483" s="14">
        <v>0</v>
      </c>
      <c r="AL5483" s="14">
        <v>0</v>
      </c>
      <c r="AM5483" s="14">
        <v>0</v>
      </c>
      <c r="AN5483" s="14">
        <v>0</v>
      </c>
      <c r="AO5483" s="14">
        <v>0</v>
      </c>
      <c r="AP5483" s="14">
        <v>-224269.52</v>
      </c>
      <c r="AQ5483" s="14">
        <f t="shared" si="85"/>
        <v>-224269.52</v>
      </c>
    </row>
    <row r="5484" spans="1:43" x14ac:dyDescent="0.2">
      <c r="A5484" s="2" t="s">
        <v>1293</v>
      </c>
      <c r="B5484" s="2" t="s">
        <v>1271</v>
      </c>
      <c r="C5484" s="3" t="s">
        <v>1294</v>
      </c>
      <c r="D5484" s="3" t="s">
        <v>10</v>
      </c>
      <c r="E5484" s="3" t="s">
        <v>11</v>
      </c>
      <c r="F5484" s="14">
        <v>0</v>
      </c>
      <c r="G5484" s="14">
        <v>0</v>
      </c>
      <c r="H5484" s="14">
        <v>0</v>
      </c>
      <c r="I5484" s="14">
        <v>0</v>
      </c>
      <c r="J5484" s="14">
        <v>0</v>
      </c>
      <c r="K5484" s="14">
        <v>0</v>
      </c>
      <c r="L5484" s="14">
        <v>0</v>
      </c>
      <c r="M5484" s="14">
        <v>0</v>
      </c>
      <c r="N5484" s="14">
        <v>0</v>
      </c>
      <c r="O5484" s="14">
        <v>0</v>
      </c>
      <c r="P5484" s="14">
        <v>0</v>
      </c>
      <c r="Q5484" s="14">
        <v>0</v>
      </c>
      <c r="R5484" s="14">
        <v>0</v>
      </c>
      <c r="S5484" s="14">
        <v>0</v>
      </c>
      <c r="T5484" s="14">
        <v>0</v>
      </c>
      <c r="U5484" s="14">
        <v>0</v>
      </c>
      <c r="V5484" s="14">
        <v>0</v>
      </c>
      <c r="W5484" s="14">
        <v>0</v>
      </c>
      <c r="X5484" s="14">
        <v>0</v>
      </c>
      <c r="Y5484" s="14">
        <v>0</v>
      </c>
      <c r="Z5484" s="14">
        <v>0</v>
      </c>
      <c r="AA5484" s="14">
        <v>0</v>
      </c>
      <c r="AB5484" s="14">
        <v>0</v>
      </c>
      <c r="AC5484" s="14">
        <v>0</v>
      </c>
      <c r="AD5484" s="14">
        <v>0</v>
      </c>
      <c r="AE5484" s="14">
        <v>0</v>
      </c>
      <c r="AF5484" s="14">
        <v>0</v>
      </c>
      <c r="AG5484" s="14">
        <v>0</v>
      </c>
      <c r="AH5484" s="14">
        <v>0</v>
      </c>
      <c r="AI5484" s="14">
        <v>0</v>
      </c>
      <c r="AJ5484" s="14">
        <v>0</v>
      </c>
      <c r="AK5484" s="14">
        <v>0</v>
      </c>
      <c r="AL5484" s="14">
        <v>0</v>
      </c>
      <c r="AM5484" s="14">
        <v>0</v>
      </c>
      <c r="AN5484" s="14">
        <v>0</v>
      </c>
      <c r="AO5484" s="14">
        <v>0</v>
      </c>
      <c r="AP5484" s="14">
        <v>-135638.39999999999</v>
      </c>
      <c r="AQ5484" s="14">
        <f t="shared" si="85"/>
        <v>-135638.39999999999</v>
      </c>
    </row>
    <row r="5485" spans="1:43" x14ac:dyDescent="0.2">
      <c r="A5485" s="2" t="s">
        <v>2132</v>
      </c>
      <c r="B5485" s="2" t="s">
        <v>2123</v>
      </c>
      <c r="C5485" s="3" t="s">
        <v>2133</v>
      </c>
      <c r="D5485" s="3" t="s">
        <v>10</v>
      </c>
      <c r="E5485" s="3" t="s">
        <v>11</v>
      </c>
      <c r="F5485" s="14">
        <v>0</v>
      </c>
      <c r="G5485" s="14">
        <v>0</v>
      </c>
      <c r="H5485" s="14">
        <v>0</v>
      </c>
      <c r="I5485" s="14">
        <v>0</v>
      </c>
      <c r="J5485" s="14">
        <v>0</v>
      </c>
      <c r="K5485" s="14">
        <v>0</v>
      </c>
      <c r="L5485" s="14">
        <v>0</v>
      </c>
      <c r="M5485" s="14">
        <v>0</v>
      </c>
      <c r="N5485" s="14">
        <v>0</v>
      </c>
      <c r="O5485" s="14">
        <v>0</v>
      </c>
      <c r="P5485" s="14">
        <v>0</v>
      </c>
      <c r="Q5485" s="14">
        <v>0</v>
      </c>
      <c r="R5485" s="14">
        <v>0</v>
      </c>
      <c r="S5485" s="14">
        <v>0</v>
      </c>
      <c r="T5485" s="14">
        <v>0</v>
      </c>
      <c r="U5485" s="14">
        <v>0</v>
      </c>
      <c r="V5485" s="14">
        <v>0</v>
      </c>
      <c r="W5485" s="14">
        <v>0</v>
      </c>
      <c r="X5485" s="14">
        <v>0</v>
      </c>
      <c r="Y5485" s="14">
        <v>0</v>
      </c>
      <c r="Z5485" s="14">
        <v>0</v>
      </c>
      <c r="AA5485" s="14">
        <v>0</v>
      </c>
      <c r="AB5485" s="14">
        <v>0</v>
      </c>
      <c r="AC5485" s="14">
        <v>0</v>
      </c>
      <c r="AD5485" s="14">
        <v>0</v>
      </c>
      <c r="AE5485" s="14">
        <v>0</v>
      </c>
      <c r="AF5485" s="14">
        <v>0</v>
      </c>
      <c r="AG5485" s="14">
        <v>0</v>
      </c>
      <c r="AH5485" s="14">
        <v>0</v>
      </c>
      <c r="AI5485" s="14">
        <v>0</v>
      </c>
      <c r="AJ5485" s="14">
        <v>0</v>
      </c>
      <c r="AK5485" s="14">
        <v>0</v>
      </c>
      <c r="AL5485" s="14">
        <v>0</v>
      </c>
      <c r="AM5485" s="14">
        <v>0</v>
      </c>
      <c r="AN5485" s="14">
        <v>0</v>
      </c>
      <c r="AO5485" s="14">
        <v>0</v>
      </c>
      <c r="AP5485" s="14">
        <v>-62953.5</v>
      </c>
      <c r="AQ5485" s="14">
        <f t="shared" si="85"/>
        <v>-62953.5</v>
      </c>
    </row>
    <row r="5486" spans="1:43" x14ac:dyDescent="0.2">
      <c r="A5486" s="2" t="s">
        <v>1342</v>
      </c>
      <c r="B5486" s="2" t="s">
        <v>1343</v>
      </c>
      <c r="C5486" s="3" t="s">
        <v>1344</v>
      </c>
      <c r="D5486" s="3" t="s">
        <v>18</v>
      </c>
      <c r="E5486" s="3" t="s">
        <v>2239</v>
      </c>
      <c r="F5486" s="14">
        <v>0</v>
      </c>
      <c r="G5486" s="14">
        <v>0</v>
      </c>
      <c r="H5486" s="14">
        <v>0</v>
      </c>
      <c r="I5486" s="14">
        <v>0</v>
      </c>
      <c r="J5486" s="14">
        <v>0</v>
      </c>
      <c r="K5486" s="14">
        <v>0</v>
      </c>
      <c r="L5486" s="14">
        <v>0</v>
      </c>
      <c r="M5486" s="14">
        <v>0</v>
      </c>
      <c r="N5486" s="14">
        <v>0</v>
      </c>
      <c r="O5486" s="14">
        <v>0</v>
      </c>
      <c r="P5486" s="14">
        <v>0</v>
      </c>
      <c r="Q5486" s="14">
        <v>0</v>
      </c>
      <c r="R5486" s="14">
        <v>0</v>
      </c>
      <c r="S5486" s="14">
        <v>0</v>
      </c>
      <c r="T5486" s="14">
        <v>0</v>
      </c>
      <c r="U5486" s="14">
        <v>0</v>
      </c>
      <c r="V5486" s="14">
        <v>0</v>
      </c>
      <c r="W5486" s="14">
        <v>0</v>
      </c>
      <c r="X5486" s="14">
        <v>0</v>
      </c>
      <c r="Y5486" s="14">
        <v>0</v>
      </c>
      <c r="Z5486" s="14">
        <v>0</v>
      </c>
      <c r="AA5486" s="14">
        <v>0</v>
      </c>
      <c r="AB5486" s="14">
        <v>0</v>
      </c>
      <c r="AC5486" s="14">
        <v>0</v>
      </c>
      <c r="AD5486" s="14">
        <v>0</v>
      </c>
      <c r="AE5486" s="14">
        <v>0</v>
      </c>
      <c r="AF5486" s="14">
        <v>0</v>
      </c>
      <c r="AG5486" s="14">
        <v>0</v>
      </c>
      <c r="AH5486" s="14">
        <v>0</v>
      </c>
      <c r="AI5486" s="14">
        <v>0</v>
      </c>
      <c r="AJ5486" s="14">
        <v>0</v>
      </c>
      <c r="AK5486" s="14">
        <v>0</v>
      </c>
      <c r="AL5486" s="14">
        <v>0</v>
      </c>
      <c r="AM5486" s="14">
        <v>0</v>
      </c>
      <c r="AN5486" s="14">
        <v>0</v>
      </c>
      <c r="AO5486" s="14">
        <v>0</v>
      </c>
      <c r="AP5486" s="14">
        <v>-37368.839999999997</v>
      </c>
      <c r="AQ5486" s="14">
        <f t="shared" si="85"/>
        <v>-37368.839999999997</v>
      </c>
    </row>
    <row r="5487" spans="1:43" x14ac:dyDescent="0.2">
      <c r="A5487" s="2" t="s">
        <v>2215</v>
      </c>
      <c r="B5487" s="2" t="s">
        <v>2213</v>
      </c>
      <c r="C5487" s="3" t="s">
        <v>367</v>
      </c>
      <c r="D5487" s="3" t="s">
        <v>203</v>
      </c>
      <c r="E5487" s="3" t="s">
        <v>204</v>
      </c>
      <c r="F5487" s="14">
        <v>0</v>
      </c>
      <c r="G5487" s="14">
        <v>0</v>
      </c>
      <c r="H5487" s="14">
        <v>0</v>
      </c>
      <c r="I5487" s="14">
        <v>0</v>
      </c>
      <c r="J5487" s="14">
        <v>0</v>
      </c>
      <c r="K5487" s="14">
        <v>0</v>
      </c>
      <c r="L5487" s="14">
        <v>0</v>
      </c>
      <c r="M5487" s="14">
        <v>0</v>
      </c>
      <c r="N5487" s="14">
        <v>0</v>
      </c>
      <c r="O5487" s="14">
        <v>0</v>
      </c>
      <c r="P5487" s="14">
        <v>0</v>
      </c>
      <c r="Q5487" s="14">
        <v>0</v>
      </c>
      <c r="R5487" s="14">
        <v>0</v>
      </c>
      <c r="S5487" s="14">
        <v>0</v>
      </c>
      <c r="T5487" s="14">
        <v>0</v>
      </c>
      <c r="U5487" s="14">
        <v>0</v>
      </c>
      <c r="V5487" s="14">
        <v>0</v>
      </c>
      <c r="W5487" s="14">
        <v>0</v>
      </c>
      <c r="X5487" s="14">
        <v>0</v>
      </c>
      <c r="Y5487" s="14">
        <v>0</v>
      </c>
      <c r="Z5487" s="14">
        <v>0</v>
      </c>
      <c r="AA5487" s="14">
        <v>0</v>
      </c>
      <c r="AB5487" s="14">
        <v>0</v>
      </c>
      <c r="AC5487" s="14">
        <v>0</v>
      </c>
      <c r="AD5487" s="14">
        <v>0</v>
      </c>
      <c r="AE5487" s="14">
        <v>0</v>
      </c>
      <c r="AF5487" s="14">
        <v>0</v>
      </c>
      <c r="AG5487" s="14">
        <v>0</v>
      </c>
      <c r="AH5487" s="14">
        <v>0</v>
      </c>
      <c r="AI5487" s="14">
        <v>0</v>
      </c>
      <c r="AJ5487" s="14">
        <v>0</v>
      </c>
      <c r="AK5487" s="14">
        <v>0</v>
      </c>
      <c r="AL5487" s="14">
        <v>0</v>
      </c>
      <c r="AM5487" s="14">
        <v>0</v>
      </c>
      <c r="AN5487" s="14">
        <v>0</v>
      </c>
      <c r="AO5487" s="14">
        <v>0</v>
      </c>
      <c r="AP5487" s="14">
        <v>-67882.8</v>
      </c>
      <c r="AQ5487" s="14">
        <f t="shared" si="85"/>
        <v>-67882.8</v>
      </c>
    </row>
    <row r="5488" spans="1:43" x14ac:dyDescent="0.2">
      <c r="A5488" s="2" t="s">
        <v>598</v>
      </c>
      <c r="B5488" s="2" t="s">
        <v>445</v>
      </c>
      <c r="C5488" s="3" t="s">
        <v>599</v>
      </c>
      <c r="D5488" s="3" t="s">
        <v>18</v>
      </c>
      <c r="E5488" s="3" t="s">
        <v>2239</v>
      </c>
      <c r="F5488" s="14">
        <v>0</v>
      </c>
      <c r="G5488" s="14">
        <v>0</v>
      </c>
      <c r="H5488" s="14">
        <v>0</v>
      </c>
      <c r="I5488" s="14">
        <v>0</v>
      </c>
      <c r="J5488" s="14">
        <v>0</v>
      </c>
      <c r="K5488" s="14">
        <v>0</v>
      </c>
      <c r="L5488" s="14">
        <v>0</v>
      </c>
      <c r="M5488" s="14">
        <v>0</v>
      </c>
      <c r="N5488" s="14">
        <v>0</v>
      </c>
      <c r="O5488" s="14">
        <v>0</v>
      </c>
      <c r="P5488" s="14">
        <v>0</v>
      </c>
      <c r="Q5488" s="14">
        <v>0</v>
      </c>
      <c r="R5488" s="14">
        <v>0</v>
      </c>
      <c r="S5488" s="14">
        <v>0</v>
      </c>
      <c r="T5488" s="14">
        <v>0</v>
      </c>
      <c r="U5488" s="14">
        <v>0</v>
      </c>
      <c r="V5488" s="14">
        <v>0</v>
      </c>
      <c r="W5488" s="14">
        <v>0</v>
      </c>
      <c r="X5488" s="14">
        <v>0</v>
      </c>
      <c r="Y5488" s="14">
        <v>0</v>
      </c>
      <c r="Z5488" s="14">
        <v>0</v>
      </c>
      <c r="AA5488" s="14">
        <v>0</v>
      </c>
      <c r="AB5488" s="14">
        <v>0</v>
      </c>
      <c r="AC5488" s="14">
        <v>0</v>
      </c>
      <c r="AD5488" s="14">
        <v>0</v>
      </c>
      <c r="AE5488" s="14">
        <v>0</v>
      </c>
      <c r="AF5488" s="14">
        <v>0</v>
      </c>
      <c r="AG5488" s="14">
        <v>0</v>
      </c>
      <c r="AH5488" s="14">
        <v>0</v>
      </c>
      <c r="AI5488" s="14">
        <v>0</v>
      </c>
      <c r="AJ5488" s="14">
        <v>0</v>
      </c>
      <c r="AK5488" s="14">
        <v>0</v>
      </c>
      <c r="AL5488" s="14">
        <v>0</v>
      </c>
      <c r="AM5488" s="14">
        <v>0</v>
      </c>
      <c r="AN5488" s="14">
        <v>0</v>
      </c>
      <c r="AO5488" s="14">
        <v>0</v>
      </c>
      <c r="AP5488" s="14">
        <v>-514279.5</v>
      </c>
      <c r="AQ5488" s="14">
        <f t="shared" si="85"/>
        <v>-514279.5</v>
      </c>
    </row>
    <row r="5489" spans="1:43" x14ac:dyDescent="0.2">
      <c r="A5489" s="2" t="s">
        <v>2026</v>
      </c>
      <c r="B5489" s="2" t="s">
        <v>1950</v>
      </c>
      <c r="C5489" s="3" t="s">
        <v>2027</v>
      </c>
      <c r="D5489" s="3" t="s">
        <v>18</v>
      </c>
      <c r="E5489" s="3" t="s">
        <v>2239</v>
      </c>
      <c r="F5489" s="14">
        <v>0</v>
      </c>
      <c r="G5489" s="14">
        <v>0</v>
      </c>
      <c r="H5489" s="14">
        <v>0</v>
      </c>
      <c r="I5489" s="14">
        <v>0</v>
      </c>
      <c r="J5489" s="14">
        <v>0</v>
      </c>
      <c r="K5489" s="14">
        <v>0</v>
      </c>
      <c r="L5489" s="14">
        <v>0</v>
      </c>
      <c r="M5489" s="14">
        <v>0</v>
      </c>
      <c r="N5489" s="14">
        <v>0</v>
      </c>
      <c r="O5489" s="14">
        <v>0</v>
      </c>
      <c r="P5489" s="14">
        <v>0</v>
      </c>
      <c r="Q5489" s="14">
        <v>0</v>
      </c>
      <c r="R5489" s="14">
        <v>0</v>
      </c>
      <c r="S5489" s="14">
        <v>0</v>
      </c>
      <c r="T5489" s="14">
        <v>0</v>
      </c>
      <c r="U5489" s="14">
        <v>0</v>
      </c>
      <c r="V5489" s="14">
        <v>0</v>
      </c>
      <c r="W5489" s="14">
        <v>0</v>
      </c>
      <c r="X5489" s="14">
        <v>0</v>
      </c>
      <c r="Y5489" s="14">
        <v>0</v>
      </c>
      <c r="Z5489" s="14">
        <v>0</v>
      </c>
      <c r="AA5489" s="14">
        <v>0</v>
      </c>
      <c r="AB5489" s="14">
        <v>0</v>
      </c>
      <c r="AC5489" s="14">
        <v>0</v>
      </c>
      <c r="AD5489" s="14">
        <v>0</v>
      </c>
      <c r="AE5489" s="14">
        <v>0</v>
      </c>
      <c r="AF5489" s="14">
        <v>0</v>
      </c>
      <c r="AG5489" s="14">
        <v>0</v>
      </c>
      <c r="AH5489" s="14">
        <v>0</v>
      </c>
      <c r="AI5489" s="14">
        <v>0</v>
      </c>
      <c r="AJ5489" s="14">
        <v>0</v>
      </c>
      <c r="AK5489" s="14">
        <v>0</v>
      </c>
      <c r="AL5489" s="14">
        <v>0</v>
      </c>
      <c r="AM5489" s="14">
        <v>0</v>
      </c>
      <c r="AN5489" s="14">
        <v>0</v>
      </c>
      <c r="AO5489" s="14">
        <v>0</v>
      </c>
      <c r="AP5489" s="14">
        <v>-427310.7</v>
      </c>
      <c r="AQ5489" s="14">
        <f t="shared" si="85"/>
        <v>-427310.7</v>
      </c>
    </row>
    <row r="5490" spans="1:43" x14ac:dyDescent="0.2">
      <c r="A5490" s="2" t="s">
        <v>432</v>
      </c>
      <c r="B5490" s="2" t="s">
        <v>74</v>
      </c>
      <c r="C5490" s="3" t="s">
        <v>433</v>
      </c>
      <c r="D5490" s="3" t="s">
        <v>18</v>
      </c>
      <c r="E5490" s="3" t="s">
        <v>2239</v>
      </c>
      <c r="F5490" s="14">
        <v>0</v>
      </c>
      <c r="G5490" s="14">
        <v>0</v>
      </c>
      <c r="H5490" s="14">
        <v>0</v>
      </c>
      <c r="I5490" s="14">
        <v>0</v>
      </c>
      <c r="J5490" s="14">
        <v>0</v>
      </c>
      <c r="K5490" s="14">
        <v>0</v>
      </c>
      <c r="L5490" s="14">
        <v>0</v>
      </c>
      <c r="M5490" s="14">
        <v>0</v>
      </c>
      <c r="N5490" s="14">
        <v>0</v>
      </c>
      <c r="O5490" s="14">
        <v>0</v>
      </c>
      <c r="P5490" s="14">
        <v>0</v>
      </c>
      <c r="Q5490" s="14">
        <v>0</v>
      </c>
      <c r="R5490" s="14">
        <v>0</v>
      </c>
      <c r="S5490" s="14">
        <v>0</v>
      </c>
      <c r="T5490" s="14">
        <v>0</v>
      </c>
      <c r="U5490" s="14">
        <v>0</v>
      </c>
      <c r="V5490" s="14">
        <v>0</v>
      </c>
      <c r="W5490" s="14">
        <v>0</v>
      </c>
      <c r="X5490" s="14">
        <v>0</v>
      </c>
      <c r="Y5490" s="14">
        <v>0</v>
      </c>
      <c r="Z5490" s="14">
        <v>0</v>
      </c>
      <c r="AA5490" s="14">
        <v>0</v>
      </c>
      <c r="AB5490" s="14">
        <v>0</v>
      </c>
      <c r="AC5490" s="14">
        <v>0</v>
      </c>
      <c r="AD5490" s="14">
        <v>0</v>
      </c>
      <c r="AE5490" s="14">
        <v>0</v>
      </c>
      <c r="AF5490" s="14">
        <v>0</v>
      </c>
      <c r="AG5490" s="14">
        <v>0</v>
      </c>
      <c r="AH5490" s="14">
        <v>0</v>
      </c>
      <c r="AI5490" s="14">
        <v>0</v>
      </c>
      <c r="AJ5490" s="14">
        <v>0</v>
      </c>
      <c r="AK5490" s="14">
        <v>0</v>
      </c>
      <c r="AL5490" s="14">
        <v>0</v>
      </c>
      <c r="AM5490" s="14">
        <v>0</v>
      </c>
      <c r="AN5490" s="14">
        <v>0</v>
      </c>
      <c r="AO5490" s="14">
        <v>0</v>
      </c>
      <c r="AP5490" s="14">
        <v>-115420.5</v>
      </c>
      <c r="AQ5490" s="14">
        <f t="shared" si="85"/>
        <v>-115420.5</v>
      </c>
    </row>
    <row r="5491" spans="1:43" x14ac:dyDescent="0.2">
      <c r="A5491" s="2" t="s">
        <v>1049</v>
      </c>
      <c r="B5491" s="2" t="s">
        <v>979</v>
      </c>
      <c r="C5491" s="3" t="s">
        <v>1050</v>
      </c>
      <c r="D5491" s="3" t="s">
        <v>18</v>
      </c>
      <c r="E5491" s="3" t="s">
        <v>2239</v>
      </c>
      <c r="F5491" s="14">
        <v>0</v>
      </c>
      <c r="G5491" s="14">
        <v>0</v>
      </c>
      <c r="H5491" s="14">
        <v>0</v>
      </c>
      <c r="I5491" s="14">
        <v>0</v>
      </c>
      <c r="J5491" s="14">
        <v>0</v>
      </c>
      <c r="K5491" s="14">
        <v>0</v>
      </c>
      <c r="L5491" s="14">
        <v>0</v>
      </c>
      <c r="M5491" s="14">
        <v>0</v>
      </c>
      <c r="N5491" s="14">
        <v>0</v>
      </c>
      <c r="O5491" s="14">
        <v>0</v>
      </c>
      <c r="P5491" s="14">
        <v>0</v>
      </c>
      <c r="Q5491" s="14">
        <v>0</v>
      </c>
      <c r="R5491" s="14">
        <v>0</v>
      </c>
      <c r="S5491" s="14">
        <v>0</v>
      </c>
      <c r="T5491" s="14">
        <v>0</v>
      </c>
      <c r="U5491" s="14">
        <v>0</v>
      </c>
      <c r="V5491" s="14">
        <v>0</v>
      </c>
      <c r="W5491" s="14">
        <v>0</v>
      </c>
      <c r="X5491" s="14">
        <v>0</v>
      </c>
      <c r="Y5491" s="14">
        <v>0</v>
      </c>
      <c r="Z5491" s="14">
        <v>0</v>
      </c>
      <c r="AA5491" s="14">
        <v>0</v>
      </c>
      <c r="AB5491" s="14">
        <v>0</v>
      </c>
      <c r="AC5491" s="14">
        <v>0</v>
      </c>
      <c r="AD5491" s="14">
        <v>0</v>
      </c>
      <c r="AE5491" s="14">
        <v>0</v>
      </c>
      <c r="AF5491" s="14">
        <v>0</v>
      </c>
      <c r="AG5491" s="14">
        <v>0</v>
      </c>
      <c r="AH5491" s="14">
        <v>0</v>
      </c>
      <c r="AI5491" s="14">
        <v>0</v>
      </c>
      <c r="AJ5491" s="14">
        <v>0</v>
      </c>
      <c r="AK5491" s="14">
        <v>0</v>
      </c>
      <c r="AL5491" s="14">
        <v>0</v>
      </c>
      <c r="AM5491" s="14">
        <v>0</v>
      </c>
      <c r="AN5491" s="14">
        <v>0</v>
      </c>
      <c r="AO5491" s="14">
        <v>0</v>
      </c>
      <c r="AP5491" s="14">
        <v>-99371.4</v>
      </c>
      <c r="AQ5491" s="14">
        <f t="shared" si="85"/>
        <v>-99371.4</v>
      </c>
    </row>
    <row r="5492" spans="1:43" x14ac:dyDescent="0.2">
      <c r="A5492" s="2" t="s">
        <v>820</v>
      </c>
      <c r="B5492" s="2" t="s">
        <v>787</v>
      </c>
      <c r="C5492" s="3" t="s">
        <v>821</v>
      </c>
      <c r="D5492" s="3" t="s">
        <v>19</v>
      </c>
      <c r="E5492" s="3" t="s">
        <v>2273</v>
      </c>
      <c r="F5492" s="14">
        <v>0</v>
      </c>
      <c r="G5492" s="14">
        <v>0</v>
      </c>
      <c r="H5492" s="14">
        <v>0</v>
      </c>
      <c r="I5492" s="14">
        <v>5635.0187277427103</v>
      </c>
      <c r="J5492" s="14">
        <v>0</v>
      </c>
      <c r="K5492" s="14">
        <v>254.77883030734401</v>
      </c>
      <c r="L5492" s="14">
        <v>0</v>
      </c>
      <c r="M5492" s="14">
        <v>2814.65531479332</v>
      </c>
      <c r="N5492" s="14">
        <v>390.54331070088898</v>
      </c>
      <c r="O5492" s="14">
        <v>0</v>
      </c>
      <c r="P5492" s="14">
        <v>0</v>
      </c>
      <c r="Q5492" s="14">
        <v>1213.2804243358701</v>
      </c>
      <c r="R5492" s="14">
        <v>0</v>
      </c>
      <c r="S5492" s="14">
        <v>0</v>
      </c>
      <c r="T5492" s="14">
        <v>0</v>
      </c>
      <c r="U5492" s="14">
        <v>0</v>
      </c>
      <c r="V5492" s="14">
        <v>0</v>
      </c>
      <c r="W5492" s="14">
        <v>0</v>
      </c>
      <c r="X5492" s="14">
        <v>0</v>
      </c>
      <c r="Y5492" s="14">
        <v>0</v>
      </c>
      <c r="Z5492" s="14">
        <v>620.36053716698302</v>
      </c>
      <c r="AA5492" s="14">
        <v>0</v>
      </c>
      <c r="AB5492" s="14">
        <v>0</v>
      </c>
      <c r="AC5492" s="14">
        <v>132.246835542219</v>
      </c>
      <c r="AD5492" s="14">
        <v>0</v>
      </c>
      <c r="AE5492" s="14">
        <v>0</v>
      </c>
      <c r="AF5492" s="14">
        <v>0</v>
      </c>
      <c r="AG5492" s="14">
        <v>0</v>
      </c>
      <c r="AH5492" s="14">
        <v>86.087918927665299</v>
      </c>
      <c r="AI5492" s="14">
        <v>0</v>
      </c>
      <c r="AJ5492" s="14">
        <v>2919.5898570419999</v>
      </c>
      <c r="AK5492" s="14">
        <v>0</v>
      </c>
      <c r="AL5492" s="14">
        <v>0</v>
      </c>
      <c r="AM5492" s="14">
        <v>502.52824344100202</v>
      </c>
      <c r="AN5492" s="14">
        <v>0</v>
      </c>
      <c r="AO5492" s="14">
        <v>387125.32</v>
      </c>
      <c r="AP5492" s="14">
        <v>703392.7</v>
      </c>
      <c r="AQ5492" s="14">
        <f t="shared" si="85"/>
        <v>1105087.1099999999</v>
      </c>
    </row>
    <row r="5493" spans="1:43" x14ac:dyDescent="0.2">
      <c r="A5493" s="2" t="s">
        <v>822</v>
      </c>
      <c r="B5493" s="2" t="s">
        <v>787</v>
      </c>
      <c r="C5493" s="3" t="s">
        <v>823</v>
      </c>
      <c r="D5493" s="3" t="s">
        <v>53</v>
      </c>
      <c r="E5493" s="3" t="s">
        <v>54</v>
      </c>
      <c r="F5493" s="14">
        <v>0</v>
      </c>
      <c r="G5493" s="14">
        <v>0</v>
      </c>
      <c r="H5493" s="14">
        <v>0</v>
      </c>
      <c r="I5493" s="14">
        <v>572076.373398836</v>
      </c>
      <c r="J5493" s="14">
        <v>0</v>
      </c>
      <c r="K5493" s="14">
        <v>25028.554954117299</v>
      </c>
      <c r="L5493" s="14">
        <v>0</v>
      </c>
      <c r="M5493" s="14">
        <v>276501.11063138902</v>
      </c>
      <c r="N5493" s="14">
        <v>38365.469635892397</v>
      </c>
      <c r="O5493" s="14">
        <v>0</v>
      </c>
      <c r="P5493" s="14">
        <v>0</v>
      </c>
      <c r="Q5493" s="14">
        <v>119188.125173704</v>
      </c>
      <c r="R5493" s="14">
        <v>0</v>
      </c>
      <c r="S5493" s="14">
        <v>0</v>
      </c>
      <c r="T5493" s="14">
        <v>0</v>
      </c>
      <c r="U5493" s="14">
        <v>0</v>
      </c>
      <c r="V5493" s="14">
        <v>0</v>
      </c>
      <c r="W5493" s="14">
        <v>0</v>
      </c>
      <c r="X5493" s="14">
        <v>0</v>
      </c>
      <c r="Y5493" s="14">
        <v>0</v>
      </c>
      <c r="Z5493" s="14">
        <v>60941.7834310873</v>
      </c>
      <c r="AA5493" s="14">
        <v>0</v>
      </c>
      <c r="AB5493" s="14">
        <v>0</v>
      </c>
      <c r="AC5493" s="14">
        <v>12991.4243303118</v>
      </c>
      <c r="AD5493" s="14">
        <v>0</v>
      </c>
      <c r="AE5493" s="14">
        <v>0</v>
      </c>
      <c r="AF5493" s="14">
        <v>0</v>
      </c>
      <c r="AG5493" s="14">
        <v>0</v>
      </c>
      <c r="AH5493" s="14">
        <v>8456.9868567665599</v>
      </c>
      <c r="AI5493" s="14">
        <v>0</v>
      </c>
      <c r="AJ5493" s="14">
        <v>286809.43221435399</v>
      </c>
      <c r="AK5493" s="14">
        <v>0</v>
      </c>
      <c r="AL5493" s="14">
        <v>0</v>
      </c>
      <c r="AM5493" s="14">
        <v>49366.499373541497</v>
      </c>
      <c r="AN5493" s="14">
        <v>0</v>
      </c>
      <c r="AO5493" s="14">
        <v>37366882.359999999</v>
      </c>
      <c r="AP5493" s="14">
        <v>43973437.240000002</v>
      </c>
      <c r="AQ5493" s="14">
        <f t="shared" si="85"/>
        <v>82790045.359999999</v>
      </c>
    </row>
    <row r="5494" spans="1:43" x14ac:dyDescent="0.2">
      <c r="A5494" s="2" t="s">
        <v>822</v>
      </c>
      <c r="B5494" s="2" t="s">
        <v>787</v>
      </c>
      <c r="C5494" s="3" t="s">
        <v>823</v>
      </c>
      <c r="D5494" s="3" t="s">
        <v>694</v>
      </c>
      <c r="E5494" s="3" t="s">
        <v>695</v>
      </c>
      <c r="F5494" s="14">
        <v>0</v>
      </c>
      <c r="G5494" s="14">
        <v>0</v>
      </c>
      <c r="H5494" s="14">
        <v>0</v>
      </c>
      <c r="I5494" s="14">
        <v>3681920.0913883699</v>
      </c>
      <c r="J5494" s="14">
        <v>0</v>
      </c>
      <c r="K5494" s="14">
        <v>161085.378856811</v>
      </c>
      <c r="L5494" s="14">
        <v>0</v>
      </c>
      <c r="M5494" s="14">
        <v>1779578.8147593201</v>
      </c>
      <c r="N5494" s="14">
        <v>246922.61389627599</v>
      </c>
      <c r="O5494" s="14">
        <v>0</v>
      </c>
      <c r="P5494" s="14">
        <v>0</v>
      </c>
      <c r="Q5494" s="14">
        <v>767102.38901270903</v>
      </c>
      <c r="R5494" s="14">
        <v>0</v>
      </c>
      <c r="S5494" s="14">
        <v>0</v>
      </c>
      <c r="T5494" s="14">
        <v>0</v>
      </c>
      <c r="U5494" s="14">
        <v>0</v>
      </c>
      <c r="V5494" s="14">
        <v>0</v>
      </c>
      <c r="W5494" s="14">
        <v>0</v>
      </c>
      <c r="X5494" s="14">
        <v>0</v>
      </c>
      <c r="Y5494" s="14">
        <v>0</v>
      </c>
      <c r="Z5494" s="14">
        <v>392225.21197099902</v>
      </c>
      <c r="AA5494" s="14">
        <v>0</v>
      </c>
      <c r="AB5494" s="14">
        <v>0</v>
      </c>
      <c r="AC5494" s="14">
        <v>83613.637062718597</v>
      </c>
      <c r="AD5494" s="14">
        <v>0</v>
      </c>
      <c r="AE5494" s="14">
        <v>0</v>
      </c>
      <c r="AF5494" s="14">
        <v>0</v>
      </c>
      <c r="AG5494" s="14">
        <v>0</v>
      </c>
      <c r="AH5494" s="14">
        <v>54429.707760064499</v>
      </c>
      <c r="AI5494" s="14">
        <v>0</v>
      </c>
      <c r="AJ5494" s="14">
        <v>1845923.8311062001</v>
      </c>
      <c r="AK5494" s="14">
        <v>0</v>
      </c>
      <c r="AL5494" s="14">
        <v>0</v>
      </c>
      <c r="AM5494" s="14">
        <v>317725.94418653502</v>
      </c>
      <c r="AN5494" s="14">
        <v>0</v>
      </c>
      <c r="AO5494" s="14">
        <v>240495642.12</v>
      </c>
      <c r="AP5494" s="14">
        <v>283015851.37</v>
      </c>
      <c r="AQ5494" s="14">
        <f t="shared" si="85"/>
        <v>532842021.11000001</v>
      </c>
    </row>
    <row r="5495" spans="1:43" x14ac:dyDescent="0.2">
      <c r="A5495" s="2" t="s">
        <v>828</v>
      </c>
      <c r="B5495" s="2" t="s">
        <v>787</v>
      </c>
      <c r="C5495" s="3" t="s">
        <v>397</v>
      </c>
      <c r="D5495" s="3" t="s">
        <v>24</v>
      </c>
      <c r="E5495" s="3" t="s">
        <v>2271</v>
      </c>
      <c r="F5495" s="14">
        <v>0</v>
      </c>
      <c r="G5495" s="14">
        <v>0</v>
      </c>
      <c r="H5495" s="14">
        <v>0</v>
      </c>
      <c r="I5495" s="14">
        <v>446.10193836243701</v>
      </c>
      <c r="J5495" s="14">
        <v>0</v>
      </c>
      <c r="K5495" s="14">
        <v>20.404615537522901</v>
      </c>
      <c r="L5495" s="14">
        <v>0</v>
      </c>
      <c r="M5495" s="14">
        <v>225.41890237542199</v>
      </c>
      <c r="N5495" s="14">
        <v>31.277630787199499</v>
      </c>
      <c r="O5495" s="14">
        <v>0</v>
      </c>
      <c r="P5495" s="14">
        <v>0</v>
      </c>
      <c r="Q5495" s="14">
        <v>97.168706431477403</v>
      </c>
      <c r="R5495" s="14">
        <v>0</v>
      </c>
      <c r="S5495" s="14">
        <v>0</v>
      </c>
      <c r="T5495" s="14">
        <v>0</v>
      </c>
      <c r="U5495" s="14">
        <v>0</v>
      </c>
      <c r="V5495" s="14">
        <v>0</v>
      </c>
      <c r="W5495" s="14">
        <v>0</v>
      </c>
      <c r="X5495" s="14">
        <v>0</v>
      </c>
      <c r="Y5495" s="14">
        <v>0</v>
      </c>
      <c r="Z5495" s="14">
        <v>49.683154405687198</v>
      </c>
      <c r="AA5495" s="14">
        <v>0</v>
      </c>
      <c r="AB5495" s="14">
        <v>0</v>
      </c>
      <c r="AC5495" s="14">
        <v>10.591355467935101</v>
      </c>
      <c r="AD5495" s="14">
        <v>0</v>
      </c>
      <c r="AE5495" s="14">
        <v>0</v>
      </c>
      <c r="AF5495" s="14">
        <v>0</v>
      </c>
      <c r="AG5495" s="14">
        <v>0</v>
      </c>
      <c r="AH5495" s="14">
        <v>6.8946050035306099</v>
      </c>
      <c r="AI5495" s="14">
        <v>0</v>
      </c>
      <c r="AJ5495" s="14">
        <v>233.822861188324</v>
      </c>
      <c r="AK5495" s="14">
        <v>0</v>
      </c>
      <c r="AL5495" s="14">
        <v>0</v>
      </c>
      <c r="AM5495" s="14">
        <v>40.246230440464601</v>
      </c>
      <c r="AN5495" s="14">
        <v>0</v>
      </c>
      <c r="AO5495" s="14">
        <v>31219.91</v>
      </c>
      <c r="AP5495" s="14">
        <v>44565.48</v>
      </c>
      <c r="AQ5495" s="14">
        <f t="shared" si="85"/>
        <v>76947</v>
      </c>
    </row>
    <row r="5496" spans="1:43" x14ac:dyDescent="0.2">
      <c r="A5496" s="2" t="s">
        <v>718</v>
      </c>
      <c r="B5496" s="2" t="s">
        <v>84</v>
      </c>
      <c r="C5496" s="3" t="s">
        <v>719</v>
      </c>
      <c r="D5496" s="3" t="s">
        <v>18</v>
      </c>
      <c r="E5496" s="3" t="s">
        <v>2239</v>
      </c>
      <c r="F5496" s="14">
        <v>0</v>
      </c>
      <c r="G5496" s="14">
        <v>0</v>
      </c>
      <c r="H5496" s="14">
        <v>0</v>
      </c>
      <c r="I5496" s="14">
        <v>1227.5132233035599</v>
      </c>
      <c r="J5496" s="14">
        <v>0</v>
      </c>
      <c r="K5496" s="14">
        <v>162.07043832629</v>
      </c>
      <c r="L5496" s="14">
        <v>0</v>
      </c>
      <c r="M5496" s="14">
        <v>2576.8340924383201</v>
      </c>
      <c r="N5496" s="14">
        <v>35.3908197381432</v>
      </c>
      <c r="O5496" s="14">
        <v>464.92023676870701</v>
      </c>
      <c r="P5496" s="14">
        <v>0</v>
      </c>
      <c r="Q5496" s="14">
        <v>51.563229127023597</v>
      </c>
      <c r="R5496" s="14">
        <v>0</v>
      </c>
      <c r="S5496" s="14">
        <v>0</v>
      </c>
      <c r="T5496" s="14">
        <v>0</v>
      </c>
      <c r="U5496" s="14">
        <v>0</v>
      </c>
      <c r="V5496" s="14">
        <v>0</v>
      </c>
      <c r="W5496" s="14">
        <v>768.91384114734103</v>
      </c>
      <c r="X5496" s="14">
        <v>0</v>
      </c>
      <c r="Y5496" s="14">
        <v>0</v>
      </c>
      <c r="Z5496" s="14">
        <v>0</v>
      </c>
      <c r="AA5496" s="14">
        <v>463.10204285249699</v>
      </c>
      <c r="AB5496" s="14">
        <v>0</v>
      </c>
      <c r="AC5496" s="14">
        <v>310.82102776414899</v>
      </c>
      <c r="AD5496" s="14">
        <v>0</v>
      </c>
      <c r="AE5496" s="14">
        <v>1082.45337535622</v>
      </c>
      <c r="AF5496" s="14">
        <v>0</v>
      </c>
      <c r="AG5496" s="14">
        <v>0</v>
      </c>
      <c r="AH5496" s="14">
        <v>12.1275455805185</v>
      </c>
      <c r="AI5496" s="14">
        <v>104.59940578647</v>
      </c>
      <c r="AJ5496" s="14">
        <v>0</v>
      </c>
      <c r="AK5496" s="14">
        <v>0</v>
      </c>
      <c r="AL5496" s="14">
        <v>0</v>
      </c>
      <c r="AM5496" s="14">
        <v>97.340721810763398</v>
      </c>
      <c r="AN5496" s="14">
        <v>0</v>
      </c>
      <c r="AO5496" s="14">
        <v>31545.42</v>
      </c>
      <c r="AP5496" s="14">
        <v>45634.53</v>
      </c>
      <c r="AQ5496" s="14">
        <f t="shared" si="85"/>
        <v>84537.600000000006</v>
      </c>
    </row>
    <row r="5497" spans="1:43" x14ac:dyDescent="0.2">
      <c r="A5497" s="2" t="s">
        <v>718</v>
      </c>
      <c r="B5497" s="2" t="s">
        <v>84</v>
      </c>
      <c r="C5497" s="3" t="s">
        <v>719</v>
      </c>
      <c r="D5497" s="3" t="s">
        <v>694</v>
      </c>
      <c r="E5497" s="3" t="s">
        <v>695</v>
      </c>
      <c r="F5497" s="14">
        <v>0</v>
      </c>
      <c r="G5497" s="14">
        <v>0</v>
      </c>
      <c r="H5497" s="14">
        <v>0</v>
      </c>
      <c r="I5497" s="14">
        <v>9929744.7169611696</v>
      </c>
      <c r="J5497" s="14">
        <v>0</v>
      </c>
      <c r="K5497" s="14">
        <v>1311039.3014056101</v>
      </c>
      <c r="L5497" s="14">
        <v>0</v>
      </c>
      <c r="M5497" s="14">
        <v>20844830.206401002</v>
      </c>
      <c r="N5497" s="14">
        <v>286287.59238778998</v>
      </c>
      <c r="O5497" s="14">
        <v>3760887.6036692001</v>
      </c>
      <c r="P5497" s="14">
        <v>0</v>
      </c>
      <c r="Q5497" s="14">
        <v>417111.35350181098</v>
      </c>
      <c r="R5497" s="14">
        <v>0</v>
      </c>
      <c r="S5497" s="14">
        <v>0</v>
      </c>
      <c r="T5497" s="14">
        <v>0</v>
      </c>
      <c r="U5497" s="14">
        <v>0</v>
      </c>
      <c r="V5497" s="14">
        <v>0</v>
      </c>
      <c r="W5497" s="14">
        <v>6219988.51579211</v>
      </c>
      <c r="X5497" s="14">
        <v>0</v>
      </c>
      <c r="Y5497" s="14">
        <v>0</v>
      </c>
      <c r="Z5497" s="14">
        <v>0</v>
      </c>
      <c r="AA5497" s="14">
        <v>3746179.6550368401</v>
      </c>
      <c r="AB5497" s="14">
        <v>0</v>
      </c>
      <c r="AC5497" s="14">
        <v>2514330.1104775402</v>
      </c>
      <c r="AD5497" s="14">
        <v>0</v>
      </c>
      <c r="AE5497" s="14">
        <v>8756309.4891744796</v>
      </c>
      <c r="AF5497" s="14">
        <v>0</v>
      </c>
      <c r="AG5497" s="14">
        <v>0</v>
      </c>
      <c r="AH5497" s="14">
        <v>98103.571816332595</v>
      </c>
      <c r="AI5497" s="14">
        <v>846137.84787605202</v>
      </c>
      <c r="AJ5497" s="14">
        <v>0</v>
      </c>
      <c r="AK5497" s="14">
        <v>0</v>
      </c>
      <c r="AL5497" s="14">
        <v>0</v>
      </c>
      <c r="AM5497" s="14">
        <v>787420.04550005705</v>
      </c>
      <c r="AN5497" s="14">
        <v>0</v>
      </c>
      <c r="AO5497" s="14">
        <v>255180796.18000001</v>
      </c>
      <c r="AP5497" s="14">
        <v>369152016.54000002</v>
      </c>
      <c r="AQ5497" s="14">
        <f t="shared" si="85"/>
        <v>683851182.73000002</v>
      </c>
    </row>
    <row r="5498" spans="1:43" x14ac:dyDescent="0.2">
      <c r="A5498" s="2" t="s">
        <v>722</v>
      </c>
      <c r="B5498" s="2" t="s">
        <v>84</v>
      </c>
      <c r="C5498" s="3" t="s">
        <v>723</v>
      </c>
      <c r="D5498" s="3" t="s">
        <v>25</v>
      </c>
      <c r="E5498" s="3" t="s">
        <v>26</v>
      </c>
      <c r="F5498" s="14">
        <v>0</v>
      </c>
      <c r="G5498" s="14">
        <v>0</v>
      </c>
      <c r="H5498" s="14">
        <v>0</v>
      </c>
      <c r="I5498" s="14">
        <v>10192.771788300101</v>
      </c>
      <c r="J5498" s="14">
        <v>0</v>
      </c>
      <c r="K5498" s="14">
        <v>1815.18475372744</v>
      </c>
      <c r="L5498" s="14">
        <v>0</v>
      </c>
      <c r="M5498" s="14">
        <v>28860.479078718901</v>
      </c>
      <c r="N5498" s="14">
        <v>396.375756798559</v>
      </c>
      <c r="O5498" s="14">
        <v>5207.0952679882803</v>
      </c>
      <c r="P5498" s="14">
        <v>0</v>
      </c>
      <c r="Q5498" s="14">
        <v>577.50686372249595</v>
      </c>
      <c r="R5498" s="14">
        <v>0</v>
      </c>
      <c r="S5498" s="14">
        <v>0</v>
      </c>
      <c r="T5498" s="14">
        <v>0</v>
      </c>
      <c r="U5498" s="14">
        <v>0</v>
      </c>
      <c r="V5498" s="14">
        <v>0</v>
      </c>
      <c r="W5498" s="14">
        <v>8611.8153825920599</v>
      </c>
      <c r="X5498" s="14">
        <v>0</v>
      </c>
      <c r="Y5498" s="14">
        <v>0</v>
      </c>
      <c r="Z5498" s="14">
        <v>0</v>
      </c>
      <c r="AA5498" s="14">
        <v>5186.7313218552899</v>
      </c>
      <c r="AB5498" s="14">
        <v>0</v>
      </c>
      <c r="AC5498" s="14">
        <v>3481.18770405945</v>
      </c>
      <c r="AD5498" s="14">
        <v>0</v>
      </c>
      <c r="AE5498" s="14">
        <v>12123.450511143001</v>
      </c>
      <c r="AF5498" s="14">
        <v>0</v>
      </c>
      <c r="AG5498" s="14">
        <v>0</v>
      </c>
      <c r="AH5498" s="14">
        <v>135.827507486234</v>
      </c>
      <c r="AI5498" s="14">
        <v>1171.510599473</v>
      </c>
      <c r="AJ5498" s="14">
        <v>0</v>
      </c>
      <c r="AK5498" s="14">
        <v>0</v>
      </c>
      <c r="AL5498" s="14">
        <v>0</v>
      </c>
      <c r="AM5498" s="14">
        <v>1090.2134641351099</v>
      </c>
      <c r="AN5498" s="14">
        <v>0</v>
      </c>
      <c r="AO5498" s="14">
        <v>351186.15</v>
      </c>
      <c r="AP5498" s="14">
        <v>505973.85</v>
      </c>
      <c r="AQ5498" s="14">
        <f t="shared" si="85"/>
        <v>936010.14999999991</v>
      </c>
    </row>
    <row r="5499" spans="1:43" x14ac:dyDescent="0.2">
      <c r="A5499" s="2" t="s">
        <v>724</v>
      </c>
      <c r="B5499" s="2" t="s">
        <v>84</v>
      </c>
      <c r="C5499" s="3" t="s">
        <v>725</v>
      </c>
      <c r="D5499" s="3" t="s">
        <v>21</v>
      </c>
      <c r="E5499" s="3" t="s">
        <v>2241</v>
      </c>
      <c r="F5499" s="14">
        <v>0</v>
      </c>
      <c r="G5499" s="14">
        <v>0</v>
      </c>
      <c r="H5499" s="14">
        <v>0</v>
      </c>
      <c r="I5499" s="14">
        <v>11605.089669826901</v>
      </c>
      <c r="J5499" s="14">
        <v>0</v>
      </c>
      <c r="K5499" s="14">
        <v>4220.1352107142602</v>
      </c>
      <c r="L5499" s="14">
        <v>0</v>
      </c>
      <c r="M5499" s="14">
        <v>67098.048247540501</v>
      </c>
      <c r="N5499" s="14">
        <v>921.53337563422895</v>
      </c>
      <c r="O5499" s="14">
        <v>12106.030052219199</v>
      </c>
      <c r="P5499" s="14">
        <v>0</v>
      </c>
      <c r="Q5499" s="14">
        <v>1342.6517695802199</v>
      </c>
      <c r="R5499" s="14">
        <v>0</v>
      </c>
      <c r="S5499" s="14">
        <v>0</v>
      </c>
      <c r="T5499" s="14">
        <v>0</v>
      </c>
      <c r="U5499" s="14">
        <v>0</v>
      </c>
      <c r="V5499" s="14">
        <v>0</v>
      </c>
      <c r="W5499" s="14">
        <v>20021.6976002874</v>
      </c>
      <c r="X5499" s="14">
        <v>0</v>
      </c>
      <c r="Y5499" s="14">
        <v>0</v>
      </c>
      <c r="Z5499" s="14">
        <v>0</v>
      </c>
      <c r="AA5499" s="14">
        <v>12058.6856109978</v>
      </c>
      <c r="AB5499" s="14">
        <v>0</v>
      </c>
      <c r="AC5499" s="14">
        <v>8093.4475788935497</v>
      </c>
      <c r="AD5499" s="14">
        <v>0</v>
      </c>
      <c r="AE5499" s="14">
        <v>28185.938059231601</v>
      </c>
      <c r="AF5499" s="14">
        <v>0</v>
      </c>
      <c r="AG5499" s="14">
        <v>0</v>
      </c>
      <c r="AH5499" s="14">
        <v>315.78528242482201</v>
      </c>
      <c r="AI5499" s="14">
        <v>2723.6577905567501</v>
      </c>
      <c r="AJ5499" s="14">
        <v>0</v>
      </c>
      <c r="AK5499" s="14">
        <v>0</v>
      </c>
      <c r="AL5499" s="14">
        <v>0</v>
      </c>
      <c r="AM5499" s="14">
        <v>2534.6497520928501</v>
      </c>
      <c r="AN5499" s="14">
        <v>0</v>
      </c>
      <c r="AO5499" s="14">
        <v>787333.2</v>
      </c>
      <c r="AP5499" s="14">
        <v>1209203.45</v>
      </c>
      <c r="AQ5499" s="14">
        <f t="shared" si="85"/>
        <v>2167764</v>
      </c>
    </row>
    <row r="5500" spans="1:43" x14ac:dyDescent="0.2">
      <c r="A5500" s="2" t="s">
        <v>728</v>
      </c>
      <c r="B5500" s="2" t="s">
        <v>84</v>
      </c>
      <c r="C5500" s="3" t="s">
        <v>729</v>
      </c>
      <c r="D5500" s="3" t="s">
        <v>694</v>
      </c>
      <c r="E5500" s="3" t="s">
        <v>695</v>
      </c>
      <c r="F5500" s="14">
        <v>0</v>
      </c>
      <c r="G5500" s="14">
        <v>0</v>
      </c>
      <c r="H5500" s="14">
        <v>0</v>
      </c>
      <c r="I5500" s="14">
        <v>3036121.5692134802</v>
      </c>
      <c r="J5500" s="14">
        <v>0</v>
      </c>
      <c r="K5500" s="14">
        <v>576815.77635483502</v>
      </c>
      <c r="L5500" s="14">
        <v>0</v>
      </c>
      <c r="M5500" s="14">
        <v>9171060.94649693</v>
      </c>
      <c r="N5500" s="14">
        <v>125957.441009773</v>
      </c>
      <c r="O5500" s="14">
        <v>1654670.77013549</v>
      </c>
      <c r="P5500" s="14">
        <v>0</v>
      </c>
      <c r="Q5500" s="14">
        <v>183516.13668035599</v>
      </c>
      <c r="R5500" s="14">
        <v>0</v>
      </c>
      <c r="S5500" s="14">
        <v>0</v>
      </c>
      <c r="T5500" s="14">
        <v>0</v>
      </c>
      <c r="U5500" s="14">
        <v>0</v>
      </c>
      <c r="V5500" s="14">
        <v>0</v>
      </c>
      <c r="W5500" s="14">
        <v>2736597.0245540398</v>
      </c>
      <c r="X5500" s="14">
        <v>0</v>
      </c>
      <c r="Y5500" s="14">
        <v>0</v>
      </c>
      <c r="Z5500" s="14">
        <v>0</v>
      </c>
      <c r="AA5500" s="14">
        <v>1648199.6394101901</v>
      </c>
      <c r="AB5500" s="14">
        <v>0</v>
      </c>
      <c r="AC5500" s="14">
        <v>1106225.5510155801</v>
      </c>
      <c r="AD5500" s="14">
        <v>0</v>
      </c>
      <c r="AE5500" s="14">
        <v>3852497.44963479</v>
      </c>
      <c r="AF5500" s="14">
        <v>0</v>
      </c>
      <c r="AG5500" s="14">
        <v>0</v>
      </c>
      <c r="AH5500" s="14">
        <v>43162.412563590296</v>
      </c>
      <c r="AI5500" s="14">
        <v>372273.60529784998</v>
      </c>
      <c r="AJ5500" s="14">
        <v>0</v>
      </c>
      <c r="AK5500" s="14">
        <v>0</v>
      </c>
      <c r="AL5500" s="14">
        <v>0</v>
      </c>
      <c r="AM5500" s="14">
        <v>346439.99763309502</v>
      </c>
      <c r="AN5500" s="14">
        <v>0</v>
      </c>
      <c r="AO5500" s="14">
        <v>113193666.81999999</v>
      </c>
      <c r="AP5500" s="14">
        <v>143138925.22999999</v>
      </c>
      <c r="AQ5500" s="14">
        <f t="shared" si="85"/>
        <v>281186130.37</v>
      </c>
    </row>
    <row r="5501" spans="1:43" x14ac:dyDescent="0.2">
      <c r="A5501" s="2" t="s">
        <v>730</v>
      </c>
      <c r="B5501" s="2" t="s">
        <v>84</v>
      </c>
      <c r="C5501" s="3" t="s">
        <v>731</v>
      </c>
      <c r="D5501" s="3" t="s">
        <v>700</v>
      </c>
      <c r="E5501" s="3" t="s">
        <v>701</v>
      </c>
      <c r="F5501" s="14">
        <v>0</v>
      </c>
      <c r="G5501" s="14">
        <v>0</v>
      </c>
      <c r="H5501" s="14">
        <v>0</v>
      </c>
      <c r="I5501" s="14">
        <v>6562304.4610060304</v>
      </c>
      <c r="J5501" s="14">
        <v>0</v>
      </c>
      <c r="K5501" s="14">
        <v>736661.79081710405</v>
      </c>
      <c r="L5501" s="14">
        <v>0</v>
      </c>
      <c r="M5501" s="14">
        <v>11712529.713362901</v>
      </c>
      <c r="N5501" s="14">
        <v>160862.24011439201</v>
      </c>
      <c r="O5501" s="14">
        <v>2113210.5688197799</v>
      </c>
      <c r="P5501" s="14">
        <v>0</v>
      </c>
      <c r="Q5501" s="14">
        <v>234371.326177468</v>
      </c>
      <c r="R5501" s="14">
        <v>0</v>
      </c>
      <c r="S5501" s="14">
        <v>0</v>
      </c>
      <c r="T5501" s="14">
        <v>0</v>
      </c>
      <c r="U5501" s="14">
        <v>0</v>
      </c>
      <c r="V5501" s="14">
        <v>0</v>
      </c>
      <c r="W5501" s="14">
        <v>3494957.4014790799</v>
      </c>
      <c r="X5501" s="14">
        <v>0</v>
      </c>
      <c r="Y5501" s="14">
        <v>0</v>
      </c>
      <c r="Z5501" s="14">
        <v>0</v>
      </c>
      <c r="AA5501" s="14">
        <v>2104945.9146574601</v>
      </c>
      <c r="AB5501" s="14">
        <v>0</v>
      </c>
      <c r="AC5501" s="14">
        <v>1412780.7073272499</v>
      </c>
      <c r="AD5501" s="14">
        <v>0</v>
      </c>
      <c r="AE5501" s="14">
        <v>4920094.37055087</v>
      </c>
      <c r="AF5501" s="14">
        <v>0</v>
      </c>
      <c r="AG5501" s="14">
        <v>0</v>
      </c>
      <c r="AH5501" s="14">
        <v>55123.530235455801</v>
      </c>
      <c r="AI5501" s="14">
        <v>475437.499627435</v>
      </c>
      <c r="AJ5501" s="14">
        <v>0</v>
      </c>
      <c r="AK5501" s="14">
        <v>0</v>
      </c>
      <c r="AL5501" s="14">
        <v>0</v>
      </c>
      <c r="AM5501" s="14">
        <v>442444.595824719</v>
      </c>
      <c r="AN5501" s="14">
        <v>0</v>
      </c>
      <c r="AO5501" s="14">
        <v>138544799.36000001</v>
      </c>
      <c r="AP5501" s="14">
        <v>208205089</v>
      </c>
      <c r="AQ5501" s="14">
        <f t="shared" si="85"/>
        <v>381175612.47999996</v>
      </c>
    </row>
    <row r="5502" spans="1:43" x14ac:dyDescent="0.2">
      <c r="A5502" s="2" t="s">
        <v>734</v>
      </c>
      <c r="B5502" s="2" t="s">
        <v>84</v>
      </c>
      <c r="C5502" s="3" t="s">
        <v>735</v>
      </c>
      <c r="D5502" s="3" t="s">
        <v>21</v>
      </c>
      <c r="E5502" s="3" t="s">
        <v>2241</v>
      </c>
      <c r="F5502" s="14">
        <v>0</v>
      </c>
      <c r="G5502" s="14">
        <v>0</v>
      </c>
      <c r="H5502" s="14">
        <v>0</v>
      </c>
      <c r="I5502" s="14">
        <v>177750.61330662799</v>
      </c>
      <c r="J5502" s="14">
        <v>0</v>
      </c>
      <c r="K5502" s="14">
        <v>33102.170587544402</v>
      </c>
      <c r="L5502" s="14">
        <v>0</v>
      </c>
      <c r="M5502" s="14">
        <v>526306.920108538</v>
      </c>
      <c r="N5502" s="14">
        <v>7228.4204233056398</v>
      </c>
      <c r="O5502" s="14">
        <v>94957.900982475898</v>
      </c>
      <c r="P5502" s="14">
        <v>0</v>
      </c>
      <c r="Q5502" s="14">
        <v>10531.5504115936</v>
      </c>
      <c r="R5502" s="14">
        <v>0</v>
      </c>
      <c r="S5502" s="14">
        <v>0</v>
      </c>
      <c r="T5502" s="14">
        <v>0</v>
      </c>
      <c r="U5502" s="14">
        <v>0</v>
      </c>
      <c r="V5502" s="14">
        <v>0</v>
      </c>
      <c r="W5502" s="14">
        <v>157047.22178937</v>
      </c>
      <c r="X5502" s="14">
        <v>0</v>
      </c>
      <c r="Y5502" s="14">
        <v>0</v>
      </c>
      <c r="Z5502" s="14">
        <v>0</v>
      </c>
      <c r="AA5502" s="14">
        <v>94586.537066566205</v>
      </c>
      <c r="AB5502" s="14">
        <v>0</v>
      </c>
      <c r="AC5502" s="14">
        <v>63483.817132784803</v>
      </c>
      <c r="AD5502" s="14">
        <v>0</v>
      </c>
      <c r="AE5502" s="14">
        <v>221086.27877630401</v>
      </c>
      <c r="AF5502" s="14">
        <v>0</v>
      </c>
      <c r="AG5502" s="14">
        <v>0</v>
      </c>
      <c r="AH5502" s="14">
        <v>2476.9871769378901</v>
      </c>
      <c r="AI5502" s="14">
        <v>21363.9499003852</v>
      </c>
      <c r="AJ5502" s="14">
        <v>0</v>
      </c>
      <c r="AK5502" s="14">
        <v>0</v>
      </c>
      <c r="AL5502" s="14">
        <v>0</v>
      </c>
      <c r="AM5502" s="14">
        <v>19881.412337566198</v>
      </c>
      <c r="AN5502" s="14">
        <v>0</v>
      </c>
      <c r="AO5502" s="14">
        <v>6409260.5199999996</v>
      </c>
      <c r="AP5502" s="14">
        <v>9828255.5</v>
      </c>
      <c r="AQ5502" s="14">
        <f t="shared" si="85"/>
        <v>17667319.800000001</v>
      </c>
    </row>
    <row r="5503" spans="1:43" x14ac:dyDescent="0.2">
      <c r="A5503" s="2" t="s">
        <v>738</v>
      </c>
      <c r="B5503" s="2" t="s">
        <v>84</v>
      </c>
      <c r="C5503" s="3" t="s">
        <v>739</v>
      </c>
      <c r="D5503" s="3" t="s">
        <v>21</v>
      </c>
      <c r="E5503" s="3" t="s">
        <v>2241</v>
      </c>
      <c r="F5503" s="14">
        <v>0</v>
      </c>
      <c r="G5503" s="14">
        <v>0</v>
      </c>
      <c r="H5503" s="14">
        <v>0</v>
      </c>
      <c r="I5503" s="14">
        <v>27802.480714969199</v>
      </c>
      <c r="J5503" s="14">
        <v>0</v>
      </c>
      <c r="K5503" s="14">
        <v>5056.4012642861999</v>
      </c>
      <c r="L5503" s="14">
        <v>0</v>
      </c>
      <c r="M5503" s="14">
        <v>80394.143093074497</v>
      </c>
      <c r="N5503" s="14">
        <v>1104.1497351675901</v>
      </c>
      <c r="O5503" s="14">
        <v>14504.9594026374</v>
      </c>
      <c r="P5503" s="14">
        <v>0</v>
      </c>
      <c r="Q5503" s="14">
        <v>1608.71224222765</v>
      </c>
      <c r="R5503" s="14">
        <v>0</v>
      </c>
      <c r="S5503" s="14">
        <v>0</v>
      </c>
      <c r="T5503" s="14">
        <v>0</v>
      </c>
      <c r="U5503" s="14">
        <v>0</v>
      </c>
      <c r="V5503" s="14">
        <v>0</v>
      </c>
      <c r="W5503" s="14">
        <v>23989.193058841902</v>
      </c>
      <c r="X5503" s="14">
        <v>0</v>
      </c>
      <c r="Y5503" s="14">
        <v>0</v>
      </c>
      <c r="Z5503" s="14">
        <v>0</v>
      </c>
      <c r="AA5503" s="14">
        <v>14448.231180934599</v>
      </c>
      <c r="AB5503" s="14">
        <v>0</v>
      </c>
      <c r="AC5503" s="14">
        <v>9697.2449703216098</v>
      </c>
      <c r="AD5503" s="14">
        <v>0</v>
      </c>
      <c r="AE5503" s="14">
        <v>33771.252235983899</v>
      </c>
      <c r="AF5503" s="14">
        <v>0</v>
      </c>
      <c r="AG5503" s="14">
        <v>0</v>
      </c>
      <c r="AH5503" s="14">
        <v>378.36413385031602</v>
      </c>
      <c r="AI5503" s="14">
        <v>3263.3765124725101</v>
      </c>
      <c r="AJ5503" s="14">
        <v>0</v>
      </c>
      <c r="AK5503" s="14">
        <v>0</v>
      </c>
      <c r="AL5503" s="14">
        <v>0</v>
      </c>
      <c r="AM5503" s="14">
        <v>3036.91145523261</v>
      </c>
      <c r="AN5503" s="14">
        <v>0</v>
      </c>
      <c r="AO5503" s="14">
        <v>980636.04</v>
      </c>
      <c r="AP5503" s="14">
        <v>1385786.54</v>
      </c>
      <c r="AQ5503" s="14">
        <f t="shared" si="85"/>
        <v>2585478</v>
      </c>
    </row>
    <row r="5504" spans="1:43" x14ac:dyDescent="0.2">
      <c r="A5504" s="2" t="s">
        <v>738</v>
      </c>
      <c r="B5504" s="2" t="s">
        <v>84</v>
      </c>
      <c r="C5504" s="3" t="s">
        <v>739</v>
      </c>
      <c r="D5504" s="3" t="s">
        <v>694</v>
      </c>
      <c r="E5504" s="3" t="s">
        <v>695</v>
      </c>
      <c r="F5504" s="14">
        <v>0</v>
      </c>
      <c r="G5504" s="14">
        <v>0</v>
      </c>
      <c r="H5504" s="14">
        <v>0</v>
      </c>
      <c r="I5504" s="14">
        <v>1924861.14597895</v>
      </c>
      <c r="J5504" s="14">
        <v>0</v>
      </c>
      <c r="K5504" s="14">
        <v>350072.010907394</v>
      </c>
      <c r="L5504" s="14">
        <v>0</v>
      </c>
      <c r="M5504" s="14">
        <v>5565962.4042401696</v>
      </c>
      <c r="N5504" s="14">
        <v>76444.075129696503</v>
      </c>
      <c r="O5504" s="14">
        <v>1004228.11418789</v>
      </c>
      <c r="P5504" s="14">
        <v>0</v>
      </c>
      <c r="Q5504" s="14">
        <v>111376.66893362701</v>
      </c>
      <c r="R5504" s="14">
        <v>0</v>
      </c>
      <c r="S5504" s="14">
        <v>0</v>
      </c>
      <c r="T5504" s="14">
        <v>0</v>
      </c>
      <c r="U5504" s="14">
        <v>0</v>
      </c>
      <c r="V5504" s="14">
        <v>0</v>
      </c>
      <c r="W5504" s="14">
        <v>1660854.15599231</v>
      </c>
      <c r="X5504" s="14">
        <v>0</v>
      </c>
      <c r="Y5504" s="14">
        <v>0</v>
      </c>
      <c r="Z5504" s="14">
        <v>0</v>
      </c>
      <c r="AA5504" s="14">
        <v>1000300.6247326999</v>
      </c>
      <c r="AB5504" s="14">
        <v>0</v>
      </c>
      <c r="AC5504" s="14">
        <v>671373.54604338994</v>
      </c>
      <c r="AD5504" s="14">
        <v>0</v>
      </c>
      <c r="AE5504" s="14">
        <v>2338099.6806195299</v>
      </c>
      <c r="AF5504" s="14">
        <v>0</v>
      </c>
      <c r="AG5504" s="14">
        <v>0</v>
      </c>
      <c r="AH5504" s="14">
        <v>26195.4473684187</v>
      </c>
      <c r="AI5504" s="14">
        <v>225934.754454359</v>
      </c>
      <c r="AJ5504" s="14">
        <v>0</v>
      </c>
      <c r="AK5504" s="14">
        <v>0</v>
      </c>
      <c r="AL5504" s="14">
        <v>0</v>
      </c>
      <c r="AM5504" s="14">
        <v>210255.801411572</v>
      </c>
      <c r="AN5504" s="14">
        <v>0</v>
      </c>
      <c r="AO5504" s="14">
        <v>67892797.090000004</v>
      </c>
      <c r="AP5504" s="14">
        <v>95942756.540000007</v>
      </c>
      <c r="AQ5504" s="14">
        <f t="shared" si="85"/>
        <v>179001512.06</v>
      </c>
    </row>
    <row r="5505" spans="1:43" x14ac:dyDescent="0.2">
      <c r="A5505" s="2" t="s">
        <v>740</v>
      </c>
      <c r="B5505" s="2" t="s">
        <v>84</v>
      </c>
      <c r="C5505" s="3" t="s">
        <v>741</v>
      </c>
      <c r="D5505" s="3" t="s">
        <v>203</v>
      </c>
      <c r="E5505" s="3" t="s">
        <v>204</v>
      </c>
      <c r="F5505" s="14">
        <v>0</v>
      </c>
      <c r="G5505" s="14">
        <v>0</v>
      </c>
      <c r="H5505" s="14">
        <v>0</v>
      </c>
      <c r="I5505" s="14">
        <v>2539364.24070377</v>
      </c>
      <c r="J5505" s="14">
        <v>0</v>
      </c>
      <c r="K5505" s="14">
        <v>426467.84407429199</v>
      </c>
      <c r="L5505" s="14">
        <v>0</v>
      </c>
      <c r="M5505" s="14">
        <v>6780615.4597199801</v>
      </c>
      <c r="N5505" s="14">
        <v>93126.430724023594</v>
      </c>
      <c r="O5505" s="14">
        <v>1223379.4774927199</v>
      </c>
      <c r="P5505" s="14">
        <v>0</v>
      </c>
      <c r="Q5505" s="14">
        <v>135682.187365752</v>
      </c>
      <c r="R5505" s="14">
        <v>0</v>
      </c>
      <c r="S5505" s="14">
        <v>0</v>
      </c>
      <c r="T5505" s="14">
        <v>0</v>
      </c>
      <c r="U5505" s="14">
        <v>0</v>
      </c>
      <c r="V5505" s="14">
        <v>0</v>
      </c>
      <c r="W5505" s="14">
        <v>2023300.05359111</v>
      </c>
      <c r="X5505" s="14">
        <v>0</v>
      </c>
      <c r="Y5505" s="14">
        <v>0</v>
      </c>
      <c r="Z5505" s="14">
        <v>0</v>
      </c>
      <c r="AA5505" s="14">
        <v>1218594.9962639399</v>
      </c>
      <c r="AB5505" s="14">
        <v>0</v>
      </c>
      <c r="AC5505" s="14">
        <v>817886.68423598504</v>
      </c>
      <c r="AD5505" s="14">
        <v>0</v>
      </c>
      <c r="AE5505" s="14">
        <v>2848340.2608464798</v>
      </c>
      <c r="AF5505" s="14">
        <v>0</v>
      </c>
      <c r="AG5505" s="14">
        <v>0</v>
      </c>
      <c r="AH5505" s="14">
        <v>31911.915348889499</v>
      </c>
      <c r="AI5505" s="14">
        <v>275239.95918563998</v>
      </c>
      <c r="AJ5505" s="14">
        <v>0</v>
      </c>
      <c r="AK5505" s="14">
        <v>0</v>
      </c>
      <c r="AL5505" s="14">
        <v>0</v>
      </c>
      <c r="AM5505" s="14">
        <v>256139.87044740899</v>
      </c>
      <c r="AN5505" s="14">
        <v>0</v>
      </c>
      <c r="AO5505" s="14">
        <v>81772878.319999993</v>
      </c>
      <c r="AP5505" s="14">
        <v>123949520.17</v>
      </c>
      <c r="AQ5505" s="14">
        <f t="shared" si="85"/>
        <v>224392447.87</v>
      </c>
    </row>
    <row r="5506" spans="1:43" x14ac:dyDescent="0.2">
      <c r="A5506" s="2" t="s">
        <v>740</v>
      </c>
      <c r="B5506" s="2" t="s">
        <v>84</v>
      </c>
      <c r="C5506" s="3" t="s">
        <v>741</v>
      </c>
      <c r="D5506" s="3" t="s">
        <v>21</v>
      </c>
      <c r="E5506" s="3" t="s">
        <v>2241</v>
      </c>
      <c r="F5506" s="14">
        <v>0</v>
      </c>
      <c r="G5506" s="14">
        <v>0</v>
      </c>
      <c r="H5506" s="14">
        <v>0</v>
      </c>
      <c r="I5506" s="14">
        <v>175572.66313550799</v>
      </c>
      <c r="J5506" s="14">
        <v>0</v>
      </c>
      <c r="K5506" s="14">
        <v>29486.157962526198</v>
      </c>
      <c r="L5506" s="14">
        <v>0</v>
      </c>
      <c r="M5506" s="14">
        <v>468814.47524475399</v>
      </c>
      <c r="N5506" s="14">
        <v>6438.7988097326897</v>
      </c>
      <c r="O5506" s="14">
        <v>84584.948250352303</v>
      </c>
      <c r="P5506" s="14">
        <v>0</v>
      </c>
      <c r="Q5506" s="14">
        <v>9381.1209097178707</v>
      </c>
      <c r="R5506" s="14">
        <v>0</v>
      </c>
      <c r="S5506" s="14">
        <v>0</v>
      </c>
      <c r="T5506" s="14">
        <v>0</v>
      </c>
      <c r="U5506" s="14">
        <v>0</v>
      </c>
      <c r="V5506" s="14">
        <v>0</v>
      </c>
      <c r="W5506" s="14">
        <v>139891.77804313501</v>
      </c>
      <c r="X5506" s="14">
        <v>0</v>
      </c>
      <c r="Y5506" s="14">
        <v>0</v>
      </c>
      <c r="Z5506" s="14">
        <v>0</v>
      </c>
      <c r="AA5506" s="14">
        <v>84254.147297265794</v>
      </c>
      <c r="AB5506" s="14">
        <v>0</v>
      </c>
      <c r="AC5506" s="14">
        <v>56549.013722657</v>
      </c>
      <c r="AD5506" s="14">
        <v>0</v>
      </c>
      <c r="AE5506" s="14">
        <v>196935.38921943199</v>
      </c>
      <c r="AF5506" s="14">
        <v>0</v>
      </c>
      <c r="AG5506" s="14">
        <v>0</v>
      </c>
      <c r="AH5506" s="14">
        <v>2206.4026395861301</v>
      </c>
      <c r="AI5506" s="14">
        <v>19030.201284609098</v>
      </c>
      <c r="AJ5506" s="14">
        <v>0</v>
      </c>
      <c r="AK5506" s="14">
        <v>0</v>
      </c>
      <c r="AL5506" s="14">
        <v>0</v>
      </c>
      <c r="AM5506" s="14">
        <v>17709.613480723801</v>
      </c>
      <c r="AN5506" s="14">
        <v>0</v>
      </c>
      <c r="AO5506" s="14">
        <v>5653809.6299999999</v>
      </c>
      <c r="AP5506" s="14">
        <v>8569919.5800000001</v>
      </c>
      <c r="AQ5506" s="14">
        <f t="shared" si="85"/>
        <v>15514583.92</v>
      </c>
    </row>
    <row r="5507" spans="1:43" x14ac:dyDescent="0.2">
      <c r="A5507" s="2" t="s">
        <v>742</v>
      </c>
      <c r="B5507" s="2" t="s">
        <v>84</v>
      </c>
      <c r="C5507" s="3" t="s">
        <v>743</v>
      </c>
      <c r="D5507" s="3" t="s">
        <v>694</v>
      </c>
      <c r="E5507" s="3" t="s">
        <v>695</v>
      </c>
      <c r="F5507" s="14">
        <v>0</v>
      </c>
      <c r="G5507" s="14">
        <v>0</v>
      </c>
      <c r="H5507" s="14">
        <v>0</v>
      </c>
      <c r="I5507" s="14">
        <v>6896617.2749819504</v>
      </c>
      <c r="J5507" s="14">
        <v>0</v>
      </c>
      <c r="K5507" s="14">
        <v>1509372.7654414901</v>
      </c>
      <c r="L5507" s="14">
        <v>0</v>
      </c>
      <c r="M5507" s="14">
        <v>23998231.040222</v>
      </c>
      <c r="N5507" s="14">
        <v>329597.15323323</v>
      </c>
      <c r="O5507" s="14">
        <v>4329834.2740510302</v>
      </c>
      <c r="P5507" s="14">
        <v>0</v>
      </c>
      <c r="Q5507" s="14">
        <v>480211.978113889</v>
      </c>
      <c r="R5507" s="14">
        <v>0</v>
      </c>
      <c r="S5507" s="14">
        <v>0</v>
      </c>
      <c r="T5507" s="14">
        <v>0</v>
      </c>
      <c r="U5507" s="14">
        <v>0</v>
      </c>
      <c r="V5507" s="14">
        <v>0</v>
      </c>
      <c r="W5507" s="14">
        <v>7160946.60699597</v>
      </c>
      <c r="X5507" s="14">
        <v>0</v>
      </c>
      <c r="Y5507" s="14">
        <v>0</v>
      </c>
      <c r="Z5507" s="14">
        <v>0</v>
      </c>
      <c r="AA5507" s="14">
        <v>4312900.6718529304</v>
      </c>
      <c r="AB5507" s="14">
        <v>0</v>
      </c>
      <c r="AC5507" s="14">
        <v>2894697.3420815198</v>
      </c>
      <c r="AD5507" s="14">
        <v>0</v>
      </c>
      <c r="AE5507" s="14">
        <v>10080961.573947201</v>
      </c>
      <c r="AF5507" s="14">
        <v>0</v>
      </c>
      <c r="AG5507" s="14">
        <v>0</v>
      </c>
      <c r="AH5507" s="14">
        <v>112944.00413329501</v>
      </c>
      <c r="AI5507" s="14">
        <v>974140.72586442204</v>
      </c>
      <c r="AJ5507" s="14">
        <v>0</v>
      </c>
      <c r="AK5507" s="14">
        <v>0</v>
      </c>
      <c r="AL5507" s="14">
        <v>0</v>
      </c>
      <c r="AM5507" s="14">
        <v>906540.43908110401</v>
      </c>
      <c r="AN5507" s="14">
        <v>0</v>
      </c>
      <c r="AO5507" s="14">
        <v>292982396.66000003</v>
      </c>
      <c r="AP5507" s="14">
        <v>407000592.44</v>
      </c>
      <c r="AQ5507" s="14">
        <f t="shared" si="85"/>
        <v>763969984.95000005</v>
      </c>
    </row>
    <row r="5508" spans="1:43" x14ac:dyDescent="0.2">
      <c r="A5508" s="2" t="s">
        <v>744</v>
      </c>
      <c r="B5508" s="2" t="s">
        <v>84</v>
      </c>
      <c r="C5508" s="3" t="s">
        <v>745</v>
      </c>
      <c r="D5508" s="3" t="s">
        <v>21</v>
      </c>
      <c r="E5508" s="3" t="s">
        <v>2241</v>
      </c>
      <c r="F5508" s="14">
        <v>0</v>
      </c>
      <c r="G5508" s="14">
        <v>0</v>
      </c>
      <c r="H5508" s="14">
        <v>0</v>
      </c>
      <c r="I5508" s="14">
        <v>3773.6472725328399</v>
      </c>
      <c r="J5508" s="14">
        <v>0</v>
      </c>
      <c r="K5508" s="14">
        <v>1364.3271693023901</v>
      </c>
      <c r="L5508" s="14">
        <v>0</v>
      </c>
      <c r="M5508" s="14">
        <v>21692.0763862163</v>
      </c>
      <c r="N5508" s="14">
        <v>297.922388848563</v>
      </c>
      <c r="O5508" s="14">
        <v>3913.7504234487301</v>
      </c>
      <c r="P5508" s="14">
        <v>0</v>
      </c>
      <c r="Q5508" s="14">
        <v>434.06474570901202</v>
      </c>
      <c r="R5508" s="14">
        <v>0</v>
      </c>
      <c r="S5508" s="14">
        <v>0</v>
      </c>
      <c r="T5508" s="14">
        <v>0</v>
      </c>
      <c r="U5508" s="14">
        <v>0</v>
      </c>
      <c r="V5508" s="14">
        <v>0</v>
      </c>
      <c r="W5508" s="14">
        <v>6472.8032661164998</v>
      </c>
      <c r="X5508" s="14">
        <v>0</v>
      </c>
      <c r="Y5508" s="14">
        <v>0</v>
      </c>
      <c r="Z5508" s="14">
        <v>0</v>
      </c>
      <c r="AA5508" s="14">
        <v>3898.4432059764599</v>
      </c>
      <c r="AB5508" s="14">
        <v>0</v>
      </c>
      <c r="AC5508" s="14">
        <v>2616.5270564819898</v>
      </c>
      <c r="AD5508" s="14">
        <v>0</v>
      </c>
      <c r="AE5508" s="14">
        <v>9112.2116384429592</v>
      </c>
      <c r="AF5508" s="14">
        <v>0</v>
      </c>
      <c r="AG5508" s="14">
        <v>0</v>
      </c>
      <c r="AH5508" s="14">
        <v>102.091307296793</v>
      </c>
      <c r="AI5508" s="14">
        <v>880.53016336410701</v>
      </c>
      <c r="AJ5508" s="14">
        <v>0</v>
      </c>
      <c r="AK5508" s="14">
        <v>0</v>
      </c>
      <c r="AL5508" s="14">
        <v>0</v>
      </c>
      <c r="AM5508" s="14">
        <v>819.42497626336694</v>
      </c>
      <c r="AN5508" s="14">
        <v>0</v>
      </c>
      <c r="AO5508" s="14">
        <v>264973.88</v>
      </c>
      <c r="AP5508" s="14">
        <v>425002.2</v>
      </c>
      <c r="AQ5508" s="14">
        <f t="shared" si="85"/>
        <v>745353.9</v>
      </c>
    </row>
    <row r="5509" spans="1:43" x14ac:dyDescent="0.2">
      <c r="A5509" s="2" t="s">
        <v>746</v>
      </c>
      <c r="B5509" s="2" t="s">
        <v>84</v>
      </c>
      <c r="C5509" s="3" t="s">
        <v>747</v>
      </c>
      <c r="D5509" s="3" t="s">
        <v>21</v>
      </c>
      <c r="E5509" s="3" t="s">
        <v>2241</v>
      </c>
      <c r="F5509" s="14">
        <v>0</v>
      </c>
      <c r="G5509" s="14">
        <v>0</v>
      </c>
      <c r="H5509" s="14">
        <v>0</v>
      </c>
      <c r="I5509" s="14">
        <v>152240.708602661</v>
      </c>
      <c r="J5509" s="14">
        <v>0</v>
      </c>
      <c r="K5509" s="14">
        <v>26603.126191891599</v>
      </c>
      <c r="L5509" s="14">
        <v>0</v>
      </c>
      <c r="M5509" s="14">
        <v>422975.67260579299</v>
      </c>
      <c r="N5509" s="14">
        <v>5809.2442168709304</v>
      </c>
      <c r="O5509" s="14">
        <v>76314.558560398698</v>
      </c>
      <c r="P5509" s="14">
        <v>0</v>
      </c>
      <c r="Q5509" s="14">
        <v>8463.8660911951301</v>
      </c>
      <c r="R5509" s="14">
        <v>0</v>
      </c>
      <c r="S5509" s="14">
        <v>0</v>
      </c>
      <c r="T5509" s="14">
        <v>0</v>
      </c>
      <c r="U5509" s="14">
        <v>0</v>
      </c>
      <c r="V5509" s="14">
        <v>0</v>
      </c>
      <c r="W5509" s="14">
        <v>126213.72695376701</v>
      </c>
      <c r="X5509" s="14">
        <v>0</v>
      </c>
      <c r="Y5509" s="14">
        <v>0</v>
      </c>
      <c r="Z5509" s="14">
        <v>0</v>
      </c>
      <c r="AA5509" s="14">
        <v>76016.108920691797</v>
      </c>
      <c r="AB5509" s="14">
        <v>0</v>
      </c>
      <c r="AC5509" s="14">
        <v>51019.869941649697</v>
      </c>
      <c r="AD5509" s="14">
        <v>0</v>
      </c>
      <c r="AE5509" s="14">
        <v>177679.823728377</v>
      </c>
      <c r="AF5509" s="14">
        <v>0</v>
      </c>
      <c r="AG5509" s="14">
        <v>0</v>
      </c>
      <c r="AH5509" s="14">
        <v>1990.6763382409799</v>
      </c>
      <c r="AI5509" s="14">
        <v>17169.512933636401</v>
      </c>
      <c r="AJ5509" s="14">
        <v>0</v>
      </c>
      <c r="AK5509" s="14">
        <v>0</v>
      </c>
      <c r="AL5509" s="14">
        <v>0</v>
      </c>
      <c r="AM5509" s="14">
        <v>15978.034914825799</v>
      </c>
      <c r="AN5509" s="14">
        <v>0</v>
      </c>
      <c r="AO5509" s="14">
        <v>5221315.84</v>
      </c>
      <c r="AP5509" s="14">
        <v>7750850.5300000003</v>
      </c>
      <c r="AQ5509" s="14">
        <f t="shared" si="85"/>
        <v>14130641.299999999</v>
      </c>
    </row>
    <row r="5510" spans="1:43" x14ac:dyDescent="0.2">
      <c r="A5510" s="2" t="s">
        <v>748</v>
      </c>
      <c r="B5510" s="2" t="s">
        <v>84</v>
      </c>
      <c r="C5510" s="3" t="s">
        <v>749</v>
      </c>
      <c r="D5510" s="3" t="s">
        <v>203</v>
      </c>
      <c r="E5510" s="3" t="s">
        <v>204</v>
      </c>
      <c r="F5510" s="14">
        <v>0</v>
      </c>
      <c r="G5510" s="14">
        <v>0</v>
      </c>
      <c r="H5510" s="14">
        <v>0</v>
      </c>
      <c r="I5510" s="14">
        <v>2077688.7450874399</v>
      </c>
      <c r="J5510" s="14">
        <v>0</v>
      </c>
      <c r="K5510" s="14">
        <v>736506.74422220897</v>
      </c>
      <c r="L5510" s="14">
        <v>0</v>
      </c>
      <c r="M5510" s="14">
        <v>11710068.9455455</v>
      </c>
      <c r="N5510" s="14">
        <v>160828.69928452701</v>
      </c>
      <c r="O5510" s="14">
        <v>2112766.3004783201</v>
      </c>
      <c r="P5510" s="14">
        <v>0</v>
      </c>
      <c r="Q5510" s="14">
        <v>234322.439587562</v>
      </c>
      <c r="R5510" s="14">
        <v>0</v>
      </c>
      <c r="S5510" s="14">
        <v>0</v>
      </c>
      <c r="T5510" s="14">
        <v>0</v>
      </c>
      <c r="U5510" s="14">
        <v>0</v>
      </c>
      <c r="V5510" s="14">
        <v>0</v>
      </c>
      <c r="W5510" s="14">
        <v>3494223.50695905</v>
      </c>
      <c r="X5510" s="14">
        <v>0</v>
      </c>
      <c r="Y5510" s="14">
        <v>0</v>
      </c>
      <c r="Z5510" s="14">
        <v>0</v>
      </c>
      <c r="AA5510" s="14">
        <v>2104503.1192617901</v>
      </c>
      <c r="AB5510" s="14">
        <v>0</v>
      </c>
      <c r="AC5510" s="14">
        <v>1412483.1501183601</v>
      </c>
      <c r="AD5510" s="14">
        <v>0</v>
      </c>
      <c r="AE5510" s="14">
        <v>4919060.4641228197</v>
      </c>
      <c r="AF5510" s="14">
        <v>0</v>
      </c>
      <c r="AG5510" s="14">
        <v>0</v>
      </c>
      <c r="AH5510" s="14">
        <v>55112.258574179599</v>
      </c>
      <c r="AI5510" s="14">
        <v>475337.74384791497</v>
      </c>
      <c r="AJ5510" s="14">
        <v>0</v>
      </c>
      <c r="AK5510" s="14">
        <v>0</v>
      </c>
      <c r="AL5510" s="14">
        <v>0</v>
      </c>
      <c r="AM5510" s="14">
        <v>442351.34291032102</v>
      </c>
      <c r="AN5510" s="14">
        <v>0</v>
      </c>
      <c r="AO5510" s="14">
        <v>143588913.72</v>
      </c>
      <c r="AP5510" s="14">
        <v>210235784.75</v>
      </c>
      <c r="AQ5510" s="14">
        <f t="shared" si="85"/>
        <v>383759951.93000001</v>
      </c>
    </row>
    <row r="5511" spans="1:43" x14ac:dyDescent="0.2">
      <c r="A5511" s="2" t="s">
        <v>750</v>
      </c>
      <c r="B5511" s="2" t="s">
        <v>84</v>
      </c>
      <c r="C5511" s="3" t="s">
        <v>751</v>
      </c>
      <c r="D5511" s="3" t="s">
        <v>12</v>
      </c>
      <c r="E5511" s="3" t="s">
        <v>13</v>
      </c>
      <c r="F5511" s="14">
        <v>0</v>
      </c>
      <c r="G5511" s="14">
        <v>0</v>
      </c>
      <c r="H5511" s="14">
        <v>0</v>
      </c>
      <c r="I5511" s="14">
        <v>887473.57000507205</v>
      </c>
      <c r="J5511" s="14">
        <v>0</v>
      </c>
      <c r="K5511" s="14">
        <v>64357.896236195302</v>
      </c>
      <c r="L5511" s="14">
        <v>0</v>
      </c>
      <c r="M5511" s="14">
        <v>1023256.73205822</v>
      </c>
      <c r="N5511" s="14">
        <v>14053.622413917499</v>
      </c>
      <c r="O5511" s="14">
        <v>184619.09143990299</v>
      </c>
      <c r="P5511" s="14">
        <v>0</v>
      </c>
      <c r="Q5511" s="14">
        <v>20475.668876344102</v>
      </c>
      <c r="R5511" s="14">
        <v>0</v>
      </c>
      <c r="S5511" s="14">
        <v>0</v>
      </c>
      <c r="T5511" s="14">
        <v>0</v>
      </c>
      <c r="U5511" s="14">
        <v>0</v>
      </c>
      <c r="V5511" s="14">
        <v>0</v>
      </c>
      <c r="W5511" s="14">
        <v>305334.45289407199</v>
      </c>
      <c r="X5511" s="14">
        <v>0</v>
      </c>
      <c r="Y5511" s="14">
        <v>0</v>
      </c>
      <c r="Z5511" s="14">
        <v>0</v>
      </c>
      <c r="AA5511" s="14">
        <v>183897.064850266</v>
      </c>
      <c r="AB5511" s="14">
        <v>0</v>
      </c>
      <c r="AC5511" s="14">
        <v>123426.535554363</v>
      </c>
      <c r="AD5511" s="14">
        <v>0</v>
      </c>
      <c r="AE5511" s="14">
        <v>429840.49041719001</v>
      </c>
      <c r="AF5511" s="14">
        <v>0</v>
      </c>
      <c r="AG5511" s="14">
        <v>0</v>
      </c>
      <c r="AH5511" s="14">
        <v>4815.7962613259197</v>
      </c>
      <c r="AI5511" s="14">
        <v>41536.2245172572</v>
      </c>
      <c r="AJ5511" s="14">
        <v>0</v>
      </c>
      <c r="AK5511" s="14">
        <v>0</v>
      </c>
      <c r="AL5511" s="14">
        <v>0</v>
      </c>
      <c r="AM5511" s="14">
        <v>38653.844475876002</v>
      </c>
      <c r="AN5511" s="14">
        <v>0</v>
      </c>
      <c r="AO5511" s="14">
        <v>12272227.029999999</v>
      </c>
      <c r="AP5511" s="14">
        <v>19877488.25</v>
      </c>
      <c r="AQ5511" s="14">
        <f t="shared" si="85"/>
        <v>35471456.270000003</v>
      </c>
    </row>
    <row r="5512" spans="1:43" x14ac:dyDescent="0.2">
      <c r="A5512" s="2" t="s">
        <v>750</v>
      </c>
      <c r="B5512" s="2" t="s">
        <v>84</v>
      </c>
      <c r="C5512" s="3" t="s">
        <v>751</v>
      </c>
      <c r="D5512" s="3" t="s">
        <v>21</v>
      </c>
      <c r="E5512" s="3" t="s">
        <v>2241</v>
      </c>
      <c r="F5512" s="14">
        <v>0</v>
      </c>
      <c r="G5512" s="14">
        <v>0</v>
      </c>
      <c r="H5512" s="14">
        <v>0</v>
      </c>
      <c r="I5512" s="14">
        <v>410483.11557421501</v>
      </c>
      <c r="J5512" s="14">
        <v>0</v>
      </c>
      <c r="K5512" s="14">
        <v>29767.4552253816</v>
      </c>
      <c r="L5512" s="14">
        <v>0</v>
      </c>
      <c r="M5512" s="14">
        <v>473286.89620035299</v>
      </c>
      <c r="N5512" s="14">
        <v>6500.2214246622798</v>
      </c>
      <c r="O5512" s="14">
        <v>85391.861132607097</v>
      </c>
      <c r="P5512" s="14">
        <v>0</v>
      </c>
      <c r="Q5512" s="14">
        <v>9470.6103233921604</v>
      </c>
      <c r="R5512" s="14">
        <v>0</v>
      </c>
      <c r="S5512" s="14">
        <v>0</v>
      </c>
      <c r="T5512" s="14">
        <v>0</v>
      </c>
      <c r="U5512" s="14">
        <v>0</v>
      </c>
      <c r="V5512" s="14">
        <v>0</v>
      </c>
      <c r="W5512" s="14">
        <v>141226.33253787001</v>
      </c>
      <c r="X5512" s="14">
        <v>0</v>
      </c>
      <c r="Y5512" s="14">
        <v>0</v>
      </c>
      <c r="Z5512" s="14">
        <v>0</v>
      </c>
      <c r="AA5512" s="14">
        <v>85057.9022023828</v>
      </c>
      <c r="AB5512" s="14">
        <v>0</v>
      </c>
      <c r="AC5512" s="14">
        <v>57088.470655635501</v>
      </c>
      <c r="AD5512" s="14">
        <v>0</v>
      </c>
      <c r="AE5512" s="14">
        <v>198814.10519683201</v>
      </c>
      <c r="AF5512" s="14">
        <v>0</v>
      </c>
      <c r="AG5512" s="14">
        <v>0</v>
      </c>
      <c r="AH5512" s="14">
        <v>2227.45005612778</v>
      </c>
      <c r="AI5512" s="14">
        <v>19211.7482990918</v>
      </c>
      <c r="AJ5512" s="14">
        <v>0</v>
      </c>
      <c r="AK5512" s="14">
        <v>0</v>
      </c>
      <c r="AL5512" s="14">
        <v>0</v>
      </c>
      <c r="AM5512" s="14">
        <v>17878.561171447702</v>
      </c>
      <c r="AN5512" s="14">
        <v>0</v>
      </c>
      <c r="AO5512" s="14">
        <v>5676272.6900000004</v>
      </c>
      <c r="AP5512" s="14">
        <v>9193933.8599999994</v>
      </c>
      <c r="AQ5512" s="14">
        <f t="shared" si="85"/>
        <v>16406611.279999997</v>
      </c>
    </row>
    <row r="5513" spans="1:43" x14ac:dyDescent="0.2">
      <c r="A5513" s="2" t="s">
        <v>752</v>
      </c>
      <c r="B5513" s="2" t="s">
        <v>84</v>
      </c>
      <c r="C5513" s="3" t="s">
        <v>753</v>
      </c>
      <c r="D5513" s="3" t="s">
        <v>21</v>
      </c>
      <c r="E5513" s="3" t="s">
        <v>2241</v>
      </c>
      <c r="F5513" s="14">
        <v>0</v>
      </c>
      <c r="G5513" s="14">
        <v>0</v>
      </c>
      <c r="H5513" s="14">
        <v>0</v>
      </c>
      <c r="I5513" s="14">
        <v>409270.08889112598</v>
      </c>
      <c r="J5513" s="14">
        <v>0</v>
      </c>
      <c r="K5513" s="14">
        <v>37293.594432323</v>
      </c>
      <c r="L5513" s="14">
        <v>0</v>
      </c>
      <c r="M5513" s="14">
        <v>592948.71657907101</v>
      </c>
      <c r="N5513" s="14">
        <v>8143.7029405540197</v>
      </c>
      <c r="O5513" s="14">
        <v>106981.621274769</v>
      </c>
      <c r="P5513" s="14">
        <v>0</v>
      </c>
      <c r="Q5513" s="14">
        <v>11865.0890935851</v>
      </c>
      <c r="R5513" s="14">
        <v>0</v>
      </c>
      <c r="S5513" s="14">
        <v>0</v>
      </c>
      <c r="T5513" s="14">
        <v>0</v>
      </c>
      <c r="U5513" s="14">
        <v>0</v>
      </c>
      <c r="V5513" s="14">
        <v>0</v>
      </c>
      <c r="W5513" s="14">
        <v>176932.783032565</v>
      </c>
      <c r="X5513" s="14">
        <v>0</v>
      </c>
      <c r="Y5513" s="14">
        <v>0</v>
      </c>
      <c r="Z5513" s="14">
        <v>0</v>
      </c>
      <c r="AA5513" s="14">
        <v>106563.227773073</v>
      </c>
      <c r="AB5513" s="14">
        <v>0</v>
      </c>
      <c r="AC5513" s="14">
        <v>71522.251209687107</v>
      </c>
      <c r="AD5513" s="14">
        <v>0</v>
      </c>
      <c r="AE5513" s="14">
        <v>249080.56173273001</v>
      </c>
      <c r="AF5513" s="14">
        <v>0</v>
      </c>
      <c r="AG5513" s="14">
        <v>0</v>
      </c>
      <c r="AH5513" s="14">
        <v>2790.6107236508101</v>
      </c>
      <c r="AI5513" s="14">
        <v>24069.083867495301</v>
      </c>
      <c r="AJ5513" s="14">
        <v>0</v>
      </c>
      <c r="AK5513" s="14">
        <v>0</v>
      </c>
      <c r="AL5513" s="14">
        <v>0</v>
      </c>
      <c r="AM5513" s="14">
        <v>22398.8184493714</v>
      </c>
      <c r="AN5513" s="14">
        <v>0</v>
      </c>
      <c r="AO5513" s="14">
        <v>7129807.3200000003</v>
      </c>
      <c r="AP5513" s="14">
        <v>10686456.060000001</v>
      </c>
      <c r="AQ5513" s="14">
        <f t="shared" si="85"/>
        <v>19636123.530000001</v>
      </c>
    </row>
    <row r="5514" spans="1:43" x14ac:dyDescent="0.2">
      <c r="A5514" s="2" t="s">
        <v>754</v>
      </c>
      <c r="B5514" s="2" t="s">
        <v>755</v>
      </c>
      <c r="C5514" s="3" t="s">
        <v>756</v>
      </c>
      <c r="D5514" s="3" t="s">
        <v>18</v>
      </c>
      <c r="E5514" s="3" t="s">
        <v>2239</v>
      </c>
      <c r="F5514" s="14">
        <v>0</v>
      </c>
      <c r="G5514" s="14">
        <v>0</v>
      </c>
      <c r="H5514" s="14">
        <v>0</v>
      </c>
      <c r="I5514" s="14">
        <v>754.41241546802905</v>
      </c>
      <c r="J5514" s="14">
        <v>0</v>
      </c>
      <c r="K5514" s="14">
        <v>12.0111770658949</v>
      </c>
      <c r="L5514" s="14">
        <v>0</v>
      </c>
      <c r="M5514" s="14">
        <v>129.49812486810399</v>
      </c>
      <c r="N5514" s="14">
        <v>1.8530914002721199</v>
      </c>
      <c r="O5514" s="14">
        <v>0</v>
      </c>
      <c r="P5514" s="14">
        <v>0</v>
      </c>
      <c r="Q5514" s="14">
        <v>1.2340341613713699</v>
      </c>
      <c r="R5514" s="14">
        <v>0</v>
      </c>
      <c r="S5514" s="14">
        <v>0</v>
      </c>
      <c r="T5514" s="14">
        <v>0</v>
      </c>
      <c r="U5514" s="14">
        <v>0</v>
      </c>
      <c r="V5514" s="14">
        <v>0</v>
      </c>
      <c r="W5514" s="14">
        <v>0</v>
      </c>
      <c r="X5514" s="14">
        <v>0</v>
      </c>
      <c r="Y5514" s="14">
        <v>0</v>
      </c>
      <c r="Z5514" s="14">
        <v>40.167681173265201</v>
      </c>
      <c r="AA5514" s="14">
        <v>0</v>
      </c>
      <c r="AB5514" s="14">
        <v>0</v>
      </c>
      <c r="AC5514" s="14">
        <v>3.3967255152971898</v>
      </c>
      <c r="AD5514" s="14">
        <v>0</v>
      </c>
      <c r="AE5514" s="14">
        <v>0</v>
      </c>
      <c r="AF5514" s="14">
        <v>0</v>
      </c>
      <c r="AG5514" s="14">
        <v>0</v>
      </c>
      <c r="AH5514" s="14">
        <v>2.4455647594007601</v>
      </c>
      <c r="AI5514" s="14">
        <v>0</v>
      </c>
      <c r="AJ5514" s="14">
        <v>0</v>
      </c>
      <c r="AK5514" s="14">
        <v>0</v>
      </c>
      <c r="AL5514" s="14">
        <v>0</v>
      </c>
      <c r="AM5514" s="14">
        <v>106.861185588366</v>
      </c>
      <c r="AN5514" s="14">
        <v>0</v>
      </c>
      <c r="AO5514" s="14">
        <v>26257.3</v>
      </c>
      <c r="AP5514" s="14">
        <v>33853.379999999997</v>
      </c>
      <c r="AQ5514" s="14">
        <f t="shared" si="85"/>
        <v>61162.559999999998</v>
      </c>
    </row>
    <row r="5515" spans="1:43" x14ac:dyDescent="0.2">
      <c r="A5515" s="2" t="s">
        <v>767</v>
      </c>
      <c r="B5515" s="2" t="s">
        <v>755</v>
      </c>
      <c r="C5515" s="3" t="s">
        <v>768</v>
      </c>
      <c r="D5515" s="3" t="s">
        <v>21</v>
      </c>
      <c r="E5515" s="3" t="s">
        <v>2241</v>
      </c>
      <c r="F5515" s="14">
        <v>0</v>
      </c>
      <c r="G5515" s="14">
        <v>0</v>
      </c>
      <c r="H5515" s="14">
        <v>0</v>
      </c>
      <c r="I5515" s="14">
        <v>14467.972878950901</v>
      </c>
      <c r="J5515" s="14">
        <v>0</v>
      </c>
      <c r="K5515" s="14">
        <v>453.27282637989703</v>
      </c>
      <c r="L5515" s="14">
        <v>0</v>
      </c>
      <c r="M5515" s="14">
        <v>4886.9459542525801</v>
      </c>
      <c r="N5515" s="14">
        <v>69.932346694159804</v>
      </c>
      <c r="O5515" s="14">
        <v>0</v>
      </c>
      <c r="P5515" s="14">
        <v>0</v>
      </c>
      <c r="Q5515" s="14">
        <v>46.570395630374598</v>
      </c>
      <c r="R5515" s="14">
        <v>0</v>
      </c>
      <c r="S5515" s="14">
        <v>0</v>
      </c>
      <c r="T5515" s="14">
        <v>0</v>
      </c>
      <c r="U5515" s="14">
        <v>0</v>
      </c>
      <c r="V5515" s="14">
        <v>0</v>
      </c>
      <c r="W5515" s="14">
        <v>0</v>
      </c>
      <c r="X5515" s="14">
        <v>0</v>
      </c>
      <c r="Y5515" s="14">
        <v>0</v>
      </c>
      <c r="Z5515" s="14">
        <v>1515.8303182236</v>
      </c>
      <c r="AA5515" s="14">
        <v>0</v>
      </c>
      <c r="AB5515" s="14">
        <v>0</v>
      </c>
      <c r="AC5515" s="14">
        <v>128.18371785642699</v>
      </c>
      <c r="AD5515" s="14">
        <v>0</v>
      </c>
      <c r="AE5515" s="14">
        <v>0</v>
      </c>
      <c r="AF5515" s="14">
        <v>0</v>
      </c>
      <c r="AG5515" s="14">
        <v>0</v>
      </c>
      <c r="AH5515" s="14">
        <v>92.289264653663594</v>
      </c>
      <c r="AI5515" s="14">
        <v>0</v>
      </c>
      <c r="AJ5515" s="14">
        <v>0</v>
      </c>
      <c r="AK5515" s="14">
        <v>0</v>
      </c>
      <c r="AL5515" s="14">
        <v>0</v>
      </c>
      <c r="AM5515" s="14">
        <v>4032.6822973584399</v>
      </c>
      <c r="AN5515" s="14">
        <v>0</v>
      </c>
      <c r="AO5515" s="14">
        <v>973624.7</v>
      </c>
      <c r="AP5515" s="14">
        <v>1478185.42</v>
      </c>
      <c r="AQ5515" s="14">
        <f t="shared" si="85"/>
        <v>2477503.7999999998</v>
      </c>
    </row>
    <row r="5516" spans="1:43" x14ac:dyDescent="0.2">
      <c r="A5516" s="2" t="s">
        <v>769</v>
      </c>
      <c r="B5516" s="2" t="s">
        <v>755</v>
      </c>
      <c r="C5516" s="3" t="s">
        <v>770</v>
      </c>
      <c r="D5516" s="3" t="s">
        <v>21</v>
      </c>
      <c r="E5516" s="3" t="s">
        <v>2241</v>
      </c>
      <c r="F5516" s="14">
        <v>0</v>
      </c>
      <c r="G5516" s="14">
        <v>0</v>
      </c>
      <c r="H5516" s="14">
        <v>0</v>
      </c>
      <c r="I5516" s="14">
        <v>37292.421880681097</v>
      </c>
      <c r="J5516" s="14">
        <v>0</v>
      </c>
      <c r="K5516" s="14">
        <v>1119.15005775646</v>
      </c>
      <c r="L5516" s="14">
        <v>0</v>
      </c>
      <c r="M5516" s="14">
        <v>12066.0924408016</v>
      </c>
      <c r="N5516" s="14">
        <v>172.66643316852901</v>
      </c>
      <c r="O5516" s="14">
        <v>0</v>
      </c>
      <c r="P5516" s="14">
        <v>0</v>
      </c>
      <c r="Q5516" s="14">
        <v>114.98424266834699</v>
      </c>
      <c r="R5516" s="14">
        <v>0</v>
      </c>
      <c r="S5516" s="14">
        <v>0</v>
      </c>
      <c r="T5516" s="14">
        <v>0</v>
      </c>
      <c r="U5516" s="14">
        <v>0</v>
      </c>
      <c r="V5516" s="14">
        <v>0</v>
      </c>
      <c r="W5516" s="14">
        <v>0</v>
      </c>
      <c r="X5516" s="14">
        <v>0</v>
      </c>
      <c r="Y5516" s="14">
        <v>0</v>
      </c>
      <c r="Z5516" s="14">
        <v>3742.6595506349599</v>
      </c>
      <c r="AA5516" s="14">
        <v>0</v>
      </c>
      <c r="AB5516" s="14">
        <v>0</v>
      </c>
      <c r="AC5516" s="14">
        <v>316.49557247028702</v>
      </c>
      <c r="AD5516" s="14">
        <v>0</v>
      </c>
      <c r="AE5516" s="14">
        <v>0</v>
      </c>
      <c r="AF5516" s="14">
        <v>0</v>
      </c>
      <c r="AG5516" s="14">
        <v>0</v>
      </c>
      <c r="AH5516" s="14">
        <v>227.87012174396301</v>
      </c>
      <c r="AI5516" s="14">
        <v>0</v>
      </c>
      <c r="AJ5516" s="14">
        <v>0</v>
      </c>
      <c r="AK5516" s="14">
        <v>0</v>
      </c>
      <c r="AL5516" s="14">
        <v>0</v>
      </c>
      <c r="AM5516" s="14">
        <v>9956.8797000748</v>
      </c>
      <c r="AN5516" s="14">
        <v>0</v>
      </c>
      <c r="AO5516" s="14">
        <v>2502417</v>
      </c>
      <c r="AP5516" s="14">
        <v>3373659.9</v>
      </c>
      <c r="AQ5516" s="14">
        <f t="shared" si="85"/>
        <v>5941086.1200000001</v>
      </c>
    </row>
    <row r="5517" spans="1:43" x14ac:dyDescent="0.2">
      <c r="A5517" s="2" t="s">
        <v>773</v>
      </c>
      <c r="B5517" s="2" t="s">
        <v>755</v>
      </c>
      <c r="C5517" s="3" t="s">
        <v>774</v>
      </c>
      <c r="D5517" s="3" t="s">
        <v>21</v>
      </c>
      <c r="E5517" s="3" t="s">
        <v>2241</v>
      </c>
      <c r="F5517" s="14">
        <v>0</v>
      </c>
      <c r="G5517" s="14">
        <v>0</v>
      </c>
      <c r="H5517" s="14">
        <v>0</v>
      </c>
      <c r="I5517" s="14">
        <v>7750.7307981398299</v>
      </c>
      <c r="J5517" s="14">
        <v>0</v>
      </c>
      <c r="K5517" s="14">
        <v>242.15210889493599</v>
      </c>
      <c r="L5517" s="14">
        <v>0</v>
      </c>
      <c r="M5517" s="14">
        <v>2610.7744534922999</v>
      </c>
      <c r="N5517" s="14">
        <v>37.357015824973899</v>
      </c>
      <c r="O5517" s="14">
        <v>0</v>
      </c>
      <c r="P5517" s="14">
        <v>0</v>
      </c>
      <c r="Q5517" s="14">
        <v>24.876445193893598</v>
      </c>
      <c r="R5517" s="14">
        <v>0</v>
      </c>
      <c r="S5517" s="14">
        <v>0</v>
      </c>
      <c r="T5517" s="14">
        <v>0</v>
      </c>
      <c r="U5517" s="14">
        <v>0</v>
      </c>
      <c r="V5517" s="14">
        <v>0</v>
      </c>
      <c r="W5517" s="14">
        <v>0</v>
      </c>
      <c r="X5517" s="14">
        <v>0</v>
      </c>
      <c r="Y5517" s="14">
        <v>0</v>
      </c>
      <c r="Z5517" s="14">
        <v>809.80935729800501</v>
      </c>
      <c r="AA5517" s="14">
        <v>0</v>
      </c>
      <c r="AB5517" s="14">
        <v>0</v>
      </c>
      <c r="AC5517" s="14">
        <v>68.482820913150505</v>
      </c>
      <c r="AD5517" s="14">
        <v>0</v>
      </c>
      <c r="AE5517" s="14">
        <v>0</v>
      </c>
      <c r="AF5517" s="14">
        <v>0</v>
      </c>
      <c r="AG5517" s="14">
        <v>0</v>
      </c>
      <c r="AH5517" s="14">
        <v>49.305211169803599</v>
      </c>
      <c r="AI5517" s="14">
        <v>0</v>
      </c>
      <c r="AJ5517" s="14">
        <v>0</v>
      </c>
      <c r="AK5517" s="14">
        <v>0</v>
      </c>
      <c r="AL5517" s="14">
        <v>0</v>
      </c>
      <c r="AM5517" s="14">
        <v>2154.4017890731002</v>
      </c>
      <c r="AN5517" s="14">
        <v>0</v>
      </c>
      <c r="AO5517" s="14">
        <v>528307.13</v>
      </c>
      <c r="AP5517" s="14">
        <v>783603.88</v>
      </c>
      <c r="AQ5517" s="14">
        <f t="shared" si="85"/>
        <v>1325658.8999999999</v>
      </c>
    </row>
    <row r="5518" spans="1:43" x14ac:dyDescent="0.2">
      <c r="A5518" s="2" t="s">
        <v>775</v>
      </c>
      <c r="B5518" s="2" t="s">
        <v>755</v>
      </c>
      <c r="C5518" s="3" t="s">
        <v>776</v>
      </c>
      <c r="D5518" s="3" t="s">
        <v>21</v>
      </c>
      <c r="E5518" s="3" t="s">
        <v>2241</v>
      </c>
      <c r="F5518" s="14">
        <v>0</v>
      </c>
      <c r="G5518" s="14">
        <v>0</v>
      </c>
      <c r="H5518" s="14">
        <v>0</v>
      </c>
      <c r="I5518" s="14">
        <v>16854.891956027499</v>
      </c>
      <c r="J5518" s="14">
        <v>0</v>
      </c>
      <c r="K5518" s="14">
        <v>529.37752660166598</v>
      </c>
      <c r="L5518" s="14">
        <v>0</v>
      </c>
      <c r="M5518" s="14">
        <v>5707.4693878503303</v>
      </c>
      <c r="N5518" s="14">
        <v>81.672201973781895</v>
      </c>
      <c r="O5518" s="14">
        <v>0</v>
      </c>
      <c r="P5518" s="14">
        <v>0</v>
      </c>
      <c r="Q5518" s="14">
        <v>54.387841225808998</v>
      </c>
      <c r="R5518" s="14">
        <v>0</v>
      </c>
      <c r="S5518" s="14">
        <v>0</v>
      </c>
      <c r="T5518" s="14">
        <v>0</v>
      </c>
      <c r="U5518" s="14">
        <v>0</v>
      </c>
      <c r="V5518" s="14">
        <v>0</v>
      </c>
      <c r="W5518" s="14">
        <v>0</v>
      </c>
      <c r="X5518" s="14">
        <v>0</v>
      </c>
      <c r="Y5518" s="14">
        <v>0</v>
      </c>
      <c r="Z5518" s="14">
        <v>1770.3418439263901</v>
      </c>
      <c r="AA5518" s="14">
        <v>0</v>
      </c>
      <c r="AB5518" s="14">
        <v>0</v>
      </c>
      <c r="AC5518" s="14">
        <v>149.70793558210801</v>
      </c>
      <c r="AD5518" s="14">
        <v>0</v>
      </c>
      <c r="AE5518" s="14">
        <v>0</v>
      </c>
      <c r="AF5518" s="14">
        <v>0</v>
      </c>
      <c r="AG5518" s="14">
        <v>0</v>
      </c>
      <c r="AH5518" s="14">
        <v>107.785600972976</v>
      </c>
      <c r="AI5518" s="14">
        <v>0</v>
      </c>
      <c r="AJ5518" s="14">
        <v>0</v>
      </c>
      <c r="AK5518" s="14">
        <v>0</v>
      </c>
      <c r="AL5518" s="14">
        <v>0</v>
      </c>
      <c r="AM5518" s="14">
        <v>4709.77570583943</v>
      </c>
      <c r="AN5518" s="14">
        <v>0</v>
      </c>
      <c r="AO5518" s="14">
        <v>1140807.1100000001</v>
      </c>
      <c r="AP5518" s="14">
        <v>1640902.73</v>
      </c>
      <c r="AQ5518" s="14">
        <f t="shared" ref="AQ5518:AQ5581" si="86">SUM(F5518:AP5518)</f>
        <v>2811675.25</v>
      </c>
    </row>
    <row r="5519" spans="1:43" x14ac:dyDescent="0.2">
      <c r="A5519" s="2" t="s">
        <v>777</v>
      </c>
      <c r="B5519" s="2" t="s">
        <v>755</v>
      </c>
      <c r="C5519" s="3" t="s">
        <v>778</v>
      </c>
      <c r="D5519" s="3" t="s">
        <v>694</v>
      </c>
      <c r="E5519" s="3" t="s">
        <v>695</v>
      </c>
      <c r="F5519" s="14">
        <v>0</v>
      </c>
      <c r="G5519" s="14">
        <v>0</v>
      </c>
      <c r="H5519" s="14">
        <v>0</v>
      </c>
      <c r="I5519" s="14">
        <v>3842071.27859953</v>
      </c>
      <c r="J5519" s="14">
        <v>0</v>
      </c>
      <c r="K5519" s="14">
        <v>119621.656399674</v>
      </c>
      <c r="L5519" s="14">
        <v>0</v>
      </c>
      <c r="M5519" s="14">
        <v>1289697.9768195599</v>
      </c>
      <c r="N5519" s="14">
        <v>18455.1627875378</v>
      </c>
      <c r="O5519" s="14">
        <v>0</v>
      </c>
      <c r="P5519" s="14">
        <v>0</v>
      </c>
      <c r="Q5519" s="14">
        <v>12290.0571970289</v>
      </c>
      <c r="R5519" s="14">
        <v>0</v>
      </c>
      <c r="S5519" s="14">
        <v>0</v>
      </c>
      <c r="T5519" s="14">
        <v>0</v>
      </c>
      <c r="U5519" s="14">
        <v>0</v>
      </c>
      <c r="V5519" s="14">
        <v>0</v>
      </c>
      <c r="W5519" s="14">
        <v>0</v>
      </c>
      <c r="X5519" s="14">
        <v>0</v>
      </c>
      <c r="Y5519" s="14">
        <v>0</v>
      </c>
      <c r="Z5519" s="14">
        <v>400038.472635174</v>
      </c>
      <c r="AA5519" s="14">
        <v>0</v>
      </c>
      <c r="AB5519" s="14">
        <v>0</v>
      </c>
      <c r="AC5519" s="14">
        <v>33829.241828015904</v>
      </c>
      <c r="AD5519" s="14">
        <v>0</v>
      </c>
      <c r="AE5519" s="14">
        <v>0</v>
      </c>
      <c r="AF5519" s="14">
        <v>0</v>
      </c>
      <c r="AG5519" s="14">
        <v>0</v>
      </c>
      <c r="AH5519" s="14">
        <v>24355.8397029972</v>
      </c>
      <c r="AI5519" s="14">
        <v>0</v>
      </c>
      <c r="AJ5519" s="14">
        <v>0</v>
      </c>
      <c r="AK5519" s="14">
        <v>0</v>
      </c>
      <c r="AL5519" s="14">
        <v>0</v>
      </c>
      <c r="AM5519" s="14">
        <v>1064252.94403049</v>
      </c>
      <c r="AN5519" s="14">
        <v>0</v>
      </c>
      <c r="AO5519" s="14">
        <v>262953888.87</v>
      </c>
      <c r="AP5519" s="14">
        <v>387696464.92000002</v>
      </c>
      <c r="AQ5519" s="14">
        <f t="shared" si="86"/>
        <v>657454966.42000008</v>
      </c>
    </row>
    <row r="5520" spans="1:43" x14ac:dyDescent="0.2">
      <c r="A5520" s="2" t="s">
        <v>783</v>
      </c>
      <c r="B5520" s="2" t="s">
        <v>755</v>
      </c>
      <c r="C5520" s="3" t="s">
        <v>784</v>
      </c>
      <c r="D5520" s="3" t="s">
        <v>24</v>
      </c>
      <c r="E5520" s="3" t="s">
        <v>2271</v>
      </c>
      <c r="F5520" s="14">
        <v>0</v>
      </c>
      <c r="G5520" s="14">
        <v>0</v>
      </c>
      <c r="H5520" s="14">
        <v>0</v>
      </c>
      <c r="I5520" s="14">
        <v>258.71964417545001</v>
      </c>
      <c r="J5520" s="14">
        <v>0</v>
      </c>
      <c r="K5520" s="14">
        <v>8.1458697974281797</v>
      </c>
      <c r="L5520" s="14">
        <v>0</v>
      </c>
      <c r="M5520" s="14">
        <v>87.824674121807604</v>
      </c>
      <c r="N5520" s="14">
        <v>1.2567936150171399</v>
      </c>
      <c r="O5520" s="14">
        <v>0</v>
      </c>
      <c r="P5520" s="14">
        <v>0</v>
      </c>
      <c r="Q5520" s="14">
        <v>0.83690034120043899</v>
      </c>
      <c r="R5520" s="14">
        <v>0</v>
      </c>
      <c r="S5520" s="14">
        <v>0</v>
      </c>
      <c r="T5520" s="14">
        <v>0</v>
      </c>
      <c r="U5520" s="14">
        <v>0</v>
      </c>
      <c r="V5520" s="14">
        <v>0</v>
      </c>
      <c r="W5520" s="14">
        <v>0</v>
      </c>
      <c r="X5520" s="14">
        <v>0</v>
      </c>
      <c r="Y5520" s="14">
        <v>0</v>
      </c>
      <c r="Z5520" s="14">
        <v>27.241409655371601</v>
      </c>
      <c r="AA5520" s="14">
        <v>0</v>
      </c>
      <c r="AB5520" s="14">
        <v>0</v>
      </c>
      <c r="AC5520" s="14">
        <v>2.3036903553058101</v>
      </c>
      <c r="AD5520" s="14">
        <v>0</v>
      </c>
      <c r="AE5520" s="14">
        <v>0</v>
      </c>
      <c r="AF5520" s="14">
        <v>0</v>
      </c>
      <c r="AG5520" s="14">
        <v>0</v>
      </c>
      <c r="AH5520" s="14">
        <v>1.6585734553579901</v>
      </c>
      <c r="AI5520" s="14">
        <v>0</v>
      </c>
      <c r="AJ5520" s="14">
        <v>0</v>
      </c>
      <c r="AK5520" s="14">
        <v>0</v>
      </c>
      <c r="AL5520" s="14">
        <v>0</v>
      </c>
      <c r="AM5520" s="14">
        <v>72.472444483061693</v>
      </c>
      <c r="AN5520" s="14">
        <v>0</v>
      </c>
      <c r="AO5520" s="14">
        <v>17544.53</v>
      </c>
      <c r="AP5520" s="14">
        <v>24881.21</v>
      </c>
      <c r="AQ5520" s="14">
        <f t="shared" si="86"/>
        <v>42886.2</v>
      </c>
    </row>
    <row r="5521" spans="1:43" x14ac:dyDescent="0.2">
      <c r="A5521" s="2" t="s">
        <v>783</v>
      </c>
      <c r="B5521" s="2" t="s">
        <v>755</v>
      </c>
      <c r="C5521" s="3" t="s">
        <v>784</v>
      </c>
      <c r="D5521" s="3" t="s">
        <v>694</v>
      </c>
      <c r="E5521" s="3" t="s">
        <v>695</v>
      </c>
      <c r="F5521" s="14">
        <v>0</v>
      </c>
      <c r="G5521" s="14">
        <v>0</v>
      </c>
      <c r="H5521" s="14">
        <v>0</v>
      </c>
      <c r="I5521" s="14">
        <v>2584324.1513904599</v>
      </c>
      <c r="J5521" s="14">
        <v>0</v>
      </c>
      <c r="K5521" s="14">
        <v>81368.263004024993</v>
      </c>
      <c r="L5521" s="14">
        <v>0</v>
      </c>
      <c r="M5521" s="14">
        <v>877271.71682049404</v>
      </c>
      <c r="N5521" s="14">
        <v>12553.9833009338</v>
      </c>
      <c r="O5521" s="14">
        <v>0</v>
      </c>
      <c r="P5521" s="14">
        <v>0</v>
      </c>
      <c r="Q5521" s="14">
        <v>8359.7121933443195</v>
      </c>
      <c r="R5521" s="14">
        <v>0</v>
      </c>
      <c r="S5521" s="14">
        <v>0</v>
      </c>
      <c r="T5521" s="14">
        <v>0</v>
      </c>
      <c r="U5521" s="14">
        <v>0</v>
      </c>
      <c r="V5521" s="14">
        <v>0</v>
      </c>
      <c r="W5521" s="14">
        <v>0</v>
      </c>
      <c r="X5521" s="14">
        <v>0</v>
      </c>
      <c r="Y5521" s="14">
        <v>0</v>
      </c>
      <c r="Z5521" s="14">
        <v>272111.664016344</v>
      </c>
      <c r="AA5521" s="14">
        <v>0</v>
      </c>
      <c r="AB5521" s="14">
        <v>0</v>
      </c>
      <c r="AC5521" s="14">
        <v>23011.3281174148</v>
      </c>
      <c r="AD5521" s="14">
        <v>0</v>
      </c>
      <c r="AE5521" s="14">
        <v>0</v>
      </c>
      <c r="AF5521" s="14">
        <v>0</v>
      </c>
      <c r="AG5521" s="14">
        <v>0</v>
      </c>
      <c r="AH5521" s="14">
        <v>16567.321168044102</v>
      </c>
      <c r="AI5521" s="14">
        <v>0</v>
      </c>
      <c r="AJ5521" s="14">
        <v>0</v>
      </c>
      <c r="AK5521" s="14">
        <v>0</v>
      </c>
      <c r="AL5521" s="14">
        <v>0</v>
      </c>
      <c r="AM5521" s="14">
        <v>723919.85998894204</v>
      </c>
      <c r="AN5521" s="14">
        <v>0</v>
      </c>
      <c r="AO5521" s="14">
        <v>175249720.59</v>
      </c>
      <c r="AP5521" s="14">
        <v>248534738.87</v>
      </c>
      <c r="AQ5521" s="14">
        <f t="shared" si="86"/>
        <v>428383947.46000004</v>
      </c>
    </row>
    <row r="5522" spans="1:43" x14ac:dyDescent="0.2">
      <c r="A5522" s="2" t="s">
        <v>786</v>
      </c>
      <c r="B5522" s="2" t="s">
        <v>787</v>
      </c>
      <c r="C5522" s="3" t="s">
        <v>788</v>
      </c>
      <c r="D5522" s="3" t="s">
        <v>288</v>
      </c>
      <c r="E5522" s="3" t="s">
        <v>289</v>
      </c>
      <c r="F5522" s="14">
        <v>0</v>
      </c>
      <c r="G5522" s="14">
        <v>0</v>
      </c>
      <c r="H5522" s="14">
        <v>0</v>
      </c>
      <c r="I5522" s="14">
        <v>69990.041103512296</v>
      </c>
      <c r="J5522" s="14">
        <v>0</v>
      </c>
      <c r="K5522" s="14">
        <v>1022.31590699624</v>
      </c>
      <c r="L5522" s="14">
        <v>0</v>
      </c>
      <c r="M5522" s="14">
        <v>11293.9853292066</v>
      </c>
      <c r="N5522" s="14">
        <v>1567.08013797542</v>
      </c>
      <c r="O5522" s="14">
        <v>0</v>
      </c>
      <c r="P5522" s="14">
        <v>0</v>
      </c>
      <c r="Q5522" s="14">
        <v>4868.3674637926397</v>
      </c>
      <c r="R5522" s="14">
        <v>0</v>
      </c>
      <c r="S5522" s="14">
        <v>0</v>
      </c>
      <c r="T5522" s="14">
        <v>0</v>
      </c>
      <c r="U5522" s="14">
        <v>0</v>
      </c>
      <c r="V5522" s="14">
        <v>0</v>
      </c>
      <c r="W5522" s="14">
        <v>0</v>
      </c>
      <c r="X5522" s="14">
        <v>0</v>
      </c>
      <c r="Y5522" s="14">
        <v>0</v>
      </c>
      <c r="Z5522" s="14">
        <v>2489.2361767371399</v>
      </c>
      <c r="AA5522" s="14">
        <v>0</v>
      </c>
      <c r="AB5522" s="14">
        <v>0</v>
      </c>
      <c r="AC5522" s="14">
        <v>530.64876007809403</v>
      </c>
      <c r="AD5522" s="14">
        <v>0</v>
      </c>
      <c r="AE5522" s="14">
        <v>0</v>
      </c>
      <c r="AF5522" s="14">
        <v>0</v>
      </c>
      <c r="AG5522" s="14">
        <v>0</v>
      </c>
      <c r="AH5522" s="14">
        <v>345.43451085357401</v>
      </c>
      <c r="AI5522" s="14">
        <v>0</v>
      </c>
      <c r="AJ5522" s="14">
        <v>11715.044618170599</v>
      </c>
      <c r="AK5522" s="14">
        <v>0</v>
      </c>
      <c r="AL5522" s="14">
        <v>0</v>
      </c>
      <c r="AM5522" s="14">
        <v>2016.4259926775101</v>
      </c>
      <c r="AN5522" s="14">
        <v>0</v>
      </c>
      <c r="AO5522" s="14">
        <v>1563791.4</v>
      </c>
      <c r="AP5522" s="14">
        <v>2820209.02</v>
      </c>
      <c r="AQ5522" s="14">
        <f t="shared" si="86"/>
        <v>4489839</v>
      </c>
    </row>
    <row r="5523" spans="1:43" x14ac:dyDescent="0.2">
      <c r="A5523" s="2" t="s">
        <v>786</v>
      </c>
      <c r="B5523" s="2" t="s">
        <v>787</v>
      </c>
      <c r="C5523" s="3" t="s">
        <v>788</v>
      </c>
      <c r="D5523" s="3" t="s">
        <v>21</v>
      </c>
      <c r="E5523" s="3" t="s">
        <v>2241</v>
      </c>
      <c r="F5523" s="14">
        <v>0</v>
      </c>
      <c r="G5523" s="14">
        <v>0</v>
      </c>
      <c r="H5523" s="14">
        <v>0</v>
      </c>
      <c r="I5523" s="14">
        <v>2351259.25748997</v>
      </c>
      <c r="J5523" s="14">
        <v>0</v>
      </c>
      <c r="K5523" s="14">
        <v>34343.882393913002</v>
      </c>
      <c r="L5523" s="14">
        <v>0</v>
      </c>
      <c r="M5523" s="14">
        <v>379412.37268283602</v>
      </c>
      <c r="N5523" s="14">
        <v>52644.799510747202</v>
      </c>
      <c r="O5523" s="14">
        <v>0</v>
      </c>
      <c r="P5523" s="14">
        <v>0</v>
      </c>
      <c r="Q5523" s="14">
        <v>163548.897637824</v>
      </c>
      <c r="R5523" s="14">
        <v>0</v>
      </c>
      <c r="S5523" s="14">
        <v>0</v>
      </c>
      <c r="T5523" s="14">
        <v>0</v>
      </c>
      <c r="U5523" s="14">
        <v>0</v>
      </c>
      <c r="V5523" s="14">
        <v>0</v>
      </c>
      <c r="W5523" s="14">
        <v>0</v>
      </c>
      <c r="X5523" s="14">
        <v>0</v>
      </c>
      <c r="Y5523" s="14">
        <v>0</v>
      </c>
      <c r="Z5523" s="14">
        <v>83623.891518738295</v>
      </c>
      <c r="AA5523" s="14">
        <v>0</v>
      </c>
      <c r="AB5523" s="14">
        <v>0</v>
      </c>
      <c r="AC5523" s="14">
        <v>17826.719200863299</v>
      </c>
      <c r="AD5523" s="14">
        <v>0</v>
      </c>
      <c r="AE5523" s="14">
        <v>0</v>
      </c>
      <c r="AF5523" s="14">
        <v>0</v>
      </c>
      <c r="AG5523" s="14">
        <v>0</v>
      </c>
      <c r="AH5523" s="14">
        <v>11604.5951494694</v>
      </c>
      <c r="AI5523" s="14">
        <v>0</v>
      </c>
      <c r="AJ5523" s="14">
        <v>393557.52155715303</v>
      </c>
      <c r="AK5523" s="14">
        <v>0</v>
      </c>
      <c r="AL5523" s="14">
        <v>0</v>
      </c>
      <c r="AM5523" s="14">
        <v>67740.212858490093</v>
      </c>
      <c r="AN5523" s="14">
        <v>0</v>
      </c>
      <c r="AO5523" s="14">
        <v>52534317.549999997</v>
      </c>
      <c r="AP5523" s="14">
        <v>94742659.579999998</v>
      </c>
      <c r="AQ5523" s="14">
        <f t="shared" si="86"/>
        <v>150832539.28</v>
      </c>
    </row>
    <row r="5524" spans="1:43" x14ac:dyDescent="0.2">
      <c r="A5524" s="2" t="s">
        <v>786</v>
      </c>
      <c r="B5524" s="2" t="s">
        <v>787</v>
      </c>
      <c r="C5524" s="3" t="s">
        <v>788</v>
      </c>
      <c r="D5524" s="3" t="s">
        <v>24</v>
      </c>
      <c r="E5524" s="3" t="s">
        <v>2271</v>
      </c>
      <c r="F5524" s="14">
        <v>0</v>
      </c>
      <c r="G5524" s="14">
        <v>0</v>
      </c>
      <c r="H5524" s="14">
        <v>0</v>
      </c>
      <c r="I5524" s="14">
        <v>31608.360435917399</v>
      </c>
      <c r="J5524" s="14">
        <v>0</v>
      </c>
      <c r="K5524" s="14">
        <v>461.69039420791898</v>
      </c>
      <c r="L5524" s="14">
        <v>0</v>
      </c>
      <c r="M5524" s="14">
        <v>5100.5022059575604</v>
      </c>
      <c r="N5524" s="14">
        <v>707.71259813717302</v>
      </c>
      <c r="O5524" s="14">
        <v>0</v>
      </c>
      <c r="P5524" s="14">
        <v>0</v>
      </c>
      <c r="Q5524" s="14">
        <v>2198.6144186208899</v>
      </c>
      <c r="R5524" s="14">
        <v>0</v>
      </c>
      <c r="S5524" s="14">
        <v>0</v>
      </c>
      <c r="T5524" s="14">
        <v>0</v>
      </c>
      <c r="U5524" s="14">
        <v>0</v>
      </c>
      <c r="V5524" s="14">
        <v>0</v>
      </c>
      <c r="W5524" s="14">
        <v>0</v>
      </c>
      <c r="X5524" s="14">
        <v>0</v>
      </c>
      <c r="Y5524" s="14">
        <v>0</v>
      </c>
      <c r="Z5524" s="14">
        <v>1124.1695681828101</v>
      </c>
      <c r="AA5524" s="14">
        <v>0</v>
      </c>
      <c r="AB5524" s="14">
        <v>0</v>
      </c>
      <c r="AC5524" s="14">
        <v>239.647484255862</v>
      </c>
      <c r="AD5524" s="14">
        <v>0</v>
      </c>
      <c r="AE5524" s="14">
        <v>0</v>
      </c>
      <c r="AF5524" s="14">
        <v>0</v>
      </c>
      <c r="AG5524" s="14">
        <v>0</v>
      </c>
      <c r="AH5524" s="14">
        <v>156.002459120097</v>
      </c>
      <c r="AI5524" s="14">
        <v>0</v>
      </c>
      <c r="AJ5524" s="14">
        <v>5290.6577418113202</v>
      </c>
      <c r="AK5524" s="14">
        <v>0</v>
      </c>
      <c r="AL5524" s="14">
        <v>0</v>
      </c>
      <c r="AM5524" s="14">
        <v>910.642693788972</v>
      </c>
      <c r="AN5524" s="14">
        <v>0</v>
      </c>
      <c r="AO5524" s="14">
        <v>706227.33</v>
      </c>
      <c r="AP5524" s="14">
        <v>1273640.8999999999</v>
      </c>
      <c r="AQ5524" s="14">
        <f t="shared" si="86"/>
        <v>2027666.23</v>
      </c>
    </row>
    <row r="5525" spans="1:43" x14ac:dyDescent="0.2">
      <c r="A5525" s="2" t="s">
        <v>791</v>
      </c>
      <c r="B5525" s="2" t="s">
        <v>787</v>
      </c>
      <c r="C5525" s="3" t="s">
        <v>792</v>
      </c>
      <c r="D5525" s="3" t="s">
        <v>53</v>
      </c>
      <c r="E5525" s="3" t="s">
        <v>54</v>
      </c>
      <c r="F5525" s="14">
        <v>0</v>
      </c>
      <c r="G5525" s="14">
        <v>0</v>
      </c>
      <c r="H5525" s="14">
        <v>0</v>
      </c>
      <c r="I5525" s="14">
        <v>2659937.34758509</v>
      </c>
      <c r="J5525" s="14">
        <v>0</v>
      </c>
      <c r="K5525" s="14">
        <v>123046.79329541601</v>
      </c>
      <c r="L5525" s="14">
        <v>0</v>
      </c>
      <c r="M5525" s="14">
        <v>1359351.0908445599</v>
      </c>
      <c r="N5525" s="14">
        <v>188614.71586308</v>
      </c>
      <c r="O5525" s="14">
        <v>0</v>
      </c>
      <c r="P5525" s="14">
        <v>0</v>
      </c>
      <c r="Q5525" s="14">
        <v>585959.83870797604</v>
      </c>
      <c r="R5525" s="14">
        <v>0</v>
      </c>
      <c r="S5525" s="14">
        <v>0</v>
      </c>
      <c r="T5525" s="14">
        <v>0</v>
      </c>
      <c r="U5525" s="14">
        <v>0</v>
      </c>
      <c r="V5525" s="14">
        <v>0</v>
      </c>
      <c r="W5525" s="14">
        <v>0</v>
      </c>
      <c r="X5525" s="14">
        <v>0</v>
      </c>
      <c r="Y5525" s="14">
        <v>0</v>
      </c>
      <c r="Z5525" s="14">
        <v>299606.05277319998</v>
      </c>
      <c r="AA5525" s="14">
        <v>0</v>
      </c>
      <c r="AB5525" s="14">
        <v>0</v>
      </c>
      <c r="AC5525" s="14">
        <v>63869.514355020103</v>
      </c>
      <c r="AD5525" s="14">
        <v>0</v>
      </c>
      <c r="AE5525" s="14">
        <v>0</v>
      </c>
      <c r="AF5525" s="14">
        <v>0</v>
      </c>
      <c r="AG5525" s="14">
        <v>0</v>
      </c>
      <c r="AH5525" s="14">
        <v>41576.780895845201</v>
      </c>
      <c r="AI5525" s="14">
        <v>0</v>
      </c>
      <c r="AJ5525" s="14">
        <v>1410029.5747124001</v>
      </c>
      <c r="AK5525" s="14">
        <v>0</v>
      </c>
      <c r="AL5525" s="14">
        <v>0</v>
      </c>
      <c r="AM5525" s="14">
        <v>242698.12096740899</v>
      </c>
      <c r="AN5525" s="14">
        <v>0</v>
      </c>
      <c r="AO5525" s="14">
        <v>186436575.06</v>
      </c>
      <c r="AP5525" s="14">
        <v>309871621.58999997</v>
      </c>
      <c r="AQ5525" s="14">
        <f t="shared" si="86"/>
        <v>503282886.47999996</v>
      </c>
    </row>
    <row r="5526" spans="1:43" x14ac:dyDescent="0.2">
      <c r="A5526" s="2" t="s">
        <v>791</v>
      </c>
      <c r="B5526" s="2" t="s">
        <v>787</v>
      </c>
      <c r="C5526" s="3" t="s">
        <v>792</v>
      </c>
      <c r="D5526" s="3" t="s">
        <v>203</v>
      </c>
      <c r="E5526" s="3" t="s">
        <v>204</v>
      </c>
      <c r="F5526" s="14">
        <v>0</v>
      </c>
      <c r="G5526" s="14">
        <v>0</v>
      </c>
      <c r="H5526" s="14">
        <v>0</v>
      </c>
      <c r="I5526" s="14">
        <v>905606.88411799504</v>
      </c>
      <c r="J5526" s="14">
        <v>0</v>
      </c>
      <c r="K5526" s="14">
        <v>41892.724720805702</v>
      </c>
      <c r="L5526" s="14">
        <v>0</v>
      </c>
      <c r="M5526" s="14">
        <v>462807.03074445599</v>
      </c>
      <c r="N5526" s="14">
        <v>64216.093392816401</v>
      </c>
      <c r="O5526" s="14">
        <v>0</v>
      </c>
      <c r="P5526" s="14">
        <v>0</v>
      </c>
      <c r="Q5526" s="14">
        <v>199496.90327570299</v>
      </c>
      <c r="R5526" s="14">
        <v>0</v>
      </c>
      <c r="S5526" s="14">
        <v>0</v>
      </c>
      <c r="T5526" s="14">
        <v>0</v>
      </c>
      <c r="U5526" s="14">
        <v>0</v>
      </c>
      <c r="V5526" s="14">
        <v>0</v>
      </c>
      <c r="W5526" s="14">
        <v>0</v>
      </c>
      <c r="X5526" s="14">
        <v>0</v>
      </c>
      <c r="Y5526" s="14">
        <v>0</v>
      </c>
      <c r="Z5526" s="14">
        <v>102004.39651752</v>
      </c>
      <c r="AA5526" s="14">
        <v>0</v>
      </c>
      <c r="AB5526" s="14">
        <v>0</v>
      </c>
      <c r="AC5526" s="14">
        <v>21745.125665343901</v>
      </c>
      <c r="AD5526" s="14">
        <v>0</v>
      </c>
      <c r="AE5526" s="14">
        <v>0</v>
      </c>
      <c r="AF5526" s="14">
        <v>0</v>
      </c>
      <c r="AG5526" s="14">
        <v>0</v>
      </c>
      <c r="AH5526" s="14">
        <v>14155.302955886</v>
      </c>
      <c r="AI5526" s="14">
        <v>0</v>
      </c>
      <c r="AJ5526" s="14">
        <v>480061.11528484902</v>
      </c>
      <c r="AK5526" s="14">
        <v>0</v>
      </c>
      <c r="AL5526" s="14">
        <v>0</v>
      </c>
      <c r="AM5526" s="14">
        <v>82629.4233246246</v>
      </c>
      <c r="AN5526" s="14">
        <v>0</v>
      </c>
      <c r="AO5526" s="14">
        <v>63474519.619999997</v>
      </c>
      <c r="AP5526" s="14">
        <v>105499429.59</v>
      </c>
      <c r="AQ5526" s="14">
        <f t="shared" si="86"/>
        <v>171348564.21000001</v>
      </c>
    </row>
    <row r="5527" spans="1:43" x14ac:dyDescent="0.2">
      <c r="A5527" s="2" t="s">
        <v>690</v>
      </c>
      <c r="B5527" s="2" t="s">
        <v>445</v>
      </c>
      <c r="C5527" s="3" t="s">
        <v>691</v>
      </c>
      <c r="D5527" s="3" t="s">
        <v>24</v>
      </c>
      <c r="E5527" s="3" t="s">
        <v>2271</v>
      </c>
      <c r="F5527" s="14">
        <v>0</v>
      </c>
      <c r="G5527" s="14">
        <v>0</v>
      </c>
      <c r="H5527" s="14">
        <v>0</v>
      </c>
      <c r="I5527" s="14">
        <v>836345.35372305103</v>
      </c>
      <c r="J5527" s="14">
        <v>0</v>
      </c>
      <c r="K5527" s="14">
        <v>65710.7208479361</v>
      </c>
      <c r="L5527" s="14">
        <v>0</v>
      </c>
      <c r="M5527" s="14">
        <v>511870.57127665699</v>
      </c>
      <c r="N5527" s="14">
        <v>56462.472715867298</v>
      </c>
      <c r="O5527" s="14">
        <v>3497792.9100395199</v>
      </c>
      <c r="P5527" s="14">
        <v>0</v>
      </c>
      <c r="Q5527" s="14">
        <v>621683.79780745797</v>
      </c>
      <c r="R5527" s="14">
        <v>0</v>
      </c>
      <c r="S5527" s="14">
        <v>67417.526763357804</v>
      </c>
      <c r="T5527" s="14">
        <v>0</v>
      </c>
      <c r="U5527" s="14">
        <v>0</v>
      </c>
      <c r="V5527" s="14">
        <v>0</v>
      </c>
      <c r="W5527" s="14">
        <v>151733.86967477101</v>
      </c>
      <c r="X5527" s="14">
        <v>0</v>
      </c>
      <c r="Y5527" s="14">
        <v>0</v>
      </c>
      <c r="Z5527" s="14">
        <v>0</v>
      </c>
      <c r="AA5527" s="14">
        <v>0</v>
      </c>
      <c r="AB5527" s="14">
        <v>0</v>
      </c>
      <c r="AC5527" s="14">
        <v>73184.857930858707</v>
      </c>
      <c r="AD5527" s="14">
        <v>0</v>
      </c>
      <c r="AE5527" s="14">
        <v>0</v>
      </c>
      <c r="AF5527" s="14">
        <v>0</v>
      </c>
      <c r="AG5527" s="14">
        <v>0</v>
      </c>
      <c r="AH5527" s="14">
        <v>106800.83171070401</v>
      </c>
      <c r="AI5527" s="14">
        <v>3509833.3410493098</v>
      </c>
      <c r="AJ5527" s="14">
        <v>1900648.6212357399</v>
      </c>
      <c r="AK5527" s="14">
        <v>0</v>
      </c>
      <c r="AL5527" s="14">
        <v>0</v>
      </c>
      <c r="AM5527" s="14">
        <v>113284.995224766</v>
      </c>
      <c r="AN5527" s="14">
        <v>0</v>
      </c>
      <c r="AO5527" s="14">
        <v>58848325.340000004</v>
      </c>
      <c r="AP5527" s="14">
        <v>103854787.45999999</v>
      </c>
      <c r="AQ5527" s="14">
        <f t="shared" si="86"/>
        <v>174215882.67000002</v>
      </c>
    </row>
    <row r="5528" spans="1:43" x14ac:dyDescent="0.2">
      <c r="A5528" s="2" t="s">
        <v>692</v>
      </c>
      <c r="B5528" s="2" t="s">
        <v>84</v>
      </c>
      <c r="C5528" s="3" t="s">
        <v>693</v>
      </c>
      <c r="D5528" s="3" t="s">
        <v>14</v>
      </c>
      <c r="E5528" s="3" t="s">
        <v>15</v>
      </c>
      <c r="F5528" s="14">
        <v>0</v>
      </c>
      <c r="G5528" s="14">
        <v>0</v>
      </c>
      <c r="H5528" s="14">
        <v>0</v>
      </c>
      <c r="I5528" s="14">
        <v>1170821.0477672101</v>
      </c>
      <c r="J5528" s="14">
        <v>0</v>
      </c>
      <c r="K5528" s="14">
        <v>49083.794088979099</v>
      </c>
      <c r="L5528" s="14">
        <v>0</v>
      </c>
      <c r="M5528" s="14">
        <v>780406.41208960698</v>
      </c>
      <c r="N5528" s="14">
        <v>10718.266492966301</v>
      </c>
      <c r="O5528" s="14">
        <v>140803.30958261501</v>
      </c>
      <c r="P5528" s="14">
        <v>128359.750843723</v>
      </c>
      <c r="Q5528" s="14">
        <v>15616.1613416038</v>
      </c>
      <c r="R5528" s="14">
        <v>0</v>
      </c>
      <c r="S5528" s="14">
        <v>0</v>
      </c>
      <c r="T5528" s="14">
        <v>0</v>
      </c>
      <c r="U5528" s="14">
        <v>0</v>
      </c>
      <c r="V5528" s="14">
        <v>0</v>
      </c>
      <c r="W5528" s="14">
        <v>232869.183435299</v>
      </c>
      <c r="X5528" s="14">
        <v>0</v>
      </c>
      <c r="Y5528" s="14">
        <v>0</v>
      </c>
      <c r="Z5528" s="14">
        <v>0</v>
      </c>
      <c r="AA5528" s="14">
        <v>140252.63930373901</v>
      </c>
      <c r="AB5528" s="14">
        <v>0</v>
      </c>
      <c r="AC5528" s="14">
        <v>94133.628765055706</v>
      </c>
      <c r="AD5528" s="14">
        <v>0</v>
      </c>
      <c r="AE5528" s="14">
        <v>327826.13554532803</v>
      </c>
      <c r="AF5528" s="14">
        <v>0</v>
      </c>
      <c r="AG5528" s="14">
        <v>0</v>
      </c>
      <c r="AH5528" s="14">
        <v>3672.8660507445402</v>
      </c>
      <c r="AI5528" s="14">
        <v>31678.409763643602</v>
      </c>
      <c r="AJ5528" s="14">
        <v>0</v>
      </c>
      <c r="AK5528" s="14">
        <v>0</v>
      </c>
      <c r="AL5528" s="14">
        <v>199596.44128898199</v>
      </c>
      <c r="AM5528" s="14">
        <v>29480.093640501502</v>
      </c>
      <c r="AN5528" s="14">
        <v>0</v>
      </c>
      <c r="AO5528" s="14">
        <v>9412112.9700000007</v>
      </c>
      <c r="AP5528" s="14">
        <v>19258871.359999999</v>
      </c>
      <c r="AQ5528" s="14">
        <f t="shared" si="86"/>
        <v>32026302.469999999</v>
      </c>
    </row>
    <row r="5529" spans="1:43" x14ac:dyDescent="0.2">
      <c r="A5529" s="2" t="s">
        <v>692</v>
      </c>
      <c r="B5529" s="2" t="s">
        <v>84</v>
      </c>
      <c r="C5529" s="3" t="s">
        <v>693</v>
      </c>
      <c r="D5529" s="3" t="s">
        <v>25</v>
      </c>
      <c r="E5529" s="3" t="s">
        <v>26</v>
      </c>
      <c r="F5529" s="14">
        <v>0</v>
      </c>
      <c r="G5529" s="14">
        <v>0</v>
      </c>
      <c r="H5529" s="14">
        <v>0</v>
      </c>
      <c r="I5529" s="14">
        <v>3575033.3724099002</v>
      </c>
      <c r="J5529" s="14">
        <v>0</v>
      </c>
      <c r="K5529" s="14">
        <v>149874.485300067</v>
      </c>
      <c r="L5529" s="14">
        <v>0</v>
      </c>
      <c r="M5529" s="14">
        <v>2382925.1896210699</v>
      </c>
      <c r="N5529" s="14">
        <v>32727.597850936399</v>
      </c>
      <c r="O5529" s="14">
        <v>429934.64429390302</v>
      </c>
      <c r="P5529" s="14">
        <v>391938.96780011401</v>
      </c>
      <c r="Q5529" s="14">
        <v>47683.032391360699</v>
      </c>
      <c r="R5529" s="14">
        <v>0</v>
      </c>
      <c r="S5529" s="14">
        <v>0</v>
      </c>
      <c r="T5529" s="14">
        <v>0</v>
      </c>
      <c r="U5529" s="14">
        <v>0</v>
      </c>
      <c r="V5529" s="14">
        <v>0</v>
      </c>
      <c r="W5529" s="14">
        <v>711052.38821480598</v>
      </c>
      <c r="X5529" s="14">
        <v>0</v>
      </c>
      <c r="Y5529" s="14">
        <v>0</v>
      </c>
      <c r="Z5529" s="14">
        <v>0</v>
      </c>
      <c r="AA5529" s="14">
        <v>428253.20490747498</v>
      </c>
      <c r="AB5529" s="14">
        <v>0</v>
      </c>
      <c r="AC5529" s="14">
        <v>287431.51222203602</v>
      </c>
      <c r="AD5529" s="14">
        <v>0</v>
      </c>
      <c r="AE5529" s="14">
        <v>1000997.86996291</v>
      </c>
      <c r="AF5529" s="14">
        <v>0</v>
      </c>
      <c r="AG5529" s="14">
        <v>0</v>
      </c>
      <c r="AH5529" s="14">
        <v>11214.8809835999</v>
      </c>
      <c r="AI5529" s="14">
        <v>96728.165509045895</v>
      </c>
      <c r="AJ5529" s="14">
        <v>0</v>
      </c>
      <c r="AK5529" s="14">
        <v>0</v>
      </c>
      <c r="AL5529" s="14">
        <v>609456.02232138603</v>
      </c>
      <c r="AM5529" s="14">
        <v>90015.736211394396</v>
      </c>
      <c r="AN5529" s="14">
        <v>0</v>
      </c>
      <c r="AO5529" s="14">
        <v>28739334.739999998</v>
      </c>
      <c r="AP5529" s="14">
        <v>58805833.740000002</v>
      </c>
      <c r="AQ5529" s="14">
        <f t="shared" si="86"/>
        <v>97790435.550000012</v>
      </c>
    </row>
    <row r="5530" spans="1:43" x14ac:dyDescent="0.2">
      <c r="A5530" s="2" t="s">
        <v>696</v>
      </c>
      <c r="B5530" s="2" t="s">
        <v>84</v>
      </c>
      <c r="C5530" s="3" t="s">
        <v>697</v>
      </c>
      <c r="D5530" s="3" t="s">
        <v>700</v>
      </c>
      <c r="E5530" s="3" t="s">
        <v>701</v>
      </c>
      <c r="F5530" s="14">
        <v>0</v>
      </c>
      <c r="G5530" s="14">
        <v>0</v>
      </c>
      <c r="H5530" s="14">
        <v>0</v>
      </c>
      <c r="I5530" s="14">
        <v>17162617.2513703</v>
      </c>
      <c r="J5530" s="14">
        <v>0</v>
      </c>
      <c r="K5530" s="14">
        <v>1354725.91876967</v>
      </c>
      <c r="L5530" s="14">
        <v>0</v>
      </c>
      <c r="M5530" s="14">
        <v>21539428.6138524</v>
      </c>
      <c r="N5530" s="14">
        <v>295827.29738336703</v>
      </c>
      <c r="O5530" s="14">
        <v>3886209.43744063</v>
      </c>
      <c r="P5530" s="14">
        <v>0</v>
      </c>
      <c r="Q5530" s="14">
        <v>431010.24764108</v>
      </c>
      <c r="R5530" s="14">
        <v>0</v>
      </c>
      <c r="S5530" s="14">
        <v>0</v>
      </c>
      <c r="T5530" s="14">
        <v>0</v>
      </c>
      <c r="U5530" s="14">
        <v>0</v>
      </c>
      <c r="V5530" s="14">
        <v>0</v>
      </c>
      <c r="W5530" s="14">
        <v>6427252.6404921701</v>
      </c>
      <c r="X5530" s="14">
        <v>0</v>
      </c>
      <c r="Y5530" s="14">
        <v>0</v>
      </c>
      <c r="Z5530" s="14">
        <v>0</v>
      </c>
      <c r="AA5530" s="14">
        <v>3871011.2998551</v>
      </c>
      <c r="AB5530" s="14">
        <v>0</v>
      </c>
      <c r="AC5530" s="14">
        <v>2598113.5728205</v>
      </c>
      <c r="AD5530" s="14">
        <v>0</v>
      </c>
      <c r="AE5530" s="14">
        <v>9048090.1716969796</v>
      </c>
      <c r="AF5530" s="14">
        <v>0</v>
      </c>
      <c r="AG5530" s="14">
        <v>0</v>
      </c>
      <c r="AH5530" s="14">
        <v>101372.595941122</v>
      </c>
      <c r="AI5530" s="14">
        <v>874332.72759804199</v>
      </c>
      <c r="AJ5530" s="14">
        <v>0</v>
      </c>
      <c r="AK5530" s="14">
        <v>0</v>
      </c>
      <c r="AL5530" s="14">
        <v>0</v>
      </c>
      <c r="AM5530" s="14">
        <v>813658.42513859598</v>
      </c>
      <c r="AN5530" s="14">
        <v>0</v>
      </c>
      <c r="AO5530" s="14">
        <v>255242456.80000001</v>
      </c>
      <c r="AP5530" s="14">
        <v>344224770.85000002</v>
      </c>
      <c r="AQ5530" s="14">
        <f t="shared" si="86"/>
        <v>667870877.85000002</v>
      </c>
    </row>
    <row r="5531" spans="1:43" x14ac:dyDescent="0.2">
      <c r="A5531" s="2" t="s">
        <v>702</v>
      </c>
      <c r="B5531" s="2" t="s">
        <v>84</v>
      </c>
      <c r="C5531" s="3" t="s">
        <v>703</v>
      </c>
      <c r="D5531" s="3" t="s">
        <v>694</v>
      </c>
      <c r="E5531" s="3" t="s">
        <v>695</v>
      </c>
      <c r="F5531" s="14">
        <v>0</v>
      </c>
      <c r="G5531" s="14">
        <v>0</v>
      </c>
      <c r="H5531" s="14">
        <v>0</v>
      </c>
      <c r="I5531" s="14">
        <v>12440038.243804401</v>
      </c>
      <c r="J5531" s="14">
        <v>0</v>
      </c>
      <c r="K5531" s="14">
        <v>1099062.2196732999</v>
      </c>
      <c r="L5531" s="14">
        <v>0</v>
      </c>
      <c r="M5531" s="14">
        <v>17474510.974584799</v>
      </c>
      <c r="N5531" s="14">
        <v>239998.629324701</v>
      </c>
      <c r="O5531" s="14">
        <v>3152804.7299270001</v>
      </c>
      <c r="P5531" s="14">
        <v>0</v>
      </c>
      <c r="Q5531" s="14">
        <v>349670.265160529</v>
      </c>
      <c r="R5531" s="14">
        <v>0</v>
      </c>
      <c r="S5531" s="14">
        <v>0</v>
      </c>
      <c r="T5531" s="14">
        <v>0</v>
      </c>
      <c r="U5531" s="14">
        <v>0</v>
      </c>
      <c r="V5531" s="14">
        <v>0</v>
      </c>
      <c r="W5531" s="14">
        <v>5214302.7089914503</v>
      </c>
      <c r="X5531" s="14">
        <v>0</v>
      </c>
      <c r="Y5531" s="14">
        <v>0</v>
      </c>
      <c r="Z5531" s="14">
        <v>0</v>
      </c>
      <c r="AA5531" s="14">
        <v>3140474.2354220799</v>
      </c>
      <c r="AB5531" s="14">
        <v>0</v>
      </c>
      <c r="AC5531" s="14">
        <v>2107798.1206389102</v>
      </c>
      <c r="AD5531" s="14">
        <v>0</v>
      </c>
      <c r="AE5531" s="14">
        <v>7340535.6938840402</v>
      </c>
      <c r="AF5531" s="14">
        <v>0</v>
      </c>
      <c r="AG5531" s="14">
        <v>0</v>
      </c>
      <c r="AH5531" s="14">
        <v>82241.352666176506</v>
      </c>
      <c r="AI5531" s="14">
        <v>709328.77641918696</v>
      </c>
      <c r="AJ5531" s="14">
        <v>0</v>
      </c>
      <c r="AK5531" s="14">
        <v>0</v>
      </c>
      <c r="AL5531" s="14">
        <v>0</v>
      </c>
      <c r="AM5531" s="14">
        <v>660105.06950341701</v>
      </c>
      <c r="AN5531" s="14">
        <v>0</v>
      </c>
      <c r="AO5531" s="14">
        <v>210495714.27000001</v>
      </c>
      <c r="AP5531" s="14">
        <v>297496006.49000001</v>
      </c>
      <c r="AQ5531" s="14">
        <f t="shared" si="86"/>
        <v>562002591.77999997</v>
      </c>
    </row>
    <row r="5532" spans="1:43" x14ac:dyDescent="0.2">
      <c r="A5532" s="2" t="s">
        <v>704</v>
      </c>
      <c r="B5532" s="2" t="s">
        <v>84</v>
      </c>
      <c r="C5532" s="3" t="s">
        <v>705</v>
      </c>
      <c r="D5532" s="3" t="s">
        <v>698</v>
      </c>
      <c r="E5532" s="3" t="s">
        <v>699</v>
      </c>
      <c r="F5532" s="14">
        <v>0</v>
      </c>
      <c r="G5532" s="14">
        <v>0</v>
      </c>
      <c r="H5532" s="14">
        <v>0</v>
      </c>
      <c r="I5532" s="14">
        <v>481.841899206417</v>
      </c>
      <c r="J5532" s="14">
        <v>0</v>
      </c>
      <c r="K5532" s="14">
        <v>70.264771077550407</v>
      </c>
      <c r="L5532" s="14">
        <v>0</v>
      </c>
      <c r="M5532" s="14">
        <v>1117.1727045253899</v>
      </c>
      <c r="N5532" s="14">
        <v>15.343495511752099</v>
      </c>
      <c r="O5532" s="14">
        <v>201.56372863362</v>
      </c>
      <c r="P5532" s="14">
        <v>0</v>
      </c>
      <c r="Q5532" s="14">
        <v>22.354971611132299</v>
      </c>
      <c r="R5532" s="14">
        <v>0</v>
      </c>
      <c r="S5532" s="14">
        <v>0</v>
      </c>
      <c r="T5532" s="14">
        <v>0</v>
      </c>
      <c r="U5532" s="14">
        <v>0</v>
      </c>
      <c r="V5532" s="14">
        <v>0</v>
      </c>
      <c r="W5532" s="14">
        <v>333.358473105234</v>
      </c>
      <c r="X5532" s="14">
        <v>0</v>
      </c>
      <c r="Y5532" s="14">
        <v>0</v>
      </c>
      <c r="Z5532" s="14">
        <v>0</v>
      </c>
      <c r="AA5532" s="14">
        <v>200.77539812971401</v>
      </c>
      <c r="AB5532" s="14">
        <v>0</v>
      </c>
      <c r="AC5532" s="14">
        <v>134.75481186977601</v>
      </c>
      <c r="AD5532" s="14">
        <v>0</v>
      </c>
      <c r="AE5532" s="14">
        <v>469.29189290971902</v>
      </c>
      <c r="AF5532" s="14">
        <v>0</v>
      </c>
      <c r="AG5532" s="14">
        <v>0</v>
      </c>
      <c r="AH5532" s="14">
        <v>5.2578295103052497</v>
      </c>
      <c r="AI5532" s="14">
        <v>45.348502892954798</v>
      </c>
      <c r="AJ5532" s="14">
        <v>0</v>
      </c>
      <c r="AK5532" s="14">
        <v>0</v>
      </c>
      <c r="AL5532" s="14">
        <v>0</v>
      </c>
      <c r="AM5532" s="14">
        <v>42.2015210164381</v>
      </c>
      <c r="AN5532" s="14">
        <v>0</v>
      </c>
      <c r="AO5532" s="14">
        <v>13471.26</v>
      </c>
      <c r="AP5532" s="14">
        <v>19068.810000000001</v>
      </c>
      <c r="AQ5532" s="14">
        <f t="shared" si="86"/>
        <v>35679.600000000006</v>
      </c>
    </row>
    <row r="5533" spans="1:43" x14ac:dyDescent="0.2">
      <c r="A5533" s="2" t="s">
        <v>704</v>
      </c>
      <c r="B5533" s="2" t="s">
        <v>84</v>
      </c>
      <c r="C5533" s="3" t="s">
        <v>705</v>
      </c>
      <c r="D5533" s="3" t="s">
        <v>25</v>
      </c>
      <c r="E5533" s="3" t="s">
        <v>26</v>
      </c>
      <c r="F5533" s="14">
        <v>0</v>
      </c>
      <c r="G5533" s="14">
        <v>0</v>
      </c>
      <c r="H5533" s="14">
        <v>0</v>
      </c>
      <c r="I5533" s="14">
        <v>10721.472996234501</v>
      </c>
      <c r="J5533" s="14">
        <v>0</v>
      </c>
      <c r="K5533" s="14">
        <v>1563.46271865376</v>
      </c>
      <c r="L5533" s="14">
        <v>0</v>
      </c>
      <c r="M5533" s="14">
        <v>24858.2304764826</v>
      </c>
      <c r="N5533" s="14">
        <v>341.40840194269299</v>
      </c>
      <c r="O5533" s="14">
        <v>4484.9982476096702</v>
      </c>
      <c r="P5533" s="14">
        <v>0</v>
      </c>
      <c r="Q5533" s="14">
        <v>497.42088609373502</v>
      </c>
      <c r="R5533" s="14">
        <v>0</v>
      </c>
      <c r="S5533" s="14">
        <v>0</v>
      </c>
      <c r="T5533" s="14">
        <v>0</v>
      </c>
      <c r="U5533" s="14">
        <v>0</v>
      </c>
      <c r="V5533" s="14">
        <v>0</v>
      </c>
      <c r="W5533" s="14">
        <v>7417.5655403778301</v>
      </c>
      <c r="X5533" s="14">
        <v>0</v>
      </c>
      <c r="Y5533" s="14">
        <v>0</v>
      </c>
      <c r="Z5533" s="14">
        <v>0</v>
      </c>
      <c r="AA5533" s="14">
        <v>4467.4570910110997</v>
      </c>
      <c r="AB5533" s="14">
        <v>0</v>
      </c>
      <c r="AC5533" s="14">
        <v>2998.4318071009902</v>
      </c>
      <c r="AD5533" s="14">
        <v>0</v>
      </c>
      <c r="AE5533" s="14">
        <v>10442.222574396499</v>
      </c>
      <c r="AF5533" s="14">
        <v>0</v>
      </c>
      <c r="AG5533" s="14">
        <v>0</v>
      </c>
      <c r="AH5533" s="14">
        <v>116.992061517243</v>
      </c>
      <c r="AI5533" s="14">
        <v>1009.0503752107099</v>
      </c>
      <c r="AJ5533" s="14">
        <v>0</v>
      </c>
      <c r="AK5533" s="14">
        <v>0</v>
      </c>
      <c r="AL5533" s="14">
        <v>0</v>
      </c>
      <c r="AM5533" s="14">
        <v>939.02682336874295</v>
      </c>
      <c r="AN5533" s="14">
        <v>0</v>
      </c>
      <c r="AO5533" s="14">
        <v>299749.12</v>
      </c>
      <c r="AP5533" s="14">
        <v>424300.49</v>
      </c>
      <c r="AQ5533" s="14">
        <f t="shared" si="86"/>
        <v>793907.35000000009</v>
      </c>
    </row>
    <row r="5534" spans="1:43" x14ac:dyDescent="0.2">
      <c r="A5534" s="2" t="s">
        <v>710</v>
      </c>
      <c r="B5534" s="2" t="s">
        <v>84</v>
      </c>
      <c r="C5534" s="3" t="s">
        <v>711</v>
      </c>
      <c r="D5534" s="3" t="s">
        <v>25</v>
      </c>
      <c r="E5534" s="3" t="s">
        <v>26</v>
      </c>
      <c r="F5534" s="14">
        <v>0</v>
      </c>
      <c r="G5534" s="14">
        <v>0</v>
      </c>
      <c r="H5534" s="14">
        <v>0</v>
      </c>
      <c r="I5534" s="14">
        <v>1138241.7102894599</v>
      </c>
      <c r="J5534" s="14">
        <v>0</v>
      </c>
      <c r="K5534" s="14">
        <v>74767.735258135406</v>
      </c>
      <c r="L5534" s="14">
        <v>0</v>
      </c>
      <c r="M5534" s="14">
        <v>1188767.36415318</v>
      </c>
      <c r="N5534" s="14">
        <v>16326.793082980401</v>
      </c>
      <c r="O5534" s="14">
        <v>214481.04867803599</v>
      </c>
      <c r="P5534" s="14">
        <v>0</v>
      </c>
      <c r="Q5534" s="14">
        <v>23787.599413981701</v>
      </c>
      <c r="R5534" s="14">
        <v>0</v>
      </c>
      <c r="S5534" s="14">
        <v>0</v>
      </c>
      <c r="T5534" s="14">
        <v>0</v>
      </c>
      <c r="U5534" s="14">
        <v>0</v>
      </c>
      <c r="V5534" s="14">
        <v>0</v>
      </c>
      <c r="W5534" s="14">
        <v>354721.95230180002</v>
      </c>
      <c r="X5534" s="14">
        <v>0</v>
      </c>
      <c r="Y5534" s="14">
        <v>0</v>
      </c>
      <c r="Z5534" s="14">
        <v>0</v>
      </c>
      <c r="AA5534" s="14">
        <v>213642.23273034699</v>
      </c>
      <c r="AB5534" s="14">
        <v>0</v>
      </c>
      <c r="AC5534" s="14">
        <v>143390.65705882001</v>
      </c>
      <c r="AD5534" s="14">
        <v>0</v>
      </c>
      <c r="AE5534" s="14">
        <v>499366.729354273</v>
      </c>
      <c r="AF5534" s="14">
        <v>0</v>
      </c>
      <c r="AG5534" s="14">
        <v>0</v>
      </c>
      <c r="AH5534" s="14">
        <v>5594.7749923408401</v>
      </c>
      <c r="AI5534" s="14">
        <v>48254.6792150619</v>
      </c>
      <c r="AJ5534" s="14">
        <v>0</v>
      </c>
      <c r="AK5534" s="14">
        <v>0</v>
      </c>
      <c r="AL5534" s="14">
        <v>0</v>
      </c>
      <c r="AM5534" s="14">
        <v>44906.053471587198</v>
      </c>
      <c r="AN5534" s="14">
        <v>0</v>
      </c>
      <c r="AO5534" s="14">
        <v>14702669.609999999</v>
      </c>
      <c r="AP5534" s="14">
        <v>21050674.260000002</v>
      </c>
      <c r="AQ5534" s="14">
        <f t="shared" si="86"/>
        <v>39719593.200000003</v>
      </c>
    </row>
    <row r="5535" spans="1:43" x14ac:dyDescent="0.2">
      <c r="A5535" s="2" t="s">
        <v>710</v>
      </c>
      <c r="B5535" s="2" t="s">
        <v>84</v>
      </c>
      <c r="C5535" s="3" t="s">
        <v>711</v>
      </c>
      <c r="D5535" s="3" t="s">
        <v>694</v>
      </c>
      <c r="E5535" s="3" t="s">
        <v>695</v>
      </c>
      <c r="F5535" s="14">
        <v>0</v>
      </c>
      <c r="G5535" s="14">
        <v>0</v>
      </c>
      <c r="H5535" s="14">
        <v>0</v>
      </c>
      <c r="I5535" s="14">
        <v>22424876.0097294</v>
      </c>
      <c r="J5535" s="14">
        <v>0</v>
      </c>
      <c r="K5535" s="14">
        <v>1473023.8555970599</v>
      </c>
      <c r="L5535" s="14">
        <v>0</v>
      </c>
      <c r="M5535" s="14">
        <v>23420298.6101861</v>
      </c>
      <c r="N5535" s="14">
        <v>321659.54490390001</v>
      </c>
      <c r="O5535" s="14">
        <v>4225562.0045926599</v>
      </c>
      <c r="P5535" s="14">
        <v>0</v>
      </c>
      <c r="Q5535" s="14">
        <v>468647.35548304702</v>
      </c>
      <c r="R5535" s="14">
        <v>0</v>
      </c>
      <c r="S5535" s="14">
        <v>0</v>
      </c>
      <c r="T5535" s="14">
        <v>0</v>
      </c>
      <c r="U5535" s="14">
        <v>0</v>
      </c>
      <c r="V5535" s="14">
        <v>0</v>
      </c>
      <c r="W5535" s="14">
        <v>6988494.3825105196</v>
      </c>
      <c r="X5535" s="14">
        <v>0</v>
      </c>
      <c r="Y5535" s="14">
        <v>0</v>
      </c>
      <c r="Z5535" s="14">
        <v>0</v>
      </c>
      <c r="AA5535" s="14">
        <v>4209036.21446227</v>
      </c>
      <c r="AB5535" s="14">
        <v>0</v>
      </c>
      <c r="AC5535" s="14">
        <v>2824986.71102113</v>
      </c>
      <c r="AD5535" s="14">
        <v>0</v>
      </c>
      <c r="AE5535" s="14">
        <v>9838188.9258881509</v>
      </c>
      <c r="AF5535" s="14">
        <v>0</v>
      </c>
      <c r="AG5535" s="14">
        <v>0</v>
      </c>
      <c r="AH5535" s="14">
        <v>110224.510639022</v>
      </c>
      <c r="AI5535" s="14">
        <v>950681.37857279205</v>
      </c>
      <c r="AJ5535" s="14">
        <v>0</v>
      </c>
      <c r="AK5535" s="14">
        <v>0</v>
      </c>
      <c r="AL5535" s="14">
        <v>0</v>
      </c>
      <c r="AM5535" s="14">
        <v>884708.99641389796</v>
      </c>
      <c r="AN5535" s="14">
        <v>0</v>
      </c>
      <c r="AO5535" s="14">
        <v>289662151.83999997</v>
      </c>
      <c r="AP5535" s="14">
        <v>414726288.64999998</v>
      </c>
      <c r="AQ5535" s="14">
        <f t="shared" si="86"/>
        <v>782528828.98999989</v>
      </c>
    </row>
    <row r="5536" spans="1:43" x14ac:dyDescent="0.2">
      <c r="A5536" s="2" t="s">
        <v>712</v>
      </c>
      <c r="B5536" s="2" t="s">
        <v>84</v>
      </c>
      <c r="C5536" s="3" t="s">
        <v>713</v>
      </c>
      <c r="D5536" s="3" t="s">
        <v>21</v>
      </c>
      <c r="E5536" s="3" t="s">
        <v>2241</v>
      </c>
      <c r="F5536" s="14">
        <v>0</v>
      </c>
      <c r="G5536" s="14">
        <v>0</v>
      </c>
      <c r="H5536" s="14">
        <v>0</v>
      </c>
      <c r="I5536" s="14">
        <v>113855.731162144</v>
      </c>
      <c r="J5536" s="14">
        <v>0</v>
      </c>
      <c r="K5536" s="14">
        <v>12171.2471461567</v>
      </c>
      <c r="L5536" s="14">
        <v>0</v>
      </c>
      <c r="M5536" s="14">
        <v>193516.36587976001</v>
      </c>
      <c r="N5536" s="14">
        <v>2657.7993039389098</v>
      </c>
      <c r="O5536" s="14">
        <v>34914.815258328403</v>
      </c>
      <c r="P5536" s="14">
        <v>0</v>
      </c>
      <c r="Q5536" s="14">
        <v>3872.3158410976198</v>
      </c>
      <c r="R5536" s="14">
        <v>0</v>
      </c>
      <c r="S5536" s="14">
        <v>0</v>
      </c>
      <c r="T5536" s="14">
        <v>0</v>
      </c>
      <c r="U5536" s="14">
        <v>0</v>
      </c>
      <c r="V5536" s="14">
        <v>0</v>
      </c>
      <c r="W5536" s="14">
        <v>57744.266835087503</v>
      </c>
      <c r="X5536" s="14">
        <v>0</v>
      </c>
      <c r="Y5536" s="14">
        <v>0</v>
      </c>
      <c r="Z5536" s="14">
        <v>0</v>
      </c>
      <c r="AA5536" s="14">
        <v>34778.267197162902</v>
      </c>
      <c r="AB5536" s="14">
        <v>0</v>
      </c>
      <c r="AC5536" s="14">
        <v>23342.197627744899</v>
      </c>
      <c r="AD5536" s="14">
        <v>0</v>
      </c>
      <c r="AE5536" s="14">
        <v>81290.621801705507</v>
      </c>
      <c r="AF5536" s="14">
        <v>0</v>
      </c>
      <c r="AG5536" s="14">
        <v>0</v>
      </c>
      <c r="AH5536" s="14">
        <v>910.76357635308102</v>
      </c>
      <c r="AI5536" s="14">
        <v>7855.2543812322001</v>
      </c>
      <c r="AJ5536" s="14">
        <v>0</v>
      </c>
      <c r="AK5536" s="14">
        <v>0</v>
      </c>
      <c r="AL5536" s="14">
        <v>0</v>
      </c>
      <c r="AM5536" s="14">
        <v>7310.1439892886701</v>
      </c>
      <c r="AN5536" s="14">
        <v>0</v>
      </c>
      <c r="AO5536" s="14">
        <v>2315533.48</v>
      </c>
      <c r="AP5536" s="14">
        <v>3453868.22</v>
      </c>
      <c r="AQ5536" s="14">
        <f t="shared" si="86"/>
        <v>6343621.4900000002</v>
      </c>
    </row>
    <row r="5537" spans="1:43" x14ac:dyDescent="0.2">
      <c r="A5537" s="2" t="s">
        <v>716</v>
      </c>
      <c r="B5537" s="2" t="s">
        <v>84</v>
      </c>
      <c r="C5537" s="3" t="s">
        <v>717</v>
      </c>
      <c r="D5537" s="3" t="s">
        <v>25</v>
      </c>
      <c r="E5537" s="3" t="s">
        <v>26</v>
      </c>
      <c r="F5537" s="14">
        <v>0</v>
      </c>
      <c r="G5537" s="14">
        <v>0</v>
      </c>
      <c r="H5537" s="14">
        <v>0</v>
      </c>
      <c r="I5537" s="14">
        <v>1140.3385118855299</v>
      </c>
      <c r="J5537" s="14">
        <v>0</v>
      </c>
      <c r="K5537" s="14">
        <v>194.63296274167499</v>
      </c>
      <c r="L5537" s="14">
        <v>0</v>
      </c>
      <c r="M5537" s="14">
        <v>3094.5623845401501</v>
      </c>
      <c r="N5537" s="14">
        <v>42.501314186383901</v>
      </c>
      <c r="O5537" s="14">
        <v>558.33030917656799</v>
      </c>
      <c r="P5537" s="14">
        <v>0</v>
      </c>
      <c r="Q5537" s="14">
        <v>61.922930454789601</v>
      </c>
      <c r="R5537" s="14">
        <v>0</v>
      </c>
      <c r="S5537" s="14">
        <v>0</v>
      </c>
      <c r="T5537" s="14">
        <v>0</v>
      </c>
      <c r="U5537" s="14">
        <v>0</v>
      </c>
      <c r="V5537" s="14">
        <v>0</v>
      </c>
      <c r="W5537" s="14">
        <v>923.40134516686396</v>
      </c>
      <c r="X5537" s="14">
        <v>0</v>
      </c>
      <c r="Y5537" s="14">
        <v>0</v>
      </c>
      <c r="Z5537" s="14">
        <v>0</v>
      </c>
      <c r="AA5537" s="14">
        <v>556.14685793638898</v>
      </c>
      <c r="AB5537" s="14">
        <v>0</v>
      </c>
      <c r="AC5537" s="14">
        <v>373.26996616750802</v>
      </c>
      <c r="AD5537" s="14">
        <v>0</v>
      </c>
      <c r="AE5537" s="14">
        <v>1299.9360588813099</v>
      </c>
      <c r="AF5537" s="14">
        <v>0</v>
      </c>
      <c r="AG5537" s="14">
        <v>0</v>
      </c>
      <c r="AH5537" s="14">
        <v>14.5641635861864</v>
      </c>
      <c r="AI5537" s="14">
        <v>125.615119420471</v>
      </c>
      <c r="AJ5537" s="14">
        <v>0</v>
      </c>
      <c r="AK5537" s="14">
        <v>0</v>
      </c>
      <c r="AL5537" s="14">
        <v>0</v>
      </c>
      <c r="AM5537" s="14">
        <v>116.89807585617601</v>
      </c>
      <c r="AN5537" s="14">
        <v>0</v>
      </c>
      <c r="AO5537" s="14">
        <v>36439.279999999999</v>
      </c>
      <c r="AP5537" s="14">
        <v>55143.7</v>
      </c>
      <c r="AQ5537" s="14">
        <f t="shared" si="86"/>
        <v>100085.1</v>
      </c>
    </row>
    <row r="5538" spans="1:43" x14ac:dyDescent="0.2">
      <c r="A5538" s="2" t="s">
        <v>716</v>
      </c>
      <c r="B5538" s="2" t="s">
        <v>84</v>
      </c>
      <c r="C5538" s="3" t="s">
        <v>717</v>
      </c>
      <c r="D5538" s="3" t="s">
        <v>700</v>
      </c>
      <c r="E5538" s="3" t="s">
        <v>701</v>
      </c>
      <c r="F5538" s="14">
        <v>0</v>
      </c>
      <c r="G5538" s="14">
        <v>0</v>
      </c>
      <c r="H5538" s="14">
        <v>0</v>
      </c>
      <c r="I5538" s="14">
        <v>3025459.78210676</v>
      </c>
      <c r="J5538" s="14">
        <v>0</v>
      </c>
      <c r="K5538" s="14">
        <v>516385.43722737202</v>
      </c>
      <c r="L5538" s="14">
        <v>0</v>
      </c>
      <c r="M5538" s="14">
        <v>8210258.5680158203</v>
      </c>
      <c r="N5538" s="14">
        <v>112761.268182527</v>
      </c>
      <c r="O5538" s="14">
        <v>1481319.6940545901</v>
      </c>
      <c r="P5538" s="14">
        <v>0</v>
      </c>
      <c r="Q5538" s="14">
        <v>164289.22967039599</v>
      </c>
      <c r="R5538" s="14">
        <v>0</v>
      </c>
      <c r="S5538" s="14">
        <v>0</v>
      </c>
      <c r="T5538" s="14">
        <v>0</v>
      </c>
      <c r="U5538" s="14">
        <v>0</v>
      </c>
      <c r="V5538" s="14">
        <v>0</v>
      </c>
      <c r="W5538" s="14">
        <v>2449898.51998094</v>
      </c>
      <c r="X5538" s="14">
        <v>0</v>
      </c>
      <c r="Y5538" s="14">
        <v>0</v>
      </c>
      <c r="Z5538" s="14">
        <v>0</v>
      </c>
      <c r="AA5538" s="14">
        <v>1475526.7265765099</v>
      </c>
      <c r="AB5538" s="14">
        <v>0</v>
      </c>
      <c r="AC5538" s="14">
        <v>990331.60656903801</v>
      </c>
      <c r="AD5538" s="14">
        <v>0</v>
      </c>
      <c r="AE5538" s="14">
        <v>3448891.9075027802</v>
      </c>
      <c r="AF5538" s="14">
        <v>0</v>
      </c>
      <c r="AG5538" s="14">
        <v>0</v>
      </c>
      <c r="AH5538" s="14">
        <v>38640.535885412399</v>
      </c>
      <c r="AI5538" s="14">
        <v>333272.522036265</v>
      </c>
      <c r="AJ5538" s="14">
        <v>0</v>
      </c>
      <c r="AK5538" s="14">
        <v>0</v>
      </c>
      <c r="AL5538" s="14">
        <v>0</v>
      </c>
      <c r="AM5538" s="14">
        <v>310145.12219159899</v>
      </c>
      <c r="AN5538" s="14">
        <v>0</v>
      </c>
      <c r="AO5538" s="14">
        <v>96677887.5</v>
      </c>
      <c r="AP5538" s="14">
        <v>146302994.44999999</v>
      </c>
      <c r="AQ5538" s="14">
        <f t="shared" si="86"/>
        <v>265538062.87</v>
      </c>
    </row>
    <row r="5539" spans="1:43" x14ac:dyDescent="0.2">
      <c r="A5539" s="2" t="s">
        <v>718</v>
      </c>
      <c r="B5539" s="2" t="s">
        <v>84</v>
      </c>
      <c r="C5539" s="3" t="s">
        <v>719</v>
      </c>
      <c r="D5539" s="3" t="s">
        <v>25</v>
      </c>
      <c r="E5539" s="3" t="s">
        <v>26</v>
      </c>
      <c r="F5539" s="14">
        <v>0</v>
      </c>
      <c r="G5539" s="14">
        <v>0</v>
      </c>
      <c r="H5539" s="14">
        <v>0</v>
      </c>
      <c r="I5539" s="14">
        <v>16666.164910904899</v>
      </c>
      <c r="J5539" s="14">
        <v>0</v>
      </c>
      <c r="K5539" s="14">
        <v>2200.4591079346901</v>
      </c>
      <c r="L5539" s="14">
        <v>0</v>
      </c>
      <c r="M5539" s="14">
        <v>34986.133849572798</v>
      </c>
      <c r="N5539" s="14">
        <v>480.50744129714298</v>
      </c>
      <c r="O5539" s="14">
        <v>6312.3045758734397</v>
      </c>
      <c r="P5539" s="14">
        <v>0</v>
      </c>
      <c r="Q5539" s="14">
        <v>700.08311410037697</v>
      </c>
      <c r="R5539" s="14">
        <v>0</v>
      </c>
      <c r="S5539" s="14">
        <v>0</v>
      </c>
      <c r="T5539" s="14">
        <v>0</v>
      </c>
      <c r="U5539" s="14">
        <v>0</v>
      </c>
      <c r="V5539" s="14">
        <v>0</v>
      </c>
      <c r="W5539" s="14">
        <v>10439.679700028601</v>
      </c>
      <c r="X5539" s="14">
        <v>0</v>
      </c>
      <c r="Y5539" s="14">
        <v>0</v>
      </c>
      <c r="Z5539" s="14">
        <v>0</v>
      </c>
      <c r="AA5539" s="14">
        <v>6287.6186343517502</v>
      </c>
      <c r="AB5539" s="14">
        <v>0</v>
      </c>
      <c r="AC5539" s="14">
        <v>4220.0722632974903</v>
      </c>
      <c r="AD5539" s="14">
        <v>0</v>
      </c>
      <c r="AE5539" s="14">
        <v>14696.661607848901</v>
      </c>
      <c r="AF5539" s="14">
        <v>0</v>
      </c>
      <c r="AG5539" s="14">
        <v>0</v>
      </c>
      <c r="AH5539" s="14">
        <v>164.65783893185201</v>
      </c>
      <c r="AI5539" s="14">
        <v>1420.16469829006</v>
      </c>
      <c r="AJ5539" s="14">
        <v>0</v>
      </c>
      <c r="AK5539" s="14">
        <v>0</v>
      </c>
      <c r="AL5539" s="14">
        <v>0</v>
      </c>
      <c r="AM5539" s="14">
        <v>1321.6122575679201</v>
      </c>
      <c r="AN5539" s="14">
        <v>0</v>
      </c>
      <c r="AO5539" s="14">
        <v>428297.53</v>
      </c>
      <c r="AP5539" s="14">
        <v>619587.75</v>
      </c>
      <c r="AQ5539" s="14">
        <f t="shared" si="86"/>
        <v>1147781.3999999999</v>
      </c>
    </row>
    <row r="5540" spans="1:43" x14ac:dyDescent="0.2">
      <c r="A5540" s="2" t="s">
        <v>720</v>
      </c>
      <c r="B5540" s="2" t="s">
        <v>84</v>
      </c>
      <c r="C5540" s="3" t="s">
        <v>721</v>
      </c>
      <c r="D5540" s="3" t="s">
        <v>25</v>
      </c>
      <c r="E5540" s="3" t="s">
        <v>26</v>
      </c>
      <c r="F5540" s="14">
        <v>0</v>
      </c>
      <c r="G5540" s="14">
        <v>0</v>
      </c>
      <c r="H5540" s="14">
        <v>0</v>
      </c>
      <c r="I5540" s="14">
        <v>10508.0599693066</v>
      </c>
      <c r="J5540" s="14">
        <v>0</v>
      </c>
      <c r="K5540" s="14">
        <v>3786.5243625379799</v>
      </c>
      <c r="L5540" s="14">
        <v>0</v>
      </c>
      <c r="M5540" s="14">
        <v>60203.730455942401</v>
      </c>
      <c r="N5540" s="14">
        <v>826.84853771680002</v>
      </c>
      <c r="O5540" s="14">
        <v>10862.140416555099</v>
      </c>
      <c r="P5540" s="14">
        <v>0</v>
      </c>
      <c r="Q5540" s="14">
        <v>1204.69605202917</v>
      </c>
      <c r="R5540" s="14">
        <v>0</v>
      </c>
      <c r="S5540" s="14">
        <v>0</v>
      </c>
      <c r="T5540" s="14">
        <v>0</v>
      </c>
      <c r="U5540" s="14">
        <v>0</v>
      </c>
      <c r="V5540" s="14">
        <v>0</v>
      </c>
      <c r="W5540" s="14">
        <v>17964.477379623</v>
      </c>
      <c r="X5540" s="14">
        <v>0</v>
      </c>
      <c r="Y5540" s="14">
        <v>0</v>
      </c>
      <c r="Z5540" s="14">
        <v>0</v>
      </c>
      <c r="AA5540" s="14">
        <v>10819.661896597399</v>
      </c>
      <c r="AB5540" s="14">
        <v>0</v>
      </c>
      <c r="AC5540" s="14">
        <v>7261.8501108256396</v>
      </c>
      <c r="AD5540" s="14">
        <v>0</v>
      </c>
      <c r="AE5540" s="14">
        <v>25289.840773632201</v>
      </c>
      <c r="AF5540" s="14">
        <v>0</v>
      </c>
      <c r="AG5540" s="14">
        <v>0</v>
      </c>
      <c r="AH5540" s="14">
        <v>283.34161212774097</v>
      </c>
      <c r="AI5540" s="14">
        <v>2443.8043632056902</v>
      </c>
      <c r="AJ5540" s="14">
        <v>0</v>
      </c>
      <c r="AK5540" s="14">
        <v>0</v>
      </c>
      <c r="AL5540" s="14">
        <v>0</v>
      </c>
      <c r="AM5540" s="14">
        <v>2274.2140699002798</v>
      </c>
      <c r="AN5540" s="14">
        <v>0</v>
      </c>
      <c r="AO5540" s="14">
        <v>710086.28</v>
      </c>
      <c r="AP5540" s="14">
        <v>877506.63</v>
      </c>
      <c r="AQ5540" s="14">
        <f t="shared" si="86"/>
        <v>1741322.1</v>
      </c>
    </row>
    <row r="5541" spans="1:43" x14ac:dyDescent="0.2">
      <c r="A5541" s="2" t="s">
        <v>720</v>
      </c>
      <c r="B5541" s="2" t="s">
        <v>84</v>
      </c>
      <c r="C5541" s="3" t="s">
        <v>721</v>
      </c>
      <c r="D5541" s="3" t="s">
        <v>700</v>
      </c>
      <c r="E5541" s="3" t="s">
        <v>701</v>
      </c>
      <c r="F5541" s="14">
        <v>0</v>
      </c>
      <c r="G5541" s="14">
        <v>0</v>
      </c>
      <c r="H5541" s="14">
        <v>0</v>
      </c>
      <c r="I5541" s="14">
        <v>1495412.6912578</v>
      </c>
      <c r="J5541" s="14">
        <v>0</v>
      </c>
      <c r="K5541" s="14">
        <v>538864.12944309099</v>
      </c>
      <c r="L5541" s="14">
        <v>0</v>
      </c>
      <c r="M5541" s="14">
        <v>8567654.0529699195</v>
      </c>
      <c r="N5541" s="14">
        <v>117669.65554644199</v>
      </c>
      <c r="O5541" s="14">
        <v>1545802.2394796801</v>
      </c>
      <c r="P5541" s="14">
        <v>0</v>
      </c>
      <c r="Q5541" s="14">
        <v>171441.519231402</v>
      </c>
      <c r="R5541" s="14">
        <v>0</v>
      </c>
      <c r="S5541" s="14">
        <v>0</v>
      </c>
      <c r="T5541" s="14">
        <v>0</v>
      </c>
      <c r="U5541" s="14">
        <v>0</v>
      </c>
      <c r="V5541" s="14">
        <v>0</v>
      </c>
      <c r="W5541" s="14">
        <v>2556543.0292338501</v>
      </c>
      <c r="X5541" s="14">
        <v>0</v>
      </c>
      <c r="Y5541" s="14">
        <v>0</v>
      </c>
      <c r="Z5541" s="14">
        <v>0</v>
      </c>
      <c r="AA5541" s="14">
        <v>1539757.0781429401</v>
      </c>
      <c r="AB5541" s="14">
        <v>0</v>
      </c>
      <c r="AC5541" s="14">
        <v>1033441.2678896399</v>
      </c>
      <c r="AD5541" s="14">
        <v>0</v>
      </c>
      <c r="AE5541" s="14">
        <v>3599022.93698791</v>
      </c>
      <c r="AF5541" s="14">
        <v>0</v>
      </c>
      <c r="AG5541" s="14">
        <v>0</v>
      </c>
      <c r="AH5541" s="14">
        <v>40322.632719542002</v>
      </c>
      <c r="AI5541" s="14">
        <v>347780.28202765901</v>
      </c>
      <c r="AJ5541" s="14">
        <v>0</v>
      </c>
      <c r="AK5541" s="14">
        <v>0</v>
      </c>
      <c r="AL5541" s="14">
        <v>0</v>
      </c>
      <c r="AM5541" s="14">
        <v>323645.71507012198</v>
      </c>
      <c r="AN5541" s="14">
        <v>0</v>
      </c>
      <c r="AO5541" s="14">
        <v>101053099.55</v>
      </c>
      <c r="AP5541" s="14">
        <v>124878859</v>
      </c>
      <c r="AQ5541" s="14">
        <f t="shared" si="86"/>
        <v>247809315.78</v>
      </c>
    </row>
    <row r="5542" spans="1:43" x14ac:dyDescent="0.2">
      <c r="A5542" s="2" t="s">
        <v>722</v>
      </c>
      <c r="B5542" s="2" t="s">
        <v>84</v>
      </c>
      <c r="C5542" s="3" t="s">
        <v>723</v>
      </c>
      <c r="D5542" s="3" t="s">
        <v>203</v>
      </c>
      <c r="E5542" s="3" t="s">
        <v>204</v>
      </c>
      <c r="F5542" s="14">
        <v>0</v>
      </c>
      <c r="G5542" s="14">
        <v>0</v>
      </c>
      <c r="H5542" s="14">
        <v>0</v>
      </c>
      <c r="I5542" s="14">
        <v>1956944.83362722</v>
      </c>
      <c r="J5542" s="14">
        <v>0</v>
      </c>
      <c r="K5542" s="14">
        <v>348503.47870667098</v>
      </c>
      <c r="L5542" s="14">
        <v>0</v>
      </c>
      <c r="M5542" s="14">
        <v>5541021.28470439</v>
      </c>
      <c r="N5542" s="14">
        <v>76101.526214135098</v>
      </c>
      <c r="O5542" s="14">
        <v>999727.88506764104</v>
      </c>
      <c r="P5542" s="14">
        <v>0</v>
      </c>
      <c r="Q5542" s="14">
        <v>110877.501902206</v>
      </c>
      <c r="R5542" s="14">
        <v>0</v>
      </c>
      <c r="S5542" s="14">
        <v>0</v>
      </c>
      <c r="T5542" s="14">
        <v>0</v>
      </c>
      <c r="U5542" s="14">
        <v>0</v>
      </c>
      <c r="V5542" s="14">
        <v>0</v>
      </c>
      <c r="W5542" s="14">
        <v>1653411.6500537801</v>
      </c>
      <c r="X5542" s="14">
        <v>0</v>
      </c>
      <c r="Y5542" s="14">
        <v>0</v>
      </c>
      <c r="Z5542" s="14">
        <v>0</v>
      </c>
      <c r="AA5542" s="14">
        <v>995818.14196685399</v>
      </c>
      <c r="AB5542" s="14">
        <v>0</v>
      </c>
      <c r="AC5542" s="14">
        <v>668365.03689462994</v>
      </c>
      <c r="AD5542" s="14">
        <v>0</v>
      </c>
      <c r="AE5542" s="14">
        <v>2327622.3912664801</v>
      </c>
      <c r="AF5542" s="14">
        <v>0</v>
      </c>
      <c r="AG5542" s="14">
        <v>0</v>
      </c>
      <c r="AH5542" s="14">
        <v>26077.983943951102</v>
      </c>
      <c r="AI5542" s="14">
        <v>224922.29422911</v>
      </c>
      <c r="AJ5542" s="14">
        <v>0</v>
      </c>
      <c r="AK5542" s="14">
        <v>0</v>
      </c>
      <c r="AL5542" s="14">
        <v>0</v>
      </c>
      <c r="AM5542" s="14">
        <v>209313.78142292899</v>
      </c>
      <c r="AN5542" s="14">
        <v>0</v>
      </c>
      <c r="AO5542" s="14">
        <v>67425423.269999996</v>
      </c>
      <c r="AP5542" s="14">
        <v>97143642.280000001</v>
      </c>
      <c r="AQ5542" s="14">
        <f t="shared" si="86"/>
        <v>179707773.34</v>
      </c>
    </row>
    <row r="5543" spans="1:43" x14ac:dyDescent="0.2">
      <c r="A5543" s="2" t="s">
        <v>724</v>
      </c>
      <c r="B5543" s="2" t="s">
        <v>84</v>
      </c>
      <c r="C5543" s="3" t="s">
        <v>725</v>
      </c>
      <c r="D5543" s="3" t="s">
        <v>694</v>
      </c>
      <c r="E5543" s="3" t="s">
        <v>695</v>
      </c>
      <c r="F5543" s="14">
        <v>0</v>
      </c>
      <c r="G5543" s="14">
        <v>0</v>
      </c>
      <c r="H5543" s="14">
        <v>0</v>
      </c>
      <c r="I5543" s="14">
        <v>584772.91033017298</v>
      </c>
      <c r="J5543" s="14">
        <v>0</v>
      </c>
      <c r="K5543" s="14">
        <v>212649.86478928599</v>
      </c>
      <c r="L5543" s="14">
        <v>0</v>
      </c>
      <c r="M5543" s="14">
        <v>3381026.9517524601</v>
      </c>
      <c r="N5543" s="14">
        <v>46435.466624365799</v>
      </c>
      <c r="O5543" s="14">
        <v>610014.96994778095</v>
      </c>
      <c r="P5543" s="14">
        <v>0</v>
      </c>
      <c r="Q5543" s="14">
        <v>67655.348230419797</v>
      </c>
      <c r="R5543" s="14">
        <v>0</v>
      </c>
      <c r="S5543" s="14">
        <v>0</v>
      </c>
      <c r="T5543" s="14">
        <v>0</v>
      </c>
      <c r="U5543" s="14">
        <v>0</v>
      </c>
      <c r="V5543" s="14">
        <v>0</v>
      </c>
      <c r="W5543" s="14">
        <v>1008880.3023997101</v>
      </c>
      <c r="X5543" s="14">
        <v>0</v>
      </c>
      <c r="Y5543" s="14">
        <v>0</v>
      </c>
      <c r="Z5543" s="14">
        <v>0</v>
      </c>
      <c r="AA5543" s="14">
        <v>607629.31438900204</v>
      </c>
      <c r="AB5543" s="14">
        <v>0</v>
      </c>
      <c r="AC5543" s="14">
        <v>407823.55242110603</v>
      </c>
      <c r="AD5543" s="14">
        <v>0</v>
      </c>
      <c r="AE5543" s="14">
        <v>1420271.0619407699</v>
      </c>
      <c r="AF5543" s="14">
        <v>0</v>
      </c>
      <c r="AG5543" s="14">
        <v>0</v>
      </c>
      <c r="AH5543" s="14">
        <v>15912.2147175752</v>
      </c>
      <c r="AI5543" s="14">
        <v>137243.34220944301</v>
      </c>
      <c r="AJ5543" s="14">
        <v>0</v>
      </c>
      <c r="AK5543" s="14">
        <v>0</v>
      </c>
      <c r="AL5543" s="14">
        <v>0</v>
      </c>
      <c r="AM5543" s="14">
        <v>127719.350247907</v>
      </c>
      <c r="AN5543" s="14">
        <v>0</v>
      </c>
      <c r="AO5543" s="14">
        <v>39673205.799999997</v>
      </c>
      <c r="AP5543" s="14">
        <v>60930972.329999998</v>
      </c>
      <c r="AQ5543" s="14">
        <f t="shared" si="86"/>
        <v>109232212.78</v>
      </c>
    </row>
    <row r="5544" spans="1:43" x14ac:dyDescent="0.2">
      <c r="A5544" s="2" t="s">
        <v>726</v>
      </c>
      <c r="B5544" s="2" t="s">
        <v>84</v>
      </c>
      <c r="C5544" s="3" t="s">
        <v>727</v>
      </c>
      <c r="D5544" s="3" t="s">
        <v>19</v>
      </c>
      <c r="E5544" s="3" t="s">
        <v>2273</v>
      </c>
      <c r="F5544" s="14">
        <v>0</v>
      </c>
      <c r="G5544" s="14">
        <v>0</v>
      </c>
      <c r="H5544" s="14">
        <v>0</v>
      </c>
      <c r="I5544" s="14">
        <v>4217.0333071937803</v>
      </c>
      <c r="J5544" s="14">
        <v>0</v>
      </c>
      <c r="K5544" s="14">
        <v>619.11865395540406</v>
      </c>
      <c r="L5544" s="14">
        <v>0</v>
      </c>
      <c r="M5544" s="14">
        <v>9843.6596149656507</v>
      </c>
      <c r="N5544" s="14">
        <v>135.195064171258</v>
      </c>
      <c r="O5544" s="14">
        <v>1776.0230930497401</v>
      </c>
      <c r="P5544" s="14">
        <v>0</v>
      </c>
      <c r="Q5544" s="14">
        <v>196.974402791909</v>
      </c>
      <c r="R5544" s="14">
        <v>0</v>
      </c>
      <c r="S5544" s="14">
        <v>0</v>
      </c>
      <c r="T5544" s="14">
        <v>0</v>
      </c>
      <c r="U5544" s="14">
        <v>0</v>
      </c>
      <c r="V5544" s="14">
        <v>0</v>
      </c>
      <c r="W5544" s="14">
        <v>2937.2967035431798</v>
      </c>
      <c r="X5544" s="14">
        <v>0</v>
      </c>
      <c r="Y5544" s="14">
        <v>0</v>
      </c>
      <c r="Z5544" s="14">
        <v>0</v>
      </c>
      <c r="AA5544" s="14">
        <v>1769.0771861956</v>
      </c>
      <c r="AB5544" s="14">
        <v>0</v>
      </c>
      <c r="AC5544" s="14">
        <v>1187.35496333893</v>
      </c>
      <c r="AD5544" s="14">
        <v>0</v>
      </c>
      <c r="AE5544" s="14">
        <v>4135.03623799252</v>
      </c>
      <c r="AF5544" s="14">
        <v>0</v>
      </c>
      <c r="AG5544" s="14">
        <v>0</v>
      </c>
      <c r="AH5544" s="14">
        <v>46.327628725655998</v>
      </c>
      <c r="AI5544" s="14">
        <v>399.57571073043101</v>
      </c>
      <c r="AJ5544" s="14">
        <v>0</v>
      </c>
      <c r="AK5544" s="14">
        <v>0</v>
      </c>
      <c r="AL5544" s="14">
        <v>0</v>
      </c>
      <c r="AM5544" s="14">
        <v>371.84743334592599</v>
      </c>
      <c r="AN5544" s="14">
        <v>0</v>
      </c>
      <c r="AO5544" s="14">
        <v>115448.29</v>
      </c>
      <c r="AP5544" s="14">
        <v>162927.89000000001</v>
      </c>
      <c r="AQ5544" s="14">
        <f t="shared" si="86"/>
        <v>306010.69999999995</v>
      </c>
    </row>
    <row r="5545" spans="1:43" x14ac:dyDescent="0.2">
      <c r="A5545" s="2" t="s">
        <v>726</v>
      </c>
      <c r="B5545" s="2" t="s">
        <v>84</v>
      </c>
      <c r="C5545" s="3" t="s">
        <v>727</v>
      </c>
      <c r="D5545" s="3" t="s">
        <v>25</v>
      </c>
      <c r="E5545" s="3" t="s">
        <v>26</v>
      </c>
      <c r="F5545" s="14">
        <v>0</v>
      </c>
      <c r="G5545" s="14">
        <v>0</v>
      </c>
      <c r="H5545" s="14">
        <v>0</v>
      </c>
      <c r="I5545" s="14">
        <v>20907.710814202499</v>
      </c>
      <c r="J5545" s="14">
        <v>0</v>
      </c>
      <c r="K5545" s="14">
        <v>3069.54032222043</v>
      </c>
      <c r="L5545" s="14">
        <v>0</v>
      </c>
      <c r="M5545" s="14">
        <v>48804.069968349402</v>
      </c>
      <c r="N5545" s="14">
        <v>670.286217654084</v>
      </c>
      <c r="O5545" s="14">
        <v>8805.3791667913592</v>
      </c>
      <c r="P5545" s="14">
        <v>0</v>
      </c>
      <c r="Q5545" s="14">
        <v>976.58319282139496</v>
      </c>
      <c r="R5545" s="14">
        <v>0</v>
      </c>
      <c r="S5545" s="14">
        <v>0</v>
      </c>
      <c r="T5545" s="14">
        <v>0</v>
      </c>
      <c r="U5545" s="14">
        <v>0</v>
      </c>
      <c r="V5545" s="14">
        <v>0</v>
      </c>
      <c r="W5545" s="14">
        <v>14562.8800105583</v>
      </c>
      <c r="X5545" s="14">
        <v>0</v>
      </c>
      <c r="Y5545" s="14">
        <v>0</v>
      </c>
      <c r="Z5545" s="14">
        <v>0</v>
      </c>
      <c r="AA5545" s="14">
        <v>8770.9419211568293</v>
      </c>
      <c r="AB5545" s="14">
        <v>0</v>
      </c>
      <c r="AC5545" s="14">
        <v>5886.8100863585696</v>
      </c>
      <c r="AD5545" s="14">
        <v>0</v>
      </c>
      <c r="AE5545" s="14">
        <v>20501.175962427002</v>
      </c>
      <c r="AF5545" s="14">
        <v>0</v>
      </c>
      <c r="AG5545" s="14">
        <v>0</v>
      </c>
      <c r="AH5545" s="14">
        <v>229.68864449124101</v>
      </c>
      <c r="AI5545" s="14">
        <v>1981.0641272574101</v>
      </c>
      <c r="AJ5545" s="14">
        <v>0</v>
      </c>
      <c r="AK5545" s="14">
        <v>0</v>
      </c>
      <c r="AL5545" s="14">
        <v>0</v>
      </c>
      <c r="AM5545" s="14">
        <v>1843.5895657114399</v>
      </c>
      <c r="AN5545" s="14">
        <v>0</v>
      </c>
      <c r="AO5545" s="14">
        <v>572383.31999999995</v>
      </c>
      <c r="AP5545" s="14">
        <v>807783.32</v>
      </c>
      <c r="AQ5545" s="14">
        <f t="shared" si="86"/>
        <v>1517176.3599999999</v>
      </c>
    </row>
    <row r="5546" spans="1:43" x14ac:dyDescent="0.2">
      <c r="A5546" s="2" t="s">
        <v>732</v>
      </c>
      <c r="B5546" s="2" t="s">
        <v>84</v>
      </c>
      <c r="C5546" s="3" t="s">
        <v>733</v>
      </c>
      <c r="D5546" s="3" t="s">
        <v>700</v>
      </c>
      <c r="E5546" s="3" t="s">
        <v>701</v>
      </c>
      <c r="F5546" s="14">
        <v>0</v>
      </c>
      <c r="G5546" s="14">
        <v>0</v>
      </c>
      <c r="H5546" s="14">
        <v>0</v>
      </c>
      <c r="I5546" s="14">
        <v>6772196.8028296996</v>
      </c>
      <c r="J5546" s="14">
        <v>0</v>
      </c>
      <c r="K5546" s="14">
        <v>997695.40032461996</v>
      </c>
      <c r="L5546" s="14">
        <v>0</v>
      </c>
      <c r="M5546" s="14">
        <v>15862835.392236801</v>
      </c>
      <c r="N5546" s="14">
        <v>217863.60005031701</v>
      </c>
      <c r="O5546" s="14">
        <v>2862021.62014774</v>
      </c>
      <c r="P5546" s="14">
        <v>0</v>
      </c>
      <c r="Q5546" s="14">
        <v>317419.67471131502</v>
      </c>
      <c r="R5546" s="14">
        <v>0</v>
      </c>
      <c r="S5546" s="14">
        <v>0</v>
      </c>
      <c r="T5546" s="14">
        <v>0</v>
      </c>
      <c r="U5546" s="14">
        <v>0</v>
      </c>
      <c r="V5546" s="14">
        <v>0</v>
      </c>
      <c r="W5546" s="14">
        <v>4733386.7597382097</v>
      </c>
      <c r="X5546" s="14">
        <v>0</v>
      </c>
      <c r="Y5546" s="14">
        <v>0</v>
      </c>
      <c r="Z5546" s="14">
        <v>0</v>
      </c>
      <c r="AA5546" s="14">
        <v>2850828.2818733202</v>
      </c>
      <c r="AB5546" s="14">
        <v>0</v>
      </c>
      <c r="AC5546" s="14">
        <v>1913396.0678049901</v>
      </c>
      <c r="AD5546" s="14">
        <v>0</v>
      </c>
      <c r="AE5546" s="14">
        <v>6663518.0215377696</v>
      </c>
      <c r="AF5546" s="14">
        <v>0</v>
      </c>
      <c r="AG5546" s="14">
        <v>0</v>
      </c>
      <c r="AH5546" s="14">
        <v>74655.874058664805</v>
      </c>
      <c r="AI5546" s="14">
        <v>643907.68114382296</v>
      </c>
      <c r="AJ5546" s="14">
        <v>0</v>
      </c>
      <c r="AK5546" s="14">
        <v>0</v>
      </c>
      <c r="AL5546" s="14">
        <v>0</v>
      </c>
      <c r="AM5546" s="14">
        <v>599223.78354277799</v>
      </c>
      <c r="AN5546" s="14">
        <v>0</v>
      </c>
      <c r="AO5546" s="14">
        <v>184169319.87</v>
      </c>
      <c r="AP5546" s="14">
        <v>258605874.61000001</v>
      </c>
      <c r="AQ5546" s="14">
        <f t="shared" si="86"/>
        <v>487284143.44000006</v>
      </c>
    </row>
    <row r="5547" spans="1:43" x14ac:dyDescent="0.2">
      <c r="A5547" s="2" t="s">
        <v>736</v>
      </c>
      <c r="B5547" s="2" t="s">
        <v>84</v>
      </c>
      <c r="C5547" s="3" t="s">
        <v>737</v>
      </c>
      <c r="D5547" s="3" t="s">
        <v>24</v>
      </c>
      <c r="E5547" s="3" t="s">
        <v>2271</v>
      </c>
      <c r="F5547" s="14">
        <v>0</v>
      </c>
      <c r="G5547" s="14">
        <v>0</v>
      </c>
      <c r="H5547" s="14">
        <v>0</v>
      </c>
      <c r="I5547" s="14">
        <v>465.864257178022</v>
      </c>
      <c r="J5547" s="14">
        <v>0</v>
      </c>
      <c r="K5547" s="14">
        <v>64.964354843331805</v>
      </c>
      <c r="L5547" s="14">
        <v>0</v>
      </c>
      <c r="M5547" s="14">
        <v>1032.8989291917901</v>
      </c>
      <c r="N5547" s="14">
        <v>14.186063150018001</v>
      </c>
      <c r="O5547" s="14">
        <v>186.35877768922899</v>
      </c>
      <c r="P5547" s="14">
        <v>0</v>
      </c>
      <c r="Q5547" s="14">
        <v>20.668610294696801</v>
      </c>
      <c r="R5547" s="14">
        <v>0</v>
      </c>
      <c r="S5547" s="14">
        <v>0</v>
      </c>
      <c r="T5547" s="14">
        <v>0</v>
      </c>
      <c r="U5547" s="14">
        <v>0</v>
      </c>
      <c r="V5547" s="14">
        <v>0</v>
      </c>
      <c r="W5547" s="14">
        <v>308.211632687453</v>
      </c>
      <c r="X5547" s="14">
        <v>0</v>
      </c>
      <c r="Y5547" s="14">
        <v>0</v>
      </c>
      <c r="Z5547" s="14">
        <v>0</v>
      </c>
      <c r="AA5547" s="14">
        <v>185.62995128362701</v>
      </c>
      <c r="AB5547" s="14">
        <v>0</v>
      </c>
      <c r="AC5547" s="14">
        <v>124.58960533313</v>
      </c>
      <c r="AD5547" s="14">
        <v>0</v>
      </c>
      <c r="AE5547" s="14">
        <v>433.89091211619802</v>
      </c>
      <c r="AF5547" s="14">
        <v>0</v>
      </c>
      <c r="AG5547" s="14">
        <v>0</v>
      </c>
      <c r="AH5547" s="14">
        <v>4.8611985270789297</v>
      </c>
      <c r="AI5547" s="14">
        <v>41.9276339156471</v>
      </c>
      <c r="AJ5547" s="14">
        <v>0</v>
      </c>
      <c r="AK5547" s="14">
        <v>0</v>
      </c>
      <c r="AL5547" s="14">
        <v>0</v>
      </c>
      <c r="AM5547" s="14">
        <v>39.0180737897836</v>
      </c>
      <c r="AN5547" s="14">
        <v>0</v>
      </c>
      <c r="AO5547" s="14">
        <v>12589.95</v>
      </c>
      <c r="AP5547" s="14">
        <v>22960.48</v>
      </c>
      <c r="AQ5547" s="14">
        <f t="shared" si="86"/>
        <v>38473.500000000007</v>
      </c>
    </row>
    <row r="5548" spans="1:43" x14ac:dyDescent="0.2">
      <c r="A5548" s="2" t="s">
        <v>740</v>
      </c>
      <c r="B5548" s="2" t="s">
        <v>84</v>
      </c>
      <c r="C5548" s="3" t="s">
        <v>741</v>
      </c>
      <c r="D5548" s="3" t="s">
        <v>288</v>
      </c>
      <c r="E5548" s="3" t="s">
        <v>289</v>
      </c>
      <c r="F5548" s="14">
        <v>0</v>
      </c>
      <c r="G5548" s="14">
        <v>0</v>
      </c>
      <c r="H5548" s="14">
        <v>0</v>
      </c>
      <c r="I5548" s="14">
        <v>1637.37827578114</v>
      </c>
      <c r="J5548" s="14">
        <v>0</v>
      </c>
      <c r="K5548" s="14">
        <v>274.98582992290102</v>
      </c>
      <c r="L5548" s="14">
        <v>0</v>
      </c>
      <c r="M5548" s="14">
        <v>4372.1307373747404</v>
      </c>
      <c r="N5548" s="14">
        <v>60.047783663478498</v>
      </c>
      <c r="O5548" s="14">
        <v>788.83326282010898</v>
      </c>
      <c r="P5548" s="14">
        <v>0</v>
      </c>
      <c r="Q5548" s="14">
        <v>87.487672088182407</v>
      </c>
      <c r="R5548" s="14">
        <v>0</v>
      </c>
      <c r="S5548" s="14">
        <v>0</v>
      </c>
      <c r="T5548" s="14">
        <v>0</v>
      </c>
      <c r="U5548" s="14">
        <v>0</v>
      </c>
      <c r="V5548" s="14">
        <v>0</v>
      </c>
      <c r="W5548" s="14">
        <v>1304.6208574705099</v>
      </c>
      <c r="X5548" s="14">
        <v>0</v>
      </c>
      <c r="Y5548" s="14">
        <v>0</v>
      </c>
      <c r="Z5548" s="14">
        <v>0</v>
      </c>
      <c r="AA5548" s="14">
        <v>785.74823645826905</v>
      </c>
      <c r="AB5548" s="14">
        <v>0</v>
      </c>
      <c r="AC5548" s="14">
        <v>527.37211438699296</v>
      </c>
      <c r="AD5548" s="14">
        <v>0</v>
      </c>
      <c r="AE5548" s="14">
        <v>1836.6055528332799</v>
      </c>
      <c r="AF5548" s="14">
        <v>0</v>
      </c>
      <c r="AG5548" s="14">
        <v>0</v>
      </c>
      <c r="AH5548" s="14">
        <v>20.5767554308621</v>
      </c>
      <c r="AI5548" s="14">
        <v>177.47431525323501</v>
      </c>
      <c r="AJ5548" s="14">
        <v>0</v>
      </c>
      <c r="AK5548" s="14">
        <v>0</v>
      </c>
      <c r="AL5548" s="14">
        <v>0</v>
      </c>
      <c r="AM5548" s="14">
        <v>165.15860651630999</v>
      </c>
      <c r="AN5548" s="14">
        <v>0</v>
      </c>
      <c r="AO5548" s="14">
        <v>52727.02</v>
      </c>
      <c r="AP5548" s="14">
        <v>79922.460000000006</v>
      </c>
      <c r="AQ5548" s="14">
        <f t="shared" si="86"/>
        <v>144687.90000000002</v>
      </c>
    </row>
    <row r="5549" spans="1:43" x14ac:dyDescent="0.2">
      <c r="A5549" s="2" t="s">
        <v>744</v>
      </c>
      <c r="B5549" s="2" t="s">
        <v>84</v>
      </c>
      <c r="C5549" s="3" t="s">
        <v>745</v>
      </c>
      <c r="D5549" s="3" t="s">
        <v>700</v>
      </c>
      <c r="E5549" s="3" t="s">
        <v>701</v>
      </c>
      <c r="F5549" s="14">
        <v>0</v>
      </c>
      <c r="G5549" s="14">
        <v>0</v>
      </c>
      <c r="H5549" s="14">
        <v>0</v>
      </c>
      <c r="I5549" s="14">
        <v>1276229.7613264001</v>
      </c>
      <c r="J5549" s="14">
        <v>0</v>
      </c>
      <c r="K5549" s="14">
        <v>461409.03266807803</v>
      </c>
      <c r="L5549" s="14">
        <v>0</v>
      </c>
      <c r="M5549" s="14">
        <v>7336158.2229898199</v>
      </c>
      <c r="N5549" s="14">
        <v>100755.95087582</v>
      </c>
      <c r="O5549" s="14">
        <v>1323611.9881062901</v>
      </c>
      <c r="P5549" s="14">
        <v>0</v>
      </c>
      <c r="Q5549" s="14">
        <v>146798.65573249501</v>
      </c>
      <c r="R5549" s="14">
        <v>0</v>
      </c>
      <c r="S5549" s="14">
        <v>0</v>
      </c>
      <c r="T5549" s="14">
        <v>0</v>
      </c>
      <c r="U5549" s="14">
        <v>0</v>
      </c>
      <c r="V5549" s="14">
        <v>0</v>
      </c>
      <c r="W5549" s="14">
        <v>2189071.6250975998</v>
      </c>
      <c r="X5549" s="14">
        <v>0</v>
      </c>
      <c r="Y5549" s="14">
        <v>0</v>
      </c>
      <c r="Z5549" s="14">
        <v>0</v>
      </c>
      <c r="AA5549" s="14">
        <v>1318435.15914207</v>
      </c>
      <c r="AB5549" s="14">
        <v>0</v>
      </c>
      <c r="AC5549" s="14">
        <v>884897.14582062</v>
      </c>
      <c r="AD5549" s="14">
        <v>0</v>
      </c>
      <c r="AE5549" s="14">
        <v>3081707.12433339</v>
      </c>
      <c r="AF5549" s="14">
        <v>0</v>
      </c>
      <c r="AG5549" s="14">
        <v>0</v>
      </c>
      <c r="AH5549" s="14">
        <v>34526.800025333498</v>
      </c>
      <c r="AI5549" s="14">
        <v>297791.16040080099</v>
      </c>
      <c r="AJ5549" s="14">
        <v>0</v>
      </c>
      <c r="AK5549" s="14">
        <v>0</v>
      </c>
      <c r="AL5549" s="14">
        <v>0</v>
      </c>
      <c r="AM5549" s="14">
        <v>277125.67348128802</v>
      </c>
      <c r="AN5549" s="14">
        <v>0</v>
      </c>
      <c r="AO5549" s="14">
        <v>89612928.120000005</v>
      </c>
      <c r="AP5549" s="14">
        <v>143733758.63</v>
      </c>
      <c r="AQ5549" s="14">
        <f t="shared" si="86"/>
        <v>252075205.05000001</v>
      </c>
    </row>
    <row r="5550" spans="1:43" x14ac:dyDescent="0.2">
      <c r="A5550" s="2" t="s">
        <v>746</v>
      </c>
      <c r="B5550" s="2" t="s">
        <v>84</v>
      </c>
      <c r="C5550" s="3" t="s">
        <v>747</v>
      </c>
      <c r="D5550" s="3" t="s">
        <v>698</v>
      </c>
      <c r="E5550" s="3" t="s">
        <v>699</v>
      </c>
      <c r="F5550" s="14">
        <v>0</v>
      </c>
      <c r="G5550" s="14">
        <v>0</v>
      </c>
      <c r="H5550" s="14">
        <v>0</v>
      </c>
      <c r="I5550" s="14">
        <v>384.40526628824199</v>
      </c>
      <c r="J5550" s="14">
        <v>0</v>
      </c>
      <c r="K5550" s="14">
        <v>67.172452767439495</v>
      </c>
      <c r="L5550" s="14">
        <v>0</v>
      </c>
      <c r="M5550" s="14">
        <v>1068.0065637755199</v>
      </c>
      <c r="N5550" s="14">
        <v>14.668245376786601</v>
      </c>
      <c r="O5550" s="14">
        <v>192.69299567991399</v>
      </c>
      <c r="P5550" s="14">
        <v>0</v>
      </c>
      <c r="Q5550" s="14">
        <v>21.3711216170536</v>
      </c>
      <c r="R5550" s="14">
        <v>0</v>
      </c>
      <c r="S5550" s="14">
        <v>0</v>
      </c>
      <c r="T5550" s="14">
        <v>0</v>
      </c>
      <c r="U5550" s="14">
        <v>0</v>
      </c>
      <c r="V5550" s="14">
        <v>0</v>
      </c>
      <c r="W5550" s="14">
        <v>318.68756894400099</v>
      </c>
      <c r="X5550" s="14">
        <v>0</v>
      </c>
      <c r="Y5550" s="14">
        <v>0</v>
      </c>
      <c r="Z5550" s="14">
        <v>0</v>
      </c>
      <c r="AA5550" s="14">
        <v>191.939415285563</v>
      </c>
      <c r="AB5550" s="14">
        <v>0</v>
      </c>
      <c r="AC5550" s="14">
        <v>128.82432610122899</v>
      </c>
      <c r="AD5550" s="14">
        <v>0</v>
      </c>
      <c r="AE5550" s="14">
        <v>448.63861040358398</v>
      </c>
      <c r="AF5550" s="14">
        <v>0</v>
      </c>
      <c r="AG5550" s="14">
        <v>0</v>
      </c>
      <c r="AH5550" s="14">
        <v>5.0264247645642604</v>
      </c>
      <c r="AI5550" s="14">
        <v>43.352735624212201</v>
      </c>
      <c r="AJ5550" s="14">
        <v>0</v>
      </c>
      <c r="AK5550" s="14">
        <v>0</v>
      </c>
      <c r="AL5550" s="14">
        <v>0</v>
      </c>
      <c r="AM5550" s="14">
        <v>40.344273371892797</v>
      </c>
      <c r="AN5550" s="14">
        <v>0</v>
      </c>
      <c r="AO5550" s="14">
        <v>13183.72</v>
      </c>
      <c r="AP5550" s="14">
        <v>19570.75</v>
      </c>
      <c r="AQ5550" s="14">
        <f t="shared" si="86"/>
        <v>35679.600000000006</v>
      </c>
    </row>
    <row r="5551" spans="1:43" x14ac:dyDescent="0.2">
      <c r="A5551" s="2" t="s">
        <v>746</v>
      </c>
      <c r="B5551" s="2" t="s">
        <v>84</v>
      </c>
      <c r="C5551" s="3" t="s">
        <v>747</v>
      </c>
      <c r="D5551" s="3" t="s">
        <v>203</v>
      </c>
      <c r="E5551" s="3" t="s">
        <v>204</v>
      </c>
      <c r="F5551" s="14">
        <v>0</v>
      </c>
      <c r="G5551" s="14">
        <v>0</v>
      </c>
      <c r="H5551" s="14">
        <v>0</v>
      </c>
      <c r="I5551" s="14">
        <v>603288.128101176</v>
      </c>
      <c r="J5551" s="14">
        <v>0</v>
      </c>
      <c r="K5551" s="14">
        <v>105420.884789977</v>
      </c>
      <c r="L5551" s="14">
        <v>0</v>
      </c>
      <c r="M5551" s="14">
        <v>1676136.4558850001</v>
      </c>
      <c r="N5551" s="14">
        <v>23020.439811703502</v>
      </c>
      <c r="O5551" s="14">
        <v>302413.642207428</v>
      </c>
      <c r="P5551" s="14">
        <v>0</v>
      </c>
      <c r="Q5551" s="14">
        <v>33539.977431285202</v>
      </c>
      <c r="R5551" s="14">
        <v>0</v>
      </c>
      <c r="S5551" s="14">
        <v>0</v>
      </c>
      <c r="T5551" s="14">
        <v>0</v>
      </c>
      <c r="U5551" s="14">
        <v>0</v>
      </c>
      <c r="V5551" s="14">
        <v>0</v>
      </c>
      <c r="W5551" s="14">
        <v>500150.34594551299</v>
      </c>
      <c r="X5551" s="14">
        <v>0</v>
      </c>
      <c r="Y5551" s="14">
        <v>0</v>
      </c>
      <c r="Z5551" s="14">
        <v>0</v>
      </c>
      <c r="AA5551" s="14">
        <v>301230.96822933201</v>
      </c>
      <c r="AB5551" s="14">
        <v>0</v>
      </c>
      <c r="AC5551" s="14">
        <v>202177.73626761301</v>
      </c>
      <c r="AD5551" s="14">
        <v>0</v>
      </c>
      <c r="AE5551" s="14">
        <v>704096.35663352394</v>
      </c>
      <c r="AF5551" s="14">
        <v>0</v>
      </c>
      <c r="AG5551" s="14">
        <v>0</v>
      </c>
      <c r="AH5551" s="14">
        <v>7888.5037568178604</v>
      </c>
      <c r="AI5551" s="14">
        <v>68038.065595034597</v>
      </c>
      <c r="AJ5551" s="14">
        <v>0</v>
      </c>
      <c r="AK5551" s="14">
        <v>0</v>
      </c>
      <c r="AL5551" s="14">
        <v>0</v>
      </c>
      <c r="AM5551" s="14">
        <v>63316.565345597701</v>
      </c>
      <c r="AN5551" s="14">
        <v>0</v>
      </c>
      <c r="AO5551" s="14">
        <v>20690641.059999999</v>
      </c>
      <c r="AP5551" s="14">
        <v>30714492.460000001</v>
      </c>
      <c r="AQ5551" s="14">
        <f t="shared" si="86"/>
        <v>55995851.590000004</v>
      </c>
    </row>
    <row r="5552" spans="1:43" x14ac:dyDescent="0.2">
      <c r="A5552" s="2" t="s">
        <v>754</v>
      </c>
      <c r="B5552" s="2" t="s">
        <v>755</v>
      </c>
      <c r="C5552" s="3" t="s">
        <v>756</v>
      </c>
      <c r="D5552" s="3" t="s">
        <v>21</v>
      </c>
      <c r="E5552" s="3" t="s">
        <v>2241</v>
      </c>
      <c r="F5552" s="14">
        <v>0</v>
      </c>
      <c r="G5552" s="14">
        <v>0</v>
      </c>
      <c r="H5552" s="14">
        <v>0</v>
      </c>
      <c r="I5552" s="14">
        <v>500434.06234584399</v>
      </c>
      <c r="J5552" s="14">
        <v>0</v>
      </c>
      <c r="K5552" s="14">
        <v>7967.5281177762799</v>
      </c>
      <c r="L5552" s="14">
        <v>0</v>
      </c>
      <c r="M5552" s="14">
        <v>85901.651888523105</v>
      </c>
      <c r="N5552" s="14">
        <v>1229.23488309906</v>
      </c>
      <c r="O5552" s="14">
        <v>0</v>
      </c>
      <c r="P5552" s="14">
        <v>0</v>
      </c>
      <c r="Q5552" s="14">
        <v>818.58770585780599</v>
      </c>
      <c r="R5552" s="14">
        <v>0</v>
      </c>
      <c r="S5552" s="14">
        <v>0</v>
      </c>
      <c r="T5552" s="14">
        <v>0</v>
      </c>
      <c r="U5552" s="14">
        <v>0</v>
      </c>
      <c r="V5552" s="14">
        <v>0</v>
      </c>
      <c r="W5552" s="14">
        <v>0</v>
      </c>
      <c r="X5552" s="14">
        <v>0</v>
      </c>
      <c r="Y5552" s="14">
        <v>0</v>
      </c>
      <c r="Z5552" s="14">
        <v>26644.9430741131</v>
      </c>
      <c r="AA5552" s="14">
        <v>0</v>
      </c>
      <c r="AB5552" s="14">
        <v>0</v>
      </c>
      <c r="AC5552" s="14">
        <v>2253.1934966094</v>
      </c>
      <c r="AD5552" s="14">
        <v>0</v>
      </c>
      <c r="AE5552" s="14">
        <v>0</v>
      </c>
      <c r="AF5552" s="14">
        <v>0</v>
      </c>
      <c r="AG5552" s="14">
        <v>0</v>
      </c>
      <c r="AH5552" s="14">
        <v>1622.24783445206</v>
      </c>
      <c r="AI5552" s="14">
        <v>0</v>
      </c>
      <c r="AJ5552" s="14">
        <v>0</v>
      </c>
      <c r="AK5552" s="14">
        <v>0</v>
      </c>
      <c r="AL5552" s="14">
        <v>0</v>
      </c>
      <c r="AM5552" s="14">
        <v>70885.600653725502</v>
      </c>
      <c r="AN5552" s="14">
        <v>0</v>
      </c>
      <c r="AO5552" s="14">
        <v>17417591.75</v>
      </c>
      <c r="AP5552" s="14">
        <v>22456404.41</v>
      </c>
      <c r="AQ5552" s="14">
        <f t="shared" si="86"/>
        <v>40571753.210000001</v>
      </c>
    </row>
    <row r="5553" spans="1:43" x14ac:dyDescent="0.2">
      <c r="A5553" s="2" t="s">
        <v>754</v>
      </c>
      <c r="B5553" s="2" t="s">
        <v>755</v>
      </c>
      <c r="C5553" s="3" t="s">
        <v>756</v>
      </c>
      <c r="D5553" s="3" t="s">
        <v>24</v>
      </c>
      <c r="E5553" s="3" t="s">
        <v>2271</v>
      </c>
      <c r="F5553" s="14">
        <v>0</v>
      </c>
      <c r="G5553" s="14">
        <v>0</v>
      </c>
      <c r="H5553" s="14">
        <v>0</v>
      </c>
      <c r="I5553" s="14">
        <v>29971.2472128396</v>
      </c>
      <c r="J5553" s="14">
        <v>0</v>
      </c>
      <c r="K5553" s="14">
        <v>477.17925868941802</v>
      </c>
      <c r="L5553" s="14">
        <v>0</v>
      </c>
      <c r="M5553" s="14">
        <v>5144.6930544127499</v>
      </c>
      <c r="N5553" s="14">
        <v>73.619494227287902</v>
      </c>
      <c r="O5553" s="14">
        <v>0</v>
      </c>
      <c r="P5553" s="14">
        <v>0</v>
      </c>
      <c r="Q5553" s="14">
        <v>49.025628636566204</v>
      </c>
      <c r="R5553" s="14">
        <v>0</v>
      </c>
      <c r="S5553" s="14">
        <v>0</v>
      </c>
      <c r="T5553" s="14">
        <v>0</v>
      </c>
      <c r="U5553" s="14">
        <v>0</v>
      </c>
      <c r="V5553" s="14">
        <v>0</v>
      </c>
      <c r="W5553" s="14">
        <v>0</v>
      </c>
      <c r="X5553" s="14">
        <v>0</v>
      </c>
      <c r="Y5553" s="14">
        <v>0</v>
      </c>
      <c r="Z5553" s="14">
        <v>1595.77901652584</v>
      </c>
      <c r="AA5553" s="14">
        <v>0</v>
      </c>
      <c r="AB5553" s="14">
        <v>0</v>
      </c>
      <c r="AC5553" s="14">
        <v>134.94488961978999</v>
      </c>
      <c r="AD5553" s="14">
        <v>0</v>
      </c>
      <c r="AE5553" s="14">
        <v>0</v>
      </c>
      <c r="AF5553" s="14">
        <v>0</v>
      </c>
      <c r="AG5553" s="14">
        <v>0</v>
      </c>
      <c r="AH5553" s="14">
        <v>97.157237177143202</v>
      </c>
      <c r="AI5553" s="14">
        <v>0</v>
      </c>
      <c r="AJ5553" s="14">
        <v>0</v>
      </c>
      <c r="AK5553" s="14">
        <v>0</v>
      </c>
      <c r="AL5553" s="14">
        <v>0</v>
      </c>
      <c r="AM5553" s="14">
        <v>4245.3742078715604</v>
      </c>
      <c r="AN5553" s="14">
        <v>0</v>
      </c>
      <c r="AO5553" s="14">
        <v>1043148.41</v>
      </c>
      <c r="AP5553" s="14">
        <v>1344925.47</v>
      </c>
      <c r="AQ5553" s="14">
        <f t="shared" si="86"/>
        <v>2429862.9</v>
      </c>
    </row>
    <row r="5554" spans="1:43" x14ac:dyDescent="0.2">
      <c r="A5554" s="2" t="s">
        <v>754</v>
      </c>
      <c r="B5554" s="2" t="s">
        <v>755</v>
      </c>
      <c r="C5554" s="3" t="s">
        <v>756</v>
      </c>
      <c r="D5554" s="3" t="s">
        <v>25</v>
      </c>
      <c r="E5554" s="3" t="s">
        <v>26</v>
      </c>
      <c r="F5554" s="14">
        <v>0</v>
      </c>
      <c r="G5554" s="14">
        <v>0</v>
      </c>
      <c r="H5554" s="14">
        <v>0</v>
      </c>
      <c r="I5554" s="14">
        <v>2558522.6054649702</v>
      </c>
      <c r="J5554" s="14">
        <v>0</v>
      </c>
      <c r="K5554" s="14">
        <v>40734.838678747801</v>
      </c>
      <c r="L5554" s="14">
        <v>0</v>
      </c>
      <c r="M5554" s="14">
        <v>439181.37221379002</v>
      </c>
      <c r="N5554" s="14">
        <v>6284.5946598686096</v>
      </c>
      <c r="O5554" s="14">
        <v>0</v>
      </c>
      <c r="P5554" s="14">
        <v>0</v>
      </c>
      <c r="Q5554" s="14">
        <v>4185.1170964967396</v>
      </c>
      <c r="R5554" s="14">
        <v>0</v>
      </c>
      <c r="S5554" s="14">
        <v>0</v>
      </c>
      <c r="T5554" s="14">
        <v>0</v>
      </c>
      <c r="U5554" s="14">
        <v>0</v>
      </c>
      <c r="V5554" s="14">
        <v>0</v>
      </c>
      <c r="W5554" s="14">
        <v>0</v>
      </c>
      <c r="X5554" s="14">
        <v>0</v>
      </c>
      <c r="Y5554" s="14">
        <v>0</v>
      </c>
      <c r="Z5554" s="14">
        <v>136225.11796435801</v>
      </c>
      <c r="AA5554" s="14">
        <v>0</v>
      </c>
      <c r="AB5554" s="14">
        <v>0</v>
      </c>
      <c r="AC5554" s="14">
        <v>11519.692461657</v>
      </c>
      <c r="AD5554" s="14">
        <v>0</v>
      </c>
      <c r="AE5554" s="14">
        <v>0</v>
      </c>
      <c r="AF5554" s="14">
        <v>0</v>
      </c>
      <c r="AG5554" s="14">
        <v>0</v>
      </c>
      <c r="AH5554" s="14">
        <v>8293.9153595100197</v>
      </c>
      <c r="AI5554" s="14">
        <v>0</v>
      </c>
      <c r="AJ5554" s="14">
        <v>0</v>
      </c>
      <c r="AK5554" s="14">
        <v>0</v>
      </c>
      <c r="AL5554" s="14">
        <v>0</v>
      </c>
      <c r="AM5554" s="14">
        <v>362410.20610060298</v>
      </c>
      <c r="AN5554" s="14">
        <v>0</v>
      </c>
      <c r="AO5554" s="14">
        <v>89049298.810000002</v>
      </c>
      <c r="AP5554" s="14">
        <v>114810766.91</v>
      </c>
      <c r="AQ5554" s="14">
        <f t="shared" si="86"/>
        <v>207427423.18000001</v>
      </c>
    </row>
    <row r="5555" spans="1:43" x14ac:dyDescent="0.2">
      <c r="A5555" s="2" t="s">
        <v>754</v>
      </c>
      <c r="B5555" s="2" t="s">
        <v>755</v>
      </c>
      <c r="C5555" s="3" t="s">
        <v>756</v>
      </c>
      <c r="D5555" s="3" t="s">
        <v>694</v>
      </c>
      <c r="E5555" s="3" t="s">
        <v>695</v>
      </c>
      <c r="F5555" s="14">
        <v>0</v>
      </c>
      <c r="G5555" s="14">
        <v>0</v>
      </c>
      <c r="H5555" s="14">
        <v>0</v>
      </c>
      <c r="I5555" s="14">
        <v>73964200.165151104</v>
      </c>
      <c r="J5555" s="14">
        <v>0</v>
      </c>
      <c r="K5555" s="14">
        <v>1177601.38421075</v>
      </c>
      <c r="L5555" s="14">
        <v>0</v>
      </c>
      <c r="M5555" s="14">
        <v>12696272.0023821</v>
      </c>
      <c r="N5555" s="14">
        <v>181681.02810054499</v>
      </c>
      <c r="O5555" s="14">
        <v>0</v>
      </c>
      <c r="P5555" s="14">
        <v>0</v>
      </c>
      <c r="Q5555" s="14">
        <v>120987.337762304</v>
      </c>
      <c r="R5555" s="14">
        <v>0</v>
      </c>
      <c r="S5555" s="14">
        <v>0</v>
      </c>
      <c r="T5555" s="14">
        <v>0</v>
      </c>
      <c r="U5555" s="14">
        <v>0</v>
      </c>
      <c r="V5555" s="14">
        <v>0</v>
      </c>
      <c r="W5555" s="14">
        <v>0</v>
      </c>
      <c r="X5555" s="14">
        <v>0</v>
      </c>
      <c r="Y5555" s="14">
        <v>0</v>
      </c>
      <c r="Z5555" s="14">
        <v>3938125.0222747298</v>
      </c>
      <c r="AA5555" s="14">
        <v>0</v>
      </c>
      <c r="AB5555" s="14">
        <v>0</v>
      </c>
      <c r="AC5555" s="14">
        <v>333022.20478921098</v>
      </c>
      <c r="AD5555" s="14">
        <v>0</v>
      </c>
      <c r="AE5555" s="14">
        <v>0</v>
      </c>
      <c r="AF5555" s="14">
        <v>0</v>
      </c>
      <c r="AG5555" s="14">
        <v>0</v>
      </c>
      <c r="AH5555" s="14">
        <v>239768.37824035401</v>
      </c>
      <c r="AI5555" s="14">
        <v>0</v>
      </c>
      <c r="AJ5555" s="14">
        <v>0</v>
      </c>
      <c r="AK5555" s="14">
        <v>0</v>
      </c>
      <c r="AL5555" s="14">
        <v>0</v>
      </c>
      <c r="AM5555" s="14">
        <v>10476898.257089</v>
      </c>
      <c r="AN5555" s="14">
        <v>0</v>
      </c>
      <c r="AO5555" s="14">
        <v>2574321657.9000001</v>
      </c>
      <c r="AP5555" s="14">
        <v>3319058630.79</v>
      </c>
      <c r="AQ5555" s="14">
        <f t="shared" si="86"/>
        <v>5996508844.4700003</v>
      </c>
    </row>
    <row r="5556" spans="1:43" x14ac:dyDescent="0.2">
      <c r="A5556" s="2" t="s">
        <v>759</v>
      </c>
      <c r="B5556" s="2" t="s">
        <v>755</v>
      </c>
      <c r="C5556" s="3" t="s">
        <v>760</v>
      </c>
      <c r="D5556" s="3" t="s">
        <v>25</v>
      </c>
      <c r="E5556" s="3" t="s">
        <v>26</v>
      </c>
      <c r="F5556" s="14">
        <v>0</v>
      </c>
      <c r="G5556" s="14">
        <v>0</v>
      </c>
      <c r="H5556" s="14">
        <v>0</v>
      </c>
      <c r="I5556" s="14">
        <v>25324.793209442902</v>
      </c>
      <c r="J5556" s="14">
        <v>0</v>
      </c>
      <c r="K5556" s="14">
        <v>789.469227749884</v>
      </c>
      <c r="L5556" s="14">
        <v>0</v>
      </c>
      <c r="M5556" s="14">
        <v>8511.6274641215496</v>
      </c>
      <c r="N5556" s="14">
        <v>121.80223164636701</v>
      </c>
      <c r="O5556" s="14">
        <v>0</v>
      </c>
      <c r="P5556" s="14">
        <v>0</v>
      </c>
      <c r="Q5556" s="14">
        <v>81.108617386688607</v>
      </c>
      <c r="R5556" s="14">
        <v>0</v>
      </c>
      <c r="S5556" s="14">
        <v>0</v>
      </c>
      <c r="T5556" s="14">
        <v>0</v>
      </c>
      <c r="U5556" s="14">
        <v>0</v>
      </c>
      <c r="V5556" s="14">
        <v>0</v>
      </c>
      <c r="W5556" s="14">
        <v>0</v>
      </c>
      <c r="X5556" s="14">
        <v>0</v>
      </c>
      <c r="Y5556" s="14">
        <v>0</v>
      </c>
      <c r="Z5556" s="14">
        <v>2640.1354820516899</v>
      </c>
      <c r="AA5556" s="14">
        <v>0</v>
      </c>
      <c r="AB5556" s="14">
        <v>0</v>
      </c>
      <c r="AC5556" s="14">
        <v>223.25765616289499</v>
      </c>
      <c r="AD5556" s="14">
        <v>0</v>
      </c>
      <c r="AE5556" s="14">
        <v>0</v>
      </c>
      <c r="AF5556" s="14">
        <v>0</v>
      </c>
      <c r="AG5556" s="14">
        <v>0</v>
      </c>
      <c r="AH5556" s="14">
        <v>160.742234659253</v>
      </c>
      <c r="AI5556" s="14">
        <v>0</v>
      </c>
      <c r="AJ5556" s="14">
        <v>0</v>
      </c>
      <c r="AK5556" s="14">
        <v>0</v>
      </c>
      <c r="AL5556" s="14">
        <v>0</v>
      </c>
      <c r="AM5556" s="14">
        <v>7023.7538767788101</v>
      </c>
      <c r="AN5556" s="14">
        <v>0</v>
      </c>
      <c r="AO5556" s="14">
        <v>1728759.13</v>
      </c>
      <c r="AP5556" s="14">
        <v>2550432.91</v>
      </c>
      <c r="AQ5556" s="14">
        <f t="shared" si="86"/>
        <v>4324068.7300000004</v>
      </c>
    </row>
    <row r="5557" spans="1:43" x14ac:dyDescent="0.2">
      <c r="A5557" s="2" t="s">
        <v>692</v>
      </c>
      <c r="B5557" s="2" t="s">
        <v>84</v>
      </c>
      <c r="C5557" s="3" t="s">
        <v>693</v>
      </c>
      <c r="D5557" s="3" t="s">
        <v>21</v>
      </c>
      <c r="E5557" s="3" t="s">
        <v>2241</v>
      </c>
      <c r="F5557" s="14">
        <v>0</v>
      </c>
      <c r="G5557" s="14">
        <v>0</v>
      </c>
      <c r="H5557" s="14">
        <v>0</v>
      </c>
      <c r="I5557" s="14">
        <v>4057082.2074448001</v>
      </c>
      <c r="J5557" s="14">
        <v>0</v>
      </c>
      <c r="K5557" s="14">
        <v>170083.197643261</v>
      </c>
      <c r="L5557" s="14">
        <v>0</v>
      </c>
      <c r="M5557" s="14">
        <v>2704233.0466321502</v>
      </c>
      <c r="N5557" s="14">
        <v>37140.507822431202</v>
      </c>
      <c r="O5557" s="14">
        <v>487905.98968677502</v>
      </c>
      <c r="P5557" s="14">
        <v>444787.06826566701</v>
      </c>
      <c r="Q5557" s="14">
        <v>54112.496908412802</v>
      </c>
      <c r="R5557" s="14">
        <v>0</v>
      </c>
      <c r="S5557" s="14">
        <v>0</v>
      </c>
      <c r="T5557" s="14">
        <v>0</v>
      </c>
      <c r="U5557" s="14">
        <v>0</v>
      </c>
      <c r="V5557" s="14">
        <v>0</v>
      </c>
      <c r="W5557" s="14">
        <v>806928.96884562494</v>
      </c>
      <c r="X5557" s="14">
        <v>0</v>
      </c>
      <c r="Y5557" s="14">
        <v>0</v>
      </c>
      <c r="Z5557" s="14">
        <v>0</v>
      </c>
      <c r="AA5557" s="14">
        <v>485997.82908882998</v>
      </c>
      <c r="AB5557" s="14">
        <v>0</v>
      </c>
      <c r="AC5557" s="14">
        <v>326188.08067486499</v>
      </c>
      <c r="AD5557" s="14">
        <v>0</v>
      </c>
      <c r="AE5557" s="14">
        <v>1135969.9966042801</v>
      </c>
      <c r="AF5557" s="14">
        <v>0</v>
      </c>
      <c r="AG5557" s="14">
        <v>0</v>
      </c>
      <c r="AH5557" s="14">
        <v>12727.068353631401</v>
      </c>
      <c r="AI5557" s="14">
        <v>109770.75690372899</v>
      </c>
      <c r="AJ5557" s="14">
        <v>0</v>
      </c>
      <c r="AK5557" s="14">
        <v>0</v>
      </c>
      <c r="AL5557" s="14">
        <v>691633.59521687694</v>
      </c>
      <c r="AM5557" s="14">
        <v>102153.23990867101</v>
      </c>
      <c r="AN5557" s="14">
        <v>0</v>
      </c>
      <c r="AO5557" s="14">
        <v>32614476.98</v>
      </c>
      <c r="AP5557" s="14">
        <v>66735069.82</v>
      </c>
      <c r="AQ5557" s="14">
        <f t="shared" si="86"/>
        <v>110976260.85000001</v>
      </c>
    </row>
    <row r="5558" spans="1:43" x14ac:dyDescent="0.2">
      <c r="A5558" s="2" t="s">
        <v>696</v>
      </c>
      <c r="B5558" s="2" t="s">
        <v>84</v>
      </c>
      <c r="C5558" s="3" t="s">
        <v>697</v>
      </c>
      <c r="D5558" s="3" t="s">
        <v>698</v>
      </c>
      <c r="E5558" s="3" t="s">
        <v>699</v>
      </c>
      <c r="F5558" s="14">
        <v>0</v>
      </c>
      <c r="G5558" s="14">
        <v>0</v>
      </c>
      <c r="H5558" s="14">
        <v>0</v>
      </c>
      <c r="I5558" s="14">
        <v>3133.25498133172</v>
      </c>
      <c r="J5558" s="14">
        <v>0</v>
      </c>
      <c r="K5558" s="14">
        <v>247.32251912133901</v>
      </c>
      <c r="L5558" s="14">
        <v>0</v>
      </c>
      <c r="M5558" s="14">
        <v>3932.2977964799402</v>
      </c>
      <c r="N5558" s="14">
        <v>54.007051463338399</v>
      </c>
      <c r="O5558" s="14">
        <v>709.47716773133698</v>
      </c>
      <c r="P5558" s="14">
        <v>0</v>
      </c>
      <c r="Q5558" s="14">
        <v>78.686425598555203</v>
      </c>
      <c r="R5558" s="14">
        <v>0</v>
      </c>
      <c r="S5558" s="14">
        <v>0</v>
      </c>
      <c r="T5558" s="14">
        <v>0</v>
      </c>
      <c r="U5558" s="14">
        <v>0</v>
      </c>
      <c r="V5558" s="14">
        <v>0</v>
      </c>
      <c r="W5558" s="14">
        <v>1173.37705882194</v>
      </c>
      <c r="X5558" s="14">
        <v>0</v>
      </c>
      <c r="Y5558" s="14">
        <v>0</v>
      </c>
      <c r="Z5558" s="14">
        <v>0</v>
      </c>
      <c r="AA5558" s="14">
        <v>706.70255360347096</v>
      </c>
      <c r="AB5558" s="14">
        <v>0</v>
      </c>
      <c r="AC5558" s="14">
        <v>474.31881599849999</v>
      </c>
      <c r="AD5558" s="14">
        <v>0</v>
      </c>
      <c r="AE5558" s="14">
        <v>1651.8444236554101</v>
      </c>
      <c r="AF5558" s="14">
        <v>0</v>
      </c>
      <c r="AG5558" s="14">
        <v>0</v>
      </c>
      <c r="AH5558" s="14">
        <v>18.5068621266192</v>
      </c>
      <c r="AI5558" s="14">
        <v>159.62060645902801</v>
      </c>
      <c r="AJ5558" s="14">
        <v>0</v>
      </c>
      <c r="AK5558" s="14">
        <v>0</v>
      </c>
      <c r="AL5558" s="14">
        <v>0</v>
      </c>
      <c r="AM5558" s="14">
        <v>148.54373760881199</v>
      </c>
      <c r="AN5558" s="14">
        <v>0</v>
      </c>
      <c r="AO5558" s="14">
        <v>46597.79</v>
      </c>
      <c r="AP5558" s="14">
        <v>62842.65</v>
      </c>
      <c r="AQ5558" s="14">
        <f t="shared" si="86"/>
        <v>121928.40000000002</v>
      </c>
    </row>
    <row r="5559" spans="1:43" x14ac:dyDescent="0.2">
      <c r="A5559" s="2" t="s">
        <v>696</v>
      </c>
      <c r="B5559" s="2" t="s">
        <v>84</v>
      </c>
      <c r="C5559" s="3" t="s">
        <v>697</v>
      </c>
      <c r="D5559" s="3" t="s">
        <v>21</v>
      </c>
      <c r="E5559" s="3" t="s">
        <v>2241</v>
      </c>
      <c r="F5559" s="14">
        <v>0</v>
      </c>
      <c r="G5559" s="14">
        <v>0</v>
      </c>
      <c r="H5559" s="14">
        <v>0</v>
      </c>
      <c r="I5559" s="14">
        <v>662919.88618701696</v>
      </c>
      <c r="J5559" s="14">
        <v>0</v>
      </c>
      <c r="K5559" s="14">
        <v>52327.377504948301</v>
      </c>
      <c r="L5559" s="14">
        <v>0</v>
      </c>
      <c r="M5559" s="14">
        <v>831977.743026832</v>
      </c>
      <c r="N5559" s="14">
        <v>11426.567139504101</v>
      </c>
      <c r="O5559" s="14">
        <v>150107.96315237801</v>
      </c>
      <c r="P5559" s="14">
        <v>0</v>
      </c>
      <c r="Q5559" s="14">
        <v>16648.117249649102</v>
      </c>
      <c r="R5559" s="14">
        <v>0</v>
      </c>
      <c r="S5559" s="14">
        <v>0</v>
      </c>
      <c r="T5559" s="14">
        <v>0</v>
      </c>
      <c r="U5559" s="14">
        <v>0</v>
      </c>
      <c r="V5559" s="14">
        <v>0</v>
      </c>
      <c r="W5559" s="14">
        <v>248257.79929282499</v>
      </c>
      <c r="X5559" s="14">
        <v>0</v>
      </c>
      <c r="Y5559" s="14">
        <v>0</v>
      </c>
      <c r="Z5559" s="14">
        <v>0</v>
      </c>
      <c r="AA5559" s="14">
        <v>149520.92287228</v>
      </c>
      <c r="AB5559" s="14">
        <v>0</v>
      </c>
      <c r="AC5559" s="14">
        <v>100354.225044411</v>
      </c>
      <c r="AD5559" s="14">
        <v>0</v>
      </c>
      <c r="AE5559" s="14">
        <v>349489.75549474102</v>
      </c>
      <c r="AF5559" s="14">
        <v>0</v>
      </c>
      <c r="AG5559" s="14">
        <v>0</v>
      </c>
      <c r="AH5559" s="14">
        <v>3915.5979988078702</v>
      </c>
      <c r="AI5559" s="14">
        <v>33771.804368742203</v>
      </c>
      <c r="AJ5559" s="14">
        <v>0</v>
      </c>
      <c r="AK5559" s="14">
        <v>0</v>
      </c>
      <c r="AL5559" s="14">
        <v>0</v>
      </c>
      <c r="AM5559" s="14">
        <v>31428.210667864201</v>
      </c>
      <c r="AN5559" s="14">
        <v>0</v>
      </c>
      <c r="AO5559" s="14">
        <v>9858945.0399999991</v>
      </c>
      <c r="AP5559" s="14">
        <v>13295958.439999999</v>
      </c>
      <c r="AQ5559" s="14">
        <f t="shared" si="86"/>
        <v>25797049.449999996</v>
      </c>
    </row>
    <row r="5560" spans="1:43" x14ac:dyDescent="0.2">
      <c r="A5560" s="2" t="s">
        <v>702</v>
      </c>
      <c r="B5560" s="2" t="s">
        <v>84</v>
      </c>
      <c r="C5560" s="3" t="s">
        <v>703</v>
      </c>
      <c r="D5560" s="3" t="s">
        <v>21</v>
      </c>
      <c r="E5560" s="3" t="s">
        <v>2241</v>
      </c>
      <c r="F5560" s="14">
        <v>0</v>
      </c>
      <c r="G5560" s="14">
        <v>0</v>
      </c>
      <c r="H5560" s="14">
        <v>0</v>
      </c>
      <c r="I5560" s="14">
        <v>462021.16403078497</v>
      </c>
      <c r="J5560" s="14">
        <v>0</v>
      </c>
      <c r="K5560" s="14">
        <v>40819.006832926498</v>
      </c>
      <c r="L5560" s="14">
        <v>0</v>
      </c>
      <c r="M5560" s="14">
        <v>649000.729991114</v>
      </c>
      <c r="N5560" s="14">
        <v>8913.5132797213191</v>
      </c>
      <c r="O5560" s="14">
        <v>117094.697197423</v>
      </c>
      <c r="P5560" s="14">
        <v>0</v>
      </c>
      <c r="Q5560" s="14">
        <v>12986.7014690957</v>
      </c>
      <c r="R5560" s="14">
        <v>0</v>
      </c>
      <c r="S5560" s="14">
        <v>0</v>
      </c>
      <c r="T5560" s="14">
        <v>0</v>
      </c>
      <c r="U5560" s="14">
        <v>0</v>
      </c>
      <c r="V5560" s="14">
        <v>0</v>
      </c>
      <c r="W5560" s="14">
        <v>193658.42451625399</v>
      </c>
      <c r="X5560" s="14">
        <v>0</v>
      </c>
      <c r="Y5560" s="14">
        <v>0</v>
      </c>
      <c r="Z5560" s="14">
        <v>0</v>
      </c>
      <c r="AA5560" s="14">
        <v>116636.74447150801</v>
      </c>
      <c r="AB5560" s="14">
        <v>0</v>
      </c>
      <c r="AC5560" s="14">
        <v>78283.307667844507</v>
      </c>
      <c r="AD5560" s="14">
        <v>0</v>
      </c>
      <c r="AE5560" s="14">
        <v>272626.40029156802</v>
      </c>
      <c r="AF5560" s="14">
        <v>0</v>
      </c>
      <c r="AG5560" s="14">
        <v>0</v>
      </c>
      <c r="AH5560" s="14">
        <v>3054.4315656921099</v>
      </c>
      <c r="AI5560" s="14">
        <v>26344.3649077964</v>
      </c>
      <c r="AJ5560" s="14">
        <v>0</v>
      </c>
      <c r="AK5560" s="14">
        <v>0</v>
      </c>
      <c r="AL5560" s="14">
        <v>0</v>
      </c>
      <c r="AM5560" s="14">
        <v>24516.203778270901</v>
      </c>
      <c r="AN5560" s="14">
        <v>0</v>
      </c>
      <c r="AO5560" s="14">
        <v>7817779.4400000004</v>
      </c>
      <c r="AP5560" s="14">
        <v>11048957.32</v>
      </c>
      <c r="AQ5560" s="14">
        <f t="shared" si="86"/>
        <v>20872692.450000003</v>
      </c>
    </row>
    <row r="5561" spans="1:43" x14ac:dyDescent="0.2">
      <c r="A5561" s="2" t="s">
        <v>702</v>
      </c>
      <c r="B5561" s="2" t="s">
        <v>84</v>
      </c>
      <c r="C5561" s="3" t="s">
        <v>703</v>
      </c>
      <c r="D5561" s="3" t="s">
        <v>700</v>
      </c>
      <c r="E5561" s="3" t="s">
        <v>701</v>
      </c>
      <c r="F5561" s="14">
        <v>0</v>
      </c>
      <c r="G5561" s="14">
        <v>0</v>
      </c>
      <c r="H5561" s="14">
        <v>0</v>
      </c>
      <c r="I5561" s="14">
        <v>21444591.965090599</v>
      </c>
      <c r="J5561" s="14">
        <v>0</v>
      </c>
      <c r="K5561" s="14">
        <v>1894603.5681907199</v>
      </c>
      <c r="L5561" s="14">
        <v>0</v>
      </c>
      <c r="M5561" s="14">
        <v>30123199.808176</v>
      </c>
      <c r="N5561" s="14">
        <v>413718.39677522599</v>
      </c>
      <c r="O5561" s="14">
        <v>5434919.8655048301</v>
      </c>
      <c r="P5561" s="14">
        <v>0</v>
      </c>
      <c r="Q5561" s="14">
        <v>602774.36545881699</v>
      </c>
      <c r="R5561" s="14">
        <v>0</v>
      </c>
      <c r="S5561" s="14">
        <v>0</v>
      </c>
      <c r="T5561" s="14">
        <v>0</v>
      </c>
      <c r="U5561" s="14">
        <v>0</v>
      </c>
      <c r="V5561" s="14">
        <v>0</v>
      </c>
      <c r="W5561" s="14">
        <v>8988605.3230164591</v>
      </c>
      <c r="X5561" s="14">
        <v>0</v>
      </c>
      <c r="Y5561" s="14">
        <v>0</v>
      </c>
      <c r="Z5561" s="14">
        <v>0</v>
      </c>
      <c r="AA5561" s="14">
        <v>5413664.10903499</v>
      </c>
      <c r="AB5561" s="14">
        <v>0</v>
      </c>
      <c r="AC5561" s="14">
        <v>3633499.3314347798</v>
      </c>
      <c r="AD5561" s="14">
        <v>0</v>
      </c>
      <c r="AE5561" s="14">
        <v>12653883.3462932</v>
      </c>
      <c r="AF5561" s="14">
        <v>0</v>
      </c>
      <c r="AG5561" s="14">
        <v>0</v>
      </c>
      <c r="AH5561" s="14">
        <v>141770.64539665999</v>
      </c>
      <c r="AI5561" s="14">
        <v>1222766.83409573</v>
      </c>
      <c r="AJ5561" s="14">
        <v>0</v>
      </c>
      <c r="AK5561" s="14">
        <v>0</v>
      </c>
      <c r="AL5561" s="14">
        <v>0</v>
      </c>
      <c r="AM5561" s="14">
        <v>1137913.21153202</v>
      </c>
      <c r="AN5561" s="14">
        <v>0</v>
      </c>
      <c r="AO5561" s="14">
        <v>362860194.95999998</v>
      </c>
      <c r="AP5561" s="14">
        <v>512834474.02999997</v>
      </c>
      <c r="AQ5561" s="14">
        <f t="shared" si="86"/>
        <v>968800579.75999999</v>
      </c>
    </row>
    <row r="5562" spans="1:43" x14ac:dyDescent="0.2">
      <c r="A5562" s="2" t="s">
        <v>710</v>
      </c>
      <c r="B5562" s="2" t="s">
        <v>84</v>
      </c>
      <c r="C5562" s="3" t="s">
        <v>711</v>
      </c>
      <c r="D5562" s="3" t="s">
        <v>288</v>
      </c>
      <c r="E5562" s="3" t="s">
        <v>289</v>
      </c>
      <c r="F5562" s="14">
        <v>0</v>
      </c>
      <c r="G5562" s="14">
        <v>0</v>
      </c>
      <c r="H5562" s="14">
        <v>0</v>
      </c>
      <c r="I5562" s="14">
        <v>4524.0484456876902</v>
      </c>
      <c r="J5562" s="14">
        <v>0</v>
      </c>
      <c r="K5562" s="14">
        <v>297.1713770673</v>
      </c>
      <c r="L5562" s="14">
        <v>0</v>
      </c>
      <c r="M5562" s="14">
        <v>4724.8673963228903</v>
      </c>
      <c r="N5562" s="14">
        <v>64.892370576842097</v>
      </c>
      <c r="O5562" s="14">
        <v>852.475046494808</v>
      </c>
      <c r="P5562" s="14">
        <v>0</v>
      </c>
      <c r="Q5562" s="14">
        <v>94.546045170053205</v>
      </c>
      <c r="R5562" s="14">
        <v>0</v>
      </c>
      <c r="S5562" s="14">
        <v>0</v>
      </c>
      <c r="T5562" s="14">
        <v>0</v>
      </c>
      <c r="U5562" s="14">
        <v>0</v>
      </c>
      <c r="V5562" s="14">
        <v>0</v>
      </c>
      <c r="W5562" s="14">
        <v>1409.87567267603</v>
      </c>
      <c r="X5562" s="14">
        <v>0</v>
      </c>
      <c r="Y5562" s="14">
        <v>0</v>
      </c>
      <c r="Z5562" s="14">
        <v>0</v>
      </c>
      <c r="AA5562" s="14">
        <v>849.14109382899301</v>
      </c>
      <c r="AB5562" s="14">
        <v>0</v>
      </c>
      <c r="AC5562" s="14">
        <v>569.91961665868405</v>
      </c>
      <c r="AD5562" s="14">
        <v>0</v>
      </c>
      <c r="AE5562" s="14">
        <v>1984.77990688712</v>
      </c>
      <c r="AF5562" s="14">
        <v>0</v>
      </c>
      <c r="AG5562" s="14">
        <v>0</v>
      </c>
      <c r="AH5562" s="14">
        <v>22.236958002211399</v>
      </c>
      <c r="AI5562" s="14">
        <v>191.792748874528</v>
      </c>
      <c r="AJ5562" s="14">
        <v>0</v>
      </c>
      <c r="AK5562" s="14">
        <v>0</v>
      </c>
      <c r="AL5562" s="14">
        <v>0</v>
      </c>
      <c r="AM5562" s="14">
        <v>178.483321752846</v>
      </c>
      <c r="AN5562" s="14">
        <v>0</v>
      </c>
      <c r="AO5562" s="14">
        <v>58437.14</v>
      </c>
      <c r="AP5562" s="14">
        <v>83667.89</v>
      </c>
      <c r="AQ5562" s="14">
        <f t="shared" si="86"/>
        <v>157869.26</v>
      </c>
    </row>
    <row r="5563" spans="1:43" x14ac:dyDescent="0.2">
      <c r="A5563" s="2" t="s">
        <v>710</v>
      </c>
      <c r="B5563" s="2" t="s">
        <v>84</v>
      </c>
      <c r="C5563" s="3" t="s">
        <v>711</v>
      </c>
      <c r="D5563" s="3" t="s">
        <v>203</v>
      </c>
      <c r="E5563" s="3" t="s">
        <v>204</v>
      </c>
      <c r="F5563" s="14">
        <v>0</v>
      </c>
      <c r="G5563" s="14">
        <v>0</v>
      </c>
      <c r="H5563" s="14">
        <v>0</v>
      </c>
      <c r="I5563" s="14">
        <v>3408429.3050497598</v>
      </c>
      <c r="J5563" s="14">
        <v>0</v>
      </c>
      <c r="K5563" s="14">
        <v>223889.651576048</v>
      </c>
      <c r="L5563" s="14">
        <v>0</v>
      </c>
      <c r="M5563" s="14">
        <v>3559726.7998868902</v>
      </c>
      <c r="N5563" s="14">
        <v>48890.072731004198</v>
      </c>
      <c r="O5563" s="14">
        <v>642256.81161000195</v>
      </c>
      <c r="P5563" s="14">
        <v>0</v>
      </c>
      <c r="Q5563" s="14">
        <v>71231.224621685702</v>
      </c>
      <c r="R5563" s="14">
        <v>0</v>
      </c>
      <c r="S5563" s="14">
        <v>0</v>
      </c>
      <c r="T5563" s="14">
        <v>0</v>
      </c>
      <c r="U5563" s="14">
        <v>0</v>
      </c>
      <c r="V5563" s="14">
        <v>0</v>
      </c>
      <c r="W5563" s="14">
        <v>1062203.82405637</v>
      </c>
      <c r="X5563" s="14">
        <v>0</v>
      </c>
      <c r="Y5563" s="14">
        <v>0</v>
      </c>
      <c r="Z5563" s="14">
        <v>0</v>
      </c>
      <c r="AA5563" s="14">
        <v>639745.00341337605</v>
      </c>
      <c r="AB5563" s="14">
        <v>0</v>
      </c>
      <c r="AC5563" s="14">
        <v>429378.85088162601</v>
      </c>
      <c r="AD5563" s="14">
        <v>0</v>
      </c>
      <c r="AE5563" s="14">
        <v>1495338.0981488801</v>
      </c>
      <c r="AF5563" s="14">
        <v>0</v>
      </c>
      <c r="AG5563" s="14">
        <v>0</v>
      </c>
      <c r="AH5563" s="14">
        <v>16753.379239814301</v>
      </c>
      <c r="AI5563" s="14">
        <v>144497.13207273601</v>
      </c>
      <c r="AJ5563" s="14">
        <v>0</v>
      </c>
      <c r="AK5563" s="14">
        <v>0</v>
      </c>
      <c r="AL5563" s="14">
        <v>0</v>
      </c>
      <c r="AM5563" s="14">
        <v>134469.77671180799</v>
      </c>
      <c r="AN5563" s="14">
        <v>0</v>
      </c>
      <c r="AO5563" s="14">
        <v>44026685.630000003</v>
      </c>
      <c r="AP5563" s="14">
        <v>63035587.560000002</v>
      </c>
      <c r="AQ5563" s="14">
        <f t="shared" si="86"/>
        <v>118939083.12</v>
      </c>
    </row>
    <row r="5564" spans="1:43" x14ac:dyDescent="0.2">
      <c r="A5564" s="2" t="s">
        <v>710</v>
      </c>
      <c r="B5564" s="2" t="s">
        <v>84</v>
      </c>
      <c r="C5564" s="3" t="s">
        <v>711</v>
      </c>
      <c r="D5564" s="3" t="s">
        <v>700</v>
      </c>
      <c r="E5564" s="3" t="s">
        <v>701</v>
      </c>
      <c r="F5564" s="14">
        <v>0</v>
      </c>
      <c r="G5564" s="14">
        <v>0</v>
      </c>
      <c r="H5564" s="14">
        <v>0</v>
      </c>
      <c r="I5564" s="14">
        <v>21821449.505030598</v>
      </c>
      <c r="J5564" s="14">
        <v>0</v>
      </c>
      <c r="K5564" s="14">
        <v>1433386.5511974599</v>
      </c>
      <c r="L5564" s="14">
        <v>0</v>
      </c>
      <c r="M5564" s="14">
        <v>22790086.4777661</v>
      </c>
      <c r="N5564" s="14">
        <v>313004.07252580801</v>
      </c>
      <c r="O5564" s="14">
        <v>4111857.2015109002</v>
      </c>
      <c r="P5564" s="14">
        <v>0</v>
      </c>
      <c r="Q5564" s="14">
        <v>456036.61750024703</v>
      </c>
      <c r="R5564" s="14">
        <v>0</v>
      </c>
      <c r="S5564" s="14">
        <v>0</v>
      </c>
      <c r="T5564" s="14">
        <v>0</v>
      </c>
      <c r="U5564" s="14">
        <v>0</v>
      </c>
      <c r="V5564" s="14">
        <v>0</v>
      </c>
      <c r="W5564" s="14">
        <v>6800442.3845188301</v>
      </c>
      <c r="X5564" s="14">
        <v>0</v>
      </c>
      <c r="Y5564" s="14">
        <v>0</v>
      </c>
      <c r="Z5564" s="14">
        <v>0</v>
      </c>
      <c r="AA5564" s="14">
        <v>4095776.1005627899</v>
      </c>
      <c r="AB5564" s="14">
        <v>0</v>
      </c>
      <c r="AC5564" s="14">
        <v>2748969.7084694798</v>
      </c>
      <c r="AD5564" s="14">
        <v>0</v>
      </c>
      <c r="AE5564" s="14">
        <v>9573455.0672242492</v>
      </c>
      <c r="AF5564" s="14">
        <v>0</v>
      </c>
      <c r="AG5564" s="14">
        <v>0</v>
      </c>
      <c r="AH5564" s="14">
        <v>107258.50132159299</v>
      </c>
      <c r="AI5564" s="14">
        <v>925099.683445225</v>
      </c>
      <c r="AJ5564" s="14">
        <v>0</v>
      </c>
      <c r="AK5564" s="14">
        <v>0</v>
      </c>
      <c r="AL5564" s="14">
        <v>0</v>
      </c>
      <c r="AM5564" s="14">
        <v>860902.53892668698</v>
      </c>
      <c r="AN5564" s="14">
        <v>0</v>
      </c>
      <c r="AO5564" s="14">
        <v>281867690.87</v>
      </c>
      <c r="AP5564" s="14">
        <v>403566501.85000002</v>
      </c>
      <c r="AQ5564" s="14">
        <f t="shared" si="86"/>
        <v>761471917.13</v>
      </c>
    </row>
    <row r="5565" spans="1:43" x14ac:dyDescent="0.2">
      <c r="A5565" s="2" t="s">
        <v>712</v>
      </c>
      <c r="B5565" s="2" t="s">
        <v>84</v>
      </c>
      <c r="C5565" s="3" t="s">
        <v>713</v>
      </c>
      <c r="D5565" s="3" t="s">
        <v>25</v>
      </c>
      <c r="E5565" s="3" t="s">
        <v>26</v>
      </c>
      <c r="F5565" s="14">
        <v>0</v>
      </c>
      <c r="G5565" s="14">
        <v>0</v>
      </c>
      <c r="H5565" s="14">
        <v>0</v>
      </c>
      <c r="I5565" s="14">
        <v>1694.0720631756999</v>
      </c>
      <c r="J5565" s="14">
        <v>0</v>
      </c>
      <c r="K5565" s="14">
        <v>181.09733742737399</v>
      </c>
      <c r="L5565" s="14">
        <v>0</v>
      </c>
      <c r="M5565" s="14">
        <v>2879.3514903287501</v>
      </c>
      <c r="N5565" s="14">
        <v>39.545690887695798</v>
      </c>
      <c r="O5565" s="14">
        <v>519.50141214973905</v>
      </c>
      <c r="P5565" s="14">
        <v>0</v>
      </c>
      <c r="Q5565" s="14">
        <v>57.6166172685151</v>
      </c>
      <c r="R5565" s="14">
        <v>0</v>
      </c>
      <c r="S5565" s="14">
        <v>0</v>
      </c>
      <c r="T5565" s="14">
        <v>0</v>
      </c>
      <c r="U5565" s="14">
        <v>0</v>
      </c>
      <c r="V5565" s="14">
        <v>0</v>
      </c>
      <c r="W5565" s="14">
        <v>859.18335647569302</v>
      </c>
      <c r="X5565" s="14">
        <v>0</v>
      </c>
      <c r="Y5565" s="14">
        <v>0</v>
      </c>
      <c r="Z5565" s="14">
        <v>0</v>
      </c>
      <c r="AA5565" s="14">
        <v>517.46969838935001</v>
      </c>
      <c r="AB5565" s="14">
        <v>0</v>
      </c>
      <c r="AC5565" s="14">
        <v>347.311149738913</v>
      </c>
      <c r="AD5565" s="14">
        <v>0</v>
      </c>
      <c r="AE5565" s="14">
        <v>1209.53218592337</v>
      </c>
      <c r="AF5565" s="14">
        <v>0</v>
      </c>
      <c r="AG5565" s="14">
        <v>0</v>
      </c>
      <c r="AH5565" s="14">
        <v>13.551352357137599</v>
      </c>
      <c r="AI5565" s="14">
        <v>116.87920195631401</v>
      </c>
      <c r="AJ5565" s="14">
        <v>0</v>
      </c>
      <c r="AK5565" s="14">
        <v>0</v>
      </c>
      <c r="AL5565" s="14">
        <v>0</v>
      </c>
      <c r="AM5565" s="14">
        <v>108.768443921453</v>
      </c>
      <c r="AN5565" s="14">
        <v>0</v>
      </c>
      <c r="AO5565" s="14">
        <v>34453.1</v>
      </c>
      <c r="AP5565" s="14">
        <v>51390.52</v>
      </c>
      <c r="AQ5565" s="14">
        <f t="shared" si="86"/>
        <v>94387.5</v>
      </c>
    </row>
    <row r="5566" spans="1:43" x14ac:dyDescent="0.2">
      <c r="A5566" s="2" t="s">
        <v>712</v>
      </c>
      <c r="B5566" s="2" t="s">
        <v>84</v>
      </c>
      <c r="C5566" s="3" t="s">
        <v>713</v>
      </c>
      <c r="D5566" s="3" t="s">
        <v>700</v>
      </c>
      <c r="E5566" s="3" t="s">
        <v>701</v>
      </c>
      <c r="F5566" s="14">
        <v>0</v>
      </c>
      <c r="G5566" s="14">
        <v>0</v>
      </c>
      <c r="H5566" s="14">
        <v>0</v>
      </c>
      <c r="I5566" s="14">
        <v>7121888.9190936601</v>
      </c>
      <c r="J5566" s="14">
        <v>0</v>
      </c>
      <c r="K5566" s="14">
        <v>761334.27186303295</v>
      </c>
      <c r="L5566" s="14">
        <v>0</v>
      </c>
      <c r="M5566" s="14">
        <v>12104810.6033381</v>
      </c>
      <c r="N5566" s="14">
        <v>166250.31712229701</v>
      </c>
      <c r="O5566" s="14">
        <v>2183986.99268262</v>
      </c>
      <c r="P5566" s="14">
        <v>0</v>
      </c>
      <c r="Q5566" s="14">
        <v>242220.59793080899</v>
      </c>
      <c r="R5566" s="14">
        <v>0</v>
      </c>
      <c r="S5566" s="14">
        <v>0</v>
      </c>
      <c r="T5566" s="14">
        <v>0</v>
      </c>
      <c r="U5566" s="14">
        <v>0</v>
      </c>
      <c r="V5566" s="14">
        <v>0</v>
      </c>
      <c r="W5566" s="14">
        <v>3612011.8848328502</v>
      </c>
      <c r="X5566" s="14">
        <v>0</v>
      </c>
      <c r="Y5566" s="14">
        <v>0</v>
      </c>
      <c r="Z5566" s="14">
        <v>0</v>
      </c>
      <c r="AA5566" s="14">
        <v>2175445.6560822399</v>
      </c>
      <c r="AB5566" s="14">
        <v>0</v>
      </c>
      <c r="AC5566" s="14">
        <v>1460098.11658567</v>
      </c>
      <c r="AD5566" s="14">
        <v>0</v>
      </c>
      <c r="AE5566" s="14">
        <v>5084880.4247835204</v>
      </c>
      <c r="AF5566" s="14">
        <v>0</v>
      </c>
      <c r="AG5566" s="14">
        <v>0</v>
      </c>
      <c r="AH5566" s="14">
        <v>56969.965026229504</v>
      </c>
      <c r="AI5566" s="14">
        <v>491360.85257481103</v>
      </c>
      <c r="AJ5566" s="14">
        <v>0</v>
      </c>
      <c r="AK5566" s="14">
        <v>0</v>
      </c>
      <c r="AL5566" s="14">
        <v>0</v>
      </c>
      <c r="AM5566" s="14">
        <v>457263.178084129</v>
      </c>
      <c r="AN5566" s="14">
        <v>0</v>
      </c>
      <c r="AO5566" s="14">
        <v>144840949.75999999</v>
      </c>
      <c r="AP5566" s="14">
        <v>216045916.84999999</v>
      </c>
      <c r="AQ5566" s="14">
        <f t="shared" si="86"/>
        <v>396805388.38999999</v>
      </c>
    </row>
    <row r="5567" spans="1:43" x14ac:dyDescent="0.2">
      <c r="A5567" s="2" t="s">
        <v>714</v>
      </c>
      <c r="B5567" s="2" t="s">
        <v>84</v>
      </c>
      <c r="C5567" s="3" t="s">
        <v>715</v>
      </c>
      <c r="D5567" s="3" t="s">
        <v>18</v>
      </c>
      <c r="E5567" s="3" t="s">
        <v>2239</v>
      </c>
      <c r="F5567" s="14">
        <v>0</v>
      </c>
      <c r="G5567" s="14">
        <v>0</v>
      </c>
      <c r="H5567" s="14">
        <v>0</v>
      </c>
      <c r="I5567" s="14">
        <v>75592.316171122598</v>
      </c>
      <c r="J5567" s="14">
        <v>0</v>
      </c>
      <c r="K5567" s="14">
        <v>7087.1145386256203</v>
      </c>
      <c r="L5567" s="14">
        <v>0</v>
      </c>
      <c r="M5567" s="14">
        <v>112681.37277726299</v>
      </c>
      <c r="N5567" s="14">
        <v>1547.59057436632</v>
      </c>
      <c r="O5567" s="14">
        <v>20330.317590582301</v>
      </c>
      <c r="P5567" s="14">
        <v>0</v>
      </c>
      <c r="Q5567" s="14">
        <v>2254.7885817952001</v>
      </c>
      <c r="R5567" s="14">
        <v>0</v>
      </c>
      <c r="S5567" s="14">
        <v>0</v>
      </c>
      <c r="T5567" s="14">
        <v>0</v>
      </c>
      <c r="U5567" s="14">
        <v>0</v>
      </c>
      <c r="V5567" s="14">
        <v>0</v>
      </c>
      <c r="W5567" s="14">
        <v>33623.532014914803</v>
      </c>
      <c r="X5567" s="14">
        <v>0</v>
      </c>
      <c r="Y5567" s="14">
        <v>0</v>
      </c>
      <c r="Z5567" s="14">
        <v>0</v>
      </c>
      <c r="AA5567" s="14">
        <v>20250.808104429601</v>
      </c>
      <c r="AB5567" s="14">
        <v>0</v>
      </c>
      <c r="AC5567" s="14">
        <v>13591.772030489499</v>
      </c>
      <c r="AD5567" s="14">
        <v>0</v>
      </c>
      <c r="AE5567" s="14">
        <v>47334.180048848903</v>
      </c>
      <c r="AF5567" s="14">
        <v>0</v>
      </c>
      <c r="AG5567" s="14">
        <v>0</v>
      </c>
      <c r="AH5567" s="14">
        <v>530.31923987156699</v>
      </c>
      <c r="AI5567" s="14">
        <v>4573.9845962702402</v>
      </c>
      <c r="AJ5567" s="14">
        <v>0</v>
      </c>
      <c r="AK5567" s="14">
        <v>0</v>
      </c>
      <c r="AL5567" s="14">
        <v>0</v>
      </c>
      <c r="AM5567" s="14">
        <v>4256.5737314201697</v>
      </c>
      <c r="AN5567" s="14">
        <v>0</v>
      </c>
      <c r="AO5567" s="14">
        <v>1361087.91</v>
      </c>
      <c r="AP5567" s="14">
        <v>1891309.33</v>
      </c>
      <c r="AQ5567" s="14">
        <f t="shared" si="86"/>
        <v>3596051.91</v>
      </c>
    </row>
    <row r="5568" spans="1:43" x14ac:dyDescent="0.2">
      <c r="A5568" s="2" t="s">
        <v>714</v>
      </c>
      <c r="B5568" s="2" t="s">
        <v>84</v>
      </c>
      <c r="C5568" s="3" t="s">
        <v>715</v>
      </c>
      <c r="D5568" s="3" t="s">
        <v>24</v>
      </c>
      <c r="E5568" s="3" t="s">
        <v>2271</v>
      </c>
      <c r="F5568" s="14">
        <v>0</v>
      </c>
      <c r="G5568" s="14">
        <v>0</v>
      </c>
      <c r="H5568" s="14">
        <v>0</v>
      </c>
      <c r="I5568" s="14">
        <v>2399.2870876137599</v>
      </c>
      <c r="J5568" s="14">
        <v>0</v>
      </c>
      <c r="K5568" s="14">
        <v>224.943794055354</v>
      </c>
      <c r="L5568" s="14">
        <v>0</v>
      </c>
      <c r="M5568" s="14">
        <v>3576.48735232642</v>
      </c>
      <c r="N5568" s="14">
        <v>49.120258117032598</v>
      </c>
      <c r="O5568" s="14">
        <v>645.28077657719598</v>
      </c>
      <c r="P5568" s="14">
        <v>0</v>
      </c>
      <c r="Q5568" s="14">
        <v>71.566600993591607</v>
      </c>
      <c r="R5568" s="14">
        <v>0</v>
      </c>
      <c r="S5568" s="14">
        <v>0</v>
      </c>
      <c r="T5568" s="14">
        <v>0</v>
      </c>
      <c r="U5568" s="14">
        <v>0</v>
      </c>
      <c r="V5568" s="14">
        <v>0</v>
      </c>
      <c r="W5568" s="14">
        <v>1067.20511143924</v>
      </c>
      <c r="X5568" s="14">
        <v>0</v>
      </c>
      <c r="Y5568" s="14">
        <v>0</v>
      </c>
      <c r="Z5568" s="14">
        <v>0</v>
      </c>
      <c r="AA5568" s="14">
        <v>642.75715918945696</v>
      </c>
      <c r="AB5568" s="14">
        <v>0</v>
      </c>
      <c r="AC5568" s="14">
        <v>431.40050182773803</v>
      </c>
      <c r="AD5568" s="14">
        <v>0</v>
      </c>
      <c r="AE5568" s="14">
        <v>1502.3787171290901</v>
      </c>
      <c r="AF5568" s="14">
        <v>0</v>
      </c>
      <c r="AG5568" s="14">
        <v>0</v>
      </c>
      <c r="AH5568" s="14">
        <v>16.832241277759199</v>
      </c>
      <c r="AI5568" s="14">
        <v>145.177482800398</v>
      </c>
      <c r="AJ5568" s="14">
        <v>0</v>
      </c>
      <c r="AK5568" s="14">
        <v>0</v>
      </c>
      <c r="AL5568" s="14">
        <v>0</v>
      </c>
      <c r="AM5568" s="14">
        <v>135.10291665297299</v>
      </c>
      <c r="AN5568" s="14">
        <v>0</v>
      </c>
      <c r="AO5568" s="14">
        <v>43200.69</v>
      </c>
      <c r="AP5568" s="14">
        <v>60029.82</v>
      </c>
      <c r="AQ5568" s="14">
        <f t="shared" si="86"/>
        <v>114138.05000000002</v>
      </c>
    </row>
    <row r="5569" spans="1:43" x14ac:dyDescent="0.2">
      <c r="A5569" s="2" t="s">
        <v>714</v>
      </c>
      <c r="B5569" s="2" t="s">
        <v>84</v>
      </c>
      <c r="C5569" s="3" t="s">
        <v>715</v>
      </c>
      <c r="D5569" s="3" t="s">
        <v>25</v>
      </c>
      <c r="E5569" s="3" t="s">
        <v>26</v>
      </c>
      <c r="F5569" s="14">
        <v>0</v>
      </c>
      <c r="G5569" s="14">
        <v>0</v>
      </c>
      <c r="H5569" s="14">
        <v>0</v>
      </c>
      <c r="I5569" s="14">
        <v>3353323.31982351</v>
      </c>
      <c r="J5569" s="14">
        <v>0</v>
      </c>
      <c r="K5569" s="14">
        <v>314388.91750365897</v>
      </c>
      <c r="L5569" s="14">
        <v>0</v>
      </c>
      <c r="M5569" s="14">
        <v>4998617.5074771699</v>
      </c>
      <c r="N5569" s="14">
        <v>68652.104147910097</v>
      </c>
      <c r="O5569" s="14">
        <v>901865.84469231195</v>
      </c>
      <c r="P5569" s="14">
        <v>0</v>
      </c>
      <c r="Q5569" s="14">
        <v>100023.858449968</v>
      </c>
      <c r="R5569" s="14">
        <v>0</v>
      </c>
      <c r="S5569" s="14">
        <v>0</v>
      </c>
      <c r="T5569" s="14">
        <v>0</v>
      </c>
      <c r="U5569" s="14">
        <v>0</v>
      </c>
      <c r="V5569" s="14">
        <v>0</v>
      </c>
      <c r="W5569" s="14">
        <v>1491561.3082314599</v>
      </c>
      <c r="X5569" s="14">
        <v>0</v>
      </c>
      <c r="Y5569" s="14">
        <v>0</v>
      </c>
      <c r="Z5569" s="14">
        <v>0</v>
      </c>
      <c r="AA5569" s="14">
        <v>898338.75321571995</v>
      </c>
      <c r="AB5569" s="14">
        <v>0</v>
      </c>
      <c r="AC5569" s="14">
        <v>602939.66921702505</v>
      </c>
      <c r="AD5569" s="14">
        <v>0</v>
      </c>
      <c r="AE5569" s="14">
        <v>2099774.3927201699</v>
      </c>
      <c r="AF5569" s="14">
        <v>0</v>
      </c>
      <c r="AG5569" s="14">
        <v>0</v>
      </c>
      <c r="AH5569" s="14">
        <v>23525.2994495723</v>
      </c>
      <c r="AI5569" s="14">
        <v>202904.871660037</v>
      </c>
      <c r="AJ5569" s="14">
        <v>0</v>
      </c>
      <c r="AK5569" s="14">
        <v>0</v>
      </c>
      <c r="AL5569" s="14">
        <v>0</v>
      </c>
      <c r="AM5569" s="14">
        <v>188824.32341148701</v>
      </c>
      <c r="AN5569" s="14">
        <v>0</v>
      </c>
      <c r="AO5569" s="14">
        <v>60378726.310000002</v>
      </c>
      <c r="AP5569" s="14">
        <v>83899686.400000006</v>
      </c>
      <c r="AQ5569" s="14">
        <f t="shared" si="86"/>
        <v>159523152.88</v>
      </c>
    </row>
    <row r="5570" spans="1:43" x14ac:dyDescent="0.2">
      <c r="A5570" s="2" t="s">
        <v>718</v>
      </c>
      <c r="B5570" s="2" t="s">
        <v>84</v>
      </c>
      <c r="C5570" s="3" t="s">
        <v>719</v>
      </c>
      <c r="D5570" s="3" t="s">
        <v>19</v>
      </c>
      <c r="E5570" s="3" t="s">
        <v>2273</v>
      </c>
      <c r="F5570" s="14">
        <v>0</v>
      </c>
      <c r="G5570" s="14">
        <v>0</v>
      </c>
      <c r="H5570" s="14">
        <v>0</v>
      </c>
      <c r="I5570" s="14">
        <v>6802.6970507342803</v>
      </c>
      <c r="J5570" s="14">
        <v>0</v>
      </c>
      <c r="K5570" s="14">
        <v>898.17044076014099</v>
      </c>
      <c r="L5570" s="14">
        <v>0</v>
      </c>
      <c r="M5570" s="14">
        <v>14280.4340907101</v>
      </c>
      <c r="N5570" s="14">
        <v>196.130697808538</v>
      </c>
      <c r="O5570" s="14">
        <v>2576.5193103023898</v>
      </c>
      <c r="P5570" s="14">
        <v>0</v>
      </c>
      <c r="Q5570" s="14">
        <v>285.75580291080399</v>
      </c>
      <c r="R5570" s="14">
        <v>0</v>
      </c>
      <c r="S5570" s="14">
        <v>0</v>
      </c>
      <c r="T5570" s="14">
        <v>0</v>
      </c>
      <c r="U5570" s="14">
        <v>0</v>
      </c>
      <c r="V5570" s="14">
        <v>0</v>
      </c>
      <c r="W5570" s="14">
        <v>4261.2069834690801</v>
      </c>
      <c r="X5570" s="14">
        <v>0</v>
      </c>
      <c r="Y5570" s="14">
        <v>0</v>
      </c>
      <c r="Z5570" s="14">
        <v>0</v>
      </c>
      <c r="AA5570" s="14">
        <v>2566.4431480610001</v>
      </c>
      <c r="AB5570" s="14">
        <v>0</v>
      </c>
      <c r="AC5570" s="14">
        <v>1722.5242455530599</v>
      </c>
      <c r="AD5570" s="14">
        <v>0</v>
      </c>
      <c r="AE5570" s="14">
        <v>5998.7967903723902</v>
      </c>
      <c r="AF5570" s="14">
        <v>0</v>
      </c>
      <c r="AG5570" s="14">
        <v>0</v>
      </c>
      <c r="AH5570" s="14">
        <v>67.209067069118106</v>
      </c>
      <c r="AI5570" s="14">
        <v>579.67446357700601</v>
      </c>
      <c r="AJ5570" s="14">
        <v>0</v>
      </c>
      <c r="AK5570" s="14">
        <v>0</v>
      </c>
      <c r="AL5570" s="14">
        <v>0</v>
      </c>
      <c r="AM5570" s="14">
        <v>539.44790867207598</v>
      </c>
      <c r="AN5570" s="14">
        <v>0</v>
      </c>
      <c r="AO5570" s="14">
        <v>174819.98</v>
      </c>
      <c r="AP5570" s="14">
        <v>252899.71</v>
      </c>
      <c r="AQ5570" s="14">
        <f t="shared" si="86"/>
        <v>468494.69999999995</v>
      </c>
    </row>
    <row r="5571" spans="1:43" x14ac:dyDescent="0.2">
      <c r="A5571" s="2" t="s">
        <v>720</v>
      </c>
      <c r="B5571" s="2" t="s">
        <v>84</v>
      </c>
      <c r="C5571" s="3" t="s">
        <v>721</v>
      </c>
      <c r="D5571" s="3" t="s">
        <v>708</v>
      </c>
      <c r="E5571" s="3" t="s">
        <v>709</v>
      </c>
      <c r="F5571" s="14">
        <v>0</v>
      </c>
      <c r="G5571" s="14">
        <v>0</v>
      </c>
      <c r="H5571" s="14">
        <v>0</v>
      </c>
      <c r="I5571" s="14">
        <v>287682.45624450501</v>
      </c>
      <c r="J5571" s="14">
        <v>0</v>
      </c>
      <c r="K5571" s="14">
        <v>103664.86605771301</v>
      </c>
      <c r="L5571" s="14">
        <v>0</v>
      </c>
      <c r="M5571" s="14">
        <v>1648216.4265560999</v>
      </c>
      <c r="N5571" s="14">
        <v>22636.891963630798</v>
      </c>
      <c r="O5571" s="14">
        <v>297376.22779416799</v>
      </c>
      <c r="P5571" s="14">
        <v>0</v>
      </c>
      <c r="Q5571" s="14">
        <v>32981.341968747802</v>
      </c>
      <c r="R5571" s="14">
        <v>0</v>
      </c>
      <c r="S5571" s="14">
        <v>0</v>
      </c>
      <c r="T5571" s="14">
        <v>0</v>
      </c>
      <c r="U5571" s="14">
        <v>0</v>
      </c>
      <c r="V5571" s="14">
        <v>0</v>
      </c>
      <c r="W5571" s="14">
        <v>491819.13624535798</v>
      </c>
      <c r="X5571" s="14">
        <v>0</v>
      </c>
      <c r="Y5571" s="14">
        <v>0</v>
      </c>
      <c r="Z5571" s="14">
        <v>0</v>
      </c>
      <c r="AA5571" s="14">
        <v>296213.280019339</v>
      </c>
      <c r="AB5571" s="14">
        <v>0</v>
      </c>
      <c r="AC5571" s="14">
        <v>198809.94996830099</v>
      </c>
      <c r="AD5571" s="14">
        <v>0</v>
      </c>
      <c r="AE5571" s="14">
        <v>692367.90930410603</v>
      </c>
      <c r="AF5571" s="14">
        <v>0</v>
      </c>
      <c r="AG5571" s="14">
        <v>0</v>
      </c>
      <c r="AH5571" s="14">
        <v>7757.1322557426702</v>
      </c>
      <c r="AI5571" s="14">
        <v>66904.799158130903</v>
      </c>
      <c r="AJ5571" s="14">
        <v>0</v>
      </c>
      <c r="AK5571" s="14">
        <v>0</v>
      </c>
      <c r="AL5571" s="14">
        <v>0</v>
      </c>
      <c r="AM5571" s="14">
        <v>62261.872464161403</v>
      </c>
      <c r="AN5571" s="14">
        <v>0</v>
      </c>
      <c r="AO5571" s="14">
        <v>19440254.879999999</v>
      </c>
      <c r="AP5571" s="14">
        <v>24023774.219999999</v>
      </c>
      <c r="AQ5571" s="14">
        <f t="shared" si="86"/>
        <v>47672721.390000001</v>
      </c>
    </row>
    <row r="5572" spans="1:43" x14ac:dyDescent="0.2">
      <c r="A5572" s="2" t="s">
        <v>720</v>
      </c>
      <c r="B5572" s="2" t="s">
        <v>84</v>
      </c>
      <c r="C5572" s="3" t="s">
        <v>721</v>
      </c>
      <c r="D5572" s="3" t="s">
        <v>24</v>
      </c>
      <c r="E5572" s="3" t="s">
        <v>2271</v>
      </c>
      <c r="F5572" s="14">
        <v>0</v>
      </c>
      <c r="G5572" s="14">
        <v>0</v>
      </c>
      <c r="H5572" s="14">
        <v>0</v>
      </c>
      <c r="I5572" s="14">
        <v>1000.84244787075</v>
      </c>
      <c r="J5572" s="14">
        <v>0</v>
      </c>
      <c r="K5572" s="14">
        <v>360.64833308853201</v>
      </c>
      <c r="L5572" s="14">
        <v>0</v>
      </c>
      <c r="M5572" s="14">
        <v>5734.1173476813001</v>
      </c>
      <c r="N5572" s="14">
        <v>78.753368074034995</v>
      </c>
      <c r="O5572" s="14">
        <v>1034.56691676439</v>
      </c>
      <c r="P5572" s="14">
        <v>0</v>
      </c>
      <c r="Q5572" s="14">
        <v>114.741536418227</v>
      </c>
      <c r="R5572" s="14">
        <v>0</v>
      </c>
      <c r="S5572" s="14">
        <v>0</v>
      </c>
      <c r="T5572" s="14">
        <v>0</v>
      </c>
      <c r="U5572" s="14">
        <v>0</v>
      </c>
      <c r="V5572" s="14">
        <v>0</v>
      </c>
      <c r="W5572" s="14">
        <v>1711.03053921066</v>
      </c>
      <c r="X5572" s="14">
        <v>0</v>
      </c>
      <c r="Y5572" s="14">
        <v>0</v>
      </c>
      <c r="Z5572" s="14">
        <v>0</v>
      </c>
      <c r="AA5572" s="14">
        <v>1030.52104092998</v>
      </c>
      <c r="AB5572" s="14">
        <v>0</v>
      </c>
      <c r="AC5572" s="14">
        <v>691.65648675574005</v>
      </c>
      <c r="AD5572" s="14">
        <v>0</v>
      </c>
      <c r="AE5572" s="14">
        <v>2408.7363623804999</v>
      </c>
      <c r="AF5572" s="14">
        <v>0</v>
      </c>
      <c r="AG5572" s="14">
        <v>0</v>
      </c>
      <c r="AH5572" s="14">
        <v>26.986933220203799</v>
      </c>
      <c r="AI5572" s="14">
        <v>232.76067591279701</v>
      </c>
      <c r="AJ5572" s="14">
        <v>0</v>
      </c>
      <c r="AK5572" s="14">
        <v>0</v>
      </c>
      <c r="AL5572" s="14">
        <v>0</v>
      </c>
      <c r="AM5572" s="14">
        <v>216.60801169288499</v>
      </c>
      <c r="AN5572" s="14">
        <v>0</v>
      </c>
      <c r="AO5572" s="14">
        <v>67632.320000000007</v>
      </c>
      <c r="AP5572" s="14">
        <v>83578.31</v>
      </c>
      <c r="AQ5572" s="14">
        <f t="shared" si="86"/>
        <v>165852.6</v>
      </c>
    </row>
    <row r="5573" spans="1:43" x14ac:dyDescent="0.2">
      <c r="A5573" s="2" t="s">
        <v>722</v>
      </c>
      <c r="B5573" s="2" t="s">
        <v>84</v>
      </c>
      <c r="C5573" s="3" t="s">
        <v>723</v>
      </c>
      <c r="D5573" s="3" t="s">
        <v>18</v>
      </c>
      <c r="E5573" s="3" t="s">
        <v>2239</v>
      </c>
      <c r="F5573" s="14">
        <v>0</v>
      </c>
      <c r="G5573" s="14">
        <v>0</v>
      </c>
      <c r="H5573" s="14">
        <v>0</v>
      </c>
      <c r="I5573" s="14">
        <v>1568.8022640991001</v>
      </c>
      <c r="J5573" s="14">
        <v>0</v>
      </c>
      <c r="K5573" s="14">
        <v>279.38091919947499</v>
      </c>
      <c r="L5573" s="14">
        <v>0</v>
      </c>
      <c r="M5573" s="14">
        <v>4442.0090886023499</v>
      </c>
      <c r="N5573" s="14">
        <v>61.0074666258447</v>
      </c>
      <c r="O5573" s="14">
        <v>801.44076758163601</v>
      </c>
      <c r="P5573" s="14">
        <v>0</v>
      </c>
      <c r="Q5573" s="14">
        <v>88.885937422887807</v>
      </c>
      <c r="R5573" s="14">
        <v>0</v>
      </c>
      <c r="S5573" s="14">
        <v>0</v>
      </c>
      <c r="T5573" s="14">
        <v>0</v>
      </c>
      <c r="U5573" s="14">
        <v>0</v>
      </c>
      <c r="V5573" s="14">
        <v>0</v>
      </c>
      <c r="W5573" s="14">
        <v>1325.47218272087</v>
      </c>
      <c r="X5573" s="14">
        <v>0</v>
      </c>
      <c r="Y5573" s="14">
        <v>0</v>
      </c>
      <c r="Z5573" s="14">
        <v>0</v>
      </c>
      <c r="AA5573" s="14">
        <v>798.30648718539601</v>
      </c>
      <c r="AB5573" s="14">
        <v>0</v>
      </c>
      <c r="AC5573" s="14">
        <v>535.80078758863306</v>
      </c>
      <c r="AD5573" s="14">
        <v>0</v>
      </c>
      <c r="AE5573" s="14">
        <v>1865.9592312668101</v>
      </c>
      <c r="AF5573" s="14">
        <v>0</v>
      </c>
      <c r="AG5573" s="14">
        <v>0</v>
      </c>
      <c r="AH5573" s="14">
        <v>20.905648208069799</v>
      </c>
      <c r="AI5573" s="14">
        <v>180.310961438276</v>
      </c>
      <c r="AJ5573" s="14">
        <v>0</v>
      </c>
      <c r="AK5573" s="14">
        <v>0</v>
      </c>
      <c r="AL5573" s="14">
        <v>0</v>
      </c>
      <c r="AM5573" s="14">
        <v>167.798258060649</v>
      </c>
      <c r="AN5573" s="14">
        <v>0</v>
      </c>
      <c r="AO5573" s="14">
        <v>54052.18</v>
      </c>
      <c r="AP5573" s="14">
        <v>77876.039999999994</v>
      </c>
      <c r="AQ5573" s="14">
        <f t="shared" si="86"/>
        <v>144064.29999999999</v>
      </c>
    </row>
    <row r="5574" spans="1:43" x14ac:dyDescent="0.2">
      <c r="A5574" s="2" t="s">
        <v>722</v>
      </c>
      <c r="B5574" s="2" t="s">
        <v>84</v>
      </c>
      <c r="C5574" s="3" t="s">
        <v>723</v>
      </c>
      <c r="D5574" s="3" t="s">
        <v>21</v>
      </c>
      <c r="E5574" s="3" t="s">
        <v>2241</v>
      </c>
      <c r="F5574" s="14">
        <v>0</v>
      </c>
      <c r="G5574" s="14">
        <v>0</v>
      </c>
      <c r="H5574" s="14">
        <v>0</v>
      </c>
      <c r="I5574" s="14">
        <v>138477.97140234799</v>
      </c>
      <c r="J5574" s="14">
        <v>0</v>
      </c>
      <c r="K5574" s="14">
        <v>24660.917328216499</v>
      </c>
      <c r="L5574" s="14">
        <v>0</v>
      </c>
      <c r="M5574" s="14">
        <v>392095.563358769</v>
      </c>
      <c r="N5574" s="14">
        <v>5385.1211284392903</v>
      </c>
      <c r="O5574" s="14">
        <v>70743.072108949593</v>
      </c>
      <c r="P5574" s="14">
        <v>0</v>
      </c>
      <c r="Q5574" s="14">
        <v>7845.9501125121096</v>
      </c>
      <c r="R5574" s="14">
        <v>0</v>
      </c>
      <c r="S5574" s="14">
        <v>0</v>
      </c>
      <c r="T5574" s="14">
        <v>0</v>
      </c>
      <c r="U5574" s="14">
        <v>0</v>
      </c>
      <c r="V5574" s="14">
        <v>0</v>
      </c>
      <c r="W5574" s="14">
        <v>116999.25683039099</v>
      </c>
      <c r="X5574" s="14">
        <v>0</v>
      </c>
      <c r="Y5574" s="14">
        <v>0</v>
      </c>
      <c r="Z5574" s="14">
        <v>0</v>
      </c>
      <c r="AA5574" s="14">
        <v>70466.409586839698</v>
      </c>
      <c r="AB5574" s="14">
        <v>0</v>
      </c>
      <c r="AC5574" s="14">
        <v>47295.0656937397</v>
      </c>
      <c r="AD5574" s="14">
        <v>0</v>
      </c>
      <c r="AE5574" s="14">
        <v>164707.97816810801</v>
      </c>
      <c r="AF5574" s="14">
        <v>0</v>
      </c>
      <c r="AG5574" s="14">
        <v>0</v>
      </c>
      <c r="AH5574" s="14">
        <v>1845.3388428573701</v>
      </c>
      <c r="AI5574" s="14">
        <v>15916.025067645</v>
      </c>
      <c r="AJ5574" s="14">
        <v>0</v>
      </c>
      <c r="AK5574" s="14">
        <v>0</v>
      </c>
      <c r="AL5574" s="14">
        <v>0</v>
      </c>
      <c r="AM5574" s="14">
        <v>14811.530371184201</v>
      </c>
      <c r="AN5574" s="14">
        <v>0</v>
      </c>
      <c r="AO5574" s="14">
        <v>4771179.87</v>
      </c>
      <c r="AP5574" s="14">
        <v>6874110.21</v>
      </c>
      <c r="AQ5574" s="14">
        <f t="shared" si="86"/>
        <v>12716540.279999999</v>
      </c>
    </row>
    <row r="5575" spans="1:43" x14ac:dyDescent="0.2">
      <c r="A5575" s="2" t="s">
        <v>726</v>
      </c>
      <c r="B5575" s="2" t="s">
        <v>84</v>
      </c>
      <c r="C5575" s="3" t="s">
        <v>727</v>
      </c>
      <c r="D5575" s="3" t="s">
        <v>21</v>
      </c>
      <c r="E5575" s="3" t="s">
        <v>2241</v>
      </c>
      <c r="F5575" s="14">
        <v>0</v>
      </c>
      <c r="G5575" s="14">
        <v>0</v>
      </c>
      <c r="H5575" s="14">
        <v>0</v>
      </c>
      <c r="I5575" s="14">
        <v>249418.59647478399</v>
      </c>
      <c r="J5575" s="14">
        <v>0</v>
      </c>
      <c r="K5575" s="14">
        <v>36618.090129260199</v>
      </c>
      <c r="L5575" s="14">
        <v>0</v>
      </c>
      <c r="M5575" s="14">
        <v>582208.29348252097</v>
      </c>
      <c r="N5575" s="14">
        <v>7996.1813672163298</v>
      </c>
      <c r="O5575" s="14">
        <v>105043.796172918</v>
      </c>
      <c r="P5575" s="14">
        <v>0</v>
      </c>
      <c r="Q5575" s="14">
        <v>11650.152016112401</v>
      </c>
      <c r="R5575" s="14">
        <v>0</v>
      </c>
      <c r="S5575" s="14">
        <v>0</v>
      </c>
      <c r="T5575" s="14">
        <v>0</v>
      </c>
      <c r="U5575" s="14">
        <v>0</v>
      </c>
      <c r="V5575" s="14">
        <v>0</v>
      </c>
      <c r="W5575" s="14">
        <v>173727.91909847801</v>
      </c>
      <c r="X5575" s="14">
        <v>0</v>
      </c>
      <c r="Y5575" s="14">
        <v>0</v>
      </c>
      <c r="Z5575" s="14">
        <v>0</v>
      </c>
      <c r="AA5575" s="14">
        <v>104632.976951773</v>
      </c>
      <c r="AB5575" s="14">
        <v>0</v>
      </c>
      <c r="AC5575" s="14">
        <v>70226.717908101302</v>
      </c>
      <c r="AD5575" s="14">
        <v>0</v>
      </c>
      <c r="AE5575" s="14">
        <v>244568.837787714</v>
      </c>
      <c r="AF5575" s="14">
        <v>0</v>
      </c>
      <c r="AG5575" s="14">
        <v>0</v>
      </c>
      <c r="AH5575" s="14">
        <v>2740.0713470881401</v>
      </c>
      <c r="AI5575" s="14">
        <v>23633.110221298699</v>
      </c>
      <c r="AJ5575" s="14">
        <v>0</v>
      </c>
      <c r="AK5575" s="14">
        <v>0</v>
      </c>
      <c r="AL5575" s="14">
        <v>0</v>
      </c>
      <c r="AM5575" s="14">
        <v>21993.107042734999</v>
      </c>
      <c r="AN5575" s="14">
        <v>0</v>
      </c>
      <c r="AO5575" s="14">
        <v>6828248.4100000001</v>
      </c>
      <c r="AP5575" s="14">
        <v>9636453.4199999999</v>
      </c>
      <c r="AQ5575" s="14">
        <f t="shared" si="86"/>
        <v>18099159.68</v>
      </c>
    </row>
    <row r="5576" spans="1:43" x14ac:dyDescent="0.2">
      <c r="A5576" s="2" t="s">
        <v>726</v>
      </c>
      <c r="B5576" s="2" t="s">
        <v>84</v>
      </c>
      <c r="C5576" s="3" t="s">
        <v>727</v>
      </c>
      <c r="D5576" s="3" t="s">
        <v>700</v>
      </c>
      <c r="E5576" s="3" t="s">
        <v>701</v>
      </c>
      <c r="F5576" s="14">
        <v>0</v>
      </c>
      <c r="G5576" s="14">
        <v>0</v>
      </c>
      <c r="H5576" s="14">
        <v>0</v>
      </c>
      <c r="I5576" s="14">
        <v>9004363.4767785799</v>
      </c>
      <c r="J5576" s="14">
        <v>0</v>
      </c>
      <c r="K5576" s="14">
        <v>1321964.75326823</v>
      </c>
      <c r="L5576" s="14">
        <v>0</v>
      </c>
      <c r="M5576" s="14">
        <v>21018541.391085099</v>
      </c>
      <c r="N5576" s="14">
        <v>288673.436841905</v>
      </c>
      <c r="O5576" s="14">
        <v>3792229.3489339901</v>
      </c>
      <c r="P5576" s="14">
        <v>0</v>
      </c>
      <c r="Q5576" s="14">
        <v>420586.936160577</v>
      </c>
      <c r="R5576" s="14">
        <v>0</v>
      </c>
      <c r="S5576" s="14">
        <v>0</v>
      </c>
      <c r="T5576" s="14">
        <v>0</v>
      </c>
      <c r="U5576" s="14">
        <v>0</v>
      </c>
      <c r="V5576" s="14">
        <v>0</v>
      </c>
      <c r="W5576" s="14">
        <v>6271823.15888476</v>
      </c>
      <c r="X5576" s="14">
        <v>0</v>
      </c>
      <c r="Y5576" s="14">
        <v>0</v>
      </c>
      <c r="Z5576" s="14">
        <v>0</v>
      </c>
      <c r="AA5576" s="14">
        <v>3777398.1950315898</v>
      </c>
      <c r="AB5576" s="14">
        <v>0</v>
      </c>
      <c r="AC5576" s="14">
        <v>2535283.6667480399</v>
      </c>
      <c r="AD5576" s="14">
        <v>0</v>
      </c>
      <c r="AE5576" s="14">
        <v>8829280.3409970403</v>
      </c>
      <c r="AF5576" s="14">
        <v>0</v>
      </c>
      <c r="AG5576" s="14">
        <v>0</v>
      </c>
      <c r="AH5576" s="14">
        <v>98920.444225907195</v>
      </c>
      <c r="AI5576" s="14">
        <v>853188.64562233398</v>
      </c>
      <c r="AJ5576" s="14">
        <v>0</v>
      </c>
      <c r="AK5576" s="14">
        <v>0</v>
      </c>
      <c r="AL5576" s="14">
        <v>0</v>
      </c>
      <c r="AM5576" s="14">
        <v>793982.21542195999</v>
      </c>
      <c r="AN5576" s="14">
        <v>0</v>
      </c>
      <c r="AO5576" s="14">
        <v>246509408.06999999</v>
      </c>
      <c r="AP5576" s="14">
        <v>347889573.82999998</v>
      </c>
      <c r="AQ5576" s="14">
        <f t="shared" si="86"/>
        <v>653405217.90999997</v>
      </c>
    </row>
    <row r="5577" spans="1:43" x14ac:dyDescent="0.2">
      <c r="A5577" s="2" t="s">
        <v>726</v>
      </c>
      <c r="B5577" s="2" t="s">
        <v>84</v>
      </c>
      <c r="C5577" s="3" t="s">
        <v>727</v>
      </c>
      <c r="D5577" s="3" t="s">
        <v>694</v>
      </c>
      <c r="E5577" s="3" t="s">
        <v>695</v>
      </c>
      <c r="F5577" s="14">
        <v>0</v>
      </c>
      <c r="G5577" s="14">
        <v>0</v>
      </c>
      <c r="H5577" s="14">
        <v>0</v>
      </c>
      <c r="I5577" s="14">
        <v>2835057.1826252402</v>
      </c>
      <c r="J5577" s="14">
        <v>0</v>
      </c>
      <c r="K5577" s="14">
        <v>416225.49762632902</v>
      </c>
      <c r="L5577" s="14">
        <v>0</v>
      </c>
      <c r="M5577" s="14">
        <v>6617765.5858490802</v>
      </c>
      <c r="N5577" s="14">
        <v>90889.900509052997</v>
      </c>
      <c r="O5577" s="14">
        <v>1193997.45263325</v>
      </c>
      <c r="P5577" s="14">
        <v>0</v>
      </c>
      <c r="Q5577" s="14">
        <v>132423.35422769701</v>
      </c>
      <c r="R5577" s="14">
        <v>0</v>
      </c>
      <c r="S5577" s="14">
        <v>0</v>
      </c>
      <c r="T5577" s="14">
        <v>0</v>
      </c>
      <c r="U5577" s="14">
        <v>0</v>
      </c>
      <c r="V5577" s="14">
        <v>0</v>
      </c>
      <c r="W5577" s="14">
        <v>1974706.7453026599</v>
      </c>
      <c r="X5577" s="14">
        <v>0</v>
      </c>
      <c r="Y5577" s="14">
        <v>0</v>
      </c>
      <c r="Z5577" s="14">
        <v>0</v>
      </c>
      <c r="AA5577" s="14">
        <v>1189327.80890929</v>
      </c>
      <c r="AB5577" s="14">
        <v>0</v>
      </c>
      <c r="AC5577" s="14">
        <v>798243.45029416296</v>
      </c>
      <c r="AD5577" s="14">
        <v>0</v>
      </c>
      <c r="AE5577" s="14">
        <v>2779931.6090148301</v>
      </c>
      <c r="AF5577" s="14">
        <v>0</v>
      </c>
      <c r="AG5577" s="14">
        <v>0</v>
      </c>
      <c r="AH5577" s="14">
        <v>31145.468153787799</v>
      </c>
      <c r="AI5577" s="14">
        <v>268629.60431837902</v>
      </c>
      <c r="AJ5577" s="14">
        <v>0</v>
      </c>
      <c r="AK5577" s="14">
        <v>0</v>
      </c>
      <c r="AL5577" s="14">
        <v>0</v>
      </c>
      <c r="AM5577" s="14">
        <v>249988.24053624799</v>
      </c>
      <c r="AN5577" s="14">
        <v>0</v>
      </c>
      <c r="AO5577" s="14">
        <v>77614399.909999996</v>
      </c>
      <c r="AP5577" s="14">
        <v>109534320.48</v>
      </c>
      <c r="AQ5577" s="14">
        <f t="shared" si="86"/>
        <v>205727052.29000002</v>
      </c>
    </row>
    <row r="5578" spans="1:43" x14ac:dyDescent="0.2">
      <c r="A5578" s="2" t="s">
        <v>732</v>
      </c>
      <c r="B5578" s="2" t="s">
        <v>84</v>
      </c>
      <c r="C5578" s="3" t="s">
        <v>733</v>
      </c>
      <c r="D5578" s="3" t="s">
        <v>25</v>
      </c>
      <c r="E5578" s="3" t="s">
        <v>26</v>
      </c>
      <c r="F5578" s="14">
        <v>0</v>
      </c>
      <c r="G5578" s="14">
        <v>0</v>
      </c>
      <c r="H5578" s="14">
        <v>0</v>
      </c>
      <c r="I5578" s="14">
        <v>11942.3443263921</v>
      </c>
      <c r="J5578" s="14">
        <v>0</v>
      </c>
      <c r="K5578" s="14">
        <v>1759.3732654898199</v>
      </c>
      <c r="L5578" s="14">
        <v>0</v>
      </c>
      <c r="M5578" s="14">
        <v>27973.115336490999</v>
      </c>
      <c r="N5578" s="14">
        <v>384.18879482373001</v>
      </c>
      <c r="O5578" s="14">
        <v>5046.9956282282701</v>
      </c>
      <c r="P5578" s="14">
        <v>0</v>
      </c>
      <c r="Q5578" s="14">
        <v>559.74968857815395</v>
      </c>
      <c r="R5578" s="14">
        <v>0</v>
      </c>
      <c r="S5578" s="14">
        <v>0</v>
      </c>
      <c r="T5578" s="14">
        <v>0</v>
      </c>
      <c r="U5578" s="14">
        <v>0</v>
      </c>
      <c r="V5578" s="14">
        <v>0</v>
      </c>
      <c r="W5578" s="14">
        <v>8347.0306845128198</v>
      </c>
      <c r="X5578" s="14">
        <v>0</v>
      </c>
      <c r="Y5578" s="14">
        <v>0</v>
      </c>
      <c r="Z5578" s="14">
        <v>0</v>
      </c>
      <c r="AA5578" s="14">
        <v>5027.2568781997497</v>
      </c>
      <c r="AB5578" s="14">
        <v>0</v>
      </c>
      <c r="AC5578" s="14">
        <v>3374.1539621152201</v>
      </c>
      <c r="AD5578" s="14">
        <v>0</v>
      </c>
      <c r="AE5578" s="14">
        <v>11750.6961116476</v>
      </c>
      <c r="AF5578" s="14">
        <v>0</v>
      </c>
      <c r="AG5578" s="14">
        <v>0</v>
      </c>
      <c r="AH5578" s="14">
        <v>131.65095167107501</v>
      </c>
      <c r="AI5578" s="14">
        <v>1135.4908114033401</v>
      </c>
      <c r="AJ5578" s="14">
        <v>0</v>
      </c>
      <c r="AK5578" s="14">
        <v>0</v>
      </c>
      <c r="AL5578" s="14">
        <v>0</v>
      </c>
      <c r="AM5578" s="14">
        <v>1056.6935604472101</v>
      </c>
      <c r="AN5578" s="14">
        <v>0</v>
      </c>
      <c r="AO5578" s="14">
        <v>324771.05</v>
      </c>
      <c r="AP5578" s="14">
        <v>456035.26</v>
      </c>
      <c r="AQ5578" s="14">
        <f t="shared" si="86"/>
        <v>859295.05</v>
      </c>
    </row>
    <row r="5579" spans="1:43" x14ac:dyDescent="0.2">
      <c r="A5579" s="2" t="s">
        <v>736</v>
      </c>
      <c r="B5579" s="2" t="s">
        <v>84</v>
      </c>
      <c r="C5579" s="3" t="s">
        <v>737</v>
      </c>
      <c r="D5579" s="3" t="s">
        <v>53</v>
      </c>
      <c r="E5579" s="3" t="s">
        <v>54</v>
      </c>
      <c r="F5579" s="14">
        <v>0</v>
      </c>
      <c r="G5579" s="14">
        <v>0</v>
      </c>
      <c r="H5579" s="14">
        <v>0</v>
      </c>
      <c r="I5579" s="14">
        <v>32379491.624210499</v>
      </c>
      <c r="J5579" s="14">
        <v>0</v>
      </c>
      <c r="K5579" s="14">
        <v>4515291.2057773098</v>
      </c>
      <c r="L5579" s="14">
        <v>0</v>
      </c>
      <c r="M5579" s="14">
        <v>71790745.289225101</v>
      </c>
      <c r="N5579" s="14">
        <v>985990.03007651097</v>
      </c>
      <c r="O5579" s="14">
        <v>12952705.403584201</v>
      </c>
      <c r="P5579" s="14">
        <v>0</v>
      </c>
      <c r="Q5579" s="14">
        <v>1436553.8536378201</v>
      </c>
      <c r="R5579" s="14">
        <v>0</v>
      </c>
      <c r="S5579" s="14">
        <v>0</v>
      </c>
      <c r="T5579" s="14">
        <v>0</v>
      </c>
      <c r="U5579" s="14">
        <v>0</v>
      </c>
      <c r="V5579" s="14">
        <v>0</v>
      </c>
      <c r="W5579" s="14">
        <v>21421982.5310059</v>
      </c>
      <c r="X5579" s="14">
        <v>0</v>
      </c>
      <c r="Y5579" s="14">
        <v>0</v>
      </c>
      <c r="Z5579" s="14">
        <v>0</v>
      </c>
      <c r="AA5579" s="14">
        <v>12902048.9556338</v>
      </c>
      <c r="AB5579" s="14">
        <v>0</v>
      </c>
      <c r="AC5579" s="14">
        <v>8659492.5886452105</v>
      </c>
      <c r="AD5579" s="14">
        <v>0</v>
      </c>
      <c r="AE5579" s="14">
        <v>30157211.9736991</v>
      </c>
      <c r="AF5579" s="14">
        <v>0</v>
      </c>
      <c r="AG5579" s="14">
        <v>0</v>
      </c>
      <c r="AH5579" s="14">
        <v>337873.39244407398</v>
      </c>
      <c r="AI5579" s="14">
        <v>2914143.87405102</v>
      </c>
      <c r="AJ5579" s="14">
        <v>0</v>
      </c>
      <c r="AK5579" s="14">
        <v>0</v>
      </c>
      <c r="AL5579" s="14">
        <v>0</v>
      </c>
      <c r="AM5579" s="14">
        <v>2711917.41800948</v>
      </c>
      <c r="AN5579" s="14">
        <v>0</v>
      </c>
      <c r="AO5579" s="14">
        <v>875054327.13</v>
      </c>
      <c r="AP5579" s="14">
        <v>1595849285.5799999</v>
      </c>
      <c r="AQ5579" s="14">
        <f t="shared" si="86"/>
        <v>2674069060.8499999</v>
      </c>
    </row>
    <row r="5580" spans="1:43" x14ac:dyDescent="0.2">
      <c r="A5580" s="2" t="s">
        <v>736</v>
      </c>
      <c r="B5580" s="2" t="s">
        <v>84</v>
      </c>
      <c r="C5580" s="3" t="s">
        <v>737</v>
      </c>
      <c r="D5580" s="3" t="s">
        <v>700</v>
      </c>
      <c r="E5580" s="3" t="s">
        <v>701</v>
      </c>
      <c r="F5580" s="14">
        <v>0</v>
      </c>
      <c r="G5580" s="14">
        <v>0</v>
      </c>
      <c r="H5580" s="14">
        <v>0</v>
      </c>
      <c r="I5580" s="14">
        <v>4190501.5966260899</v>
      </c>
      <c r="J5580" s="14">
        <v>0</v>
      </c>
      <c r="K5580" s="14">
        <v>584361.70730036602</v>
      </c>
      <c r="L5580" s="14">
        <v>0</v>
      </c>
      <c r="M5580" s="14">
        <v>9291042.4984107409</v>
      </c>
      <c r="N5580" s="14">
        <v>127605.239861259</v>
      </c>
      <c r="O5580" s="14">
        <v>1676318.2481148699</v>
      </c>
      <c r="P5580" s="14">
        <v>0</v>
      </c>
      <c r="Q5580" s="14">
        <v>185916.48340789601</v>
      </c>
      <c r="R5580" s="14">
        <v>0</v>
      </c>
      <c r="S5580" s="14">
        <v>0</v>
      </c>
      <c r="T5580" s="14">
        <v>0</v>
      </c>
      <c r="U5580" s="14">
        <v>0</v>
      </c>
      <c r="V5580" s="14">
        <v>0</v>
      </c>
      <c r="W5580" s="14">
        <v>2772398.4379036799</v>
      </c>
      <c r="X5580" s="14">
        <v>0</v>
      </c>
      <c r="Y5580" s="14">
        <v>0</v>
      </c>
      <c r="Z5580" s="14">
        <v>0</v>
      </c>
      <c r="AA5580" s="14">
        <v>1669762.37230067</v>
      </c>
      <c r="AB5580" s="14">
        <v>0</v>
      </c>
      <c r="AC5580" s="14">
        <v>1120697.5680728999</v>
      </c>
      <c r="AD5580" s="14">
        <v>0</v>
      </c>
      <c r="AE5580" s="14">
        <v>3902897.7475077598</v>
      </c>
      <c r="AF5580" s="14">
        <v>0</v>
      </c>
      <c r="AG5580" s="14">
        <v>0</v>
      </c>
      <c r="AH5580" s="14">
        <v>43727.029655885999</v>
      </c>
      <c r="AI5580" s="14">
        <v>377143.801352276</v>
      </c>
      <c r="AJ5580" s="14">
        <v>0</v>
      </c>
      <c r="AK5580" s="14">
        <v>0</v>
      </c>
      <c r="AL5580" s="14">
        <v>0</v>
      </c>
      <c r="AM5580" s="14">
        <v>350971.979485608</v>
      </c>
      <c r="AN5580" s="14">
        <v>0</v>
      </c>
      <c r="AO5580" s="14">
        <v>113248120.06</v>
      </c>
      <c r="AP5580" s="14">
        <v>206532241.37</v>
      </c>
      <c r="AQ5580" s="14">
        <f t="shared" si="86"/>
        <v>346073706.13999999</v>
      </c>
    </row>
    <row r="5581" spans="1:43" x14ac:dyDescent="0.2">
      <c r="A5581" s="2" t="s">
        <v>738</v>
      </c>
      <c r="B5581" s="2" t="s">
        <v>84</v>
      </c>
      <c r="C5581" s="3" t="s">
        <v>739</v>
      </c>
      <c r="D5581" s="3" t="s">
        <v>708</v>
      </c>
      <c r="E5581" s="3" t="s">
        <v>709</v>
      </c>
      <c r="F5581" s="14">
        <v>0</v>
      </c>
      <c r="G5581" s="14">
        <v>0</v>
      </c>
      <c r="H5581" s="14">
        <v>0</v>
      </c>
      <c r="I5581" s="14">
        <v>246614.01291123501</v>
      </c>
      <c r="J5581" s="14">
        <v>0</v>
      </c>
      <c r="K5581" s="14">
        <v>44851.372057734101</v>
      </c>
      <c r="L5581" s="14">
        <v>0</v>
      </c>
      <c r="M5581" s="14">
        <v>713113.42487752996</v>
      </c>
      <c r="N5581" s="14">
        <v>9794.0467915853496</v>
      </c>
      <c r="O5581" s="14">
        <v>128662.124868339</v>
      </c>
      <c r="P5581" s="14">
        <v>0</v>
      </c>
      <c r="Q5581" s="14">
        <v>14269.625280652999</v>
      </c>
      <c r="R5581" s="14">
        <v>0</v>
      </c>
      <c r="S5581" s="14">
        <v>0</v>
      </c>
      <c r="T5581" s="14">
        <v>0</v>
      </c>
      <c r="U5581" s="14">
        <v>0</v>
      </c>
      <c r="V5581" s="14">
        <v>0</v>
      </c>
      <c r="W5581" s="14">
        <v>212789.32723287799</v>
      </c>
      <c r="X5581" s="14">
        <v>0</v>
      </c>
      <c r="Y5581" s="14">
        <v>0</v>
      </c>
      <c r="Z5581" s="14">
        <v>0</v>
      </c>
      <c r="AA5581" s="14">
        <v>128158.93328112501</v>
      </c>
      <c r="AB5581" s="14">
        <v>0</v>
      </c>
      <c r="AC5581" s="14">
        <v>86016.658759040205</v>
      </c>
      <c r="AD5581" s="14">
        <v>0</v>
      </c>
      <c r="AE5581" s="14">
        <v>299558.30633736798</v>
      </c>
      <c r="AF5581" s="14">
        <v>0</v>
      </c>
      <c r="AG5581" s="14">
        <v>0</v>
      </c>
      <c r="AH5581" s="14">
        <v>3356.1716433552201</v>
      </c>
      <c r="AI5581" s="14">
        <v>28946.8549814623</v>
      </c>
      <c r="AJ5581" s="14">
        <v>0</v>
      </c>
      <c r="AK5581" s="14">
        <v>0</v>
      </c>
      <c r="AL5581" s="14">
        <v>0</v>
      </c>
      <c r="AM5581" s="14">
        <v>26938.0609776944</v>
      </c>
      <c r="AN5581" s="14">
        <v>0</v>
      </c>
      <c r="AO5581" s="14">
        <v>8698453.4900000002</v>
      </c>
      <c r="AP5581" s="14">
        <v>12292225.99</v>
      </c>
      <c r="AQ5581" s="14">
        <f t="shared" si="86"/>
        <v>22933748.399999999</v>
      </c>
    </row>
    <row r="5582" spans="1:43" x14ac:dyDescent="0.2">
      <c r="A5582" s="2" t="s">
        <v>738</v>
      </c>
      <c r="B5582" s="2" t="s">
        <v>84</v>
      </c>
      <c r="C5582" s="3" t="s">
        <v>739</v>
      </c>
      <c r="D5582" s="3" t="s">
        <v>29</v>
      </c>
      <c r="E5582" s="3" t="s">
        <v>2242</v>
      </c>
      <c r="F5582" s="14">
        <v>0</v>
      </c>
      <c r="G5582" s="14">
        <v>0</v>
      </c>
      <c r="H5582" s="14">
        <v>0</v>
      </c>
      <c r="I5582" s="14">
        <v>21.828944739954601</v>
      </c>
      <c r="J5582" s="14">
        <v>0</v>
      </c>
      <c r="K5582" s="14">
        <v>3.97000199056742</v>
      </c>
      <c r="L5582" s="14">
        <v>0</v>
      </c>
      <c r="M5582" s="14">
        <v>63.120961218754097</v>
      </c>
      <c r="N5582" s="14">
        <v>0.86691629429426798</v>
      </c>
      <c r="O5582" s="14">
        <v>11.3884786218008</v>
      </c>
      <c r="P5582" s="14">
        <v>0</v>
      </c>
      <c r="Q5582" s="14">
        <v>1.26307040720898</v>
      </c>
      <c r="R5582" s="14">
        <v>0</v>
      </c>
      <c r="S5582" s="14">
        <v>0</v>
      </c>
      <c r="T5582" s="14">
        <v>0</v>
      </c>
      <c r="U5582" s="14">
        <v>0</v>
      </c>
      <c r="V5582" s="14">
        <v>0</v>
      </c>
      <c r="W5582" s="14">
        <v>18.834965663895598</v>
      </c>
      <c r="X5582" s="14">
        <v>0</v>
      </c>
      <c r="Y5582" s="14">
        <v>0</v>
      </c>
      <c r="Z5582" s="14">
        <v>0</v>
      </c>
      <c r="AA5582" s="14">
        <v>11.3439388115069</v>
      </c>
      <c r="AB5582" s="14">
        <v>0</v>
      </c>
      <c r="AC5582" s="14">
        <v>7.6137315499685601</v>
      </c>
      <c r="AD5582" s="14">
        <v>0</v>
      </c>
      <c r="AE5582" s="14">
        <v>26.515288560615801</v>
      </c>
      <c r="AF5582" s="14">
        <v>0</v>
      </c>
      <c r="AG5582" s="14">
        <v>0</v>
      </c>
      <c r="AH5582" s="14">
        <v>0.29707024542426702</v>
      </c>
      <c r="AI5582" s="14">
        <v>2.5622197632916199</v>
      </c>
      <c r="AJ5582" s="14">
        <v>0</v>
      </c>
      <c r="AK5582" s="14">
        <v>0</v>
      </c>
      <c r="AL5582" s="14">
        <v>0</v>
      </c>
      <c r="AM5582" s="14">
        <v>2.3844121327171801</v>
      </c>
      <c r="AN5582" s="14">
        <v>0</v>
      </c>
      <c r="AO5582" s="14">
        <v>769.92</v>
      </c>
      <c r="AP5582" s="14">
        <v>1088.02</v>
      </c>
      <c r="AQ5582" s="14">
        <f t="shared" ref="AQ5582:AQ5645" si="87">SUM(F5582:AP5582)</f>
        <v>2029.93</v>
      </c>
    </row>
    <row r="5583" spans="1:43" x14ac:dyDescent="0.2">
      <c r="A5583" s="2" t="s">
        <v>742</v>
      </c>
      <c r="B5583" s="2" t="s">
        <v>84</v>
      </c>
      <c r="C5583" s="3" t="s">
        <v>743</v>
      </c>
      <c r="D5583" s="3" t="s">
        <v>203</v>
      </c>
      <c r="E5583" s="3" t="s">
        <v>204</v>
      </c>
      <c r="F5583" s="14">
        <v>0</v>
      </c>
      <c r="G5583" s="14">
        <v>0</v>
      </c>
      <c r="H5583" s="14">
        <v>0</v>
      </c>
      <c r="I5583" s="14">
        <v>2853391.2068867101</v>
      </c>
      <c r="J5583" s="14">
        <v>0</v>
      </c>
      <c r="K5583" s="14">
        <v>624484.55599361903</v>
      </c>
      <c r="L5583" s="14">
        <v>0</v>
      </c>
      <c r="M5583" s="14">
        <v>9928975.1338542402</v>
      </c>
      <c r="N5583" s="14">
        <v>136366.79858431799</v>
      </c>
      <c r="O5583" s="14">
        <v>1791416.07432265</v>
      </c>
      <c r="P5583" s="14">
        <v>0</v>
      </c>
      <c r="Q5583" s="14">
        <v>198681.84374424801</v>
      </c>
      <c r="R5583" s="14">
        <v>0</v>
      </c>
      <c r="S5583" s="14">
        <v>0</v>
      </c>
      <c r="T5583" s="14">
        <v>0</v>
      </c>
      <c r="U5583" s="14">
        <v>0</v>
      </c>
      <c r="V5583" s="14">
        <v>0</v>
      </c>
      <c r="W5583" s="14">
        <v>2962754.2412002301</v>
      </c>
      <c r="X5583" s="14">
        <v>0</v>
      </c>
      <c r="Y5583" s="14">
        <v>0</v>
      </c>
      <c r="Z5583" s="14">
        <v>0</v>
      </c>
      <c r="AA5583" s="14">
        <v>1784410.0031305801</v>
      </c>
      <c r="AB5583" s="14">
        <v>0</v>
      </c>
      <c r="AC5583" s="14">
        <v>1197645.6881921701</v>
      </c>
      <c r="AD5583" s="14">
        <v>0</v>
      </c>
      <c r="AE5583" s="14">
        <v>4170874.7876166501</v>
      </c>
      <c r="AF5583" s="14">
        <v>0</v>
      </c>
      <c r="AG5583" s="14">
        <v>0</v>
      </c>
      <c r="AH5583" s="14">
        <v>46729.202943244803</v>
      </c>
      <c r="AI5583" s="14">
        <v>403038.83347783098</v>
      </c>
      <c r="AJ5583" s="14">
        <v>0</v>
      </c>
      <c r="AK5583" s="14">
        <v>0</v>
      </c>
      <c r="AL5583" s="14">
        <v>0</v>
      </c>
      <c r="AM5583" s="14">
        <v>375070.040053515</v>
      </c>
      <c r="AN5583" s="14">
        <v>0</v>
      </c>
      <c r="AO5583" s="14">
        <v>121217889.98</v>
      </c>
      <c r="AP5583" s="14">
        <v>168391526.59</v>
      </c>
      <c r="AQ5583" s="14">
        <f t="shared" si="87"/>
        <v>316083254.98000002</v>
      </c>
    </row>
    <row r="5584" spans="1:43" x14ac:dyDescent="0.2">
      <c r="A5584" s="2" t="s">
        <v>742</v>
      </c>
      <c r="B5584" s="2" t="s">
        <v>84</v>
      </c>
      <c r="C5584" s="3" t="s">
        <v>743</v>
      </c>
      <c r="D5584" s="3" t="s">
        <v>21</v>
      </c>
      <c r="E5584" s="3" t="s">
        <v>2241</v>
      </c>
      <c r="F5584" s="14">
        <v>0</v>
      </c>
      <c r="G5584" s="14">
        <v>0</v>
      </c>
      <c r="H5584" s="14">
        <v>0</v>
      </c>
      <c r="I5584" s="14">
        <v>122722.518131335</v>
      </c>
      <c r="J5584" s="14">
        <v>0</v>
      </c>
      <c r="K5584" s="14">
        <v>26858.6785648941</v>
      </c>
      <c r="L5584" s="14">
        <v>0</v>
      </c>
      <c r="M5584" s="14">
        <v>427038.82592373103</v>
      </c>
      <c r="N5584" s="14">
        <v>5865.0481824522203</v>
      </c>
      <c r="O5584" s="14">
        <v>77047.651626324805</v>
      </c>
      <c r="P5584" s="14">
        <v>0</v>
      </c>
      <c r="Q5584" s="14">
        <v>8545.1781418623505</v>
      </c>
      <c r="R5584" s="14">
        <v>0</v>
      </c>
      <c r="S5584" s="14">
        <v>0</v>
      </c>
      <c r="T5584" s="14">
        <v>0</v>
      </c>
      <c r="U5584" s="14">
        <v>0</v>
      </c>
      <c r="V5584" s="14">
        <v>0</v>
      </c>
      <c r="W5584" s="14">
        <v>127426.15180380399</v>
      </c>
      <c r="X5584" s="14">
        <v>0</v>
      </c>
      <c r="Y5584" s="14">
        <v>0</v>
      </c>
      <c r="Z5584" s="14">
        <v>0</v>
      </c>
      <c r="AA5584" s="14">
        <v>76746.325016492003</v>
      </c>
      <c r="AB5584" s="14">
        <v>0</v>
      </c>
      <c r="AC5584" s="14">
        <v>51509.969726318603</v>
      </c>
      <c r="AD5584" s="14">
        <v>0</v>
      </c>
      <c r="AE5584" s="14">
        <v>179386.638436198</v>
      </c>
      <c r="AF5584" s="14">
        <v>0</v>
      </c>
      <c r="AG5584" s="14">
        <v>0</v>
      </c>
      <c r="AH5584" s="14">
        <v>2009.7929234604501</v>
      </c>
      <c r="AI5584" s="14">
        <v>17334.440657747102</v>
      </c>
      <c r="AJ5584" s="14">
        <v>0</v>
      </c>
      <c r="AK5584" s="14">
        <v>0</v>
      </c>
      <c r="AL5584" s="14">
        <v>0</v>
      </c>
      <c r="AM5584" s="14">
        <v>16131.520865381101</v>
      </c>
      <c r="AN5584" s="14">
        <v>0</v>
      </c>
      <c r="AO5584" s="14">
        <v>5213503.3600000003</v>
      </c>
      <c r="AP5584" s="14">
        <v>7242411.0800000001</v>
      </c>
      <c r="AQ5584" s="14">
        <f t="shared" si="87"/>
        <v>13594537.180000002</v>
      </c>
    </row>
    <row r="5585" spans="1:43" x14ac:dyDescent="0.2">
      <c r="A5585" s="2" t="s">
        <v>744</v>
      </c>
      <c r="B5585" s="2" t="s">
        <v>84</v>
      </c>
      <c r="C5585" s="3" t="s">
        <v>745</v>
      </c>
      <c r="D5585" s="3" t="s">
        <v>25</v>
      </c>
      <c r="E5585" s="3" t="s">
        <v>26</v>
      </c>
      <c r="F5585" s="14">
        <v>0</v>
      </c>
      <c r="G5585" s="14">
        <v>0</v>
      </c>
      <c r="H5585" s="14">
        <v>0</v>
      </c>
      <c r="I5585" s="14">
        <v>1445.5914010670499</v>
      </c>
      <c r="J5585" s="14">
        <v>0</v>
      </c>
      <c r="K5585" s="14">
        <v>522.64016261962797</v>
      </c>
      <c r="L5585" s="14">
        <v>0</v>
      </c>
      <c r="M5585" s="14">
        <v>8309.7006239686998</v>
      </c>
      <c r="N5585" s="14">
        <v>114.126735330982</v>
      </c>
      <c r="O5585" s="14">
        <v>1499.2614702599501</v>
      </c>
      <c r="P5585" s="14">
        <v>0</v>
      </c>
      <c r="Q5585" s="14">
        <v>166.279521795937</v>
      </c>
      <c r="R5585" s="14">
        <v>0</v>
      </c>
      <c r="S5585" s="14">
        <v>0</v>
      </c>
      <c r="T5585" s="14">
        <v>0</v>
      </c>
      <c r="U5585" s="14">
        <v>0</v>
      </c>
      <c r="V5585" s="14">
        <v>0</v>
      </c>
      <c r="W5585" s="14">
        <v>2479.5716362797102</v>
      </c>
      <c r="X5585" s="14">
        <v>0</v>
      </c>
      <c r="Y5585" s="14">
        <v>0</v>
      </c>
      <c r="Z5585" s="14">
        <v>0</v>
      </c>
      <c r="AA5585" s="14">
        <v>1493.39765195524</v>
      </c>
      <c r="AB5585" s="14">
        <v>0</v>
      </c>
      <c r="AC5585" s="14">
        <v>1002.32712289798</v>
      </c>
      <c r="AD5585" s="14">
        <v>0</v>
      </c>
      <c r="AE5585" s="14">
        <v>3490.6640281710702</v>
      </c>
      <c r="AF5585" s="14">
        <v>0</v>
      </c>
      <c r="AG5585" s="14">
        <v>0</v>
      </c>
      <c r="AH5585" s="14">
        <v>39.108667369667103</v>
      </c>
      <c r="AI5585" s="14">
        <v>337.30943583525999</v>
      </c>
      <c r="AJ5585" s="14">
        <v>0</v>
      </c>
      <c r="AK5585" s="14">
        <v>0</v>
      </c>
      <c r="AL5585" s="14">
        <v>0</v>
      </c>
      <c r="AM5585" s="14">
        <v>313.90154244883399</v>
      </c>
      <c r="AN5585" s="14">
        <v>0</v>
      </c>
      <c r="AO5585" s="14">
        <v>101505</v>
      </c>
      <c r="AP5585" s="14">
        <v>162807.93</v>
      </c>
      <c r="AQ5585" s="14">
        <f t="shared" si="87"/>
        <v>285526.81</v>
      </c>
    </row>
    <row r="5586" spans="1:43" x14ac:dyDescent="0.2">
      <c r="A5586" s="2" t="s">
        <v>746</v>
      </c>
      <c r="B5586" s="2" t="s">
        <v>84</v>
      </c>
      <c r="C5586" s="3" t="s">
        <v>747</v>
      </c>
      <c r="D5586" s="3" t="s">
        <v>708</v>
      </c>
      <c r="E5586" s="3" t="s">
        <v>709</v>
      </c>
      <c r="F5586" s="14">
        <v>0</v>
      </c>
      <c r="G5586" s="14">
        <v>0</v>
      </c>
      <c r="H5586" s="14">
        <v>0</v>
      </c>
      <c r="I5586" s="14">
        <v>4821257.1603496801</v>
      </c>
      <c r="J5586" s="14">
        <v>0</v>
      </c>
      <c r="K5586" s="14">
        <v>842484.99509481003</v>
      </c>
      <c r="L5586" s="14">
        <v>0</v>
      </c>
      <c r="M5586" s="14">
        <v>13395066.9891243</v>
      </c>
      <c r="N5586" s="14">
        <v>183970.90064726199</v>
      </c>
      <c r="O5586" s="14">
        <v>2416778.7661743499</v>
      </c>
      <c r="P5586" s="14">
        <v>0</v>
      </c>
      <c r="Q5586" s="14">
        <v>268039.18197016401</v>
      </c>
      <c r="R5586" s="14">
        <v>0</v>
      </c>
      <c r="S5586" s="14">
        <v>0</v>
      </c>
      <c r="T5586" s="14">
        <v>0</v>
      </c>
      <c r="U5586" s="14">
        <v>0</v>
      </c>
      <c r="V5586" s="14">
        <v>0</v>
      </c>
      <c r="W5586" s="14">
        <v>3997017.8830317901</v>
      </c>
      <c r="X5586" s="14">
        <v>0</v>
      </c>
      <c r="Y5586" s="14">
        <v>0</v>
      </c>
      <c r="Z5586" s="14">
        <v>0</v>
      </c>
      <c r="AA5586" s="14">
        <v>2407327.2700820798</v>
      </c>
      <c r="AB5586" s="14">
        <v>0</v>
      </c>
      <c r="AC5586" s="14">
        <v>1615730.21785047</v>
      </c>
      <c r="AD5586" s="14">
        <v>0</v>
      </c>
      <c r="AE5586" s="14">
        <v>5626879.5006458303</v>
      </c>
      <c r="AF5586" s="14">
        <v>0</v>
      </c>
      <c r="AG5586" s="14">
        <v>0</v>
      </c>
      <c r="AH5586" s="14">
        <v>63042.024947033497</v>
      </c>
      <c r="AI5586" s="14">
        <v>543735.23304504505</v>
      </c>
      <c r="AJ5586" s="14">
        <v>0</v>
      </c>
      <c r="AK5586" s="14">
        <v>0</v>
      </c>
      <c r="AL5586" s="14">
        <v>0</v>
      </c>
      <c r="AM5586" s="14">
        <v>506002.737037146</v>
      </c>
      <c r="AN5586" s="14">
        <v>0</v>
      </c>
      <c r="AO5586" s="14">
        <v>165352004.84</v>
      </c>
      <c r="AP5586" s="14">
        <v>245458944</v>
      </c>
      <c r="AQ5586" s="14">
        <f t="shared" si="87"/>
        <v>447498281.69999993</v>
      </c>
    </row>
    <row r="5587" spans="1:43" x14ac:dyDescent="0.2">
      <c r="A5587" s="2" t="s">
        <v>829</v>
      </c>
      <c r="B5587" s="2" t="s">
        <v>787</v>
      </c>
      <c r="C5587" s="3" t="s">
        <v>830</v>
      </c>
      <c r="D5587" s="3" t="s">
        <v>694</v>
      </c>
      <c r="E5587" s="3" t="s">
        <v>695</v>
      </c>
      <c r="F5587" s="14">
        <v>0</v>
      </c>
      <c r="G5587" s="14">
        <v>0</v>
      </c>
      <c r="H5587" s="14">
        <v>0</v>
      </c>
      <c r="I5587" s="14">
        <v>1873577.52912928</v>
      </c>
      <c r="J5587" s="14">
        <v>0</v>
      </c>
      <c r="K5587" s="14">
        <v>84824.546213291294</v>
      </c>
      <c r="L5587" s="14">
        <v>0</v>
      </c>
      <c r="M5587" s="14">
        <v>937093.37258253305</v>
      </c>
      <c r="N5587" s="14">
        <v>130024.666099077</v>
      </c>
      <c r="O5587" s="14">
        <v>0</v>
      </c>
      <c r="P5587" s="14">
        <v>0</v>
      </c>
      <c r="Q5587" s="14">
        <v>403942.44988108397</v>
      </c>
      <c r="R5587" s="14">
        <v>0</v>
      </c>
      <c r="S5587" s="14">
        <v>0</v>
      </c>
      <c r="T5587" s="14">
        <v>0</v>
      </c>
      <c r="U5587" s="14">
        <v>0</v>
      </c>
      <c r="V5587" s="14">
        <v>0</v>
      </c>
      <c r="W5587" s="14">
        <v>0</v>
      </c>
      <c r="X5587" s="14">
        <v>0</v>
      </c>
      <c r="Y5587" s="14">
        <v>0</v>
      </c>
      <c r="Z5587" s="14">
        <v>206538.88074730401</v>
      </c>
      <c r="AA5587" s="14">
        <v>0</v>
      </c>
      <c r="AB5587" s="14">
        <v>0</v>
      </c>
      <c r="AC5587" s="14">
        <v>44029.526893949398</v>
      </c>
      <c r="AD5587" s="14">
        <v>0</v>
      </c>
      <c r="AE5587" s="14">
        <v>0</v>
      </c>
      <c r="AF5587" s="14">
        <v>0</v>
      </c>
      <c r="AG5587" s="14">
        <v>0</v>
      </c>
      <c r="AH5587" s="14">
        <v>28661.4666066272</v>
      </c>
      <c r="AI5587" s="14">
        <v>0</v>
      </c>
      <c r="AJ5587" s="14">
        <v>972029.569096194</v>
      </c>
      <c r="AK5587" s="14">
        <v>0</v>
      </c>
      <c r="AL5587" s="14">
        <v>0</v>
      </c>
      <c r="AM5587" s="14">
        <v>167308.88275065899</v>
      </c>
      <c r="AN5587" s="14">
        <v>0</v>
      </c>
      <c r="AO5587" s="14">
        <v>129297711.25</v>
      </c>
      <c r="AP5587" s="14">
        <v>182396859.78999999</v>
      </c>
      <c r="AQ5587" s="14">
        <f t="shared" si="87"/>
        <v>316542601.93000001</v>
      </c>
    </row>
    <row r="5588" spans="1:43" x14ac:dyDescent="0.2">
      <c r="A5588" s="2" t="s">
        <v>831</v>
      </c>
      <c r="B5588" s="2" t="s">
        <v>787</v>
      </c>
      <c r="C5588" s="3" t="s">
        <v>575</v>
      </c>
      <c r="D5588" s="3" t="s">
        <v>203</v>
      </c>
      <c r="E5588" s="3" t="s">
        <v>204</v>
      </c>
      <c r="F5588" s="14">
        <v>0</v>
      </c>
      <c r="G5588" s="14">
        <v>0</v>
      </c>
      <c r="H5588" s="14">
        <v>0</v>
      </c>
      <c r="I5588" s="14">
        <v>1207096.22844754</v>
      </c>
      <c r="J5588" s="14">
        <v>0</v>
      </c>
      <c r="K5588" s="14">
        <v>54326.031884344302</v>
      </c>
      <c r="L5588" s="14">
        <v>0</v>
      </c>
      <c r="M5588" s="14">
        <v>600164.22148225701</v>
      </c>
      <c r="N5588" s="14">
        <v>83274.842648788297</v>
      </c>
      <c r="O5588" s="14">
        <v>0</v>
      </c>
      <c r="P5588" s="14">
        <v>0</v>
      </c>
      <c r="Q5588" s="14">
        <v>258705.815547607</v>
      </c>
      <c r="R5588" s="14">
        <v>0</v>
      </c>
      <c r="S5588" s="14">
        <v>0</v>
      </c>
      <c r="T5588" s="14">
        <v>0</v>
      </c>
      <c r="U5588" s="14">
        <v>0</v>
      </c>
      <c r="V5588" s="14">
        <v>0</v>
      </c>
      <c r="W5588" s="14">
        <v>0</v>
      </c>
      <c r="X5588" s="14">
        <v>0</v>
      </c>
      <c r="Y5588" s="14">
        <v>0</v>
      </c>
      <c r="Z5588" s="14">
        <v>132278.38019636099</v>
      </c>
      <c r="AA5588" s="14">
        <v>0</v>
      </c>
      <c r="AB5588" s="14">
        <v>0</v>
      </c>
      <c r="AC5588" s="14">
        <v>28198.822926080698</v>
      </c>
      <c r="AD5588" s="14">
        <v>0</v>
      </c>
      <c r="AE5588" s="14">
        <v>0</v>
      </c>
      <c r="AF5588" s="14">
        <v>0</v>
      </c>
      <c r="AG5588" s="14">
        <v>0</v>
      </c>
      <c r="AH5588" s="14">
        <v>18356.407215264499</v>
      </c>
      <c r="AI5588" s="14">
        <v>0</v>
      </c>
      <c r="AJ5588" s="14">
        <v>622539.29187087901</v>
      </c>
      <c r="AK5588" s="14">
        <v>0</v>
      </c>
      <c r="AL5588" s="14">
        <v>0</v>
      </c>
      <c r="AM5588" s="14">
        <v>107153.187780875</v>
      </c>
      <c r="AN5588" s="14">
        <v>0</v>
      </c>
      <c r="AO5588" s="14">
        <v>83360311.930000007</v>
      </c>
      <c r="AP5588" s="14">
        <v>113273964.04000001</v>
      </c>
      <c r="AQ5588" s="14">
        <f t="shared" si="87"/>
        <v>199746369.19999999</v>
      </c>
    </row>
    <row r="5589" spans="1:43" x14ac:dyDescent="0.2">
      <c r="A5589" s="2" t="s">
        <v>832</v>
      </c>
      <c r="B5589" s="2" t="s">
        <v>787</v>
      </c>
      <c r="C5589" s="3" t="s">
        <v>833</v>
      </c>
      <c r="D5589" s="3" t="s">
        <v>24</v>
      </c>
      <c r="E5589" s="3" t="s">
        <v>2271</v>
      </c>
      <c r="F5589" s="14">
        <v>0</v>
      </c>
      <c r="G5589" s="14">
        <v>0</v>
      </c>
      <c r="H5589" s="14">
        <v>0</v>
      </c>
      <c r="I5589" s="14">
        <v>2246.69591522064</v>
      </c>
      <c r="J5589" s="14">
        <v>0</v>
      </c>
      <c r="K5589" s="14">
        <v>98.872577755474495</v>
      </c>
      <c r="L5589" s="14">
        <v>0</v>
      </c>
      <c r="M5589" s="14">
        <v>1092.28922795675</v>
      </c>
      <c r="N5589" s="14">
        <v>151.5588590415</v>
      </c>
      <c r="O5589" s="14">
        <v>0</v>
      </c>
      <c r="P5589" s="14">
        <v>0</v>
      </c>
      <c r="Q5589" s="14">
        <v>470.84045081328497</v>
      </c>
      <c r="R5589" s="14">
        <v>0</v>
      </c>
      <c r="S5589" s="14">
        <v>0</v>
      </c>
      <c r="T5589" s="14">
        <v>0</v>
      </c>
      <c r="U5589" s="14">
        <v>0</v>
      </c>
      <c r="V5589" s="14">
        <v>0</v>
      </c>
      <c r="W5589" s="14">
        <v>0</v>
      </c>
      <c r="X5589" s="14">
        <v>0</v>
      </c>
      <c r="Y5589" s="14">
        <v>0</v>
      </c>
      <c r="Z5589" s="14">
        <v>240.74450724643901</v>
      </c>
      <c r="AA5589" s="14">
        <v>0</v>
      </c>
      <c r="AB5589" s="14">
        <v>0</v>
      </c>
      <c r="AC5589" s="14">
        <v>51.321435286257099</v>
      </c>
      <c r="AD5589" s="14">
        <v>0</v>
      </c>
      <c r="AE5589" s="14">
        <v>0</v>
      </c>
      <c r="AF5589" s="14">
        <v>0</v>
      </c>
      <c r="AG5589" s="14">
        <v>0</v>
      </c>
      <c r="AH5589" s="14">
        <v>33.408355191077099</v>
      </c>
      <c r="AI5589" s="14">
        <v>0</v>
      </c>
      <c r="AJ5589" s="14">
        <v>1133.0115322914601</v>
      </c>
      <c r="AK5589" s="14">
        <v>0</v>
      </c>
      <c r="AL5589" s="14">
        <v>0</v>
      </c>
      <c r="AM5589" s="14">
        <v>195.017139197109</v>
      </c>
      <c r="AN5589" s="14">
        <v>0</v>
      </c>
      <c r="AO5589" s="14">
        <v>150018.35</v>
      </c>
      <c r="AP5589" s="14">
        <v>213811.19</v>
      </c>
      <c r="AQ5589" s="14">
        <f t="shared" si="87"/>
        <v>369543.3</v>
      </c>
    </row>
    <row r="5590" spans="1:43" x14ac:dyDescent="0.2">
      <c r="A5590" s="2" t="s">
        <v>834</v>
      </c>
      <c r="B5590" s="2" t="s">
        <v>787</v>
      </c>
      <c r="C5590" s="3" t="s">
        <v>835</v>
      </c>
      <c r="D5590" s="3" t="s">
        <v>789</v>
      </c>
      <c r="E5590" s="3" t="s">
        <v>790</v>
      </c>
      <c r="F5590" s="14">
        <v>0</v>
      </c>
      <c r="G5590" s="14">
        <v>0</v>
      </c>
      <c r="H5590" s="14">
        <v>0</v>
      </c>
      <c r="I5590" s="14">
        <v>796801.70234995603</v>
      </c>
      <c r="J5590" s="14">
        <v>0</v>
      </c>
      <c r="K5590" s="14">
        <v>35059.887599327703</v>
      </c>
      <c r="L5590" s="14">
        <v>0</v>
      </c>
      <c r="M5590" s="14">
        <v>387321.16900854802</v>
      </c>
      <c r="N5590" s="14">
        <v>53742.144068175199</v>
      </c>
      <c r="O5590" s="14">
        <v>0</v>
      </c>
      <c r="P5590" s="14">
        <v>0</v>
      </c>
      <c r="Q5590" s="14">
        <v>166958.17924089101</v>
      </c>
      <c r="R5590" s="14">
        <v>0</v>
      </c>
      <c r="S5590" s="14">
        <v>0</v>
      </c>
      <c r="T5590" s="14">
        <v>0</v>
      </c>
      <c r="U5590" s="14">
        <v>0</v>
      </c>
      <c r="V5590" s="14">
        <v>0</v>
      </c>
      <c r="W5590" s="14">
        <v>0</v>
      </c>
      <c r="X5590" s="14">
        <v>0</v>
      </c>
      <c r="Y5590" s="14">
        <v>0</v>
      </c>
      <c r="Z5590" s="14">
        <v>85367.017416975999</v>
      </c>
      <c r="AA5590" s="14">
        <v>0</v>
      </c>
      <c r="AB5590" s="14">
        <v>0</v>
      </c>
      <c r="AC5590" s="14">
        <v>18198.472230517</v>
      </c>
      <c r="AD5590" s="14">
        <v>0</v>
      </c>
      <c r="AE5590" s="14">
        <v>0</v>
      </c>
      <c r="AF5590" s="14">
        <v>0</v>
      </c>
      <c r="AG5590" s="14">
        <v>0</v>
      </c>
      <c r="AH5590" s="14">
        <v>11846.429028751099</v>
      </c>
      <c r="AI5590" s="14">
        <v>0</v>
      </c>
      <c r="AJ5590" s="14">
        <v>401761.03233486298</v>
      </c>
      <c r="AK5590" s="14">
        <v>0</v>
      </c>
      <c r="AL5590" s="14">
        <v>0</v>
      </c>
      <c r="AM5590" s="14">
        <v>69152.2067219944</v>
      </c>
      <c r="AN5590" s="14">
        <v>0</v>
      </c>
      <c r="AO5590" s="14">
        <v>53579712.490000002</v>
      </c>
      <c r="AP5590" s="14">
        <v>80176325.709999993</v>
      </c>
      <c r="AQ5590" s="14">
        <f t="shared" si="87"/>
        <v>135782246.44</v>
      </c>
    </row>
    <row r="5591" spans="1:43" x14ac:dyDescent="0.2">
      <c r="A5591" s="2" t="s">
        <v>906</v>
      </c>
      <c r="B5591" s="2" t="s">
        <v>868</v>
      </c>
      <c r="C5591" s="3" t="s">
        <v>907</v>
      </c>
      <c r="D5591" s="3" t="s">
        <v>24</v>
      </c>
      <c r="E5591" s="3" t="s">
        <v>2271</v>
      </c>
      <c r="F5591" s="14">
        <v>0</v>
      </c>
      <c r="G5591" s="14">
        <v>0</v>
      </c>
      <c r="H5591" s="14">
        <v>0</v>
      </c>
      <c r="I5591" s="14">
        <v>366484.91638228798</v>
      </c>
      <c r="J5591" s="14">
        <v>0</v>
      </c>
      <c r="K5591" s="14">
        <v>61419.916643156197</v>
      </c>
      <c r="L5591" s="14">
        <v>0</v>
      </c>
      <c r="M5591" s="14">
        <v>247140.02962555099</v>
      </c>
      <c r="N5591" s="14">
        <v>0</v>
      </c>
      <c r="O5591" s="14">
        <v>895063.20969503699</v>
      </c>
      <c r="P5591" s="14">
        <v>0</v>
      </c>
      <c r="Q5591" s="14">
        <v>10830.502092803101</v>
      </c>
      <c r="R5591" s="14">
        <v>0</v>
      </c>
      <c r="S5591" s="14">
        <v>11277.9539615337</v>
      </c>
      <c r="T5591" s="14">
        <v>0</v>
      </c>
      <c r="U5591" s="14">
        <v>0</v>
      </c>
      <c r="V5591" s="14">
        <v>0</v>
      </c>
      <c r="W5591" s="14">
        <v>13605.499535331601</v>
      </c>
      <c r="X5591" s="14">
        <v>0</v>
      </c>
      <c r="Y5591" s="14">
        <v>0</v>
      </c>
      <c r="Z5591" s="14">
        <v>0</v>
      </c>
      <c r="AA5591" s="14">
        <v>0</v>
      </c>
      <c r="AB5591" s="14">
        <v>0</v>
      </c>
      <c r="AC5591" s="14">
        <v>0</v>
      </c>
      <c r="AD5591" s="14">
        <v>0</v>
      </c>
      <c r="AE5591" s="14">
        <v>0</v>
      </c>
      <c r="AF5591" s="14">
        <v>0</v>
      </c>
      <c r="AG5591" s="14">
        <v>0</v>
      </c>
      <c r="AH5591" s="14">
        <v>0</v>
      </c>
      <c r="AI5591" s="14">
        <v>0</v>
      </c>
      <c r="AJ5591" s="14">
        <v>0</v>
      </c>
      <c r="AK5591" s="14">
        <v>0</v>
      </c>
      <c r="AL5591" s="14">
        <v>0</v>
      </c>
      <c r="AM5591" s="14">
        <v>38856.652064299298</v>
      </c>
      <c r="AN5591" s="14">
        <v>0</v>
      </c>
      <c r="AO5591" s="14">
        <v>25654703.129999999</v>
      </c>
      <c r="AP5591" s="14">
        <v>24991233.57</v>
      </c>
      <c r="AQ5591" s="14">
        <f t="shared" si="87"/>
        <v>52290615.379999995</v>
      </c>
    </row>
    <row r="5592" spans="1:43" x14ac:dyDescent="0.2">
      <c r="A5592" s="2" t="s">
        <v>908</v>
      </c>
      <c r="B5592" s="2" t="s">
        <v>868</v>
      </c>
      <c r="C5592" s="3" t="s">
        <v>909</v>
      </c>
      <c r="D5592" s="3" t="s">
        <v>694</v>
      </c>
      <c r="E5592" s="3" t="s">
        <v>695</v>
      </c>
      <c r="F5592" s="14">
        <v>0</v>
      </c>
      <c r="G5592" s="14">
        <v>0</v>
      </c>
      <c r="H5592" s="14">
        <v>0</v>
      </c>
      <c r="I5592" s="14">
        <v>3319850.8195284698</v>
      </c>
      <c r="J5592" s="14">
        <v>0</v>
      </c>
      <c r="K5592" s="14">
        <v>513783.024356929</v>
      </c>
      <c r="L5592" s="14">
        <v>0</v>
      </c>
      <c r="M5592" s="14">
        <v>2067347.0526575199</v>
      </c>
      <c r="N5592" s="14">
        <v>0</v>
      </c>
      <c r="O5592" s="14">
        <v>7487279.6400599098</v>
      </c>
      <c r="P5592" s="14">
        <v>0</v>
      </c>
      <c r="Q5592" s="14">
        <v>90597.947619597006</v>
      </c>
      <c r="R5592" s="14">
        <v>0</v>
      </c>
      <c r="S5592" s="14">
        <v>94340.910157891398</v>
      </c>
      <c r="T5592" s="14">
        <v>0</v>
      </c>
      <c r="U5592" s="14">
        <v>0</v>
      </c>
      <c r="V5592" s="14">
        <v>0</v>
      </c>
      <c r="W5592" s="14">
        <v>113811.48055422401</v>
      </c>
      <c r="X5592" s="14">
        <v>0</v>
      </c>
      <c r="Y5592" s="14">
        <v>0</v>
      </c>
      <c r="Z5592" s="14">
        <v>0</v>
      </c>
      <c r="AA5592" s="14">
        <v>0</v>
      </c>
      <c r="AB5592" s="14">
        <v>0</v>
      </c>
      <c r="AC5592" s="14">
        <v>0</v>
      </c>
      <c r="AD5592" s="14">
        <v>0</v>
      </c>
      <c r="AE5592" s="14">
        <v>0</v>
      </c>
      <c r="AF5592" s="14">
        <v>0</v>
      </c>
      <c r="AG5592" s="14">
        <v>0</v>
      </c>
      <c r="AH5592" s="14">
        <v>0</v>
      </c>
      <c r="AI5592" s="14">
        <v>0</v>
      </c>
      <c r="AJ5592" s="14">
        <v>0</v>
      </c>
      <c r="AK5592" s="14">
        <v>0</v>
      </c>
      <c r="AL5592" s="14">
        <v>0</v>
      </c>
      <c r="AM5592" s="14">
        <v>325038.93506546301</v>
      </c>
      <c r="AN5592" s="14">
        <v>0</v>
      </c>
      <c r="AO5592" s="14">
        <v>215744358.09999999</v>
      </c>
      <c r="AP5592" s="14">
        <v>284908944.44</v>
      </c>
      <c r="AQ5592" s="14">
        <f t="shared" si="87"/>
        <v>514665352.35000002</v>
      </c>
    </row>
    <row r="5593" spans="1:43" x14ac:dyDescent="0.2">
      <c r="A5593" s="2" t="s">
        <v>910</v>
      </c>
      <c r="B5593" s="2" t="s">
        <v>868</v>
      </c>
      <c r="C5593" s="3" t="s">
        <v>911</v>
      </c>
      <c r="D5593" s="3" t="s">
        <v>286</v>
      </c>
      <c r="E5593" s="3" t="s">
        <v>287</v>
      </c>
      <c r="F5593" s="14">
        <v>0</v>
      </c>
      <c r="G5593" s="14">
        <v>0</v>
      </c>
      <c r="H5593" s="14">
        <v>0</v>
      </c>
      <c r="I5593" s="14">
        <v>1320983.33424216</v>
      </c>
      <c r="J5593" s="14">
        <v>0</v>
      </c>
      <c r="K5593" s="14">
        <v>210756.16240076799</v>
      </c>
      <c r="L5593" s="14">
        <v>0</v>
      </c>
      <c r="M5593" s="14">
        <v>848035.719080874</v>
      </c>
      <c r="N5593" s="14">
        <v>0</v>
      </c>
      <c r="O5593" s="14">
        <v>3071317.7432996798</v>
      </c>
      <c r="P5593" s="14">
        <v>0</v>
      </c>
      <c r="Q5593" s="14">
        <v>37163.846261831801</v>
      </c>
      <c r="R5593" s="14">
        <v>0</v>
      </c>
      <c r="S5593" s="14">
        <v>38699.169384749999</v>
      </c>
      <c r="T5593" s="14">
        <v>0</v>
      </c>
      <c r="U5593" s="14">
        <v>0</v>
      </c>
      <c r="V5593" s="14">
        <v>0</v>
      </c>
      <c r="W5593" s="14">
        <v>46685.900455490897</v>
      </c>
      <c r="X5593" s="14">
        <v>0</v>
      </c>
      <c r="Y5593" s="14">
        <v>0</v>
      </c>
      <c r="Z5593" s="14">
        <v>0</v>
      </c>
      <c r="AA5593" s="14">
        <v>0</v>
      </c>
      <c r="AB5593" s="14">
        <v>0</v>
      </c>
      <c r="AC5593" s="14">
        <v>0</v>
      </c>
      <c r="AD5593" s="14">
        <v>0</v>
      </c>
      <c r="AE5593" s="14">
        <v>0</v>
      </c>
      <c r="AF5593" s="14">
        <v>0</v>
      </c>
      <c r="AG5593" s="14">
        <v>0</v>
      </c>
      <c r="AH5593" s="14">
        <v>0</v>
      </c>
      <c r="AI5593" s="14">
        <v>0</v>
      </c>
      <c r="AJ5593" s="14">
        <v>0</v>
      </c>
      <c r="AK5593" s="14">
        <v>0</v>
      </c>
      <c r="AL5593" s="14">
        <v>0</v>
      </c>
      <c r="AM5593" s="14">
        <v>133332.50487445199</v>
      </c>
      <c r="AN5593" s="14">
        <v>0</v>
      </c>
      <c r="AO5593" s="14">
        <v>88257505.700000003</v>
      </c>
      <c r="AP5593" s="14">
        <v>98666623.189999998</v>
      </c>
      <c r="AQ5593" s="14">
        <f t="shared" si="87"/>
        <v>192631103.27000001</v>
      </c>
    </row>
    <row r="5594" spans="1:43" x14ac:dyDescent="0.2">
      <c r="A5594" s="2" t="s">
        <v>912</v>
      </c>
      <c r="B5594" s="2" t="s">
        <v>868</v>
      </c>
      <c r="C5594" s="3" t="s">
        <v>913</v>
      </c>
      <c r="D5594" s="3" t="s">
        <v>292</v>
      </c>
      <c r="E5594" s="3" t="s">
        <v>293</v>
      </c>
      <c r="F5594" s="14">
        <v>0</v>
      </c>
      <c r="G5594" s="14">
        <v>0</v>
      </c>
      <c r="H5594" s="14">
        <v>0</v>
      </c>
      <c r="I5594" s="14">
        <v>9510046.4684498403</v>
      </c>
      <c r="J5594" s="14">
        <v>0</v>
      </c>
      <c r="K5594" s="14">
        <v>460420.193911899</v>
      </c>
      <c r="L5594" s="14">
        <v>0</v>
      </c>
      <c r="M5594" s="14">
        <v>1852628.1616686799</v>
      </c>
      <c r="N5594" s="14">
        <v>0</v>
      </c>
      <c r="O5594" s="14">
        <v>6709635.3040229799</v>
      </c>
      <c r="P5594" s="14">
        <v>0</v>
      </c>
      <c r="Q5594" s="14">
        <v>81188.138520279404</v>
      </c>
      <c r="R5594" s="14">
        <v>0</v>
      </c>
      <c r="S5594" s="14">
        <v>84542.707537647293</v>
      </c>
      <c r="T5594" s="14">
        <v>0</v>
      </c>
      <c r="U5594" s="14">
        <v>0</v>
      </c>
      <c r="V5594" s="14">
        <v>0</v>
      </c>
      <c r="W5594" s="14">
        <v>101990.30387583601</v>
      </c>
      <c r="X5594" s="14">
        <v>0</v>
      </c>
      <c r="Y5594" s="14">
        <v>0</v>
      </c>
      <c r="Z5594" s="14">
        <v>0</v>
      </c>
      <c r="AA5594" s="14">
        <v>0</v>
      </c>
      <c r="AB5594" s="14">
        <v>0</v>
      </c>
      <c r="AC5594" s="14">
        <v>0</v>
      </c>
      <c r="AD5594" s="14">
        <v>0</v>
      </c>
      <c r="AE5594" s="14">
        <v>0</v>
      </c>
      <c r="AF5594" s="14">
        <v>0</v>
      </c>
      <c r="AG5594" s="14">
        <v>0</v>
      </c>
      <c r="AH5594" s="14">
        <v>0</v>
      </c>
      <c r="AI5594" s="14">
        <v>0</v>
      </c>
      <c r="AJ5594" s="14">
        <v>0</v>
      </c>
      <c r="AK5594" s="14">
        <v>0</v>
      </c>
      <c r="AL5594" s="14">
        <v>0</v>
      </c>
      <c r="AM5594" s="14">
        <v>291279.88201283698</v>
      </c>
      <c r="AN5594" s="14">
        <v>0</v>
      </c>
      <c r="AO5594" s="14">
        <v>195229011.99000001</v>
      </c>
      <c r="AP5594" s="14">
        <v>218650985.06999999</v>
      </c>
      <c r="AQ5594" s="14">
        <f t="shared" si="87"/>
        <v>432971728.22000003</v>
      </c>
    </row>
    <row r="5595" spans="1:43" x14ac:dyDescent="0.2">
      <c r="A5595" s="2" t="s">
        <v>920</v>
      </c>
      <c r="B5595" s="2" t="s">
        <v>373</v>
      </c>
      <c r="C5595" s="3" t="s">
        <v>921</v>
      </c>
      <c r="D5595" s="3" t="s">
        <v>24</v>
      </c>
      <c r="E5595" s="3" t="s">
        <v>2271</v>
      </c>
      <c r="F5595" s="14">
        <v>0</v>
      </c>
      <c r="G5595" s="14">
        <v>0</v>
      </c>
      <c r="H5595" s="14">
        <v>4175707.5</v>
      </c>
      <c r="I5595" s="14">
        <v>13416979.7056756</v>
      </c>
      <c r="J5595" s="14">
        <v>0</v>
      </c>
      <c r="K5595" s="14">
        <v>605473.78710317099</v>
      </c>
      <c r="L5595" s="14">
        <v>0</v>
      </c>
      <c r="M5595" s="14">
        <v>4738986.5925379097</v>
      </c>
      <c r="N5595" s="14">
        <v>302710.47283192002</v>
      </c>
      <c r="O5595" s="14">
        <v>0</v>
      </c>
      <c r="P5595" s="14">
        <v>0</v>
      </c>
      <c r="Q5595" s="14">
        <v>0</v>
      </c>
      <c r="R5595" s="14">
        <v>0</v>
      </c>
      <c r="S5595" s="14">
        <v>0</v>
      </c>
      <c r="T5595" s="14">
        <v>0</v>
      </c>
      <c r="U5595" s="14">
        <v>0</v>
      </c>
      <c r="V5595" s="14">
        <v>0</v>
      </c>
      <c r="W5595" s="14">
        <v>0</v>
      </c>
      <c r="X5595" s="14">
        <v>0</v>
      </c>
      <c r="Y5595" s="14">
        <v>0</v>
      </c>
      <c r="Z5595" s="14">
        <v>0</v>
      </c>
      <c r="AA5595" s="14">
        <v>0</v>
      </c>
      <c r="AB5595" s="14">
        <v>0</v>
      </c>
      <c r="AC5595" s="14">
        <v>507166.277263314</v>
      </c>
      <c r="AD5595" s="14">
        <v>0</v>
      </c>
      <c r="AE5595" s="14">
        <v>0</v>
      </c>
      <c r="AF5595" s="14">
        <v>0</v>
      </c>
      <c r="AG5595" s="14">
        <v>0</v>
      </c>
      <c r="AH5595" s="14">
        <v>243713.81588948099</v>
      </c>
      <c r="AI5595" s="14">
        <v>51939.520706103198</v>
      </c>
      <c r="AJ5595" s="14">
        <v>0</v>
      </c>
      <c r="AK5595" s="14">
        <v>0</v>
      </c>
      <c r="AL5595" s="14">
        <v>0</v>
      </c>
      <c r="AM5595" s="14">
        <v>471245.93799251301</v>
      </c>
      <c r="AN5595" s="14">
        <v>0</v>
      </c>
      <c r="AO5595" s="14">
        <v>502363789.75999999</v>
      </c>
      <c r="AP5595" s="14">
        <v>803140915.24000001</v>
      </c>
      <c r="AQ5595" s="14">
        <f t="shared" si="87"/>
        <v>1330018628.6100001</v>
      </c>
    </row>
    <row r="5596" spans="1:43" x14ac:dyDescent="0.2">
      <c r="A5596" s="2" t="s">
        <v>922</v>
      </c>
      <c r="B5596" s="2" t="s">
        <v>373</v>
      </c>
      <c r="C5596" s="3" t="s">
        <v>923</v>
      </c>
      <c r="D5596" s="3" t="s">
        <v>17</v>
      </c>
      <c r="E5596" s="3" t="s">
        <v>2238</v>
      </c>
      <c r="F5596" s="14">
        <v>0</v>
      </c>
      <c r="G5596" s="14">
        <v>0</v>
      </c>
      <c r="H5596" s="14">
        <v>104.42</v>
      </c>
      <c r="I5596" s="14">
        <v>177.027528615867</v>
      </c>
      <c r="J5596" s="14">
        <v>0</v>
      </c>
      <c r="K5596" s="14">
        <v>15.1413573042219</v>
      </c>
      <c r="L5596" s="14">
        <v>0</v>
      </c>
      <c r="M5596" s="14">
        <v>118.509966343774</v>
      </c>
      <c r="N5596" s="14">
        <v>7.5700108510886102</v>
      </c>
      <c r="O5596" s="14">
        <v>0</v>
      </c>
      <c r="P5596" s="14">
        <v>0</v>
      </c>
      <c r="Q5596" s="14">
        <v>0</v>
      </c>
      <c r="R5596" s="14">
        <v>0</v>
      </c>
      <c r="S5596" s="14">
        <v>0</v>
      </c>
      <c r="T5596" s="14">
        <v>0</v>
      </c>
      <c r="U5596" s="14">
        <v>0</v>
      </c>
      <c r="V5596" s="14">
        <v>0</v>
      </c>
      <c r="W5596" s="14">
        <v>0</v>
      </c>
      <c r="X5596" s="14">
        <v>0</v>
      </c>
      <c r="Y5596" s="14">
        <v>0</v>
      </c>
      <c r="Z5596" s="14">
        <v>0</v>
      </c>
      <c r="AA5596" s="14">
        <v>0</v>
      </c>
      <c r="AB5596" s="14">
        <v>0</v>
      </c>
      <c r="AC5596" s="14">
        <v>12.682941851305801</v>
      </c>
      <c r="AD5596" s="14">
        <v>0</v>
      </c>
      <c r="AE5596" s="14">
        <v>0</v>
      </c>
      <c r="AF5596" s="14">
        <v>0</v>
      </c>
      <c r="AG5596" s="14">
        <v>0</v>
      </c>
      <c r="AH5596" s="14">
        <v>6.0946633381056703</v>
      </c>
      <c r="AI5596" s="14">
        <v>1.29887947195369</v>
      </c>
      <c r="AJ5596" s="14">
        <v>0</v>
      </c>
      <c r="AK5596" s="14">
        <v>0</v>
      </c>
      <c r="AL5596" s="14">
        <v>0</v>
      </c>
      <c r="AM5596" s="14">
        <v>11.784652223684301</v>
      </c>
      <c r="AN5596" s="14">
        <v>0</v>
      </c>
      <c r="AO5596" s="14">
        <v>12196</v>
      </c>
      <c r="AP5596" s="14">
        <v>18770.27</v>
      </c>
      <c r="AQ5596" s="14">
        <f t="shared" si="87"/>
        <v>31420.800000000003</v>
      </c>
    </row>
    <row r="5597" spans="1:43" x14ac:dyDescent="0.2">
      <c r="A5597" s="2" t="s">
        <v>924</v>
      </c>
      <c r="B5597" s="2" t="s">
        <v>373</v>
      </c>
      <c r="C5597" s="3" t="s">
        <v>469</v>
      </c>
      <c r="D5597" s="3" t="s">
        <v>21</v>
      </c>
      <c r="E5597" s="3" t="s">
        <v>2241</v>
      </c>
      <c r="F5597" s="14">
        <v>0</v>
      </c>
      <c r="G5597" s="14">
        <v>0</v>
      </c>
      <c r="H5597" s="14">
        <v>60340.77</v>
      </c>
      <c r="I5597" s="14">
        <v>105320.25427161199</v>
      </c>
      <c r="J5597" s="14">
        <v>0</v>
      </c>
      <c r="K5597" s="14">
        <v>8749.3568369330296</v>
      </c>
      <c r="L5597" s="14">
        <v>0</v>
      </c>
      <c r="M5597" s="14">
        <v>68480.392619042206</v>
      </c>
      <c r="N5597" s="14">
        <v>4374.2893648147701</v>
      </c>
      <c r="O5597" s="14">
        <v>0</v>
      </c>
      <c r="P5597" s="14">
        <v>0</v>
      </c>
      <c r="Q5597" s="14">
        <v>0</v>
      </c>
      <c r="R5597" s="14">
        <v>0</v>
      </c>
      <c r="S5597" s="14">
        <v>0</v>
      </c>
      <c r="T5597" s="14">
        <v>0</v>
      </c>
      <c r="U5597" s="14">
        <v>0</v>
      </c>
      <c r="V5597" s="14">
        <v>0</v>
      </c>
      <c r="W5597" s="14">
        <v>0</v>
      </c>
      <c r="X5597" s="14">
        <v>0</v>
      </c>
      <c r="Y5597" s="14">
        <v>0</v>
      </c>
      <c r="Z5597" s="14">
        <v>0</v>
      </c>
      <c r="AA5597" s="14">
        <v>0</v>
      </c>
      <c r="AB5597" s="14">
        <v>0</v>
      </c>
      <c r="AC5597" s="14">
        <v>7328.7627961215003</v>
      </c>
      <c r="AD5597" s="14">
        <v>0</v>
      </c>
      <c r="AE5597" s="14">
        <v>0</v>
      </c>
      <c r="AF5597" s="14">
        <v>0</v>
      </c>
      <c r="AG5597" s="14">
        <v>0</v>
      </c>
      <c r="AH5597" s="14">
        <v>3521.76670831302</v>
      </c>
      <c r="AI5597" s="14">
        <v>750.55523123231205</v>
      </c>
      <c r="AJ5597" s="14">
        <v>0</v>
      </c>
      <c r="AK5597" s="14">
        <v>0</v>
      </c>
      <c r="AL5597" s="14">
        <v>0</v>
      </c>
      <c r="AM5597" s="14">
        <v>6809.7121719308498</v>
      </c>
      <c r="AN5597" s="14">
        <v>0</v>
      </c>
      <c r="AO5597" s="14">
        <v>7131929.75</v>
      </c>
      <c r="AP5597" s="14">
        <v>9455206.4399999995</v>
      </c>
      <c r="AQ5597" s="14">
        <f t="shared" si="87"/>
        <v>16852812.049999997</v>
      </c>
    </row>
    <row r="5598" spans="1:43" x14ac:dyDescent="0.2">
      <c r="A5598" s="2" t="s">
        <v>924</v>
      </c>
      <c r="B5598" s="2" t="s">
        <v>373</v>
      </c>
      <c r="C5598" s="3" t="s">
        <v>469</v>
      </c>
      <c r="D5598" s="3" t="s">
        <v>57</v>
      </c>
      <c r="E5598" s="3" t="s">
        <v>58</v>
      </c>
      <c r="F5598" s="14">
        <v>0</v>
      </c>
      <c r="G5598" s="14">
        <v>0</v>
      </c>
      <c r="H5598" s="14">
        <v>641921.38</v>
      </c>
      <c r="I5598" s="14">
        <v>1120425.24093985</v>
      </c>
      <c r="J5598" s="14">
        <v>0</v>
      </c>
      <c r="K5598" s="14">
        <v>93078.015334146898</v>
      </c>
      <c r="L5598" s="14">
        <v>0</v>
      </c>
      <c r="M5598" s="14">
        <v>728512.86706897395</v>
      </c>
      <c r="N5598" s="14">
        <v>46534.868809505097</v>
      </c>
      <c r="O5598" s="14">
        <v>0</v>
      </c>
      <c r="P5598" s="14">
        <v>0</v>
      </c>
      <c r="Q5598" s="14">
        <v>0</v>
      </c>
      <c r="R5598" s="14">
        <v>0</v>
      </c>
      <c r="S5598" s="14">
        <v>0</v>
      </c>
      <c r="T5598" s="14">
        <v>0</v>
      </c>
      <c r="U5598" s="14">
        <v>0</v>
      </c>
      <c r="V5598" s="14">
        <v>0</v>
      </c>
      <c r="W5598" s="14">
        <v>0</v>
      </c>
      <c r="X5598" s="14">
        <v>0</v>
      </c>
      <c r="Y5598" s="14">
        <v>0</v>
      </c>
      <c r="Z5598" s="14">
        <v>0</v>
      </c>
      <c r="AA5598" s="14">
        <v>0</v>
      </c>
      <c r="AB5598" s="14">
        <v>0</v>
      </c>
      <c r="AC5598" s="14">
        <v>77965.353183244893</v>
      </c>
      <c r="AD5598" s="14">
        <v>0</v>
      </c>
      <c r="AE5598" s="14">
        <v>0</v>
      </c>
      <c r="AF5598" s="14">
        <v>0</v>
      </c>
      <c r="AG5598" s="14">
        <v>0</v>
      </c>
      <c r="AH5598" s="14">
        <v>37465.503098002999</v>
      </c>
      <c r="AI5598" s="14">
        <v>7984.6087688262496</v>
      </c>
      <c r="AJ5598" s="14">
        <v>0</v>
      </c>
      <c r="AK5598" s="14">
        <v>0</v>
      </c>
      <c r="AL5598" s="14">
        <v>0</v>
      </c>
      <c r="AM5598" s="14">
        <v>72443.552797452096</v>
      </c>
      <c r="AN5598" s="14">
        <v>0</v>
      </c>
      <c r="AO5598" s="14">
        <v>75871389.930000007</v>
      </c>
      <c r="AP5598" s="14">
        <v>100587033.08</v>
      </c>
      <c r="AQ5598" s="14">
        <f t="shared" si="87"/>
        <v>179284754.40000001</v>
      </c>
    </row>
    <row r="5599" spans="1:43" x14ac:dyDescent="0.2">
      <c r="A5599" s="2" t="s">
        <v>925</v>
      </c>
      <c r="B5599" s="2" t="s">
        <v>373</v>
      </c>
      <c r="C5599" s="3" t="s">
        <v>926</v>
      </c>
      <c r="D5599" s="3" t="s">
        <v>302</v>
      </c>
      <c r="E5599" s="3" t="s">
        <v>303</v>
      </c>
      <c r="F5599" s="14">
        <v>4331004</v>
      </c>
      <c r="G5599" s="14">
        <v>0</v>
      </c>
      <c r="H5599" s="14">
        <v>542704.35</v>
      </c>
      <c r="I5599" s="14">
        <v>913833.11899429304</v>
      </c>
      <c r="J5599" s="14">
        <v>0</v>
      </c>
      <c r="K5599" s="14">
        <v>78691.522560748199</v>
      </c>
      <c r="L5599" s="14">
        <v>0</v>
      </c>
      <c r="M5599" s="14">
        <v>615911.61012931506</v>
      </c>
      <c r="N5599" s="14">
        <v>39342.270989223798</v>
      </c>
      <c r="O5599" s="14">
        <v>0</v>
      </c>
      <c r="P5599" s="14">
        <v>0</v>
      </c>
      <c r="Q5599" s="14">
        <v>0</v>
      </c>
      <c r="R5599" s="14">
        <v>0</v>
      </c>
      <c r="S5599" s="14">
        <v>0</v>
      </c>
      <c r="T5599" s="14">
        <v>0</v>
      </c>
      <c r="U5599" s="14">
        <v>0</v>
      </c>
      <c r="V5599" s="14">
        <v>0</v>
      </c>
      <c r="W5599" s="14">
        <v>0</v>
      </c>
      <c r="X5599" s="14">
        <v>0</v>
      </c>
      <c r="Y5599" s="14">
        <v>0</v>
      </c>
      <c r="Z5599" s="14">
        <v>0</v>
      </c>
      <c r="AA5599" s="14">
        <v>0</v>
      </c>
      <c r="AB5599" s="14">
        <v>0</v>
      </c>
      <c r="AC5599" s="14">
        <v>65914.875518474102</v>
      </c>
      <c r="AD5599" s="14">
        <v>0</v>
      </c>
      <c r="AE5599" s="14">
        <v>0</v>
      </c>
      <c r="AF5599" s="14">
        <v>0</v>
      </c>
      <c r="AG5599" s="14">
        <v>0</v>
      </c>
      <c r="AH5599" s="14">
        <v>31674.683047081999</v>
      </c>
      <c r="AI5599" s="14">
        <v>6750.3685135876003</v>
      </c>
      <c r="AJ5599" s="14">
        <v>0</v>
      </c>
      <c r="AK5599" s="14">
        <v>0</v>
      </c>
      <c r="AL5599" s="14">
        <v>0</v>
      </c>
      <c r="AM5599" s="14">
        <v>61246.320247276301</v>
      </c>
      <c r="AN5599" s="14">
        <v>0</v>
      </c>
      <c r="AO5599" s="14">
        <v>63205686.689999998</v>
      </c>
      <c r="AP5599" s="14">
        <v>74059660.170000002</v>
      </c>
      <c r="AQ5599" s="14">
        <f t="shared" si="87"/>
        <v>143952419.98000002</v>
      </c>
    </row>
    <row r="5600" spans="1:43" x14ac:dyDescent="0.2">
      <c r="A5600" s="2" t="s">
        <v>931</v>
      </c>
      <c r="B5600" s="2" t="s">
        <v>373</v>
      </c>
      <c r="C5600" s="3" t="s">
        <v>932</v>
      </c>
      <c r="D5600" s="3" t="s">
        <v>290</v>
      </c>
      <c r="E5600" s="3" t="s">
        <v>291</v>
      </c>
      <c r="F5600" s="14">
        <v>0</v>
      </c>
      <c r="G5600" s="14">
        <v>0</v>
      </c>
      <c r="H5600" s="14">
        <v>585731.93000000005</v>
      </c>
      <c r="I5600" s="14">
        <v>1020880.87583095</v>
      </c>
      <c r="J5600" s="14">
        <v>0</v>
      </c>
      <c r="K5600" s="14">
        <v>84930.580234233901</v>
      </c>
      <c r="L5600" s="14">
        <v>0</v>
      </c>
      <c r="M5600" s="14">
        <v>664743.69637242099</v>
      </c>
      <c r="N5600" s="14">
        <v>42461.533229888802</v>
      </c>
      <c r="O5600" s="14">
        <v>0</v>
      </c>
      <c r="P5600" s="14">
        <v>0</v>
      </c>
      <c r="Q5600" s="14">
        <v>0</v>
      </c>
      <c r="R5600" s="14">
        <v>0</v>
      </c>
      <c r="S5600" s="14">
        <v>0</v>
      </c>
      <c r="T5600" s="14">
        <v>0</v>
      </c>
      <c r="U5600" s="14">
        <v>0</v>
      </c>
      <c r="V5600" s="14">
        <v>0</v>
      </c>
      <c r="W5600" s="14">
        <v>0</v>
      </c>
      <c r="X5600" s="14">
        <v>0</v>
      </c>
      <c r="Y5600" s="14">
        <v>0</v>
      </c>
      <c r="Z5600" s="14">
        <v>0</v>
      </c>
      <c r="AA5600" s="14">
        <v>0</v>
      </c>
      <c r="AB5600" s="14">
        <v>0</v>
      </c>
      <c r="AC5600" s="14">
        <v>71140.8378855419</v>
      </c>
      <c r="AD5600" s="14">
        <v>0</v>
      </c>
      <c r="AE5600" s="14">
        <v>0</v>
      </c>
      <c r="AF5600" s="14">
        <v>0</v>
      </c>
      <c r="AG5600" s="14">
        <v>0</v>
      </c>
      <c r="AH5600" s="14">
        <v>34186.058665838202</v>
      </c>
      <c r="AI5600" s="14">
        <v>7285.6225571699597</v>
      </c>
      <c r="AJ5600" s="14">
        <v>0</v>
      </c>
      <c r="AK5600" s="14">
        <v>0</v>
      </c>
      <c r="AL5600" s="14">
        <v>0</v>
      </c>
      <c r="AM5600" s="14">
        <v>66102.2552239574</v>
      </c>
      <c r="AN5600" s="14">
        <v>0</v>
      </c>
      <c r="AO5600" s="14">
        <v>70188096.159999996</v>
      </c>
      <c r="AP5600" s="14">
        <v>104832290.40000001</v>
      </c>
      <c r="AQ5600" s="14">
        <f t="shared" si="87"/>
        <v>177597849.94999999</v>
      </c>
    </row>
    <row r="5601" spans="1:43" x14ac:dyDescent="0.2">
      <c r="A5601" s="2" t="s">
        <v>931</v>
      </c>
      <c r="B5601" s="2" t="s">
        <v>373</v>
      </c>
      <c r="C5601" s="3" t="s">
        <v>932</v>
      </c>
      <c r="D5601" s="3" t="s">
        <v>292</v>
      </c>
      <c r="E5601" s="3" t="s">
        <v>293</v>
      </c>
      <c r="F5601" s="14">
        <v>0</v>
      </c>
      <c r="G5601" s="14">
        <v>0</v>
      </c>
      <c r="H5601" s="14">
        <v>976791.03</v>
      </c>
      <c r="I5601" s="14">
        <v>1702463.56647603</v>
      </c>
      <c r="J5601" s="14">
        <v>0</v>
      </c>
      <c r="K5601" s="14">
        <v>141633.78113118399</v>
      </c>
      <c r="L5601" s="14">
        <v>0</v>
      </c>
      <c r="M5601" s="14">
        <v>1108554.3386220201</v>
      </c>
      <c r="N5601" s="14">
        <v>70810.625423614503</v>
      </c>
      <c r="O5601" s="14">
        <v>0</v>
      </c>
      <c r="P5601" s="14">
        <v>0</v>
      </c>
      <c r="Q5601" s="14">
        <v>0</v>
      </c>
      <c r="R5601" s="14">
        <v>0</v>
      </c>
      <c r="S5601" s="14">
        <v>0</v>
      </c>
      <c r="T5601" s="14">
        <v>0</v>
      </c>
      <c r="U5601" s="14">
        <v>0</v>
      </c>
      <c r="V5601" s="14">
        <v>0</v>
      </c>
      <c r="W5601" s="14">
        <v>0</v>
      </c>
      <c r="X5601" s="14">
        <v>0</v>
      </c>
      <c r="Y5601" s="14">
        <v>0</v>
      </c>
      <c r="Z5601" s="14">
        <v>0</v>
      </c>
      <c r="AA5601" s="14">
        <v>0</v>
      </c>
      <c r="AB5601" s="14">
        <v>0</v>
      </c>
      <c r="AC5601" s="14">
        <v>118637.43112058099</v>
      </c>
      <c r="AD5601" s="14">
        <v>0</v>
      </c>
      <c r="AE5601" s="14">
        <v>0</v>
      </c>
      <c r="AF5601" s="14">
        <v>0</v>
      </c>
      <c r="AG5601" s="14">
        <v>0</v>
      </c>
      <c r="AH5601" s="14">
        <v>57010.098570638002</v>
      </c>
      <c r="AI5601" s="14">
        <v>12149.808323700699</v>
      </c>
      <c r="AJ5601" s="14">
        <v>0</v>
      </c>
      <c r="AK5601" s="14">
        <v>0</v>
      </c>
      <c r="AL5601" s="14">
        <v>0</v>
      </c>
      <c r="AM5601" s="14">
        <v>110234.88033222999</v>
      </c>
      <c r="AN5601" s="14">
        <v>0</v>
      </c>
      <c r="AO5601" s="14">
        <v>117048599.36</v>
      </c>
      <c r="AP5601" s="14">
        <v>174822703.97999999</v>
      </c>
      <c r="AQ5601" s="14">
        <f t="shared" si="87"/>
        <v>296169588.89999998</v>
      </c>
    </row>
    <row r="5602" spans="1:43" x14ac:dyDescent="0.2">
      <c r="A5602" s="2" t="s">
        <v>933</v>
      </c>
      <c r="B5602" s="2" t="s">
        <v>373</v>
      </c>
      <c r="C5602" s="3" t="s">
        <v>934</v>
      </c>
      <c r="D5602" s="3" t="s">
        <v>21</v>
      </c>
      <c r="E5602" s="3" t="s">
        <v>2241</v>
      </c>
      <c r="F5602" s="14">
        <v>0</v>
      </c>
      <c r="G5602" s="14">
        <v>0</v>
      </c>
      <c r="H5602" s="14">
        <v>148892.89000000001</v>
      </c>
      <c r="I5602" s="14">
        <v>301637.343325108</v>
      </c>
      <c r="J5602" s="14">
        <v>0</v>
      </c>
      <c r="K5602" s="14">
        <v>21589.332134373701</v>
      </c>
      <c r="L5602" s="14">
        <v>0</v>
      </c>
      <c r="M5602" s="14">
        <v>168977.687966909</v>
      </c>
      <c r="N5602" s="14">
        <v>10793.721889910101</v>
      </c>
      <c r="O5602" s="14">
        <v>0</v>
      </c>
      <c r="P5602" s="14">
        <v>0</v>
      </c>
      <c r="Q5602" s="14">
        <v>0</v>
      </c>
      <c r="R5602" s="14">
        <v>0</v>
      </c>
      <c r="S5602" s="14">
        <v>0</v>
      </c>
      <c r="T5602" s="14">
        <v>0</v>
      </c>
      <c r="U5602" s="14">
        <v>0</v>
      </c>
      <c r="V5602" s="14">
        <v>0</v>
      </c>
      <c r="W5602" s="14">
        <v>0</v>
      </c>
      <c r="X5602" s="14">
        <v>0</v>
      </c>
      <c r="Y5602" s="14">
        <v>0</v>
      </c>
      <c r="Z5602" s="14">
        <v>0</v>
      </c>
      <c r="AA5602" s="14">
        <v>0</v>
      </c>
      <c r="AB5602" s="14">
        <v>0</v>
      </c>
      <c r="AC5602" s="14">
        <v>18083.9823952521</v>
      </c>
      <c r="AD5602" s="14">
        <v>0</v>
      </c>
      <c r="AE5602" s="14">
        <v>0</v>
      </c>
      <c r="AF5602" s="14">
        <v>0</v>
      </c>
      <c r="AG5602" s="14">
        <v>0</v>
      </c>
      <c r="AH5602" s="14">
        <v>8690.0808251734907</v>
      </c>
      <c r="AI5602" s="14">
        <v>1852.01077439091</v>
      </c>
      <c r="AJ5602" s="14">
        <v>0</v>
      </c>
      <c r="AK5602" s="14">
        <v>0</v>
      </c>
      <c r="AL5602" s="14">
        <v>0</v>
      </c>
      <c r="AM5602" s="14">
        <v>16803.170688882201</v>
      </c>
      <c r="AN5602" s="14">
        <v>0</v>
      </c>
      <c r="AO5602" s="14">
        <v>17838688.120000001</v>
      </c>
      <c r="AP5602" s="14">
        <v>26524523.530000001</v>
      </c>
      <c r="AQ5602" s="14">
        <f t="shared" si="87"/>
        <v>45060531.870000005</v>
      </c>
    </row>
    <row r="5603" spans="1:43" x14ac:dyDescent="0.2">
      <c r="A5603" s="2" t="s">
        <v>933</v>
      </c>
      <c r="B5603" s="2" t="s">
        <v>373</v>
      </c>
      <c r="C5603" s="3" t="s">
        <v>934</v>
      </c>
      <c r="D5603" s="3" t="s">
        <v>24</v>
      </c>
      <c r="E5603" s="3" t="s">
        <v>2271</v>
      </c>
      <c r="F5603" s="14">
        <v>0</v>
      </c>
      <c r="G5603" s="14">
        <v>0</v>
      </c>
      <c r="H5603" s="14">
        <v>1545156</v>
      </c>
      <c r="I5603" s="14">
        <v>3130282.0177753698</v>
      </c>
      <c r="J5603" s="14">
        <v>0</v>
      </c>
      <c r="K5603" s="14">
        <v>224046.19206306501</v>
      </c>
      <c r="L5603" s="14">
        <v>0</v>
      </c>
      <c r="M5603" s="14">
        <v>1753588.6379889201</v>
      </c>
      <c r="N5603" s="14">
        <v>112013.29770511</v>
      </c>
      <c r="O5603" s="14">
        <v>0</v>
      </c>
      <c r="P5603" s="14">
        <v>0</v>
      </c>
      <c r="Q5603" s="14">
        <v>0</v>
      </c>
      <c r="R5603" s="14">
        <v>0</v>
      </c>
      <c r="S5603" s="14">
        <v>0</v>
      </c>
      <c r="T5603" s="14">
        <v>0</v>
      </c>
      <c r="U5603" s="14">
        <v>0</v>
      </c>
      <c r="V5603" s="14">
        <v>0</v>
      </c>
      <c r="W5603" s="14">
        <v>0</v>
      </c>
      <c r="X5603" s="14">
        <v>0</v>
      </c>
      <c r="Y5603" s="14">
        <v>0</v>
      </c>
      <c r="Z5603" s="14">
        <v>0</v>
      </c>
      <c r="AA5603" s="14">
        <v>0</v>
      </c>
      <c r="AB5603" s="14">
        <v>0</v>
      </c>
      <c r="AC5603" s="14">
        <v>187668.954638058</v>
      </c>
      <c r="AD5603" s="14">
        <v>0</v>
      </c>
      <c r="AE5603" s="14">
        <v>0</v>
      </c>
      <c r="AF5603" s="14">
        <v>0</v>
      </c>
      <c r="AG5603" s="14">
        <v>0</v>
      </c>
      <c r="AH5603" s="14">
        <v>90182.480193561496</v>
      </c>
      <c r="AI5603" s="14">
        <v>19219.490398288301</v>
      </c>
      <c r="AJ5603" s="14">
        <v>0</v>
      </c>
      <c r="AK5603" s="14">
        <v>0</v>
      </c>
      <c r="AL5603" s="14">
        <v>0</v>
      </c>
      <c r="AM5603" s="14">
        <v>174377.15923763</v>
      </c>
      <c r="AN5603" s="14">
        <v>0</v>
      </c>
      <c r="AO5603" s="14">
        <v>185123381.06</v>
      </c>
      <c r="AP5603" s="14">
        <v>275261804.08999997</v>
      </c>
      <c r="AQ5603" s="14">
        <f t="shared" si="87"/>
        <v>467621719.38</v>
      </c>
    </row>
    <row r="5604" spans="1:43" x14ac:dyDescent="0.2">
      <c r="A5604" s="2" t="s">
        <v>937</v>
      </c>
      <c r="B5604" s="2" t="s">
        <v>373</v>
      </c>
      <c r="C5604" s="3" t="s">
        <v>938</v>
      </c>
      <c r="D5604" s="3" t="s">
        <v>21</v>
      </c>
      <c r="E5604" s="3" t="s">
        <v>2241</v>
      </c>
      <c r="F5604" s="14">
        <v>0</v>
      </c>
      <c r="G5604" s="14">
        <v>0</v>
      </c>
      <c r="H5604" s="14">
        <v>21252.42</v>
      </c>
      <c r="I5604" s="14">
        <v>57514.465305906699</v>
      </c>
      <c r="J5604" s="14">
        <v>0</v>
      </c>
      <c r="K5604" s="14">
        <v>3081.5855542219902</v>
      </c>
      <c r="L5604" s="14">
        <v>0</v>
      </c>
      <c r="M5604" s="14">
        <v>24119.273530820301</v>
      </c>
      <c r="N5604" s="14">
        <v>1540.6575574819899</v>
      </c>
      <c r="O5604" s="14">
        <v>0</v>
      </c>
      <c r="P5604" s="14">
        <v>0</v>
      </c>
      <c r="Q5604" s="14">
        <v>0</v>
      </c>
      <c r="R5604" s="14">
        <v>0</v>
      </c>
      <c r="S5604" s="14">
        <v>0</v>
      </c>
      <c r="T5604" s="14">
        <v>0</v>
      </c>
      <c r="U5604" s="14">
        <v>0</v>
      </c>
      <c r="V5604" s="14">
        <v>0</v>
      </c>
      <c r="W5604" s="14">
        <v>0</v>
      </c>
      <c r="X5604" s="14">
        <v>0</v>
      </c>
      <c r="Y5604" s="14">
        <v>0</v>
      </c>
      <c r="Z5604" s="14">
        <v>0</v>
      </c>
      <c r="AA5604" s="14">
        <v>0</v>
      </c>
      <c r="AB5604" s="14">
        <v>0</v>
      </c>
      <c r="AC5604" s="14">
        <v>2581.2467553665701</v>
      </c>
      <c r="AD5604" s="14">
        <v>0</v>
      </c>
      <c r="AE5604" s="14">
        <v>0</v>
      </c>
      <c r="AF5604" s="14">
        <v>0</v>
      </c>
      <c r="AG5604" s="14">
        <v>0</v>
      </c>
      <c r="AH5604" s="14">
        <v>1240.3914664701001</v>
      </c>
      <c r="AI5604" s="14">
        <v>264.350012779054</v>
      </c>
      <c r="AJ5604" s="14">
        <v>0</v>
      </c>
      <c r="AK5604" s="14">
        <v>0</v>
      </c>
      <c r="AL5604" s="14">
        <v>0</v>
      </c>
      <c r="AM5604" s="14">
        <v>2398.4298169533299</v>
      </c>
      <c r="AN5604" s="14">
        <v>0</v>
      </c>
      <c r="AO5604" s="14">
        <v>2550511.3199999998</v>
      </c>
      <c r="AP5604" s="14">
        <v>3285079.6</v>
      </c>
      <c r="AQ5604" s="14">
        <f t="shared" si="87"/>
        <v>5949583.7400000002</v>
      </c>
    </row>
    <row r="5605" spans="1:43" x14ac:dyDescent="0.2">
      <c r="A5605" s="2" t="s">
        <v>939</v>
      </c>
      <c r="B5605" s="2" t="s">
        <v>373</v>
      </c>
      <c r="C5605" s="3" t="s">
        <v>940</v>
      </c>
      <c r="D5605" s="3" t="s">
        <v>21</v>
      </c>
      <c r="E5605" s="3" t="s">
        <v>2241</v>
      </c>
      <c r="F5605" s="14">
        <v>0</v>
      </c>
      <c r="G5605" s="14">
        <v>0</v>
      </c>
      <c r="H5605" s="14">
        <v>324263.05</v>
      </c>
      <c r="I5605" s="14">
        <v>663454.17396603397</v>
      </c>
      <c r="J5605" s="14">
        <v>0</v>
      </c>
      <c r="K5605" s="14">
        <v>47017.843303052199</v>
      </c>
      <c r="L5605" s="14">
        <v>0</v>
      </c>
      <c r="M5605" s="14">
        <v>368004.282889308</v>
      </c>
      <c r="N5605" s="14">
        <v>23506.857723821999</v>
      </c>
      <c r="O5605" s="14">
        <v>0</v>
      </c>
      <c r="P5605" s="14">
        <v>0</v>
      </c>
      <c r="Q5605" s="14">
        <v>0</v>
      </c>
      <c r="R5605" s="14">
        <v>0</v>
      </c>
      <c r="S5605" s="14">
        <v>0</v>
      </c>
      <c r="T5605" s="14">
        <v>0</v>
      </c>
      <c r="U5605" s="14">
        <v>0</v>
      </c>
      <c r="V5605" s="14">
        <v>0</v>
      </c>
      <c r="W5605" s="14">
        <v>0</v>
      </c>
      <c r="X5605" s="14">
        <v>0</v>
      </c>
      <c r="Y5605" s="14">
        <v>0</v>
      </c>
      <c r="Z5605" s="14">
        <v>0</v>
      </c>
      <c r="AA5605" s="14">
        <v>0</v>
      </c>
      <c r="AB5605" s="14">
        <v>0</v>
      </c>
      <c r="AC5605" s="14">
        <v>39383.819886490899</v>
      </c>
      <c r="AD5605" s="14">
        <v>0</v>
      </c>
      <c r="AE5605" s="14">
        <v>0</v>
      </c>
      <c r="AF5605" s="14">
        <v>0</v>
      </c>
      <c r="AG5605" s="14">
        <v>0</v>
      </c>
      <c r="AH5605" s="14">
        <v>18925.504789125702</v>
      </c>
      <c r="AI5605" s="14">
        <v>4033.3518008402302</v>
      </c>
      <c r="AJ5605" s="14">
        <v>0</v>
      </c>
      <c r="AK5605" s="14">
        <v>0</v>
      </c>
      <c r="AL5605" s="14">
        <v>0</v>
      </c>
      <c r="AM5605" s="14">
        <v>36594.425641326801</v>
      </c>
      <c r="AN5605" s="14">
        <v>0</v>
      </c>
      <c r="AO5605" s="14">
        <v>38878208.539999999</v>
      </c>
      <c r="AP5605" s="14">
        <v>57061016.869999997</v>
      </c>
      <c r="AQ5605" s="14">
        <f t="shared" si="87"/>
        <v>97464408.719999999</v>
      </c>
    </row>
    <row r="5606" spans="1:43" x14ac:dyDescent="0.2">
      <c r="A5606" s="2" t="s">
        <v>941</v>
      </c>
      <c r="B5606" s="2" t="s">
        <v>373</v>
      </c>
      <c r="C5606" s="3" t="s">
        <v>942</v>
      </c>
      <c r="D5606" s="3" t="s">
        <v>24</v>
      </c>
      <c r="E5606" s="3" t="s">
        <v>2271</v>
      </c>
      <c r="F5606" s="14">
        <v>0</v>
      </c>
      <c r="G5606" s="14">
        <v>0</v>
      </c>
      <c r="H5606" s="14">
        <v>186.45</v>
      </c>
      <c r="I5606" s="14">
        <v>321.41249480838701</v>
      </c>
      <c r="J5606" s="14">
        <v>0</v>
      </c>
      <c r="K5606" s="14">
        <v>27.035657421723101</v>
      </c>
      <c r="L5606" s="14">
        <v>0</v>
      </c>
      <c r="M5606" s="14">
        <v>211.605523789562</v>
      </c>
      <c r="N5606" s="14">
        <v>13.516647908213899</v>
      </c>
      <c r="O5606" s="14">
        <v>0</v>
      </c>
      <c r="P5606" s="14">
        <v>0</v>
      </c>
      <c r="Q5606" s="14">
        <v>0</v>
      </c>
      <c r="R5606" s="14">
        <v>0</v>
      </c>
      <c r="S5606" s="14">
        <v>0</v>
      </c>
      <c r="T5606" s="14">
        <v>0</v>
      </c>
      <c r="U5606" s="14">
        <v>0</v>
      </c>
      <c r="V5606" s="14">
        <v>0</v>
      </c>
      <c r="W5606" s="14">
        <v>0</v>
      </c>
      <c r="X5606" s="14">
        <v>0</v>
      </c>
      <c r="Y5606" s="14">
        <v>0</v>
      </c>
      <c r="Z5606" s="14">
        <v>0</v>
      </c>
      <c r="AA5606" s="14">
        <v>0</v>
      </c>
      <c r="AB5606" s="14">
        <v>0</v>
      </c>
      <c r="AC5606" s="14">
        <v>22.646023578901001</v>
      </c>
      <c r="AD5606" s="14">
        <v>0</v>
      </c>
      <c r="AE5606" s="14">
        <v>0</v>
      </c>
      <c r="AF5606" s="14">
        <v>0</v>
      </c>
      <c r="AG5606" s="14">
        <v>0</v>
      </c>
      <c r="AH5606" s="14">
        <v>10.882330874044399</v>
      </c>
      <c r="AI5606" s="14">
        <v>2.3192037457766701</v>
      </c>
      <c r="AJ5606" s="14">
        <v>0</v>
      </c>
      <c r="AK5606" s="14">
        <v>0</v>
      </c>
      <c r="AL5606" s="14">
        <v>0</v>
      </c>
      <c r="AM5606" s="14">
        <v>21.042117873392002</v>
      </c>
      <c r="AN5606" s="14">
        <v>0</v>
      </c>
      <c r="AO5606" s="14">
        <v>21795.02</v>
      </c>
      <c r="AP5606" s="14">
        <v>28471</v>
      </c>
      <c r="AQ5606" s="14">
        <f t="shared" si="87"/>
        <v>51082.93</v>
      </c>
    </row>
    <row r="5607" spans="1:43" x14ac:dyDescent="0.2">
      <c r="A5607" s="2" t="s">
        <v>945</v>
      </c>
      <c r="B5607" s="2" t="s">
        <v>373</v>
      </c>
      <c r="C5607" s="3" t="s">
        <v>946</v>
      </c>
      <c r="D5607" s="3" t="s">
        <v>302</v>
      </c>
      <c r="E5607" s="3" t="s">
        <v>303</v>
      </c>
      <c r="F5607" s="14">
        <v>0</v>
      </c>
      <c r="G5607" s="14">
        <v>0</v>
      </c>
      <c r="H5607" s="14">
        <v>2825537.66</v>
      </c>
      <c r="I5607" s="14">
        <v>7422396.69766971</v>
      </c>
      <c r="J5607" s="14">
        <v>0</v>
      </c>
      <c r="K5607" s="14">
        <v>409700.28681159602</v>
      </c>
      <c r="L5607" s="14">
        <v>0</v>
      </c>
      <c r="M5607" s="14">
        <v>3206686.2441264801</v>
      </c>
      <c r="N5607" s="14">
        <v>204832.11470757599</v>
      </c>
      <c r="O5607" s="14">
        <v>0</v>
      </c>
      <c r="P5607" s="14">
        <v>0</v>
      </c>
      <c r="Q5607" s="14">
        <v>0</v>
      </c>
      <c r="R5607" s="14">
        <v>0</v>
      </c>
      <c r="S5607" s="14">
        <v>0</v>
      </c>
      <c r="T5607" s="14">
        <v>0</v>
      </c>
      <c r="U5607" s="14">
        <v>0</v>
      </c>
      <c r="V5607" s="14">
        <v>0</v>
      </c>
      <c r="W5607" s="14">
        <v>0</v>
      </c>
      <c r="X5607" s="14">
        <v>0</v>
      </c>
      <c r="Y5607" s="14">
        <v>0</v>
      </c>
      <c r="Z5607" s="14">
        <v>0</v>
      </c>
      <c r="AA5607" s="14">
        <v>0</v>
      </c>
      <c r="AB5607" s="14">
        <v>0</v>
      </c>
      <c r="AC5607" s="14">
        <v>343179.47822422598</v>
      </c>
      <c r="AD5607" s="14">
        <v>0</v>
      </c>
      <c r="AE5607" s="14">
        <v>0</v>
      </c>
      <c r="AF5607" s="14">
        <v>0</v>
      </c>
      <c r="AG5607" s="14">
        <v>0</v>
      </c>
      <c r="AH5607" s="14">
        <v>164911.488989576</v>
      </c>
      <c r="AI5607" s="14">
        <v>35145.564615792697</v>
      </c>
      <c r="AJ5607" s="14">
        <v>0</v>
      </c>
      <c r="AK5607" s="14">
        <v>0</v>
      </c>
      <c r="AL5607" s="14">
        <v>0</v>
      </c>
      <c r="AM5607" s="14">
        <v>318873.47485504003</v>
      </c>
      <c r="AN5607" s="14">
        <v>0</v>
      </c>
      <c r="AO5607" s="14">
        <v>332503410.81</v>
      </c>
      <c r="AP5607" s="14">
        <v>432835761.62</v>
      </c>
      <c r="AQ5607" s="14">
        <f t="shared" si="87"/>
        <v>780270435.44000006</v>
      </c>
    </row>
    <row r="5608" spans="1:43" x14ac:dyDescent="0.2">
      <c r="A5608" s="2" t="s">
        <v>945</v>
      </c>
      <c r="B5608" s="2" t="s">
        <v>373</v>
      </c>
      <c r="C5608" s="3" t="s">
        <v>946</v>
      </c>
      <c r="D5608" s="3" t="s">
        <v>203</v>
      </c>
      <c r="E5608" s="3" t="s">
        <v>204</v>
      </c>
      <c r="F5608" s="14">
        <v>0</v>
      </c>
      <c r="G5608" s="14">
        <v>0</v>
      </c>
      <c r="H5608" s="14">
        <v>2157536.5299999998</v>
      </c>
      <c r="I5608" s="14">
        <v>5667626.4589699097</v>
      </c>
      <c r="J5608" s="14">
        <v>0</v>
      </c>
      <c r="K5608" s="14">
        <v>312840.75486156298</v>
      </c>
      <c r="L5608" s="14">
        <v>0</v>
      </c>
      <c r="M5608" s="14">
        <v>2448575.64788095</v>
      </c>
      <c r="N5608" s="14">
        <v>156406.61099774999</v>
      </c>
      <c r="O5608" s="14">
        <v>0</v>
      </c>
      <c r="P5608" s="14">
        <v>0</v>
      </c>
      <c r="Q5608" s="14">
        <v>0</v>
      </c>
      <c r="R5608" s="14">
        <v>0</v>
      </c>
      <c r="S5608" s="14">
        <v>0</v>
      </c>
      <c r="T5608" s="14">
        <v>0</v>
      </c>
      <c r="U5608" s="14">
        <v>0</v>
      </c>
      <c r="V5608" s="14">
        <v>0</v>
      </c>
      <c r="W5608" s="14">
        <v>0</v>
      </c>
      <c r="X5608" s="14">
        <v>0</v>
      </c>
      <c r="Y5608" s="14">
        <v>0</v>
      </c>
      <c r="Z5608" s="14">
        <v>0</v>
      </c>
      <c r="AA5608" s="14">
        <v>0</v>
      </c>
      <c r="AB5608" s="14">
        <v>0</v>
      </c>
      <c r="AC5608" s="14">
        <v>262046.50198361801</v>
      </c>
      <c r="AD5608" s="14">
        <v>0</v>
      </c>
      <c r="AE5608" s="14">
        <v>0</v>
      </c>
      <c r="AF5608" s="14">
        <v>0</v>
      </c>
      <c r="AG5608" s="14">
        <v>0</v>
      </c>
      <c r="AH5608" s="14">
        <v>125923.843261959</v>
      </c>
      <c r="AI5608" s="14">
        <v>26836.605485454598</v>
      </c>
      <c r="AJ5608" s="14">
        <v>0</v>
      </c>
      <c r="AK5608" s="14">
        <v>0</v>
      </c>
      <c r="AL5608" s="14">
        <v>0</v>
      </c>
      <c r="AM5608" s="14">
        <v>243486.816558794</v>
      </c>
      <c r="AN5608" s="14">
        <v>0</v>
      </c>
      <c r="AO5608" s="14">
        <v>253894423.28999999</v>
      </c>
      <c r="AP5608" s="14">
        <v>330506642.94999999</v>
      </c>
      <c r="AQ5608" s="14">
        <f t="shared" si="87"/>
        <v>595802346.00999999</v>
      </c>
    </row>
    <row r="5609" spans="1:43" x14ac:dyDescent="0.2">
      <c r="A5609" s="2" t="s">
        <v>945</v>
      </c>
      <c r="B5609" s="2" t="s">
        <v>373</v>
      </c>
      <c r="C5609" s="3" t="s">
        <v>946</v>
      </c>
      <c r="D5609" s="3" t="s">
        <v>29</v>
      </c>
      <c r="E5609" s="3" t="s">
        <v>2242</v>
      </c>
      <c r="F5609" s="14">
        <v>0</v>
      </c>
      <c r="G5609" s="14">
        <v>0</v>
      </c>
      <c r="H5609" s="14">
        <v>606285.61</v>
      </c>
      <c r="I5609" s="14">
        <v>1592649.9085733499</v>
      </c>
      <c r="J5609" s="14">
        <v>0</v>
      </c>
      <c r="K5609" s="14">
        <v>87910.839437862407</v>
      </c>
      <c r="L5609" s="14">
        <v>0</v>
      </c>
      <c r="M5609" s="14">
        <v>688070.00778264005</v>
      </c>
      <c r="N5609" s="14">
        <v>43951.551237395499</v>
      </c>
      <c r="O5609" s="14">
        <v>0</v>
      </c>
      <c r="P5609" s="14">
        <v>0</v>
      </c>
      <c r="Q5609" s="14">
        <v>0</v>
      </c>
      <c r="R5609" s="14">
        <v>0</v>
      </c>
      <c r="S5609" s="14">
        <v>0</v>
      </c>
      <c r="T5609" s="14">
        <v>0</v>
      </c>
      <c r="U5609" s="14">
        <v>0</v>
      </c>
      <c r="V5609" s="14">
        <v>0</v>
      </c>
      <c r="W5609" s="14">
        <v>0</v>
      </c>
      <c r="X5609" s="14">
        <v>0</v>
      </c>
      <c r="Y5609" s="14">
        <v>0</v>
      </c>
      <c r="Z5609" s="14">
        <v>0</v>
      </c>
      <c r="AA5609" s="14">
        <v>0</v>
      </c>
      <c r="AB5609" s="14">
        <v>0</v>
      </c>
      <c r="AC5609" s="14">
        <v>73637.234289789107</v>
      </c>
      <c r="AD5609" s="14">
        <v>0</v>
      </c>
      <c r="AE5609" s="14">
        <v>0</v>
      </c>
      <c r="AF5609" s="14">
        <v>0</v>
      </c>
      <c r="AG5609" s="14">
        <v>0</v>
      </c>
      <c r="AH5609" s="14">
        <v>35385.641398606502</v>
      </c>
      <c r="AI5609" s="14">
        <v>7541.3080911822299</v>
      </c>
      <c r="AJ5609" s="14">
        <v>0</v>
      </c>
      <c r="AK5609" s="14">
        <v>0</v>
      </c>
      <c r="AL5609" s="14">
        <v>0</v>
      </c>
      <c r="AM5609" s="14">
        <v>68421.809189178297</v>
      </c>
      <c r="AN5609" s="14">
        <v>0</v>
      </c>
      <c r="AO5609" s="14">
        <v>71346432.75</v>
      </c>
      <c r="AP5609" s="14">
        <v>92875100.079999998</v>
      </c>
      <c r="AQ5609" s="14">
        <f t="shared" si="87"/>
        <v>167425386.74000001</v>
      </c>
    </row>
    <row r="5610" spans="1:43" x14ac:dyDescent="0.2">
      <c r="A5610" s="2" t="s">
        <v>947</v>
      </c>
      <c r="B5610" s="2" t="s">
        <v>373</v>
      </c>
      <c r="C5610" s="3" t="s">
        <v>948</v>
      </c>
      <c r="D5610" s="3" t="s">
        <v>294</v>
      </c>
      <c r="E5610" s="3" t="s">
        <v>295</v>
      </c>
      <c r="F5610" s="14">
        <v>0</v>
      </c>
      <c r="G5610" s="14">
        <v>0</v>
      </c>
      <c r="H5610" s="14">
        <v>1500398.11</v>
      </c>
      <c r="I5610" s="14">
        <v>2584130.2473817202</v>
      </c>
      <c r="J5610" s="14">
        <v>0</v>
      </c>
      <c r="K5610" s="14">
        <v>217556.17932526401</v>
      </c>
      <c r="L5610" s="14">
        <v>0</v>
      </c>
      <c r="M5610" s="14">
        <v>1702793.06905139</v>
      </c>
      <c r="N5610" s="14">
        <v>108768.525659287</v>
      </c>
      <c r="O5610" s="14">
        <v>0</v>
      </c>
      <c r="P5610" s="14">
        <v>0</v>
      </c>
      <c r="Q5610" s="14">
        <v>0</v>
      </c>
      <c r="R5610" s="14">
        <v>0</v>
      </c>
      <c r="S5610" s="14">
        <v>0</v>
      </c>
      <c r="T5610" s="14">
        <v>0</v>
      </c>
      <c r="U5610" s="14">
        <v>0</v>
      </c>
      <c r="V5610" s="14">
        <v>0</v>
      </c>
      <c r="W5610" s="14">
        <v>0</v>
      </c>
      <c r="X5610" s="14">
        <v>0</v>
      </c>
      <c r="Y5610" s="14">
        <v>0</v>
      </c>
      <c r="Z5610" s="14">
        <v>0</v>
      </c>
      <c r="AA5610" s="14">
        <v>0</v>
      </c>
      <c r="AB5610" s="14">
        <v>0</v>
      </c>
      <c r="AC5610" s="14">
        <v>182232.82335237699</v>
      </c>
      <c r="AD5610" s="14">
        <v>0</v>
      </c>
      <c r="AE5610" s="14">
        <v>0</v>
      </c>
      <c r="AF5610" s="14">
        <v>0</v>
      </c>
      <c r="AG5610" s="14">
        <v>0</v>
      </c>
      <c r="AH5610" s="14">
        <v>87570.139959740103</v>
      </c>
      <c r="AI5610" s="14">
        <v>18662.862146117299</v>
      </c>
      <c r="AJ5610" s="14">
        <v>0</v>
      </c>
      <c r="AK5610" s="14">
        <v>0</v>
      </c>
      <c r="AL5610" s="14">
        <v>0</v>
      </c>
      <c r="AM5610" s="14">
        <v>169325.97312410499</v>
      </c>
      <c r="AN5610" s="14">
        <v>0</v>
      </c>
      <c r="AO5610" s="14">
        <v>178090748.59</v>
      </c>
      <c r="AP5610" s="14">
        <v>200494909.38999999</v>
      </c>
      <c r="AQ5610" s="14">
        <f t="shared" si="87"/>
        <v>385157095.90999997</v>
      </c>
    </row>
    <row r="5611" spans="1:43" x14ac:dyDescent="0.2">
      <c r="A5611" s="2" t="s">
        <v>949</v>
      </c>
      <c r="B5611" s="2" t="s">
        <v>373</v>
      </c>
      <c r="C5611" s="3" t="s">
        <v>950</v>
      </c>
      <c r="D5611" s="3" t="s">
        <v>29</v>
      </c>
      <c r="E5611" s="3" t="s">
        <v>2242</v>
      </c>
      <c r="F5611" s="14">
        <v>0</v>
      </c>
      <c r="G5611" s="14">
        <v>0</v>
      </c>
      <c r="H5611" s="14">
        <v>1303610.06</v>
      </c>
      <c r="I5611" s="14">
        <v>3357465.8511489602</v>
      </c>
      <c r="J5611" s="14">
        <v>0</v>
      </c>
      <c r="K5611" s="14">
        <v>189022.309289884</v>
      </c>
      <c r="L5611" s="14">
        <v>0</v>
      </c>
      <c r="M5611" s="14">
        <v>1479459.6840020199</v>
      </c>
      <c r="N5611" s="14">
        <v>94502.8192521616</v>
      </c>
      <c r="O5611" s="14">
        <v>0</v>
      </c>
      <c r="P5611" s="14">
        <v>0</v>
      </c>
      <c r="Q5611" s="14">
        <v>0</v>
      </c>
      <c r="R5611" s="14">
        <v>0</v>
      </c>
      <c r="S5611" s="14">
        <v>0</v>
      </c>
      <c r="T5611" s="14">
        <v>0</v>
      </c>
      <c r="U5611" s="14">
        <v>0</v>
      </c>
      <c r="V5611" s="14">
        <v>0</v>
      </c>
      <c r="W5611" s="14">
        <v>0</v>
      </c>
      <c r="X5611" s="14">
        <v>0</v>
      </c>
      <c r="Y5611" s="14">
        <v>0</v>
      </c>
      <c r="Z5611" s="14">
        <v>0</v>
      </c>
      <c r="AA5611" s="14">
        <v>0</v>
      </c>
      <c r="AB5611" s="14">
        <v>0</v>
      </c>
      <c r="AC5611" s="14">
        <v>158331.72428097</v>
      </c>
      <c r="AD5611" s="14">
        <v>0</v>
      </c>
      <c r="AE5611" s="14">
        <v>0</v>
      </c>
      <c r="AF5611" s="14">
        <v>0</v>
      </c>
      <c r="AG5611" s="14">
        <v>0</v>
      </c>
      <c r="AH5611" s="14">
        <v>76084.802882041302</v>
      </c>
      <c r="AI5611" s="14">
        <v>16214.9334174286</v>
      </c>
      <c r="AJ5611" s="14">
        <v>0</v>
      </c>
      <c r="AK5611" s="14">
        <v>0</v>
      </c>
      <c r="AL5611" s="14">
        <v>0</v>
      </c>
      <c r="AM5611" s="14">
        <v>147117.80572653501</v>
      </c>
      <c r="AN5611" s="14">
        <v>0</v>
      </c>
      <c r="AO5611" s="14">
        <v>155221329.22</v>
      </c>
      <c r="AP5611" s="14">
        <v>222796584.69</v>
      </c>
      <c r="AQ5611" s="14">
        <f t="shared" si="87"/>
        <v>384839723.89999998</v>
      </c>
    </row>
    <row r="5612" spans="1:43" x14ac:dyDescent="0.2">
      <c r="A5612" s="2" t="s">
        <v>949</v>
      </c>
      <c r="B5612" s="2" t="s">
        <v>373</v>
      </c>
      <c r="C5612" s="3" t="s">
        <v>950</v>
      </c>
      <c r="D5612" s="3" t="s">
        <v>294</v>
      </c>
      <c r="E5612" s="3" t="s">
        <v>295</v>
      </c>
      <c r="F5612" s="14">
        <v>0</v>
      </c>
      <c r="G5612" s="14">
        <v>0</v>
      </c>
      <c r="H5612" s="14">
        <v>2531562.77</v>
      </c>
      <c r="I5612" s="14">
        <v>6520075.1559918802</v>
      </c>
      <c r="J5612" s="14">
        <v>0</v>
      </c>
      <c r="K5612" s="14">
        <v>367074.37018530699</v>
      </c>
      <c r="L5612" s="14">
        <v>0</v>
      </c>
      <c r="M5612" s="14">
        <v>2873056.2744672801</v>
      </c>
      <c r="N5612" s="14">
        <v>183520.998066548</v>
      </c>
      <c r="O5612" s="14">
        <v>0</v>
      </c>
      <c r="P5612" s="14">
        <v>0</v>
      </c>
      <c r="Q5612" s="14">
        <v>0</v>
      </c>
      <c r="R5612" s="14">
        <v>0</v>
      </c>
      <c r="S5612" s="14">
        <v>0</v>
      </c>
      <c r="T5612" s="14">
        <v>0</v>
      </c>
      <c r="U5612" s="14">
        <v>0</v>
      </c>
      <c r="V5612" s="14">
        <v>0</v>
      </c>
      <c r="W5612" s="14">
        <v>0</v>
      </c>
      <c r="X5612" s="14">
        <v>0</v>
      </c>
      <c r="Y5612" s="14">
        <v>0</v>
      </c>
      <c r="Z5612" s="14">
        <v>0</v>
      </c>
      <c r="AA5612" s="14">
        <v>0</v>
      </c>
      <c r="AB5612" s="14">
        <v>0</v>
      </c>
      <c r="AC5612" s="14">
        <v>307474.38325736998</v>
      </c>
      <c r="AD5612" s="14">
        <v>0</v>
      </c>
      <c r="AE5612" s="14">
        <v>0</v>
      </c>
      <c r="AF5612" s="14">
        <v>0</v>
      </c>
      <c r="AG5612" s="14">
        <v>0</v>
      </c>
      <c r="AH5612" s="14">
        <v>147753.88790625299</v>
      </c>
      <c r="AI5612" s="14">
        <v>31488.804121376099</v>
      </c>
      <c r="AJ5612" s="14">
        <v>0</v>
      </c>
      <c r="AK5612" s="14">
        <v>0</v>
      </c>
      <c r="AL5612" s="14">
        <v>0</v>
      </c>
      <c r="AM5612" s="14">
        <v>285697.36600399402</v>
      </c>
      <c r="AN5612" s="14">
        <v>0</v>
      </c>
      <c r="AO5612" s="14">
        <v>301434110.54000002</v>
      </c>
      <c r="AP5612" s="14">
        <v>432662770.5</v>
      </c>
      <c r="AQ5612" s="14">
        <f t="shared" si="87"/>
        <v>747344585.04999995</v>
      </c>
    </row>
    <row r="5613" spans="1:43" x14ac:dyDescent="0.2">
      <c r="A5613" s="2" t="s">
        <v>951</v>
      </c>
      <c r="B5613" s="2" t="s">
        <v>373</v>
      </c>
      <c r="C5613" s="3" t="s">
        <v>952</v>
      </c>
      <c r="D5613" s="3" t="s">
        <v>18</v>
      </c>
      <c r="E5613" s="3" t="s">
        <v>2239</v>
      </c>
      <c r="F5613" s="14">
        <v>0</v>
      </c>
      <c r="G5613" s="14">
        <v>0</v>
      </c>
      <c r="H5613" s="14">
        <v>947.91</v>
      </c>
      <c r="I5613" s="14">
        <v>1632.14975203073</v>
      </c>
      <c r="J5613" s="14">
        <v>0</v>
      </c>
      <c r="K5613" s="14">
        <v>137.44507681683299</v>
      </c>
      <c r="L5613" s="14">
        <v>0</v>
      </c>
      <c r="M5613" s="14">
        <v>1075.7703738222101</v>
      </c>
      <c r="N5613" s="14">
        <v>68.716495594407206</v>
      </c>
      <c r="O5613" s="14">
        <v>0</v>
      </c>
      <c r="P5613" s="14">
        <v>0</v>
      </c>
      <c r="Q5613" s="14">
        <v>0</v>
      </c>
      <c r="R5613" s="14">
        <v>0</v>
      </c>
      <c r="S5613" s="14">
        <v>0</v>
      </c>
      <c r="T5613" s="14">
        <v>0</v>
      </c>
      <c r="U5613" s="14">
        <v>0</v>
      </c>
      <c r="V5613" s="14">
        <v>0</v>
      </c>
      <c r="W5613" s="14">
        <v>0</v>
      </c>
      <c r="X5613" s="14">
        <v>0</v>
      </c>
      <c r="Y5613" s="14">
        <v>0</v>
      </c>
      <c r="Z5613" s="14">
        <v>0</v>
      </c>
      <c r="AA5613" s="14">
        <v>0</v>
      </c>
      <c r="AB5613" s="14">
        <v>0</v>
      </c>
      <c r="AC5613" s="14">
        <v>115.12896467985</v>
      </c>
      <c r="AD5613" s="14">
        <v>0</v>
      </c>
      <c r="AE5613" s="14">
        <v>0</v>
      </c>
      <c r="AF5613" s="14">
        <v>0</v>
      </c>
      <c r="AG5613" s="14">
        <v>0</v>
      </c>
      <c r="AH5613" s="14">
        <v>55.324029535202001</v>
      </c>
      <c r="AI5613" s="14">
        <v>11.790484261009601</v>
      </c>
      <c r="AJ5613" s="14">
        <v>0</v>
      </c>
      <c r="AK5613" s="14">
        <v>0</v>
      </c>
      <c r="AL5613" s="14">
        <v>0</v>
      </c>
      <c r="AM5613" s="14">
        <v>106.97482325975101</v>
      </c>
      <c r="AN5613" s="14">
        <v>0</v>
      </c>
      <c r="AO5613" s="14">
        <v>111838.85</v>
      </c>
      <c r="AP5613" s="14">
        <v>150822.14000000001</v>
      </c>
      <c r="AQ5613" s="14">
        <f t="shared" si="87"/>
        <v>266812.2</v>
      </c>
    </row>
    <row r="5614" spans="1:43" x14ac:dyDescent="0.2">
      <c r="A5614" s="2" t="s">
        <v>951</v>
      </c>
      <c r="B5614" s="2" t="s">
        <v>373</v>
      </c>
      <c r="C5614" s="3" t="s">
        <v>952</v>
      </c>
      <c r="D5614" s="3" t="s">
        <v>294</v>
      </c>
      <c r="E5614" s="3" t="s">
        <v>295</v>
      </c>
      <c r="F5614" s="14">
        <v>0</v>
      </c>
      <c r="G5614" s="14">
        <v>0</v>
      </c>
      <c r="H5614" s="14">
        <v>1827506.29</v>
      </c>
      <c r="I5614" s="14">
        <v>3146695.33148898</v>
      </c>
      <c r="J5614" s="14">
        <v>0</v>
      </c>
      <c r="K5614" s="14">
        <v>264986.580439421</v>
      </c>
      <c r="L5614" s="14">
        <v>0</v>
      </c>
      <c r="M5614" s="14">
        <v>2074026.3623780301</v>
      </c>
      <c r="N5614" s="14">
        <v>132481.64000525599</v>
      </c>
      <c r="O5614" s="14">
        <v>0</v>
      </c>
      <c r="P5614" s="14">
        <v>0</v>
      </c>
      <c r="Q5614" s="14">
        <v>0</v>
      </c>
      <c r="R5614" s="14">
        <v>0</v>
      </c>
      <c r="S5614" s="14">
        <v>0</v>
      </c>
      <c r="T5614" s="14">
        <v>0</v>
      </c>
      <c r="U5614" s="14">
        <v>0</v>
      </c>
      <c r="V5614" s="14">
        <v>0</v>
      </c>
      <c r="W5614" s="14">
        <v>0</v>
      </c>
      <c r="X5614" s="14">
        <v>0</v>
      </c>
      <c r="Y5614" s="14">
        <v>0</v>
      </c>
      <c r="Z5614" s="14">
        <v>0</v>
      </c>
      <c r="AA5614" s="14">
        <v>0</v>
      </c>
      <c r="AB5614" s="14">
        <v>0</v>
      </c>
      <c r="AC5614" s="14">
        <v>221962.33845974901</v>
      </c>
      <c r="AD5614" s="14">
        <v>0</v>
      </c>
      <c r="AE5614" s="14">
        <v>0</v>
      </c>
      <c r="AF5614" s="14">
        <v>0</v>
      </c>
      <c r="AG5614" s="14">
        <v>0</v>
      </c>
      <c r="AH5614" s="14">
        <v>106661.698928653</v>
      </c>
      <c r="AI5614" s="14">
        <v>22731.4079078539</v>
      </c>
      <c r="AJ5614" s="14">
        <v>0</v>
      </c>
      <c r="AK5614" s="14">
        <v>0</v>
      </c>
      <c r="AL5614" s="14">
        <v>0</v>
      </c>
      <c r="AM5614" s="14">
        <v>206241.60039205701</v>
      </c>
      <c r="AN5614" s="14">
        <v>0</v>
      </c>
      <c r="AO5614" s="14">
        <v>215619092.00999999</v>
      </c>
      <c r="AP5614" s="14">
        <v>290776729.61000001</v>
      </c>
      <c r="AQ5614" s="14">
        <f t="shared" si="87"/>
        <v>514399114.87</v>
      </c>
    </row>
    <row r="5615" spans="1:43" x14ac:dyDescent="0.2">
      <c r="A5615" s="2" t="s">
        <v>953</v>
      </c>
      <c r="B5615" s="2" t="s">
        <v>373</v>
      </c>
      <c r="C5615" s="3" t="s">
        <v>954</v>
      </c>
      <c r="D5615" s="3" t="s">
        <v>302</v>
      </c>
      <c r="E5615" s="3" t="s">
        <v>303</v>
      </c>
      <c r="F5615" s="14">
        <v>0</v>
      </c>
      <c r="G5615" s="14">
        <v>0</v>
      </c>
      <c r="H5615" s="14">
        <v>1868025.93</v>
      </c>
      <c r="I5615" s="14">
        <v>3329703.3539368901</v>
      </c>
      <c r="J5615" s="14">
        <v>0</v>
      </c>
      <c r="K5615" s="14">
        <v>270862.28208133701</v>
      </c>
      <c r="L5615" s="14">
        <v>0</v>
      </c>
      <c r="M5615" s="14">
        <v>2120012.80170003</v>
      </c>
      <c r="N5615" s="14">
        <v>135419.292460597</v>
      </c>
      <c r="O5615" s="14">
        <v>0</v>
      </c>
      <c r="P5615" s="14">
        <v>0</v>
      </c>
      <c r="Q5615" s="14">
        <v>0</v>
      </c>
      <c r="R5615" s="14">
        <v>0</v>
      </c>
      <c r="S5615" s="14">
        <v>0</v>
      </c>
      <c r="T5615" s="14">
        <v>0</v>
      </c>
      <c r="U5615" s="14">
        <v>0</v>
      </c>
      <c r="V5615" s="14">
        <v>0</v>
      </c>
      <c r="W5615" s="14">
        <v>0</v>
      </c>
      <c r="X5615" s="14">
        <v>0</v>
      </c>
      <c r="Y5615" s="14">
        <v>0</v>
      </c>
      <c r="Z5615" s="14">
        <v>0</v>
      </c>
      <c r="AA5615" s="14">
        <v>0</v>
      </c>
      <c r="AB5615" s="14">
        <v>0</v>
      </c>
      <c r="AC5615" s="14">
        <v>226883.67877476901</v>
      </c>
      <c r="AD5615" s="14">
        <v>0</v>
      </c>
      <c r="AE5615" s="14">
        <v>0</v>
      </c>
      <c r="AF5615" s="14">
        <v>0</v>
      </c>
      <c r="AG5615" s="14">
        <v>0</v>
      </c>
      <c r="AH5615" s="14">
        <v>109026.89215704599</v>
      </c>
      <c r="AI5615" s="14">
        <v>23235.689128829599</v>
      </c>
      <c r="AJ5615" s="14">
        <v>0</v>
      </c>
      <c r="AK5615" s="14">
        <v>0</v>
      </c>
      <c r="AL5615" s="14">
        <v>0</v>
      </c>
      <c r="AM5615" s="14">
        <v>210814.509760499</v>
      </c>
      <c r="AN5615" s="14">
        <v>0</v>
      </c>
      <c r="AO5615" s="14">
        <v>222166670.09</v>
      </c>
      <c r="AP5615" s="14">
        <v>274610122.69</v>
      </c>
      <c r="AQ5615" s="14">
        <f t="shared" si="87"/>
        <v>505070777.21000004</v>
      </c>
    </row>
    <row r="5616" spans="1:43" x14ac:dyDescent="0.2">
      <c r="A5616" s="2" t="s">
        <v>953</v>
      </c>
      <c r="B5616" s="2" t="s">
        <v>373</v>
      </c>
      <c r="C5616" s="3" t="s">
        <v>954</v>
      </c>
      <c r="D5616" s="3" t="s">
        <v>57</v>
      </c>
      <c r="E5616" s="3" t="s">
        <v>58</v>
      </c>
      <c r="F5616" s="14">
        <v>0</v>
      </c>
      <c r="G5616" s="14">
        <v>0</v>
      </c>
      <c r="H5616" s="14">
        <v>263912.02</v>
      </c>
      <c r="I5616" s="14">
        <v>470415.71398450201</v>
      </c>
      <c r="J5616" s="14">
        <v>0</v>
      </c>
      <c r="K5616" s="14">
        <v>38267.0347092964</v>
      </c>
      <c r="L5616" s="14">
        <v>0</v>
      </c>
      <c r="M5616" s="14">
        <v>299512.36784768099</v>
      </c>
      <c r="N5616" s="14">
        <v>19131.843404250401</v>
      </c>
      <c r="O5616" s="14">
        <v>0</v>
      </c>
      <c r="P5616" s="14">
        <v>0</v>
      </c>
      <c r="Q5616" s="14">
        <v>0</v>
      </c>
      <c r="R5616" s="14">
        <v>0</v>
      </c>
      <c r="S5616" s="14">
        <v>0</v>
      </c>
      <c r="T5616" s="14">
        <v>0</v>
      </c>
      <c r="U5616" s="14">
        <v>0</v>
      </c>
      <c r="V5616" s="14">
        <v>0</v>
      </c>
      <c r="W5616" s="14">
        <v>0</v>
      </c>
      <c r="X5616" s="14">
        <v>0</v>
      </c>
      <c r="Y5616" s="14">
        <v>0</v>
      </c>
      <c r="Z5616" s="14">
        <v>0</v>
      </c>
      <c r="AA5616" s="14">
        <v>0</v>
      </c>
      <c r="AB5616" s="14">
        <v>0</v>
      </c>
      <c r="AC5616" s="14">
        <v>32053.800713529301</v>
      </c>
      <c r="AD5616" s="14">
        <v>0</v>
      </c>
      <c r="AE5616" s="14">
        <v>0</v>
      </c>
      <c r="AF5616" s="14">
        <v>0</v>
      </c>
      <c r="AG5616" s="14">
        <v>0</v>
      </c>
      <c r="AH5616" s="14">
        <v>15403.162944509</v>
      </c>
      <c r="AI5616" s="14">
        <v>3282.7048327102898</v>
      </c>
      <c r="AJ5616" s="14">
        <v>0</v>
      </c>
      <c r="AK5616" s="14">
        <v>0</v>
      </c>
      <c r="AL5616" s="14">
        <v>0</v>
      </c>
      <c r="AM5616" s="14">
        <v>29783.5715635218</v>
      </c>
      <c r="AN5616" s="14">
        <v>0</v>
      </c>
      <c r="AO5616" s="14">
        <v>31387388.43</v>
      </c>
      <c r="AP5616" s="14">
        <v>38796524.18</v>
      </c>
      <c r="AQ5616" s="14">
        <f t="shared" si="87"/>
        <v>71355674.829999998</v>
      </c>
    </row>
    <row r="5617" spans="1:43" x14ac:dyDescent="0.2">
      <c r="A5617" s="2" t="s">
        <v>953</v>
      </c>
      <c r="B5617" s="2" t="s">
        <v>373</v>
      </c>
      <c r="C5617" s="3" t="s">
        <v>954</v>
      </c>
      <c r="D5617" s="3" t="s">
        <v>29</v>
      </c>
      <c r="E5617" s="3" t="s">
        <v>2242</v>
      </c>
      <c r="F5617" s="14">
        <v>0</v>
      </c>
      <c r="G5617" s="14">
        <v>0</v>
      </c>
      <c r="H5617" s="14">
        <v>215583.59</v>
      </c>
      <c r="I5617" s="14">
        <v>384271.65914149099</v>
      </c>
      <c r="J5617" s="14">
        <v>0</v>
      </c>
      <c r="K5617" s="14">
        <v>31259.450909096999</v>
      </c>
      <c r="L5617" s="14">
        <v>0</v>
      </c>
      <c r="M5617" s="14">
        <v>244664.68934755199</v>
      </c>
      <c r="N5617" s="14">
        <v>15628.3580433895</v>
      </c>
      <c r="O5617" s="14">
        <v>0</v>
      </c>
      <c r="P5617" s="14">
        <v>0</v>
      </c>
      <c r="Q5617" s="14">
        <v>0</v>
      </c>
      <c r="R5617" s="14">
        <v>0</v>
      </c>
      <c r="S5617" s="14">
        <v>0</v>
      </c>
      <c r="T5617" s="14">
        <v>0</v>
      </c>
      <c r="U5617" s="14">
        <v>0</v>
      </c>
      <c r="V5617" s="14">
        <v>0</v>
      </c>
      <c r="W5617" s="14">
        <v>0</v>
      </c>
      <c r="X5617" s="14">
        <v>0</v>
      </c>
      <c r="Y5617" s="14">
        <v>0</v>
      </c>
      <c r="Z5617" s="14">
        <v>0</v>
      </c>
      <c r="AA5617" s="14">
        <v>0</v>
      </c>
      <c r="AB5617" s="14">
        <v>0</v>
      </c>
      <c r="AC5617" s="14">
        <v>26184.004521550502</v>
      </c>
      <c r="AD5617" s="14">
        <v>0</v>
      </c>
      <c r="AE5617" s="14">
        <v>0</v>
      </c>
      <c r="AF5617" s="14">
        <v>0</v>
      </c>
      <c r="AG5617" s="14">
        <v>0</v>
      </c>
      <c r="AH5617" s="14">
        <v>12582.4856711913</v>
      </c>
      <c r="AI5617" s="14">
        <v>2681.5652518336901</v>
      </c>
      <c r="AJ5617" s="14">
        <v>0</v>
      </c>
      <c r="AK5617" s="14">
        <v>0</v>
      </c>
      <c r="AL5617" s="14">
        <v>0</v>
      </c>
      <c r="AM5617" s="14">
        <v>24329.507113894801</v>
      </c>
      <c r="AN5617" s="14">
        <v>0</v>
      </c>
      <c r="AO5617" s="14">
        <v>25639627.699999999</v>
      </c>
      <c r="AP5617" s="14">
        <v>31691978.390000001</v>
      </c>
      <c r="AQ5617" s="14">
        <f t="shared" si="87"/>
        <v>58288791.399999999</v>
      </c>
    </row>
    <row r="5618" spans="1:43" x14ac:dyDescent="0.2">
      <c r="A5618" s="2" t="s">
        <v>955</v>
      </c>
      <c r="B5618" s="2" t="s">
        <v>373</v>
      </c>
      <c r="C5618" s="3" t="s">
        <v>956</v>
      </c>
      <c r="D5618" s="3" t="s">
        <v>302</v>
      </c>
      <c r="E5618" s="3" t="s">
        <v>303</v>
      </c>
      <c r="F5618" s="14">
        <v>0</v>
      </c>
      <c r="G5618" s="14">
        <v>0</v>
      </c>
      <c r="H5618" s="14">
        <v>1872867.59</v>
      </c>
      <c r="I5618" s="14">
        <v>3356797.8994817701</v>
      </c>
      <c r="J5618" s="14">
        <v>0</v>
      </c>
      <c r="K5618" s="14">
        <v>271564.10258206201</v>
      </c>
      <c r="L5618" s="14">
        <v>0</v>
      </c>
      <c r="M5618" s="14">
        <v>2125506.8478800301</v>
      </c>
      <c r="N5618" s="14">
        <v>135770.074935654</v>
      </c>
      <c r="O5618" s="14">
        <v>0</v>
      </c>
      <c r="P5618" s="14">
        <v>0</v>
      </c>
      <c r="Q5618" s="14">
        <v>0</v>
      </c>
      <c r="R5618" s="14">
        <v>0</v>
      </c>
      <c r="S5618" s="14">
        <v>0</v>
      </c>
      <c r="T5618" s="14">
        <v>0</v>
      </c>
      <c r="U5618" s="14">
        <v>0</v>
      </c>
      <c r="V5618" s="14">
        <v>0</v>
      </c>
      <c r="W5618" s="14">
        <v>0</v>
      </c>
      <c r="X5618" s="14">
        <v>0</v>
      </c>
      <c r="Y5618" s="14">
        <v>0</v>
      </c>
      <c r="Z5618" s="14">
        <v>0</v>
      </c>
      <c r="AA5618" s="14">
        <v>0</v>
      </c>
      <c r="AB5618" s="14">
        <v>0</v>
      </c>
      <c r="AC5618" s="14">
        <v>227471.80597795799</v>
      </c>
      <c r="AD5618" s="14">
        <v>0</v>
      </c>
      <c r="AE5618" s="14">
        <v>0</v>
      </c>
      <c r="AF5618" s="14">
        <v>0</v>
      </c>
      <c r="AG5618" s="14">
        <v>0</v>
      </c>
      <c r="AH5618" s="14">
        <v>109309.41760021</v>
      </c>
      <c r="AI5618" s="14">
        <v>23295.722115590201</v>
      </c>
      <c r="AJ5618" s="14">
        <v>0</v>
      </c>
      <c r="AK5618" s="14">
        <v>0</v>
      </c>
      <c r="AL5618" s="14">
        <v>0</v>
      </c>
      <c r="AM5618" s="14">
        <v>211360.91942672399</v>
      </c>
      <c r="AN5618" s="14">
        <v>0</v>
      </c>
      <c r="AO5618" s="14">
        <v>226244660.84999999</v>
      </c>
      <c r="AP5618" s="14">
        <v>299704867.19</v>
      </c>
      <c r="AQ5618" s="14">
        <f t="shared" si="87"/>
        <v>534283472.41999996</v>
      </c>
    </row>
    <row r="5619" spans="1:43" x14ac:dyDescent="0.2">
      <c r="A5619" s="2" t="s">
        <v>957</v>
      </c>
      <c r="B5619" s="2" t="s">
        <v>373</v>
      </c>
      <c r="C5619" s="3" t="s">
        <v>958</v>
      </c>
      <c r="D5619" s="3" t="s">
        <v>288</v>
      </c>
      <c r="E5619" s="3" t="s">
        <v>289</v>
      </c>
      <c r="F5619" s="14">
        <v>0</v>
      </c>
      <c r="G5619" s="14">
        <v>0</v>
      </c>
      <c r="H5619" s="14">
        <v>127.54</v>
      </c>
      <c r="I5619" s="14">
        <v>221.60146812029001</v>
      </c>
      <c r="J5619" s="14">
        <v>0</v>
      </c>
      <c r="K5619" s="14">
        <v>18.493280742677001</v>
      </c>
      <c r="L5619" s="14">
        <v>0</v>
      </c>
      <c r="M5619" s="14">
        <v>144.74503947497101</v>
      </c>
      <c r="N5619" s="14">
        <v>9.2458051784396194</v>
      </c>
      <c r="O5619" s="14">
        <v>0</v>
      </c>
      <c r="P5619" s="14">
        <v>0</v>
      </c>
      <c r="Q5619" s="14">
        <v>0</v>
      </c>
      <c r="R5619" s="14">
        <v>0</v>
      </c>
      <c r="S5619" s="14">
        <v>0</v>
      </c>
      <c r="T5619" s="14">
        <v>0</v>
      </c>
      <c r="U5619" s="14">
        <v>0</v>
      </c>
      <c r="V5619" s="14">
        <v>0</v>
      </c>
      <c r="W5619" s="14">
        <v>0</v>
      </c>
      <c r="X5619" s="14">
        <v>0</v>
      </c>
      <c r="Y5619" s="14">
        <v>0</v>
      </c>
      <c r="Z5619" s="14">
        <v>0</v>
      </c>
      <c r="AA5619" s="14">
        <v>0</v>
      </c>
      <c r="AB5619" s="14">
        <v>0</v>
      </c>
      <c r="AC5619" s="14">
        <v>15.4906303985648</v>
      </c>
      <c r="AD5619" s="14">
        <v>0</v>
      </c>
      <c r="AE5619" s="14">
        <v>0</v>
      </c>
      <c r="AF5619" s="14">
        <v>0</v>
      </c>
      <c r="AG5619" s="14">
        <v>0</v>
      </c>
      <c r="AH5619" s="14">
        <v>7.4438545203000999</v>
      </c>
      <c r="AI5619" s="14">
        <v>1.5864269327020499</v>
      </c>
      <c r="AJ5619" s="14">
        <v>0</v>
      </c>
      <c r="AK5619" s="14">
        <v>0</v>
      </c>
      <c r="AL5619" s="14">
        <v>0</v>
      </c>
      <c r="AM5619" s="14">
        <v>14.3934946320558</v>
      </c>
      <c r="AN5619" s="14">
        <v>0</v>
      </c>
      <c r="AO5619" s="14">
        <v>15277.37</v>
      </c>
      <c r="AP5619" s="14">
        <v>22635.59</v>
      </c>
      <c r="AQ5619" s="14">
        <f t="shared" si="87"/>
        <v>38473.5</v>
      </c>
    </row>
    <row r="5620" spans="1:43" x14ac:dyDescent="0.2">
      <c r="A5620" s="2" t="s">
        <v>957</v>
      </c>
      <c r="B5620" s="2" t="s">
        <v>373</v>
      </c>
      <c r="C5620" s="3" t="s">
        <v>958</v>
      </c>
      <c r="D5620" s="3" t="s">
        <v>18</v>
      </c>
      <c r="E5620" s="3" t="s">
        <v>2239</v>
      </c>
      <c r="F5620" s="14">
        <v>0</v>
      </c>
      <c r="G5620" s="14">
        <v>0</v>
      </c>
      <c r="H5620" s="14">
        <v>282.32</v>
      </c>
      <c r="I5620" s="14">
        <v>490.53762396909201</v>
      </c>
      <c r="J5620" s="14">
        <v>0</v>
      </c>
      <c r="K5620" s="14">
        <v>40.936777503576202</v>
      </c>
      <c r="L5620" s="14">
        <v>0</v>
      </c>
      <c r="M5620" s="14">
        <v>320.40802052278201</v>
      </c>
      <c r="N5620" s="14">
        <v>20.466539966472499</v>
      </c>
      <c r="O5620" s="14">
        <v>0</v>
      </c>
      <c r="P5620" s="14">
        <v>0</v>
      </c>
      <c r="Q5620" s="14">
        <v>0</v>
      </c>
      <c r="R5620" s="14">
        <v>0</v>
      </c>
      <c r="S5620" s="14">
        <v>0</v>
      </c>
      <c r="T5620" s="14">
        <v>0</v>
      </c>
      <c r="U5620" s="14">
        <v>0</v>
      </c>
      <c r="V5620" s="14">
        <v>0</v>
      </c>
      <c r="W5620" s="14">
        <v>0</v>
      </c>
      <c r="X5620" s="14">
        <v>0</v>
      </c>
      <c r="Y5620" s="14">
        <v>0</v>
      </c>
      <c r="Z5620" s="14">
        <v>0</v>
      </c>
      <c r="AA5620" s="14">
        <v>0</v>
      </c>
      <c r="AB5620" s="14">
        <v>0</v>
      </c>
      <c r="AC5620" s="14">
        <v>34.290102380416499</v>
      </c>
      <c r="AD5620" s="14">
        <v>0</v>
      </c>
      <c r="AE5620" s="14">
        <v>0</v>
      </c>
      <c r="AF5620" s="14">
        <v>0</v>
      </c>
      <c r="AG5620" s="14">
        <v>0</v>
      </c>
      <c r="AH5620" s="14">
        <v>16.477736995756199</v>
      </c>
      <c r="AI5620" s="14">
        <v>3.51171905479351</v>
      </c>
      <c r="AJ5620" s="14">
        <v>0</v>
      </c>
      <c r="AK5620" s="14">
        <v>0</v>
      </c>
      <c r="AL5620" s="14">
        <v>0</v>
      </c>
      <c r="AM5620" s="14">
        <v>31.8614796071111</v>
      </c>
      <c r="AN5620" s="14">
        <v>0</v>
      </c>
      <c r="AO5620" s="14">
        <v>33818.050000000003</v>
      </c>
      <c r="AP5620" s="14">
        <v>50106.22</v>
      </c>
      <c r="AQ5620" s="14">
        <f t="shared" si="87"/>
        <v>85165.08</v>
      </c>
    </row>
    <row r="5621" spans="1:43" x14ac:dyDescent="0.2">
      <c r="A5621" s="2" t="s">
        <v>957</v>
      </c>
      <c r="B5621" s="2" t="s">
        <v>373</v>
      </c>
      <c r="C5621" s="3" t="s">
        <v>958</v>
      </c>
      <c r="D5621" s="3" t="s">
        <v>21</v>
      </c>
      <c r="E5621" s="3" t="s">
        <v>2241</v>
      </c>
      <c r="F5621" s="14">
        <v>0</v>
      </c>
      <c r="G5621" s="14">
        <v>0</v>
      </c>
      <c r="H5621" s="14">
        <v>17901.79</v>
      </c>
      <c r="I5621" s="14">
        <v>31104.319841273798</v>
      </c>
      <c r="J5621" s="14">
        <v>0</v>
      </c>
      <c r="K5621" s="14">
        <v>2595.74507341464</v>
      </c>
      <c r="L5621" s="14">
        <v>0</v>
      </c>
      <c r="M5621" s="14">
        <v>20316.634368249699</v>
      </c>
      <c r="N5621" s="14">
        <v>1297.7553077589901</v>
      </c>
      <c r="O5621" s="14">
        <v>0</v>
      </c>
      <c r="P5621" s="14">
        <v>0</v>
      </c>
      <c r="Q5621" s="14">
        <v>0</v>
      </c>
      <c r="R5621" s="14">
        <v>0</v>
      </c>
      <c r="S5621" s="14">
        <v>0</v>
      </c>
      <c r="T5621" s="14">
        <v>0</v>
      </c>
      <c r="U5621" s="14">
        <v>0</v>
      </c>
      <c r="V5621" s="14">
        <v>0</v>
      </c>
      <c r="W5621" s="14">
        <v>0</v>
      </c>
      <c r="X5621" s="14">
        <v>0</v>
      </c>
      <c r="Y5621" s="14">
        <v>0</v>
      </c>
      <c r="Z5621" s="14">
        <v>0</v>
      </c>
      <c r="AA5621" s="14">
        <v>0</v>
      </c>
      <c r="AB5621" s="14">
        <v>0</v>
      </c>
      <c r="AC5621" s="14">
        <v>2174.2884943269901</v>
      </c>
      <c r="AD5621" s="14">
        <v>0</v>
      </c>
      <c r="AE5621" s="14">
        <v>0</v>
      </c>
      <c r="AF5621" s="14">
        <v>0</v>
      </c>
      <c r="AG5621" s="14">
        <v>0</v>
      </c>
      <c r="AH5621" s="14">
        <v>1044.8307667602801</v>
      </c>
      <c r="AI5621" s="14">
        <v>222.67330238439601</v>
      </c>
      <c r="AJ5621" s="14">
        <v>0</v>
      </c>
      <c r="AK5621" s="14">
        <v>0</v>
      </c>
      <c r="AL5621" s="14">
        <v>0</v>
      </c>
      <c r="AM5621" s="14">
        <v>2020.2928458312299</v>
      </c>
      <c r="AN5621" s="14">
        <v>0</v>
      </c>
      <c r="AO5621" s="14">
        <v>2144370.86</v>
      </c>
      <c r="AP5621" s="14">
        <v>3177188.78</v>
      </c>
      <c r="AQ5621" s="14">
        <f t="shared" si="87"/>
        <v>5400237.9699999997</v>
      </c>
    </row>
    <row r="5622" spans="1:43" x14ac:dyDescent="0.2">
      <c r="A5622" s="2" t="s">
        <v>957</v>
      </c>
      <c r="B5622" s="2" t="s">
        <v>373</v>
      </c>
      <c r="C5622" s="3" t="s">
        <v>958</v>
      </c>
      <c r="D5622" s="3" t="s">
        <v>294</v>
      </c>
      <c r="E5622" s="3" t="s">
        <v>295</v>
      </c>
      <c r="F5622" s="14">
        <v>0</v>
      </c>
      <c r="G5622" s="14">
        <v>0</v>
      </c>
      <c r="H5622" s="14">
        <v>1518143.72</v>
      </c>
      <c r="I5622" s="14">
        <v>2637771.8973876601</v>
      </c>
      <c r="J5622" s="14">
        <v>0</v>
      </c>
      <c r="K5622" s="14">
        <v>220129.661808262</v>
      </c>
      <c r="L5622" s="14">
        <v>0</v>
      </c>
      <c r="M5622" s="14">
        <v>1722932.61706232</v>
      </c>
      <c r="N5622" s="14">
        <v>110054.889416034</v>
      </c>
      <c r="O5622" s="14">
        <v>0</v>
      </c>
      <c r="P5622" s="14">
        <v>0</v>
      </c>
      <c r="Q5622" s="14">
        <v>0</v>
      </c>
      <c r="R5622" s="14">
        <v>0</v>
      </c>
      <c r="S5622" s="14">
        <v>0</v>
      </c>
      <c r="T5622" s="14">
        <v>0</v>
      </c>
      <c r="U5622" s="14">
        <v>0</v>
      </c>
      <c r="V5622" s="14">
        <v>0</v>
      </c>
      <c r="W5622" s="14">
        <v>0</v>
      </c>
      <c r="X5622" s="14">
        <v>0</v>
      </c>
      <c r="Y5622" s="14">
        <v>0</v>
      </c>
      <c r="Z5622" s="14">
        <v>0</v>
      </c>
      <c r="AA5622" s="14">
        <v>0</v>
      </c>
      <c r="AB5622" s="14">
        <v>0</v>
      </c>
      <c r="AC5622" s="14">
        <v>184388.44239052199</v>
      </c>
      <c r="AD5622" s="14">
        <v>0</v>
      </c>
      <c r="AE5622" s="14">
        <v>0</v>
      </c>
      <c r="AF5622" s="14">
        <v>0</v>
      </c>
      <c r="AG5622" s="14">
        <v>0</v>
      </c>
      <c r="AH5622" s="14">
        <v>88605.867228421499</v>
      </c>
      <c r="AI5622" s="14">
        <v>18883.595022343699</v>
      </c>
      <c r="AJ5622" s="14">
        <v>0</v>
      </c>
      <c r="AK5622" s="14">
        <v>0</v>
      </c>
      <c r="AL5622" s="14">
        <v>0</v>
      </c>
      <c r="AM5622" s="14">
        <v>171328.98968443499</v>
      </c>
      <c r="AN5622" s="14">
        <v>0</v>
      </c>
      <c r="AO5622" s="14">
        <v>181851291.59999999</v>
      </c>
      <c r="AP5622" s="14">
        <v>269438412.62</v>
      </c>
      <c r="AQ5622" s="14">
        <f t="shared" si="87"/>
        <v>457961943.89999998</v>
      </c>
    </row>
    <row r="5623" spans="1:43" x14ac:dyDescent="0.2">
      <c r="A5623" s="2" t="s">
        <v>970</v>
      </c>
      <c r="B5623" s="2" t="s">
        <v>373</v>
      </c>
      <c r="C5623" s="3" t="s">
        <v>971</v>
      </c>
      <c r="D5623" s="3" t="s">
        <v>302</v>
      </c>
      <c r="E5623" s="3" t="s">
        <v>303</v>
      </c>
      <c r="F5623" s="14">
        <v>0</v>
      </c>
      <c r="G5623" s="14">
        <v>0</v>
      </c>
      <c r="H5623" s="14">
        <v>1298992.45</v>
      </c>
      <c r="I5623" s="14">
        <v>2559183.4220173601</v>
      </c>
      <c r="J5623" s="14">
        <v>0</v>
      </c>
      <c r="K5623" s="14">
        <v>188352.78695215599</v>
      </c>
      <c r="L5623" s="14">
        <v>0</v>
      </c>
      <c r="M5623" s="14">
        <v>1474219.1859736899</v>
      </c>
      <c r="N5623" s="14">
        <v>94168.070098092299</v>
      </c>
      <c r="O5623" s="14">
        <v>0</v>
      </c>
      <c r="P5623" s="14">
        <v>0</v>
      </c>
      <c r="Q5623" s="14">
        <v>0</v>
      </c>
      <c r="R5623" s="14">
        <v>0</v>
      </c>
      <c r="S5623" s="14">
        <v>0</v>
      </c>
      <c r="T5623" s="14">
        <v>0</v>
      </c>
      <c r="U5623" s="14">
        <v>0</v>
      </c>
      <c r="V5623" s="14">
        <v>0</v>
      </c>
      <c r="W5623" s="14">
        <v>0</v>
      </c>
      <c r="X5623" s="14">
        <v>0</v>
      </c>
      <c r="Y5623" s="14">
        <v>0</v>
      </c>
      <c r="Z5623" s="14">
        <v>0</v>
      </c>
      <c r="AA5623" s="14">
        <v>0</v>
      </c>
      <c r="AB5623" s="14">
        <v>0</v>
      </c>
      <c r="AC5623" s="14">
        <v>157770.94394160699</v>
      </c>
      <c r="AD5623" s="14">
        <v>0</v>
      </c>
      <c r="AE5623" s="14">
        <v>0</v>
      </c>
      <c r="AF5623" s="14">
        <v>0</v>
      </c>
      <c r="AG5623" s="14">
        <v>0</v>
      </c>
      <c r="AH5623" s="14">
        <v>75815.284482547402</v>
      </c>
      <c r="AI5623" s="14">
        <v>16157.516575371999</v>
      </c>
      <c r="AJ5623" s="14">
        <v>0</v>
      </c>
      <c r="AK5623" s="14">
        <v>0</v>
      </c>
      <c r="AL5623" s="14">
        <v>0</v>
      </c>
      <c r="AM5623" s="14">
        <v>146596.589959181</v>
      </c>
      <c r="AN5623" s="14">
        <v>0</v>
      </c>
      <c r="AO5623" s="14">
        <v>155562850.96000001</v>
      </c>
      <c r="AP5623" s="14">
        <v>251721351.74000001</v>
      </c>
      <c r="AQ5623" s="14">
        <f t="shared" si="87"/>
        <v>413295458.95000005</v>
      </c>
    </row>
    <row r="5624" spans="1:43" x14ac:dyDescent="0.2">
      <c r="A5624" s="2" t="s">
        <v>970</v>
      </c>
      <c r="B5624" s="2" t="s">
        <v>373</v>
      </c>
      <c r="C5624" s="3" t="s">
        <v>971</v>
      </c>
      <c r="D5624" s="3" t="s">
        <v>203</v>
      </c>
      <c r="E5624" s="3" t="s">
        <v>204</v>
      </c>
      <c r="F5624" s="14">
        <v>0</v>
      </c>
      <c r="G5624" s="14">
        <v>0</v>
      </c>
      <c r="H5624" s="14">
        <v>982014.7</v>
      </c>
      <c r="I5624" s="14">
        <v>1934696.19331181</v>
      </c>
      <c r="J5624" s="14">
        <v>0</v>
      </c>
      <c r="K5624" s="14">
        <v>142391.28652558799</v>
      </c>
      <c r="L5624" s="14">
        <v>0</v>
      </c>
      <c r="M5624" s="14">
        <v>1114482.93337342</v>
      </c>
      <c r="N5624" s="14">
        <v>71189.350940185599</v>
      </c>
      <c r="O5624" s="14">
        <v>0</v>
      </c>
      <c r="P5624" s="14">
        <v>0</v>
      </c>
      <c r="Q5624" s="14">
        <v>0</v>
      </c>
      <c r="R5624" s="14">
        <v>0</v>
      </c>
      <c r="S5624" s="14">
        <v>0</v>
      </c>
      <c r="T5624" s="14">
        <v>0</v>
      </c>
      <c r="U5624" s="14">
        <v>0</v>
      </c>
      <c r="V5624" s="14">
        <v>0</v>
      </c>
      <c r="W5624" s="14">
        <v>0</v>
      </c>
      <c r="X5624" s="14">
        <v>0</v>
      </c>
      <c r="Y5624" s="14">
        <v>0</v>
      </c>
      <c r="Z5624" s="14">
        <v>0</v>
      </c>
      <c r="AA5624" s="14">
        <v>0</v>
      </c>
      <c r="AB5624" s="14">
        <v>0</v>
      </c>
      <c r="AC5624" s="14">
        <v>119271.968563481</v>
      </c>
      <c r="AD5624" s="14">
        <v>0</v>
      </c>
      <c r="AE5624" s="14">
        <v>0</v>
      </c>
      <c r="AF5624" s="14">
        <v>0</v>
      </c>
      <c r="AG5624" s="14">
        <v>0</v>
      </c>
      <c r="AH5624" s="14">
        <v>57314.9782939793</v>
      </c>
      <c r="AI5624" s="14">
        <v>12214.7891170313</v>
      </c>
      <c r="AJ5624" s="14">
        <v>0</v>
      </c>
      <c r="AK5624" s="14">
        <v>0</v>
      </c>
      <c r="AL5624" s="14">
        <v>0</v>
      </c>
      <c r="AM5624" s="14">
        <v>110824.359874506</v>
      </c>
      <c r="AN5624" s="14">
        <v>0</v>
      </c>
      <c r="AO5624" s="14">
        <v>117602690.3</v>
      </c>
      <c r="AP5624" s="14">
        <v>190296770.65000001</v>
      </c>
      <c r="AQ5624" s="14">
        <f t="shared" si="87"/>
        <v>312443861.50999999</v>
      </c>
    </row>
    <row r="5625" spans="1:43" x14ac:dyDescent="0.2">
      <c r="A5625" s="2" t="s">
        <v>970</v>
      </c>
      <c r="B5625" s="2" t="s">
        <v>373</v>
      </c>
      <c r="C5625" s="3" t="s">
        <v>971</v>
      </c>
      <c r="D5625" s="3" t="s">
        <v>294</v>
      </c>
      <c r="E5625" s="3" t="s">
        <v>295</v>
      </c>
      <c r="F5625" s="14">
        <v>0</v>
      </c>
      <c r="G5625" s="14">
        <v>0</v>
      </c>
      <c r="H5625" s="14">
        <v>1373830.74</v>
      </c>
      <c r="I5625" s="14">
        <v>2706624.5516969198</v>
      </c>
      <c r="J5625" s="14">
        <v>0</v>
      </c>
      <c r="K5625" s="14">
        <v>199204.274753929</v>
      </c>
      <c r="L5625" s="14">
        <v>0</v>
      </c>
      <c r="M5625" s="14">
        <v>1559152.7395069101</v>
      </c>
      <c r="N5625" s="14">
        <v>99593.334467795794</v>
      </c>
      <c r="O5625" s="14">
        <v>0</v>
      </c>
      <c r="P5625" s="14">
        <v>0</v>
      </c>
      <c r="Q5625" s="14">
        <v>0</v>
      </c>
      <c r="R5625" s="14">
        <v>0</v>
      </c>
      <c r="S5625" s="14">
        <v>0</v>
      </c>
      <c r="T5625" s="14">
        <v>0</v>
      </c>
      <c r="U5625" s="14">
        <v>0</v>
      </c>
      <c r="V5625" s="14">
        <v>0</v>
      </c>
      <c r="W5625" s="14">
        <v>0</v>
      </c>
      <c r="X5625" s="14">
        <v>0</v>
      </c>
      <c r="Y5625" s="14">
        <v>0</v>
      </c>
      <c r="Z5625" s="14">
        <v>0</v>
      </c>
      <c r="AA5625" s="14">
        <v>0</v>
      </c>
      <c r="AB5625" s="14">
        <v>0</v>
      </c>
      <c r="AC5625" s="14">
        <v>166860.533224357</v>
      </c>
      <c r="AD5625" s="14">
        <v>0</v>
      </c>
      <c r="AE5625" s="14">
        <v>0</v>
      </c>
      <c r="AF5625" s="14">
        <v>0</v>
      </c>
      <c r="AG5625" s="14">
        <v>0</v>
      </c>
      <c r="AH5625" s="14">
        <v>80183.197737577997</v>
      </c>
      <c r="AI5625" s="14">
        <v>17088.392602542801</v>
      </c>
      <c r="AJ5625" s="14">
        <v>0</v>
      </c>
      <c r="AK5625" s="14">
        <v>0</v>
      </c>
      <c r="AL5625" s="14">
        <v>0</v>
      </c>
      <c r="AM5625" s="14">
        <v>155042.39600996999</v>
      </c>
      <c r="AN5625" s="14">
        <v>0</v>
      </c>
      <c r="AO5625" s="14">
        <v>164525226.08000001</v>
      </c>
      <c r="AP5625" s="14">
        <v>266223664.88</v>
      </c>
      <c r="AQ5625" s="14">
        <f t="shared" si="87"/>
        <v>437106471.12</v>
      </c>
    </row>
    <row r="5626" spans="1:43" x14ac:dyDescent="0.2">
      <c r="A5626" s="2" t="s">
        <v>972</v>
      </c>
      <c r="B5626" s="2" t="s">
        <v>373</v>
      </c>
      <c r="C5626" s="3" t="s">
        <v>973</v>
      </c>
      <c r="D5626" s="3" t="s">
        <v>57</v>
      </c>
      <c r="E5626" s="3" t="s">
        <v>58</v>
      </c>
      <c r="F5626" s="14">
        <v>0</v>
      </c>
      <c r="G5626" s="14">
        <v>0</v>
      </c>
      <c r="H5626" s="14">
        <v>10921050.41</v>
      </c>
      <c r="I5626" s="14">
        <v>22039231.319201499</v>
      </c>
      <c r="J5626" s="14">
        <v>0</v>
      </c>
      <c r="K5626" s="14">
        <v>1583541.8869254601</v>
      </c>
      <c r="L5626" s="14">
        <v>0</v>
      </c>
      <c r="M5626" s="14">
        <v>12394236.063118501</v>
      </c>
      <c r="N5626" s="14">
        <v>791701.33380920498</v>
      </c>
      <c r="O5626" s="14">
        <v>0</v>
      </c>
      <c r="P5626" s="14">
        <v>0</v>
      </c>
      <c r="Q5626" s="14">
        <v>0</v>
      </c>
      <c r="R5626" s="14">
        <v>0</v>
      </c>
      <c r="S5626" s="14">
        <v>0</v>
      </c>
      <c r="T5626" s="14">
        <v>0</v>
      </c>
      <c r="U5626" s="14">
        <v>0</v>
      </c>
      <c r="V5626" s="14">
        <v>0</v>
      </c>
      <c r="W5626" s="14">
        <v>0</v>
      </c>
      <c r="X5626" s="14">
        <v>0</v>
      </c>
      <c r="Y5626" s="14">
        <v>0</v>
      </c>
      <c r="Z5626" s="14">
        <v>0</v>
      </c>
      <c r="AA5626" s="14">
        <v>0</v>
      </c>
      <c r="AB5626" s="14">
        <v>0</v>
      </c>
      <c r="AC5626" s="14">
        <v>1326431.0905832101</v>
      </c>
      <c r="AD5626" s="14">
        <v>0</v>
      </c>
      <c r="AE5626" s="14">
        <v>0</v>
      </c>
      <c r="AF5626" s="14">
        <v>0</v>
      </c>
      <c r="AG5626" s="14">
        <v>0</v>
      </c>
      <c r="AH5626" s="14">
        <v>637403.41564367898</v>
      </c>
      <c r="AI5626" s="14">
        <v>135841.498613684</v>
      </c>
      <c r="AJ5626" s="14">
        <v>0</v>
      </c>
      <c r="AK5626" s="14">
        <v>0</v>
      </c>
      <c r="AL5626" s="14">
        <v>0</v>
      </c>
      <c r="AM5626" s="14">
        <v>1232485.32210474</v>
      </c>
      <c r="AN5626" s="14">
        <v>0</v>
      </c>
      <c r="AO5626" s="14">
        <v>1329906262.8199999</v>
      </c>
      <c r="AP5626" s="14">
        <v>1497298563.9000001</v>
      </c>
      <c r="AQ5626" s="14">
        <f t="shared" si="87"/>
        <v>2878266749.0599999</v>
      </c>
    </row>
    <row r="5627" spans="1:43" x14ac:dyDescent="0.2">
      <c r="A5627" s="2" t="s">
        <v>974</v>
      </c>
      <c r="B5627" s="2" t="s">
        <v>373</v>
      </c>
      <c r="C5627" s="3" t="s">
        <v>975</v>
      </c>
      <c r="D5627" s="3" t="s">
        <v>286</v>
      </c>
      <c r="E5627" s="3" t="s">
        <v>287</v>
      </c>
      <c r="F5627" s="14">
        <v>0</v>
      </c>
      <c r="G5627" s="14">
        <v>0</v>
      </c>
      <c r="H5627" s="14">
        <v>1973289.47</v>
      </c>
      <c r="I5627" s="14">
        <v>3262351.5646384102</v>
      </c>
      <c r="J5627" s="14">
        <v>0</v>
      </c>
      <c r="K5627" s="14">
        <v>286125.19895789499</v>
      </c>
      <c r="L5627" s="14">
        <v>0</v>
      </c>
      <c r="M5627" s="14">
        <v>2239475.1110179098</v>
      </c>
      <c r="N5627" s="14">
        <v>143049.98117546501</v>
      </c>
      <c r="O5627" s="14">
        <v>0</v>
      </c>
      <c r="P5627" s="14">
        <v>0</v>
      </c>
      <c r="Q5627" s="14">
        <v>0</v>
      </c>
      <c r="R5627" s="14">
        <v>0</v>
      </c>
      <c r="S5627" s="14">
        <v>0</v>
      </c>
      <c r="T5627" s="14">
        <v>0</v>
      </c>
      <c r="U5627" s="14">
        <v>0</v>
      </c>
      <c r="V5627" s="14">
        <v>0</v>
      </c>
      <c r="W5627" s="14">
        <v>0</v>
      </c>
      <c r="X5627" s="14">
        <v>0</v>
      </c>
      <c r="Y5627" s="14">
        <v>0</v>
      </c>
      <c r="Z5627" s="14">
        <v>0</v>
      </c>
      <c r="AA5627" s="14">
        <v>0</v>
      </c>
      <c r="AB5627" s="14">
        <v>0</v>
      </c>
      <c r="AC5627" s="14">
        <v>239668.691462741</v>
      </c>
      <c r="AD5627" s="14">
        <v>0</v>
      </c>
      <c r="AE5627" s="14">
        <v>0</v>
      </c>
      <c r="AF5627" s="14">
        <v>0</v>
      </c>
      <c r="AG5627" s="14">
        <v>0</v>
      </c>
      <c r="AH5627" s="14">
        <v>115170.500589977</v>
      </c>
      <c r="AI5627" s="14">
        <v>24544.883585220599</v>
      </c>
      <c r="AJ5627" s="14">
        <v>0</v>
      </c>
      <c r="AK5627" s="14">
        <v>0</v>
      </c>
      <c r="AL5627" s="14">
        <v>0</v>
      </c>
      <c r="AM5627" s="14">
        <v>222693.82857237701</v>
      </c>
      <c r="AN5627" s="14">
        <v>0</v>
      </c>
      <c r="AO5627" s="14">
        <v>226443279.00999999</v>
      </c>
      <c r="AP5627" s="14">
        <v>253139050.71000001</v>
      </c>
      <c r="AQ5627" s="14">
        <f t="shared" si="87"/>
        <v>488088698.94999999</v>
      </c>
    </row>
    <row r="5628" spans="1:43" x14ac:dyDescent="0.2">
      <c r="A5628" s="2" t="s">
        <v>974</v>
      </c>
      <c r="B5628" s="2" t="s">
        <v>373</v>
      </c>
      <c r="C5628" s="3" t="s">
        <v>975</v>
      </c>
      <c r="D5628" s="3" t="s">
        <v>21</v>
      </c>
      <c r="E5628" s="3" t="s">
        <v>2241</v>
      </c>
      <c r="F5628" s="14">
        <v>0</v>
      </c>
      <c r="G5628" s="14">
        <v>0</v>
      </c>
      <c r="H5628" s="14">
        <v>2959.78</v>
      </c>
      <c r="I5628" s="14">
        <v>4893.2828408626701</v>
      </c>
      <c r="J5628" s="14">
        <v>0</v>
      </c>
      <c r="K5628" s="14">
        <v>429.16635398069599</v>
      </c>
      <c r="L5628" s="14">
        <v>0</v>
      </c>
      <c r="M5628" s="14">
        <v>3359.0448227788002</v>
      </c>
      <c r="N5628" s="14">
        <v>214.56425048083901</v>
      </c>
      <c r="O5628" s="14">
        <v>0</v>
      </c>
      <c r="P5628" s="14">
        <v>0</v>
      </c>
      <c r="Q5628" s="14">
        <v>0</v>
      </c>
      <c r="R5628" s="14">
        <v>0</v>
      </c>
      <c r="S5628" s="14">
        <v>0</v>
      </c>
      <c r="T5628" s="14">
        <v>0</v>
      </c>
      <c r="U5628" s="14">
        <v>0</v>
      </c>
      <c r="V5628" s="14">
        <v>0</v>
      </c>
      <c r="W5628" s="14">
        <v>0</v>
      </c>
      <c r="X5628" s="14">
        <v>0</v>
      </c>
      <c r="Y5628" s="14">
        <v>0</v>
      </c>
      <c r="Z5628" s="14">
        <v>0</v>
      </c>
      <c r="AA5628" s="14">
        <v>0</v>
      </c>
      <c r="AB5628" s="14">
        <v>0</v>
      </c>
      <c r="AC5628" s="14">
        <v>359.48507455131499</v>
      </c>
      <c r="AD5628" s="14">
        <v>0</v>
      </c>
      <c r="AE5628" s="14">
        <v>0</v>
      </c>
      <c r="AF5628" s="14">
        <v>0</v>
      </c>
      <c r="AG5628" s="14">
        <v>0</v>
      </c>
      <c r="AH5628" s="14">
        <v>172.74711910853199</v>
      </c>
      <c r="AI5628" s="14">
        <v>36.8154857926368</v>
      </c>
      <c r="AJ5628" s="14">
        <v>0</v>
      </c>
      <c r="AK5628" s="14">
        <v>0</v>
      </c>
      <c r="AL5628" s="14">
        <v>0</v>
      </c>
      <c r="AM5628" s="14">
        <v>334.02405244451398</v>
      </c>
      <c r="AN5628" s="14">
        <v>0</v>
      </c>
      <c r="AO5628" s="14">
        <v>339647.76</v>
      </c>
      <c r="AP5628" s="14">
        <v>379689.39</v>
      </c>
      <c r="AQ5628" s="14">
        <f t="shared" si="87"/>
        <v>732096.06</v>
      </c>
    </row>
    <row r="5629" spans="1:43" x14ac:dyDescent="0.2">
      <c r="A5629" s="2" t="s">
        <v>978</v>
      </c>
      <c r="B5629" s="2" t="s">
        <v>979</v>
      </c>
      <c r="C5629" s="3" t="s">
        <v>980</v>
      </c>
      <c r="D5629" s="3" t="s">
        <v>981</v>
      </c>
      <c r="E5629" s="3" t="s">
        <v>982</v>
      </c>
      <c r="F5629" s="14">
        <v>0</v>
      </c>
      <c r="G5629" s="14">
        <v>0</v>
      </c>
      <c r="H5629" s="14">
        <v>0</v>
      </c>
      <c r="I5629" s="14">
        <v>3611671.6974505298</v>
      </c>
      <c r="J5629" s="14">
        <v>0</v>
      </c>
      <c r="K5629" s="14">
        <v>435888.27604893298</v>
      </c>
      <c r="L5629" s="14">
        <v>0</v>
      </c>
      <c r="M5629" s="14">
        <v>3526463.4128117901</v>
      </c>
      <c r="N5629" s="14">
        <v>13342919.2151281</v>
      </c>
      <c r="O5629" s="14">
        <v>7426246.9639193704</v>
      </c>
      <c r="P5629" s="14">
        <v>0</v>
      </c>
      <c r="Q5629" s="14">
        <v>1039263.67163796</v>
      </c>
      <c r="R5629" s="14">
        <v>0</v>
      </c>
      <c r="S5629" s="14">
        <v>96346.486765947804</v>
      </c>
      <c r="T5629" s="14">
        <v>51183.245121739397</v>
      </c>
      <c r="U5629" s="14">
        <v>1972687.67728579</v>
      </c>
      <c r="V5629" s="14">
        <v>0</v>
      </c>
      <c r="W5629" s="14">
        <v>4969244.1542598503</v>
      </c>
      <c r="X5629" s="14">
        <v>0</v>
      </c>
      <c r="Y5629" s="14">
        <v>0</v>
      </c>
      <c r="Z5629" s="14">
        <v>7071556.3638783703</v>
      </c>
      <c r="AA5629" s="14">
        <v>0</v>
      </c>
      <c r="AB5629" s="14">
        <v>0</v>
      </c>
      <c r="AC5629" s="14">
        <v>0</v>
      </c>
      <c r="AD5629" s="14">
        <v>0</v>
      </c>
      <c r="AE5629" s="14">
        <v>13490294.765450601</v>
      </c>
      <c r="AF5629" s="14">
        <v>0</v>
      </c>
      <c r="AG5629" s="14">
        <v>0</v>
      </c>
      <c r="AH5629" s="14">
        <v>759181.216305173</v>
      </c>
      <c r="AI5629" s="14">
        <v>315620.36212556198</v>
      </c>
      <c r="AJ5629" s="14">
        <v>1378793.5039832401</v>
      </c>
      <c r="AK5629" s="14">
        <v>0</v>
      </c>
      <c r="AL5629" s="14">
        <v>0</v>
      </c>
      <c r="AM5629" s="14">
        <v>136631.29782706799</v>
      </c>
      <c r="AN5629" s="14">
        <v>0</v>
      </c>
      <c r="AO5629" s="14">
        <v>93422437.150000006</v>
      </c>
      <c r="AP5629" s="14">
        <v>142800445.00999999</v>
      </c>
      <c r="AQ5629" s="14">
        <f t="shared" si="87"/>
        <v>295846874.47000003</v>
      </c>
    </row>
    <row r="5630" spans="1:43" x14ac:dyDescent="0.2">
      <c r="A5630" s="2" t="s">
        <v>978</v>
      </c>
      <c r="B5630" s="2" t="s">
        <v>979</v>
      </c>
      <c r="C5630" s="3" t="s">
        <v>980</v>
      </c>
      <c r="D5630" s="3" t="s">
        <v>18</v>
      </c>
      <c r="E5630" s="3" t="s">
        <v>2239</v>
      </c>
      <c r="F5630" s="14">
        <v>0</v>
      </c>
      <c r="G5630" s="14">
        <v>0</v>
      </c>
      <c r="H5630" s="14">
        <v>0</v>
      </c>
      <c r="I5630" s="14">
        <v>162767.57114115599</v>
      </c>
      <c r="J5630" s="14">
        <v>0</v>
      </c>
      <c r="K5630" s="14">
        <v>19644.2207168145</v>
      </c>
      <c r="L5630" s="14">
        <v>0</v>
      </c>
      <c r="M5630" s="14">
        <v>158927.48081911899</v>
      </c>
      <c r="N5630" s="14">
        <v>601326.68041564</v>
      </c>
      <c r="O5630" s="14">
        <v>334679.41780666</v>
      </c>
      <c r="P5630" s="14">
        <v>0</v>
      </c>
      <c r="Q5630" s="14">
        <v>46836.600272156298</v>
      </c>
      <c r="R5630" s="14">
        <v>0</v>
      </c>
      <c r="S5630" s="14">
        <v>4342.0567960113203</v>
      </c>
      <c r="T5630" s="14">
        <v>2306.6804486877199</v>
      </c>
      <c r="U5630" s="14">
        <v>88903.313686720896</v>
      </c>
      <c r="V5630" s="14">
        <v>0</v>
      </c>
      <c r="W5630" s="14">
        <v>223949.42540519801</v>
      </c>
      <c r="X5630" s="14">
        <v>0</v>
      </c>
      <c r="Y5630" s="14">
        <v>0</v>
      </c>
      <c r="Z5630" s="14">
        <v>318694.54090989701</v>
      </c>
      <c r="AA5630" s="14">
        <v>0</v>
      </c>
      <c r="AB5630" s="14">
        <v>0</v>
      </c>
      <c r="AC5630" s="14">
        <v>0</v>
      </c>
      <c r="AD5630" s="14">
        <v>0</v>
      </c>
      <c r="AE5630" s="14">
        <v>607968.46914425795</v>
      </c>
      <c r="AF5630" s="14">
        <v>0</v>
      </c>
      <c r="AG5630" s="14">
        <v>0</v>
      </c>
      <c r="AH5630" s="14">
        <v>34214.096126513701</v>
      </c>
      <c r="AI5630" s="14">
        <v>14224.094560459</v>
      </c>
      <c r="AJ5630" s="14">
        <v>62138.225328447101</v>
      </c>
      <c r="AK5630" s="14">
        <v>0</v>
      </c>
      <c r="AL5630" s="14">
        <v>0</v>
      </c>
      <c r="AM5630" s="14">
        <v>6157.5764222629196</v>
      </c>
      <c r="AN5630" s="14">
        <v>0</v>
      </c>
      <c r="AO5630" s="14">
        <v>4210278.37</v>
      </c>
      <c r="AP5630" s="14">
        <v>6435602.0099999998</v>
      </c>
      <c r="AQ5630" s="14">
        <f t="shared" si="87"/>
        <v>13332960.830000002</v>
      </c>
    </row>
    <row r="5631" spans="1:43" x14ac:dyDescent="0.2">
      <c r="A5631" s="2" t="s">
        <v>978</v>
      </c>
      <c r="B5631" s="2" t="s">
        <v>979</v>
      </c>
      <c r="C5631" s="3" t="s">
        <v>980</v>
      </c>
      <c r="D5631" s="3" t="s">
        <v>21</v>
      </c>
      <c r="E5631" s="3" t="s">
        <v>2241</v>
      </c>
      <c r="F5631" s="14">
        <v>0</v>
      </c>
      <c r="G5631" s="14">
        <v>0</v>
      </c>
      <c r="H5631" s="14">
        <v>0</v>
      </c>
      <c r="I5631" s="14">
        <v>34953.081615929397</v>
      </c>
      <c r="J5631" s="14">
        <v>0</v>
      </c>
      <c r="K5631" s="14">
        <v>4218.4450206035899</v>
      </c>
      <c r="L5631" s="14">
        <v>0</v>
      </c>
      <c r="M5631" s="14">
        <v>34128.451811001702</v>
      </c>
      <c r="N5631" s="14">
        <v>129130.27079685499</v>
      </c>
      <c r="O5631" s="14">
        <v>71869.8259349406</v>
      </c>
      <c r="P5631" s="14">
        <v>0</v>
      </c>
      <c r="Q5631" s="14">
        <v>10057.7989856814</v>
      </c>
      <c r="R5631" s="14">
        <v>0</v>
      </c>
      <c r="S5631" s="14">
        <v>932.42323706094703</v>
      </c>
      <c r="T5631" s="14">
        <v>495.34185107996802</v>
      </c>
      <c r="U5631" s="14">
        <v>19091.301525435199</v>
      </c>
      <c r="V5631" s="14">
        <v>0</v>
      </c>
      <c r="W5631" s="14">
        <v>48091.4133518647</v>
      </c>
      <c r="X5631" s="14">
        <v>0</v>
      </c>
      <c r="Y5631" s="14">
        <v>0</v>
      </c>
      <c r="Z5631" s="14">
        <v>68437.1968007955</v>
      </c>
      <c r="AA5631" s="14">
        <v>0</v>
      </c>
      <c r="AB5631" s="14">
        <v>0</v>
      </c>
      <c r="AC5631" s="14">
        <v>0</v>
      </c>
      <c r="AD5631" s="14">
        <v>0</v>
      </c>
      <c r="AE5631" s="14">
        <v>130556.54374471201</v>
      </c>
      <c r="AF5631" s="14">
        <v>0</v>
      </c>
      <c r="AG5631" s="14">
        <v>0</v>
      </c>
      <c r="AH5631" s="14">
        <v>7347.2134894006904</v>
      </c>
      <c r="AI5631" s="14">
        <v>3054.5146960094198</v>
      </c>
      <c r="AJ5631" s="14">
        <v>13343.7050522225</v>
      </c>
      <c r="AK5631" s="14">
        <v>0</v>
      </c>
      <c r="AL5631" s="14">
        <v>0</v>
      </c>
      <c r="AM5631" s="14">
        <v>1322.29208640724</v>
      </c>
      <c r="AN5631" s="14">
        <v>0</v>
      </c>
      <c r="AO5631" s="14">
        <v>904124.83</v>
      </c>
      <c r="AP5631" s="14">
        <v>1381995.94</v>
      </c>
      <c r="AQ5631" s="14">
        <f t="shared" si="87"/>
        <v>2863150.59</v>
      </c>
    </row>
    <row r="5632" spans="1:43" x14ac:dyDescent="0.2">
      <c r="A5632" s="2" t="s">
        <v>987</v>
      </c>
      <c r="B5632" s="2" t="s">
        <v>979</v>
      </c>
      <c r="C5632" s="3" t="s">
        <v>988</v>
      </c>
      <c r="D5632" s="3" t="s">
        <v>24</v>
      </c>
      <c r="E5632" s="3" t="s">
        <v>2271</v>
      </c>
      <c r="F5632" s="14">
        <v>0</v>
      </c>
      <c r="G5632" s="14">
        <v>0</v>
      </c>
      <c r="H5632" s="14">
        <v>0</v>
      </c>
      <c r="I5632" s="14">
        <v>286.42195349026798</v>
      </c>
      <c r="J5632" s="14">
        <v>0</v>
      </c>
      <c r="K5632" s="14">
        <v>95.030205768633493</v>
      </c>
      <c r="L5632" s="14">
        <v>0</v>
      </c>
      <c r="M5632" s="14">
        <v>768.82148234911199</v>
      </c>
      <c r="N5632" s="14">
        <v>2908.9545670801399</v>
      </c>
      <c r="O5632" s="14">
        <v>1619.0326750213301</v>
      </c>
      <c r="P5632" s="14">
        <v>0</v>
      </c>
      <c r="Q5632" s="14">
        <v>226.574581435711</v>
      </c>
      <c r="R5632" s="14">
        <v>0</v>
      </c>
      <c r="S5632" s="14">
        <v>21.005572113670802</v>
      </c>
      <c r="T5632" s="14">
        <v>11.1587993425596</v>
      </c>
      <c r="U5632" s="14">
        <v>430.07489440770098</v>
      </c>
      <c r="V5632" s="14">
        <v>0</v>
      </c>
      <c r="W5632" s="14">
        <v>1083.3692222956599</v>
      </c>
      <c r="X5632" s="14">
        <v>0</v>
      </c>
      <c r="Y5632" s="14">
        <v>0</v>
      </c>
      <c r="Z5632" s="14">
        <v>1541.7048650286599</v>
      </c>
      <c r="AA5632" s="14">
        <v>0</v>
      </c>
      <c r="AB5632" s="14">
        <v>0</v>
      </c>
      <c r="AC5632" s="14">
        <v>0</v>
      </c>
      <c r="AD5632" s="14">
        <v>0</v>
      </c>
      <c r="AE5632" s="14">
        <v>2941.0848385816398</v>
      </c>
      <c r="AF5632" s="14">
        <v>0</v>
      </c>
      <c r="AG5632" s="14">
        <v>0</v>
      </c>
      <c r="AH5632" s="14">
        <v>165.512244427837</v>
      </c>
      <c r="AI5632" s="14">
        <v>68.809600216829296</v>
      </c>
      <c r="AJ5632" s="14">
        <v>300.59736629794702</v>
      </c>
      <c r="AK5632" s="14">
        <v>0</v>
      </c>
      <c r="AL5632" s="14">
        <v>0</v>
      </c>
      <c r="AM5632" s="14">
        <v>29.787132142298201</v>
      </c>
      <c r="AN5632" s="14">
        <v>0</v>
      </c>
      <c r="AO5632" s="14">
        <v>20223.11</v>
      </c>
      <c r="AP5632" s="14">
        <v>28176.85</v>
      </c>
      <c r="AQ5632" s="14">
        <f t="shared" si="87"/>
        <v>60897.899999999994</v>
      </c>
    </row>
    <row r="5633" spans="1:43" x14ac:dyDescent="0.2">
      <c r="A5633" s="2" t="s">
        <v>991</v>
      </c>
      <c r="B5633" s="2" t="s">
        <v>979</v>
      </c>
      <c r="C5633" s="3" t="s">
        <v>992</v>
      </c>
      <c r="D5633" s="3" t="s">
        <v>40</v>
      </c>
      <c r="E5633" s="3" t="s">
        <v>41</v>
      </c>
      <c r="F5633" s="14">
        <v>0</v>
      </c>
      <c r="G5633" s="14">
        <v>0</v>
      </c>
      <c r="H5633" s="14">
        <v>0</v>
      </c>
      <c r="I5633" s="14">
        <v>305601.78374337702</v>
      </c>
      <c r="J5633" s="14">
        <v>0</v>
      </c>
      <c r="K5633" s="14">
        <v>99126.525819289804</v>
      </c>
      <c r="L5633" s="14">
        <v>0</v>
      </c>
      <c r="M5633" s="14">
        <v>801959.98193176498</v>
      </c>
      <c r="N5633" s="14">
        <v>3034338.81586362</v>
      </c>
      <c r="O5633" s="14">
        <v>1688817.69072651</v>
      </c>
      <c r="P5633" s="14">
        <v>0</v>
      </c>
      <c r="Q5633" s="14">
        <v>236340.30971025</v>
      </c>
      <c r="R5633" s="14">
        <v>0</v>
      </c>
      <c r="S5633" s="14">
        <v>21911.094468793599</v>
      </c>
      <c r="T5633" s="14">
        <v>11639.8210017239</v>
      </c>
      <c r="U5633" s="14">
        <v>448612.61212900898</v>
      </c>
      <c r="V5633" s="14">
        <v>0</v>
      </c>
      <c r="W5633" s="14">
        <v>1130065.3286028299</v>
      </c>
      <c r="X5633" s="14">
        <v>0</v>
      </c>
      <c r="Y5633" s="14">
        <v>0</v>
      </c>
      <c r="Z5633" s="14">
        <v>1608156.6593984901</v>
      </c>
      <c r="AA5633" s="14">
        <v>0</v>
      </c>
      <c r="AB5633" s="14">
        <v>0</v>
      </c>
      <c r="AC5633" s="14">
        <v>0</v>
      </c>
      <c r="AD5633" s="14">
        <v>0</v>
      </c>
      <c r="AE5633" s="14">
        <v>3067854.237832</v>
      </c>
      <c r="AF5633" s="14">
        <v>0</v>
      </c>
      <c r="AG5633" s="14">
        <v>0</v>
      </c>
      <c r="AH5633" s="14">
        <v>172646.537542545</v>
      </c>
      <c r="AI5633" s="14">
        <v>71775.369579327496</v>
      </c>
      <c r="AJ5633" s="14">
        <v>313553.69335869898</v>
      </c>
      <c r="AK5633" s="14">
        <v>0</v>
      </c>
      <c r="AL5633" s="14">
        <v>0</v>
      </c>
      <c r="AM5633" s="14">
        <v>31071.148291765199</v>
      </c>
      <c r="AN5633" s="14">
        <v>0</v>
      </c>
      <c r="AO5633" s="14">
        <v>20627654.879999999</v>
      </c>
      <c r="AP5633" s="14">
        <v>33760753.170000002</v>
      </c>
      <c r="AQ5633" s="14">
        <f t="shared" si="87"/>
        <v>67431879.659999996</v>
      </c>
    </row>
    <row r="5634" spans="1:43" x14ac:dyDescent="0.2">
      <c r="A5634" s="2" t="s">
        <v>995</v>
      </c>
      <c r="B5634" s="2" t="s">
        <v>979</v>
      </c>
      <c r="C5634" s="3" t="s">
        <v>996</v>
      </c>
      <c r="D5634" s="3" t="s">
        <v>21</v>
      </c>
      <c r="E5634" s="3" t="s">
        <v>2241</v>
      </c>
      <c r="F5634" s="14">
        <v>0</v>
      </c>
      <c r="G5634" s="14">
        <v>0</v>
      </c>
      <c r="H5634" s="14">
        <v>0</v>
      </c>
      <c r="I5634" s="14">
        <v>9984.4691312259492</v>
      </c>
      <c r="J5634" s="14">
        <v>0</v>
      </c>
      <c r="K5634" s="14">
        <v>3283.2035387854098</v>
      </c>
      <c r="L5634" s="14">
        <v>0</v>
      </c>
      <c r="M5634" s="14">
        <v>26562.050565052301</v>
      </c>
      <c r="N5634" s="14">
        <v>100501.60538963199</v>
      </c>
      <c r="O5634" s="14">
        <v>55936.040721475802</v>
      </c>
      <c r="P5634" s="14">
        <v>0</v>
      </c>
      <c r="Q5634" s="14">
        <v>7827.9389357309101</v>
      </c>
      <c r="R5634" s="14">
        <v>0</v>
      </c>
      <c r="S5634" s="14">
        <v>725.727412061525</v>
      </c>
      <c r="T5634" s="14">
        <v>385.52007436229701</v>
      </c>
      <c r="U5634" s="14">
        <v>14858.6723452674</v>
      </c>
      <c r="V5634" s="14">
        <v>0</v>
      </c>
      <c r="W5634" s="14">
        <v>37429.377206578203</v>
      </c>
      <c r="X5634" s="14">
        <v>0</v>
      </c>
      <c r="Y5634" s="14">
        <v>0</v>
      </c>
      <c r="Z5634" s="14">
        <v>53264.427037281399</v>
      </c>
      <c r="AA5634" s="14">
        <v>0</v>
      </c>
      <c r="AB5634" s="14">
        <v>0</v>
      </c>
      <c r="AC5634" s="14">
        <v>0</v>
      </c>
      <c r="AD5634" s="14">
        <v>0</v>
      </c>
      <c r="AE5634" s="14">
        <v>101611.66980587201</v>
      </c>
      <c r="AF5634" s="14">
        <v>0</v>
      </c>
      <c r="AG5634" s="14">
        <v>0</v>
      </c>
      <c r="AH5634" s="14">
        <v>5718.2950751049802</v>
      </c>
      <c r="AI5634" s="14">
        <v>2377.3048751910801</v>
      </c>
      <c r="AJ5634" s="14">
        <v>10385.346145744999</v>
      </c>
      <c r="AK5634" s="14">
        <v>0</v>
      </c>
      <c r="AL5634" s="14">
        <v>0</v>
      </c>
      <c r="AM5634" s="14">
        <v>1029.1217406339799</v>
      </c>
      <c r="AN5634" s="14">
        <v>0</v>
      </c>
      <c r="AO5634" s="14">
        <v>652317.18999999994</v>
      </c>
      <c r="AP5634" s="14">
        <v>703687.2</v>
      </c>
      <c r="AQ5634" s="14">
        <f t="shared" si="87"/>
        <v>1787885.1600000001</v>
      </c>
    </row>
    <row r="5635" spans="1:43" x14ac:dyDescent="0.2">
      <c r="A5635" s="2" t="s">
        <v>997</v>
      </c>
      <c r="B5635" s="2" t="s">
        <v>979</v>
      </c>
      <c r="C5635" s="3" t="s">
        <v>998</v>
      </c>
      <c r="D5635" s="3" t="s">
        <v>20</v>
      </c>
      <c r="E5635" s="3" t="s">
        <v>2240</v>
      </c>
      <c r="F5635" s="14">
        <v>0</v>
      </c>
      <c r="G5635" s="14">
        <v>0</v>
      </c>
      <c r="H5635" s="14">
        <v>0</v>
      </c>
      <c r="I5635" s="14">
        <v>116.814609876077</v>
      </c>
      <c r="J5635" s="14">
        <v>0</v>
      </c>
      <c r="K5635" s="14">
        <v>38.215749107421999</v>
      </c>
      <c r="L5635" s="14">
        <v>0</v>
      </c>
      <c r="M5635" s="14">
        <v>309.17677719729198</v>
      </c>
      <c r="N5635" s="14">
        <v>1169.8178329247601</v>
      </c>
      <c r="O5635" s="14">
        <v>651.08388531036405</v>
      </c>
      <c r="P5635" s="14">
        <v>0</v>
      </c>
      <c r="Q5635" s="14">
        <v>91.115581847248805</v>
      </c>
      <c r="R5635" s="14">
        <v>0</v>
      </c>
      <c r="S5635" s="14">
        <v>8.4472915068714691</v>
      </c>
      <c r="T5635" s="14">
        <v>4.4874440448527197</v>
      </c>
      <c r="U5635" s="14">
        <v>172.95188984807501</v>
      </c>
      <c r="V5635" s="14">
        <v>0</v>
      </c>
      <c r="W5635" s="14">
        <v>435.67014193419101</v>
      </c>
      <c r="X5635" s="14">
        <v>0</v>
      </c>
      <c r="Y5635" s="14">
        <v>0</v>
      </c>
      <c r="Z5635" s="14">
        <v>619.98692672695995</v>
      </c>
      <c r="AA5635" s="14">
        <v>0</v>
      </c>
      <c r="AB5635" s="14">
        <v>0</v>
      </c>
      <c r="AC5635" s="14">
        <v>0</v>
      </c>
      <c r="AD5635" s="14">
        <v>0</v>
      </c>
      <c r="AE5635" s="14">
        <v>1182.73881001367</v>
      </c>
      <c r="AF5635" s="14">
        <v>0</v>
      </c>
      <c r="AG5635" s="14">
        <v>0</v>
      </c>
      <c r="AH5635" s="14">
        <v>66.559720213961199</v>
      </c>
      <c r="AI5635" s="14">
        <v>27.671344139223098</v>
      </c>
      <c r="AJ5635" s="14">
        <v>120.883311058592</v>
      </c>
      <c r="AK5635" s="14">
        <v>0</v>
      </c>
      <c r="AL5635" s="14">
        <v>0</v>
      </c>
      <c r="AM5635" s="14">
        <v>11.9786842504483</v>
      </c>
      <c r="AN5635" s="14">
        <v>0</v>
      </c>
      <c r="AO5635" s="14">
        <v>8115.21</v>
      </c>
      <c r="AP5635" s="14">
        <v>6450.79</v>
      </c>
      <c r="AQ5635" s="14">
        <f t="shared" si="87"/>
        <v>19593.600000000009</v>
      </c>
    </row>
    <row r="5636" spans="1:43" x14ac:dyDescent="0.2">
      <c r="A5636" s="2" t="s">
        <v>999</v>
      </c>
      <c r="B5636" s="2" t="s">
        <v>979</v>
      </c>
      <c r="C5636" s="3" t="s">
        <v>1000</v>
      </c>
      <c r="D5636" s="3" t="s">
        <v>18</v>
      </c>
      <c r="E5636" s="3" t="s">
        <v>2239</v>
      </c>
      <c r="F5636" s="14">
        <v>0</v>
      </c>
      <c r="G5636" s="14">
        <v>0</v>
      </c>
      <c r="H5636" s="14">
        <v>0</v>
      </c>
      <c r="I5636" s="14">
        <v>70360.663645220295</v>
      </c>
      <c r="J5636" s="14">
        <v>0</v>
      </c>
      <c r="K5636" s="14">
        <v>9132.0482263450394</v>
      </c>
      <c r="L5636" s="14">
        <v>0</v>
      </c>
      <c r="M5636" s="14">
        <v>73880.883334071201</v>
      </c>
      <c r="N5636" s="14">
        <v>279539.70881683298</v>
      </c>
      <c r="O5636" s="14">
        <v>155583.01537802099</v>
      </c>
      <c r="P5636" s="14">
        <v>0</v>
      </c>
      <c r="Q5636" s="14">
        <v>21772.978182177802</v>
      </c>
      <c r="R5636" s="14">
        <v>0</v>
      </c>
      <c r="S5636" s="14">
        <v>2018.5621930663899</v>
      </c>
      <c r="T5636" s="14">
        <v>1072.3109236467101</v>
      </c>
      <c r="U5636" s="14">
        <v>41328.595426350897</v>
      </c>
      <c r="V5636" s="14">
        <v>0</v>
      </c>
      <c r="W5636" s="14">
        <v>104107.743194197</v>
      </c>
      <c r="X5636" s="14">
        <v>0</v>
      </c>
      <c r="Y5636" s="14">
        <v>0</v>
      </c>
      <c r="Z5636" s="14">
        <v>148152.09444301401</v>
      </c>
      <c r="AA5636" s="14">
        <v>0</v>
      </c>
      <c r="AB5636" s="14">
        <v>0</v>
      </c>
      <c r="AC5636" s="14">
        <v>0</v>
      </c>
      <c r="AD5636" s="14">
        <v>0</v>
      </c>
      <c r="AE5636" s="14">
        <v>282627.31056179397</v>
      </c>
      <c r="AF5636" s="14">
        <v>0</v>
      </c>
      <c r="AG5636" s="14">
        <v>0</v>
      </c>
      <c r="AH5636" s="14">
        <v>15905.1158743039</v>
      </c>
      <c r="AI5636" s="14">
        <v>6612.3510254686898</v>
      </c>
      <c r="AJ5636" s="14">
        <v>28886.282472581301</v>
      </c>
      <c r="AK5636" s="14">
        <v>0</v>
      </c>
      <c r="AL5636" s="14">
        <v>0</v>
      </c>
      <c r="AM5636" s="14">
        <v>2862.4363029092001</v>
      </c>
      <c r="AN5636" s="14">
        <v>0</v>
      </c>
      <c r="AO5636" s="14">
        <v>1927458.72</v>
      </c>
      <c r="AP5636" s="14">
        <v>2316732.62</v>
      </c>
      <c r="AQ5636" s="14">
        <f t="shared" si="87"/>
        <v>5488033.4400000004</v>
      </c>
    </row>
    <row r="5637" spans="1:43" x14ac:dyDescent="0.2">
      <c r="A5637" s="2" t="s">
        <v>1007</v>
      </c>
      <c r="B5637" s="2" t="s">
        <v>979</v>
      </c>
      <c r="C5637" s="3" t="s">
        <v>1008</v>
      </c>
      <c r="D5637" s="3" t="s">
        <v>18</v>
      </c>
      <c r="E5637" s="3" t="s">
        <v>2239</v>
      </c>
      <c r="F5637" s="14">
        <v>0</v>
      </c>
      <c r="G5637" s="14">
        <v>0</v>
      </c>
      <c r="H5637" s="14">
        <v>0</v>
      </c>
      <c r="I5637" s="14">
        <v>28143.983447346101</v>
      </c>
      <c r="J5637" s="14">
        <v>0</v>
      </c>
      <c r="K5637" s="14">
        <v>9290.2435810102506</v>
      </c>
      <c r="L5637" s="14">
        <v>0</v>
      </c>
      <c r="M5637" s="14">
        <v>75160.786483051401</v>
      </c>
      <c r="N5637" s="14">
        <v>284382.39924304601</v>
      </c>
      <c r="O5637" s="14">
        <v>158278.31280106099</v>
      </c>
      <c r="P5637" s="14">
        <v>0</v>
      </c>
      <c r="Q5637" s="14">
        <v>22150.163806312499</v>
      </c>
      <c r="R5637" s="14">
        <v>0</v>
      </c>
      <c r="S5637" s="14">
        <v>2053.5354748546301</v>
      </c>
      <c r="T5637" s="14">
        <v>1090.8938256323399</v>
      </c>
      <c r="U5637" s="14">
        <v>42044.565842476099</v>
      </c>
      <c r="V5637" s="14">
        <v>0</v>
      </c>
      <c r="W5637" s="14">
        <v>105911.282376901</v>
      </c>
      <c r="X5637" s="14">
        <v>0</v>
      </c>
      <c r="Y5637" s="14">
        <v>0</v>
      </c>
      <c r="Z5637" s="14">
        <v>150718.65628203299</v>
      </c>
      <c r="AA5637" s="14">
        <v>0</v>
      </c>
      <c r="AB5637" s="14">
        <v>0</v>
      </c>
      <c r="AC5637" s="14">
        <v>0</v>
      </c>
      <c r="AD5637" s="14">
        <v>0</v>
      </c>
      <c r="AE5637" s="14">
        <v>287523.47887323401</v>
      </c>
      <c r="AF5637" s="14">
        <v>0</v>
      </c>
      <c r="AG5637" s="14">
        <v>0</v>
      </c>
      <c r="AH5637" s="14">
        <v>16180.649372968899</v>
      </c>
      <c r="AI5637" s="14">
        <v>6726.9016853213498</v>
      </c>
      <c r="AJ5637" s="14">
        <v>29386.711128293799</v>
      </c>
      <c r="AK5637" s="14">
        <v>0</v>
      </c>
      <c r="AL5637" s="14">
        <v>0</v>
      </c>
      <c r="AM5637" s="14">
        <v>2912.0157764576602</v>
      </c>
      <c r="AN5637" s="14">
        <v>0</v>
      </c>
      <c r="AO5637" s="14">
        <v>1973576.38</v>
      </c>
      <c r="AP5637" s="14">
        <v>2220560.4700000002</v>
      </c>
      <c r="AQ5637" s="14">
        <f t="shared" si="87"/>
        <v>5416091.4299999997</v>
      </c>
    </row>
    <row r="5638" spans="1:43" x14ac:dyDescent="0.2">
      <c r="A5638" s="2" t="s">
        <v>1720</v>
      </c>
      <c r="B5638" s="2" t="s">
        <v>739</v>
      </c>
      <c r="C5638" s="3" t="s">
        <v>1721</v>
      </c>
      <c r="D5638" s="3" t="s">
        <v>21</v>
      </c>
      <c r="E5638" s="3" t="s">
        <v>2241</v>
      </c>
      <c r="F5638" s="14">
        <v>0</v>
      </c>
      <c r="G5638" s="14">
        <v>0</v>
      </c>
      <c r="H5638" s="14">
        <v>0</v>
      </c>
      <c r="I5638" s="14">
        <v>506665.884924596</v>
      </c>
      <c r="J5638" s="14">
        <v>0</v>
      </c>
      <c r="K5638" s="14">
        <v>144148.40542544899</v>
      </c>
      <c r="L5638" s="14">
        <v>0</v>
      </c>
      <c r="M5638" s="14">
        <v>1199617.95209434</v>
      </c>
      <c r="N5638" s="14">
        <v>165377.30421381901</v>
      </c>
      <c r="O5638" s="14">
        <v>57959.484393284103</v>
      </c>
      <c r="P5638" s="14">
        <v>0</v>
      </c>
      <c r="Q5638" s="14">
        <v>203727.54850177901</v>
      </c>
      <c r="R5638" s="14">
        <v>0</v>
      </c>
      <c r="S5638" s="14">
        <v>559492.11617932003</v>
      </c>
      <c r="T5638" s="14">
        <v>9583.2713992684894</v>
      </c>
      <c r="U5638" s="14">
        <v>0</v>
      </c>
      <c r="V5638" s="14">
        <v>0</v>
      </c>
      <c r="W5638" s="14">
        <v>608983.28965801001</v>
      </c>
      <c r="X5638" s="14">
        <v>0</v>
      </c>
      <c r="Y5638" s="14">
        <v>0</v>
      </c>
      <c r="Z5638" s="14">
        <v>64636.842500104998</v>
      </c>
      <c r="AA5638" s="14">
        <v>257208.79949020399</v>
      </c>
      <c r="AB5638" s="14">
        <v>0</v>
      </c>
      <c r="AC5638" s="14">
        <v>391477.790075486</v>
      </c>
      <c r="AD5638" s="14">
        <v>0</v>
      </c>
      <c r="AE5638" s="14">
        <v>287623.79259815498</v>
      </c>
      <c r="AF5638" s="14">
        <v>0</v>
      </c>
      <c r="AG5638" s="14">
        <v>0</v>
      </c>
      <c r="AH5638" s="14">
        <v>26400.0366521586</v>
      </c>
      <c r="AI5638" s="14">
        <v>194483.69866047401</v>
      </c>
      <c r="AJ5638" s="14">
        <v>350242.90557345102</v>
      </c>
      <c r="AK5638" s="14">
        <v>0</v>
      </c>
      <c r="AL5638" s="14">
        <v>259500.69823659901</v>
      </c>
      <c r="AM5638" s="14">
        <v>46126.929747974202</v>
      </c>
      <c r="AN5638" s="14">
        <v>7886.1096755322596</v>
      </c>
      <c r="AO5638" s="14">
        <v>14129143.779999999</v>
      </c>
      <c r="AP5638" s="14">
        <v>26547281.77</v>
      </c>
      <c r="AQ5638" s="14">
        <f t="shared" si="87"/>
        <v>46017568.410000004</v>
      </c>
    </row>
    <row r="5639" spans="1:43" x14ac:dyDescent="0.2">
      <c r="A5639" s="2" t="s">
        <v>1722</v>
      </c>
      <c r="B5639" s="2" t="s">
        <v>739</v>
      </c>
      <c r="C5639" s="3" t="s">
        <v>1723</v>
      </c>
      <c r="D5639" s="3" t="s">
        <v>19</v>
      </c>
      <c r="E5639" s="3" t="s">
        <v>2273</v>
      </c>
      <c r="F5639" s="14">
        <v>0</v>
      </c>
      <c r="G5639" s="14">
        <v>0</v>
      </c>
      <c r="H5639" s="14">
        <v>0</v>
      </c>
      <c r="I5639" s="14">
        <v>1780.8665349724099</v>
      </c>
      <c r="J5639" s="14">
        <v>0</v>
      </c>
      <c r="K5639" s="14">
        <v>474.57819163746899</v>
      </c>
      <c r="L5639" s="14">
        <v>0</v>
      </c>
      <c r="M5639" s="14">
        <v>3949.4887923415899</v>
      </c>
      <c r="N5639" s="14">
        <v>544.46975924968501</v>
      </c>
      <c r="O5639" s="14">
        <v>190.81942503838101</v>
      </c>
      <c r="P5639" s="14">
        <v>0</v>
      </c>
      <c r="Q5639" s="14">
        <v>670.72997245744705</v>
      </c>
      <c r="R5639" s="14">
        <v>0</v>
      </c>
      <c r="S5639" s="14">
        <v>1842.00966610516</v>
      </c>
      <c r="T5639" s="14">
        <v>31.550968459136499</v>
      </c>
      <c r="U5639" s="14">
        <v>0</v>
      </c>
      <c r="V5639" s="14">
        <v>0</v>
      </c>
      <c r="W5639" s="14">
        <v>2004.9488352463</v>
      </c>
      <c r="X5639" s="14">
        <v>0</v>
      </c>
      <c r="Y5639" s="14">
        <v>0</v>
      </c>
      <c r="Z5639" s="14">
        <v>212.80319497948801</v>
      </c>
      <c r="AA5639" s="14">
        <v>846.80560498721104</v>
      </c>
      <c r="AB5639" s="14">
        <v>0</v>
      </c>
      <c r="AC5639" s="14">
        <v>1288.85793610479</v>
      </c>
      <c r="AD5639" s="14">
        <v>0</v>
      </c>
      <c r="AE5639" s="14">
        <v>946.94055212268495</v>
      </c>
      <c r="AF5639" s="14">
        <v>0</v>
      </c>
      <c r="AG5639" s="14">
        <v>0</v>
      </c>
      <c r="AH5639" s="14">
        <v>86.916552308320405</v>
      </c>
      <c r="AI5639" s="14">
        <v>640.29658564302804</v>
      </c>
      <c r="AJ5639" s="14">
        <v>1153.1008565352199</v>
      </c>
      <c r="AK5639" s="14">
        <v>0</v>
      </c>
      <c r="AL5639" s="14">
        <v>0</v>
      </c>
      <c r="AM5639" s="14">
        <v>151.86314334494901</v>
      </c>
      <c r="AN5639" s="14">
        <v>25.963428466735099</v>
      </c>
      <c r="AO5639" s="14">
        <v>45905.05</v>
      </c>
      <c r="AP5639" s="14">
        <v>59047.74</v>
      </c>
      <c r="AQ5639" s="14">
        <f t="shared" si="87"/>
        <v>121795.8</v>
      </c>
    </row>
    <row r="5640" spans="1:43" x14ac:dyDescent="0.2">
      <c r="A5640" s="2" t="s">
        <v>1722</v>
      </c>
      <c r="B5640" s="2" t="s">
        <v>739</v>
      </c>
      <c r="C5640" s="3" t="s">
        <v>1723</v>
      </c>
      <c r="D5640" s="3" t="s">
        <v>694</v>
      </c>
      <c r="E5640" s="3" t="s">
        <v>695</v>
      </c>
      <c r="F5640" s="14">
        <v>0</v>
      </c>
      <c r="G5640" s="14">
        <v>0</v>
      </c>
      <c r="H5640" s="14">
        <v>0</v>
      </c>
      <c r="I5640" s="14">
        <v>5115993.8302820297</v>
      </c>
      <c r="J5640" s="14">
        <v>0</v>
      </c>
      <c r="K5640" s="14">
        <v>1363347.02950736</v>
      </c>
      <c r="L5640" s="14">
        <v>0</v>
      </c>
      <c r="M5640" s="14">
        <v>11345914.978800301</v>
      </c>
      <c r="N5640" s="14">
        <v>1564128.4028843199</v>
      </c>
      <c r="O5640" s="14">
        <v>548177.52033812297</v>
      </c>
      <c r="P5640" s="14">
        <v>0</v>
      </c>
      <c r="Q5640" s="14">
        <v>1926843.10333829</v>
      </c>
      <c r="R5640" s="14">
        <v>0</v>
      </c>
      <c r="S5640" s="14">
        <v>5291643.08613382</v>
      </c>
      <c r="T5640" s="14">
        <v>90638.212806253898</v>
      </c>
      <c r="U5640" s="14">
        <v>0</v>
      </c>
      <c r="V5640" s="14">
        <v>0</v>
      </c>
      <c r="W5640" s="14">
        <v>5759727.4527426204</v>
      </c>
      <c r="X5640" s="14">
        <v>0</v>
      </c>
      <c r="Y5640" s="14">
        <v>0</v>
      </c>
      <c r="Z5640" s="14">
        <v>611331.51260896202</v>
      </c>
      <c r="AA5640" s="14">
        <v>2432665.3151635202</v>
      </c>
      <c r="AB5640" s="14">
        <v>0</v>
      </c>
      <c r="AC5640" s="14">
        <v>3702573.5055009499</v>
      </c>
      <c r="AD5640" s="14">
        <v>0</v>
      </c>
      <c r="AE5640" s="14">
        <v>2720328.5182618001</v>
      </c>
      <c r="AF5640" s="14">
        <v>0</v>
      </c>
      <c r="AG5640" s="14">
        <v>0</v>
      </c>
      <c r="AH5640" s="14">
        <v>249689.98890511601</v>
      </c>
      <c r="AI5640" s="14">
        <v>1839415.42915855</v>
      </c>
      <c r="AJ5640" s="14">
        <v>3312576.6315882402</v>
      </c>
      <c r="AK5640" s="14">
        <v>0</v>
      </c>
      <c r="AL5640" s="14">
        <v>0</v>
      </c>
      <c r="AM5640" s="14">
        <v>436265.65446805599</v>
      </c>
      <c r="AN5640" s="14">
        <v>74586.577511741096</v>
      </c>
      <c r="AO5640" s="14">
        <v>131873927.12</v>
      </c>
      <c r="AP5640" s="14">
        <v>169629653.27000001</v>
      </c>
      <c r="AQ5640" s="14">
        <f t="shared" si="87"/>
        <v>349889427.1400001</v>
      </c>
    </row>
    <row r="5641" spans="1:43" x14ac:dyDescent="0.2">
      <c r="A5641" s="2" t="s">
        <v>1724</v>
      </c>
      <c r="B5641" s="2" t="s">
        <v>739</v>
      </c>
      <c r="C5641" s="3" t="s">
        <v>1725</v>
      </c>
      <c r="D5641" s="3" t="s">
        <v>21</v>
      </c>
      <c r="E5641" s="3" t="s">
        <v>2241</v>
      </c>
      <c r="F5641" s="14">
        <v>0</v>
      </c>
      <c r="G5641" s="14">
        <v>0</v>
      </c>
      <c r="H5641" s="14">
        <v>0</v>
      </c>
      <c r="I5641" s="14">
        <v>17989.010356167099</v>
      </c>
      <c r="J5641" s="14">
        <v>0</v>
      </c>
      <c r="K5641" s="14">
        <v>5749.2741944580903</v>
      </c>
      <c r="L5641" s="14">
        <v>0</v>
      </c>
      <c r="M5641" s="14">
        <v>47846.063404968401</v>
      </c>
      <c r="N5641" s="14">
        <v>6595.9770234478301</v>
      </c>
      <c r="O5641" s="14">
        <v>2311.6818373186202</v>
      </c>
      <c r="P5641" s="14">
        <v>0</v>
      </c>
      <c r="Q5641" s="14">
        <v>8125.5534932988503</v>
      </c>
      <c r="R5641" s="14">
        <v>0</v>
      </c>
      <c r="S5641" s="14">
        <v>22315.017184117201</v>
      </c>
      <c r="T5641" s="14">
        <v>382.223224707405</v>
      </c>
      <c r="U5641" s="14">
        <v>0</v>
      </c>
      <c r="V5641" s="14">
        <v>0</v>
      </c>
      <c r="W5641" s="14">
        <v>24288.942436908201</v>
      </c>
      <c r="X5641" s="14">
        <v>0</v>
      </c>
      <c r="Y5641" s="14">
        <v>0</v>
      </c>
      <c r="Z5641" s="14">
        <v>2578.00179773116</v>
      </c>
      <c r="AA5641" s="14">
        <v>10258.6230560565</v>
      </c>
      <c r="AB5641" s="14">
        <v>0</v>
      </c>
      <c r="AC5641" s="14">
        <v>15613.863437604199</v>
      </c>
      <c r="AD5641" s="14">
        <v>0</v>
      </c>
      <c r="AE5641" s="14">
        <v>11471.7061430002</v>
      </c>
      <c r="AF5641" s="14">
        <v>0</v>
      </c>
      <c r="AG5641" s="14">
        <v>0</v>
      </c>
      <c r="AH5641" s="14">
        <v>1052.9513966127299</v>
      </c>
      <c r="AI5641" s="14">
        <v>7756.8704986213597</v>
      </c>
      <c r="AJ5641" s="14">
        <v>13969.232988666699</v>
      </c>
      <c r="AK5641" s="14">
        <v>0</v>
      </c>
      <c r="AL5641" s="14">
        <v>0</v>
      </c>
      <c r="AM5641" s="14">
        <v>1839.7450946210299</v>
      </c>
      <c r="AN5641" s="14">
        <v>314.53243169449701</v>
      </c>
      <c r="AO5641" s="14">
        <v>546140.68000000005</v>
      </c>
      <c r="AP5641" s="14">
        <v>692650.05</v>
      </c>
      <c r="AQ5641" s="14">
        <f t="shared" si="87"/>
        <v>1439250.0000000002</v>
      </c>
    </row>
    <row r="5642" spans="1:43" x14ac:dyDescent="0.2">
      <c r="A5642" s="2" t="s">
        <v>1726</v>
      </c>
      <c r="B5642" s="2" t="s">
        <v>739</v>
      </c>
      <c r="C5642" s="3" t="s">
        <v>1727</v>
      </c>
      <c r="D5642" s="3" t="s">
        <v>17</v>
      </c>
      <c r="E5642" s="3" t="s">
        <v>2238</v>
      </c>
      <c r="F5642" s="14">
        <v>0</v>
      </c>
      <c r="G5642" s="14">
        <v>0</v>
      </c>
      <c r="H5642" s="14">
        <v>0</v>
      </c>
      <c r="I5642" s="14">
        <v>1387291.4643784701</v>
      </c>
      <c r="J5642" s="14">
        <v>0</v>
      </c>
      <c r="K5642" s="14">
        <v>151402.222290832</v>
      </c>
      <c r="L5642" s="14">
        <v>0</v>
      </c>
      <c r="M5642" s="14">
        <v>1259984.8274731699</v>
      </c>
      <c r="N5642" s="14">
        <v>173699.36783174999</v>
      </c>
      <c r="O5642" s="14">
        <v>60876.1002497757</v>
      </c>
      <c r="P5642" s="14">
        <v>0</v>
      </c>
      <c r="Q5642" s="14">
        <v>213979.46754347099</v>
      </c>
      <c r="R5642" s="14">
        <v>0</v>
      </c>
      <c r="S5642" s="14">
        <v>587646.71846705105</v>
      </c>
      <c r="T5642" s="14">
        <v>10065.507164188401</v>
      </c>
      <c r="U5642" s="14">
        <v>0</v>
      </c>
      <c r="V5642" s="14">
        <v>0</v>
      </c>
      <c r="W5642" s="14">
        <v>639628.40750269499</v>
      </c>
      <c r="X5642" s="14">
        <v>0</v>
      </c>
      <c r="Y5642" s="14">
        <v>0</v>
      </c>
      <c r="Z5642" s="14">
        <v>67889.466114617695</v>
      </c>
      <c r="AA5642" s="14">
        <v>270151.98569875403</v>
      </c>
      <c r="AB5642" s="14">
        <v>0</v>
      </c>
      <c r="AC5642" s="14">
        <v>411177.65323210601</v>
      </c>
      <c r="AD5642" s="14">
        <v>0</v>
      </c>
      <c r="AE5642" s="14">
        <v>302097.52463804203</v>
      </c>
      <c r="AF5642" s="14">
        <v>0</v>
      </c>
      <c r="AG5642" s="14">
        <v>0</v>
      </c>
      <c r="AH5642" s="14">
        <v>27728.536732241198</v>
      </c>
      <c r="AI5642" s="14">
        <v>204270.44980670299</v>
      </c>
      <c r="AJ5642" s="14">
        <v>367867.745649594</v>
      </c>
      <c r="AK5642" s="14">
        <v>0</v>
      </c>
      <c r="AL5642" s="14">
        <v>0</v>
      </c>
      <c r="AM5642" s="14">
        <v>48448.110878141197</v>
      </c>
      <c r="AN5642" s="14">
        <v>8282.9543484039605</v>
      </c>
      <c r="AO5642" s="14">
        <v>14742919.17</v>
      </c>
      <c r="AP5642" s="14">
        <v>19096863.550000001</v>
      </c>
      <c r="AQ5642" s="14">
        <f t="shared" si="87"/>
        <v>40032271.230000004</v>
      </c>
    </row>
    <row r="5643" spans="1:43" x14ac:dyDescent="0.2">
      <c r="A5643" s="2" t="s">
        <v>1703</v>
      </c>
      <c r="B5643" s="2" t="s">
        <v>1692</v>
      </c>
      <c r="C5643" s="3" t="s">
        <v>1704</v>
      </c>
      <c r="D5643" s="3" t="s">
        <v>19</v>
      </c>
      <c r="E5643" s="3" t="s">
        <v>2273</v>
      </c>
      <c r="F5643" s="14">
        <v>0</v>
      </c>
      <c r="G5643" s="14">
        <v>0</v>
      </c>
      <c r="H5643" s="14">
        <v>0</v>
      </c>
      <c r="I5643" s="14">
        <v>397964.04982831399</v>
      </c>
      <c r="J5643" s="14">
        <v>0</v>
      </c>
      <c r="K5643" s="14">
        <v>56327.531340863301</v>
      </c>
      <c r="L5643" s="14">
        <v>0</v>
      </c>
      <c r="M5643" s="14">
        <v>499080.69512778497</v>
      </c>
      <c r="N5643" s="14">
        <v>19287.678823127299</v>
      </c>
      <c r="O5643" s="14">
        <v>174519.84292165999</v>
      </c>
      <c r="P5643" s="14">
        <v>0</v>
      </c>
      <c r="Q5643" s="14">
        <v>44067.487732464797</v>
      </c>
      <c r="R5643" s="14">
        <v>0</v>
      </c>
      <c r="S5643" s="14">
        <v>34138.9491613145</v>
      </c>
      <c r="T5643" s="14">
        <v>2762.9090335332999</v>
      </c>
      <c r="U5643" s="14">
        <v>221006.343839579</v>
      </c>
      <c r="V5643" s="14">
        <v>0</v>
      </c>
      <c r="W5643" s="14">
        <v>185575.857211</v>
      </c>
      <c r="X5643" s="14">
        <v>0</v>
      </c>
      <c r="Y5643" s="14">
        <v>0</v>
      </c>
      <c r="Z5643" s="14">
        <v>30498.1009377191</v>
      </c>
      <c r="AA5643" s="14">
        <v>0</v>
      </c>
      <c r="AB5643" s="14">
        <v>0</v>
      </c>
      <c r="AC5643" s="14">
        <v>32279.442228876698</v>
      </c>
      <c r="AD5643" s="14">
        <v>0</v>
      </c>
      <c r="AE5643" s="14">
        <v>0</v>
      </c>
      <c r="AF5643" s="14">
        <v>0</v>
      </c>
      <c r="AG5643" s="14">
        <v>0</v>
      </c>
      <c r="AH5643" s="14">
        <v>2498.4061756835599</v>
      </c>
      <c r="AI5643" s="14">
        <v>68924.949361133695</v>
      </c>
      <c r="AJ5643" s="14">
        <v>147891.24348488799</v>
      </c>
      <c r="AK5643" s="14">
        <v>0</v>
      </c>
      <c r="AL5643" s="14">
        <v>0</v>
      </c>
      <c r="AM5643" s="14">
        <v>53094.382792058597</v>
      </c>
      <c r="AN5643" s="14">
        <v>0</v>
      </c>
      <c r="AO5643" s="14">
        <v>9979264.1199999992</v>
      </c>
      <c r="AP5643" s="14">
        <v>15183789.060000001</v>
      </c>
      <c r="AQ5643" s="14">
        <f t="shared" si="87"/>
        <v>27132971.050000001</v>
      </c>
    </row>
    <row r="5644" spans="1:43" x14ac:dyDescent="0.2">
      <c r="A5644" s="2" t="s">
        <v>1703</v>
      </c>
      <c r="B5644" s="2" t="s">
        <v>1692</v>
      </c>
      <c r="C5644" s="3" t="s">
        <v>1704</v>
      </c>
      <c r="D5644" s="3" t="s">
        <v>24</v>
      </c>
      <c r="E5644" s="3" t="s">
        <v>2271</v>
      </c>
      <c r="F5644" s="14">
        <v>0</v>
      </c>
      <c r="G5644" s="14">
        <v>0</v>
      </c>
      <c r="H5644" s="14">
        <v>0</v>
      </c>
      <c r="I5644" s="14">
        <v>2298039.8319250098</v>
      </c>
      <c r="J5644" s="14">
        <v>0</v>
      </c>
      <c r="K5644" s="14">
        <v>325262.82389364397</v>
      </c>
      <c r="L5644" s="14">
        <v>0</v>
      </c>
      <c r="M5644" s="14">
        <v>2881936.9921561</v>
      </c>
      <c r="N5644" s="14">
        <v>111376.52815636199</v>
      </c>
      <c r="O5644" s="14">
        <v>1007763.26572284</v>
      </c>
      <c r="P5644" s="14">
        <v>0</v>
      </c>
      <c r="Q5644" s="14">
        <v>254467.312174955</v>
      </c>
      <c r="R5644" s="14">
        <v>0</v>
      </c>
      <c r="S5644" s="14">
        <v>197135.05535640501</v>
      </c>
      <c r="T5644" s="14">
        <v>15954.393402580199</v>
      </c>
      <c r="U5644" s="14">
        <v>1276199.1478139099</v>
      </c>
      <c r="V5644" s="14">
        <v>0</v>
      </c>
      <c r="W5644" s="14">
        <v>1071606.12095109</v>
      </c>
      <c r="X5644" s="14">
        <v>0</v>
      </c>
      <c r="Y5644" s="14">
        <v>0</v>
      </c>
      <c r="Z5644" s="14">
        <v>176111.009984907</v>
      </c>
      <c r="AA5644" s="14">
        <v>0</v>
      </c>
      <c r="AB5644" s="14">
        <v>0</v>
      </c>
      <c r="AC5644" s="14">
        <v>186397.349273842</v>
      </c>
      <c r="AD5644" s="14">
        <v>0</v>
      </c>
      <c r="AE5644" s="14">
        <v>0</v>
      </c>
      <c r="AF5644" s="14">
        <v>0</v>
      </c>
      <c r="AG5644" s="14">
        <v>0</v>
      </c>
      <c r="AH5644" s="14">
        <v>14427.0240252233</v>
      </c>
      <c r="AI5644" s="14">
        <v>398006.50112398801</v>
      </c>
      <c r="AJ5644" s="14">
        <v>853996.65740614501</v>
      </c>
      <c r="AK5644" s="14">
        <v>0</v>
      </c>
      <c r="AL5644" s="14">
        <v>0</v>
      </c>
      <c r="AM5644" s="14">
        <v>306593.03663298802</v>
      </c>
      <c r="AN5644" s="14">
        <v>0</v>
      </c>
      <c r="AO5644" s="14">
        <v>57625171.030000001</v>
      </c>
      <c r="AP5644" s="14">
        <v>87678653.590000004</v>
      </c>
      <c r="AQ5644" s="14">
        <f t="shared" si="87"/>
        <v>156679097.66999999</v>
      </c>
    </row>
    <row r="5645" spans="1:43" x14ac:dyDescent="0.2">
      <c r="A5645" s="2" t="s">
        <v>1703</v>
      </c>
      <c r="B5645" s="2" t="s">
        <v>1692</v>
      </c>
      <c r="C5645" s="3" t="s">
        <v>1704</v>
      </c>
      <c r="D5645" s="3" t="s">
        <v>694</v>
      </c>
      <c r="E5645" s="3" t="s">
        <v>695</v>
      </c>
      <c r="F5645" s="14">
        <v>0</v>
      </c>
      <c r="G5645" s="14">
        <v>0</v>
      </c>
      <c r="H5645" s="14">
        <v>0</v>
      </c>
      <c r="I5645" s="14">
        <v>7349590.4857120104</v>
      </c>
      <c r="J5645" s="14">
        <v>0</v>
      </c>
      <c r="K5645" s="14">
        <v>1040255.49193464</v>
      </c>
      <c r="L5645" s="14">
        <v>0</v>
      </c>
      <c r="M5645" s="14">
        <v>9217010.2553135995</v>
      </c>
      <c r="N5645" s="14">
        <v>356204.38788649603</v>
      </c>
      <c r="O5645" s="14">
        <v>3223028.2550856899</v>
      </c>
      <c r="P5645" s="14">
        <v>0</v>
      </c>
      <c r="Q5645" s="14">
        <v>813837.301905734</v>
      </c>
      <c r="R5645" s="14">
        <v>0</v>
      </c>
      <c r="S5645" s="14">
        <v>630477.29074133001</v>
      </c>
      <c r="T5645" s="14">
        <v>51025.337475845903</v>
      </c>
      <c r="U5645" s="14">
        <v>4081539.8342290199</v>
      </c>
      <c r="V5645" s="14">
        <v>0</v>
      </c>
      <c r="W5645" s="14">
        <v>3427210.4606539598</v>
      </c>
      <c r="X5645" s="14">
        <v>0</v>
      </c>
      <c r="Y5645" s="14">
        <v>0</v>
      </c>
      <c r="Z5645" s="14">
        <v>563238.193452009</v>
      </c>
      <c r="AA5645" s="14">
        <v>0</v>
      </c>
      <c r="AB5645" s="14">
        <v>0</v>
      </c>
      <c r="AC5645" s="14">
        <v>596135.96150654997</v>
      </c>
      <c r="AD5645" s="14">
        <v>0</v>
      </c>
      <c r="AE5645" s="14">
        <v>0</v>
      </c>
      <c r="AF5645" s="14">
        <v>0</v>
      </c>
      <c r="AG5645" s="14">
        <v>0</v>
      </c>
      <c r="AH5645" s="14">
        <v>46140.505068660503</v>
      </c>
      <c r="AI5645" s="14">
        <v>1272904.3044750099</v>
      </c>
      <c r="AJ5645" s="14">
        <v>2731251.9221411301</v>
      </c>
      <c r="AK5645" s="14">
        <v>0</v>
      </c>
      <c r="AL5645" s="14">
        <v>0</v>
      </c>
      <c r="AM5645" s="14">
        <v>980545.78241831495</v>
      </c>
      <c r="AN5645" s="14">
        <v>0</v>
      </c>
      <c r="AO5645" s="14">
        <v>184296809.28999999</v>
      </c>
      <c r="AP5645" s="14">
        <v>280413850.56</v>
      </c>
      <c r="AQ5645" s="14">
        <f t="shared" si="87"/>
        <v>501091055.62</v>
      </c>
    </row>
    <row r="5646" spans="1:43" x14ac:dyDescent="0.2">
      <c r="A5646" s="2" t="s">
        <v>1705</v>
      </c>
      <c r="B5646" s="2" t="s">
        <v>1692</v>
      </c>
      <c r="C5646" s="3" t="s">
        <v>1706</v>
      </c>
      <c r="D5646" s="3" t="s">
        <v>203</v>
      </c>
      <c r="E5646" s="3" t="s">
        <v>204</v>
      </c>
      <c r="F5646" s="14">
        <v>0</v>
      </c>
      <c r="G5646" s="14">
        <v>0</v>
      </c>
      <c r="H5646" s="14">
        <v>0</v>
      </c>
      <c r="I5646" s="14">
        <v>7742254.0880863704</v>
      </c>
      <c r="J5646" s="14">
        <v>0</v>
      </c>
      <c r="K5646" s="14">
        <v>938844.64114066004</v>
      </c>
      <c r="L5646" s="14">
        <v>0</v>
      </c>
      <c r="M5646" s="14">
        <v>8318476.8006932596</v>
      </c>
      <c r="N5646" s="14">
        <v>321479.155416694</v>
      </c>
      <c r="O5646" s="14">
        <v>2908826.7337185298</v>
      </c>
      <c r="P5646" s="14">
        <v>0</v>
      </c>
      <c r="Q5646" s="14">
        <v>734499.26262747904</v>
      </c>
      <c r="R5646" s="14">
        <v>0</v>
      </c>
      <c r="S5646" s="14">
        <v>569014.434205028</v>
      </c>
      <c r="T5646" s="14">
        <v>46050.8974517893</v>
      </c>
      <c r="U5646" s="14">
        <v>3683645.1867974298</v>
      </c>
      <c r="V5646" s="14">
        <v>0</v>
      </c>
      <c r="W5646" s="14">
        <v>3093103.79098453</v>
      </c>
      <c r="X5646" s="14">
        <v>0</v>
      </c>
      <c r="Y5646" s="14">
        <v>0</v>
      </c>
      <c r="Z5646" s="14">
        <v>508330.06416427903</v>
      </c>
      <c r="AA5646" s="14">
        <v>0</v>
      </c>
      <c r="AB5646" s="14">
        <v>0</v>
      </c>
      <c r="AC5646" s="14">
        <v>538020.63018111396</v>
      </c>
      <c r="AD5646" s="14">
        <v>0</v>
      </c>
      <c r="AE5646" s="14">
        <v>0</v>
      </c>
      <c r="AF5646" s="14">
        <v>0</v>
      </c>
      <c r="AG5646" s="14">
        <v>0</v>
      </c>
      <c r="AH5646" s="14">
        <v>41642.351837164097</v>
      </c>
      <c r="AI5646" s="14">
        <v>1148813.6423249401</v>
      </c>
      <c r="AJ5646" s="14">
        <v>2464991.8838496101</v>
      </c>
      <c r="AK5646" s="14">
        <v>0</v>
      </c>
      <c r="AL5646" s="14">
        <v>0</v>
      </c>
      <c r="AM5646" s="14">
        <v>884955.886521123</v>
      </c>
      <c r="AN5646" s="14">
        <v>0</v>
      </c>
      <c r="AO5646" s="14">
        <v>165662013.75999999</v>
      </c>
      <c r="AP5646" s="14">
        <v>256867866.03999999</v>
      </c>
      <c r="AQ5646" s="14">
        <f t="shared" ref="AQ5646:AQ5709" si="88">SUM(F5646:AP5646)</f>
        <v>456472829.25</v>
      </c>
    </row>
    <row r="5647" spans="1:43" x14ac:dyDescent="0.2">
      <c r="A5647" s="2" t="s">
        <v>1707</v>
      </c>
      <c r="B5647" s="2" t="s">
        <v>1692</v>
      </c>
      <c r="C5647" s="3" t="s">
        <v>1708</v>
      </c>
      <c r="D5647" s="3" t="s">
        <v>21</v>
      </c>
      <c r="E5647" s="3" t="s">
        <v>2241</v>
      </c>
      <c r="F5647" s="14">
        <v>0</v>
      </c>
      <c r="G5647" s="14">
        <v>0</v>
      </c>
      <c r="H5647" s="14">
        <v>0</v>
      </c>
      <c r="I5647" s="14">
        <v>46127.711220901103</v>
      </c>
      <c r="J5647" s="14">
        <v>0</v>
      </c>
      <c r="K5647" s="14">
        <v>5341.1243744186204</v>
      </c>
      <c r="L5647" s="14">
        <v>0</v>
      </c>
      <c r="M5647" s="14">
        <v>47324.125808746197</v>
      </c>
      <c r="N5647" s="14">
        <v>1828.9100186662999</v>
      </c>
      <c r="O5647" s="14">
        <v>16548.427605872901</v>
      </c>
      <c r="P5647" s="14">
        <v>0</v>
      </c>
      <c r="Q5647" s="14">
        <v>4178.59411133918</v>
      </c>
      <c r="R5647" s="14">
        <v>0</v>
      </c>
      <c r="S5647" s="14">
        <v>3237.1465043113699</v>
      </c>
      <c r="T5647" s="14">
        <v>261.984338329634</v>
      </c>
      <c r="U5647" s="14">
        <v>20956.395982395999</v>
      </c>
      <c r="V5647" s="14">
        <v>0</v>
      </c>
      <c r="W5647" s="14">
        <v>17596.786718530399</v>
      </c>
      <c r="X5647" s="14">
        <v>0</v>
      </c>
      <c r="Y5647" s="14">
        <v>0</v>
      </c>
      <c r="Z5647" s="14">
        <v>2891.90507774669</v>
      </c>
      <c r="AA5647" s="14">
        <v>0</v>
      </c>
      <c r="AB5647" s="14">
        <v>0</v>
      </c>
      <c r="AC5647" s="14">
        <v>3060.8241798092699</v>
      </c>
      <c r="AD5647" s="14">
        <v>0</v>
      </c>
      <c r="AE5647" s="14">
        <v>0</v>
      </c>
      <c r="AF5647" s="14">
        <v>0</v>
      </c>
      <c r="AG5647" s="14">
        <v>0</v>
      </c>
      <c r="AH5647" s="14">
        <v>236.90311806481699</v>
      </c>
      <c r="AI5647" s="14">
        <v>6535.6455320397599</v>
      </c>
      <c r="AJ5647" s="14">
        <v>14023.4352058321</v>
      </c>
      <c r="AK5647" s="14">
        <v>0</v>
      </c>
      <c r="AL5647" s="14">
        <v>0</v>
      </c>
      <c r="AM5647" s="14">
        <v>5034.5502029956497</v>
      </c>
      <c r="AN5647" s="14">
        <v>0</v>
      </c>
      <c r="AO5647" s="14">
        <v>964356.51</v>
      </c>
      <c r="AP5647" s="14">
        <v>1560094.93</v>
      </c>
      <c r="AQ5647" s="14">
        <f t="shared" si="88"/>
        <v>2719635.91</v>
      </c>
    </row>
    <row r="5648" spans="1:43" x14ac:dyDescent="0.2">
      <c r="A5648" s="2" t="s">
        <v>1707</v>
      </c>
      <c r="B5648" s="2" t="s">
        <v>1692</v>
      </c>
      <c r="C5648" s="3" t="s">
        <v>1708</v>
      </c>
      <c r="D5648" s="3" t="s">
        <v>25</v>
      </c>
      <c r="E5648" s="3" t="s">
        <v>26</v>
      </c>
      <c r="F5648" s="14">
        <v>0</v>
      </c>
      <c r="G5648" s="14">
        <v>0</v>
      </c>
      <c r="H5648" s="14">
        <v>0</v>
      </c>
      <c r="I5648" s="14">
        <v>9541.1253228190999</v>
      </c>
      <c r="J5648" s="14">
        <v>0</v>
      </c>
      <c r="K5648" s="14">
        <v>1104.76621692864</v>
      </c>
      <c r="L5648" s="14">
        <v>0</v>
      </c>
      <c r="M5648" s="14">
        <v>9788.5935196696391</v>
      </c>
      <c r="N5648" s="14">
        <v>378.29450519859802</v>
      </c>
      <c r="O5648" s="14">
        <v>3422.9017114486801</v>
      </c>
      <c r="P5648" s="14">
        <v>0</v>
      </c>
      <c r="Q5648" s="14">
        <v>864.30670489057502</v>
      </c>
      <c r="R5648" s="14">
        <v>0</v>
      </c>
      <c r="S5648" s="14">
        <v>669.57626269490004</v>
      </c>
      <c r="T5648" s="14">
        <v>54.1892354608365</v>
      </c>
      <c r="U5648" s="14">
        <v>4334.6525351135097</v>
      </c>
      <c r="V5648" s="14">
        <v>0</v>
      </c>
      <c r="W5648" s="14">
        <v>3639.7458906294701</v>
      </c>
      <c r="X5648" s="14">
        <v>0</v>
      </c>
      <c r="Y5648" s="14">
        <v>0</v>
      </c>
      <c r="Z5648" s="14">
        <v>598.16600560002905</v>
      </c>
      <c r="AA5648" s="14">
        <v>0</v>
      </c>
      <c r="AB5648" s="14">
        <v>0</v>
      </c>
      <c r="AC5648" s="14">
        <v>633.10548730288201</v>
      </c>
      <c r="AD5648" s="14">
        <v>0</v>
      </c>
      <c r="AE5648" s="14">
        <v>0</v>
      </c>
      <c r="AF5648" s="14">
        <v>0</v>
      </c>
      <c r="AG5648" s="14">
        <v>0</v>
      </c>
      <c r="AH5648" s="14">
        <v>49.001398053299603</v>
      </c>
      <c r="AI5648" s="14">
        <v>1351.8427738174701</v>
      </c>
      <c r="AJ5648" s="14">
        <v>2900.6284771972601</v>
      </c>
      <c r="AK5648" s="14">
        <v>0</v>
      </c>
      <c r="AL5648" s="14">
        <v>0</v>
      </c>
      <c r="AM5648" s="14">
        <v>1041.3539531751201</v>
      </c>
      <c r="AN5648" s="14">
        <v>0</v>
      </c>
      <c r="AO5648" s="14">
        <v>199468.94</v>
      </c>
      <c r="AP5648" s="14">
        <v>322692.36</v>
      </c>
      <c r="AQ5648" s="14">
        <f t="shared" si="88"/>
        <v>562533.55000000005</v>
      </c>
    </row>
    <row r="5649" spans="1:43" x14ac:dyDescent="0.2">
      <c r="A5649" s="2" t="s">
        <v>1709</v>
      </c>
      <c r="B5649" s="2" t="s">
        <v>1692</v>
      </c>
      <c r="C5649" s="3" t="s">
        <v>1710</v>
      </c>
      <c r="D5649" s="3" t="s">
        <v>24</v>
      </c>
      <c r="E5649" s="3" t="s">
        <v>2271</v>
      </c>
      <c r="F5649" s="14">
        <v>0</v>
      </c>
      <c r="G5649" s="14">
        <v>0</v>
      </c>
      <c r="H5649" s="14">
        <v>0</v>
      </c>
      <c r="I5649" s="14">
        <v>2039891.9520853399</v>
      </c>
      <c r="J5649" s="14">
        <v>0</v>
      </c>
      <c r="K5649" s="14">
        <v>208540.08186350099</v>
      </c>
      <c r="L5649" s="14">
        <v>0</v>
      </c>
      <c r="M5649" s="14">
        <v>1847734.92928949</v>
      </c>
      <c r="N5649" s="14">
        <v>71408.289297771393</v>
      </c>
      <c r="O5649" s="14">
        <v>646120.79968833097</v>
      </c>
      <c r="P5649" s="14">
        <v>0</v>
      </c>
      <c r="Q5649" s="14">
        <v>163150.07070067801</v>
      </c>
      <c r="R5649" s="14">
        <v>0</v>
      </c>
      <c r="S5649" s="14">
        <v>126391.82183084299</v>
      </c>
      <c r="T5649" s="14">
        <v>10229.021393594199</v>
      </c>
      <c r="U5649" s="14">
        <v>818226.72209964204</v>
      </c>
      <c r="V5649" s="14">
        <v>0</v>
      </c>
      <c r="W5649" s="14">
        <v>687053.22533585702</v>
      </c>
      <c r="X5649" s="14">
        <v>0</v>
      </c>
      <c r="Y5649" s="14">
        <v>0</v>
      </c>
      <c r="Z5649" s="14">
        <v>112912.414102115</v>
      </c>
      <c r="AA5649" s="14">
        <v>0</v>
      </c>
      <c r="AB5649" s="14">
        <v>0</v>
      </c>
      <c r="AC5649" s="14">
        <v>119507.430347806</v>
      </c>
      <c r="AD5649" s="14">
        <v>0</v>
      </c>
      <c r="AE5649" s="14">
        <v>0</v>
      </c>
      <c r="AF5649" s="14">
        <v>0</v>
      </c>
      <c r="AG5649" s="14">
        <v>0</v>
      </c>
      <c r="AH5649" s="14">
        <v>9249.7696239168399</v>
      </c>
      <c r="AI5649" s="14">
        <v>255179.26110806101</v>
      </c>
      <c r="AJ5649" s="14">
        <v>547534.29046542605</v>
      </c>
      <c r="AK5649" s="14">
        <v>0</v>
      </c>
      <c r="AL5649" s="14">
        <v>0</v>
      </c>
      <c r="AM5649" s="14">
        <v>196570.130767628</v>
      </c>
      <c r="AN5649" s="14">
        <v>0</v>
      </c>
      <c r="AO5649" s="14">
        <v>36785814.149999999</v>
      </c>
      <c r="AP5649" s="14">
        <v>58841143.32</v>
      </c>
      <c r="AQ5649" s="14">
        <f t="shared" si="88"/>
        <v>103486657.68000001</v>
      </c>
    </row>
    <row r="5650" spans="1:43" x14ac:dyDescent="0.2">
      <c r="A5650" s="2" t="s">
        <v>1709</v>
      </c>
      <c r="B5650" s="2" t="s">
        <v>1692</v>
      </c>
      <c r="C5650" s="3" t="s">
        <v>1710</v>
      </c>
      <c r="D5650" s="3" t="s">
        <v>700</v>
      </c>
      <c r="E5650" s="3" t="s">
        <v>701</v>
      </c>
      <c r="F5650" s="14">
        <v>0</v>
      </c>
      <c r="G5650" s="14">
        <v>0</v>
      </c>
      <c r="H5650" s="14">
        <v>0</v>
      </c>
      <c r="I5650" s="14">
        <v>8257525.1940613296</v>
      </c>
      <c r="J5650" s="14">
        <v>0</v>
      </c>
      <c r="K5650" s="14">
        <v>844174.60356127296</v>
      </c>
      <c r="L5650" s="14">
        <v>0</v>
      </c>
      <c r="M5650" s="14">
        <v>7479669.5555161703</v>
      </c>
      <c r="N5650" s="14">
        <v>289062.245349993</v>
      </c>
      <c r="O5650" s="14">
        <v>2615510.4815131198</v>
      </c>
      <c r="P5650" s="14">
        <v>0</v>
      </c>
      <c r="Q5650" s="14">
        <v>660434.89109631802</v>
      </c>
      <c r="R5650" s="14">
        <v>0</v>
      </c>
      <c r="S5650" s="14">
        <v>511636.73253603402</v>
      </c>
      <c r="T5650" s="14">
        <v>41407.292078312399</v>
      </c>
      <c r="U5650" s="14">
        <v>3312198.8472404</v>
      </c>
      <c r="V5650" s="14">
        <v>0</v>
      </c>
      <c r="W5650" s="14">
        <v>2781205.7947834898</v>
      </c>
      <c r="X5650" s="14">
        <v>0</v>
      </c>
      <c r="Y5650" s="14">
        <v>0</v>
      </c>
      <c r="Z5650" s="14">
        <v>457071.80873837601</v>
      </c>
      <c r="AA5650" s="14">
        <v>0</v>
      </c>
      <c r="AB5650" s="14">
        <v>0</v>
      </c>
      <c r="AC5650" s="14">
        <v>483768.57213722402</v>
      </c>
      <c r="AD5650" s="14">
        <v>0</v>
      </c>
      <c r="AE5650" s="14">
        <v>0</v>
      </c>
      <c r="AF5650" s="14">
        <v>0</v>
      </c>
      <c r="AG5650" s="14">
        <v>0</v>
      </c>
      <c r="AH5650" s="14">
        <v>37443.260477926196</v>
      </c>
      <c r="AI5650" s="14">
        <v>1032970.97449092</v>
      </c>
      <c r="AJ5650" s="14">
        <v>2216430.2347037299</v>
      </c>
      <c r="AK5650" s="14">
        <v>0</v>
      </c>
      <c r="AL5650" s="14">
        <v>0</v>
      </c>
      <c r="AM5650" s="14">
        <v>795719.99171538302</v>
      </c>
      <c r="AN5650" s="14">
        <v>0</v>
      </c>
      <c r="AO5650" s="14">
        <v>148909743.44999999</v>
      </c>
      <c r="AP5650" s="14">
        <v>238190176.31</v>
      </c>
      <c r="AQ5650" s="14">
        <f t="shared" si="88"/>
        <v>418916150.24000001</v>
      </c>
    </row>
    <row r="5651" spans="1:43" x14ac:dyDescent="0.2">
      <c r="A5651" s="2" t="s">
        <v>1711</v>
      </c>
      <c r="B5651" s="2" t="s">
        <v>1692</v>
      </c>
      <c r="C5651" s="3" t="s">
        <v>1712</v>
      </c>
      <c r="D5651" s="3" t="s">
        <v>24</v>
      </c>
      <c r="E5651" s="3" t="s">
        <v>2271</v>
      </c>
      <c r="F5651" s="14">
        <v>0</v>
      </c>
      <c r="G5651" s="14">
        <v>0</v>
      </c>
      <c r="H5651" s="14">
        <v>0</v>
      </c>
      <c r="I5651" s="14">
        <v>196519.85294727999</v>
      </c>
      <c r="J5651" s="14">
        <v>0</v>
      </c>
      <c r="K5651" s="14">
        <v>78577.658811688802</v>
      </c>
      <c r="L5651" s="14">
        <v>0</v>
      </c>
      <c r="M5651" s="14">
        <v>696223.87493448902</v>
      </c>
      <c r="N5651" s="14">
        <v>26906.5029066918</v>
      </c>
      <c r="O5651" s="14">
        <v>243457.36326437799</v>
      </c>
      <c r="P5651" s="14">
        <v>0</v>
      </c>
      <c r="Q5651" s="14">
        <v>61474.635375889004</v>
      </c>
      <c r="R5651" s="14">
        <v>0</v>
      </c>
      <c r="S5651" s="14">
        <v>47624.344910521802</v>
      </c>
      <c r="T5651" s="14">
        <v>3854.2494568321499</v>
      </c>
      <c r="U5651" s="14">
        <v>308306.75080286898</v>
      </c>
      <c r="V5651" s="14">
        <v>0</v>
      </c>
      <c r="W5651" s="14">
        <v>258880.71625796499</v>
      </c>
      <c r="X5651" s="14">
        <v>0</v>
      </c>
      <c r="Y5651" s="14">
        <v>0</v>
      </c>
      <c r="Z5651" s="14">
        <v>42545.2960364541</v>
      </c>
      <c r="AA5651" s="14">
        <v>0</v>
      </c>
      <c r="AB5651" s="14">
        <v>0</v>
      </c>
      <c r="AC5651" s="14">
        <v>45030.166043661899</v>
      </c>
      <c r="AD5651" s="14">
        <v>0</v>
      </c>
      <c r="AE5651" s="14">
        <v>0</v>
      </c>
      <c r="AF5651" s="14">
        <v>0</v>
      </c>
      <c r="AG5651" s="14">
        <v>0</v>
      </c>
      <c r="AH5651" s="14">
        <v>3485.3320555062801</v>
      </c>
      <c r="AI5651" s="14">
        <v>96151.123429799496</v>
      </c>
      <c r="AJ5651" s="14">
        <v>206310.14544818501</v>
      </c>
      <c r="AK5651" s="14">
        <v>0</v>
      </c>
      <c r="AL5651" s="14">
        <v>0</v>
      </c>
      <c r="AM5651" s="14">
        <v>74067.397317787501</v>
      </c>
      <c r="AN5651" s="14">
        <v>0</v>
      </c>
      <c r="AO5651" s="14">
        <v>13536632.85</v>
      </c>
      <c r="AP5651" s="14">
        <v>19341350.16</v>
      </c>
      <c r="AQ5651" s="14">
        <f t="shared" si="88"/>
        <v>35267398.420000002</v>
      </c>
    </row>
    <row r="5652" spans="1:43" x14ac:dyDescent="0.2">
      <c r="A5652" s="2" t="s">
        <v>1711</v>
      </c>
      <c r="B5652" s="2" t="s">
        <v>1692</v>
      </c>
      <c r="C5652" s="3" t="s">
        <v>1712</v>
      </c>
      <c r="D5652" s="3" t="s">
        <v>700</v>
      </c>
      <c r="E5652" s="3" t="s">
        <v>701</v>
      </c>
      <c r="F5652" s="14">
        <v>0</v>
      </c>
      <c r="G5652" s="14">
        <v>0</v>
      </c>
      <c r="H5652" s="14">
        <v>0</v>
      </c>
      <c r="I5652" s="14">
        <v>709812.52511373104</v>
      </c>
      <c r="J5652" s="14">
        <v>0</v>
      </c>
      <c r="K5652" s="14">
        <v>283815.63278297702</v>
      </c>
      <c r="L5652" s="14">
        <v>0</v>
      </c>
      <c r="M5652" s="14">
        <v>2514699.75832055</v>
      </c>
      <c r="N5652" s="14">
        <v>97183.935789440904</v>
      </c>
      <c r="O5652" s="14">
        <v>879346.70815460896</v>
      </c>
      <c r="P5652" s="14">
        <v>0</v>
      </c>
      <c r="Q5652" s="14">
        <v>222041.00762436201</v>
      </c>
      <c r="R5652" s="14">
        <v>0</v>
      </c>
      <c r="S5652" s="14">
        <v>172014.969535385</v>
      </c>
      <c r="T5652" s="14">
        <v>13921.212021801</v>
      </c>
      <c r="U5652" s="14">
        <v>1113577.0255013499</v>
      </c>
      <c r="V5652" s="14">
        <v>0</v>
      </c>
      <c r="W5652" s="14">
        <v>935054.51054664305</v>
      </c>
      <c r="X5652" s="14">
        <v>0</v>
      </c>
      <c r="Y5652" s="14">
        <v>0</v>
      </c>
      <c r="Z5652" s="14">
        <v>153669.889115214</v>
      </c>
      <c r="AA5652" s="14">
        <v>0</v>
      </c>
      <c r="AB5652" s="14">
        <v>0</v>
      </c>
      <c r="AC5652" s="14">
        <v>162645.02230376101</v>
      </c>
      <c r="AD5652" s="14">
        <v>0</v>
      </c>
      <c r="AE5652" s="14">
        <v>0</v>
      </c>
      <c r="AF5652" s="14">
        <v>0</v>
      </c>
      <c r="AG5652" s="14">
        <v>0</v>
      </c>
      <c r="AH5652" s="14">
        <v>12588.714626417001</v>
      </c>
      <c r="AI5652" s="14">
        <v>347289.45035663602</v>
      </c>
      <c r="AJ5652" s="14">
        <v>745174.20556203497</v>
      </c>
      <c r="AK5652" s="14">
        <v>0</v>
      </c>
      <c r="AL5652" s="14">
        <v>0</v>
      </c>
      <c r="AM5652" s="14">
        <v>267524.96264509502</v>
      </c>
      <c r="AN5652" s="14">
        <v>0</v>
      </c>
      <c r="AO5652" s="14">
        <v>48893134.079999998</v>
      </c>
      <c r="AP5652" s="14">
        <v>69859265.400000006</v>
      </c>
      <c r="AQ5652" s="14">
        <f t="shared" si="88"/>
        <v>127382759.01000002</v>
      </c>
    </row>
    <row r="5653" spans="1:43" x14ac:dyDescent="0.2">
      <c r="A5653" s="2" t="s">
        <v>1713</v>
      </c>
      <c r="B5653" s="2" t="s">
        <v>739</v>
      </c>
      <c r="C5653" s="3" t="s">
        <v>1714</v>
      </c>
      <c r="D5653" s="3" t="s">
        <v>16</v>
      </c>
      <c r="E5653" s="3" t="s">
        <v>2272</v>
      </c>
      <c r="F5653" s="14">
        <v>0</v>
      </c>
      <c r="G5653" s="14">
        <v>0</v>
      </c>
      <c r="H5653" s="14">
        <v>0</v>
      </c>
      <c r="I5653" s="14">
        <v>1030642.10912523</v>
      </c>
      <c r="J5653" s="14">
        <v>0</v>
      </c>
      <c r="K5653" s="14">
        <v>115967.122859421</v>
      </c>
      <c r="L5653" s="14">
        <v>0</v>
      </c>
      <c r="M5653" s="14">
        <v>965090.440765023</v>
      </c>
      <c r="N5653" s="14">
        <v>133045.74063883201</v>
      </c>
      <c r="O5653" s="14">
        <v>46628.302524692197</v>
      </c>
      <c r="P5653" s="14">
        <v>0</v>
      </c>
      <c r="Q5653" s="14">
        <v>163898.438687769</v>
      </c>
      <c r="R5653" s="14">
        <v>0</v>
      </c>
      <c r="S5653" s="14">
        <v>450110.379491809</v>
      </c>
      <c r="T5653" s="14">
        <v>7709.7296943035199</v>
      </c>
      <c r="U5653" s="14">
        <v>0</v>
      </c>
      <c r="V5653" s="14">
        <v>11310.011614671999</v>
      </c>
      <c r="W5653" s="14">
        <v>489925.94256158598</v>
      </c>
      <c r="X5653" s="14">
        <v>50222.169792165398</v>
      </c>
      <c r="Y5653" s="14">
        <v>0</v>
      </c>
      <c r="Z5653" s="14">
        <v>52000.216895869104</v>
      </c>
      <c r="AA5653" s="14">
        <v>206924.00653724599</v>
      </c>
      <c r="AB5653" s="14">
        <v>0</v>
      </c>
      <c r="AC5653" s="14">
        <v>314943.16476788901</v>
      </c>
      <c r="AD5653" s="14">
        <v>0</v>
      </c>
      <c r="AE5653" s="14">
        <v>231392.812795039</v>
      </c>
      <c r="AF5653" s="14">
        <v>0</v>
      </c>
      <c r="AG5653" s="14">
        <v>0</v>
      </c>
      <c r="AH5653" s="14">
        <v>21238.7791192287</v>
      </c>
      <c r="AI5653" s="14">
        <v>156461.77177590301</v>
      </c>
      <c r="AJ5653" s="14">
        <v>281769.76984545501</v>
      </c>
      <c r="AK5653" s="14">
        <v>0</v>
      </c>
      <c r="AL5653" s="14">
        <v>100865.241212001</v>
      </c>
      <c r="AM5653" s="14">
        <v>37109.033879484101</v>
      </c>
      <c r="AN5653" s="14">
        <v>6344.35541638839</v>
      </c>
      <c r="AO5653" s="14">
        <v>11240733.25</v>
      </c>
      <c r="AP5653" s="14">
        <v>20644188.809999999</v>
      </c>
      <c r="AQ5653" s="14">
        <f t="shared" si="88"/>
        <v>36758521.600000009</v>
      </c>
    </row>
    <row r="5654" spans="1:43" x14ac:dyDescent="0.2">
      <c r="A5654" s="2" t="s">
        <v>1713</v>
      </c>
      <c r="B5654" s="2" t="s">
        <v>739</v>
      </c>
      <c r="C5654" s="3" t="s">
        <v>1714</v>
      </c>
      <c r="D5654" s="3" t="s">
        <v>17</v>
      </c>
      <c r="E5654" s="3" t="s">
        <v>2238</v>
      </c>
      <c r="F5654" s="14">
        <v>0</v>
      </c>
      <c r="G5654" s="14">
        <v>0</v>
      </c>
      <c r="H5654" s="14">
        <v>0</v>
      </c>
      <c r="I5654" s="14">
        <v>7331969.7759096399</v>
      </c>
      <c r="J5654" s="14">
        <v>0</v>
      </c>
      <c r="K5654" s="14">
        <v>824988.06547517201</v>
      </c>
      <c r="L5654" s="14">
        <v>0</v>
      </c>
      <c r="M5654" s="14">
        <v>6865636.3640278</v>
      </c>
      <c r="N5654" s="14">
        <v>946485.05096050596</v>
      </c>
      <c r="O5654" s="14">
        <v>331712.92128087801</v>
      </c>
      <c r="P5654" s="14">
        <v>0</v>
      </c>
      <c r="Q5654" s="14">
        <v>1165970.6004031401</v>
      </c>
      <c r="R5654" s="14">
        <v>0</v>
      </c>
      <c r="S5654" s="14">
        <v>3202077.2963160402</v>
      </c>
      <c r="T5654" s="14">
        <v>54846.880986693897</v>
      </c>
      <c r="U5654" s="14">
        <v>0</v>
      </c>
      <c r="V5654" s="14">
        <v>80459.223031693895</v>
      </c>
      <c r="W5654" s="14">
        <v>3485324.5093434602</v>
      </c>
      <c r="X5654" s="14">
        <v>357279.62959838501</v>
      </c>
      <c r="Y5654" s="14">
        <v>0</v>
      </c>
      <c r="Z5654" s="14">
        <v>369928.62531578698</v>
      </c>
      <c r="AA5654" s="14">
        <v>1472053.7307843301</v>
      </c>
      <c r="AB5654" s="14">
        <v>0</v>
      </c>
      <c r="AC5654" s="14">
        <v>2240500.1161532402</v>
      </c>
      <c r="AD5654" s="14">
        <v>0</v>
      </c>
      <c r="AE5654" s="14">
        <v>1646124.3866854301</v>
      </c>
      <c r="AF5654" s="14">
        <v>0</v>
      </c>
      <c r="AG5654" s="14">
        <v>0</v>
      </c>
      <c r="AH5654" s="14">
        <v>151092.299839735</v>
      </c>
      <c r="AI5654" s="14">
        <v>1113066.2832317899</v>
      </c>
      <c r="AJ5654" s="14">
        <v>2004505.17010738</v>
      </c>
      <c r="AK5654" s="14">
        <v>0</v>
      </c>
      <c r="AL5654" s="14">
        <v>717553.54594809201</v>
      </c>
      <c r="AM5654" s="14">
        <v>263993.01213155303</v>
      </c>
      <c r="AN5654" s="14">
        <v>45133.632469247801</v>
      </c>
      <c r="AO5654" s="14">
        <v>79966377.909999996</v>
      </c>
      <c r="AP5654" s="14">
        <v>146862394.83000001</v>
      </c>
      <c r="AQ5654" s="14">
        <f t="shared" si="88"/>
        <v>261499473.86000001</v>
      </c>
    </row>
    <row r="5655" spans="1:43" x14ac:dyDescent="0.2">
      <c r="A5655" s="2" t="s">
        <v>1713</v>
      </c>
      <c r="B5655" s="2" t="s">
        <v>739</v>
      </c>
      <c r="C5655" s="3" t="s">
        <v>1714</v>
      </c>
      <c r="D5655" s="3" t="s">
        <v>25</v>
      </c>
      <c r="E5655" s="3" t="s">
        <v>26</v>
      </c>
      <c r="F5655" s="14">
        <v>0</v>
      </c>
      <c r="G5655" s="14">
        <v>0</v>
      </c>
      <c r="H5655" s="14">
        <v>0</v>
      </c>
      <c r="I5655" s="14">
        <v>10261482.618915999</v>
      </c>
      <c r="J5655" s="14">
        <v>0</v>
      </c>
      <c r="K5655" s="14">
        <v>1154614.78339718</v>
      </c>
      <c r="L5655" s="14">
        <v>0</v>
      </c>
      <c r="M5655" s="14">
        <v>9608824.1455589104</v>
      </c>
      <c r="N5655" s="14">
        <v>1324656.2924204201</v>
      </c>
      <c r="O5655" s="14">
        <v>464249.91922055098</v>
      </c>
      <c r="P5655" s="14">
        <v>0</v>
      </c>
      <c r="Q5655" s="14">
        <v>1631838.0211434299</v>
      </c>
      <c r="R5655" s="14">
        <v>0</v>
      </c>
      <c r="S5655" s="14">
        <v>4481477.90086817</v>
      </c>
      <c r="T5655" s="14">
        <v>76761.134203787296</v>
      </c>
      <c r="U5655" s="14">
        <v>0</v>
      </c>
      <c r="V5655" s="14">
        <v>112606.972465156</v>
      </c>
      <c r="W5655" s="14">
        <v>4877897.4773491304</v>
      </c>
      <c r="X5655" s="14">
        <v>500031.89064724499</v>
      </c>
      <c r="Y5655" s="14">
        <v>0</v>
      </c>
      <c r="Z5655" s="14">
        <v>517734.834558353</v>
      </c>
      <c r="AA5655" s="14">
        <v>2060217.6815001499</v>
      </c>
      <c r="AB5655" s="14">
        <v>0</v>
      </c>
      <c r="AC5655" s="14">
        <v>3135699.3689643699</v>
      </c>
      <c r="AD5655" s="14">
        <v>0</v>
      </c>
      <c r="AE5655" s="14">
        <v>2303838.8453327501</v>
      </c>
      <c r="AF5655" s="14">
        <v>0</v>
      </c>
      <c r="AG5655" s="14">
        <v>0</v>
      </c>
      <c r="AH5655" s="14">
        <v>211461.72939114799</v>
      </c>
      <c r="AI5655" s="14">
        <v>1557795.6085705999</v>
      </c>
      <c r="AJ5655" s="14">
        <v>2805411.8594661201</v>
      </c>
      <c r="AK5655" s="14">
        <v>0</v>
      </c>
      <c r="AL5655" s="14">
        <v>1004254.4452489</v>
      </c>
      <c r="AM5655" s="14">
        <v>369472.29575385299</v>
      </c>
      <c r="AN5655" s="14">
        <v>63166.925023810298</v>
      </c>
      <c r="AO5655" s="14">
        <v>111917209.45999999</v>
      </c>
      <c r="AP5655" s="14">
        <v>205541751.84999999</v>
      </c>
      <c r="AQ5655" s="14">
        <f t="shared" si="88"/>
        <v>365982456.06000006</v>
      </c>
    </row>
    <row r="5656" spans="1:43" x14ac:dyDescent="0.2">
      <c r="A5656" s="2" t="s">
        <v>1713</v>
      </c>
      <c r="B5656" s="2" t="s">
        <v>739</v>
      </c>
      <c r="C5656" s="3" t="s">
        <v>1714</v>
      </c>
      <c r="D5656" s="3" t="s">
        <v>694</v>
      </c>
      <c r="E5656" s="3" t="s">
        <v>695</v>
      </c>
      <c r="F5656" s="14">
        <v>0</v>
      </c>
      <c r="G5656" s="14">
        <v>0</v>
      </c>
      <c r="H5656" s="14">
        <v>0</v>
      </c>
      <c r="I5656" s="14">
        <v>152029774.67550299</v>
      </c>
      <c r="J5656" s="14">
        <v>0</v>
      </c>
      <c r="K5656" s="14">
        <v>17106282.968632199</v>
      </c>
      <c r="L5656" s="14">
        <v>0</v>
      </c>
      <c r="M5656" s="14">
        <v>142360263.521079</v>
      </c>
      <c r="N5656" s="14">
        <v>19625545.853181701</v>
      </c>
      <c r="O5656" s="14">
        <v>6878129.9187813504</v>
      </c>
      <c r="P5656" s="14">
        <v>0</v>
      </c>
      <c r="Q5656" s="14">
        <v>24176620.072817799</v>
      </c>
      <c r="R5656" s="14">
        <v>0</v>
      </c>
      <c r="S5656" s="14">
        <v>66395676.023101702</v>
      </c>
      <c r="T5656" s="14">
        <v>1137260.41062774</v>
      </c>
      <c r="U5656" s="14">
        <v>0</v>
      </c>
      <c r="V5656" s="14">
        <v>1668337.1483970501</v>
      </c>
      <c r="W5656" s="14">
        <v>72268860.350117102</v>
      </c>
      <c r="X5656" s="14">
        <v>7408260.4326135004</v>
      </c>
      <c r="Y5656" s="14">
        <v>0</v>
      </c>
      <c r="Z5656" s="14">
        <v>7670539.7419345099</v>
      </c>
      <c r="AA5656" s="14">
        <v>30523311.4485403</v>
      </c>
      <c r="AB5656" s="14">
        <v>0</v>
      </c>
      <c r="AC5656" s="14">
        <v>46457192.027493797</v>
      </c>
      <c r="AD5656" s="14">
        <v>0</v>
      </c>
      <c r="AE5656" s="14">
        <v>34132699.294247702</v>
      </c>
      <c r="AF5656" s="14">
        <v>0</v>
      </c>
      <c r="AG5656" s="14">
        <v>0</v>
      </c>
      <c r="AH5656" s="14">
        <v>3132927.3035619599</v>
      </c>
      <c r="AI5656" s="14">
        <v>23079639.0888879</v>
      </c>
      <c r="AJ5656" s="14">
        <v>41563792.358854502</v>
      </c>
      <c r="AK5656" s="14">
        <v>0</v>
      </c>
      <c r="AL5656" s="14">
        <v>14878607.965151099</v>
      </c>
      <c r="AM5656" s="14">
        <v>5473944.84387217</v>
      </c>
      <c r="AN5656" s="14">
        <v>935854.37260417501</v>
      </c>
      <c r="AO5656" s="14">
        <v>1658117912.0799999</v>
      </c>
      <c r="AP5656" s="14">
        <v>3045219426.6100001</v>
      </c>
      <c r="AQ5656" s="14">
        <f t="shared" si="88"/>
        <v>5422240858.5100002</v>
      </c>
    </row>
    <row r="5657" spans="1:43" x14ac:dyDescent="0.2">
      <c r="A5657" s="2" t="s">
        <v>1715</v>
      </c>
      <c r="B5657" s="2" t="s">
        <v>739</v>
      </c>
      <c r="C5657" s="3" t="s">
        <v>1716</v>
      </c>
      <c r="D5657" s="3" t="s">
        <v>25</v>
      </c>
      <c r="E5657" s="3" t="s">
        <v>26</v>
      </c>
      <c r="F5657" s="14">
        <v>0</v>
      </c>
      <c r="G5657" s="14">
        <v>0</v>
      </c>
      <c r="H5657" s="14">
        <v>0</v>
      </c>
      <c r="I5657" s="14">
        <v>34595.412627723403</v>
      </c>
      <c r="J5657" s="14">
        <v>0</v>
      </c>
      <c r="K5657" s="14">
        <v>6632.3606073318397</v>
      </c>
      <c r="L5657" s="14">
        <v>0</v>
      </c>
      <c r="M5657" s="14">
        <v>55195.182622656997</v>
      </c>
      <c r="N5657" s="14">
        <v>7609.1151716057502</v>
      </c>
      <c r="O5657" s="14">
        <v>2666.7524681608602</v>
      </c>
      <c r="P5657" s="14">
        <v>0</v>
      </c>
      <c r="Q5657" s="14">
        <v>9373.6340127516996</v>
      </c>
      <c r="R5657" s="14">
        <v>0</v>
      </c>
      <c r="S5657" s="14">
        <v>25742.588177469301</v>
      </c>
      <c r="T5657" s="14">
        <v>440.93239776415902</v>
      </c>
      <c r="U5657" s="14">
        <v>0</v>
      </c>
      <c r="V5657" s="14">
        <v>0</v>
      </c>
      <c r="W5657" s="14">
        <v>28019.7066949525</v>
      </c>
      <c r="X5657" s="14">
        <v>0</v>
      </c>
      <c r="Y5657" s="14">
        <v>0</v>
      </c>
      <c r="Z5657" s="14">
        <v>2973.98140684391</v>
      </c>
      <c r="AA5657" s="14">
        <v>11834.3388419362</v>
      </c>
      <c r="AB5657" s="14">
        <v>0</v>
      </c>
      <c r="AC5657" s="14">
        <v>18012.141954766201</v>
      </c>
      <c r="AD5657" s="14">
        <v>0</v>
      </c>
      <c r="AE5657" s="14">
        <v>13233.752276995299</v>
      </c>
      <c r="AF5657" s="14">
        <v>0</v>
      </c>
      <c r="AG5657" s="14">
        <v>0</v>
      </c>
      <c r="AH5657" s="14">
        <v>1214.68116593266</v>
      </c>
      <c r="AI5657" s="14">
        <v>8948.3180936231493</v>
      </c>
      <c r="AJ5657" s="14">
        <v>16114.897088813501</v>
      </c>
      <c r="AK5657" s="14">
        <v>0</v>
      </c>
      <c r="AL5657" s="14">
        <v>0</v>
      </c>
      <c r="AM5657" s="14">
        <v>2122.3300035248099</v>
      </c>
      <c r="AN5657" s="14">
        <v>362.84438714774399</v>
      </c>
      <c r="AO5657" s="14">
        <v>639597.4</v>
      </c>
      <c r="AP5657" s="14">
        <v>805353.63</v>
      </c>
      <c r="AQ5657" s="14">
        <f t="shared" si="88"/>
        <v>1690044</v>
      </c>
    </row>
    <row r="5658" spans="1:43" x14ac:dyDescent="0.2">
      <c r="A5658" s="2" t="s">
        <v>1717</v>
      </c>
      <c r="B5658" s="2" t="s">
        <v>739</v>
      </c>
      <c r="C5658" s="3" t="s">
        <v>795</v>
      </c>
      <c r="D5658" s="3" t="s">
        <v>25</v>
      </c>
      <c r="E5658" s="3" t="s">
        <v>26</v>
      </c>
      <c r="F5658" s="14">
        <v>0</v>
      </c>
      <c r="G5658" s="14">
        <v>0</v>
      </c>
      <c r="H5658" s="14">
        <v>0</v>
      </c>
      <c r="I5658" s="14">
        <v>24065.740063486799</v>
      </c>
      <c r="J5658" s="14">
        <v>0</v>
      </c>
      <c r="K5658" s="14">
        <v>10037.4875854525</v>
      </c>
      <c r="L5658" s="14">
        <v>0</v>
      </c>
      <c r="M5658" s="14">
        <v>83532.983491863095</v>
      </c>
      <c r="N5658" s="14">
        <v>11515.716446556</v>
      </c>
      <c r="O5658" s="14">
        <v>4035.8929264328799</v>
      </c>
      <c r="P5658" s="14">
        <v>0</v>
      </c>
      <c r="Q5658" s="14">
        <v>14186.1547092538</v>
      </c>
      <c r="R5658" s="14">
        <v>0</v>
      </c>
      <c r="S5658" s="14">
        <v>38959.109214860197</v>
      </c>
      <c r="T5658" s="14">
        <v>667.30921270373801</v>
      </c>
      <c r="U5658" s="14">
        <v>0</v>
      </c>
      <c r="V5658" s="14">
        <v>0</v>
      </c>
      <c r="W5658" s="14">
        <v>42405.325828383102</v>
      </c>
      <c r="X5658" s="14">
        <v>0</v>
      </c>
      <c r="Y5658" s="14">
        <v>0</v>
      </c>
      <c r="Z5658" s="14">
        <v>4500.8560113881704</v>
      </c>
      <c r="AA5658" s="14">
        <v>17910.214506971701</v>
      </c>
      <c r="AB5658" s="14">
        <v>0</v>
      </c>
      <c r="AC5658" s="14">
        <v>27259.768642397499</v>
      </c>
      <c r="AD5658" s="14">
        <v>0</v>
      </c>
      <c r="AE5658" s="14">
        <v>20028.1034211962</v>
      </c>
      <c r="AF5658" s="14">
        <v>0</v>
      </c>
      <c r="AG5658" s="14">
        <v>0</v>
      </c>
      <c r="AH5658" s="14">
        <v>1838.3103573098799</v>
      </c>
      <c r="AI5658" s="14">
        <v>13542.4816067184</v>
      </c>
      <c r="AJ5658" s="14">
        <v>24388.460987390601</v>
      </c>
      <c r="AK5658" s="14">
        <v>0</v>
      </c>
      <c r="AL5658" s="14">
        <v>0</v>
      </c>
      <c r="AM5658" s="14">
        <v>3211.9579826351901</v>
      </c>
      <c r="AN5658" s="14">
        <v>549.13700500040397</v>
      </c>
      <c r="AO5658" s="14">
        <v>963415.59</v>
      </c>
      <c r="AP5658" s="14">
        <v>1305028.72</v>
      </c>
      <c r="AQ5658" s="14">
        <f t="shared" si="88"/>
        <v>2611079.3200000003</v>
      </c>
    </row>
    <row r="5659" spans="1:43" x14ac:dyDescent="0.2">
      <c r="A5659" s="2" t="s">
        <v>1717</v>
      </c>
      <c r="B5659" s="2" t="s">
        <v>739</v>
      </c>
      <c r="C5659" s="3" t="s">
        <v>795</v>
      </c>
      <c r="D5659" s="3" t="s">
        <v>694</v>
      </c>
      <c r="E5659" s="3" t="s">
        <v>695</v>
      </c>
      <c r="F5659" s="14">
        <v>0</v>
      </c>
      <c r="G5659" s="14">
        <v>0</v>
      </c>
      <c r="H5659" s="14">
        <v>0</v>
      </c>
      <c r="I5659" s="14">
        <v>1402026.63739196</v>
      </c>
      <c r="J5659" s="14">
        <v>0</v>
      </c>
      <c r="K5659" s="14">
        <v>584765.93406936899</v>
      </c>
      <c r="L5659" s="14">
        <v>0</v>
      </c>
      <c r="M5659" s="14">
        <v>4866481.04930316</v>
      </c>
      <c r="N5659" s="14">
        <v>670884.88299681398</v>
      </c>
      <c r="O5659" s="14">
        <v>235123.84716170799</v>
      </c>
      <c r="P5659" s="14">
        <v>0</v>
      </c>
      <c r="Q5659" s="14">
        <v>826459.80269328295</v>
      </c>
      <c r="R5659" s="14">
        <v>0</v>
      </c>
      <c r="S5659" s="14">
        <v>2269687.4787229099</v>
      </c>
      <c r="T5659" s="14">
        <v>38876.2319014319</v>
      </c>
      <c r="U5659" s="14">
        <v>0</v>
      </c>
      <c r="V5659" s="14">
        <v>0</v>
      </c>
      <c r="W5659" s="14">
        <v>2470457.8467911901</v>
      </c>
      <c r="X5659" s="14">
        <v>0</v>
      </c>
      <c r="Y5659" s="14">
        <v>0</v>
      </c>
      <c r="Z5659" s="14">
        <v>262211.75839117903</v>
      </c>
      <c r="AA5659" s="14">
        <v>1043416.81385799</v>
      </c>
      <c r="AB5659" s="14">
        <v>0</v>
      </c>
      <c r="AC5659" s="14">
        <v>1588104.98513486</v>
      </c>
      <c r="AD5659" s="14">
        <v>0</v>
      </c>
      <c r="AE5659" s="14">
        <v>1166801.2044874299</v>
      </c>
      <c r="AF5659" s="14">
        <v>0</v>
      </c>
      <c r="AG5659" s="14">
        <v>0</v>
      </c>
      <c r="AH5659" s="14">
        <v>107096.64784638899</v>
      </c>
      <c r="AI5659" s="14">
        <v>788960.56796596001</v>
      </c>
      <c r="AJ5659" s="14">
        <v>1420827.7767113</v>
      </c>
      <c r="AK5659" s="14">
        <v>0</v>
      </c>
      <c r="AL5659" s="14">
        <v>0</v>
      </c>
      <c r="AM5659" s="14">
        <v>187122.88248599099</v>
      </c>
      <c r="AN5659" s="14">
        <v>31991.7320870728</v>
      </c>
      <c r="AO5659" s="14">
        <v>56126856.840000004</v>
      </c>
      <c r="AP5659" s="14">
        <v>76028622.120000005</v>
      </c>
      <c r="AQ5659" s="14">
        <f t="shared" si="88"/>
        <v>152116777.03999999</v>
      </c>
    </row>
    <row r="5660" spans="1:43" x14ac:dyDescent="0.2">
      <c r="A5660" s="2" t="s">
        <v>1718</v>
      </c>
      <c r="B5660" s="2" t="s">
        <v>739</v>
      </c>
      <c r="C5660" s="3" t="s">
        <v>1719</v>
      </c>
      <c r="D5660" s="3" t="s">
        <v>694</v>
      </c>
      <c r="E5660" s="3" t="s">
        <v>695</v>
      </c>
      <c r="F5660" s="14">
        <v>0</v>
      </c>
      <c r="G5660" s="14">
        <v>0</v>
      </c>
      <c r="H5660" s="14">
        <v>0</v>
      </c>
      <c r="I5660" s="14">
        <v>12507047.966915101</v>
      </c>
      <c r="J5660" s="14">
        <v>0</v>
      </c>
      <c r="K5660" s="14">
        <v>3502582.25130148</v>
      </c>
      <c r="L5660" s="14">
        <v>0</v>
      </c>
      <c r="M5660" s="14">
        <v>29148849.612695199</v>
      </c>
      <c r="N5660" s="14">
        <v>4018410.9354886198</v>
      </c>
      <c r="O5660" s="14">
        <v>1408325.5061389001</v>
      </c>
      <c r="P5660" s="14">
        <v>0</v>
      </c>
      <c r="Q5660" s="14">
        <v>4950262.6832168903</v>
      </c>
      <c r="R5660" s="14">
        <v>0</v>
      </c>
      <c r="S5660" s="14">
        <v>13594787.810856599</v>
      </c>
      <c r="T5660" s="14">
        <v>232858.850456507</v>
      </c>
      <c r="U5660" s="14">
        <v>0</v>
      </c>
      <c r="V5660" s="14">
        <v>0</v>
      </c>
      <c r="W5660" s="14">
        <v>14797346.299158599</v>
      </c>
      <c r="X5660" s="14">
        <v>0</v>
      </c>
      <c r="Y5660" s="14">
        <v>0</v>
      </c>
      <c r="Z5660" s="14">
        <v>1570574.8217110501</v>
      </c>
      <c r="AA5660" s="14">
        <v>6249773.7989331</v>
      </c>
      <c r="AB5660" s="14">
        <v>0</v>
      </c>
      <c r="AC5660" s="14">
        <v>9512301.2410118207</v>
      </c>
      <c r="AD5660" s="14">
        <v>0</v>
      </c>
      <c r="AE5660" s="14">
        <v>6988810.2990557598</v>
      </c>
      <c r="AF5660" s="14">
        <v>0</v>
      </c>
      <c r="AG5660" s="14">
        <v>0</v>
      </c>
      <c r="AH5660" s="14">
        <v>641479.82988307299</v>
      </c>
      <c r="AI5660" s="14">
        <v>4725651.5768305101</v>
      </c>
      <c r="AJ5660" s="14">
        <v>8510358.0019070692</v>
      </c>
      <c r="AK5660" s="14">
        <v>0</v>
      </c>
      <c r="AL5660" s="14">
        <v>0</v>
      </c>
      <c r="AM5660" s="14">
        <v>1120812.72433389</v>
      </c>
      <c r="AN5660" s="14">
        <v>191620.13010588201</v>
      </c>
      <c r="AO5660" s="14">
        <v>340653421.38999999</v>
      </c>
      <c r="AP5660" s="14">
        <v>403116786.32999998</v>
      </c>
      <c r="AQ5660" s="14">
        <f t="shared" si="88"/>
        <v>867442062.05999994</v>
      </c>
    </row>
    <row r="5661" spans="1:43" x14ac:dyDescent="0.2">
      <c r="A5661" s="2" t="s">
        <v>1720</v>
      </c>
      <c r="B5661" s="2" t="s">
        <v>739</v>
      </c>
      <c r="C5661" s="3" t="s">
        <v>1721</v>
      </c>
      <c r="D5661" s="3" t="s">
        <v>12</v>
      </c>
      <c r="E5661" s="3" t="s">
        <v>13</v>
      </c>
      <c r="F5661" s="14">
        <v>0</v>
      </c>
      <c r="G5661" s="14">
        <v>0</v>
      </c>
      <c r="H5661" s="14">
        <v>0</v>
      </c>
      <c r="I5661" s="14">
        <v>1437171.1710363601</v>
      </c>
      <c r="J5661" s="14">
        <v>0</v>
      </c>
      <c r="K5661" s="14">
        <v>408880.76105449197</v>
      </c>
      <c r="L5661" s="14">
        <v>0</v>
      </c>
      <c r="M5661" s="14">
        <v>3402748.0205505402</v>
      </c>
      <c r="N5661" s="14">
        <v>469097.093433047</v>
      </c>
      <c r="O5661" s="14">
        <v>164403.60903824499</v>
      </c>
      <c r="P5661" s="14">
        <v>0</v>
      </c>
      <c r="Q5661" s="14">
        <v>577878.57474604202</v>
      </c>
      <c r="R5661" s="14">
        <v>0</v>
      </c>
      <c r="S5661" s="14">
        <v>1587014.1719028701</v>
      </c>
      <c r="T5661" s="14">
        <v>27183.202558221699</v>
      </c>
      <c r="U5661" s="14">
        <v>0</v>
      </c>
      <c r="V5661" s="14">
        <v>0</v>
      </c>
      <c r="W5661" s="14">
        <v>1727397.1932600699</v>
      </c>
      <c r="X5661" s="14">
        <v>0</v>
      </c>
      <c r="Y5661" s="14">
        <v>0</v>
      </c>
      <c r="Z5661" s="14">
        <v>183344.111754818</v>
      </c>
      <c r="AA5661" s="14">
        <v>729579.55639583897</v>
      </c>
      <c r="AB5661" s="14">
        <v>0</v>
      </c>
      <c r="AC5661" s="14">
        <v>1110437.0961965299</v>
      </c>
      <c r="AD5661" s="14">
        <v>0</v>
      </c>
      <c r="AE5661" s="14">
        <v>815852.488050833</v>
      </c>
      <c r="AF5661" s="14">
        <v>0</v>
      </c>
      <c r="AG5661" s="14">
        <v>0</v>
      </c>
      <c r="AH5661" s="14">
        <v>74884.401574485499</v>
      </c>
      <c r="AI5661" s="14">
        <v>551658.15040606598</v>
      </c>
      <c r="AJ5661" s="14">
        <v>993473.25669081905</v>
      </c>
      <c r="AK5661" s="14">
        <v>0</v>
      </c>
      <c r="AL5661" s="14">
        <v>736080.58775251696</v>
      </c>
      <c r="AM5661" s="14">
        <v>130840.255116197</v>
      </c>
      <c r="AN5661" s="14">
        <v>22369.158482009501</v>
      </c>
      <c r="AO5661" s="14">
        <v>40077689.689999998</v>
      </c>
      <c r="AP5661" s="14">
        <v>75302066.25</v>
      </c>
      <c r="AQ5661" s="14">
        <f t="shared" si="88"/>
        <v>130530048.8</v>
      </c>
    </row>
    <row r="5662" spans="1:43" x14ac:dyDescent="0.2">
      <c r="A5662" s="2" t="s">
        <v>1720</v>
      </c>
      <c r="B5662" s="2" t="s">
        <v>739</v>
      </c>
      <c r="C5662" s="3" t="s">
        <v>1721</v>
      </c>
      <c r="D5662" s="3" t="s">
        <v>17</v>
      </c>
      <c r="E5662" s="3" t="s">
        <v>2238</v>
      </c>
      <c r="F5662" s="14">
        <v>0</v>
      </c>
      <c r="G5662" s="14">
        <v>0</v>
      </c>
      <c r="H5662" s="14">
        <v>0</v>
      </c>
      <c r="I5662" s="14">
        <v>957884.31527047302</v>
      </c>
      <c r="J5662" s="14">
        <v>0</v>
      </c>
      <c r="K5662" s="14">
        <v>272521.79540139402</v>
      </c>
      <c r="L5662" s="14">
        <v>0</v>
      </c>
      <c r="M5662" s="14">
        <v>2267954.5925991498</v>
      </c>
      <c r="N5662" s="14">
        <v>312656.388601546</v>
      </c>
      <c r="O5662" s="14">
        <v>109576.11845082699</v>
      </c>
      <c r="P5662" s="14">
        <v>0</v>
      </c>
      <c r="Q5662" s="14">
        <v>385159.982356817</v>
      </c>
      <c r="R5662" s="14">
        <v>0</v>
      </c>
      <c r="S5662" s="14">
        <v>1057755.6897982501</v>
      </c>
      <c r="T5662" s="14">
        <v>18117.788537717599</v>
      </c>
      <c r="U5662" s="14">
        <v>0</v>
      </c>
      <c r="V5662" s="14">
        <v>0</v>
      </c>
      <c r="W5662" s="14">
        <v>1151321.9239381701</v>
      </c>
      <c r="X5662" s="14">
        <v>0</v>
      </c>
      <c r="Y5662" s="14">
        <v>0</v>
      </c>
      <c r="Z5662" s="14">
        <v>122200.091740285</v>
      </c>
      <c r="AA5662" s="14">
        <v>486269.71365534299</v>
      </c>
      <c r="AB5662" s="14">
        <v>0</v>
      </c>
      <c r="AC5662" s="14">
        <v>740113.84237141395</v>
      </c>
      <c r="AD5662" s="14">
        <v>0</v>
      </c>
      <c r="AE5662" s="14">
        <v>543771.20667870203</v>
      </c>
      <c r="AF5662" s="14">
        <v>0</v>
      </c>
      <c r="AG5662" s="14">
        <v>0</v>
      </c>
      <c r="AH5662" s="14">
        <v>49910.960623354003</v>
      </c>
      <c r="AI5662" s="14">
        <v>367683.89201965299</v>
      </c>
      <c r="AJ5662" s="14">
        <v>662156.65148541797</v>
      </c>
      <c r="AK5662" s="14">
        <v>0</v>
      </c>
      <c r="AL5662" s="14">
        <v>490602.69506712101</v>
      </c>
      <c r="AM5662" s="14">
        <v>87205.9158349356</v>
      </c>
      <c r="AN5662" s="14">
        <v>14909.195569422</v>
      </c>
      <c r="AO5662" s="14">
        <v>26712051.5</v>
      </c>
      <c r="AP5662" s="14">
        <v>50189336.93</v>
      </c>
      <c r="AQ5662" s="14">
        <f t="shared" si="88"/>
        <v>86999161.189999998</v>
      </c>
    </row>
    <row r="5663" spans="1:43" x14ac:dyDescent="0.2">
      <c r="A5663" s="2" t="s">
        <v>1722</v>
      </c>
      <c r="B5663" s="2" t="s">
        <v>739</v>
      </c>
      <c r="C5663" s="3" t="s">
        <v>1723</v>
      </c>
      <c r="D5663" s="3" t="s">
        <v>700</v>
      </c>
      <c r="E5663" s="3" t="s">
        <v>701</v>
      </c>
      <c r="F5663" s="14">
        <v>0</v>
      </c>
      <c r="G5663" s="14">
        <v>0</v>
      </c>
      <c r="H5663" s="14">
        <v>0</v>
      </c>
      <c r="I5663" s="14">
        <v>3308093.0235701501</v>
      </c>
      <c r="J5663" s="14">
        <v>0</v>
      </c>
      <c r="K5663" s="14">
        <v>881564.54965266201</v>
      </c>
      <c r="L5663" s="14">
        <v>0</v>
      </c>
      <c r="M5663" s="14">
        <v>7336471.3548374502</v>
      </c>
      <c r="N5663" s="14">
        <v>1011393.37325282</v>
      </c>
      <c r="O5663" s="14">
        <v>354461.37952214101</v>
      </c>
      <c r="P5663" s="14">
        <v>0</v>
      </c>
      <c r="Q5663" s="14">
        <v>1245931.1795761599</v>
      </c>
      <c r="R5663" s="14">
        <v>0</v>
      </c>
      <c r="S5663" s="14">
        <v>3421670.97091622</v>
      </c>
      <c r="T5663" s="14">
        <v>58608.287929992701</v>
      </c>
      <c r="U5663" s="14">
        <v>0</v>
      </c>
      <c r="V5663" s="14">
        <v>0</v>
      </c>
      <c r="W5663" s="14">
        <v>3724342.6861273102</v>
      </c>
      <c r="X5663" s="14">
        <v>0</v>
      </c>
      <c r="Y5663" s="14">
        <v>0</v>
      </c>
      <c r="Z5663" s="14">
        <v>395297.87936409801</v>
      </c>
      <c r="AA5663" s="14">
        <v>1573004.8598064601</v>
      </c>
      <c r="AB5663" s="14">
        <v>0</v>
      </c>
      <c r="AC5663" s="14">
        <v>2394150.1864806102</v>
      </c>
      <c r="AD5663" s="14">
        <v>0</v>
      </c>
      <c r="AE5663" s="14">
        <v>1759013.02691459</v>
      </c>
      <c r="AF5663" s="14">
        <v>0</v>
      </c>
      <c r="AG5663" s="14">
        <v>0</v>
      </c>
      <c r="AH5663" s="14">
        <v>161454.00830297399</v>
      </c>
      <c r="AI5663" s="14">
        <v>1189398.88328819</v>
      </c>
      <c r="AJ5663" s="14">
        <v>2141971.2393192002</v>
      </c>
      <c r="AK5663" s="14">
        <v>0</v>
      </c>
      <c r="AL5663" s="14">
        <v>0</v>
      </c>
      <c r="AM5663" s="14">
        <v>282097.16740207298</v>
      </c>
      <c r="AN5663" s="14">
        <v>48229.013736899498</v>
      </c>
      <c r="AO5663" s="14">
        <v>85272037.640000001</v>
      </c>
      <c r="AP5663" s="14">
        <v>109685564.77</v>
      </c>
      <c r="AQ5663" s="14">
        <f t="shared" si="88"/>
        <v>226244755.48000002</v>
      </c>
    </row>
    <row r="5664" spans="1:43" x14ac:dyDescent="0.2">
      <c r="A5664" s="2" t="s">
        <v>1724</v>
      </c>
      <c r="B5664" s="2" t="s">
        <v>739</v>
      </c>
      <c r="C5664" s="3" t="s">
        <v>1725</v>
      </c>
      <c r="D5664" s="3" t="s">
        <v>19</v>
      </c>
      <c r="E5664" s="3" t="s">
        <v>2273</v>
      </c>
      <c r="F5664" s="14">
        <v>0</v>
      </c>
      <c r="G5664" s="14">
        <v>0</v>
      </c>
      <c r="H5664" s="14">
        <v>0</v>
      </c>
      <c r="I5664" s="14">
        <v>2152.2054625931601</v>
      </c>
      <c r="J5664" s="14">
        <v>0</v>
      </c>
      <c r="K5664" s="14">
        <v>687.84324886536206</v>
      </c>
      <c r="L5664" s="14">
        <v>0</v>
      </c>
      <c r="M5664" s="14">
        <v>5724.3037268278304</v>
      </c>
      <c r="N5664" s="14">
        <v>789.14278773188198</v>
      </c>
      <c r="O5664" s="14">
        <v>276.56964888837803</v>
      </c>
      <c r="P5664" s="14">
        <v>0</v>
      </c>
      <c r="Q5664" s="14">
        <v>972.14133899675301</v>
      </c>
      <c r="R5664" s="14">
        <v>0</v>
      </c>
      <c r="S5664" s="14">
        <v>2669.76898287529</v>
      </c>
      <c r="T5664" s="14">
        <v>45.729192204463601</v>
      </c>
      <c r="U5664" s="14">
        <v>0</v>
      </c>
      <c r="V5664" s="14">
        <v>0</v>
      </c>
      <c r="W5664" s="14">
        <v>2905.9294290418602</v>
      </c>
      <c r="X5664" s="14">
        <v>0</v>
      </c>
      <c r="Y5664" s="14">
        <v>0</v>
      </c>
      <c r="Z5664" s="14">
        <v>308.43217285434798</v>
      </c>
      <c r="AA5664" s="14">
        <v>1227.3418127395701</v>
      </c>
      <c r="AB5664" s="14">
        <v>0</v>
      </c>
      <c r="AC5664" s="14">
        <v>1868.0428504548099</v>
      </c>
      <c r="AD5664" s="14">
        <v>0</v>
      </c>
      <c r="AE5664" s="14">
        <v>1372.4750910360301</v>
      </c>
      <c r="AF5664" s="14">
        <v>0</v>
      </c>
      <c r="AG5664" s="14">
        <v>0</v>
      </c>
      <c r="AH5664" s="14">
        <v>125.975120518963</v>
      </c>
      <c r="AI5664" s="14">
        <v>928.03210011146496</v>
      </c>
      <c r="AJ5664" s="14">
        <v>1671.2792394462199</v>
      </c>
      <c r="AK5664" s="14">
        <v>0</v>
      </c>
      <c r="AL5664" s="14">
        <v>0</v>
      </c>
      <c r="AM5664" s="14">
        <v>220.10713007705499</v>
      </c>
      <c r="AN5664" s="14">
        <v>37.630664736569798</v>
      </c>
      <c r="AO5664" s="14">
        <v>65340.28</v>
      </c>
      <c r="AP5664" s="14">
        <v>82868.67</v>
      </c>
      <c r="AQ5664" s="14">
        <f t="shared" si="88"/>
        <v>172191.90000000002</v>
      </c>
    </row>
    <row r="5665" spans="1:43" x14ac:dyDescent="0.2">
      <c r="A5665" s="2" t="s">
        <v>1726</v>
      </c>
      <c r="B5665" s="2" t="s">
        <v>739</v>
      </c>
      <c r="C5665" s="3" t="s">
        <v>1727</v>
      </c>
      <c r="D5665" s="3" t="s">
        <v>12</v>
      </c>
      <c r="E5665" s="3" t="s">
        <v>13</v>
      </c>
      <c r="F5665" s="14">
        <v>0</v>
      </c>
      <c r="G5665" s="14">
        <v>0</v>
      </c>
      <c r="H5665" s="14">
        <v>0</v>
      </c>
      <c r="I5665" s="14">
        <v>61988.280858156802</v>
      </c>
      <c r="J5665" s="14">
        <v>0</v>
      </c>
      <c r="K5665" s="14">
        <v>6765.0985527528901</v>
      </c>
      <c r="L5665" s="14">
        <v>0</v>
      </c>
      <c r="M5665" s="14">
        <v>56299.844241754297</v>
      </c>
      <c r="N5665" s="14">
        <v>7761.4008840332599</v>
      </c>
      <c r="O5665" s="14">
        <v>2720.1239946524502</v>
      </c>
      <c r="P5665" s="14">
        <v>0</v>
      </c>
      <c r="Q5665" s="14">
        <v>9561.2347315249608</v>
      </c>
      <c r="R5665" s="14">
        <v>0</v>
      </c>
      <c r="S5665" s="14">
        <v>26257.791361838899</v>
      </c>
      <c r="T5665" s="14">
        <v>449.75659484291401</v>
      </c>
      <c r="U5665" s="14">
        <v>0</v>
      </c>
      <c r="V5665" s="14">
        <v>0</v>
      </c>
      <c r="W5665" s="14">
        <v>28580.4867882586</v>
      </c>
      <c r="X5665" s="14">
        <v>0</v>
      </c>
      <c r="Y5665" s="14">
        <v>0</v>
      </c>
      <c r="Z5665" s="14">
        <v>3033.5018998395299</v>
      </c>
      <c r="AA5665" s="14">
        <v>12071.1887832351</v>
      </c>
      <c r="AB5665" s="14">
        <v>0</v>
      </c>
      <c r="AC5665" s="14">
        <v>18372.6322158039</v>
      </c>
      <c r="AD5665" s="14">
        <v>0</v>
      </c>
      <c r="AE5665" s="14">
        <v>13498.6098340962</v>
      </c>
      <c r="AF5665" s="14">
        <v>0</v>
      </c>
      <c r="AG5665" s="14">
        <v>0</v>
      </c>
      <c r="AH5665" s="14">
        <v>1238.99293470674</v>
      </c>
      <c r="AI5665" s="14">
        <v>9127.4071374128198</v>
      </c>
      <c r="AJ5665" s="14">
        <v>16437.417602219899</v>
      </c>
      <c r="AK5665" s="14">
        <v>0</v>
      </c>
      <c r="AL5665" s="14">
        <v>0</v>
      </c>
      <c r="AM5665" s="14">
        <v>2164.8047157176402</v>
      </c>
      <c r="AN5665" s="14">
        <v>370.10686915325999</v>
      </c>
      <c r="AO5665" s="14">
        <v>658757.18000000005</v>
      </c>
      <c r="AP5665" s="14">
        <v>853304.27</v>
      </c>
      <c r="AQ5665" s="14">
        <f t="shared" si="88"/>
        <v>1788760.1300000001</v>
      </c>
    </row>
    <row r="5666" spans="1:43" x14ac:dyDescent="0.2">
      <c r="A5666" s="2" t="s">
        <v>1728</v>
      </c>
      <c r="B5666" s="2" t="s">
        <v>739</v>
      </c>
      <c r="C5666" s="3" t="s">
        <v>1729</v>
      </c>
      <c r="D5666" s="3" t="s">
        <v>21</v>
      </c>
      <c r="E5666" s="3" t="s">
        <v>2241</v>
      </c>
      <c r="F5666" s="14">
        <v>0</v>
      </c>
      <c r="G5666" s="14">
        <v>0</v>
      </c>
      <c r="H5666" s="14">
        <v>0</v>
      </c>
      <c r="I5666" s="14">
        <v>41937.654757018703</v>
      </c>
      <c r="J5666" s="14">
        <v>0</v>
      </c>
      <c r="K5666" s="14">
        <v>11271.983645688901</v>
      </c>
      <c r="L5666" s="14">
        <v>0</v>
      </c>
      <c r="M5666" s="14">
        <v>93806.621216104206</v>
      </c>
      <c r="N5666" s="14">
        <v>12932.0222336674</v>
      </c>
      <c r="O5666" s="14">
        <v>4532.2643321246096</v>
      </c>
      <c r="P5666" s="14">
        <v>0</v>
      </c>
      <c r="Q5666" s="14">
        <v>15930.8994794504</v>
      </c>
      <c r="R5666" s="14">
        <v>0</v>
      </c>
      <c r="S5666" s="14">
        <v>43750.6506063571</v>
      </c>
      <c r="T5666" s="14">
        <v>749.38395428402396</v>
      </c>
      <c r="U5666" s="14">
        <v>0</v>
      </c>
      <c r="V5666" s="14">
        <v>0</v>
      </c>
      <c r="W5666" s="14">
        <v>47620.713527568303</v>
      </c>
      <c r="X5666" s="14">
        <v>0</v>
      </c>
      <c r="Y5666" s="14">
        <v>0</v>
      </c>
      <c r="Z5666" s="14">
        <v>5054.4137131740099</v>
      </c>
      <c r="AA5666" s="14">
        <v>20112.978703944798</v>
      </c>
      <c r="AB5666" s="14">
        <v>0</v>
      </c>
      <c r="AC5666" s="14">
        <v>30612.419833606102</v>
      </c>
      <c r="AD5666" s="14">
        <v>0</v>
      </c>
      <c r="AE5666" s="14">
        <v>22491.342013689198</v>
      </c>
      <c r="AF5666" s="14">
        <v>0</v>
      </c>
      <c r="AG5666" s="14">
        <v>0</v>
      </c>
      <c r="AH5666" s="14">
        <v>2064.4070942640601</v>
      </c>
      <c r="AI5666" s="14">
        <v>15208.058614573099</v>
      </c>
      <c r="AJ5666" s="14">
        <v>27387.9727619349</v>
      </c>
      <c r="AK5666" s="14">
        <v>0</v>
      </c>
      <c r="AL5666" s="14">
        <v>0</v>
      </c>
      <c r="AM5666" s="14">
        <v>3606.9915657388801</v>
      </c>
      <c r="AN5666" s="14">
        <v>616.67194681131195</v>
      </c>
      <c r="AO5666" s="14">
        <v>1098972.6399999999</v>
      </c>
      <c r="AP5666" s="14">
        <v>1387018.61</v>
      </c>
      <c r="AQ5666" s="14">
        <f t="shared" si="88"/>
        <v>2885678.7</v>
      </c>
    </row>
    <row r="5667" spans="1:43" x14ac:dyDescent="0.2">
      <c r="A5667" s="2" t="s">
        <v>1728</v>
      </c>
      <c r="B5667" s="2" t="s">
        <v>739</v>
      </c>
      <c r="C5667" s="3" t="s">
        <v>1729</v>
      </c>
      <c r="D5667" s="3" t="s">
        <v>700</v>
      </c>
      <c r="E5667" s="3" t="s">
        <v>701</v>
      </c>
      <c r="F5667" s="14">
        <v>0</v>
      </c>
      <c r="G5667" s="14">
        <v>0</v>
      </c>
      <c r="H5667" s="14">
        <v>0</v>
      </c>
      <c r="I5667" s="14">
        <v>7865511.8725080304</v>
      </c>
      <c r="J5667" s="14">
        <v>0</v>
      </c>
      <c r="K5667" s="14">
        <v>2114088.6801030301</v>
      </c>
      <c r="L5667" s="14">
        <v>0</v>
      </c>
      <c r="M5667" s="14">
        <v>17593666.054290898</v>
      </c>
      <c r="N5667" s="14">
        <v>2425433.0625730902</v>
      </c>
      <c r="O5667" s="14">
        <v>850037.49304089695</v>
      </c>
      <c r="P5667" s="14">
        <v>0</v>
      </c>
      <c r="Q5667" s="14">
        <v>2987879.97853834</v>
      </c>
      <c r="R5667" s="14">
        <v>0</v>
      </c>
      <c r="S5667" s="14">
        <v>8205543.7712968597</v>
      </c>
      <c r="T5667" s="14">
        <v>140548.831918207</v>
      </c>
      <c r="U5667" s="14">
        <v>0</v>
      </c>
      <c r="V5667" s="14">
        <v>0</v>
      </c>
      <c r="W5667" s="14">
        <v>8931383.7361328807</v>
      </c>
      <c r="X5667" s="14">
        <v>0</v>
      </c>
      <c r="Y5667" s="14">
        <v>0</v>
      </c>
      <c r="Z5667" s="14">
        <v>947967.91331980901</v>
      </c>
      <c r="AA5667" s="14">
        <v>3772239.3801933601</v>
      </c>
      <c r="AB5667" s="14">
        <v>0</v>
      </c>
      <c r="AC5667" s="14">
        <v>5741435.7822937602</v>
      </c>
      <c r="AD5667" s="14">
        <v>0</v>
      </c>
      <c r="AE5667" s="14">
        <v>4218307.3579646097</v>
      </c>
      <c r="AF5667" s="14">
        <v>0</v>
      </c>
      <c r="AG5667" s="14">
        <v>0</v>
      </c>
      <c r="AH5667" s="14">
        <v>387184.70557551301</v>
      </c>
      <c r="AI5667" s="14">
        <v>2852309.3693193002</v>
      </c>
      <c r="AJ5667" s="14">
        <v>5136682.6822110899</v>
      </c>
      <c r="AK5667" s="14">
        <v>0</v>
      </c>
      <c r="AL5667" s="14">
        <v>0</v>
      </c>
      <c r="AM5667" s="14">
        <v>676500.27519975696</v>
      </c>
      <c r="AN5667" s="14">
        <v>115658.36352056</v>
      </c>
      <c r="AO5667" s="14">
        <v>206115065.22</v>
      </c>
      <c r="AP5667" s="14">
        <v>260138807.50999999</v>
      </c>
      <c r="AQ5667" s="14">
        <f t="shared" si="88"/>
        <v>541216252.03999996</v>
      </c>
    </row>
    <row r="5668" spans="1:43" x14ac:dyDescent="0.2">
      <c r="A5668" s="2" t="s">
        <v>1728</v>
      </c>
      <c r="B5668" s="2" t="s">
        <v>739</v>
      </c>
      <c r="C5668" s="3" t="s">
        <v>1729</v>
      </c>
      <c r="D5668" s="3" t="s">
        <v>694</v>
      </c>
      <c r="E5668" s="3" t="s">
        <v>695</v>
      </c>
      <c r="F5668" s="14">
        <v>0</v>
      </c>
      <c r="G5668" s="14">
        <v>0</v>
      </c>
      <c r="H5668" s="14">
        <v>0</v>
      </c>
      <c r="I5668" s="14">
        <v>3155765.1689261398</v>
      </c>
      <c r="J5668" s="14">
        <v>0</v>
      </c>
      <c r="K5668" s="14">
        <v>848205.117331143</v>
      </c>
      <c r="L5668" s="14">
        <v>0</v>
      </c>
      <c r="M5668" s="14">
        <v>7058851.2772971699</v>
      </c>
      <c r="N5668" s="14">
        <v>973121.30507144902</v>
      </c>
      <c r="O5668" s="14">
        <v>341048.20592742902</v>
      </c>
      <c r="P5668" s="14">
        <v>0</v>
      </c>
      <c r="Q5668" s="14">
        <v>1198783.7178353299</v>
      </c>
      <c r="R5668" s="14">
        <v>0</v>
      </c>
      <c r="S5668" s="14">
        <v>3292191.2324697198</v>
      </c>
      <c r="T5668" s="14">
        <v>56390.367911211702</v>
      </c>
      <c r="U5668" s="14">
        <v>0</v>
      </c>
      <c r="V5668" s="14">
        <v>0</v>
      </c>
      <c r="W5668" s="14">
        <v>3583409.4667527601</v>
      </c>
      <c r="X5668" s="14">
        <v>0</v>
      </c>
      <c r="Y5668" s="14">
        <v>0</v>
      </c>
      <c r="Z5668" s="14">
        <v>380339.40709828801</v>
      </c>
      <c r="AA5668" s="14">
        <v>1513480.85640482</v>
      </c>
      <c r="AB5668" s="14">
        <v>0</v>
      </c>
      <c r="AC5668" s="14">
        <v>2303552.9479928701</v>
      </c>
      <c r="AD5668" s="14">
        <v>0</v>
      </c>
      <c r="AE5668" s="14">
        <v>1692450.2369157099</v>
      </c>
      <c r="AF5668" s="14">
        <v>0</v>
      </c>
      <c r="AG5668" s="14">
        <v>0</v>
      </c>
      <c r="AH5668" s="14">
        <v>155344.49983692099</v>
      </c>
      <c r="AI5668" s="14">
        <v>1144390.6899639999</v>
      </c>
      <c r="AJ5668" s="14">
        <v>2060916.63900559</v>
      </c>
      <c r="AK5668" s="14">
        <v>0</v>
      </c>
      <c r="AL5668" s="14">
        <v>0</v>
      </c>
      <c r="AM5668" s="14">
        <v>271422.38672428601</v>
      </c>
      <c r="AN5668" s="14">
        <v>46403.926535145998</v>
      </c>
      <c r="AO5668" s="14">
        <v>82696556.060000002</v>
      </c>
      <c r="AP5668" s="14">
        <v>104371718.08</v>
      </c>
      <c r="AQ5668" s="14">
        <f t="shared" si="88"/>
        <v>217144341.58999997</v>
      </c>
    </row>
    <row r="5669" spans="1:43" x14ac:dyDescent="0.2">
      <c r="A5669" s="2" t="s">
        <v>1713</v>
      </c>
      <c r="B5669" s="2" t="s">
        <v>739</v>
      </c>
      <c r="C5669" s="3" t="s">
        <v>1714</v>
      </c>
      <c r="D5669" s="3" t="s">
        <v>14</v>
      </c>
      <c r="E5669" s="3" t="s">
        <v>15</v>
      </c>
      <c r="F5669" s="14">
        <v>0</v>
      </c>
      <c r="G5669" s="14">
        <v>0</v>
      </c>
      <c r="H5669" s="14">
        <v>0</v>
      </c>
      <c r="I5669" s="14">
        <v>400206.16369717999</v>
      </c>
      <c r="J5669" s="14">
        <v>0</v>
      </c>
      <c r="K5669" s="14">
        <v>45030.915138873999</v>
      </c>
      <c r="L5669" s="14">
        <v>0</v>
      </c>
      <c r="M5669" s="14">
        <v>374751.952690167</v>
      </c>
      <c r="N5669" s="14">
        <v>51662.672217526902</v>
      </c>
      <c r="O5669" s="14">
        <v>18106.1242383715</v>
      </c>
      <c r="P5669" s="14">
        <v>0</v>
      </c>
      <c r="Q5669" s="14">
        <v>63643.009345758801</v>
      </c>
      <c r="R5669" s="14">
        <v>0</v>
      </c>
      <c r="S5669" s="14">
        <v>174781.28112734799</v>
      </c>
      <c r="T5669" s="14">
        <v>2993.7466330754701</v>
      </c>
      <c r="U5669" s="14">
        <v>0</v>
      </c>
      <c r="V5669" s="14">
        <v>4391.7634643515803</v>
      </c>
      <c r="W5669" s="14">
        <v>190241.96685958799</v>
      </c>
      <c r="X5669" s="14">
        <v>19501.650211177999</v>
      </c>
      <c r="Y5669" s="14">
        <v>0</v>
      </c>
      <c r="Z5669" s="14">
        <v>20192.079414434698</v>
      </c>
      <c r="AA5669" s="14">
        <v>80350.164329506704</v>
      </c>
      <c r="AB5669" s="14">
        <v>0</v>
      </c>
      <c r="AC5669" s="14">
        <v>122294.8243997</v>
      </c>
      <c r="AD5669" s="14">
        <v>0</v>
      </c>
      <c r="AE5669" s="14">
        <v>89851.587758627706</v>
      </c>
      <c r="AF5669" s="14">
        <v>0</v>
      </c>
      <c r="AG5669" s="14">
        <v>0</v>
      </c>
      <c r="AH5669" s="14">
        <v>8247.1793434994506</v>
      </c>
      <c r="AI5669" s="14">
        <v>60755.295066339597</v>
      </c>
      <c r="AJ5669" s="14">
        <v>109413.343038544</v>
      </c>
      <c r="AK5669" s="14">
        <v>0</v>
      </c>
      <c r="AL5669" s="14">
        <v>39166.739723168903</v>
      </c>
      <c r="AM5669" s="14">
        <v>14409.719878438</v>
      </c>
      <c r="AN5669" s="14">
        <v>2463.5614243234099</v>
      </c>
      <c r="AO5669" s="14">
        <v>4364862.1500000004</v>
      </c>
      <c r="AP5669" s="14">
        <v>8016295.4100000001</v>
      </c>
      <c r="AQ5669" s="14">
        <f t="shared" si="88"/>
        <v>14273613.300000003</v>
      </c>
    </row>
    <row r="5670" spans="1:43" x14ac:dyDescent="0.2">
      <c r="A5670" s="2" t="s">
        <v>1715</v>
      </c>
      <c r="B5670" s="2" t="s">
        <v>739</v>
      </c>
      <c r="C5670" s="3" t="s">
        <v>1716</v>
      </c>
      <c r="D5670" s="3" t="s">
        <v>24</v>
      </c>
      <c r="E5670" s="3" t="s">
        <v>2271</v>
      </c>
      <c r="F5670" s="14">
        <v>0</v>
      </c>
      <c r="G5670" s="14">
        <v>0</v>
      </c>
      <c r="H5670" s="14">
        <v>0</v>
      </c>
      <c r="I5670" s="14">
        <v>1273.84217017792</v>
      </c>
      <c r="J5670" s="14">
        <v>0</v>
      </c>
      <c r="K5670" s="14">
        <v>244.211009140437</v>
      </c>
      <c r="L5670" s="14">
        <v>0</v>
      </c>
      <c r="M5670" s="14">
        <v>2032.3489698477699</v>
      </c>
      <c r="N5670" s="14">
        <v>280.17621548946602</v>
      </c>
      <c r="O5670" s="14">
        <v>98.192838106146098</v>
      </c>
      <c r="P5670" s="14">
        <v>0</v>
      </c>
      <c r="Q5670" s="14">
        <v>345.14779233153399</v>
      </c>
      <c r="R5670" s="14">
        <v>0</v>
      </c>
      <c r="S5670" s="14">
        <v>947.87117421764299</v>
      </c>
      <c r="T5670" s="14">
        <v>16.235628940570699</v>
      </c>
      <c r="U5670" s="14">
        <v>0</v>
      </c>
      <c r="V5670" s="14">
        <v>0</v>
      </c>
      <c r="W5670" s="14">
        <v>1031.71725014907</v>
      </c>
      <c r="X5670" s="14">
        <v>0</v>
      </c>
      <c r="Y5670" s="14">
        <v>0</v>
      </c>
      <c r="Z5670" s="14">
        <v>109.505354658697</v>
      </c>
      <c r="AA5670" s="14">
        <v>435.75372362959899</v>
      </c>
      <c r="AB5670" s="14">
        <v>0</v>
      </c>
      <c r="AC5670" s="14">
        <v>663.22741237736602</v>
      </c>
      <c r="AD5670" s="14">
        <v>0</v>
      </c>
      <c r="AE5670" s="14">
        <v>487.28170701498101</v>
      </c>
      <c r="AF5670" s="14">
        <v>0</v>
      </c>
      <c r="AG5670" s="14">
        <v>0</v>
      </c>
      <c r="AH5670" s="14">
        <v>44.725932571937399</v>
      </c>
      <c r="AI5670" s="14">
        <v>329.48717977390999</v>
      </c>
      <c r="AJ5670" s="14">
        <v>593.36871338131903</v>
      </c>
      <c r="AK5670" s="14">
        <v>0</v>
      </c>
      <c r="AL5670" s="14">
        <v>0</v>
      </c>
      <c r="AM5670" s="14">
        <v>78.146588006216504</v>
      </c>
      <c r="AN5670" s="14">
        <v>13.3603401854142</v>
      </c>
      <c r="AO5670" s="14">
        <v>23550.69</v>
      </c>
      <c r="AP5670" s="14">
        <v>29654.01</v>
      </c>
      <c r="AQ5670" s="14">
        <f t="shared" si="88"/>
        <v>62229.299999999988</v>
      </c>
    </row>
    <row r="5671" spans="1:43" x14ac:dyDescent="0.2">
      <c r="A5671" s="2" t="s">
        <v>1718</v>
      </c>
      <c r="B5671" s="2" t="s">
        <v>739</v>
      </c>
      <c r="C5671" s="3" t="s">
        <v>1719</v>
      </c>
      <c r="D5671" s="3" t="s">
        <v>19</v>
      </c>
      <c r="E5671" s="3" t="s">
        <v>2273</v>
      </c>
      <c r="F5671" s="14">
        <v>0</v>
      </c>
      <c r="G5671" s="14">
        <v>0</v>
      </c>
      <c r="H5671" s="14">
        <v>0</v>
      </c>
      <c r="I5671" s="14">
        <v>2015.7758109415599</v>
      </c>
      <c r="J5671" s="14">
        <v>0</v>
      </c>
      <c r="K5671" s="14">
        <v>564.51535139896305</v>
      </c>
      <c r="L5671" s="14">
        <v>0</v>
      </c>
      <c r="M5671" s="14">
        <v>4697.9547948865202</v>
      </c>
      <c r="N5671" s="14">
        <v>647.65207454297104</v>
      </c>
      <c r="O5671" s="14">
        <v>226.98149848921099</v>
      </c>
      <c r="P5671" s="14">
        <v>0</v>
      </c>
      <c r="Q5671" s="14">
        <v>797.83973012910405</v>
      </c>
      <c r="R5671" s="14">
        <v>0</v>
      </c>
      <c r="S5671" s="14">
        <v>2191.0881365850501</v>
      </c>
      <c r="T5671" s="14">
        <v>37.530138155347899</v>
      </c>
      <c r="U5671" s="14">
        <v>0</v>
      </c>
      <c r="V5671" s="14">
        <v>0</v>
      </c>
      <c r="W5671" s="14">
        <v>2384.9059198360701</v>
      </c>
      <c r="X5671" s="14">
        <v>0</v>
      </c>
      <c r="Y5671" s="14">
        <v>0</v>
      </c>
      <c r="Z5671" s="14">
        <v>253.13141384392401</v>
      </c>
      <c r="AA5671" s="14">
        <v>1007.28348376624</v>
      </c>
      <c r="AB5671" s="14">
        <v>0</v>
      </c>
      <c r="AC5671" s="14">
        <v>1533.1089157684401</v>
      </c>
      <c r="AD5671" s="14">
        <v>0</v>
      </c>
      <c r="AE5671" s="14">
        <v>1126.3948763419301</v>
      </c>
      <c r="AF5671" s="14">
        <v>0</v>
      </c>
      <c r="AG5671" s="14">
        <v>0</v>
      </c>
      <c r="AH5671" s="14">
        <v>103.388067888265</v>
      </c>
      <c r="AI5671" s="14">
        <v>761.63889070478899</v>
      </c>
      <c r="AJ5671" s="14">
        <v>1371.6245310705899</v>
      </c>
      <c r="AK5671" s="14">
        <v>0</v>
      </c>
      <c r="AL5671" s="14">
        <v>0</v>
      </c>
      <c r="AM5671" s="14">
        <v>180.642721150852</v>
      </c>
      <c r="AN5671" s="14">
        <v>30.883644500180601</v>
      </c>
      <c r="AO5671" s="14">
        <v>54903.51</v>
      </c>
      <c r="AP5671" s="14">
        <v>64970.81</v>
      </c>
      <c r="AQ5671" s="14">
        <f t="shared" si="88"/>
        <v>139806.66</v>
      </c>
    </row>
    <row r="5672" spans="1:43" x14ac:dyDescent="0.2">
      <c r="A5672" s="2" t="s">
        <v>1720</v>
      </c>
      <c r="B5672" s="2" t="s">
        <v>739</v>
      </c>
      <c r="C5672" s="3" t="s">
        <v>1721</v>
      </c>
      <c r="D5672" s="3" t="s">
        <v>18</v>
      </c>
      <c r="E5672" s="3" t="s">
        <v>2239</v>
      </c>
      <c r="F5672" s="14">
        <v>0</v>
      </c>
      <c r="G5672" s="14">
        <v>0</v>
      </c>
      <c r="H5672" s="14">
        <v>0</v>
      </c>
      <c r="I5672" s="14">
        <v>1696.64405582825</v>
      </c>
      <c r="J5672" s="14">
        <v>0</v>
      </c>
      <c r="K5672" s="14">
        <v>482.70180112601599</v>
      </c>
      <c r="L5672" s="14">
        <v>0</v>
      </c>
      <c r="M5672" s="14">
        <v>4017.0943579290401</v>
      </c>
      <c r="N5672" s="14">
        <v>553.78984161334301</v>
      </c>
      <c r="O5672" s="14">
        <v>194.085723157324</v>
      </c>
      <c r="P5672" s="14">
        <v>0</v>
      </c>
      <c r="Q5672" s="14">
        <v>682.21118582997894</v>
      </c>
      <c r="R5672" s="14">
        <v>0</v>
      </c>
      <c r="S5672" s="14">
        <v>1873.54033780996</v>
      </c>
      <c r="T5672" s="14">
        <v>32.090971464118901</v>
      </c>
      <c r="U5672" s="14">
        <v>0</v>
      </c>
      <c r="V5672" s="14">
        <v>0</v>
      </c>
      <c r="W5672" s="14">
        <v>2039.2686960772301</v>
      </c>
      <c r="X5672" s="14">
        <v>0</v>
      </c>
      <c r="Y5672" s="14">
        <v>0</v>
      </c>
      <c r="Z5672" s="14">
        <v>216.44582332917699</v>
      </c>
      <c r="AA5672" s="14">
        <v>861.30089620444801</v>
      </c>
      <c r="AB5672" s="14">
        <v>0</v>
      </c>
      <c r="AC5672" s="14">
        <v>1310.92004668758</v>
      </c>
      <c r="AD5672" s="14">
        <v>0</v>
      </c>
      <c r="AE5672" s="14">
        <v>963.14990321296705</v>
      </c>
      <c r="AF5672" s="14">
        <v>0</v>
      </c>
      <c r="AG5672" s="14">
        <v>0</v>
      </c>
      <c r="AH5672" s="14">
        <v>88.404344149199702</v>
      </c>
      <c r="AI5672" s="14">
        <v>651.25681658415397</v>
      </c>
      <c r="AJ5672" s="14">
        <v>1172.83906716089</v>
      </c>
      <c r="AK5672" s="14">
        <v>0</v>
      </c>
      <c r="AL5672" s="14">
        <v>868.97565091032504</v>
      </c>
      <c r="AM5672" s="14">
        <v>154.462701158881</v>
      </c>
      <c r="AN5672" s="14">
        <v>26.4077797671196</v>
      </c>
      <c r="AO5672" s="14">
        <v>47313.48</v>
      </c>
      <c r="AP5672" s="14">
        <v>88897.4</v>
      </c>
      <c r="AQ5672" s="14">
        <f t="shared" si="88"/>
        <v>154096.47</v>
      </c>
    </row>
    <row r="5673" spans="1:43" x14ac:dyDescent="0.2">
      <c r="A5673" s="2" t="s">
        <v>1720</v>
      </c>
      <c r="B5673" s="2" t="s">
        <v>739</v>
      </c>
      <c r="C5673" s="3" t="s">
        <v>1721</v>
      </c>
      <c r="D5673" s="3" t="s">
        <v>19</v>
      </c>
      <c r="E5673" s="3" t="s">
        <v>2273</v>
      </c>
      <c r="F5673" s="14">
        <v>0</v>
      </c>
      <c r="G5673" s="14">
        <v>0</v>
      </c>
      <c r="H5673" s="14">
        <v>0</v>
      </c>
      <c r="I5673" s="14">
        <v>1834208.0215944699</v>
      </c>
      <c r="J5673" s="14">
        <v>0</v>
      </c>
      <c r="K5673" s="14">
        <v>521839.28185881203</v>
      </c>
      <c r="L5673" s="14">
        <v>0</v>
      </c>
      <c r="M5673" s="14">
        <v>4342800.5240724497</v>
      </c>
      <c r="N5673" s="14">
        <v>598691.14342245401</v>
      </c>
      <c r="O5673" s="14">
        <v>209822.201108849</v>
      </c>
      <c r="P5673" s="14">
        <v>0</v>
      </c>
      <c r="Q5673" s="14">
        <v>737524.89520258806</v>
      </c>
      <c r="R5673" s="14">
        <v>0</v>
      </c>
      <c r="S5673" s="14">
        <v>2025447.06097136</v>
      </c>
      <c r="T5673" s="14">
        <v>34692.908673476399</v>
      </c>
      <c r="U5673" s="14">
        <v>0</v>
      </c>
      <c r="V5673" s="14">
        <v>0</v>
      </c>
      <c r="W5673" s="14">
        <v>2204612.6809464302</v>
      </c>
      <c r="X5673" s="14">
        <v>0</v>
      </c>
      <c r="Y5673" s="14">
        <v>0</v>
      </c>
      <c r="Z5673" s="14">
        <v>233995.259068755</v>
      </c>
      <c r="AA5673" s="14">
        <v>931135.20623127604</v>
      </c>
      <c r="AB5673" s="14">
        <v>0</v>
      </c>
      <c r="AC5673" s="14">
        <v>1417209.4948516099</v>
      </c>
      <c r="AD5673" s="14">
        <v>0</v>
      </c>
      <c r="AE5673" s="14">
        <v>1041242.1346731799</v>
      </c>
      <c r="AF5673" s="14">
        <v>0</v>
      </c>
      <c r="AG5673" s="14">
        <v>0</v>
      </c>
      <c r="AH5673" s="14">
        <v>95572.171797167306</v>
      </c>
      <c r="AI5673" s="14">
        <v>704060.74449929001</v>
      </c>
      <c r="AJ5673" s="14">
        <v>1267932.90415633</v>
      </c>
      <c r="AK5673" s="14">
        <v>0</v>
      </c>
      <c r="AL5673" s="14">
        <v>939432.23034598702</v>
      </c>
      <c r="AM5673" s="14">
        <v>166986.54295197001</v>
      </c>
      <c r="AN5673" s="14">
        <v>28548.923573545399</v>
      </c>
      <c r="AO5673" s="14">
        <v>51149662.200000003</v>
      </c>
      <c r="AP5673" s="14">
        <v>96105221.670000002</v>
      </c>
      <c r="AQ5673" s="14">
        <f t="shared" si="88"/>
        <v>166590638.19999999</v>
      </c>
    </row>
    <row r="5674" spans="1:43" x14ac:dyDescent="0.2">
      <c r="A5674" s="2" t="s">
        <v>1720</v>
      </c>
      <c r="B5674" s="2" t="s">
        <v>739</v>
      </c>
      <c r="C5674" s="3" t="s">
        <v>1721</v>
      </c>
      <c r="D5674" s="3" t="s">
        <v>24</v>
      </c>
      <c r="E5674" s="3" t="s">
        <v>2271</v>
      </c>
      <c r="F5674" s="14">
        <v>0</v>
      </c>
      <c r="G5674" s="14">
        <v>0</v>
      </c>
      <c r="H5674" s="14">
        <v>0</v>
      </c>
      <c r="I5674" s="14">
        <v>3543.80018632781</v>
      </c>
      <c r="J5674" s="14">
        <v>0</v>
      </c>
      <c r="K5674" s="14">
        <v>1008.2248700869</v>
      </c>
      <c r="L5674" s="14">
        <v>0</v>
      </c>
      <c r="M5674" s="14">
        <v>8390.5517396080104</v>
      </c>
      <c r="N5674" s="14">
        <v>1156.7072876330401</v>
      </c>
      <c r="O5674" s="14">
        <v>405.38910888573503</v>
      </c>
      <c r="P5674" s="14">
        <v>0</v>
      </c>
      <c r="Q5674" s="14">
        <v>1424.9424439700699</v>
      </c>
      <c r="R5674" s="14">
        <v>0</v>
      </c>
      <c r="S5674" s="14">
        <v>3913.2855093653902</v>
      </c>
      <c r="T5674" s="14">
        <v>67.028785597853897</v>
      </c>
      <c r="U5674" s="14">
        <v>0</v>
      </c>
      <c r="V5674" s="14">
        <v>0</v>
      </c>
      <c r="W5674" s="14">
        <v>4259.44426015925</v>
      </c>
      <c r="X5674" s="14">
        <v>0</v>
      </c>
      <c r="Y5674" s="14">
        <v>0</v>
      </c>
      <c r="Z5674" s="14">
        <v>452.092910359661</v>
      </c>
      <c r="AA5674" s="14">
        <v>1799.0092064205</v>
      </c>
      <c r="AB5674" s="14">
        <v>0</v>
      </c>
      <c r="AC5674" s="14">
        <v>2738.1339590668799</v>
      </c>
      <c r="AD5674" s="14">
        <v>0</v>
      </c>
      <c r="AE5674" s="14">
        <v>2011.74241276052</v>
      </c>
      <c r="AF5674" s="14">
        <v>0</v>
      </c>
      <c r="AG5674" s="14">
        <v>0</v>
      </c>
      <c r="AH5674" s="14">
        <v>184.65118254587799</v>
      </c>
      <c r="AI5674" s="14">
        <v>1360.2876926542599</v>
      </c>
      <c r="AJ5674" s="14">
        <v>2449.72261003109</v>
      </c>
      <c r="AK5674" s="14">
        <v>0</v>
      </c>
      <c r="AL5674" s="14">
        <v>1815.03955589968</v>
      </c>
      <c r="AM5674" s="14">
        <v>322.62804167272498</v>
      </c>
      <c r="AN5674" s="14">
        <v>55.158236954737802</v>
      </c>
      <c r="AO5674" s="14">
        <v>98824.21</v>
      </c>
      <c r="AP5674" s="14">
        <v>185681.05</v>
      </c>
      <c r="AQ5674" s="14">
        <f t="shared" si="88"/>
        <v>321863.09999999998</v>
      </c>
    </row>
    <row r="5675" spans="1:43" x14ac:dyDescent="0.2">
      <c r="A5675" s="2" t="s">
        <v>1720</v>
      </c>
      <c r="B5675" s="2" t="s">
        <v>739</v>
      </c>
      <c r="C5675" s="3" t="s">
        <v>1721</v>
      </c>
      <c r="D5675" s="3" t="s">
        <v>25</v>
      </c>
      <c r="E5675" s="3" t="s">
        <v>26</v>
      </c>
      <c r="F5675" s="14">
        <v>0</v>
      </c>
      <c r="G5675" s="14">
        <v>0</v>
      </c>
      <c r="H5675" s="14">
        <v>0</v>
      </c>
      <c r="I5675" s="14">
        <v>1780627.4437891101</v>
      </c>
      <c r="J5675" s="14">
        <v>0</v>
      </c>
      <c r="K5675" s="14">
        <v>506595.400077497</v>
      </c>
      <c r="L5675" s="14">
        <v>0</v>
      </c>
      <c r="M5675" s="14">
        <v>4215939.3618521802</v>
      </c>
      <c r="N5675" s="14">
        <v>581202.27792090701</v>
      </c>
      <c r="O5675" s="14">
        <v>203692.91007999901</v>
      </c>
      <c r="P5675" s="14">
        <v>0</v>
      </c>
      <c r="Q5675" s="14">
        <v>715980.44137535105</v>
      </c>
      <c r="R5675" s="14">
        <v>0</v>
      </c>
      <c r="S5675" s="14">
        <v>1966280.04034811</v>
      </c>
      <c r="T5675" s="14">
        <v>33679.465230536203</v>
      </c>
      <c r="U5675" s="14">
        <v>0</v>
      </c>
      <c r="V5675" s="14">
        <v>0</v>
      </c>
      <c r="W5675" s="14">
        <v>2140211.9042125898</v>
      </c>
      <c r="X5675" s="14">
        <v>0</v>
      </c>
      <c r="Y5675" s="14">
        <v>0</v>
      </c>
      <c r="Z5675" s="14">
        <v>227159.828715704</v>
      </c>
      <c r="AA5675" s="14">
        <v>903935.04039544403</v>
      </c>
      <c r="AB5675" s="14">
        <v>0</v>
      </c>
      <c r="AC5675" s="14">
        <v>1375810.2082323299</v>
      </c>
      <c r="AD5675" s="14">
        <v>0</v>
      </c>
      <c r="AE5675" s="14">
        <v>1010825.5436681</v>
      </c>
      <c r="AF5675" s="14">
        <v>0</v>
      </c>
      <c r="AG5675" s="14">
        <v>0</v>
      </c>
      <c r="AH5675" s="14">
        <v>92780.333506898896</v>
      </c>
      <c r="AI5675" s="14">
        <v>683493.83984277898</v>
      </c>
      <c r="AJ5675" s="14">
        <v>1230894.2603257</v>
      </c>
      <c r="AK5675" s="14">
        <v>0</v>
      </c>
      <c r="AL5675" s="14">
        <v>911989.69323007297</v>
      </c>
      <c r="AM5675" s="14">
        <v>162108.56000142801</v>
      </c>
      <c r="AN5675" s="14">
        <v>27714.957195259802</v>
      </c>
      <c r="AO5675" s="14">
        <v>49655486.810000002</v>
      </c>
      <c r="AP5675" s="14">
        <v>93297811.969999999</v>
      </c>
      <c r="AQ5675" s="14">
        <f t="shared" si="88"/>
        <v>161724220.29000002</v>
      </c>
    </row>
    <row r="5676" spans="1:43" x14ac:dyDescent="0.2">
      <c r="A5676" s="2" t="s">
        <v>1722</v>
      </c>
      <c r="B5676" s="2" t="s">
        <v>739</v>
      </c>
      <c r="C5676" s="3" t="s">
        <v>1723</v>
      </c>
      <c r="D5676" s="3" t="s">
        <v>1473</v>
      </c>
      <c r="E5676" s="3" t="s">
        <v>1474</v>
      </c>
      <c r="F5676" s="14">
        <v>0</v>
      </c>
      <c r="G5676" s="14">
        <v>0</v>
      </c>
      <c r="H5676" s="14">
        <v>0</v>
      </c>
      <c r="I5676" s="14">
        <v>1179179.4495726901</v>
      </c>
      <c r="J5676" s="14">
        <v>0</v>
      </c>
      <c r="K5676" s="14">
        <v>314236.26633701799</v>
      </c>
      <c r="L5676" s="14">
        <v>0</v>
      </c>
      <c r="M5676" s="14">
        <v>2615106.7072070101</v>
      </c>
      <c r="N5676" s="14">
        <v>360514.13085313898</v>
      </c>
      <c r="O5676" s="14">
        <v>126348.797153416</v>
      </c>
      <c r="P5676" s="14">
        <v>0</v>
      </c>
      <c r="Q5676" s="14">
        <v>444115.81901421503</v>
      </c>
      <c r="R5676" s="14">
        <v>0</v>
      </c>
      <c r="S5676" s="14">
        <v>1219664.6416398101</v>
      </c>
      <c r="T5676" s="14">
        <v>20891.095930277701</v>
      </c>
      <c r="U5676" s="14">
        <v>0</v>
      </c>
      <c r="V5676" s="14">
        <v>0</v>
      </c>
      <c r="W5676" s="14">
        <v>1327552.8612276199</v>
      </c>
      <c r="X5676" s="14">
        <v>0</v>
      </c>
      <c r="Y5676" s="14">
        <v>0</v>
      </c>
      <c r="Z5676" s="14">
        <v>140905.087155849</v>
      </c>
      <c r="AA5676" s="14">
        <v>560702.19052061497</v>
      </c>
      <c r="AB5676" s="14">
        <v>0</v>
      </c>
      <c r="AC5676" s="14">
        <v>853401.84782403405</v>
      </c>
      <c r="AD5676" s="14">
        <v>0</v>
      </c>
      <c r="AE5676" s="14">
        <v>627005.34661200002</v>
      </c>
      <c r="AF5676" s="14">
        <v>0</v>
      </c>
      <c r="AG5676" s="14">
        <v>0</v>
      </c>
      <c r="AH5676" s="14">
        <v>57550.754251928804</v>
      </c>
      <c r="AI5676" s="14">
        <v>423964.71638651798</v>
      </c>
      <c r="AJ5676" s="14">
        <v>763511.92333010305</v>
      </c>
      <c r="AK5676" s="14">
        <v>0</v>
      </c>
      <c r="AL5676" s="14">
        <v>0</v>
      </c>
      <c r="AM5676" s="14">
        <v>100554.361746514</v>
      </c>
      <c r="AN5676" s="14">
        <v>17191.373237242002</v>
      </c>
      <c r="AO5676" s="14">
        <v>30395467.629999999</v>
      </c>
      <c r="AP5676" s="14">
        <v>39097740.890000001</v>
      </c>
      <c r="AQ5676" s="14">
        <f t="shared" si="88"/>
        <v>80645605.890000001</v>
      </c>
    </row>
    <row r="5677" spans="1:43" x14ac:dyDescent="0.2">
      <c r="A5677" s="2" t="s">
        <v>1722</v>
      </c>
      <c r="B5677" s="2" t="s">
        <v>739</v>
      </c>
      <c r="C5677" s="3" t="s">
        <v>1723</v>
      </c>
      <c r="D5677" s="3" t="s">
        <v>21</v>
      </c>
      <c r="E5677" s="3" t="s">
        <v>2241</v>
      </c>
      <c r="F5677" s="14">
        <v>0</v>
      </c>
      <c r="G5677" s="14">
        <v>0</v>
      </c>
      <c r="H5677" s="14">
        <v>0</v>
      </c>
      <c r="I5677" s="14">
        <v>28103.7098481748</v>
      </c>
      <c r="J5677" s="14">
        <v>0</v>
      </c>
      <c r="K5677" s="14">
        <v>7489.2798175117496</v>
      </c>
      <c r="L5677" s="14">
        <v>0</v>
      </c>
      <c r="M5677" s="14">
        <v>62326.561193035202</v>
      </c>
      <c r="N5677" s="14">
        <v>8592.2329577021501</v>
      </c>
      <c r="O5677" s="14">
        <v>3011.3058162201301</v>
      </c>
      <c r="P5677" s="14">
        <v>0</v>
      </c>
      <c r="Q5677" s="14">
        <v>10584.735106334299</v>
      </c>
      <c r="R5677" s="14">
        <v>0</v>
      </c>
      <c r="S5677" s="14">
        <v>29068.604624295898</v>
      </c>
      <c r="T5677" s="14">
        <v>497.90326540007999</v>
      </c>
      <c r="U5677" s="14">
        <v>0</v>
      </c>
      <c r="V5677" s="14">
        <v>0</v>
      </c>
      <c r="W5677" s="14">
        <v>31639.9343913052</v>
      </c>
      <c r="X5677" s="14">
        <v>0</v>
      </c>
      <c r="Y5677" s="14">
        <v>0</v>
      </c>
      <c r="Z5677" s="14">
        <v>3358.2299004572901</v>
      </c>
      <c r="AA5677" s="14">
        <v>13363.370332936</v>
      </c>
      <c r="AB5677" s="14">
        <v>0</v>
      </c>
      <c r="AC5677" s="14">
        <v>20339.3621927809</v>
      </c>
      <c r="AD5677" s="14">
        <v>0</v>
      </c>
      <c r="AE5677" s="14">
        <v>14943.5917839507</v>
      </c>
      <c r="AF5677" s="14">
        <v>0</v>
      </c>
      <c r="AG5677" s="14">
        <v>0</v>
      </c>
      <c r="AH5677" s="14">
        <v>1371.6230380591601</v>
      </c>
      <c r="AI5677" s="14">
        <v>10104.4683059124</v>
      </c>
      <c r="AJ5677" s="14">
        <v>18196.990769019001</v>
      </c>
      <c r="AK5677" s="14">
        <v>0</v>
      </c>
      <c r="AL5677" s="14">
        <v>0</v>
      </c>
      <c r="AM5677" s="14">
        <v>2396.53990536936</v>
      </c>
      <c r="AN5677" s="14">
        <v>409.72675153574602</v>
      </c>
      <c r="AO5677" s="14">
        <v>724423.58</v>
      </c>
      <c r="AP5677" s="14">
        <v>931827.25</v>
      </c>
      <c r="AQ5677" s="14">
        <f t="shared" si="88"/>
        <v>1922049</v>
      </c>
    </row>
    <row r="5678" spans="1:43" x14ac:dyDescent="0.2">
      <c r="A5678" s="2" t="s">
        <v>1722</v>
      </c>
      <c r="B5678" s="2" t="s">
        <v>739</v>
      </c>
      <c r="C5678" s="3" t="s">
        <v>1723</v>
      </c>
      <c r="D5678" s="3" t="s">
        <v>24</v>
      </c>
      <c r="E5678" s="3" t="s">
        <v>2271</v>
      </c>
      <c r="F5678" s="14">
        <v>0</v>
      </c>
      <c r="G5678" s="14">
        <v>0</v>
      </c>
      <c r="H5678" s="14">
        <v>0</v>
      </c>
      <c r="I5678" s="14">
        <v>562.54963718832403</v>
      </c>
      <c r="J5678" s="14">
        <v>0</v>
      </c>
      <c r="K5678" s="14">
        <v>149.91229509924199</v>
      </c>
      <c r="L5678" s="14">
        <v>0</v>
      </c>
      <c r="M5678" s="14">
        <v>1247.5856239533</v>
      </c>
      <c r="N5678" s="14">
        <v>171.99001694457101</v>
      </c>
      <c r="O5678" s="14">
        <v>60.277059631247802</v>
      </c>
      <c r="P5678" s="14">
        <v>0</v>
      </c>
      <c r="Q5678" s="14">
        <v>211.87376776840699</v>
      </c>
      <c r="R5678" s="14">
        <v>0</v>
      </c>
      <c r="S5678" s="14">
        <v>581.863856170948</v>
      </c>
      <c r="T5678" s="14">
        <v>9.9664885105511107</v>
      </c>
      <c r="U5678" s="14">
        <v>0</v>
      </c>
      <c r="V5678" s="14">
        <v>0</v>
      </c>
      <c r="W5678" s="14">
        <v>633.33395159027498</v>
      </c>
      <c r="X5678" s="14">
        <v>0</v>
      </c>
      <c r="Y5678" s="14">
        <v>0</v>
      </c>
      <c r="Z5678" s="14">
        <v>67.221410351271302</v>
      </c>
      <c r="AA5678" s="14">
        <v>267.493479438073</v>
      </c>
      <c r="AB5678" s="14">
        <v>0</v>
      </c>
      <c r="AC5678" s="14">
        <v>407.13133191324403</v>
      </c>
      <c r="AD5678" s="14">
        <v>0</v>
      </c>
      <c r="AE5678" s="14">
        <v>299.12464161374101</v>
      </c>
      <c r="AF5678" s="14">
        <v>0</v>
      </c>
      <c r="AG5678" s="14">
        <v>0</v>
      </c>
      <c r="AH5678" s="14">
        <v>27.455664984722201</v>
      </c>
      <c r="AI5678" s="14">
        <v>202.26030691962501</v>
      </c>
      <c r="AJ5678" s="14">
        <v>364.24766019621097</v>
      </c>
      <c r="AK5678" s="14">
        <v>0</v>
      </c>
      <c r="AL5678" s="14">
        <v>0</v>
      </c>
      <c r="AM5678" s="14">
        <v>47.971341205703098</v>
      </c>
      <c r="AN5678" s="14">
        <v>8.2014665205402792</v>
      </c>
      <c r="AO5678" s="14">
        <v>14500.73</v>
      </c>
      <c r="AP5678" s="14">
        <v>18652.310000000001</v>
      </c>
      <c r="AQ5678" s="14">
        <f t="shared" si="88"/>
        <v>38473.5</v>
      </c>
    </row>
    <row r="5679" spans="1:43" x14ac:dyDescent="0.2">
      <c r="A5679" s="2" t="s">
        <v>1722</v>
      </c>
      <c r="B5679" s="2" t="s">
        <v>739</v>
      </c>
      <c r="C5679" s="3" t="s">
        <v>1723</v>
      </c>
      <c r="D5679" s="3" t="s">
        <v>25</v>
      </c>
      <c r="E5679" s="3" t="s">
        <v>26</v>
      </c>
      <c r="F5679" s="14">
        <v>0</v>
      </c>
      <c r="G5679" s="14">
        <v>0</v>
      </c>
      <c r="H5679" s="14">
        <v>0</v>
      </c>
      <c r="I5679" s="14">
        <v>38832.570554793499</v>
      </c>
      <c r="J5679" s="14">
        <v>0</v>
      </c>
      <c r="K5679" s="14">
        <v>10348.384198714701</v>
      </c>
      <c r="L5679" s="14">
        <v>0</v>
      </c>
      <c r="M5679" s="14">
        <v>86120.323545945605</v>
      </c>
      <c r="N5679" s="14">
        <v>11872.400275825499</v>
      </c>
      <c r="O5679" s="14">
        <v>4160.9006854311301</v>
      </c>
      <c r="P5679" s="14">
        <v>0</v>
      </c>
      <c r="Q5679" s="14">
        <v>14625.5592247805</v>
      </c>
      <c r="R5679" s="14">
        <v>0</v>
      </c>
      <c r="S5679" s="14">
        <v>40165.823163580499</v>
      </c>
      <c r="T5679" s="14">
        <v>687.98261110592705</v>
      </c>
      <c r="U5679" s="14">
        <v>0</v>
      </c>
      <c r="V5679" s="14">
        <v>0</v>
      </c>
      <c r="W5679" s="14">
        <v>43718.782724309698</v>
      </c>
      <c r="X5679" s="14">
        <v>0</v>
      </c>
      <c r="Y5679" s="14">
        <v>0</v>
      </c>
      <c r="Z5679" s="14">
        <v>4640.2663653031505</v>
      </c>
      <c r="AA5679" s="14">
        <v>18464.965092047099</v>
      </c>
      <c r="AB5679" s="14">
        <v>0</v>
      </c>
      <c r="AC5679" s="14">
        <v>28104.108733600398</v>
      </c>
      <c r="AD5679" s="14">
        <v>0</v>
      </c>
      <c r="AE5679" s="14">
        <v>20648.451233920801</v>
      </c>
      <c r="AF5679" s="14">
        <v>0</v>
      </c>
      <c r="AG5679" s="14">
        <v>0</v>
      </c>
      <c r="AH5679" s="14">
        <v>1895.25328462896</v>
      </c>
      <c r="AI5679" s="14">
        <v>13961.9459682651</v>
      </c>
      <c r="AJ5679" s="14">
        <v>25143.866476715299</v>
      </c>
      <c r="AK5679" s="14">
        <v>0</v>
      </c>
      <c r="AL5679" s="14">
        <v>0</v>
      </c>
      <c r="AM5679" s="14">
        <v>3311.4419934376701</v>
      </c>
      <c r="AN5679" s="14">
        <v>566.14386759445904</v>
      </c>
      <c r="AO5679" s="14">
        <v>1000979.25</v>
      </c>
      <c r="AP5679" s="14">
        <v>1287561.28</v>
      </c>
      <c r="AQ5679" s="14">
        <f t="shared" si="88"/>
        <v>2655809.7000000002</v>
      </c>
    </row>
    <row r="5680" spans="1:43" x14ac:dyDescent="0.2">
      <c r="A5680" s="2" t="s">
        <v>1726</v>
      </c>
      <c r="B5680" s="2" t="s">
        <v>739</v>
      </c>
      <c r="C5680" s="3" t="s">
        <v>1727</v>
      </c>
      <c r="D5680" s="3" t="s">
        <v>25</v>
      </c>
      <c r="E5680" s="3" t="s">
        <v>26</v>
      </c>
      <c r="F5680" s="14">
        <v>0</v>
      </c>
      <c r="G5680" s="14">
        <v>0</v>
      </c>
      <c r="H5680" s="14">
        <v>0</v>
      </c>
      <c r="I5680" s="14">
        <v>1460603.47205794</v>
      </c>
      <c r="J5680" s="14">
        <v>0</v>
      </c>
      <c r="K5680" s="14">
        <v>159403.13714418499</v>
      </c>
      <c r="L5680" s="14">
        <v>0</v>
      </c>
      <c r="M5680" s="14">
        <v>1326569.2617608199</v>
      </c>
      <c r="N5680" s="14">
        <v>182878.58482787499</v>
      </c>
      <c r="O5680" s="14">
        <v>64093.123668144101</v>
      </c>
      <c r="P5680" s="14">
        <v>0</v>
      </c>
      <c r="Q5680" s="14">
        <v>225287.303546646</v>
      </c>
      <c r="R5680" s="14">
        <v>0</v>
      </c>
      <c r="S5680" s="14">
        <v>618701.15932773601</v>
      </c>
      <c r="T5680" s="14">
        <v>10597.4231728041</v>
      </c>
      <c r="U5680" s="14">
        <v>0</v>
      </c>
      <c r="V5680" s="14">
        <v>0</v>
      </c>
      <c r="W5680" s="14">
        <v>673429.842836875</v>
      </c>
      <c r="X5680" s="14">
        <v>0</v>
      </c>
      <c r="Y5680" s="14">
        <v>0</v>
      </c>
      <c r="Z5680" s="14">
        <v>71477.113836057499</v>
      </c>
      <c r="AA5680" s="14">
        <v>284428.28232330299</v>
      </c>
      <c r="AB5680" s="14">
        <v>0</v>
      </c>
      <c r="AC5680" s="14">
        <v>432906.51125898398</v>
      </c>
      <c r="AD5680" s="14">
        <v>0</v>
      </c>
      <c r="AE5680" s="14">
        <v>318061.99685955601</v>
      </c>
      <c r="AF5680" s="14">
        <v>0</v>
      </c>
      <c r="AG5680" s="14">
        <v>0</v>
      </c>
      <c r="AH5680" s="14">
        <v>29193.863053386998</v>
      </c>
      <c r="AI5680" s="14">
        <v>215065.208636728</v>
      </c>
      <c r="AJ5680" s="14">
        <v>387307.87318341201</v>
      </c>
      <c r="AK5680" s="14">
        <v>0</v>
      </c>
      <c r="AL5680" s="14">
        <v>0</v>
      </c>
      <c r="AM5680" s="14">
        <v>51008.371910487098</v>
      </c>
      <c r="AN5680" s="14">
        <v>8720.6705950551204</v>
      </c>
      <c r="AO5680" s="14">
        <v>15522014.99</v>
      </c>
      <c r="AP5680" s="14">
        <v>20106045.420000002</v>
      </c>
      <c r="AQ5680" s="14">
        <f t="shared" si="88"/>
        <v>42147793.609999999</v>
      </c>
    </row>
    <row r="5681" spans="1:43" x14ac:dyDescent="0.2">
      <c r="A5681" s="2" t="s">
        <v>1726</v>
      </c>
      <c r="B5681" s="2" t="s">
        <v>739</v>
      </c>
      <c r="C5681" s="3" t="s">
        <v>1727</v>
      </c>
      <c r="D5681" s="3" t="s">
        <v>700</v>
      </c>
      <c r="E5681" s="3" t="s">
        <v>701</v>
      </c>
      <c r="F5681" s="14">
        <v>0</v>
      </c>
      <c r="G5681" s="14">
        <v>0</v>
      </c>
      <c r="H5681" s="14">
        <v>0</v>
      </c>
      <c r="I5681" s="14">
        <v>22722306.381202199</v>
      </c>
      <c r="J5681" s="14">
        <v>0</v>
      </c>
      <c r="K5681" s="14">
        <v>2479801.6639051898</v>
      </c>
      <c r="L5681" s="14">
        <v>0</v>
      </c>
      <c r="M5681" s="14">
        <v>20637163.869770002</v>
      </c>
      <c r="N5681" s="14">
        <v>2845004.35232076</v>
      </c>
      <c r="O5681" s="14">
        <v>997083.48006589001</v>
      </c>
      <c r="P5681" s="14">
        <v>0</v>
      </c>
      <c r="Q5681" s="14">
        <v>3504748.0256699901</v>
      </c>
      <c r="R5681" s="14">
        <v>0</v>
      </c>
      <c r="S5681" s="14">
        <v>9625006.0811112095</v>
      </c>
      <c r="T5681" s="14">
        <v>164861.92234257099</v>
      </c>
      <c r="U5681" s="14">
        <v>0</v>
      </c>
      <c r="V5681" s="14">
        <v>0</v>
      </c>
      <c r="W5681" s="14">
        <v>10476408.900784301</v>
      </c>
      <c r="X5681" s="14">
        <v>0</v>
      </c>
      <c r="Y5681" s="14">
        <v>0</v>
      </c>
      <c r="Z5681" s="14">
        <v>1111954.6892070801</v>
      </c>
      <c r="AA5681" s="14">
        <v>4424792.0110194096</v>
      </c>
      <c r="AB5681" s="14">
        <v>0</v>
      </c>
      <c r="AC5681" s="14">
        <v>6734637.1355563998</v>
      </c>
      <c r="AD5681" s="14">
        <v>0</v>
      </c>
      <c r="AE5681" s="14">
        <v>4948024.7576551903</v>
      </c>
      <c r="AF5681" s="14">
        <v>0</v>
      </c>
      <c r="AG5681" s="14">
        <v>0</v>
      </c>
      <c r="AH5681" s="14">
        <v>454162.89461182698</v>
      </c>
      <c r="AI5681" s="14">
        <v>3345725.0075515802</v>
      </c>
      <c r="AJ5681" s="14">
        <v>6025268.5459700199</v>
      </c>
      <c r="AK5681" s="14">
        <v>0</v>
      </c>
      <c r="AL5681" s="14">
        <v>0</v>
      </c>
      <c r="AM5681" s="14">
        <v>793526.70093503699</v>
      </c>
      <c r="AN5681" s="14">
        <v>135665.67032131701</v>
      </c>
      <c r="AO5681" s="14">
        <v>241472779.77000001</v>
      </c>
      <c r="AP5681" s="14">
        <v>312785593.81999999</v>
      </c>
      <c r="AQ5681" s="14">
        <f t="shared" si="88"/>
        <v>655684515.67999995</v>
      </c>
    </row>
    <row r="5682" spans="1:43" x14ac:dyDescent="0.2">
      <c r="A5682" s="2" t="s">
        <v>1730</v>
      </c>
      <c r="B5682" s="2" t="s">
        <v>739</v>
      </c>
      <c r="C5682" s="3" t="s">
        <v>1731</v>
      </c>
      <c r="D5682" s="3" t="s">
        <v>19</v>
      </c>
      <c r="E5682" s="3" t="s">
        <v>2273</v>
      </c>
      <c r="F5682" s="14">
        <v>0</v>
      </c>
      <c r="G5682" s="14">
        <v>0</v>
      </c>
      <c r="H5682" s="14">
        <v>0</v>
      </c>
      <c r="I5682" s="14">
        <v>716.02511186850904</v>
      </c>
      <c r="J5682" s="14">
        <v>0</v>
      </c>
      <c r="K5682" s="14">
        <v>346.192545705881</v>
      </c>
      <c r="L5682" s="14">
        <v>0</v>
      </c>
      <c r="M5682" s="14">
        <v>2881.0501054732199</v>
      </c>
      <c r="N5682" s="14">
        <v>397.17672068564002</v>
      </c>
      <c r="O5682" s="14">
        <v>139.19780019621001</v>
      </c>
      <c r="P5682" s="14">
        <v>0</v>
      </c>
      <c r="Q5682" s="14">
        <v>489.28019267665798</v>
      </c>
      <c r="R5682" s="14">
        <v>0</v>
      </c>
      <c r="S5682" s="14">
        <v>1343.69846803581</v>
      </c>
      <c r="T5682" s="14">
        <v>23.015592545562299</v>
      </c>
      <c r="U5682" s="14">
        <v>0</v>
      </c>
      <c r="V5682" s="14">
        <v>0</v>
      </c>
      <c r="W5682" s="14">
        <v>1462.5584185799701</v>
      </c>
      <c r="X5682" s="14">
        <v>0</v>
      </c>
      <c r="Y5682" s="14">
        <v>0</v>
      </c>
      <c r="Z5682" s="14">
        <v>155.23442989478301</v>
      </c>
      <c r="AA5682" s="14">
        <v>617.72290121466494</v>
      </c>
      <c r="AB5682" s="14">
        <v>0</v>
      </c>
      <c r="AC5682" s="14">
        <v>940.18860666039495</v>
      </c>
      <c r="AD5682" s="14">
        <v>0</v>
      </c>
      <c r="AE5682" s="14">
        <v>690.76871617621202</v>
      </c>
      <c r="AF5682" s="14">
        <v>0</v>
      </c>
      <c r="AG5682" s="14">
        <v>0</v>
      </c>
      <c r="AH5682" s="14">
        <v>63.4034016426656</v>
      </c>
      <c r="AI5682" s="14">
        <v>467.07980080047503</v>
      </c>
      <c r="AJ5682" s="14">
        <v>841.15730495813398</v>
      </c>
      <c r="AK5682" s="14">
        <v>0</v>
      </c>
      <c r="AL5682" s="14">
        <v>0</v>
      </c>
      <c r="AM5682" s="14">
        <v>110.780293686542</v>
      </c>
      <c r="AN5682" s="14">
        <v>18.939589198666901</v>
      </c>
      <c r="AO5682" s="14">
        <v>34176.82</v>
      </c>
      <c r="AP5682" s="14">
        <v>43843.41</v>
      </c>
      <c r="AQ5682" s="14">
        <f t="shared" si="88"/>
        <v>89723.7</v>
      </c>
    </row>
    <row r="5683" spans="1:43" x14ac:dyDescent="0.2">
      <c r="A5683" s="2" t="s">
        <v>1730</v>
      </c>
      <c r="B5683" s="2" t="s">
        <v>739</v>
      </c>
      <c r="C5683" s="3" t="s">
        <v>1731</v>
      </c>
      <c r="D5683" s="3" t="s">
        <v>21</v>
      </c>
      <c r="E5683" s="3" t="s">
        <v>2241</v>
      </c>
      <c r="F5683" s="14">
        <v>0</v>
      </c>
      <c r="G5683" s="14">
        <v>0</v>
      </c>
      <c r="H5683" s="14">
        <v>0</v>
      </c>
      <c r="I5683" s="14">
        <v>12401.6962402359</v>
      </c>
      <c r="J5683" s="14">
        <v>0</v>
      </c>
      <c r="K5683" s="14">
        <v>5996.1232103641096</v>
      </c>
      <c r="L5683" s="14">
        <v>0</v>
      </c>
      <c r="M5683" s="14">
        <v>49900.356382389102</v>
      </c>
      <c r="N5683" s="14">
        <v>6879.1791823928197</v>
      </c>
      <c r="O5683" s="14">
        <v>2410.9333691350598</v>
      </c>
      <c r="P5683" s="14">
        <v>0</v>
      </c>
      <c r="Q5683" s="14">
        <v>8474.4294932694102</v>
      </c>
      <c r="R5683" s="14">
        <v>0</v>
      </c>
      <c r="S5683" s="14">
        <v>23273.1226361103</v>
      </c>
      <c r="T5683" s="14">
        <v>398.63460485938703</v>
      </c>
      <c r="U5683" s="14">
        <v>0</v>
      </c>
      <c r="V5683" s="14">
        <v>0</v>
      </c>
      <c r="W5683" s="14">
        <v>25331.800435736001</v>
      </c>
      <c r="X5683" s="14">
        <v>0</v>
      </c>
      <c r="Y5683" s="14">
        <v>0</v>
      </c>
      <c r="Z5683" s="14">
        <v>2688.6909602338501</v>
      </c>
      <c r="AA5683" s="14">
        <v>10699.082552440401</v>
      </c>
      <c r="AB5683" s="14">
        <v>0</v>
      </c>
      <c r="AC5683" s="14">
        <v>16284.2522071685</v>
      </c>
      <c r="AD5683" s="14">
        <v>0</v>
      </c>
      <c r="AE5683" s="14">
        <v>11964.2504826679</v>
      </c>
      <c r="AF5683" s="14">
        <v>0</v>
      </c>
      <c r="AG5683" s="14">
        <v>0</v>
      </c>
      <c r="AH5683" s="14">
        <v>1098.15942867994</v>
      </c>
      <c r="AI5683" s="14">
        <v>8089.9143248779601</v>
      </c>
      <c r="AJ5683" s="14">
        <v>14569.0105185333</v>
      </c>
      <c r="AK5683" s="14">
        <v>0</v>
      </c>
      <c r="AL5683" s="14">
        <v>0</v>
      </c>
      <c r="AM5683" s="14">
        <v>1918.7365483864601</v>
      </c>
      <c r="AN5683" s="14">
        <v>328.03742251969197</v>
      </c>
      <c r="AO5683" s="14">
        <v>591949.48</v>
      </c>
      <c r="AP5683" s="14">
        <v>759376.65</v>
      </c>
      <c r="AQ5683" s="14">
        <f t="shared" si="88"/>
        <v>1554032.54</v>
      </c>
    </row>
    <row r="5684" spans="1:43" x14ac:dyDescent="0.2">
      <c r="A5684" s="2" t="s">
        <v>1730</v>
      </c>
      <c r="B5684" s="2" t="s">
        <v>739</v>
      </c>
      <c r="C5684" s="3" t="s">
        <v>1731</v>
      </c>
      <c r="D5684" s="3" t="s">
        <v>25</v>
      </c>
      <c r="E5684" s="3" t="s">
        <v>26</v>
      </c>
      <c r="F5684" s="14">
        <v>0</v>
      </c>
      <c r="G5684" s="14">
        <v>0</v>
      </c>
      <c r="H5684" s="14">
        <v>0</v>
      </c>
      <c r="I5684" s="14">
        <v>25725.103651675399</v>
      </c>
      <c r="J5684" s="14">
        <v>0</v>
      </c>
      <c r="K5684" s="14">
        <v>12437.886568644</v>
      </c>
      <c r="L5684" s="14">
        <v>0</v>
      </c>
      <c r="M5684" s="14">
        <v>103509.37608258</v>
      </c>
      <c r="N5684" s="14">
        <v>14269.6284506108</v>
      </c>
      <c r="O5684" s="14">
        <v>5001.0506318531297</v>
      </c>
      <c r="P5684" s="14">
        <v>0</v>
      </c>
      <c r="Q5684" s="14">
        <v>17578.690275921799</v>
      </c>
      <c r="R5684" s="14">
        <v>0</v>
      </c>
      <c r="S5684" s="14">
        <v>48275.935848974099</v>
      </c>
      <c r="T5684" s="14">
        <v>826.89628341980199</v>
      </c>
      <c r="U5684" s="14">
        <v>0</v>
      </c>
      <c r="V5684" s="14">
        <v>0</v>
      </c>
      <c r="W5684" s="14">
        <v>52546.295221988803</v>
      </c>
      <c r="X5684" s="14">
        <v>0</v>
      </c>
      <c r="Y5684" s="14">
        <v>0</v>
      </c>
      <c r="Z5684" s="14">
        <v>5577.2091413539401</v>
      </c>
      <c r="AA5684" s="14">
        <v>22193.335678259202</v>
      </c>
      <c r="AB5684" s="14">
        <v>0</v>
      </c>
      <c r="AC5684" s="14">
        <v>33778.772500516097</v>
      </c>
      <c r="AD5684" s="14">
        <v>0</v>
      </c>
      <c r="AE5684" s="14">
        <v>24817.7005644337</v>
      </c>
      <c r="AF5684" s="14">
        <v>0</v>
      </c>
      <c r="AG5684" s="14">
        <v>0</v>
      </c>
      <c r="AH5684" s="14">
        <v>2277.9355808765399</v>
      </c>
      <c r="AI5684" s="14">
        <v>16781.082241432199</v>
      </c>
      <c r="AJ5684" s="14">
        <v>30220.809994979201</v>
      </c>
      <c r="AK5684" s="14">
        <v>0</v>
      </c>
      <c r="AL5684" s="14">
        <v>0</v>
      </c>
      <c r="AM5684" s="14">
        <v>3980.0762437123499</v>
      </c>
      <c r="AN5684" s="14">
        <v>680.45503876871203</v>
      </c>
      <c r="AO5684" s="14">
        <v>1227893.45</v>
      </c>
      <c r="AP5684" s="14">
        <v>1575191.19</v>
      </c>
      <c r="AQ5684" s="14">
        <f t="shared" si="88"/>
        <v>3223562.88</v>
      </c>
    </row>
    <row r="5685" spans="1:43" x14ac:dyDescent="0.2">
      <c r="A5685" s="2" t="s">
        <v>1730</v>
      </c>
      <c r="B5685" s="2" t="s">
        <v>739</v>
      </c>
      <c r="C5685" s="3" t="s">
        <v>1731</v>
      </c>
      <c r="D5685" s="3" t="s">
        <v>694</v>
      </c>
      <c r="E5685" s="3" t="s">
        <v>695</v>
      </c>
      <c r="F5685" s="14">
        <v>0</v>
      </c>
      <c r="G5685" s="14">
        <v>0</v>
      </c>
      <c r="H5685" s="14">
        <v>0</v>
      </c>
      <c r="I5685" s="14">
        <v>1482564.9120235001</v>
      </c>
      <c r="J5685" s="14">
        <v>0</v>
      </c>
      <c r="K5685" s="14">
        <v>716808.54841566598</v>
      </c>
      <c r="L5685" s="14">
        <v>0</v>
      </c>
      <c r="M5685" s="14">
        <v>5965354.7415535301</v>
      </c>
      <c r="N5685" s="14">
        <v>822373.76902113995</v>
      </c>
      <c r="O5685" s="14">
        <v>288215.83346878103</v>
      </c>
      <c r="P5685" s="14">
        <v>0</v>
      </c>
      <c r="Q5685" s="14">
        <v>1013078.49932465</v>
      </c>
      <c r="R5685" s="14">
        <v>0</v>
      </c>
      <c r="S5685" s="14">
        <v>2782193.2052788902</v>
      </c>
      <c r="T5685" s="14">
        <v>47654.906751016999</v>
      </c>
      <c r="U5685" s="14">
        <v>0</v>
      </c>
      <c r="V5685" s="14">
        <v>0</v>
      </c>
      <c r="W5685" s="14">
        <v>3028298.5292413002</v>
      </c>
      <c r="X5685" s="14">
        <v>0</v>
      </c>
      <c r="Y5685" s="14">
        <v>0</v>
      </c>
      <c r="Z5685" s="14">
        <v>321420.457306867</v>
      </c>
      <c r="AA5685" s="14">
        <v>1279025.3910290301</v>
      </c>
      <c r="AB5685" s="14">
        <v>0</v>
      </c>
      <c r="AC5685" s="14">
        <v>1946706.3596157001</v>
      </c>
      <c r="AD5685" s="14">
        <v>0</v>
      </c>
      <c r="AE5685" s="14">
        <v>1430270.3130814801</v>
      </c>
      <c r="AF5685" s="14">
        <v>0</v>
      </c>
      <c r="AG5685" s="14">
        <v>0</v>
      </c>
      <c r="AH5685" s="14">
        <v>131279.83505082899</v>
      </c>
      <c r="AI5685" s="14">
        <v>967111.50531390496</v>
      </c>
      <c r="AJ5685" s="14">
        <v>1741657.2200503999</v>
      </c>
      <c r="AK5685" s="14">
        <v>0</v>
      </c>
      <c r="AL5685" s="14">
        <v>0</v>
      </c>
      <c r="AM5685" s="14">
        <v>229376.00042369199</v>
      </c>
      <c r="AN5685" s="14">
        <v>39215.343049643299</v>
      </c>
      <c r="AO5685" s="14">
        <v>70764797.230000004</v>
      </c>
      <c r="AP5685" s="14">
        <v>90779933.390000001</v>
      </c>
      <c r="AQ5685" s="14">
        <f t="shared" si="88"/>
        <v>185777335.99000001</v>
      </c>
    </row>
    <row r="5686" spans="1:43" x14ac:dyDescent="0.2">
      <c r="A5686" s="2" t="s">
        <v>1736</v>
      </c>
      <c r="B5686" s="2" t="s">
        <v>739</v>
      </c>
      <c r="C5686" s="3" t="s">
        <v>1737</v>
      </c>
      <c r="D5686" s="3" t="s">
        <v>17</v>
      </c>
      <c r="E5686" s="3" t="s">
        <v>2238</v>
      </c>
      <c r="F5686" s="14">
        <v>0</v>
      </c>
      <c r="G5686" s="14">
        <v>0</v>
      </c>
      <c r="H5686" s="14">
        <v>0</v>
      </c>
      <c r="I5686" s="14">
        <v>1025706.95438358</v>
      </c>
      <c r="J5686" s="14">
        <v>0</v>
      </c>
      <c r="K5686" s="14">
        <v>147763.20454556099</v>
      </c>
      <c r="L5686" s="14">
        <v>0</v>
      </c>
      <c r="M5686" s="14">
        <v>1229700.7218778301</v>
      </c>
      <c r="N5686" s="14">
        <v>169524.45870712001</v>
      </c>
      <c r="O5686" s="14">
        <v>59412.929387311699</v>
      </c>
      <c r="P5686" s="14">
        <v>0</v>
      </c>
      <c r="Q5686" s="14">
        <v>208836.40700943701</v>
      </c>
      <c r="R5686" s="14">
        <v>0</v>
      </c>
      <c r="S5686" s="14">
        <v>573522.46871567098</v>
      </c>
      <c r="T5686" s="14">
        <v>9823.5900008357894</v>
      </c>
      <c r="U5686" s="14">
        <v>0</v>
      </c>
      <c r="V5686" s="14">
        <v>0</v>
      </c>
      <c r="W5686" s="14">
        <v>624254.73580254696</v>
      </c>
      <c r="X5686" s="14">
        <v>0</v>
      </c>
      <c r="Y5686" s="14">
        <v>0</v>
      </c>
      <c r="Z5686" s="14">
        <v>66257.730947358505</v>
      </c>
      <c r="AA5686" s="14">
        <v>263658.80677152699</v>
      </c>
      <c r="AB5686" s="14">
        <v>0</v>
      </c>
      <c r="AC5686" s="14">
        <v>401294.87549599202</v>
      </c>
      <c r="AD5686" s="14">
        <v>0</v>
      </c>
      <c r="AE5686" s="14">
        <v>294836.52775225998</v>
      </c>
      <c r="AF5686" s="14">
        <v>0</v>
      </c>
      <c r="AG5686" s="14">
        <v>0</v>
      </c>
      <c r="AH5686" s="14">
        <v>27062.0590208145</v>
      </c>
      <c r="AI5686" s="14">
        <v>199360.760158174</v>
      </c>
      <c r="AJ5686" s="14">
        <v>359025.92724266002</v>
      </c>
      <c r="AK5686" s="14">
        <v>0</v>
      </c>
      <c r="AL5686" s="14">
        <v>0</v>
      </c>
      <c r="AM5686" s="14">
        <v>47283.647928344501</v>
      </c>
      <c r="AN5686" s="14">
        <v>8083.8742529725596</v>
      </c>
      <c r="AO5686" s="14">
        <v>14248132.07</v>
      </c>
      <c r="AP5686" s="14">
        <v>20072366.530000001</v>
      </c>
      <c r="AQ5686" s="14">
        <f t="shared" si="88"/>
        <v>40035908.280000001</v>
      </c>
    </row>
    <row r="5687" spans="1:43" x14ac:dyDescent="0.2">
      <c r="A5687" s="2" t="s">
        <v>1736</v>
      </c>
      <c r="B5687" s="2" t="s">
        <v>739</v>
      </c>
      <c r="C5687" s="3" t="s">
        <v>1737</v>
      </c>
      <c r="D5687" s="3" t="s">
        <v>25</v>
      </c>
      <c r="E5687" s="3" t="s">
        <v>26</v>
      </c>
      <c r="F5687" s="14">
        <v>0</v>
      </c>
      <c r="G5687" s="14">
        <v>0</v>
      </c>
      <c r="H5687" s="14">
        <v>0</v>
      </c>
      <c r="I5687" s="14">
        <v>3049932.9557851702</v>
      </c>
      <c r="J5687" s="14">
        <v>0</v>
      </c>
      <c r="K5687" s="14">
        <v>439372.927394033</v>
      </c>
      <c r="L5687" s="14">
        <v>0</v>
      </c>
      <c r="M5687" s="14">
        <v>3656507.0962807001</v>
      </c>
      <c r="N5687" s="14">
        <v>504079.87506842299</v>
      </c>
      <c r="O5687" s="14">
        <v>176663.95900279199</v>
      </c>
      <c r="P5687" s="14">
        <v>0</v>
      </c>
      <c r="Q5687" s="14">
        <v>620973.697588537</v>
      </c>
      <c r="R5687" s="14">
        <v>0</v>
      </c>
      <c r="S5687" s="14">
        <v>1705365.3294867401</v>
      </c>
      <c r="T5687" s="14">
        <v>29210.380956885201</v>
      </c>
      <c r="U5687" s="14">
        <v>0</v>
      </c>
      <c r="V5687" s="14">
        <v>0</v>
      </c>
      <c r="W5687" s="14">
        <v>1856217.3956140999</v>
      </c>
      <c r="X5687" s="14">
        <v>0</v>
      </c>
      <c r="Y5687" s="14">
        <v>0</v>
      </c>
      <c r="Z5687" s="14">
        <v>197016.93191047999</v>
      </c>
      <c r="AA5687" s="14">
        <v>783987.74661593395</v>
      </c>
      <c r="AB5687" s="14">
        <v>0</v>
      </c>
      <c r="AC5687" s="14">
        <v>1193247.7015313599</v>
      </c>
      <c r="AD5687" s="14">
        <v>0</v>
      </c>
      <c r="AE5687" s="14">
        <v>876694.49711521203</v>
      </c>
      <c r="AF5687" s="14">
        <v>0</v>
      </c>
      <c r="AG5687" s="14">
        <v>0</v>
      </c>
      <c r="AH5687" s="14">
        <v>80468.856437254406</v>
      </c>
      <c r="AI5687" s="14">
        <v>592797.923323247</v>
      </c>
      <c r="AJ5687" s="14">
        <v>1067561.25889464</v>
      </c>
      <c r="AK5687" s="14">
        <v>0</v>
      </c>
      <c r="AL5687" s="14">
        <v>0</v>
      </c>
      <c r="AM5687" s="14">
        <v>140597.61949558801</v>
      </c>
      <c r="AN5687" s="14">
        <v>24037.347498907598</v>
      </c>
      <c r="AO5687" s="14">
        <v>42366728.039999999</v>
      </c>
      <c r="AP5687" s="14">
        <v>59685051.310000002</v>
      </c>
      <c r="AQ5687" s="14">
        <f t="shared" si="88"/>
        <v>119046512.85000001</v>
      </c>
    </row>
    <row r="5688" spans="1:43" x14ac:dyDescent="0.2">
      <c r="A5688" s="2" t="s">
        <v>1738</v>
      </c>
      <c r="B5688" s="2" t="s">
        <v>739</v>
      </c>
      <c r="C5688" s="3" t="s">
        <v>240</v>
      </c>
      <c r="D5688" s="3" t="s">
        <v>19</v>
      </c>
      <c r="E5688" s="3" t="s">
        <v>2273</v>
      </c>
      <c r="F5688" s="14">
        <v>0</v>
      </c>
      <c r="G5688" s="14">
        <v>0</v>
      </c>
      <c r="H5688" s="14">
        <v>0</v>
      </c>
      <c r="I5688" s="14">
        <v>14344.485689458699</v>
      </c>
      <c r="J5688" s="14">
        <v>0</v>
      </c>
      <c r="K5688" s="14">
        <v>2458.0353018473002</v>
      </c>
      <c r="L5688" s="14">
        <v>0</v>
      </c>
      <c r="M5688" s="14">
        <v>20456.0240764031</v>
      </c>
      <c r="N5688" s="14">
        <v>2820.03311717119</v>
      </c>
      <c r="O5688" s="14">
        <v>988.33156077605804</v>
      </c>
      <c r="P5688" s="14">
        <v>0</v>
      </c>
      <c r="Q5688" s="14">
        <v>3473.9855684403301</v>
      </c>
      <c r="R5688" s="14">
        <v>0</v>
      </c>
      <c r="S5688" s="14">
        <v>9540.5244771902398</v>
      </c>
      <c r="T5688" s="14">
        <v>163.41508650013</v>
      </c>
      <c r="U5688" s="14">
        <v>0</v>
      </c>
      <c r="V5688" s="14">
        <v>0</v>
      </c>
      <c r="W5688" s="14">
        <v>10384.453238636799</v>
      </c>
      <c r="X5688" s="14">
        <v>0</v>
      </c>
      <c r="Y5688" s="14">
        <v>0</v>
      </c>
      <c r="Z5688" s="14">
        <v>1102.1946016023501</v>
      </c>
      <c r="AA5688" s="14">
        <v>4385.9545017091696</v>
      </c>
      <c r="AB5688" s="14">
        <v>0</v>
      </c>
      <c r="AC5688" s="14">
        <v>6675.5244510531102</v>
      </c>
      <c r="AD5688" s="14">
        <v>0</v>
      </c>
      <c r="AE5688" s="14">
        <v>4904.5940217815696</v>
      </c>
      <c r="AF5688" s="14">
        <v>0</v>
      </c>
      <c r="AG5688" s="14">
        <v>0</v>
      </c>
      <c r="AH5688" s="14">
        <v>450.17594827882198</v>
      </c>
      <c r="AI5688" s="14">
        <v>3316.3586445279502</v>
      </c>
      <c r="AJ5688" s="14">
        <v>5972.3822867778299</v>
      </c>
      <c r="AK5688" s="14">
        <v>0</v>
      </c>
      <c r="AL5688" s="14">
        <v>0</v>
      </c>
      <c r="AM5688" s="14">
        <v>786.56213649560505</v>
      </c>
      <c r="AN5688" s="14">
        <v>134.475291349782</v>
      </c>
      <c r="AO5688" s="14">
        <v>236392.35</v>
      </c>
      <c r="AP5688" s="14">
        <v>288261.05</v>
      </c>
      <c r="AQ5688" s="14">
        <f t="shared" si="88"/>
        <v>617010.91</v>
      </c>
    </row>
    <row r="5689" spans="1:43" x14ac:dyDescent="0.2">
      <c r="A5689" s="2" t="s">
        <v>1738</v>
      </c>
      <c r="B5689" s="2" t="s">
        <v>739</v>
      </c>
      <c r="C5689" s="3" t="s">
        <v>240</v>
      </c>
      <c r="D5689" s="3" t="s">
        <v>694</v>
      </c>
      <c r="E5689" s="3" t="s">
        <v>695</v>
      </c>
      <c r="F5689" s="14">
        <v>0</v>
      </c>
      <c r="G5689" s="14">
        <v>0</v>
      </c>
      <c r="H5689" s="14">
        <v>0</v>
      </c>
      <c r="I5689" s="14">
        <v>4510335.2624626299</v>
      </c>
      <c r="J5689" s="14">
        <v>0</v>
      </c>
      <c r="K5689" s="14">
        <v>772879.80470760399</v>
      </c>
      <c r="L5689" s="14">
        <v>0</v>
      </c>
      <c r="M5689" s="14">
        <v>6431985.6925499197</v>
      </c>
      <c r="N5689" s="14">
        <v>886702.74313401198</v>
      </c>
      <c r="O5689" s="14">
        <v>310760.99806414102</v>
      </c>
      <c r="P5689" s="14">
        <v>0</v>
      </c>
      <c r="Q5689" s="14">
        <v>1092324.9497984599</v>
      </c>
      <c r="R5689" s="14">
        <v>0</v>
      </c>
      <c r="S5689" s="14">
        <v>2999826.1982638398</v>
      </c>
      <c r="T5689" s="14">
        <v>51382.590008197702</v>
      </c>
      <c r="U5689" s="14">
        <v>0</v>
      </c>
      <c r="V5689" s="14">
        <v>0</v>
      </c>
      <c r="W5689" s="14">
        <v>3265182.6379552102</v>
      </c>
      <c r="X5689" s="14">
        <v>0</v>
      </c>
      <c r="Y5689" s="14">
        <v>0</v>
      </c>
      <c r="Z5689" s="14">
        <v>346562.94309361401</v>
      </c>
      <c r="AA5689" s="14">
        <v>1379075.2542039801</v>
      </c>
      <c r="AB5689" s="14">
        <v>0</v>
      </c>
      <c r="AC5689" s="14">
        <v>2098984.5142473299</v>
      </c>
      <c r="AD5689" s="14">
        <v>0</v>
      </c>
      <c r="AE5689" s="14">
        <v>1542151.0288626901</v>
      </c>
      <c r="AF5689" s="14">
        <v>0</v>
      </c>
      <c r="AG5689" s="14">
        <v>0</v>
      </c>
      <c r="AH5689" s="14">
        <v>141548.780332127</v>
      </c>
      <c r="AI5689" s="14">
        <v>1042762.33119876</v>
      </c>
      <c r="AJ5689" s="14">
        <v>1877895.5908301901</v>
      </c>
      <c r="AK5689" s="14">
        <v>0</v>
      </c>
      <c r="AL5689" s="14">
        <v>0</v>
      </c>
      <c r="AM5689" s="14">
        <v>247318.65729847201</v>
      </c>
      <c r="AN5689" s="14">
        <v>42283.052988827301</v>
      </c>
      <c r="AO5689" s="14">
        <v>74328830.170000002</v>
      </c>
      <c r="AP5689" s="14">
        <v>90637900.620000005</v>
      </c>
      <c r="AQ5689" s="14">
        <f t="shared" si="88"/>
        <v>194006693.81999999</v>
      </c>
    </row>
    <row r="5690" spans="1:43" x14ac:dyDescent="0.2">
      <c r="A5690" s="2" t="s">
        <v>1739</v>
      </c>
      <c r="B5690" s="2" t="s">
        <v>1740</v>
      </c>
      <c r="C5690" s="3" t="s">
        <v>1741</v>
      </c>
      <c r="D5690" s="3" t="s">
        <v>18</v>
      </c>
      <c r="E5690" s="3" t="s">
        <v>2239</v>
      </c>
      <c r="F5690" s="14">
        <v>0</v>
      </c>
      <c r="G5690" s="14">
        <v>0</v>
      </c>
      <c r="H5690" s="14">
        <v>0</v>
      </c>
      <c r="I5690" s="14">
        <v>1805540.98473345</v>
      </c>
      <c r="J5690" s="14">
        <v>0</v>
      </c>
      <c r="K5690" s="14">
        <v>45710.4454780093</v>
      </c>
      <c r="L5690" s="14">
        <v>0</v>
      </c>
      <c r="M5690" s="14">
        <v>609917.81071764999</v>
      </c>
      <c r="N5690" s="14">
        <v>39173.951632339398</v>
      </c>
      <c r="O5690" s="14">
        <v>0</v>
      </c>
      <c r="P5690" s="14">
        <v>0</v>
      </c>
      <c r="Q5690" s="14">
        <v>41098.108929595903</v>
      </c>
      <c r="R5690" s="14">
        <v>0</v>
      </c>
      <c r="S5690" s="14">
        <v>0</v>
      </c>
      <c r="T5690" s="14">
        <v>0</v>
      </c>
      <c r="U5690" s="14">
        <v>0</v>
      </c>
      <c r="V5690" s="14">
        <v>0</v>
      </c>
      <c r="W5690" s="14">
        <v>0</v>
      </c>
      <c r="X5690" s="14">
        <v>0</v>
      </c>
      <c r="Y5690" s="14">
        <v>0</v>
      </c>
      <c r="Z5690" s="14">
        <v>101358.062001107</v>
      </c>
      <c r="AA5690" s="14">
        <v>807705.15498491097</v>
      </c>
      <c r="AB5690" s="14">
        <v>0</v>
      </c>
      <c r="AC5690" s="14">
        <v>392516.30446606199</v>
      </c>
      <c r="AD5690" s="14">
        <v>0</v>
      </c>
      <c r="AE5690" s="14">
        <v>132930.752222732</v>
      </c>
      <c r="AF5690" s="14">
        <v>0</v>
      </c>
      <c r="AG5690" s="14">
        <v>0</v>
      </c>
      <c r="AH5690" s="14">
        <v>41523.858637864498</v>
      </c>
      <c r="AI5690" s="14">
        <v>29464.8864377422</v>
      </c>
      <c r="AJ5690" s="14">
        <v>0</v>
      </c>
      <c r="AK5690" s="14">
        <v>0</v>
      </c>
      <c r="AL5690" s="14">
        <v>0</v>
      </c>
      <c r="AM5690" s="14">
        <v>27601.369758539298</v>
      </c>
      <c r="AN5690" s="14">
        <v>0</v>
      </c>
      <c r="AO5690" s="14">
        <v>20275944.710000001</v>
      </c>
      <c r="AP5690" s="14">
        <v>34812803.329999998</v>
      </c>
      <c r="AQ5690" s="14">
        <f t="shared" si="88"/>
        <v>59163289.730000004</v>
      </c>
    </row>
    <row r="5691" spans="1:43" x14ac:dyDescent="0.2">
      <c r="A5691" s="2" t="s">
        <v>1742</v>
      </c>
      <c r="B5691" s="2" t="s">
        <v>1740</v>
      </c>
      <c r="C5691" s="3" t="s">
        <v>1743</v>
      </c>
      <c r="D5691" s="3" t="s">
        <v>24</v>
      </c>
      <c r="E5691" s="3" t="s">
        <v>2271</v>
      </c>
      <c r="F5691" s="14">
        <v>0</v>
      </c>
      <c r="G5691" s="14">
        <v>0</v>
      </c>
      <c r="H5691" s="14">
        <v>0</v>
      </c>
      <c r="I5691" s="14">
        <v>489578.74707329902</v>
      </c>
      <c r="J5691" s="14">
        <v>0</v>
      </c>
      <c r="K5691" s="14">
        <v>75510.134489034506</v>
      </c>
      <c r="L5691" s="14">
        <v>0</v>
      </c>
      <c r="M5691" s="14">
        <v>1007532.49399209</v>
      </c>
      <c r="N5691" s="14">
        <v>64712.4022969457</v>
      </c>
      <c r="O5691" s="14">
        <v>0</v>
      </c>
      <c r="P5691" s="14">
        <v>0</v>
      </c>
      <c r="Q5691" s="14">
        <v>67891.049452990497</v>
      </c>
      <c r="R5691" s="14">
        <v>0</v>
      </c>
      <c r="S5691" s="14">
        <v>0</v>
      </c>
      <c r="T5691" s="14">
        <v>0</v>
      </c>
      <c r="U5691" s="14">
        <v>0</v>
      </c>
      <c r="V5691" s="14">
        <v>0</v>
      </c>
      <c r="W5691" s="14">
        <v>0</v>
      </c>
      <c r="X5691" s="14">
        <v>0</v>
      </c>
      <c r="Y5691" s="14">
        <v>0</v>
      </c>
      <c r="Z5691" s="14">
        <v>167435.38692637099</v>
      </c>
      <c r="AA5691" s="14">
        <v>1334260.3275512201</v>
      </c>
      <c r="AB5691" s="14">
        <v>0</v>
      </c>
      <c r="AC5691" s="14">
        <v>648403.57149875199</v>
      </c>
      <c r="AD5691" s="14">
        <v>0</v>
      </c>
      <c r="AE5691" s="14">
        <v>219590.06121298301</v>
      </c>
      <c r="AF5691" s="14">
        <v>0</v>
      </c>
      <c r="AG5691" s="14">
        <v>0</v>
      </c>
      <c r="AH5691" s="14">
        <v>68593.469308702406</v>
      </c>
      <c r="AI5691" s="14">
        <v>48673.1578950287</v>
      </c>
      <c r="AJ5691" s="14">
        <v>0</v>
      </c>
      <c r="AK5691" s="14">
        <v>0</v>
      </c>
      <c r="AL5691" s="14">
        <v>0</v>
      </c>
      <c r="AM5691" s="14">
        <v>45595.138302583102</v>
      </c>
      <c r="AN5691" s="14">
        <v>0</v>
      </c>
      <c r="AO5691" s="14">
        <v>33129611.789999999</v>
      </c>
      <c r="AP5691" s="14">
        <v>68170546.930000007</v>
      </c>
      <c r="AQ5691" s="14">
        <f t="shared" si="88"/>
        <v>105537934.66</v>
      </c>
    </row>
    <row r="5692" spans="1:43" x14ac:dyDescent="0.2">
      <c r="A5692" s="2" t="s">
        <v>1745</v>
      </c>
      <c r="B5692" s="2" t="s">
        <v>1740</v>
      </c>
      <c r="C5692" s="3" t="s">
        <v>1746</v>
      </c>
      <c r="D5692" s="3" t="s">
        <v>288</v>
      </c>
      <c r="E5692" s="3" t="s">
        <v>289</v>
      </c>
      <c r="F5692" s="14">
        <v>0</v>
      </c>
      <c r="G5692" s="14">
        <v>0</v>
      </c>
      <c r="H5692" s="14">
        <v>0</v>
      </c>
      <c r="I5692" s="14">
        <v>4247.3943739821098</v>
      </c>
      <c r="J5692" s="14">
        <v>0</v>
      </c>
      <c r="K5692" s="14">
        <v>220.41716495805301</v>
      </c>
      <c r="L5692" s="14">
        <v>0</v>
      </c>
      <c r="M5692" s="14">
        <v>2941.0465706725499</v>
      </c>
      <c r="N5692" s="14">
        <v>188.89854983112599</v>
      </c>
      <c r="O5692" s="14">
        <v>0</v>
      </c>
      <c r="P5692" s="14">
        <v>0</v>
      </c>
      <c r="Q5692" s="14">
        <v>198.17690096489</v>
      </c>
      <c r="R5692" s="14">
        <v>0</v>
      </c>
      <c r="S5692" s="14">
        <v>0</v>
      </c>
      <c r="T5692" s="14">
        <v>0</v>
      </c>
      <c r="U5692" s="14">
        <v>0</v>
      </c>
      <c r="V5692" s="14">
        <v>0</v>
      </c>
      <c r="W5692" s="14">
        <v>0</v>
      </c>
      <c r="X5692" s="14">
        <v>0</v>
      </c>
      <c r="Y5692" s="14">
        <v>0</v>
      </c>
      <c r="Z5692" s="14">
        <v>488.75263549207199</v>
      </c>
      <c r="AA5692" s="14">
        <v>3894.7843876935299</v>
      </c>
      <c r="AB5692" s="14">
        <v>0</v>
      </c>
      <c r="AC5692" s="14">
        <v>1892.7279458194801</v>
      </c>
      <c r="AD5692" s="14">
        <v>0</v>
      </c>
      <c r="AE5692" s="14">
        <v>640.99670585457</v>
      </c>
      <c r="AF5692" s="14">
        <v>0</v>
      </c>
      <c r="AG5692" s="14">
        <v>0</v>
      </c>
      <c r="AH5692" s="14">
        <v>200.22958253815</v>
      </c>
      <c r="AI5692" s="14">
        <v>142.080512301444</v>
      </c>
      <c r="AJ5692" s="14">
        <v>0</v>
      </c>
      <c r="AK5692" s="14">
        <v>0</v>
      </c>
      <c r="AL5692" s="14">
        <v>0</v>
      </c>
      <c r="AM5692" s="14">
        <v>133.09466989202701</v>
      </c>
      <c r="AN5692" s="14">
        <v>0</v>
      </c>
      <c r="AO5692" s="14">
        <v>96009.86</v>
      </c>
      <c r="AP5692" s="14">
        <v>133268.24</v>
      </c>
      <c r="AQ5692" s="14">
        <f t="shared" si="88"/>
        <v>244466.7</v>
      </c>
    </row>
    <row r="5693" spans="1:43" x14ac:dyDescent="0.2">
      <c r="A5693" s="2" t="s">
        <v>1747</v>
      </c>
      <c r="B5693" s="2" t="s">
        <v>1740</v>
      </c>
      <c r="C5693" s="3" t="s">
        <v>64</v>
      </c>
      <c r="D5693" s="3" t="s">
        <v>288</v>
      </c>
      <c r="E5693" s="3" t="s">
        <v>289</v>
      </c>
      <c r="F5693" s="14">
        <v>0</v>
      </c>
      <c r="G5693" s="14">
        <v>0</v>
      </c>
      <c r="H5693" s="14">
        <v>0</v>
      </c>
      <c r="I5693" s="14">
        <v>92084.663324870795</v>
      </c>
      <c r="J5693" s="14">
        <v>0</v>
      </c>
      <c r="K5693" s="14">
        <v>2393.0477750384798</v>
      </c>
      <c r="L5693" s="14">
        <v>0</v>
      </c>
      <c r="M5693" s="14">
        <v>31930.619572183299</v>
      </c>
      <c r="N5693" s="14">
        <v>2050.8475718589798</v>
      </c>
      <c r="O5693" s="14">
        <v>0</v>
      </c>
      <c r="P5693" s="14">
        <v>0</v>
      </c>
      <c r="Q5693" s="14">
        <v>2151.5825559956902</v>
      </c>
      <c r="R5693" s="14">
        <v>0</v>
      </c>
      <c r="S5693" s="14">
        <v>0</v>
      </c>
      <c r="T5693" s="14">
        <v>0</v>
      </c>
      <c r="U5693" s="14">
        <v>0</v>
      </c>
      <c r="V5693" s="14">
        <v>0</v>
      </c>
      <c r="W5693" s="14">
        <v>0</v>
      </c>
      <c r="X5693" s="14">
        <v>0</v>
      </c>
      <c r="Y5693" s="14">
        <v>0</v>
      </c>
      <c r="Z5693" s="14">
        <v>5306.3297609743704</v>
      </c>
      <c r="AA5693" s="14">
        <v>42285.246208906603</v>
      </c>
      <c r="AB5693" s="14">
        <v>0</v>
      </c>
      <c r="AC5693" s="14">
        <v>20549.141046858898</v>
      </c>
      <c r="AD5693" s="14">
        <v>0</v>
      </c>
      <c r="AE5693" s="14">
        <v>6959.2322656495799</v>
      </c>
      <c r="AF5693" s="14">
        <v>0</v>
      </c>
      <c r="AG5693" s="14">
        <v>0</v>
      </c>
      <c r="AH5693" s="14">
        <v>2173.8710088328198</v>
      </c>
      <c r="AI5693" s="14">
        <v>1542.5547004059399</v>
      </c>
      <c r="AJ5693" s="14">
        <v>0</v>
      </c>
      <c r="AK5693" s="14">
        <v>0</v>
      </c>
      <c r="AL5693" s="14">
        <v>0</v>
      </c>
      <c r="AM5693" s="14">
        <v>1444.9942084245299</v>
      </c>
      <c r="AN5693" s="14">
        <v>0</v>
      </c>
      <c r="AO5693" s="14">
        <v>1062945.05</v>
      </c>
      <c r="AP5693" s="14">
        <v>1291132.17</v>
      </c>
      <c r="AQ5693" s="14">
        <f t="shared" si="88"/>
        <v>2564949.3499999996</v>
      </c>
    </row>
    <row r="5694" spans="1:43" x14ac:dyDescent="0.2">
      <c r="A5694" s="2" t="s">
        <v>1747</v>
      </c>
      <c r="B5694" s="2" t="s">
        <v>1740</v>
      </c>
      <c r="C5694" s="3" t="s">
        <v>64</v>
      </c>
      <c r="D5694" s="3" t="s">
        <v>14</v>
      </c>
      <c r="E5694" s="3" t="s">
        <v>15</v>
      </c>
      <c r="F5694" s="14">
        <v>0</v>
      </c>
      <c r="G5694" s="14">
        <v>0</v>
      </c>
      <c r="H5694" s="14">
        <v>0</v>
      </c>
      <c r="I5694" s="14">
        <v>1761.0582745567399</v>
      </c>
      <c r="J5694" s="14">
        <v>0</v>
      </c>
      <c r="K5694" s="14">
        <v>45.765455760784697</v>
      </c>
      <c r="L5694" s="14">
        <v>0</v>
      </c>
      <c r="M5694" s="14">
        <v>610.65197807080995</v>
      </c>
      <c r="N5694" s="14">
        <v>39.221103231219601</v>
      </c>
      <c r="O5694" s="14">
        <v>0</v>
      </c>
      <c r="P5694" s="14">
        <v>0</v>
      </c>
      <c r="Q5694" s="14">
        <v>41.147593169347999</v>
      </c>
      <c r="R5694" s="14">
        <v>0</v>
      </c>
      <c r="S5694" s="14">
        <v>0</v>
      </c>
      <c r="T5694" s="14">
        <v>0</v>
      </c>
      <c r="U5694" s="14">
        <v>0</v>
      </c>
      <c r="V5694" s="14">
        <v>0</v>
      </c>
      <c r="W5694" s="14">
        <v>0</v>
      </c>
      <c r="X5694" s="14">
        <v>0</v>
      </c>
      <c r="Y5694" s="14">
        <v>0</v>
      </c>
      <c r="Z5694" s="14">
        <v>101.480046684025</v>
      </c>
      <c r="AA5694" s="14">
        <v>808.677363190748</v>
      </c>
      <c r="AB5694" s="14">
        <v>0</v>
      </c>
      <c r="AC5694" s="14">
        <v>392.98872981632201</v>
      </c>
      <c r="AD5694" s="14">
        <v>0</v>
      </c>
      <c r="AE5694" s="14">
        <v>133.09071373532899</v>
      </c>
      <c r="AF5694" s="14">
        <v>0</v>
      </c>
      <c r="AG5694" s="14">
        <v>0</v>
      </c>
      <c r="AH5694" s="14">
        <v>41.5738450866451</v>
      </c>
      <c r="AI5694" s="14">
        <v>29.500338286762101</v>
      </c>
      <c r="AJ5694" s="14">
        <v>0</v>
      </c>
      <c r="AK5694" s="14">
        <v>0</v>
      </c>
      <c r="AL5694" s="14">
        <v>0</v>
      </c>
      <c r="AM5694" s="14">
        <v>27.634558411262599</v>
      </c>
      <c r="AN5694" s="14">
        <v>0</v>
      </c>
      <c r="AO5694" s="14">
        <v>20328.14</v>
      </c>
      <c r="AP5694" s="14">
        <v>24692.07</v>
      </c>
      <c r="AQ5694" s="14">
        <f t="shared" si="88"/>
        <v>49053</v>
      </c>
    </row>
    <row r="5695" spans="1:43" x14ac:dyDescent="0.2">
      <c r="A5695" s="2" t="s">
        <v>1747</v>
      </c>
      <c r="B5695" s="2" t="s">
        <v>1740</v>
      </c>
      <c r="C5695" s="3" t="s">
        <v>64</v>
      </c>
      <c r="D5695" s="3" t="s">
        <v>17</v>
      </c>
      <c r="E5695" s="3" t="s">
        <v>2238</v>
      </c>
      <c r="F5695" s="14">
        <v>0</v>
      </c>
      <c r="G5695" s="14">
        <v>0</v>
      </c>
      <c r="H5695" s="14">
        <v>0</v>
      </c>
      <c r="I5695" s="14">
        <v>1318189.3699063901</v>
      </c>
      <c r="J5695" s="14">
        <v>0</v>
      </c>
      <c r="K5695" s="14">
        <v>34256.411706746097</v>
      </c>
      <c r="L5695" s="14">
        <v>0</v>
      </c>
      <c r="M5695" s="14">
        <v>457085.92261539999</v>
      </c>
      <c r="N5695" s="14">
        <v>29357.825406662399</v>
      </c>
      <c r="O5695" s="14">
        <v>0</v>
      </c>
      <c r="P5695" s="14">
        <v>0</v>
      </c>
      <c r="Q5695" s="14">
        <v>30799.843876103299</v>
      </c>
      <c r="R5695" s="14">
        <v>0</v>
      </c>
      <c r="S5695" s="14">
        <v>0</v>
      </c>
      <c r="T5695" s="14">
        <v>0</v>
      </c>
      <c r="U5695" s="14">
        <v>0</v>
      </c>
      <c r="V5695" s="14">
        <v>0</v>
      </c>
      <c r="W5695" s="14">
        <v>0</v>
      </c>
      <c r="X5695" s="14">
        <v>0</v>
      </c>
      <c r="Y5695" s="14">
        <v>0</v>
      </c>
      <c r="Z5695" s="14">
        <v>75959.961535149298</v>
      </c>
      <c r="AA5695" s="14">
        <v>605312.11217884498</v>
      </c>
      <c r="AB5695" s="14">
        <v>0</v>
      </c>
      <c r="AC5695" s="14">
        <v>294160.37709898001</v>
      </c>
      <c r="AD5695" s="14">
        <v>0</v>
      </c>
      <c r="AE5695" s="14">
        <v>99621.214478733105</v>
      </c>
      <c r="AF5695" s="14">
        <v>0</v>
      </c>
      <c r="AG5695" s="14">
        <v>0</v>
      </c>
      <c r="AH5695" s="14">
        <v>31118.9024526428</v>
      </c>
      <c r="AI5695" s="14">
        <v>22081.6272238579</v>
      </c>
      <c r="AJ5695" s="14">
        <v>0</v>
      </c>
      <c r="AK5695" s="14">
        <v>0</v>
      </c>
      <c r="AL5695" s="14">
        <v>0</v>
      </c>
      <c r="AM5695" s="14">
        <v>20685.051520485598</v>
      </c>
      <c r="AN5695" s="14">
        <v>0</v>
      </c>
      <c r="AO5695" s="14">
        <v>15216028.789999999</v>
      </c>
      <c r="AP5695" s="14">
        <v>18482521.280000001</v>
      </c>
      <c r="AQ5695" s="14">
        <f t="shared" si="88"/>
        <v>36717178.689999998</v>
      </c>
    </row>
    <row r="5696" spans="1:43" x14ac:dyDescent="0.2">
      <c r="A5696" s="2" t="s">
        <v>1605</v>
      </c>
      <c r="B5696" s="2" t="s">
        <v>1492</v>
      </c>
      <c r="C5696" s="3" t="s">
        <v>1606</v>
      </c>
      <c r="D5696" s="3" t="s">
        <v>1494</v>
      </c>
      <c r="E5696" s="3" t="s">
        <v>2274</v>
      </c>
      <c r="F5696" s="14">
        <v>0</v>
      </c>
      <c r="G5696" s="14">
        <v>0</v>
      </c>
      <c r="H5696" s="14">
        <v>14258620.060000001</v>
      </c>
      <c r="I5696" s="14">
        <v>17386906.3590413</v>
      </c>
      <c r="J5696" s="14">
        <v>0</v>
      </c>
      <c r="K5696" s="14">
        <v>345680.628248539</v>
      </c>
      <c r="L5696" s="14">
        <v>0</v>
      </c>
      <c r="M5696" s="14">
        <v>5558383.5763292704</v>
      </c>
      <c r="N5696" s="14">
        <v>533290.48633278499</v>
      </c>
      <c r="O5696" s="14">
        <v>0</v>
      </c>
      <c r="P5696" s="14">
        <v>0</v>
      </c>
      <c r="Q5696" s="14">
        <v>52874.311764593702</v>
      </c>
      <c r="R5696" s="14">
        <v>0</v>
      </c>
      <c r="S5696" s="14">
        <v>0</v>
      </c>
      <c r="T5696" s="14">
        <v>254331.02035155901</v>
      </c>
      <c r="U5696" s="14">
        <v>0</v>
      </c>
      <c r="V5696" s="14">
        <v>0</v>
      </c>
      <c r="W5696" s="14">
        <v>0</v>
      </c>
      <c r="X5696" s="14">
        <v>0</v>
      </c>
      <c r="Y5696" s="14">
        <v>0</v>
      </c>
      <c r="Z5696" s="14">
        <v>2737837.57559434</v>
      </c>
      <c r="AA5696" s="14">
        <v>0</v>
      </c>
      <c r="AB5696" s="14">
        <v>0</v>
      </c>
      <c r="AC5696" s="14">
        <v>395858.86949766101</v>
      </c>
      <c r="AD5696" s="14">
        <v>0</v>
      </c>
      <c r="AE5696" s="14">
        <v>0</v>
      </c>
      <c r="AF5696" s="14">
        <v>0</v>
      </c>
      <c r="AG5696" s="14">
        <v>0</v>
      </c>
      <c r="AH5696" s="14">
        <v>816569.73761172197</v>
      </c>
      <c r="AI5696" s="14">
        <v>123396.94958032999</v>
      </c>
      <c r="AJ5696" s="14">
        <v>0</v>
      </c>
      <c r="AK5696" s="14">
        <v>0</v>
      </c>
      <c r="AL5696" s="14">
        <v>0</v>
      </c>
      <c r="AM5696" s="14">
        <v>1119574.3156478601</v>
      </c>
      <c r="AN5696" s="14">
        <v>0</v>
      </c>
      <c r="AO5696" s="14">
        <v>1045983461.3099999</v>
      </c>
      <c r="AP5696" s="14">
        <v>1092359556.5799999</v>
      </c>
      <c r="AQ5696" s="14">
        <f t="shared" si="88"/>
        <v>2181926341.7799997</v>
      </c>
    </row>
    <row r="5697" spans="1:43" x14ac:dyDescent="0.2">
      <c r="A5697" s="2" t="s">
        <v>1607</v>
      </c>
      <c r="B5697" s="2" t="s">
        <v>1492</v>
      </c>
      <c r="C5697" s="3" t="s">
        <v>1608</v>
      </c>
      <c r="D5697" s="3" t="s">
        <v>708</v>
      </c>
      <c r="E5697" s="3" t="s">
        <v>709</v>
      </c>
      <c r="F5697" s="14">
        <v>0</v>
      </c>
      <c r="G5697" s="14">
        <v>0</v>
      </c>
      <c r="H5697" s="14">
        <v>4473624.41</v>
      </c>
      <c r="I5697" s="14">
        <v>7791969.0209090598</v>
      </c>
      <c r="J5697" s="14">
        <v>0</v>
      </c>
      <c r="K5697" s="14">
        <v>108456.74820503499</v>
      </c>
      <c r="L5697" s="14">
        <v>0</v>
      </c>
      <c r="M5697" s="14">
        <v>1743935.85013643</v>
      </c>
      <c r="N5697" s="14">
        <v>167319.104925994</v>
      </c>
      <c r="O5697" s="14">
        <v>0</v>
      </c>
      <c r="P5697" s="14">
        <v>0</v>
      </c>
      <c r="Q5697" s="14">
        <v>16589.096755206399</v>
      </c>
      <c r="R5697" s="14">
        <v>0</v>
      </c>
      <c r="S5697" s="14">
        <v>0</v>
      </c>
      <c r="T5697" s="14">
        <v>79795.904453787094</v>
      </c>
      <c r="U5697" s="14">
        <v>0</v>
      </c>
      <c r="V5697" s="14">
        <v>0</v>
      </c>
      <c r="W5697" s="14">
        <v>0</v>
      </c>
      <c r="X5697" s="14">
        <v>0</v>
      </c>
      <c r="Y5697" s="14">
        <v>0</v>
      </c>
      <c r="Z5697" s="14">
        <v>858992.97058528301</v>
      </c>
      <c r="AA5697" s="14">
        <v>0</v>
      </c>
      <c r="AB5697" s="14">
        <v>0</v>
      </c>
      <c r="AC5697" s="14">
        <v>124200.051679746</v>
      </c>
      <c r="AD5697" s="14">
        <v>0</v>
      </c>
      <c r="AE5697" s="14">
        <v>0</v>
      </c>
      <c r="AF5697" s="14">
        <v>0</v>
      </c>
      <c r="AG5697" s="14">
        <v>0</v>
      </c>
      <c r="AH5697" s="14">
        <v>256197.608750304</v>
      </c>
      <c r="AI5697" s="14">
        <v>38715.547656334202</v>
      </c>
      <c r="AJ5697" s="14">
        <v>0</v>
      </c>
      <c r="AK5697" s="14">
        <v>0</v>
      </c>
      <c r="AL5697" s="14">
        <v>0</v>
      </c>
      <c r="AM5697" s="14">
        <v>351265.03594282502</v>
      </c>
      <c r="AN5697" s="14">
        <v>0</v>
      </c>
      <c r="AO5697" s="14">
        <v>325406566.33999997</v>
      </c>
      <c r="AP5697" s="14">
        <v>482775215.06</v>
      </c>
      <c r="AQ5697" s="14">
        <f t="shared" si="88"/>
        <v>824192842.75</v>
      </c>
    </row>
    <row r="5698" spans="1:43" x14ac:dyDescent="0.2">
      <c r="A5698" s="2" t="s">
        <v>1611</v>
      </c>
      <c r="B5698" s="2" t="s">
        <v>1612</v>
      </c>
      <c r="C5698" s="3" t="s">
        <v>1613</v>
      </c>
      <c r="D5698" s="3" t="s">
        <v>2139</v>
      </c>
      <c r="E5698" s="3" t="s">
        <v>2140</v>
      </c>
      <c r="F5698" s="14">
        <v>0</v>
      </c>
      <c r="G5698" s="14">
        <v>0</v>
      </c>
      <c r="H5698" s="14">
        <v>0</v>
      </c>
      <c r="I5698" s="14">
        <v>123.104903395343</v>
      </c>
      <c r="J5698" s="14">
        <v>0</v>
      </c>
      <c r="K5698" s="14">
        <v>0</v>
      </c>
      <c r="L5698" s="14">
        <v>0</v>
      </c>
      <c r="M5698" s="14">
        <v>0</v>
      </c>
      <c r="N5698" s="14">
        <v>0</v>
      </c>
      <c r="O5698" s="14">
        <v>32.746821412350897</v>
      </c>
      <c r="P5698" s="14">
        <v>0</v>
      </c>
      <c r="Q5698" s="14">
        <v>0</v>
      </c>
      <c r="R5698" s="14">
        <v>0</v>
      </c>
      <c r="S5698" s="14">
        <v>0</v>
      </c>
      <c r="T5698" s="14">
        <v>0</v>
      </c>
      <c r="U5698" s="14">
        <v>0</v>
      </c>
      <c r="V5698" s="14">
        <v>0</v>
      </c>
      <c r="W5698" s="14">
        <v>0</v>
      </c>
      <c r="X5698" s="14">
        <v>0</v>
      </c>
      <c r="Y5698" s="14">
        <v>0</v>
      </c>
      <c r="Z5698" s="14">
        <v>0</v>
      </c>
      <c r="AA5698" s="14">
        <v>0</v>
      </c>
      <c r="AB5698" s="14">
        <v>0</v>
      </c>
      <c r="AC5698" s="14">
        <v>0</v>
      </c>
      <c r="AD5698" s="14">
        <v>0</v>
      </c>
      <c r="AE5698" s="14">
        <v>0</v>
      </c>
      <c r="AF5698" s="14">
        <v>0</v>
      </c>
      <c r="AG5698" s="14">
        <v>0</v>
      </c>
      <c r="AH5698" s="14">
        <v>0</v>
      </c>
      <c r="AI5698" s="14">
        <v>0</v>
      </c>
      <c r="AJ5698" s="14">
        <v>0</v>
      </c>
      <c r="AK5698" s="14">
        <v>0</v>
      </c>
      <c r="AL5698" s="14">
        <v>0</v>
      </c>
      <c r="AM5698" s="14">
        <v>5.28827519230639</v>
      </c>
      <c r="AN5698" s="14">
        <v>0</v>
      </c>
      <c r="AO5698" s="14">
        <v>3949.24</v>
      </c>
      <c r="AP5698" s="14">
        <v>7469.95</v>
      </c>
      <c r="AQ5698" s="14">
        <f t="shared" si="88"/>
        <v>11580.33</v>
      </c>
    </row>
    <row r="5699" spans="1:43" x14ac:dyDescent="0.2">
      <c r="A5699" s="2" t="s">
        <v>1611</v>
      </c>
      <c r="B5699" s="2" t="s">
        <v>1612</v>
      </c>
      <c r="C5699" s="3" t="s">
        <v>1613</v>
      </c>
      <c r="D5699" s="3" t="s">
        <v>288</v>
      </c>
      <c r="E5699" s="3" t="s">
        <v>289</v>
      </c>
      <c r="F5699" s="14">
        <v>0</v>
      </c>
      <c r="G5699" s="14">
        <v>0</v>
      </c>
      <c r="H5699" s="14">
        <v>0</v>
      </c>
      <c r="I5699" s="14">
        <v>928241.308548345</v>
      </c>
      <c r="J5699" s="14">
        <v>0</v>
      </c>
      <c r="K5699" s="14">
        <v>0</v>
      </c>
      <c r="L5699" s="14">
        <v>0</v>
      </c>
      <c r="M5699" s="14">
        <v>0</v>
      </c>
      <c r="N5699" s="14">
        <v>0</v>
      </c>
      <c r="O5699" s="14">
        <v>246919.10330315499</v>
      </c>
      <c r="P5699" s="14">
        <v>0</v>
      </c>
      <c r="Q5699" s="14">
        <v>0</v>
      </c>
      <c r="R5699" s="14">
        <v>0</v>
      </c>
      <c r="S5699" s="14">
        <v>0</v>
      </c>
      <c r="T5699" s="14">
        <v>0</v>
      </c>
      <c r="U5699" s="14">
        <v>0</v>
      </c>
      <c r="V5699" s="14">
        <v>0</v>
      </c>
      <c r="W5699" s="14">
        <v>0</v>
      </c>
      <c r="X5699" s="14">
        <v>0</v>
      </c>
      <c r="Y5699" s="14">
        <v>0</v>
      </c>
      <c r="Z5699" s="14">
        <v>0</v>
      </c>
      <c r="AA5699" s="14">
        <v>0</v>
      </c>
      <c r="AB5699" s="14">
        <v>0</v>
      </c>
      <c r="AC5699" s="14">
        <v>0</v>
      </c>
      <c r="AD5699" s="14">
        <v>0</v>
      </c>
      <c r="AE5699" s="14">
        <v>0</v>
      </c>
      <c r="AF5699" s="14">
        <v>0</v>
      </c>
      <c r="AG5699" s="14">
        <v>0</v>
      </c>
      <c r="AH5699" s="14">
        <v>0</v>
      </c>
      <c r="AI5699" s="14">
        <v>0</v>
      </c>
      <c r="AJ5699" s="14">
        <v>0</v>
      </c>
      <c r="AK5699" s="14">
        <v>0</v>
      </c>
      <c r="AL5699" s="14">
        <v>0</v>
      </c>
      <c r="AM5699" s="14">
        <v>39874.898148500099</v>
      </c>
      <c r="AN5699" s="14">
        <v>0</v>
      </c>
      <c r="AO5699" s="14">
        <v>29777724.18</v>
      </c>
      <c r="AP5699" s="14">
        <v>56324178.25</v>
      </c>
      <c r="AQ5699" s="14">
        <f t="shared" si="88"/>
        <v>87316937.739999995</v>
      </c>
    </row>
    <row r="5700" spans="1:43" x14ac:dyDescent="0.2">
      <c r="A5700" s="2" t="s">
        <v>1616</v>
      </c>
      <c r="B5700" s="2" t="s">
        <v>1612</v>
      </c>
      <c r="C5700" s="3" t="s">
        <v>1617</v>
      </c>
      <c r="D5700" s="3" t="s">
        <v>288</v>
      </c>
      <c r="E5700" s="3" t="s">
        <v>289</v>
      </c>
      <c r="F5700" s="14">
        <v>0</v>
      </c>
      <c r="G5700" s="14">
        <v>0</v>
      </c>
      <c r="H5700" s="14">
        <v>0</v>
      </c>
      <c r="I5700" s="14">
        <v>15879.166461339801</v>
      </c>
      <c r="J5700" s="14">
        <v>0</v>
      </c>
      <c r="K5700" s="14">
        <v>0</v>
      </c>
      <c r="L5700" s="14">
        <v>0</v>
      </c>
      <c r="M5700" s="14">
        <v>0</v>
      </c>
      <c r="N5700" s="14">
        <v>0</v>
      </c>
      <c r="O5700" s="14">
        <v>9010.0088380726302</v>
      </c>
      <c r="P5700" s="14">
        <v>0</v>
      </c>
      <c r="Q5700" s="14">
        <v>0</v>
      </c>
      <c r="R5700" s="14">
        <v>0</v>
      </c>
      <c r="S5700" s="14">
        <v>0</v>
      </c>
      <c r="T5700" s="14">
        <v>0</v>
      </c>
      <c r="U5700" s="14">
        <v>0</v>
      </c>
      <c r="V5700" s="14">
        <v>0</v>
      </c>
      <c r="W5700" s="14">
        <v>0</v>
      </c>
      <c r="X5700" s="14">
        <v>0</v>
      </c>
      <c r="Y5700" s="14">
        <v>0</v>
      </c>
      <c r="Z5700" s="14">
        <v>0</v>
      </c>
      <c r="AA5700" s="14">
        <v>0</v>
      </c>
      <c r="AB5700" s="14">
        <v>0</v>
      </c>
      <c r="AC5700" s="14">
        <v>0</v>
      </c>
      <c r="AD5700" s="14">
        <v>0</v>
      </c>
      <c r="AE5700" s="14">
        <v>0</v>
      </c>
      <c r="AF5700" s="14">
        <v>0</v>
      </c>
      <c r="AG5700" s="14">
        <v>0</v>
      </c>
      <c r="AH5700" s="14">
        <v>0</v>
      </c>
      <c r="AI5700" s="14">
        <v>0</v>
      </c>
      <c r="AJ5700" s="14">
        <v>0</v>
      </c>
      <c r="AK5700" s="14">
        <v>0</v>
      </c>
      <c r="AL5700" s="14">
        <v>0</v>
      </c>
      <c r="AM5700" s="14">
        <v>1455.0247005875499</v>
      </c>
      <c r="AN5700" s="14">
        <v>0</v>
      </c>
      <c r="AO5700" s="14">
        <v>1099169.95</v>
      </c>
      <c r="AP5700" s="14">
        <v>1407277.5</v>
      </c>
      <c r="AQ5700" s="14">
        <f t="shared" si="88"/>
        <v>2532791.65</v>
      </c>
    </row>
    <row r="5701" spans="1:43" x14ac:dyDescent="0.2">
      <c r="A5701" s="2" t="s">
        <v>1616</v>
      </c>
      <c r="B5701" s="2" t="s">
        <v>1612</v>
      </c>
      <c r="C5701" s="3" t="s">
        <v>1617</v>
      </c>
      <c r="D5701" s="3" t="s">
        <v>29</v>
      </c>
      <c r="E5701" s="3" t="s">
        <v>2242</v>
      </c>
      <c r="F5701" s="14">
        <v>0</v>
      </c>
      <c r="G5701" s="14">
        <v>0</v>
      </c>
      <c r="H5701" s="14">
        <v>0</v>
      </c>
      <c r="I5701" s="14">
        <v>1886034.4434412599</v>
      </c>
      <c r="J5701" s="14">
        <v>0</v>
      </c>
      <c r="K5701" s="14">
        <v>0</v>
      </c>
      <c r="L5701" s="14">
        <v>0</v>
      </c>
      <c r="M5701" s="14">
        <v>0</v>
      </c>
      <c r="N5701" s="14">
        <v>0</v>
      </c>
      <c r="O5701" s="14">
        <v>1070156.1096224801</v>
      </c>
      <c r="P5701" s="14">
        <v>0</v>
      </c>
      <c r="Q5701" s="14">
        <v>0</v>
      </c>
      <c r="R5701" s="14">
        <v>0</v>
      </c>
      <c r="S5701" s="14">
        <v>0</v>
      </c>
      <c r="T5701" s="14">
        <v>0</v>
      </c>
      <c r="U5701" s="14">
        <v>0</v>
      </c>
      <c r="V5701" s="14">
        <v>0</v>
      </c>
      <c r="W5701" s="14">
        <v>0</v>
      </c>
      <c r="X5701" s="14">
        <v>0</v>
      </c>
      <c r="Y5701" s="14">
        <v>0</v>
      </c>
      <c r="Z5701" s="14">
        <v>0</v>
      </c>
      <c r="AA5701" s="14">
        <v>0</v>
      </c>
      <c r="AB5701" s="14">
        <v>0</v>
      </c>
      <c r="AC5701" s="14">
        <v>0</v>
      </c>
      <c r="AD5701" s="14">
        <v>0</v>
      </c>
      <c r="AE5701" s="14">
        <v>0</v>
      </c>
      <c r="AF5701" s="14">
        <v>0</v>
      </c>
      <c r="AG5701" s="14">
        <v>0</v>
      </c>
      <c r="AH5701" s="14">
        <v>0</v>
      </c>
      <c r="AI5701" s="14">
        <v>0</v>
      </c>
      <c r="AJ5701" s="14">
        <v>0</v>
      </c>
      <c r="AK5701" s="14">
        <v>0</v>
      </c>
      <c r="AL5701" s="14">
        <v>0</v>
      </c>
      <c r="AM5701" s="14">
        <v>172819.31693626</v>
      </c>
      <c r="AN5701" s="14">
        <v>0</v>
      </c>
      <c r="AO5701" s="14">
        <v>130552956.40000001</v>
      </c>
      <c r="AP5701" s="14">
        <v>167148162.91</v>
      </c>
      <c r="AQ5701" s="14">
        <f t="shared" si="88"/>
        <v>300830129.18000001</v>
      </c>
    </row>
    <row r="5702" spans="1:43" x14ac:dyDescent="0.2">
      <c r="A5702" s="2" t="s">
        <v>1624</v>
      </c>
      <c r="B5702" s="2" t="s">
        <v>1612</v>
      </c>
      <c r="C5702" s="3" t="s">
        <v>1625</v>
      </c>
      <c r="D5702" s="3" t="s">
        <v>1614</v>
      </c>
      <c r="E5702" s="3" t="s">
        <v>1615</v>
      </c>
      <c r="F5702" s="14">
        <v>0</v>
      </c>
      <c r="G5702" s="14">
        <v>0</v>
      </c>
      <c r="H5702" s="14">
        <v>0</v>
      </c>
      <c r="I5702" s="14">
        <v>279980.495879266</v>
      </c>
      <c r="J5702" s="14">
        <v>0</v>
      </c>
      <c r="K5702" s="14">
        <v>0</v>
      </c>
      <c r="L5702" s="14">
        <v>0</v>
      </c>
      <c r="M5702" s="14">
        <v>0</v>
      </c>
      <c r="N5702" s="14">
        <v>0</v>
      </c>
      <c r="O5702" s="14">
        <v>162513.51631631001</v>
      </c>
      <c r="P5702" s="14">
        <v>0</v>
      </c>
      <c r="Q5702" s="14">
        <v>0</v>
      </c>
      <c r="R5702" s="14">
        <v>0</v>
      </c>
      <c r="S5702" s="14">
        <v>0</v>
      </c>
      <c r="T5702" s="14">
        <v>0</v>
      </c>
      <c r="U5702" s="14">
        <v>0</v>
      </c>
      <c r="V5702" s="14">
        <v>0</v>
      </c>
      <c r="W5702" s="14">
        <v>0</v>
      </c>
      <c r="X5702" s="14">
        <v>0</v>
      </c>
      <c r="Y5702" s="14">
        <v>0</v>
      </c>
      <c r="Z5702" s="14">
        <v>0</v>
      </c>
      <c r="AA5702" s="14">
        <v>0</v>
      </c>
      <c r="AB5702" s="14">
        <v>0</v>
      </c>
      <c r="AC5702" s="14">
        <v>0</v>
      </c>
      <c r="AD5702" s="14">
        <v>0</v>
      </c>
      <c r="AE5702" s="14">
        <v>0</v>
      </c>
      <c r="AF5702" s="14">
        <v>0</v>
      </c>
      <c r="AG5702" s="14">
        <v>0</v>
      </c>
      <c r="AH5702" s="14">
        <v>0</v>
      </c>
      <c r="AI5702" s="14">
        <v>0</v>
      </c>
      <c r="AJ5702" s="14">
        <v>0</v>
      </c>
      <c r="AK5702" s="14">
        <v>0</v>
      </c>
      <c r="AL5702" s="14">
        <v>0</v>
      </c>
      <c r="AM5702" s="14">
        <v>26244.377804424199</v>
      </c>
      <c r="AN5702" s="14">
        <v>0</v>
      </c>
      <c r="AO5702" s="14">
        <v>19834800.75</v>
      </c>
      <c r="AP5702" s="14">
        <v>31860728.57</v>
      </c>
      <c r="AQ5702" s="14">
        <f t="shared" si="88"/>
        <v>52164267.710000001</v>
      </c>
    </row>
    <row r="5703" spans="1:43" x14ac:dyDescent="0.2">
      <c r="A5703" s="2" t="s">
        <v>1624</v>
      </c>
      <c r="B5703" s="2" t="s">
        <v>1612</v>
      </c>
      <c r="C5703" s="3" t="s">
        <v>1625</v>
      </c>
      <c r="D5703" s="3" t="s">
        <v>21</v>
      </c>
      <c r="E5703" s="3" t="s">
        <v>2241</v>
      </c>
      <c r="F5703" s="14">
        <v>0</v>
      </c>
      <c r="G5703" s="14">
        <v>0</v>
      </c>
      <c r="H5703" s="14">
        <v>0</v>
      </c>
      <c r="I5703" s="14">
        <v>8020.8828009053304</v>
      </c>
      <c r="J5703" s="14">
        <v>0</v>
      </c>
      <c r="K5703" s="14">
        <v>0</v>
      </c>
      <c r="L5703" s="14">
        <v>0</v>
      </c>
      <c r="M5703" s="14">
        <v>0</v>
      </c>
      <c r="N5703" s="14">
        <v>0</v>
      </c>
      <c r="O5703" s="14">
        <v>4655.6881179974598</v>
      </c>
      <c r="P5703" s="14">
        <v>0</v>
      </c>
      <c r="Q5703" s="14">
        <v>0</v>
      </c>
      <c r="R5703" s="14">
        <v>0</v>
      </c>
      <c r="S5703" s="14">
        <v>0</v>
      </c>
      <c r="T5703" s="14">
        <v>0</v>
      </c>
      <c r="U5703" s="14">
        <v>0</v>
      </c>
      <c r="V5703" s="14">
        <v>0</v>
      </c>
      <c r="W5703" s="14">
        <v>0</v>
      </c>
      <c r="X5703" s="14">
        <v>0</v>
      </c>
      <c r="Y5703" s="14">
        <v>0</v>
      </c>
      <c r="Z5703" s="14">
        <v>0</v>
      </c>
      <c r="AA5703" s="14">
        <v>0</v>
      </c>
      <c r="AB5703" s="14">
        <v>0</v>
      </c>
      <c r="AC5703" s="14">
        <v>0</v>
      </c>
      <c r="AD5703" s="14">
        <v>0</v>
      </c>
      <c r="AE5703" s="14">
        <v>0</v>
      </c>
      <c r="AF5703" s="14">
        <v>0</v>
      </c>
      <c r="AG5703" s="14">
        <v>0</v>
      </c>
      <c r="AH5703" s="14">
        <v>0</v>
      </c>
      <c r="AI5703" s="14">
        <v>0</v>
      </c>
      <c r="AJ5703" s="14">
        <v>0</v>
      </c>
      <c r="AK5703" s="14">
        <v>0</v>
      </c>
      <c r="AL5703" s="14">
        <v>0</v>
      </c>
      <c r="AM5703" s="14">
        <v>751.84908109721096</v>
      </c>
      <c r="AN5703" s="14">
        <v>0</v>
      </c>
      <c r="AO5703" s="14">
        <v>568227.38</v>
      </c>
      <c r="AP5703" s="14">
        <v>912746.16</v>
      </c>
      <c r="AQ5703" s="14">
        <f t="shared" si="88"/>
        <v>1494401.96</v>
      </c>
    </row>
    <row r="5704" spans="1:43" x14ac:dyDescent="0.2">
      <c r="A5704" s="2" t="s">
        <v>1628</v>
      </c>
      <c r="B5704" s="2" t="s">
        <v>1612</v>
      </c>
      <c r="C5704" s="3" t="s">
        <v>1629</v>
      </c>
      <c r="D5704" s="3" t="s">
        <v>21</v>
      </c>
      <c r="E5704" s="3" t="s">
        <v>2241</v>
      </c>
      <c r="F5704" s="14">
        <v>0</v>
      </c>
      <c r="G5704" s="14">
        <v>0</v>
      </c>
      <c r="H5704" s="14">
        <v>0</v>
      </c>
      <c r="I5704" s="14">
        <v>36670.142305632202</v>
      </c>
      <c r="J5704" s="14">
        <v>0</v>
      </c>
      <c r="K5704" s="14">
        <v>0</v>
      </c>
      <c r="L5704" s="14">
        <v>0</v>
      </c>
      <c r="M5704" s="14">
        <v>0</v>
      </c>
      <c r="N5704" s="14">
        <v>0</v>
      </c>
      <c r="O5704" s="14">
        <v>20194.614984783799</v>
      </c>
      <c r="P5704" s="14">
        <v>0</v>
      </c>
      <c r="Q5704" s="14">
        <v>0</v>
      </c>
      <c r="R5704" s="14">
        <v>0</v>
      </c>
      <c r="S5704" s="14">
        <v>0</v>
      </c>
      <c r="T5704" s="14">
        <v>0</v>
      </c>
      <c r="U5704" s="14">
        <v>0</v>
      </c>
      <c r="V5704" s="14">
        <v>0</v>
      </c>
      <c r="W5704" s="14">
        <v>0</v>
      </c>
      <c r="X5704" s="14">
        <v>0</v>
      </c>
      <c r="Y5704" s="14">
        <v>0</v>
      </c>
      <c r="Z5704" s="14">
        <v>0</v>
      </c>
      <c r="AA5704" s="14">
        <v>0</v>
      </c>
      <c r="AB5704" s="14">
        <v>0</v>
      </c>
      <c r="AC5704" s="14">
        <v>0</v>
      </c>
      <c r="AD5704" s="14">
        <v>0</v>
      </c>
      <c r="AE5704" s="14">
        <v>0</v>
      </c>
      <c r="AF5704" s="14">
        <v>0</v>
      </c>
      <c r="AG5704" s="14">
        <v>0</v>
      </c>
      <c r="AH5704" s="14">
        <v>0</v>
      </c>
      <c r="AI5704" s="14">
        <v>0</v>
      </c>
      <c r="AJ5704" s="14">
        <v>0</v>
      </c>
      <c r="AK5704" s="14">
        <v>0</v>
      </c>
      <c r="AL5704" s="14">
        <v>0</v>
      </c>
      <c r="AM5704" s="14">
        <v>3261.2227095840199</v>
      </c>
      <c r="AN5704" s="14">
        <v>0</v>
      </c>
      <c r="AO5704" s="14">
        <v>2538416.15</v>
      </c>
      <c r="AP5704" s="14">
        <v>4154532.16</v>
      </c>
      <c r="AQ5704" s="14">
        <f t="shared" si="88"/>
        <v>6753074.29</v>
      </c>
    </row>
    <row r="5705" spans="1:43" x14ac:dyDescent="0.2">
      <c r="A5705" s="2" t="s">
        <v>1628</v>
      </c>
      <c r="B5705" s="2" t="s">
        <v>1612</v>
      </c>
      <c r="C5705" s="3" t="s">
        <v>1629</v>
      </c>
      <c r="D5705" s="3" t="s">
        <v>29</v>
      </c>
      <c r="E5705" s="3" t="s">
        <v>2242</v>
      </c>
      <c r="F5705" s="14">
        <v>0</v>
      </c>
      <c r="G5705" s="14">
        <v>0</v>
      </c>
      <c r="H5705" s="14">
        <v>0</v>
      </c>
      <c r="I5705" s="14">
        <v>32198.964504247298</v>
      </c>
      <c r="J5705" s="14">
        <v>0</v>
      </c>
      <c r="K5705" s="14">
        <v>0</v>
      </c>
      <c r="L5705" s="14">
        <v>0</v>
      </c>
      <c r="M5705" s="14">
        <v>0</v>
      </c>
      <c r="N5705" s="14">
        <v>0</v>
      </c>
      <c r="O5705" s="14">
        <v>17732.292546138298</v>
      </c>
      <c r="P5705" s="14">
        <v>0</v>
      </c>
      <c r="Q5705" s="14">
        <v>0</v>
      </c>
      <c r="R5705" s="14">
        <v>0</v>
      </c>
      <c r="S5705" s="14">
        <v>0</v>
      </c>
      <c r="T5705" s="14">
        <v>0</v>
      </c>
      <c r="U5705" s="14">
        <v>0</v>
      </c>
      <c r="V5705" s="14">
        <v>0</v>
      </c>
      <c r="W5705" s="14">
        <v>0</v>
      </c>
      <c r="X5705" s="14">
        <v>0</v>
      </c>
      <c r="Y5705" s="14">
        <v>0</v>
      </c>
      <c r="Z5705" s="14">
        <v>0</v>
      </c>
      <c r="AA5705" s="14">
        <v>0</v>
      </c>
      <c r="AB5705" s="14">
        <v>0</v>
      </c>
      <c r="AC5705" s="14">
        <v>0</v>
      </c>
      <c r="AD5705" s="14">
        <v>0</v>
      </c>
      <c r="AE5705" s="14">
        <v>0</v>
      </c>
      <c r="AF5705" s="14">
        <v>0</v>
      </c>
      <c r="AG5705" s="14">
        <v>0</v>
      </c>
      <c r="AH5705" s="14">
        <v>0</v>
      </c>
      <c r="AI5705" s="14">
        <v>0</v>
      </c>
      <c r="AJ5705" s="14">
        <v>0</v>
      </c>
      <c r="AK5705" s="14">
        <v>0</v>
      </c>
      <c r="AL5705" s="14">
        <v>0</v>
      </c>
      <c r="AM5705" s="14">
        <v>2863.5829496143701</v>
      </c>
      <c r="AN5705" s="14">
        <v>0</v>
      </c>
      <c r="AO5705" s="14">
        <v>2228907.58</v>
      </c>
      <c r="AP5705" s="14">
        <v>3647970.87</v>
      </c>
      <c r="AQ5705" s="14">
        <f t="shared" si="88"/>
        <v>5929673.29</v>
      </c>
    </row>
    <row r="5706" spans="1:43" x14ac:dyDescent="0.2">
      <c r="A5706" s="2" t="s">
        <v>1632</v>
      </c>
      <c r="B5706" s="2" t="s">
        <v>1612</v>
      </c>
      <c r="C5706" s="3" t="s">
        <v>1633</v>
      </c>
      <c r="D5706" s="3" t="s">
        <v>203</v>
      </c>
      <c r="E5706" s="3" t="s">
        <v>204</v>
      </c>
      <c r="F5706" s="14">
        <v>0</v>
      </c>
      <c r="G5706" s="14">
        <v>0</v>
      </c>
      <c r="H5706" s="14">
        <v>0</v>
      </c>
      <c r="I5706" s="14">
        <v>1047510.90670512</v>
      </c>
      <c r="J5706" s="14">
        <v>0</v>
      </c>
      <c r="K5706" s="14">
        <v>0</v>
      </c>
      <c r="L5706" s="14">
        <v>0</v>
      </c>
      <c r="M5706" s="14">
        <v>0</v>
      </c>
      <c r="N5706" s="14">
        <v>0</v>
      </c>
      <c r="O5706" s="14">
        <v>600902.87192625494</v>
      </c>
      <c r="P5706" s="14">
        <v>0</v>
      </c>
      <c r="Q5706" s="14">
        <v>0</v>
      </c>
      <c r="R5706" s="14">
        <v>0</v>
      </c>
      <c r="S5706" s="14">
        <v>0</v>
      </c>
      <c r="T5706" s="14">
        <v>0</v>
      </c>
      <c r="U5706" s="14">
        <v>0</v>
      </c>
      <c r="V5706" s="14">
        <v>0</v>
      </c>
      <c r="W5706" s="14">
        <v>0</v>
      </c>
      <c r="X5706" s="14">
        <v>0</v>
      </c>
      <c r="Y5706" s="14">
        <v>0</v>
      </c>
      <c r="Z5706" s="14">
        <v>0</v>
      </c>
      <c r="AA5706" s="14">
        <v>0</v>
      </c>
      <c r="AB5706" s="14">
        <v>0</v>
      </c>
      <c r="AC5706" s="14">
        <v>0</v>
      </c>
      <c r="AD5706" s="14">
        <v>0</v>
      </c>
      <c r="AE5706" s="14">
        <v>0</v>
      </c>
      <c r="AF5706" s="14">
        <v>0</v>
      </c>
      <c r="AG5706" s="14">
        <v>0</v>
      </c>
      <c r="AH5706" s="14">
        <v>0</v>
      </c>
      <c r="AI5706" s="14">
        <v>0</v>
      </c>
      <c r="AJ5706" s="14">
        <v>0</v>
      </c>
      <c r="AK5706" s="14">
        <v>0</v>
      </c>
      <c r="AL5706" s="14">
        <v>0</v>
      </c>
      <c r="AM5706" s="14">
        <v>97039.6913686271</v>
      </c>
      <c r="AN5706" s="14">
        <v>0</v>
      </c>
      <c r="AO5706" s="14">
        <v>73553107.159999996</v>
      </c>
      <c r="AP5706" s="14">
        <v>107840108.27</v>
      </c>
      <c r="AQ5706" s="14">
        <f t="shared" si="88"/>
        <v>183138668.89999998</v>
      </c>
    </row>
    <row r="5707" spans="1:43" x14ac:dyDescent="0.2">
      <c r="A5707" s="2" t="s">
        <v>1634</v>
      </c>
      <c r="B5707" s="2" t="s">
        <v>1612</v>
      </c>
      <c r="C5707" s="3" t="s">
        <v>1635</v>
      </c>
      <c r="D5707" s="3" t="s">
        <v>1614</v>
      </c>
      <c r="E5707" s="3" t="s">
        <v>1615</v>
      </c>
      <c r="F5707" s="14">
        <v>0</v>
      </c>
      <c r="G5707" s="14">
        <v>0</v>
      </c>
      <c r="H5707" s="14">
        <v>0</v>
      </c>
      <c r="I5707" s="14">
        <v>1574902.4889350701</v>
      </c>
      <c r="J5707" s="14">
        <v>0</v>
      </c>
      <c r="K5707" s="14">
        <v>0</v>
      </c>
      <c r="L5707" s="14">
        <v>0</v>
      </c>
      <c r="M5707" s="14">
        <v>0</v>
      </c>
      <c r="N5707" s="14">
        <v>0</v>
      </c>
      <c r="O5707" s="14">
        <v>911307.39545638603</v>
      </c>
      <c r="P5707" s="14">
        <v>0</v>
      </c>
      <c r="Q5707" s="14">
        <v>0</v>
      </c>
      <c r="R5707" s="14">
        <v>0</v>
      </c>
      <c r="S5707" s="14">
        <v>0</v>
      </c>
      <c r="T5707" s="14">
        <v>0</v>
      </c>
      <c r="U5707" s="14">
        <v>0</v>
      </c>
      <c r="V5707" s="14">
        <v>0</v>
      </c>
      <c r="W5707" s="14">
        <v>0</v>
      </c>
      <c r="X5707" s="14">
        <v>0</v>
      </c>
      <c r="Y5707" s="14">
        <v>0</v>
      </c>
      <c r="Z5707" s="14">
        <v>0</v>
      </c>
      <c r="AA5707" s="14">
        <v>0</v>
      </c>
      <c r="AB5707" s="14">
        <v>0</v>
      </c>
      <c r="AC5707" s="14">
        <v>0</v>
      </c>
      <c r="AD5707" s="14">
        <v>0</v>
      </c>
      <c r="AE5707" s="14">
        <v>0</v>
      </c>
      <c r="AF5707" s="14">
        <v>0</v>
      </c>
      <c r="AG5707" s="14">
        <v>0</v>
      </c>
      <c r="AH5707" s="14">
        <v>0</v>
      </c>
      <c r="AI5707" s="14">
        <v>0</v>
      </c>
      <c r="AJ5707" s="14">
        <v>0</v>
      </c>
      <c r="AK5707" s="14">
        <v>0</v>
      </c>
      <c r="AL5707" s="14">
        <v>0</v>
      </c>
      <c r="AM5707" s="14">
        <v>147167.015608541</v>
      </c>
      <c r="AN5707" s="14">
        <v>0</v>
      </c>
      <c r="AO5707" s="14">
        <v>109857018.27</v>
      </c>
      <c r="AP5707" s="14">
        <v>176496431</v>
      </c>
      <c r="AQ5707" s="14">
        <f t="shared" si="88"/>
        <v>288986826.16999996</v>
      </c>
    </row>
    <row r="5708" spans="1:43" x14ac:dyDescent="0.2">
      <c r="A5708" s="2" t="s">
        <v>1636</v>
      </c>
      <c r="B5708" s="2" t="s">
        <v>1612</v>
      </c>
      <c r="C5708" s="3" t="s">
        <v>1637</v>
      </c>
      <c r="D5708" s="3" t="s">
        <v>700</v>
      </c>
      <c r="E5708" s="3" t="s">
        <v>701</v>
      </c>
      <c r="F5708" s="14">
        <v>0</v>
      </c>
      <c r="G5708" s="14">
        <v>0</v>
      </c>
      <c r="H5708" s="14">
        <v>0</v>
      </c>
      <c r="I5708" s="14">
        <v>1071771.21523702</v>
      </c>
      <c r="J5708" s="14">
        <v>0</v>
      </c>
      <c r="K5708" s="14">
        <v>0</v>
      </c>
      <c r="L5708" s="14">
        <v>0</v>
      </c>
      <c r="M5708" s="14">
        <v>0</v>
      </c>
      <c r="N5708" s="14">
        <v>0</v>
      </c>
      <c r="O5708" s="14">
        <v>623485.00746236602</v>
      </c>
      <c r="P5708" s="14">
        <v>0</v>
      </c>
      <c r="Q5708" s="14">
        <v>0</v>
      </c>
      <c r="R5708" s="14">
        <v>0</v>
      </c>
      <c r="S5708" s="14">
        <v>0</v>
      </c>
      <c r="T5708" s="14">
        <v>0</v>
      </c>
      <c r="U5708" s="14">
        <v>0</v>
      </c>
      <c r="V5708" s="14">
        <v>0</v>
      </c>
      <c r="W5708" s="14">
        <v>0</v>
      </c>
      <c r="X5708" s="14">
        <v>0</v>
      </c>
      <c r="Y5708" s="14">
        <v>0</v>
      </c>
      <c r="Z5708" s="14">
        <v>0</v>
      </c>
      <c r="AA5708" s="14">
        <v>0</v>
      </c>
      <c r="AB5708" s="14">
        <v>0</v>
      </c>
      <c r="AC5708" s="14">
        <v>0</v>
      </c>
      <c r="AD5708" s="14">
        <v>0</v>
      </c>
      <c r="AE5708" s="14">
        <v>0</v>
      </c>
      <c r="AF5708" s="14">
        <v>0</v>
      </c>
      <c r="AG5708" s="14">
        <v>0</v>
      </c>
      <c r="AH5708" s="14">
        <v>0</v>
      </c>
      <c r="AI5708" s="14">
        <v>0</v>
      </c>
      <c r="AJ5708" s="14">
        <v>0</v>
      </c>
      <c r="AK5708" s="14">
        <v>0</v>
      </c>
      <c r="AL5708" s="14">
        <v>0</v>
      </c>
      <c r="AM5708" s="14">
        <v>100686.33730061</v>
      </c>
      <c r="AN5708" s="14">
        <v>0</v>
      </c>
      <c r="AO5708" s="14">
        <v>74318166.120000005</v>
      </c>
      <c r="AP5708" s="14">
        <v>132536941.84999999</v>
      </c>
      <c r="AQ5708" s="14">
        <f t="shared" si="88"/>
        <v>208651050.53</v>
      </c>
    </row>
    <row r="5709" spans="1:43" x14ac:dyDescent="0.2">
      <c r="A5709" s="2" t="s">
        <v>1639</v>
      </c>
      <c r="B5709" s="2" t="s">
        <v>1612</v>
      </c>
      <c r="C5709" s="3" t="s">
        <v>1640</v>
      </c>
      <c r="D5709" s="3" t="s">
        <v>29</v>
      </c>
      <c r="E5709" s="3" t="s">
        <v>2242</v>
      </c>
      <c r="F5709" s="14">
        <v>0</v>
      </c>
      <c r="G5709" s="14">
        <v>0</v>
      </c>
      <c r="H5709" s="14">
        <v>0</v>
      </c>
      <c r="I5709" s="14">
        <v>427.525991426708</v>
      </c>
      <c r="J5709" s="14">
        <v>0</v>
      </c>
      <c r="K5709" s="14">
        <v>0</v>
      </c>
      <c r="L5709" s="14">
        <v>0</v>
      </c>
      <c r="M5709" s="14">
        <v>0</v>
      </c>
      <c r="N5709" s="14">
        <v>0</v>
      </c>
      <c r="O5709" s="14">
        <v>238.53334943354599</v>
      </c>
      <c r="P5709" s="14">
        <v>0</v>
      </c>
      <c r="Q5709" s="14">
        <v>0</v>
      </c>
      <c r="R5709" s="14">
        <v>0</v>
      </c>
      <c r="S5709" s="14">
        <v>0</v>
      </c>
      <c r="T5709" s="14">
        <v>0</v>
      </c>
      <c r="U5709" s="14">
        <v>0</v>
      </c>
      <c r="V5709" s="14">
        <v>0</v>
      </c>
      <c r="W5709" s="14">
        <v>0</v>
      </c>
      <c r="X5709" s="14">
        <v>0</v>
      </c>
      <c r="Y5709" s="14">
        <v>0</v>
      </c>
      <c r="Z5709" s="14">
        <v>0</v>
      </c>
      <c r="AA5709" s="14">
        <v>0</v>
      </c>
      <c r="AB5709" s="14">
        <v>0</v>
      </c>
      <c r="AC5709" s="14">
        <v>0</v>
      </c>
      <c r="AD5709" s="14">
        <v>0</v>
      </c>
      <c r="AE5709" s="14">
        <v>0</v>
      </c>
      <c r="AF5709" s="14">
        <v>0</v>
      </c>
      <c r="AG5709" s="14">
        <v>0</v>
      </c>
      <c r="AH5709" s="14">
        <v>0</v>
      </c>
      <c r="AI5709" s="14">
        <v>0</v>
      </c>
      <c r="AJ5709" s="14">
        <v>0</v>
      </c>
      <c r="AK5709" s="14">
        <v>0</v>
      </c>
      <c r="AL5709" s="14">
        <v>0</v>
      </c>
      <c r="AM5709" s="14">
        <v>38.520659139745398</v>
      </c>
      <c r="AN5709" s="14">
        <v>0</v>
      </c>
      <c r="AO5709" s="14">
        <v>29683.49</v>
      </c>
      <c r="AP5709" s="14">
        <v>31841.23</v>
      </c>
      <c r="AQ5709" s="14">
        <f t="shared" si="88"/>
        <v>62229.3</v>
      </c>
    </row>
    <row r="5710" spans="1:43" x14ac:dyDescent="0.2">
      <c r="A5710" s="2" t="s">
        <v>1641</v>
      </c>
      <c r="B5710" s="2" t="s">
        <v>1612</v>
      </c>
      <c r="C5710" s="3" t="s">
        <v>1642</v>
      </c>
      <c r="D5710" s="3" t="s">
        <v>29</v>
      </c>
      <c r="E5710" s="3" t="s">
        <v>2242</v>
      </c>
      <c r="F5710" s="14">
        <v>0</v>
      </c>
      <c r="G5710" s="14">
        <v>0</v>
      </c>
      <c r="H5710" s="14">
        <v>0</v>
      </c>
      <c r="I5710" s="14">
        <v>3534423.93722999</v>
      </c>
      <c r="J5710" s="14">
        <v>0</v>
      </c>
      <c r="K5710" s="14">
        <v>0</v>
      </c>
      <c r="L5710" s="14">
        <v>0</v>
      </c>
      <c r="M5710" s="14">
        <v>0</v>
      </c>
      <c r="N5710" s="14">
        <v>0</v>
      </c>
      <c r="O5710" s="14">
        <v>1179125.7178948401</v>
      </c>
      <c r="P5710" s="14">
        <v>0</v>
      </c>
      <c r="Q5710" s="14">
        <v>0</v>
      </c>
      <c r="R5710" s="14">
        <v>0</v>
      </c>
      <c r="S5710" s="14">
        <v>0</v>
      </c>
      <c r="T5710" s="14">
        <v>0</v>
      </c>
      <c r="U5710" s="14">
        <v>0</v>
      </c>
      <c r="V5710" s="14">
        <v>0</v>
      </c>
      <c r="W5710" s="14">
        <v>0</v>
      </c>
      <c r="X5710" s="14">
        <v>0</v>
      </c>
      <c r="Y5710" s="14">
        <v>0</v>
      </c>
      <c r="Z5710" s="14">
        <v>0</v>
      </c>
      <c r="AA5710" s="14">
        <v>0</v>
      </c>
      <c r="AB5710" s="14">
        <v>0</v>
      </c>
      <c r="AC5710" s="14">
        <v>0</v>
      </c>
      <c r="AD5710" s="14">
        <v>0</v>
      </c>
      <c r="AE5710" s="14">
        <v>0</v>
      </c>
      <c r="AF5710" s="14">
        <v>0</v>
      </c>
      <c r="AG5710" s="14">
        <v>0</v>
      </c>
      <c r="AH5710" s="14">
        <v>0</v>
      </c>
      <c r="AI5710" s="14">
        <v>0</v>
      </c>
      <c r="AJ5710" s="14">
        <v>0</v>
      </c>
      <c r="AK5710" s="14">
        <v>0</v>
      </c>
      <c r="AL5710" s="14">
        <v>0</v>
      </c>
      <c r="AM5710" s="14">
        <v>190416.744875173</v>
      </c>
      <c r="AN5710" s="14">
        <v>0</v>
      </c>
      <c r="AO5710" s="14">
        <v>144430958.94999999</v>
      </c>
      <c r="AP5710" s="14">
        <v>187551632.43000001</v>
      </c>
      <c r="AQ5710" s="14">
        <f t="shared" ref="AQ5710:AQ5773" si="89">SUM(F5710:AP5710)</f>
        <v>336886557.77999997</v>
      </c>
    </row>
    <row r="5711" spans="1:43" x14ac:dyDescent="0.2">
      <c r="A5711" s="2" t="s">
        <v>1647</v>
      </c>
      <c r="B5711" s="2" t="s">
        <v>1612</v>
      </c>
      <c r="C5711" s="3" t="s">
        <v>1648</v>
      </c>
      <c r="D5711" s="3" t="s">
        <v>292</v>
      </c>
      <c r="E5711" s="3" t="s">
        <v>293</v>
      </c>
      <c r="F5711" s="14">
        <v>0</v>
      </c>
      <c r="G5711" s="14">
        <v>0</v>
      </c>
      <c r="H5711" s="14">
        <v>0</v>
      </c>
      <c r="I5711" s="14">
        <v>421852.25731052202</v>
      </c>
      <c r="J5711" s="14">
        <v>0</v>
      </c>
      <c r="K5711" s="14">
        <v>0</v>
      </c>
      <c r="L5711" s="14">
        <v>0</v>
      </c>
      <c r="M5711" s="14">
        <v>0</v>
      </c>
      <c r="N5711" s="14">
        <v>0</v>
      </c>
      <c r="O5711" s="14">
        <v>224482.087638798</v>
      </c>
      <c r="P5711" s="14">
        <v>0</v>
      </c>
      <c r="Q5711" s="14">
        <v>0</v>
      </c>
      <c r="R5711" s="14">
        <v>0</v>
      </c>
      <c r="S5711" s="14">
        <v>0</v>
      </c>
      <c r="T5711" s="14">
        <v>0</v>
      </c>
      <c r="U5711" s="14">
        <v>0</v>
      </c>
      <c r="V5711" s="14">
        <v>0</v>
      </c>
      <c r="W5711" s="14">
        <v>0</v>
      </c>
      <c r="X5711" s="14">
        <v>0</v>
      </c>
      <c r="Y5711" s="14">
        <v>0</v>
      </c>
      <c r="Z5711" s="14">
        <v>0</v>
      </c>
      <c r="AA5711" s="14">
        <v>0</v>
      </c>
      <c r="AB5711" s="14">
        <v>0</v>
      </c>
      <c r="AC5711" s="14">
        <v>0</v>
      </c>
      <c r="AD5711" s="14">
        <v>0</v>
      </c>
      <c r="AE5711" s="14">
        <v>0</v>
      </c>
      <c r="AF5711" s="14">
        <v>0</v>
      </c>
      <c r="AG5711" s="14">
        <v>0</v>
      </c>
      <c r="AH5711" s="14">
        <v>0</v>
      </c>
      <c r="AI5711" s="14">
        <v>0</v>
      </c>
      <c r="AJ5711" s="14">
        <v>0</v>
      </c>
      <c r="AK5711" s="14">
        <v>0</v>
      </c>
      <c r="AL5711" s="14">
        <v>0</v>
      </c>
      <c r="AM5711" s="14">
        <v>36251.705050679702</v>
      </c>
      <c r="AN5711" s="14">
        <v>0</v>
      </c>
      <c r="AO5711" s="14">
        <v>27364272.670000002</v>
      </c>
      <c r="AP5711" s="14">
        <v>67493379.140000001</v>
      </c>
      <c r="AQ5711" s="14">
        <f t="shared" si="89"/>
        <v>95540237.859999999</v>
      </c>
    </row>
    <row r="5712" spans="1:43" x14ac:dyDescent="0.2">
      <c r="A5712" s="2" t="s">
        <v>1653</v>
      </c>
      <c r="B5712" s="2" t="s">
        <v>1612</v>
      </c>
      <c r="C5712" s="3" t="s">
        <v>1654</v>
      </c>
      <c r="D5712" s="3" t="s">
        <v>21</v>
      </c>
      <c r="E5712" s="3" t="s">
        <v>2241</v>
      </c>
      <c r="F5712" s="14">
        <v>0</v>
      </c>
      <c r="G5712" s="14">
        <v>0</v>
      </c>
      <c r="H5712" s="14">
        <v>0</v>
      </c>
      <c r="I5712" s="14">
        <v>632.91384222537295</v>
      </c>
      <c r="J5712" s="14">
        <v>0</v>
      </c>
      <c r="K5712" s="14">
        <v>0</v>
      </c>
      <c r="L5712" s="14">
        <v>0</v>
      </c>
      <c r="M5712" s="14">
        <v>0</v>
      </c>
      <c r="N5712" s="14">
        <v>0</v>
      </c>
      <c r="O5712" s="14">
        <v>358.88926070953698</v>
      </c>
      <c r="P5712" s="14">
        <v>0</v>
      </c>
      <c r="Q5712" s="14">
        <v>0</v>
      </c>
      <c r="R5712" s="14">
        <v>0</v>
      </c>
      <c r="S5712" s="14">
        <v>0</v>
      </c>
      <c r="T5712" s="14">
        <v>0</v>
      </c>
      <c r="U5712" s="14">
        <v>0</v>
      </c>
      <c r="V5712" s="14">
        <v>0</v>
      </c>
      <c r="W5712" s="14">
        <v>0</v>
      </c>
      <c r="X5712" s="14">
        <v>0</v>
      </c>
      <c r="Y5712" s="14">
        <v>0</v>
      </c>
      <c r="Z5712" s="14">
        <v>0</v>
      </c>
      <c r="AA5712" s="14">
        <v>0</v>
      </c>
      <c r="AB5712" s="14">
        <v>0</v>
      </c>
      <c r="AC5712" s="14">
        <v>0</v>
      </c>
      <c r="AD5712" s="14">
        <v>0</v>
      </c>
      <c r="AE5712" s="14">
        <v>0</v>
      </c>
      <c r="AF5712" s="14">
        <v>0</v>
      </c>
      <c r="AG5712" s="14">
        <v>0</v>
      </c>
      <c r="AH5712" s="14">
        <v>0</v>
      </c>
      <c r="AI5712" s="14">
        <v>0</v>
      </c>
      <c r="AJ5712" s="14">
        <v>0</v>
      </c>
      <c r="AK5712" s="14">
        <v>0</v>
      </c>
      <c r="AL5712" s="14">
        <v>0</v>
      </c>
      <c r="AM5712" s="14">
        <v>57.956897065090502</v>
      </c>
      <c r="AN5712" s="14">
        <v>0</v>
      </c>
      <c r="AO5712" s="14">
        <v>43343.19</v>
      </c>
      <c r="AP5712" s="14">
        <v>67860.149999999994</v>
      </c>
      <c r="AQ5712" s="14">
        <f t="shared" si="89"/>
        <v>112253.1</v>
      </c>
    </row>
    <row r="5713" spans="1:43" x14ac:dyDescent="0.2">
      <c r="A5713" s="2" t="s">
        <v>1653</v>
      </c>
      <c r="B5713" s="2" t="s">
        <v>1612</v>
      </c>
      <c r="C5713" s="3" t="s">
        <v>1654</v>
      </c>
      <c r="D5713" s="3" t="s">
        <v>292</v>
      </c>
      <c r="E5713" s="3" t="s">
        <v>293</v>
      </c>
      <c r="F5713" s="14">
        <v>0</v>
      </c>
      <c r="G5713" s="14">
        <v>0</v>
      </c>
      <c r="H5713" s="14">
        <v>0</v>
      </c>
      <c r="I5713" s="14">
        <v>977724.23751975503</v>
      </c>
      <c r="J5713" s="14">
        <v>0</v>
      </c>
      <c r="K5713" s="14">
        <v>0</v>
      </c>
      <c r="L5713" s="14">
        <v>0</v>
      </c>
      <c r="M5713" s="14">
        <v>0</v>
      </c>
      <c r="N5713" s="14">
        <v>0</v>
      </c>
      <c r="O5713" s="14">
        <v>554411.52550477895</v>
      </c>
      <c r="P5713" s="14">
        <v>0</v>
      </c>
      <c r="Q5713" s="14">
        <v>0</v>
      </c>
      <c r="R5713" s="14">
        <v>0</v>
      </c>
      <c r="S5713" s="14">
        <v>0</v>
      </c>
      <c r="T5713" s="14">
        <v>0</v>
      </c>
      <c r="U5713" s="14">
        <v>0</v>
      </c>
      <c r="V5713" s="14">
        <v>0</v>
      </c>
      <c r="W5713" s="14">
        <v>0</v>
      </c>
      <c r="X5713" s="14">
        <v>0</v>
      </c>
      <c r="Y5713" s="14">
        <v>0</v>
      </c>
      <c r="Z5713" s="14">
        <v>0</v>
      </c>
      <c r="AA5713" s="14">
        <v>0</v>
      </c>
      <c r="AB5713" s="14">
        <v>0</v>
      </c>
      <c r="AC5713" s="14">
        <v>0</v>
      </c>
      <c r="AD5713" s="14">
        <v>0</v>
      </c>
      <c r="AE5713" s="14">
        <v>0</v>
      </c>
      <c r="AF5713" s="14">
        <v>0</v>
      </c>
      <c r="AG5713" s="14">
        <v>0</v>
      </c>
      <c r="AH5713" s="14">
        <v>0</v>
      </c>
      <c r="AI5713" s="14">
        <v>0</v>
      </c>
      <c r="AJ5713" s="14">
        <v>0</v>
      </c>
      <c r="AK5713" s="14">
        <v>0</v>
      </c>
      <c r="AL5713" s="14">
        <v>0</v>
      </c>
      <c r="AM5713" s="14">
        <v>89531.716975465504</v>
      </c>
      <c r="AN5713" s="14">
        <v>0</v>
      </c>
      <c r="AO5713" s="14">
        <v>66956471.539999999</v>
      </c>
      <c r="AP5713" s="14">
        <v>104830215.33</v>
      </c>
      <c r="AQ5713" s="14">
        <f t="shared" si="89"/>
        <v>173408354.34999999</v>
      </c>
    </row>
    <row r="5714" spans="1:43" x14ac:dyDescent="0.2">
      <c r="A5714" s="2" t="s">
        <v>1657</v>
      </c>
      <c r="B5714" s="2" t="s">
        <v>1612</v>
      </c>
      <c r="C5714" s="3" t="s">
        <v>1658</v>
      </c>
      <c r="D5714" s="3" t="s">
        <v>288</v>
      </c>
      <c r="E5714" s="3" t="s">
        <v>289</v>
      </c>
      <c r="F5714" s="14">
        <v>0</v>
      </c>
      <c r="G5714" s="14">
        <v>0</v>
      </c>
      <c r="H5714" s="14">
        <v>0</v>
      </c>
      <c r="I5714" s="14">
        <v>2962.5744098335999</v>
      </c>
      <c r="J5714" s="14">
        <v>0</v>
      </c>
      <c r="K5714" s="14">
        <v>0</v>
      </c>
      <c r="L5714" s="14">
        <v>0</v>
      </c>
      <c r="M5714" s="14">
        <v>0</v>
      </c>
      <c r="N5714" s="14">
        <v>0</v>
      </c>
      <c r="O5714" s="14">
        <v>1675.2147394711801</v>
      </c>
      <c r="P5714" s="14">
        <v>0</v>
      </c>
      <c r="Q5714" s="14">
        <v>0</v>
      </c>
      <c r="R5714" s="14">
        <v>0</v>
      </c>
      <c r="S5714" s="14">
        <v>0</v>
      </c>
      <c r="T5714" s="14">
        <v>0</v>
      </c>
      <c r="U5714" s="14">
        <v>0</v>
      </c>
      <c r="V5714" s="14">
        <v>0</v>
      </c>
      <c r="W5714" s="14">
        <v>0</v>
      </c>
      <c r="X5714" s="14">
        <v>0</v>
      </c>
      <c r="Y5714" s="14">
        <v>0</v>
      </c>
      <c r="Z5714" s="14">
        <v>0</v>
      </c>
      <c r="AA5714" s="14">
        <v>0</v>
      </c>
      <c r="AB5714" s="14">
        <v>0</v>
      </c>
      <c r="AC5714" s="14">
        <v>0</v>
      </c>
      <c r="AD5714" s="14">
        <v>0</v>
      </c>
      <c r="AE5714" s="14">
        <v>0</v>
      </c>
      <c r="AF5714" s="14">
        <v>0</v>
      </c>
      <c r="AG5714" s="14">
        <v>0</v>
      </c>
      <c r="AH5714" s="14">
        <v>0</v>
      </c>
      <c r="AI5714" s="14">
        <v>0</v>
      </c>
      <c r="AJ5714" s="14">
        <v>0</v>
      </c>
      <c r="AK5714" s="14">
        <v>0</v>
      </c>
      <c r="AL5714" s="14">
        <v>0</v>
      </c>
      <c r="AM5714" s="14">
        <v>270.53085069521899</v>
      </c>
      <c r="AN5714" s="14">
        <v>0</v>
      </c>
      <c r="AO5714" s="14">
        <v>206372.73</v>
      </c>
      <c r="AP5714" s="14">
        <v>268324</v>
      </c>
      <c r="AQ5714" s="14">
        <f t="shared" si="89"/>
        <v>479605.05000000005</v>
      </c>
    </row>
    <row r="5715" spans="1:43" x14ac:dyDescent="0.2">
      <c r="A5715" s="2" t="s">
        <v>1659</v>
      </c>
      <c r="B5715" s="2" t="s">
        <v>1612</v>
      </c>
      <c r="C5715" s="3" t="s">
        <v>1660</v>
      </c>
      <c r="D5715" s="3" t="s">
        <v>203</v>
      </c>
      <c r="E5715" s="3" t="s">
        <v>204</v>
      </c>
      <c r="F5715" s="14">
        <v>0</v>
      </c>
      <c r="G5715" s="14">
        <v>0</v>
      </c>
      <c r="H5715" s="14">
        <v>0</v>
      </c>
      <c r="I5715" s="14">
        <v>486666.23539734801</v>
      </c>
      <c r="J5715" s="14">
        <v>0</v>
      </c>
      <c r="K5715" s="14">
        <v>0</v>
      </c>
      <c r="L5715" s="14">
        <v>0</v>
      </c>
      <c r="M5715" s="14">
        <v>0</v>
      </c>
      <c r="N5715" s="14">
        <v>0</v>
      </c>
      <c r="O5715" s="14">
        <v>282073.93424618797</v>
      </c>
      <c r="P5715" s="14">
        <v>0</v>
      </c>
      <c r="Q5715" s="14">
        <v>0</v>
      </c>
      <c r="R5715" s="14">
        <v>0</v>
      </c>
      <c r="S5715" s="14">
        <v>0</v>
      </c>
      <c r="T5715" s="14">
        <v>0</v>
      </c>
      <c r="U5715" s="14">
        <v>0</v>
      </c>
      <c r="V5715" s="14">
        <v>0</v>
      </c>
      <c r="W5715" s="14">
        <v>0</v>
      </c>
      <c r="X5715" s="14">
        <v>0</v>
      </c>
      <c r="Y5715" s="14">
        <v>0</v>
      </c>
      <c r="Z5715" s="14">
        <v>0</v>
      </c>
      <c r="AA5715" s="14">
        <v>0</v>
      </c>
      <c r="AB5715" s="14">
        <v>0</v>
      </c>
      <c r="AC5715" s="14">
        <v>0</v>
      </c>
      <c r="AD5715" s="14">
        <v>0</v>
      </c>
      <c r="AE5715" s="14">
        <v>0</v>
      </c>
      <c r="AF5715" s="14">
        <v>0</v>
      </c>
      <c r="AG5715" s="14">
        <v>0</v>
      </c>
      <c r="AH5715" s="14">
        <v>0</v>
      </c>
      <c r="AI5715" s="14">
        <v>0</v>
      </c>
      <c r="AJ5715" s="14">
        <v>0</v>
      </c>
      <c r="AK5715" s="14">
        <v>0</v>
      </c>
      <c r="AL5715" s="14">
        <v>0</v>
      </c>
      <c r="AM5715" s="14">
        <v>45552.260356463899</v>
      </c>
      <c r="AN5715" s="14">
        <v>0</v>
      </c>
      <c r="AO5715" s="14">
        <v>34376344.420000002</v>
      </c>
      <c r="AP5715" s="14">
        <v>51349749.359999999</v>
      </c>
      <c r="AQ5715" s="14">
        <f t="shared" si="89"/>
        <v>86540386.210000008</v>
      </c>
    </row>
    <row r="5716" spans="1:43" x14ac:dyDescent="0.2">
      <c r="A5716" s="2" t="s">
        <v>1659</v>
      </c>
      <c r="B5716" s="2" t="s">
        <v>1612</v>
      </c>
      <c r="C5716" s="3" t="s">
        <v>1660</v>
      </c>
      <c r="D5716" s="3" t="s">
        <v>25</v>
      </c>
      <c r="E5716" s="3" t="s">
        <v>26</v>
      </c>
      <c r="F5716" s="14">
        <v>0</v>
      </c>
      <c r="G5716" s="14">
        <v>0</v>
      </c>
      <c r="H5716" s="14">
        <v>0</v>
      </c>
      <c r="I5716" s="14">
        <v>15155.045791213201</v>
      </c>
      <c r="J5716" s="14">
        <v>0</v>
      </c>
      <c r="K5716" s="14">
        <v>0</v>
      </c>
      <c r="L5716" s="14">
        <v>0</v>
      </c>
      <c r="M5716" s="14">
        <v>0</v>
      </c>
      <c r="N5716" s="14">
        <v>0</v>
      </c>
      <c r="O5716" s="14">
        <v>8783.9325580463992</v>
      </c>
      <c r="P5716" s="14">
        <v>0</v>
      </c>
      <c r="Q5716" s="14">
        <v>0</v>
      </c>
      <c r="R5716" s="14">
        <v>0</v>
      </c>
      <c r="S5716" s="14">
        <v>0</v>
      </c>
      <c r="T5716" s="14">
        <v>0</v>
      </c>
      <c r="U5716" s="14">
        <v>0</v>
      </c>
      <c r="V5716" s="14">
        <v>0</v>
      </c>
      <c r="W5716" s="14">
        <v>0</v>
      </c>
      <c r="X5716" s="14">
        <v>0</v>
      </c>
      <c r="Y5716" s="14">
        <v>0</v>
      </c>
      <c r="Z5716" s="14">
        <v>0</v>
      </c>
      <c r="AA5716" s="14">
        <v>0</v>
      </c>
      <c r="AB5716" s="14">
        <v>0</v>
      </c>
      <c r="AC5716" s="14">
        <v>0</v>
      </c>
      <c r="AD5716" s="14">
        <v>0</v>
      </c>
      <c r="AE5716" s="14">
        <v>0</v>
      </c>
      <c r="AF5716" s="14">
        <v>0</v>
      </c>
      <c r="AG5716" s="14">
        <v>0</v>
      </c>
      <c r="AH5716" s="14">
        <v>0</v>
      </c>
      <c r="AI5716" s="14">
        <v>0</v>
      </c>
      <c r="AJ5716" s="14">
        <v>0</v>
      </c>
      <c r="AK5716" s="14">
        <v>0</v>
      </c>
      <c r="AL5716" s="14">
        <v>0</v>
      </c>
      <c r="AM5716" s="14">
        <v>1418.52165074043</v>
      </c>
      <c r="AN5716" s="14">
        <v>0</v>
      </c>
      <c r="AO5716" s="14">
        <v>1070497.47</v>
      </c>
      <c r="AP5716" s="14">
        <v>1599058.23</v>
      </c>
      <c r="AQ5716" s="14">
        <f t="shared" si="89"/>
        <v>2694913.2</v>
      </c>
    </row>
    <row r="5717" spans="1:43" x14ac:dyDescent="0.2">
      <c r="A5717" s="2" t="s">
        <v>1659</v>
      </c>
      <c r="B5717" s="2" t="s">
        <v>1612</v>
      </c>
      <c r="C5717" s="3" t="s">
        <v>1660</v>
      </c>
      <c r="D5717" s="3" t="s">
        <v>700</v>
      </c>
      <c r="E5717" s="3" t="s">
        <v>701</v>
      </c>
      <c r="F5717" s="14">
        <v>0</v>
      </c>
      <c r="G5717" s="14">
        <v>0</v>
      </c>
      <c r="H5717" s="14">
        <v>0</v>
      </c>
      <c r="I5717" s="14">
        <v>596706.64188205497</v>
      </c>
      <c r="J5717" s="14">
        <v>0</v>
      </c>
      <c r="K5717" s="14">
        <v>0</v>
      </c>
      <c r="L5717" s="14">
        <v>0</v>
      </c>
      <c r="M5717" s="14">
        <v>0</v>
      </c>
      <c r="N5717" s="14">
        <v>0</v>
      </c>
      <c r="O5717" s="14">
        <v>345853.84771778597</v>
      </c>
      <c r="P5717" s="14">
        <v>0</v>
      </c>
      <c r="Q5717" s="14">
        <v>0</v>
      </c>
      <c r="R5717" s="14">
        <v>0</v>
      </c>
      <c r="S5717" s="14">
        <v>0</v>
      </c>
      <c r="T5717" s="14">
        <v>0</v>
      </c>
      <c r="U5717" s="14">
        <v>0</v>
      </c>
      <c r="V5717" s="14">
        <v>0</v>
      </c>
      <c r="W5717" s="14">
        <v>0</v>
      </c>
      <c r="X5717" s="14">
        <v>0</v>
      </c>
      <c r="Y5717" s="14">
        <v>0</v>
      </c>
      <c r="Z5717" s="14">
        <v>0</v>
      </c>
      <c r="AA5717" s="14">
        <v>0</v>
      </c>
      <c r="AB5717" s="14">
        <v>0</v>
      </c>
      <c r="AC5717" s="14">
        <v>0</v>
      </c>
      <c r="AD5717" s="14">
        <v>0</v>
      </c>
      <c r="AE5717" s="14">
        <v>0</v>
      </c>
      <c r="AF5717" s="14">
        <v>0</v>
      </c>
      <c r="AG5717" s="14">
        <v>0</v>
      </c>
      <c r="AH5717" s="14">
        <v>0</v>
      </c>
      <c r="AI5717" s="14">
        <v>0</v>
      </c>
      <c r="AJ5717" s="14">
        <v>0</v>
      </c>
      <c r="AK5717" s="14">
        <v>0</v>
      </c>
      <c r="AL5717" s="14">
        <v>0</v>
      </c>
      <c r="AM5717" s="14">
        <v>55852.110400159298</v>
      </c>
      <c r="AN5717" s="14">
        <v>0</v>
      </c>
      <c r="AO5717" s="14">
        <v>42149201.359999999</v>
      </c>
      <c r="AP5717" s="14">
        <v>62960473.619999997</v>
      </c>
      <c r="AQ5717" s="14">
        <f t="shared" si="89"/>
        <v>106108087.58</v>
      </c>
    </row>
    <row r="5718" spans="1:43" x14ac:dyDescent="0.2">
      <c r="A5718" s="2" t="s">
        <v>1661</v>
      </c>
      <c r="B5718" s="2" t="s">
        <v>1612</v>
      </c>
      <c r="C5718" s="3" t="s">
        <v>1662</v>
      </c>
      <c r="D5718" s="3" t="s">
        <v>1614</v>
      </c>
      <c r="E5718" s="3" t="s">
        <v>1615</v>
      </c>
      <c r="F5718" s="14">
        <v>24478061</v>
      </c>
      <c r="G5718" s="14">
        <v>0</v>
      </c>
      <c r="H5718" s="14">
        <v>0</v>
      </c>
      <c r="I5718" s="14">
        <v>7465075.71422105</v>
      </c>
      <c r="J5718" s="14">
        <v>0</v>
      </c>
      <c r="K5718" s="14">
        <v>0</v>
      </c>
      <c r="L5718" s="14">
        <v>0</v>
      </c>
      <c r="M5718" s="14">
        <v>0</v>
      </c>
      <c r="N5718" s="14">
        <v>0</v>
      </c>
      <c r="O5718" s="14">
        <v>2406961.6217910699</v>
      </c>
      <c r="P5718" s="14">
        <v>0</v>
      </c>
      <c r="Q5718" s="14">
        <v>0</v>
      </c>
      <c r="R5718" s="14">
        <v>0</v>
      </c>
      <c r="S5718" s="14">
        <v>0</v>
      </c>
      <c r="T5718" s="14">
        <v>0</v>
      </c>
      <c r="U5718" s="14">
        <v>0</v>
      </c>
      <c r="V5718" s="14">
        <v>0</v>
      </c>
      <c r="W5718" s="14">
        <v>0</v>
      </c>
      <c r="X5718" s="14">
        <v>0</v>
      </c>
      <c r="Y5718" s="14">
        <v>0</v>
      </c>
      <c r="Z5718" s="14">
        <v>0</v>
      </c>
      <c r="AA5718" s="14">
        <v>0</v>
      </c>
      <c r="AB5718" s="14">
        <v>0</v>
      </c>
      <c r="AC5718" s="14">
        <v>0</v>
      </c>
      <c r="AD5718" s="14">
        <v>0</v>
      </c>
      <c r="AE5718" s="14">
        <v>0</v>
      </c>
      <c r="AF5718" s="14">
        <v>0</v>
      </c>
      <c r="AG5718" s="14">
        <v>0</v>
      </c>
      <c r="AH5718" s="14">
        <v>0</v>
      </c>
      <c r="AI5718" s="14">
        <v>0</v>
      </c>
      <c r="AJ5718" s="14">
        <v>0</v>
      </c>
      <c r="AK5718" s="14">
        <v>0</v>
      </c>
      <c r="AL5718" s="14">
        <v>0</v>
      </c>
      <c r="AM5718" s="14">
        <v>388699.63398788602</v>
      </c>
      <c r="AN5718" s="14">
        <v>0</v>
      </c>
      <c r="AO5718" s="14">
        <v>294222051.08999997</v>
      </c>
      <c r="AP5718" s="14">
        <v>414220686.63</v>
      </c>
      <c r="AQ5718" s="14">
        <f t="shared" si="89"/>
        <v>743181535.69000006</v>
      </c>
    </row>
    <row r="5719" spans="1:43" x14ac:dyDescent="0.2">
      <c r="A5719" s="2" t="s">
        <v>1661</v>
      </c>
      <c r="B5719" s="2" t="s">
        <v>1612</v>
      </c>
      <c r="C5719" s="3" t="s">
        <v>1662</v>
      </c>
      <c r="D5719" s="3" t="s">
        <v>24</v>
      </c>
      <c r="E5719" s="3" t="s">
        <v>2271</v>
      </c>
      <c r="F5719" s="14">
        <v>0</v>
      </c>
      <c r="G5719" s="14">
        <v>0</v>
      </c>
      <c r="H5719" s="14">
        <v>0</v>
      </c>
      <c r="I5719" s="14">
        <v>2832513.0172963501</v>
      </c>
      <c r="J5719" s="14">
        <v>0</v>
      </c>
      <c r="K5719" s="14">
        <v>0</v>
      </c>
      <c r="L5719" s="14">
        <v>0</v>
      </c>
      <c r="M5719" s="14">
        <v>0</v>
      </c>
      <c r="N5719" s="14">
        <v>0</v>
      </c>
      <c r="O5719" s="14">
        <v>913286.13223145902</v>
      </c>
      <c r="P5719" s="14">
        <v>0</v>
      </c>
      <c r="Q5719" s="14">
        <v>0</v>
      </c>
      <c r="R5719" s="14">
        <v>0</v>
      </c>
      <c r="S5719" s="14">
        <v>0</v>
      </c>
      <c r="T5719" s="14">
        <v>0</v>
      </c>
      <c r="U5719" s="14">
        <v>0</v>
      </c>
      <c r="V5719" s="14">
        <v>0</v>
      </c>
      <c r="W5719" s="14">
        <v>0</v>
      </c>
      <c r="X5719" s="14">
        <v>0</v>
      </c>
      <c r="Y5719" s="14">
        <v>0</v>
      </c>
      <c r="Z5719" s="14">
        <v>0</v>
      </c>
      <c r="AA5719" s="14">
        <v>0</v>
      </c>
      <c r="AB5719" s="14">
        <v>0</v>
      </c>
      <c r="AC5719" s="14">
        <v>0</v>
      </c>
      <c r="AD5719" s="14">
        <v>0</v>
      </c>
      <c r="AE5719" s="14">
        <v>0</v>
      </c>
      <c r="AF5719" s="14">
        <v>0</v>
      </c>
      <c r="AG5719" s="14">
        <v>0</v>
      </c>
      <c r="AH5719" s="14">
        <v>0</v>
      </c>
      <c r="AI5719" s="14">
        <v>0</v>
      </c>
      <c r="AJ5719" s="14">
        <v>0</v>
      </c>
      <c r="AK5719" s="14">
        <v>0</v>
      </c>
      <c r="AL5719" s="14">
        <v>0</v>
      </c>
      <c r="AM5719" s="14">
        <v>147486.35047218701</v>
      </c>
      <c r="AN5719" s="14">
        <v>0</v>
      </c>
      <c r="AO5719" s="14">
        <v>111638223.31</v>
      </c>
      <c r="AP5719" s="14">
        <v>157169937.94999999</v>
      </c>
      <c r="AQ5719" s="14">
        <f t="shared" si="89"/>
        <v>272701446.75999999</v>
      </c>
    </row>
    <row r="5720" spans="1:43" x14ac:dyDescent="0.2">
      <c r="A5720" s="2" t="s">
        <v>1663</v>
      </c>
      <c r="B5720" s="2" t="s">
        <v>1612</v>
      </c>
      <c r="C5720" s="3" t="s">
        <v>1664</v>
      </c>
      <c r="D5720" s="3" t="s">
        <v>292</v>
      </c>
      <c r="E5720" s="3" t="s">
        <v>293</v>
      </c>
      <c r="F5720" s="14">
        <v>0</v>
      </c>
      <c r="G5720" s="14">
        <v>0</v>
      </c>
      <c r="H5720" s="14">
        <v>0</v>
      </c>
      <c r="I5720" s="14">
        <v>21854032.7168581</v>
      </c>
      <c r="J5720" s="14">
        <v>0</v>
      </c>
      <c r="K5720" s="14">
        <v>0</v>
      </c>
      <c r="L5720" s="14">
        <v>0</v>
      </c>
      <c r="M5720" s="14">
        <v>0</v>
      </c>
      <c r="N5720" s="14">
        <v>0</v>
      </c>
      <c r="O5720" s="14">
        <v>1952986.6302632401</v>
      </c>
      <c r="P5720" s="14">
        <v>0</v>
      </c>
      <c r="Q5720" s="14">
        <v>0</v>
      </c>
      <c r="R5720" s="14">
        <v>0</v>
      </c>
      <c r="S5720" s="14">
        <v>0</v>
      </c>
      <c r="T5720" s="14">
        <v>0</v>
      </c>
      <c r="U5720" s="14">
        <v>0</v>
      </c>
      <c r="V5720" s="14">
        <v>0</v>
      </c>
      <c r="W5720" s="14">
        <v>0</v>
      </c>
      <c r="X5720" s="14">
        <v>0</v>
      </c>
      <c r="Y5720" s="14">
        <v>0</v>
      </c>
      <c r="Z5720" s="14">
        <v>0</v>
      </c>
      <c r="AA5720" s="14">
        <v>0</v>
      </c>
      <c r="AB5720" s="14">
        <v>0</v>
      </c>
      <c r="AC5720" s="14">
        <v>0</v>
      </c>
      <c r="AD5720" s="14">
        <v>0</v>
      </c>
      <c r="AE5720" s="14">
        <v>0</v>
      </c>
      <c r="AF5720" s="14">
        <v>0</v>
      </c>
      <c r="AG5720" s="14">
        <v>0</v>
      </c>
      <c r="AH5720" s="14">
        <v>0</v>
      </c>
      <c r="AI5720" s="14">
        <v>0</v>
      </c>
      <c r="AJ5720" s="14">
        <v>0</v>
      </c>
      <c r="AK5720" s="14">
        <v>0</v>
      </c>
      <c r="AL5720" s="14">
        <v>0</v>
      </c>
      <c r="AM5720" s="14">
        <v>315387.34287866502</v>
      </c>
      <c r="AN5720" s="14">
        <v>0</v>
      </c>
      <c r="AO5720" s="14">
        <v>241073449.97999999</v>
      </c>
      <c r="AP5720" s="14">
        <v>359436075.57999998</v>
      </c>
      <c r="AQ5720" s="14">
        <f t="shared" si="89"/>
        <v>624631932.25</v>
      </c>
    </row>
    <row r="5721" spans="1:43" x14ac:dyDescent="0.2">
      <c r="A5721" s="2" t="s">
        <v>1665</v>
      </c>
      <c r="B5721" s="2" t="s">
        <v>1612</v>
      </c>
      <c r="C5721" s="3" t="s">
        <v>1666</v>
      </c>
      <c r="D5721" s="3" t="s">
        <v>21</v>
      </c>
      <c r="E5721" s="3" t="s">
        <v>2241</v>
      </c>
      <c r="F5721" s="14">
        <v>0</v>
      </c>
      <c r="G5721" s="14">
        <v>0</v>
      </c>
      <c r="H5721" s="14">
        <v>0</v>
      </c>
      <c r="I5721" s="14">
        <v>35432.232769486902</v>
      </c>
      <c r="J5721" s="14">
        <v>0</v>
      </c>
      <c r="K5721" s="14">
        <v>0</v>
      </c>
      <c r="L5721" s="14">
        <v>0</v>
      </c>
      <c r="M5721" s="14">
        <v>0</v>
      </c>
      <c r="N5721" s="14">
        <v>0</v>
      </c>
      <c r="O5721" s="14">
        <v>20182.488135167099</v>
      </c>
      <c r="P5721" s="14">
        <v>0</v>
      </c>
      <c r="Q5721" s="14">
        <v>0</v>
      </c>
      <c r="R5721" s="14">
        <v>0</v>
      </c>
      <c r="S5721" s="14">
        <v>0</v>
      </c>
      <c r="T5721" s="14">
        <v>0</v>
      </c>
      <c r="U5721" s="14">
        <v>0</v>
      </c>
      <c r="V5721" s="14">
        <v>0</v>
      </c>
      <c r="W5721" s="14">
        <v>0</v>
      </c>
      <c r="X5721" s="14">
        <v>0</v>
      </c>
      <c r="Y5721" s="14">
        <v>0</v>
      </c>
      <c r="Z5721" s="14">
        <v>0</v>
      </c>
      <c r="AA5721" s="14">
        <v>0</v>
      </c>
      <c r="AB5721" s="14">
        <v>0</v>
      </c>
      <c r="AC5721" s="14">
        <v>0</v>
      </c>
      <c r="AD5721" s="14">
        <v>0</v>
      </c>
      <c r="AE5721" s="14">
        <v>0</v>
      </c>
      <c r="AF5721" s="14">
        <v>0</v>
      </c>
      <c r="AG5721" s="14">
        <v>0</v>
      </c>
      <c r="AH5721" s="14">
        <v>0</v>
      </c>
      <c r="AI5721" s="14">
        <v>0</v>
      </c>
      <c r="AJ5721" s="14">
        <v>0</v>
      </c>
      <c r="AK5721" s="14">
        <v>0</v>
      </c>
      <c r="AL5721" s="14">
        <v>0</v>
      </c>
      <c r="AM5721" s="14">
        <v>3259.2590953459498</v>
      </c>
      <c r="AN5721" s="14">
        <v>0</v>
      </c>
      <c r="AO5721" s="14">
        <v>2472772.79</v>
      </c>
      <c r="AP5721" s="14">
        <v>4300913.21</v>
      </c>
      <c r="AQ5721" s="14">
        <f t="shared" si="89"/>
        <v>6832559.9800000004</v>
      </c>
    </row>
    <row r="5722" spans="1:43" x14ac:dyDescent="0.2">
      <c r="A5722" s="2" t="s">
        <v>1665</v>
      </c>
      <c r="B5722" s="2" t="s">
        <v>1612</v>
      </c>
      <c r="C5722" s="3" t="s">
        <v>1666</v>
      </c>
      <c r="D5722" s="3" t="s">
        <v>24</v>
      </c>
      <c r="E5722" s="3" t="s">
        <v>2271</v>
      </c>
      <c r="F5722" s="14">
        <v>0</v>
      </c>
      <c r="G5722" s="14">
        <v>0</v>
      </c>
      <c r="H5722" s="14">
        <v>0</v>
      </c>
      <c r="I5722" s="14">
        <v>179150.91002003601</v>
      </c>
      <c r="J5722" s="14">
        <v>0</v>
      </c>
      <c r="K5722" s="14">
        <v>0</v>
      </c>
      <c r="L5722" s="14">
        <v>0</v>
      </c>
      <c r="M5722" s="14">
        <v>0</v>
      </c>
      <c r="N5722" s="14">
        <v>0</v>
      </c>
      <c r="O5722" s="14">
        <v>102045.81628842501</v>
      </c>
      <c r="P5722" s="14">
        <v>0</v>
      </c>
      <c r="Q5722" s="14">
        <v>0</v>
      </c>
      <c r="R5722" s="14">
        <v>0</v>
      </c>
      <c r="S5722" s="14">
        <v>0</v>
      </c>
      <c r="T5722" s="14">
        <v>0</v>
      </c>
      <c r="U5722" s="14">
        <v>0</v>
      </c>
      <c r="V5722" s="14">
        <v>0</v>
      </c>
      <c r="W5722" s="14">
        <v>0</v>
      </c>
      <c r="X5722" s="14">
        <v>0</v>
      </c>
      <c r="Y5722" s="14">
        <v>0</v>
      </c>
      <c r="Z5722" s="14">
        <v>0</v>
      </c>
      <c r="AA5722" s="14">
        <v>0</v>
      </c>
      <c r="AB5722" s="14">
        <v>0</v>
      </c>
      <c r="AC5722" s="14">
        <v>0</v>
      </c>
      <c r="AD5722" s="14">
        <v>0</v>
      </c>
      <c r="AE5722" s="14">
        <v>0</v>
      </c>
      <c r="AF5722" s="14">
        <v>0</v>
      </c>
      <c r="AG5722" s="14">
        <v>0</v>
      </c>
      <c r="AH5722" s="14">
        <v>0</v>
      </c>
      <c r="AI5722" s="14">
        <v>0</v>
      </c>
      <c r="AJ5722" s="14">
        <v>0</v>
      </c>
      <c r="AK5722" s="14">
        <v>0</v>
      </c>
      <c r="AL5722" s="14">
        <v>0</v>
      </c>
      <c r="AM5722" s="14">
        <v>16479.323691538299</v>
      </c>
      <c r="AN5722" s="14">
        <v>0</v>
      </c>
      <c r="AO5722" s="14">
        <v>12502725.09</v>
      </c>
      <c r="AP5722" s="14">
        <v>21746088.32</v>
      </c>
      <c r="AQ5722" s="14">
        <f t="shared" si="89"/>
        <v>34546489.460000001</v>
      </c>
    </row>
    <row r="5723" spans="1:43" x14ac:dyDescent="0.2">
      <c r="A5723" s="2" t="s">
        <v>1667</v>
      </c>
      <c r="B5723" s="2" t="s">
        <v>1612</v>
      </c>
      <c r="C5723" s="3" t="s">
        <v>1668</v>
      </c>
      <c r="D5723" s="3" t="s">
        <v>24</v>
      </c>
      <c r="E5723" s="3" t="s">
        <v>2271</v>
      </c>
      <c r="F5723" s="14">
        <v>0</v>
      </c>
      <c r="G5723" s="14">
        <v>0</v>
      </c>
      <c r="H5723" s="14">
        <v>0</v>
      </c>
      <c r="I5723" s="14">
        <v>672614.36237571703</v>
      </c>
      <c r="J5723" s="14">
        <v>0</v>
      </c>
      <c r="K5723" s="14">
        <v>0</v>
      </c>
      <c r="L5723" s="14">
        <v>0</v>
      </c>
      <c r="M5723" s="14">
        <v>0</v>
      </c>
      <c r="N5723" s="14">
        <v>0</v>
      </c>
      <c r="O5723" s="14">
        <v>371333.34056650603</v>
      </c>
      <c r="P5723" s="14">
        <v>0</v>
      </c>
      <c r="Q5723" s="14">
        <v>0</v>
      </c>
      <c r="R5723" s="14">
        <v>0</v>
      </c>
      <c r="S5723" s="14">
        <v>0</v>
      </c>
      <c r="T5723" s="14">
        <v>0</v>
      </c>
      <c r="U5723" s="14">
        <v>0</v>
      </c>
      <c r="V5723" s="14">
        <v>0</v>
      </c>
      <c r="W5723" s="14">
        <v>0</v>
      </c>
      <c r="X5723" s="14">
        <v>0</v>
      </c>
      <c r="Y5723" s="14">
        <v>0</v>
      </c>
      <c r="Z5723" s="14">
        <v>0</v>
      </c>
      <c r="AA5723" s="14">
        <v>0</v>
      </c>
      <c r="AB5723" s="14">
        <v>0</v>
      </c>
      <c r="AC5723" s="14">
        <v>0</v>
      </c>
      <c r="AD5723" s="14">
        <v>0</v>
      </c>
      <c r="AE5723" s="14">
        <v>0</v>
      </c>
      <c r="AF5723" s="14">
        <v>0</v>
      </c>
      <c r="AG5723" s="14">
        <v>0</v>
      </c>
      <c r="AH5723" s="14">
        <v>0</v>
      </c>
      <c r="AI5723" s="14">
        <v>0</v>
      </c>
      <c r="AJ5723" s="14">
        <v>0</v>
      </c>
      <c r="AK5723" s="14">
        <v>0</v>
      </c>
      <c r="AL5723" s="14">
        <v>0</v>
      </c>
      <c r="AM5723" s="14">
        <v>59966.457057776097</v>
      </c>
      <c r="AN5723" s="14">
        <v>0</v>
      </c>
      <c r="AO5723" s="14">
        <v>46157045.960000001</v>
      </c>
      <c r="AP5723" s="14">
        <v>76678349.379999995</v>
      </c>
      <c r="AQ5723" s="14">
        <f t="shared" si="89"/>
        <v>123939309.5</v>
      </c>
    </row>
    <row r="5724" spans="1:43" x14ac:dyDescent="0.2">
      <c r="A5724" s="2" t="s">
        <v>1667</v>
      </c>
      <c r="B5724" s="2" t="s">
        <v>1612</v>
      </c>
      <c r="C5724" s="3" t="s">
        <v>1668</v>
      </c>
      <c r="D5724" s="3" t="s">
        <v>292</v>
      </c>
      <c r="E5724" s="3" t="s">
        <v>293</v>
      </c>
      <c r="F5724" s="14">
        <v>0</v>
      </c>
      <c r="G5724" s="14">
        <v>0</v>
      </c>
      <c r="H5724" s="14">
        <v>0</v>
      </c>
      <c r="I5724" s="14">
        <v>3125619.0656836401</v>
      </c>
      <c r="J5724" s="14">
        <v>0</v>
      </c>
      <c r="K5724" s="14">
        <v>0</v>
      </c>
      <c r="L5724" s="14">
        <v>0</v>
      </c>
      <c r="M5724" s="14">
        <v>0</v>
      </c>
      <c r="N5724" s="14">
        <v>0</v>
      </c>
      <c r="O5724" s="14">
        <v>1725575.06042421</v>
      </c>
      <c r="P5724" s="14">
        <v>0</v>
      </c>
      <c r="Q5724" s="14">
        <v>0</v>
      </c>
      <c r="R5724" s="14">
        <v>0</v>
      </c>
      <c r="S5724" s="14">
        <v>0</v>
      </c>
      <c r="T5724" s="14">
        <v>0</v>
      </c>
      <c r="U5724" s="14">
        <v>0</v>
      </c>
      <c r="V5724" s="14">
        <v>0</v>
      </c>
      <c r="W5724" s="14">
        <v>0</v>
      </c>
      <c r="X5724" s="14">
        <v>0</v>
      </c>
      <c r="Y5724" s="14">
        <v>0</v>
      </c>
      <c r="Z5724" s="14">
        <v>0</v>
      </c>
      <c r="AA5724" s="14">
        <v>0</v>
      </c>
      <c r="AB5724" s="14">
        <v>0</v>
      </c>
      <c r="AC5724" s="14">
        <v>0</v>
      </c>
      <c r="AD5724" s="14">
        <v>0</v>
      </c>
      <c r="AE5724" s="14">
        <v>0</v>
      </c>
      <c r="AF5724" s="14">
        <v>0</v>
      </c>
      <c r="AG5724" s="14">
        <v>0</v>
      </c>
      <c r="AH5724" s="14">
        <v>0</v>
      </c>
      <c r="AI5724" s="14">
        <v>0</v>
      </c>
      <c r="AJ5724" s="14">
        <v>0</v>
      </c>
      <c r="AK5724" s="14">
        <v>0</v>
      </c>
      <c r="AL5724" s="14">
        <v>0</v>
      </c>
      <c r="AM5724" s="14">
        <v>278662.353892149</v>
      </c>
      <c r="AN5724" s="14">
        <v>0</v>
      </c>
      <c r="AO5724" s="14">
        <v>214490428.65000001</v>
      </c>
      <c r="AP5724" s="14">
        <v>356322023.79000002</v>
      </c>
      <c r="AQ5724" s="14">
        <f t="shared" si="89"/>
        <v>575942308.92000008</v>
      </c>
    </row>
    <row r="5725" spans="1:43" x14ac:dyDescent="0.2">
      <c r="A5725" s="2" t="s">
        <v>1673</v>
      </c>
      <c r="B5725" s="2" t="s">
        <v>1612</v>
      </c>
      <c r="C5725" s="3" t="s">
        <v>1674</v>
      </c>
      <c r="D5725" s="3" t="s">
        <v>24</v>
      </c>
      <c r="E5725" s="3" t="s">
        <v>2271</v>
      </c>
      <c r="F5725" s="14">
        <v>0</v>
      </c>
      <c r="G5725" s="14">
        <v>0</v>
      </c>
      <c r="H5725" s="14">
        <v>0</v>
      </c>
      <c r="I5725" s="14">
        <v>515.060494103309</v>
      </c>
      <c r="J5725" s="14">
        <v>0</v>
      </c>
      <c r="K5725" s="14">
        <v>0</v>
      </c>
      <c r="L5725" s="14">
        <v>0</v>
      </c>
      <c r="M5725" s="14">
        <v>0</v>
      </c>
      <c r="N5725" s="14">
        <v>0</v>
      </c>
      <c r="O5725" s="14">
        <v>297.10074260161099</v>
      </c>
      <c r="P5725" s="14">
        <v>0</v>
      </c>
      <c r="Q5725" s="14">
        <v>0</v>
      </c>
      <c r="R5725" s="14">
        <v>0</v>
      </c>
      <c r="S5725" s="14">
        <v>0</v>
      </c>
      <c r="T5725" s="14">
        <v>0</v>
      </c>
      <c r="U5725" s="14">
        <v>0</v>
      </c>
      <c r="V5725" s="14">
        <v>0</v>
      </c>
      <c r="W5725" s="14">
        <v>0</v>
      </c>
      <c r="X5725" s="14">
        <v>0</v>
      </c>
      <c r="Y5725" s="14">
        <v>0</v>
      </c>
      <c r="Z5725" s="14">
        <v>0</v>
      </c>
      <c r="AA5725" s="14">
        <v>0</v>
      </c>
      <c r="AB5725" s="14">
        <v>0</v>
      </c>
      <c r="AC5725" s="14">
        <v>0</v>
      </c>
      <c r="AD5725" s="14">
        <v>0</v>
      </c>
      <c r="AE5725" s="14">
        <v>0</v>
      </c>
      <c r="AF5725" s="14">
        <v>0</v>
      </c>
      <c r="AG5725" s="14">
        <v>0</v>
      </c>
      <c r="AH5725" s="14">
        <v>0</v>
      </c>
      <c r="AI5725" s="14">
        <v>0</v>
      </c>
      <c r="AJ5725" s="14">
        <v>0</v>
      </c>
      <c r="AK5725" s="14">
        <v>0</v>
      </c>
      <c r="AL5725" s="14">
        <v>0</v>
      </c>
      <c r="AM5725" s="14">
        <v>47.978763295079503</v>
      </c>
      <c r="AN5725" s="14">
        <v>0</v>
      </c>
      <c r="AO5725" s="14">
        <v>36071.67</v>
      </c>
      <c r="AP5725" s="14">
        <v>48840.59</v>
      </c>
      <c r="AQ5725" s="14">
        <f t="shared" si="89"/>
        <v>85772.4</v>
      </c>
    </row>
    <row r="5726" spans="1:43" x14ac:dyDescent="0.2">
      <c r="A5726" s="2" t="s">
        <v>1675</v>
      </c>
      <c r="B5726" s="2" t="s">
        <v>1612</v>
      </c>
      <c r="C5726" s="3" t="s">
        <v>1134</v>
      </c>
      <c r="D5726" s="3" t="s">
        <v>292</v>
      </c>
      <c r="E5726" s="3" t="s">
        <v>293</v>
      </c>
      <c r="F5726" s="14">
        <v>0</v>
      </c>
      <c r="G5726" s="14">
        <v>0</v>
      </c>
      <c r="H5726" s="14">
        <v>0</v>
      </c>
      <c r="I5726" s="14">
        <v>1140081.9423275101</v>
      </c>
      <c r="J5726" s="14">
        <v>0</v>
      </c>
      <c r="K5726" s="14">
        <v>0</v>
      </c>
      <c r="L5726" s="14">
        <v>0</v>
      </c>
      <c r="M5726" s="14">
        <v>0</v>
      </c>
      <c r="N5726" s="14">
        <v>0</v>
      </c>
      <c r="O5726" s="14">
        <v>616462.37825107598</v>
      </c>
      <c r="P5726" s="14">
        <v>0</v>
      </c>
      <c r="Q5726" s="14">
        <v>0</v>
      </c>
      <c r="R5726" s="14">
        <v>0</v>
      </c>
      <c r="S5726" s="14">
        <v>0</v>
      </c>
      <c r="T5726" s="14">
        <v>0</v>
      </c>
      <c r="U5726" s="14">
        <v>0</v>
      </c>
      <c r="V5726" s="14">
        <v>0</v>
      </c>
      <c r="W5726" s="14">
        <v>0</v>
      </c>
      <c r="X5726" s="14">
        <v>0</v>
      </c>
      <c r="Y5726" s="14">
        <v>0</v>
      </c>
      <c r="Z5726" s="14">
        <v>0</v>
      </c>
      <c r="AA5726" s="14">
        <v>0</v>
      </c>
      <c r="AB5726" s="14">
        <v>0</v>
      </c>
      <c r="AC5726" s="14">
        <v>0</v>
      </c>
      <c r="AD5726" s="14">
        <v>0</v>
      </c>
      <c r="AE5726" s="14">
        <v>0</v>
      </c>
      <c r="AF5726" s="14">
        <v>0</v>
      </c>
      <c r="AG5726" s="14">
        <v>0</v>
      </c>
      <c r="AH5726" s="14">
        <v>0</v>
      </c>
      <c r="AI5726" s="14">
        <v>0</v>
      </c>
      <c r="AJ5726" s="14">
        <v>0</v>
      </c>
      <c r="AK5726" s="14">
        <v>0</v>
      </c>
      <c r="AL5726" s="14">
        <v>0</v>
      </c>
      <c r="AM5726" s="14">
        <v>99552.289421417197</v>
      </c>
      <c r="AN5726" s="14">
        <v>0</v>
      </c>
      <c r="AO5726" s="14">
        <v>77073422.019999996</v>
      </c>
      <c r="AP5726" s="14">
        <v>117840161.95999999</v>
      </c>
      <c r="AQ5726" s="14">
        <f t="shared" si="89"/>
        <v>196769680.58999997</v>
      </c>
    </row>
    <row r="5727" spans="1:43" x14ac:dyDescent="0.2">
      <c r="A5727" s="2" t="s">
        <v>1680</v>
      </c>
      <c r="B5727" s="2" t="s">
        <v>1612</v>
      </c>
      <c r="C5727" s="3" t="s">
        <v>1681</v>
      </c>
      <c r="D5727" s="3" t="s">
        <v>203</v>
      </c>
      <c r="E5727" s="3" t="s">
        <v>204</v>
      </c>
      <c r="F5727" s="14">
        <v>0</v>
      </c>
      <c r="G5727" s="14">
        <v>0</v>
      </c>
      <c r="H5727" s="14">
        <v>0</v>
      </c>
      <c r="I5727" s="14">
        <v>415852.48895469401</v>
      </c>
      <c r="J5727" s="14">
        <v>0</v>
      </c>
      <c r="K5727" s="14">
        <v>0</v>
      </c>
      <c r="L5727" s="14">
        <v>0</v>
      </c>
      <c r="M5727" s="14">
        <v>0</v>
      </c>
      <c r="N5727" s="14">
        <v>0</v>
      </c>
      <c r="O5727" s="14">
        <v>241050.86336658199</v>
      </c>
      <c r="P5727" s="14">
        <v>0</v>
      </c>
      <c r="Q5727" s="14">
        <v>0</v>
      </c>
      <c r="R5727" s="14">
        <v>0</v>
      </c>
      <c r="S5727" s="14">
        <v>0</v>
      </c>
      <c r="T5727" s="14">
        <v>0</v>
      </c>
      <c r="U5727" s="14">
        <v>0</v>
      </c>
      <c r="V5727" s="14">
        <v>0</v>
      </c>
      <c r="W5727" s="14">
        <v>0</v>
      </c>
      <c r="X5727" s="14">
        <v>0</v>
      </c>
      <c r="Y5727" s="14">
        <v>0</v>
      </c>
      <c r="Z5727" s="14">
        <v>0</v>
      </c>
      <c r="AA5727" s="14">
        <v>0</v>
      </c>
      <c r="AB5727" s="14">
        <v>0</v>
      </c>
      <c r="AC5727" s="14">
        <v>0</v>
      </c>
      <c r="AD5727" s="14">
        <v>0</v>
      </c>
      <c r="AE5727" s="14">
        <v>0</v>
      </c>
      <c r="AF5727" s="14">
        <v>0</v>
      </c>
      <c r="AG5727" s="14">
        <v>0</v>
      </c>
      <c r="AH5727" s="14">
        <v>0</v>
      </c>
      <c r="AI5727" s="14">
        <v>0</v>
      </c>
      <c r="AJ5727" s="14">
        <v>0</v>
      </c>
      <c r="AK5727" s="14">
        <v>0</v>
      </c>
      <c r="AL5727" s="14">
        <v>0</v>
      </c>
      <c r="AM5727" s="14">
        <v>38927.1776787239</v>
      </c>
      <c r="AN5727" s="14">
        <v>0</v>
      </c>
      <c r="AO5727" s="14">
        <v>29083910.690000001</v>
      </c>
      <c r="AP5727" s="14">
        <v>41894753.659999996</v>
      </c>
      <c r="AQ5727" s="14">
        <f t="shared" si="89"/>
        <v>71674494.879999995</v>
      </c>
    </row>
    <row r="5728" spans="1:43" x14ac:dyDescent="0.2">
      <c r="A5728" s="2" t="s">
        <v>1682</v>
      </c>
      <c r="B5728" s="2" t="s">
        <v>1612</v>
      </c>
      <c r="C5728" s="3" t="s">
        <v>1683</v>
      </c>
      <c r="D5728" s="3" t="s">
        <v>288</v>
      </c>
      <c r="E5728" s="3" t="s">
        <v>289</v>
      </c>
      <c r="F5728" s="14">
        <v>0</v>
      </c>
      <c r="G5728" s="14">
        <v>0</v>
      </c>
      <c r="H5728" s="14">
        <v>0</v>
      </c>
      <c r="I5728" s="14">
        <v>1236.6023242864801</v>
      </c>
      <c r="J5728" s="14">
        <v>0</v>
      </c>
      <c r="K5728" s="14">
        <v>0</v>
      </c>
      <c r="L5728" s="14">
        <v>0</v>
      </c>
      <c r="M5728" s="14">
        <v>0</v>
      </c>
      <c r="N5728" s="14">
        <v>0</v>
      </c>
      <c r="O5728" s="14">
        <v>687.32210544603402</v>
      </c>
      <c r="P5728" s="14">
        <v>0</v>
      </c>
      <c r="Q5728" s="14">
        <v>0</v>
      </c>
      <c r="R5728" s="14">
        <v>0</v>
      </c>
      <c r="S5728" s="14">
        <v>0</v>
      </c>
      <c r="T5728" s="14">
        <v>0</v>
      </c>
      <c r="U5728" s="14">
        <v>0</v>
      </c>
      <c r="V5728" s="14">
        <v>0</v>
      </c>
      <c r="W5728" s="14">
        <v>0</v>
      </c>
      <c r="X5728" s="14">
        <v>0</v>
      </c>
      <c r="Y5728" s="14">
        <v>0</v>
      </c>
      <c r="Z5728" s="14">
        <v>0</v>
      </c>
      <c r="AA5728" s="14">
        <v>0</v>
      </c>
      <c r="AB5728" s="14">
        <v>0</v>
      </c>
      <c r="AC5728" s="14">
        <v>0</v>
      </c>
      <c r="AD5728" s="14">
        <v>0</v>
      </c>
      <c r="AE5728" s="14">
        <v>0</v>
      </c>
      <c r="AF5728" s="14">
        <v>0</v>
      </c>
      <c r="AG5728" s="14">
        <v>0</v>
      </c>
      <c r="AH5728" s="14">
        <v>0</v>
      </c>
      <c r="AI5728" s="14">
        <v>0</v>
      </c>
      <c r="AJ5728" s="14">
        <v>0</v>
      </c>
      <c r="AK5728" s="14">
        <v>0</v>
      </c>
      <c r="AL5728" s="14">
        <v>0</v>
      </c>
      <c r="AM5728" s="14">
        <v>110.995570267489</v>
      </c>
      <c r="AN5728" s="14">
        <v>0</v>
      </c>
      <c r="AO5728" s="14">
        <v>83129.64</v>
      </c>
      <c r="AP5728" s="14">
        <v>110214.44</v>
      </c>
      <c r="AQ5728" s="14">
        <f t="shared" si="89"/>
        <v>195379</v>
      </c>
    </row>
    <row r="5729" spans="1:43" x14ac:dyDescent="0.2">
      <c r="A5729" s="2" t="s">
        <v>1682</v>
      </c>
      <c r="B5729" s="2" t="s">
        <v>1612</v>
      </c>
      <c r="C5729" s="3" t="s">
        <v>1683</v>
      </c>
      <c r="D5729" s="3" t="s">
        <v>700</v>
      </c>
      <c r="E5729" s="3" t="s">
        <v>701</v>
      </c>
      <c r="F5729" s="14">
        <v>0</v>
      </c>
      <c r="G5729" s="14">
        <v>0</v>
      </c>
      <c r="H5729" s="14">
        <v>0</v>
      </c>
      <c r="I5729" s="14">
        <v>1914921.8938253201</v>
      </c>
      <c r="J5729" s="14">
        <v>0</v>
      </c>
      <c r="K5729" s="14">
        <v>0</v>
      </c>
      <c r="L5729" s="14">
        <v>0</v>
      </c>
      <c r="M5729" s="14">
        <v>0</v>
      </c>
      <c r="N5729" s="14">
        <v>0</v>
      </c>
      <c r="O5729" s="14">
        <v>1064342.2885268801</v>
      </c>
      <c r="P5729" s="14">
        <v>0</v>
      </c>
      <c r="Q5729" s="14">
        <v>0</v>
      </c>
      <c r="R5729" s="14">
        <v>0</v>
      </c>
      <c r="S5729" s="14">
        <v>0</v>
      </c>
      <c r="T5729" s="14">
        <v>0</v>
      </c>
      <c r="U5729" s="14">
        <v>0</v>
      </c>
      <c r="V5729" s="14">
        <v>0</v>
      </c>
      <c r="W5729" s="14">
        <v>0</v>
      </c>
      <c r="X5729" s="14">
        <v>0</v>
      </c>
      <c r="Y5729" s="14">
        <v>0</v>
      </c>
      <c r="Z5729" s="14">
        <v>0</v>
      </c>
      <c r="AA5729" s="14">
        <v>0</v>
      </c>
      <c r="AB5729" s="14">
        <v>0</v>
      </c>
      <c r="AC5729" s="14">
        <v>0</v>
      </c>
      <c r="AD5729" s="14">
        <v>0</v>
      </c>
      <c r="AE5729" s="14">
        <v>0</v>
      </c>
      <c r="AF5729" s="14">
        <v>0</v>
      </c>
      <c r="AG5729" s="14">
        <v>0</v>
      </c>
      <c r="AH5729" s="14">
        <v>0</v>
      </c>
      <c r="AI5729" s="14">
        <v>0</v>
      </c>
      <c r="AJ5729" s="14">
        <v>0</v>
      </c>
      <c r="AK5729" s="14">
        <v>0</v>
      </c>
      <c r="AL5729" s="14">
        <v>0</v>
      </c>
      <c r="AM5729" s="14">
        <v>171880.51764780699</v>
      </c>
      <c r="AN5729" s="14">
        <v>0</v>
      </c>
      <c r="AO5729" s="14">
        <v>128728840.75</v>
      </c>
      <c r="AP5729" s="14">
        <v>170670503.34</v>
      </c>
      <c r="AQ5729" s="14">
        <f t="shared" si="89"/>
        <v>302550488.79000002</v>
      </c>
    </row>
    <row r="5730" spans="1:43" x14ac:dyDescent="0.2">
      <c r="A5730" s="2" t="s">
        <v>1684</v>
      </c>
      <c r="B5730" s="2" t="s">
        <v>1612</v>
      </c>
      <c r="C5730" s="3" t="s">
        <v>1685</v>
      </c>
      <c r="D5730" s="3" t="s">
        <v>203</v>
      </c>
      <c r="E5730" s="3" t="s">
        <v>204</v>
      </c>
      <c r="F5730" s="14">
        <v>0</v>
      </c>
      <c r="G5730" s="14">
        <v>0</v>
      </c>
      <c r="H5730" s="14">
        <v>0</v>
      </c>
      <c r="I5730" s="14">
        <v>4848878.6417946201</v>
      </c>
      <c r="J5730" s="14">
        <v>0</v>
      </c>
      <c r="K5730" s="14">
        <v>0</v>
      </c>
      <c r="L5730" s="14">
        <v>0</v>
      </c>
      <c r="M5730" s="14">
        <v>0</v>
      </c>
      <c r="N5730" s="14">
        <v>0</v>
      </c>
      <c r="O5730" s="14">
        <v>1854624.5969837699</v>
      </c>
      <c r="P5730" s="14">
        <v>0</v>
      </c>
      <c r="Q5730" s="14">
        <v>0</v>
      </c>
      <c r="R5730" s="14">
        <v>0</v>
      </c>
      <c r="S5730" s="14">
        <v>0</v>
      </c>
      <c r="T5730" s="14">
        <v>0</v>
      </c>
      <c r="U5730" s="14">
        <v>0</v>
      </c>
      <c r="V5730" s="14">
        <v>0</v>
      </c>
      <c r="W5730" s="14">
        <v>0</v>
      </c>
      <c r="X5730" s="14">
        <v>0</v>
      </c>
      <c r="Y5730" s="14">
        <v>0</v>
      </c>
      <c r="Z5730" s="14">
        <v>0</v>
      </c>
      <c r="AA5730" s="14">
        <v>0</v>
      </c>
      <c r="AB5730" s="14">
        <v>0</v>
      </c>
      <c r="AC5730" s="14">
        <v>0</v>
      </c>
      <c r="AD5730" s="14">
        <v>0</v>
      </c>
      <c r="AE5730" s="14">
        <v>0</v>
      </c>
      <c r="AF5730" s="14">
        <v>0</v>
      </c>
      <c r="AG5730" s="14">
        <v>0</v>
      </c>
      <c r="AH5730" s="14">
        <v>0</v>
      </c>
      <c r="AI5730" s="14">
        <v>0</v>
      </c>
      <c r="AJ5730" s="14">
        <v>0</v>
      </c>
      <c r="AK5730" s="14">
        <v>0</v>
      </c>
      <c r="AL5730" s="14">
        <v>0</v>
      </c>
      <c r="AM5730" s="14">
        <v>299502.80122161302</v>
      </c>
      <c r="AN5730" s="14">
        <v>0</v>
      </c>
      <c r="AO5730" s="14">
        <v>234794412.09</v>
      </c>
      <c r="AP5730" s="14">
        <v>296588301.66000003</v>
      </c>
      <c r="AQ5730" s="14">
        <f t="shared" si="89"/>
        <v>538385719.78999996</v>
      </c>
    </row>
    <row r="5731" spans="1:43" x14ac:dyDescent="0.2">
      <c r="A5731" s="2" t="s">
        <v>1684</v>
      </c>
      <c r="B5731" s="2" t="s">
        <v>1612</v>
      </c>
      <c r="C5731" s="3" t="s">
        <v>1685</v>
      </c>
      <c r="D5731" s="3" t="s">
        <v>21</v>
      </c>
      <c r="E5731" s="3" t="s">
        <v>2241</v>
      </c>
      <c r="F5731" s="14">
        <v>0</v>
      </c>
      <c r="G5731" s="14">
        <v>0</v>
      </c>
      <c r="H5731" s="14">
        <v>0</v>
      </c>
      <c r="I5731" s="14">
        <v>99299.0773859943</v>
      </c>
      <c r="J5731" s="14">
        <v>0</v>
      </c>
      <c r="K5731" s="14">
        <v>0</v>
      </c>
      <c r="L5731" s="14">
        <v>0</v>
      </c>
      <c r="M5731" s="14">
        <v>0</v>
      </c>
      <c r="N5731" s="14">
        <v>0</v>
      </c>
      <c r="O5731" s="14">
        <v>37980.433205830799</v>
      </c>
      <c r="P5731" s="14">
        <v>0</v>
      </c>
      <c r="Q5731" s="14">
        <v>0</v>
      </c>
      <c r="R5731" s="14">
        <v>0</v>
      </c>
      <c r="S5731" s="14">
        <v>0</v>
      </c>
      <c r="T5731" s="14">
        <v>0</v>
      </c>
      <c r="U5731" s="14">
        <v>0</v>
      </c>
      <c r="V5731" s="14">
        <v>0</v>
      </c>
      <c r="W5731" s="14">
        <v>0</v>
      </c>
      <c r="X5731" s="14">
        <v>0</v>
      </c>
      <c r="Y5731" s="14">
        <v>0</v>
      </c>
      <c r="Z5731" s="14">
        <v>0</v>
      </c>
      <c r="AA5731" s="14">
        <v>0</v>
      </c>
      <c r="AB5731" s="14">
        <v>0</v>
      </c>
      <c r="AC5731" s="14">
        <v>0</v>
      </c>
      <c r="AD5731" s="14">
        <v>0</v>
      </c>
      <c r="AE5731" s="14">
        <v>0</v>
      </c>
      <c r="AF5731" s="14">
        <v>0</v>
      </c>
      <c r="AG5731" s="14">
        <v>0</v>
      </c>
      <c r="AH5731" s="14">
        <v>0</v>
      </c>
      <c r="AI5731" s="14">
        <v>0</v>
      </c>
      <c r="AJ5731" s="14">
        <v>0</v>
      </c>
      <c r="AK5731" s="14">
        <v>0</v>
      </c>
      <c r="AL5731" s="14">
        <v>0</v>
      </c>
      <c r="AM5731" s="14">
        <v>6133.4494081748799</v>
      </c>
      <c r="AN5731" s="14">
        <v>0</v>
      </c>
      <c r="AO5731" s="14">
        <v>4808301.16</v>
      </c>
      <c r="AP5731" s="14">
        <v>6073764.1200000001</v>
      </c>
      <c r="AQ5731" s="14">
        <f t="shared" si="89"/>
        <v>11025478.24</v>
      </c>
    </row>
    <row r="5732" spans="1:43" x14ac:dyDescent="0.2">
      <c r="A5732" s="2" t="s">
        <v>1684</v>
      </c>
      <c r="B5732" s="2" t="s">
        <v>1612</v>
      </c>
      <c r="C5732" s="3" t="s">
        <v>1685</v>
      </c>
      <c r="D5732" s="3" t="s">
        <v>24</v>
      </c>
      <c r="E5732" s="3" t="s">
        <v>2271</v>
      </c>
      <c r="F5732" s="14">
        <v>0</v>
      </c>
      <c r="G5732" s="14">
        <v>0</v>
      </c>
      <c r="H5732" s="14">
        <v>0</v>
      </c>
      <c r="I5732" s="14">
        <v>1998067.09900584</v>
      </c>
      <c r="J5732" s="14">
        <v>0</v>
      </c>
      <c r="K5732" s="14">
        <v>0</v>
      </c>
      <c r="L5732" s="14">
        <v>0</v>
      </c>
      <c r="M5732" s="14">
        <v>0</v>
      </c>
      <c r="N5732" s="14">
        <v>0</v>
      </c>
      <c r="O5732" s="14">
        <v>764231.20931497205</v>
      </c>
      <c r="P5732" s="14">
        <v>0</v>
      </c>
      <c r="Q5732" s="14">
        <v>0</v>
      </c>
      <c r="R5732" s="14">
        <v>0</v>
      </c>
      <c r="S5732" s="14">
        <v>0</v>
      </c>
      <c r="T5732" s="14">
        <v>0</v>
      </c>
      <c r="U5732" s="14">
        <v>0</v>
      </c>
      <c r="V5732" s="14">
        <v>0</v>
      </c>
      <c r="W5732" s="14">
        <v>0</v>
      </c>
      <c r="X5732" s="14">
        <v>0</v>
      </c>
      <c r="Y5732" s="14">
        <v>0</v>
      </c>
      <c r="Z5732" s="14">
        <v>0</v>
      </c>
      <c r="AA5732" s="14">
        <v>0</v>
      </c>
      <c r="AB5732" s="14">
        <v>0</v>
      </c>
      <c r="AC5732" s="14">
        <v>0</v>
      </c>
      <c r="AD5732" s="14">
        <v>0</v>
      </c>
      <c r="AE5732" s="14">
        <v>0</v>
      </c>
      <c r="AF5732" s="14">
        <v>0</v>
      </c>
      <c r="AG5732" s="14">
        <v>0</v>
      </c>
      <c r="AH5732" s="14">
        <v>0</v>
      </c>
      <c r="AI5732" s="14">
        <v>0</v>
      </c>
      <c r="AJ5732" s="14">
        <v>0</v>
      </c>
      <c r="AK5732" s="14">
        <v>0</v>
      </c>
      <c r="AL5732" s="14">
        <v>0</v>
      </c>
      <c r="AM5732" s="14">
        <v>123415.481679184</v>
      </c>
      <c r="AN5732" s="14">
        <v>0</v>
      </c>
      <c r="AO5732" s="14">
        <v>96751233.579999998</v>
      </c>
      <c r="AP5732" s="14">
        <v>122214510.11</v>
      </c>
      <c r="AQ5732" s="14">
        <f t="shared" si="89"/>
        <v>221851457.47999999</v>
      </c>
    </row>
    <row r="5733" spans="1:43" x14ac:dyDescent="0.2">
      <c r="A5733" s="2" t="s">
        <v>1684</v>
      </c>
      <c r="B5733" s="2" t="s">
        <v>1612</v>
      </c>
      <c r="C5733" s="3" t="s">
        <v>1685</v>
      </c>
      <c r="D5733" s="3" t="s">
        <v>29</v>
      </c>
      <c r="E5733" s="3" t="s">
        <v>2242</v>
      </c>
      <c r="F5733" s="14">
        <v>0</v>
      </c>
      <c r="G5733" s="14">
        <v>0</v>
      </c>
      <c r="H5733" s="14">
        <v>0</v>
      </c>
      <c r="I5733" s="14">
        <v>167714.418017663</v>
      </c>
      <c r="J5733" s="14">
        <v>0</v>
      </c>
      <c r="K5733" s="14">
        <v>0</v>
      </c>
      <c r="L5733" s="14">
        <v>0</v>
      </c>
      <c r="M5733" s="14">
        <v>0</v>
      </c>
      <c r="N5733" s="14">
        <v>0</v>
      </c>
      <c r="O5733" s="14">
        <v>64148.292399673897</v>
      </c>
      <c r="P5733" s="14">
        <v>0</v>
      </c>
      <c r="Q5733" s="14">
        <v>0</v>
      </c>
      <c r="R5733" s="14">
        <v>0</v>
      </c>
      <c r="S5733" s="14">
        <v>0</v>
      </c>
      <c r="T5733" s="14">
        <v>0</v>
      </c>
      <c r="U5733" s="14">
        <v>0</v>
      </c>
      <c r="V5733" s="14">
        <v>0</v>
      </c>
      <c r="W5733" s="14">
        <v>0</v>
      </c>
      <c r="X5733" s="14">
        <v>0</v>
      </c>
      <c r="Y5733" s="14">
        <v>0</v>
      </c>
      <c r="Z5733" s="14">
        <v>0</v>
      </c>
      <c r="AA5733" s="14">
        <v>0</v>
      </c>
      <c r="AB5733" s="14">
        <v>0</v>
      </c>
      <c r="AC5733" s="14">
        <v>0</v>
      </c>
      <c r="AD5733" s="14">
        <v>0</v>
      </c>
      <c r="AE5733" s="14">
        <v>0</v>
      </c>
      <c r="AF5733" s="14">
        <v>0</v>
      </c>
      <c r="AG5733" s="14">
        <v>0</v>
      </c>
      <c r="AH5733" s="14">
        <v>0</v>
      </c>
      <c r="AI5733" s="14">
        <v>0</v>
      </c>
      <c r="AJ5733" s="14">
        <v>0</v>
      </c>
      <c r="AK5733" s="14">
        <v>0</v>
      </c>
      <c r="AL5733" s="14">
        <v>0</v>
      </c>
      <c r="AM5733" s="14">
        <v>10359.289582663499</v>
      </c>
      <c r="AN5733" s="14">
        <v>0</v>
      </c>
      <c r="AO5733" s="14">
        <v>8121137.1100000003</v>
      </c>
      <c r="AP5733" s="14">
        <v>10258482.050000001</v>
      </c>
      <c r="AQ5733" s="14">
        <f t="shared" si="89"/>
        <v>18621841.16</v>
      </c>
    </row>
    <row r="5734" spans="1:43" x14ac:dyDescent="0.2">
      <c r="A5734" s="2" t="s">
        <v>1686</v>
      </c>
      <c r="B5734" s="2" t="s">
        <v>1612</v>
      </c>
      <c r="C5734" s="3" t="s">
        <v>256</v>
      </c>
      <c r="D5734" s="3" t="s">
        <v>203</v>
      </c>
      <c r="E5734" s="3" t="s">
        <v>204</v>
      </c>
      <c r="F5734" s="14">
        <v>0</v>
      </c>
      <c r="G5734" s="14">
        <v>0</v>
      </c>
      <c r="H5734" s="14">
        <v>0</v>
      </c>
      <c r="I5734" s="14">
        <v>1109650.9466323</v>
      </c>
      <c r="J5734" s="14">
        <v>0</v>
      </c>
      <c r="K5734" s="14">
        <v>0</v>
      </c>
      <c r="L5734" s="14">
        <v>0</v>
      </c>
      <c r="M5734" s="14">
        <v>0</v>
      </c>
      <c r="N5734" s="14">
        <v>0</v>
      </c>
      <c r="O5734" s="14">
        <v>653051.63028432103</v>
      </c>
      <c r="P5734" s="14">
        <v>0</v>
      </c>
      <c r="Q5734" s="14">
        <v>0</v>
      </c>
      <c r="R5734" s="14">
        <v>0</v>
      </c>
      <c r="S5734" s="14">
        <v>0</v>
      </c>
      <c r="T5734" s="14">
        <v>0</v>
      </c>
      <c r="U5734" s="14">
        <v>0</v>
      </c>
      <c r="V5734" s="14">
        <v>0</v>
      </c>
      <c r="W5734" s="14">
        <v>0</v>
      </c>
      <c r="X5734" s="14">
        <v>0</v>
      </c>
      <c r="Y5734" s="14">
        <v>0</v>
      </c>
      <c r="Z5734" s="14">
        <v>0</v>
      </c>
      <c r="AA5734" s="14">
        <v>0</v>
      </c>
      <c r="AB5734" s="14">
        <v>0</v>
      </c>
      <c r="AC5734" s="14">
        <v>0</v>
      </c>
      <c r="AD5734" s="14">
        <v>0</v>
      </c>
      <c r="AE5734" s="14">
        <v>0</v>
      </c>
      <c r="AF5734" s="14">
        <v>0</v>
      </c>
      <c r="AG5734" s="14">
        <v>0</v>
      </c>
      <c r="AH5734" s="14">
        <v>0</v>
      </c>
      <c r="AI5734" s="14">
        <v>0</v>
      </c>
      <c r="AJ5734" s="14">
        <v>0</v>
      </c>
      <c r="AK5734" s="14">
        <v>0</v>
      </c>
      <c r="AL5734" s="14">
        <v>0</v>
      </c>
      <c r="AM5734" s="14">
        <v>105461.083083376</v>
      </c>
      <c r="AN5734" s="14">
        <v>0</v>
      </c>
      <c r="AO5734" s="14">
        <v>76081866.340000004</v>
      </c>
      <c r="AP5734" s="14">
        <v>149883147.47</v>
      </c>
      <c r="AQ5734" s="14">
        <f t="shared" si="89"/>
        <v>227833177.47</v>
      </c>
    </row>
    <row r="5735" spans="1:43" x14ac:dyDescent="0.2">
      <c r="A5735" s="2" t="s">
        <v>1691</v>
      </c>
      <c r="B5735" s="2" t="s">
        <v>1692</v>
      </c>
      <c r="C5735" s="3" t="s">
        <v>62</v>
      </c>
      <c r="D5735" s="3" t="s">
        <v>700</v>
      </c>
      <c r="E5735" s="3" t="s">
        <v>701</v>
      </c>
      <c r="F5735" s="14">
        <v>0</v>
      </c>
      <c r="G5735" s="14">
        <v>0</v>
      </c>
      <c r="H5735" s="14">
        <v>0</v>
      </c>
      <c r="I5735" s="14">
        <v>87104884.826071694</v>
      </c>
      <c r="J5735" s="14">
        <v>0</v>
      </c>
      <c r="K5735" s="14">
        <v>5242418.8244222198</v>
      </c>
      <c r="L5735" s="14">
        <v>0</v>
      </c>
      <c r="M5735" s="14">
        <v>46449579.068591103</v>
      </c>
      <c r="N5735" s="14">
        <v>1795110.49087588</v>
      </c>
      <c r="O5735" s="14">
        <v>16242610.753208499</v>
      </c>
      <c r="P5735" s="14">
        <v>0</v>
      </c>
      <c r="Q5735" s="14">
        <v>4101374.2670650599</v>
      </c>
      <c r="R5735" s="14">
        <v>0</v>
      </c>
      <c r="S5735" s="14">
        <v>3177321.52927273</v>
      </c>
      <c r="T5735" s="14">
        <v>257144.64916882399</v>
      </c>
      <c r="U5735" s="14">
        <v>20569122.437548801</v>
      </c>
      <c r="V5735" s="14">
        <v>0</v>
      </c>
      <c r="W5735" s="14">
        <v>17271596.132293198</v>
      </c>
      <c r="X5735" s="14">
        <v>0</v>
      </c>
      <c r="Y5735" s="14">
        <v>0</v>
      </c>
      <c r="Z5735" s="14">
        <v>2838467.5728454902</v>
      </c>
      <c r="AA5735" s="14">
        <v>0</v>
      </c>
      <c r="AB5735" s="14">
        <v>0</v>
      </c>
      <c r="AC5735" s="14">
        <v>3004255.7044638102</v>
      </c>
      <c r="AD5735" s="14">
        <v>0</v>
      </c>
      <c r="AE5735" s="14">
        <v>0</v>
      </c>
      <c r="AF5735" s="14">
        <v>0</v>
      </c>
      <c r="AG5735" s="14">
        <v>0</v>
      </c>
      <c r="AH5735" s="14">
        <v>232527.233933232</v>
      </c>
      <c r="AI5735" s="14">
        <v>6414865.6061573196</v>
      </c>
      <c r="AJ5735" s="14">
        <v>13764278.0178515</v>
      </c>
      <c r="AK5735" s="14">
        <v>0</v>
      </c>
      <c r="AL5735" s="14">
        <v>0</v>
      </c>
      <c r="AM5735" s="14">
        <v>4941509.2862306396</v>
      </c>
      <c r="AN5735" s="14">
        <v>0</v>
      </c>
      <c r="AO5735" s="14">
        <v>932005907.52999997</v>
      </c>
      <c r="AP5735" s="14">
        <v>1954152063.45</v>
      </c>
      <c r="AQ5735" s="14">
        <f t="shared" si="89"/>
        <v>3119565037.3800001</v>
      </c>
    </row>
    <row r="5736" spans="1:43" x14ac:dyDescent="0.2">
      <c r="A5736" s="2" t="s">
        <v>1698</v>
      </c>
      <c r="B5736" s="2" t="s">
        <v>1692</v>
      </c>
      <c r="C5736" s="3" t="s">
        <v>373</v>
      </c>
      <c r="D5736" s="3" t="s">
        <v>25</v>
      </c>
      <c r="E5736" s="3" t="s">
        <v>26</v>
      </c>
      <c r="F5736" s="14">
        <v>0</v>
      </c>
      <c r="G5736" s="14">
        <v>0</v>
      </c>
      <c r="H5736" s="14">
        <v>0</v>
      </c>
      <c r="I5736" s="14">
        <v>6154.3995664309195</v>
      </c>
      <c r="J5736" s="14">
        <v>0</v>
      </c>
      <c r="K5736" s="14">
        <v>2404.9029723233798</v>
      </c>
      <c r="L5736" s="14">
        <v>0</v>
      </c>
      <c r="M5736" s="14">
        <v>21308.237108549602</v>
      </c>
      <c r="N5736" s="14">
        <v>823.48591028268299</v>
      </c>
      <c r="O5736" s="14">
        <v>7451.1209347479798</v>
      </c>
      <c r="P5736" s="14">
        <v>0</v>
      </c>
      <c r="Q5736" s="14">
        <v>1881.4609796007301</v>
      </c>
      <c r="R5736" s="14">
        <v>0</v>
      </c>
      <c r="S5736" s="14">
        <v>1457.561572905</v>
      </c>
      <c r="T5736" s="14">
        <v>117.961320783178</v>
      </c>
      <c r="U5736" s="14">
        <v>9435.8576180243199</v>
      </c>
      <c r="V5736" s="14">
        <v>0</v>
      </c>
      <c r="W5736" s="14">
        <v>7923.1567714497696</v>
      </c>
      <c r="X5736" s="14">
        <v>0</v>
      </c>
      <c r="Y5736" s="14">
        <v>0</v>
      </c>
      <c r="Z5736" s="14">
        <v>1302.1174989322201</v>
      </c>
      <c r="AA5736" s="14">
        <v>0</v>
      </c>
      <c r="AB5736" s="14">
        <v>0</v>
      </c>
      <c r="AC5736" s="14">
        <v>1378.17002680774</v>
      </c>
      <c r="AD5736" s="14">
        <v>0</v>
      </c>
      <c r="AE5736" s="14">
        <v>0</v>
      </c>
      <c r="AF5736" s="14">
        <v>0</v>
      </c>
      <c r="AG5736" s="14">
        <v>0</v>
      </c>
      <c r="AH5736" s="14">
        <v>106.671021815495</v>
      </c>
      <c r="AI5736" s="14">
        <v>2942.7490825629102</v>
      </c>
      <c r="AJ5736" s="14">
        <v>6314.2133802036296</v>
      </c>
      <c r="AK5736" s="14">
        <v>0</v>
      </c>
      <c r="AL5736" s="14">
        <v>0</v>
      </c>
      <c r="AM5736" s="14">
        <v>2266.8642345804101</v>
      </c>
      <c r="AN5736" s="14">
        <v>0</v>
      </c>
      <c r="AO5736" s="14">
        <v>432775.08</v>
      </c>
      <c r="AP5736" s="14">
        <v>666655.12</v>
      </c>
      <c r="AQ5736" s="14">
        <f t="shared" si="89"/>
        <v>1172699.1299999999</v>
      </c>
    </row>
    <row r="5737" spans="1:43" x14ac:dyDescent="0.2">
      <c r="A5737" s="2" t="s">
        <v>1514</v>
      </c>
      <c r="B5737" s="2" t="s">
        <v>1492</v>
      </c>
      <c r="C5737" s="3" t="s">
        <v>1515</v>
      </c>
      <c r="D5737" s="3" t="s">
        <v>21</v>
      </c>
      <c r="E5737" s="3" t="s">
        <v>2241</v>
      </c>
      <c r="F5737" s="14">
        <v>0</v>
      </c>
      <c r="G5737" s="14">
        <v>0</v>
      </c>
      <c r="H5737" s="14">
        <v>2535.62</v>
      </c>
      <c r="I5737" s="14">
        <v>3606.3789393092202</v>
      </c>
      <c r="J5737" s="14">
        <v>0</v>
      </c>
      <c r="K5737" s="14">
        <v>61.472459570218803</v>
      </c>
      <c r="L5737" s="14">
        <v>0</v>
      </c>
      <c r="M5737" s="14">
        <v>988.45349398238704</v>
      </c>
      <c r="N5737" s="14">
        <v>94.8355507964705</v>
      </c>
      <c r="O5737" s="14">
        <v>0</v>
      </c>
      <c r="P5737" s="14">
        <v>0</v>
      </c>
      <c r="Q5737" s="14">
        <v>9.4026873777892597</v>
      </c>
      <c r="R5737" s="14">
        <v>0</v>
      </c>
      <c r="S5737" s="14">
        <v>0</v>
      </c>
      <c r="T5737" s="14">
        <v>45.227767862114703</v>
      </c>
      <c r="U5737" s="14">
        <v>0</v>
      </c>
      <c r="V5737" s="14">
        <v>0</v>
      </c>
      <c r="W5737" s="14">
        <v>0</v>
      </c>
      <c r="X5737" s="14">
        <v>0</v>
      </c>
      <c r="Y5737" s="14">
        <v>0</v>
      </c>
      <c r="Z5737" s="14">
        <v>486.87252954457102</v>
      </c>
      <c r="AA5737" s="14">
        <v>0</v>
      </c>
      <c r="AB5737" s="14">
        <v>0</v>
      </c>
      <c r="AC5737" s="14">
        <v>70.396214295567404</v>
      </c>
      <c r="AD5737" s="14">
        <v>0</v>
      </c>
      <c r="AE5737" s="14">
        <v>0</v>
      </c>
      <c r="AF5737" s="14">
        <v>0</v>
      </c>
      <c r="AG5737" s="14">
        <v>0</v>
      </c>
      <c r="AH5737" s="14">
        <v>145.211462138255</v>
      </c>
      <c r="AI5737" s="14">
        <v>21.9436842448943</v>
      </c>
      <c r="AJ5737" s="14">
        <v>0</v>
      </c>
      <c r="AK5737" s="14">
        <v>0</v>
      </c>
      <c r="AL5737" s="14">
        <v>0</v>
      </c>
      <c r="AM5737" s="14">
        <v>199.095210878507</v>
      </c>
      <c r="AN5737" s="14">
        <v>0</v>
      </c>
      <c r="AO5737" s="14">
        <v>183801.89</v>
      </c>
      <c r="AP5737" s="14">
        <v>262604.2</v>
      </c>
      <c r="AQ5737" s="14">
        <f t="shared" si="89"/>
        <v>454671</v>
      </c>
    </row>
    <row r="5738" spans="1:43" x14ac:dyDescent="0.2">
      <c r="A5738" s="2" t="s">
        <v>1514</v>
      </c>
      <c r="B5738" s="2" t="s">
        <v>1492</v>
      </c>
      <c r="C5738" s="3" t="s">
        <v>1515</v>
      </c>
      <c r="D5738" s="3" t="s">
        <v>789</v>
      </c>
      <c r="E5738" s="3" t="s">
        <v>790</v>
      </c>
      <c r="F5738" s="14">
        <v>0</v>
      </c>
      <c r="G5738" s="14">
        <v>0</v>
      </c>
      <c r="H5738" s="14">
        <v>3311712.38</v>
      </c>
      <c r="I5738" s="14">
        <v>4710194.6210606899</v>
      </c>
      <c r="J5738" s="14">
        <v>0</v>
      </c>
      <c r="K5738" s="14">
        <v>80287.527540429801</v>
      </c>
      <c r="L5738" s="14">
        <v>0</v>
      </c>
      <c r="M5738" s="14">
        <v>1290992.54650602</v>
      </c>
      <c r="N5738" s="14">
        <v>123862.16444920401</v>
      </c>
      <c r="O5738" s="14">
        <v>0</v>
      </c>
      <c r="P5738" s="14">
        <v>0</v>
      </c>
      <c r="Q5738" s="14">
        <v>12280.5973126222</v>
      </c>
      <c r="R5738" s="14">
        <v>0</v>
      </c>
      <c r="S5738" s="14">
        <v>0</v>
      </c>
      <c r="T5738" s="14">
        <v>59070.772232137897</v>
      </c>
      <c r="U5738" s="14">
        <v>0</v>
      </c>
      <c r="V5738" s="14">
        <v>0</v>
      </c>
      <c r="W5738" s="14">
        <v>0</v>
      </c>
      <c r="X5738" s="14">
        <v>0</v>
      </c>
      <c r="Y5738" s="14">
        <v>0</v>
      </c>
      <c r="Z5738" s="14">
        <v>635891.12747045502</v>
      </c>
      <c r="AA5738" s="14">
        <v>0</v>
      </c>
      <c r="AB5738" s="14">
        <v>0</v>
      </c>
      <c r="AC5738" s="14">
        <v>91942.603785704399</v>
      </c>
      <c r="AD5738" s="14">
        <v>0</v>
      </c>
      <c r="AE5738" s="14">
        <v>0</v>
      </c>
      <c r="AF5738" s="14">
        <v>0</v>
      </c>
      <c r="AG5738" s="14">
        <v>0</v>
      </c>
      <c r="AH5738" s="14">
        <v>189656.78853786201</v>
      </c>
      <c r="AI5738" s="14">
        <v>28660.056315755101</v>
      </c>
      <c r="AJ5738" s="14">
        <v>0</v>
      </c>
      <c r="AK5738" s="14">
        <v>0</v>
      </c>
      <c r="AL5738" s="14">
        <v>0</v>
      </c>
      <c r="AM5738" s="14">
        <v>260032.90478912101</v>
      </c>
      <c r="AN5738" s="14">
        <v>0</v>
      </c>
      <c r="AO5738" s="14">
        <v>240058853.11000001</v>
      </c>
      <c r="AP5738" s="14">
        <v>342980497.27999997</v>
      </c>
      <c r="AQ5738" s="14">
        <f t="shared" si="89"/>
        <v>593833934.48000002</v>
      </c>
    </row>
    <row r="5739" spans="1:43" x14ac:dyDescent="0.2">
      <c r="A5739" s="2" t="s">
        <v>1516</v>
      </c>
      <c r="B5739" s="2" t="s">
        <v>1492</v>
      </c>
      <c r="C5739" s="3" t="s">
        <v>1517</v>
      </c>
      <c r="D5739" s="3" t="s">
        <v>708</v>
      </c>
      <c r="E5739" s="3" t="s">
        <v>709</v>
      </c>
      <c r="F5739" s="14">
        <v>0</v>
      </c>
      <c r="G5739" s="14">
        <v>0</v>
      </c>
      <c r="H5739" s="14">
        <v>10321992.16</v>
      </c>
      <c r="I5739" s="14">
        <v>11095504.897411</v>
      </c>
      <c r="J5739" s="14">
        <v>0</v>
      </c>
      <c r="K5739" s="14">
        <v>250242.164444369</v>
      </c>
      <c r="L5739" s="14">
        <v>0</v>
      </c>
      <c r="M5739" s="14">
        <v>4023782.0597229502</v>
      </c>
      <c r="N5739" s="14">
        <v>386055.572595459</v>
      </c>
      <c r="O5739" s="14">
        <v>0</v>
      </c>
      <c r="P5739" s="14">
        <v>0</v>
      </c>
      <c r="Q5739" s="14">
        <v>38276.576635636004</v>
      </c>
      <c r="R5739" s="14">
        <v>0</v>
      </c>
      <c r="S5739" s="14">
        <v>0</v>
      </c>
      <c r="T5739" s="14">
        <v>184113.41382380499</v>
      </c>
      <c r="U5739" s="14">
        <v>0</v>
      </c>
      <c r="V5739" s="14">
        <v>0</v>
      </c>
      <c r="W5739" s="14">
        <v>0</v>
      </c>
      <c r="X5739" s="14">
        <v>0</v>
      </c>
      <c r="Y5739" s="14">
        <v>0</v>
      </c>
      <c r="Z5739" s="14">
        <v>1981954.2487375101</v>
      </c>
      <c r="AA5739" s="14">
        <v>0</v>
      </c>
      <c r="AB5739" s="14">
        <v>0</v>
      </c>
      <c r="AC5739" s="14">
        <v>286566.72862456099</v>
      </c>
      <c r="AD5739" s="14">
        <v>0</v>
      </c>
      <c r="AE5739" s="14">
        <v>0</v>
      </c>
      <c r="AF5739" s="14">
        <v>0</v>
      </c>
      <c r="AG5739" s="14">
        <v>0</v>
      </c>
      <c r="AH5739" s="14">
        <v>591124.41424975905</v>
      </c>
      <c r="AI5739" s="14">
        <v>89328.719383718504</v>
      </c>
      <c r="AJ5739" s="14">
        <v>0</v>
      </c>
      <c r="AK5739" s="14">
        <v>0</v>
      </c>
      <c r="AL5739" s="14">
        <v>0</v>
      </c>
      <c r="AM5739" s="14">
        <v>810473.38437128405</v>
      </c>
      <c r="AN5739" s="14">
        <v>0</v>
      </c>
      <c r="AO5739" s="14">
        <v>755071108.72000003</v>
      </c>
      <c r="AP5739" s="14">
        <v>1283446827.28</v>
      </c>
      <c r="AQ5739" s="14">
        <f t="shared" si="89"/>
        <v>2068577350.3400002</v>
      </c>
    </row>
    <row r="5740" spans="1:43" x14ac:dyDescent="0.2">
      <c r="A5740" s="2" t="s">
        <v>1516</v>
      </c>
      <c r="B5740" s="2" t="s">
        <v>1492</v>
      </c>
      <c r="C5740" s="3" t="s">
        <v>1517</v>
      </c>
      <c r="D5740" s="3" t="s">
        <v>24</v>
      </c>
      <c r="E5740" s="3" t="s">
        <v>2271</v>
      </c>
      <c r="F5740" s="14">
        <v>0</v>
      </c>
      <c r="G5740" s="14">
        <v>0</v>
      </c>
      <c r="H5740" s="14">
        <v>338.73</v>
      </c>
      <c r="I5740" s="14">
        <v>364.10826381042</v>
      </c>
      <c r="J5740" s="14">
        <v>0</v>
      </c>
      <c r="K5740" s="14">
        <v>8.2119057105063895</v>
      </c>
      <c r="L5740" s="14">
        <v>0</v>
      </c>
      <c r="M5740" s="14">
        <v>132.04377027124801</v>
      </c>
      <c r="N5740" s="14">
        <v>12.668736174851301</v>
      </c>
      <c r="O5740" s="14">
        <v>0</v>
      </c>
      <c r="P5740" s="14">
        <v>0</v>
      </c>
      <c r="Q5740" s="14">
        <v>1.2560778434391</v>
      </c>
      <c r="R5740" s="14">
        <v>0</v>
      </c>
      <c r="S5740" s="14">
        <v>0</v>
      </c>
      <c r="T5740" s="14">
        <v>6.0418355064885301</v>
      </c>
      <c r="U5740" s="14">
        <v>0</v>
      </c>
      <c r="V5740" s="14">
        <v>0</v>
      </c>
      <c r="W5740" s="14">
        <v>0</v>
      </c>
      <c r="X5740" s="14">
        <v>0</v>
      </c>
      <c r="Y5740" s="14">
        <v>0</v>
      </c>
      <c r="Z5740" s="14">
        <v>65.039484650030502</v>
      </c>
      <c r="AA5740" s="14">
        <v>0</v>
      </c>
      <c r="AB5740" s="14">
        <v>0</v>
      </c>
      <c r="AC5740" s="14">
        <v>9.4039266342595997</v>
      </c>
      <c r="AD5740" s="14">
        <v>0</v>
      </c>
      <c r="AE5740" s="14">
        <v>0</v>
      </c>
      <c r="AF5740" s="14">
        <v>0</v>
      </c>
      <c r="AG5740" s="14">
        <v>0</v>
      </c>
      <c r="AH5740" s="14">
        <v>19.3982415544383</v>
      </c>
      <c r="AI5740" s="14">
        <v>2.9313965631977199</v>
      </c>
      <c r="AJ5740" s="14">
        <v>0</v>
      </c>
      <c r="AK5740" s="14">
        <v>0</v>
      </c>
      <c r="AL5740" s="14">
        <v>0</v>
      </c>
      <c r="AM5740" s="14">
        <v>26.596361281120501</v>
      </c>
      <c r="AN5740" s="14">
        <v>0</v>
      </c>
      <c r="AO5740" s="14">
        <v>24778.55</v>
      </c>
      <c r="AP5740" s="14">
        <v>42117.82</v>
      </c>
      <c r="AQ5740" s="14">
        <f t="shared" si="89"/>
        <v>67882.8</v>
      </c>
    </row>
    <row r="5741" spans="1:43" x14ac:dyDescent="0.2">
      <c r="A5741" s="2" t="s">
        <v>1518</v>
      </c>
      <c r="B5741" s="2" t="s">
        <v>1492</v>
      </c>
      <c r="C5741" s="3" t="s">
        <v>1519</v>
      </c>
      <c r="D5741" s="3" t="s">
        <v>694</v>
      </c>
      <c r="E5741" s="3" t="s">
        <v>695</v>
      </c>
      <c r="F5741" s="14">
        <v>0</v>
      </c>
      <c r="G5741" s="14">
        <v>0</v>
      </c>
      <c r="H5741" s="14">
        <v>1658207.66</v>
      </c>
      <c r="I5741" s="14">
        <v>1750435.0155954401</v>
      </c>
      <c r="J5741" s="14">
        <v>0</v>
      </c>
      <c r="K5741" s="14">
        <v>40200.629145773397</v>
      </c>
      <c r="L5741" s="14">
        <v>0</v>
      </c>
      <c r="M5741" s="14">
        <v>646412.31432168197</v>
      </c>
      <c r="N5741" s="14">
        <v>62019.047792923498</v>
      </c>
      <c r="O5741" s="14">
        <v>0</v>
      </c>
      <c r="P5741" s="14">
        <v>0</v>
      </c>
      <c r="Q5741" s="14">
        <v>6148.9696594690904</v>
      </c>
      <c r="R5741" s="14">
        <v>0</v>
      </c>
      <c r="S5741" s="14">
        <v>0</v>
      </c>
      <c r="T5741" s="14">
        <v>29577.661581242599</v>
      </c>
      <c r="U5741" s="14">
        <v>0</v>
      </c>
      <c r="V5741" s="14">
        <v>0</v>
      </c>
      <c r="W5741" s="14">
        <v>0</v>
      </c>
      <c r="X5741" s="14">
        <v>0</v>
      </c>
      <c r="Y5741" s="14">
        <v>0</v>
      </c>
      <c r="Z5741" s="14">
        <v>318396.903496899</v>
      </c>
      <c r="AA5741" s="14">
        <v>0</v>
      </c>
      <c r="AB5741" s="14">
        <v>0</v>
      </c>
      <c r="AC5741" s="14">
        <v>46036.562726287702</v>
      </c>
      <c r="AD5741" s="14">
        <v>0</v>
      </c>
      <c r="AE5741" s="14">
        <v>0</v>
      </c>
      <c r="AF5741" s="14">
        <v>0</v>
      </c>
      <c r="AG5741" s="14">
        <v>0</v>
      </c>
      <c r="AH5741" s="14">
        <v>94962.990882926402</v>
      </c>
      <c r="AI5741" s="14">
        <v>14350.645632084401</v>
      </c>
      <c r="AJ5741" s="14">
        <v>0</v>
      </c>
      <c r="AK5741" s="14">
        <v>0</v>
      </c>
      <c r="AL5741" s="14">
        <v>0</v>
      </c>
      <c r="AM5741" s="14">
        <v>130200.78916527001</v>
      </c>
      <c r="AN5741" s="14">
        <v>0</v>
      </c>
      <c r="AO5741" s="14">
        <v>120678116.76000001</v>
      </c>
      <c r="AP5741" s="14">
        <v>188392087.36000001</v>
      </c>
      <c r="AQ5741" s="14">
        <f t="shared" si="89"/>
        <v>313867153.31</v>
      </c>
    </row>
    <row r="5742" spans="1:43" x14ac:dyDescent="0.2">
      <c r="A5742" s="2" t="s">
        <v>1520</v>
      </c>
      <c r="B5742" s="2" t="s">
        <v>1492</v>
      </c>
      <c r="C5742" s="3" t="s">
        <v>1521</v>
      </c>
      <c r="D5742" s="3" t="s">
        <v>1494</v>
      </c>
      <c r="E5742" s="3" t="s">
        <v>2274</v>
      </c>
      <c r="F5742" s="14">
        <v>0</v>
      </c>
      <c r="G5742" s="14">
        <v>0</v>
      </c>
      <c r="H5742" s="14">
        <v>675124.83</v>
      </c>
      <c r="I5742" s="14">
        <v>732914.45848111901</v>
      </c>
      <c r="J5742" s="14">
        <v>0</v>
      </c>
      <c r="K5742" s="14">
        <v>16367.4165706474</v>
      </c>
      <c r="L5742" s="14">
        <v>0</v>
      </c>
      <c r="M5742" s="14">
        <v>263181.19579058798</v>
      </c>
      <c r="N5742" s="14">
        <v>25250.440983197001</v>
      </c>
      <c r="O5742" s="14">
        <v>0</v>
      </c>
      <c r="P5742" s="14">
        <v>0</v>
      </c>
      <c r="Q5742" s="14">
        <v>2503.49710929914</v>
      </c>
      <c r="R5742" s="14">
        <v>0</v>
      </c>
      <c r="S5742" s="14">
        <v>0</v>
      </c>
      <c r="T5742" s="14">
        <v>12042.237873169101</v>
      </c>
      <c r="U5742" s="14">
        <v>0</v>
      </c>
      <c r="V5742" s="14">
        <v>0</v>
      </c>
      <c r="W5742" s="14">
        <v>0</v>
      </c>
      <c r="X5742" s="14">
        <v>0</v>
      </c>
      <c r="Y5742" s="14">
        <v>0</v>
      </c>
      <c r="Z5742" s="14">
        <v>129632.55320289099</v>
      </c>
      <c r="AA5742" s="14">
        <v>0</v>
      </c>
      <c r="AB5742" s="14">
        <v>0</v>
      </c>
      <c r="AC5742" s="14">
        <v>18743.2502989891</v>
      </c>
      <c r="AD5742" s="14">
        <v>0</v>
      </c>
      <c r="AE5742" s="14">
        <v>0</v>
      </c>
      <c r="AF5742" s="14">
        <v>0</v>
      </c>
      <c r="AG5742" s="14">
        <v>0</v>
      </c>
      <c r="AH5742" s="14">
        <v>38663.391068706602</v>
      </c>
      <c r="AI5742" s="14">
        <v>5842.5722904752402</v>
      </c>
      <c r="AJ5742" s="14">
        <v>0</v>
      </c>
      <c r="AK5742" s="14">
        <v>0</v>
      </c>
      <c r="AL5742" s="14">
        <v>0</v>
      </c>
      <c r="AM5742" s="14">
        <v>53010.246330919399</v>
      </c>
      <c r="AN5742" s="14">
        <v>0</v>
      </c>
      <c r="AO5742" s="14">
        <v>49859343.909999996</v>
      </c>
      <c r="AP5742" s="14">
        <v>71787723.670000002</v>
      </c>
      <c r="AQ5742" s="14">
        <f t="shared" si="89"/>
        <v>123620343.67</v>
      </c>
    </row>
    <row r="5743" spans="1:43" x14ac:dyDescent="0.2">
      <c r="A5743" s="2" t="s">
        <v>1520</v>
      </c>
      <c r="B5743" s="2" t="s">
        <v>1492</v>
      </c>
      <c r="C5743" s="3" t="s">
        <v>1521</v>
      </c>
      <c r="D5743" s="3" t="s">
        <v>21</v>
      </c>
      <c r="E5743" s="3" t="s">
        <v>2241</v>
      </c>
      <c r="F5743" s="14">
        <v>0</v>
      </c>
      <c r="G5743" s="14">
        <v>0</v>
      </c>
      <c r="H5743" s="14">
        <v>9660.18</v>
      </c>
      <c r="I5743" s="14">
        <v>10487.077426432499</v>
      </c>
      <c r="J5743" s="14">
        <v>0</v>
      </c>
      <c r="K5743" s="14">
        <v>234.19699647182799</v>
      </c>
      <c r="L5743" s="14">
        <v>0</v>
      </c>
      <c r="M5743" s="14">
        <v>3765.7895072185902</v>
      </c>
      <c r="N5743" s="14">
        <v>361.30182257712102</v>
      </c>
      <c r="O5743" s="14">
        <v>0</v>
      </c>
      <c r="P5743" s="14">
        <v>0</v>
      </c>
      <c r="Q5743" s="14">
        <v>35.821872141094502</v>
      </c>
      <c r="R5743" s="14">
        <v>0</v>
      </c>
      <c r="S5743" s="14">
        <v>0</v>
      </c>
      <c r="T5743" s="14">
        <v>172.30916855584999</v>
      </c>
      <c r="U5743" s="14">
        <v>0</v>
      </c>
      <c r="V5743" s="14">
        <v>0</v>
      </c>
      <c r="W5743" s="14">
        <v>0</v>
      </c>
      <c r="X5743" s="14">
        <v>0</v>
      </c>
      <c r="Y5743" s="14">
        <v>0</v>
      </c>
      <c r="Z5743" s="14">
        <v>1854.87761456117</v>
      </c>
      <c r="AA5743" s="14">
        <v>0</v>
      </c>
      <c r="AB5743" s="14">
        <v>0</v>
      </c>
      <c r="AC5743" s="14">
        <v>268.19216735859698</v>
      </c>
      <c r="AD5743" s="14">
        <v>0</v>
      </c>
      <c r="AE5743" s="14">
        <v>0</v>
      </c>
      <c r="AF5743" s="14">
        <v>0</v>
      </c>
      <c r="AG5743" s="14">
        <v>0</v>
      </c>
      <c r="AH5743" s="14">
        <v>553.22414643892796</v>
      </c>
      <c r="AI5743" s="14">
        <v>83.599807959473594</v>
      </c>
      <c r="AJ5743" s="14">
        <v>0</v>
      </c>
      <c r="AK5743" s="14">
        <v>0</v>
      </c>
      <c r="AL5743" s="14">
        <v>0</v>
      </c>
      <c r="AM5743" s="14">
        <v>758.50947028483802</v>
      </c>
      <c r="AN5743" s="14">
        <v>0</v>
      </c>
      <c r="AO5743" s="14">
        <v>713424.01</v>
      </c>
      <c r="AP5743" s="14">
        <v>1027191.33</v>
      </c>
      <c r="AQ5743" s="14">
        <f t="shared" si="89"/>
        <v>1768850.42</v>
      </c>
    </row>
    <row r="5744" spans="1:43" x14ac:dyDescent="0.2">
      <c r="A5744" s="2" t="s">
        <v>1522</v>
      </c>
      <c r="B5744" s="2" t="s">
        <v>1492</v>
      </c>
      <c r="C5744" s="3" t="s">
        <v>1523</v>
      </c>
      <c r="D5744" s="3" t="s">
        <v>21</v>
      </c>
      <c r="E5744" s="3" t="s">
        <v>2241</v>
      </c>
      <c r="F5744" s="14">
        <v>0</v>
      </c>
      <c r="G5744" s="14">
        <v>0</v>
      </c>
      <c r="H5744" s="14">
        <v>24311.75</v>
      </c>
      <c r="I5744" s="14">
        <v>27226.832775514598</v>
      </c>
      <c r="J5744" s="14">
        <v>0</v>
      </c>
      <c r="K5744" s="14">
        <v>589.40561981683504</v>
      </c>
      <c r="L5744" s="14">
        <v>0</v>
      </c>
      <c r="M5744" s="14">
        <v>9477.3564745682797</v>
      </c>
      <c r="N5744" s="14">
        <v>909.28965323210002</v>
      </c>
      <c r="O5744" s="14">
        <v>0</v>
      </c>
      <c r="P5744" s="14">
        <v>0</v>
      </c>
      <c r="Q5744" s="14">
        <v>90.152702042171896</v>
      </c>
      <c r="R5744" s="14">
        <v>0</v>
      </c>
      <c r="S5744" s="14">
        <v>0</v>
      </c>
      <c r="T5744" s="14">
        <v>433.64920390155999</v>
      </c>
      <c r="U5744" s="14">
        <v>0</v>
      </c>
      <c r="V5744" s="14">
        <v>0</v>
      </c>
      <c r="W5744" s="14">
        <v>0</v>
      </c>
      <c r="X5744" s="14">
        <v>0</v>
      </c>
      <c r="Y5744" s="14">
        <v>0</v>
      </c>
      <c r="Z5744" s="14">
        <v>4668.1687829023804</v>
      </c>
      <c r="AA5744" s="14">
        <v>0</v>
      </c>
      <c r="AB5744" s="14">
        <v>0</v>
      </c>
      <c r="AC5744" s="14">
        <v>674.96024667515701</v>
      </c>
      <c r="AD5744" s="14">
        <v>0</v>
      </c>
      <c r="AE5744" s="14">
        <v>0</v>
      </c>
      <c r="AF5744" s="14">
        <v>0</v>
      </c>
      <c r="AG5744" s="14">
        <v>0</v>
      </c>
      <c r="AH5744" s="14">
        <v>1392.29716566971</v>
      </c>
      <c r="AI5744" s="14">
        <v>210.399129975113</v>
      </c>
      <c r="AJ5744" s="14">
        <v>0</v>
      </c>
      <c r="AK5744" s="14">
        <v>0</v>
      </c>
      <c r="AL5744" s="14">
        <v>0</v>
      </c>
      <c r="AM5744" s="14">
        <v>1908.93824570212</v>
      </c>
      <c r="AN5744" s="14">
        <v>0</v>
      </c>
      <c r="AO5744" s="14">
        <v>1795373.07</v>
      </c>
      <c r="AP5744" s="14">
        <v>2127370.0699999998</v>
      </c>
      <c r="AQ5744" s="14">
        <f t="shared" si="89"/>
        <v>3994636.34</v>
      </c>
    </row>
    <row r="5745" spans="1:43" x14ac:dyDescent="0.2">
      <c r="A5745" s="2" t="s">
        <v>1526</v>
      </c>
      <c r="B5745" s="2" t="s">
        <v>1492</v>
      </c>
      <c r="C5745" s="3" t="s">
        <v>1527</v>
      </c>
      <c r="D5745" s="3" t="s">
        <v>21</v>
      </c>
      <c r="E5745" s="3" t="s">
        <v>2241</v>
      </c>
      <c r="F5745" s="14">
        <v>0</v>
      </c>
      <c r="G5745" s="14">
        <v>0</v>
      </c>
      <c r="H5745" s="14">
        <v>8189.65</v>
      </c>
      <c r="I5745" s="14">
        <v>8743.2422019038204</v>
      </c>
      <c r="J5745" s="14">
        <v>0</v>
      </c>
      <c r="K5745" s="14">
        <v>198.54731898241801</v>
      </c>
      <c r="L5745" s="14">
        <v>0</v>
      </c>
      <c r="M5745" s="14">
        <v>3192.5397029094001</v>
      </c>
      <c r="N5745" s="14">
        <v>306.30458828098699</v>
      </c>
      <c r="O5745" s="14">
        <v>0</v>
      </c>
      <c r="P5745" s="14">
        <v>0</v>
      </c>
      <c r="Q5745" s="14">
        <v>30.368238161325799</v>
      </c>
      <c r="R5745" s="14">
        <v>0</v>
      </c>
      <c r="S5745" s="14">
        <v>0</v>
      </c>
      <c r="T5745" s="14">
        <v>146.07850603566601</v>
      </c>
      <c r="U5745" s="14">
        <v>0</v>
      </c>
      <c r="V5745" s="14">
        <v>0</v>
      </c>
      <c r="W5745" s="14">
        <v>0</v>
      </c>
      <c r="X5745" s="14">
        <v>0</v>
      </c>
      <c r="Y5745" s="14">
        <v>0</v>
      </c>
      <c r="Z5745" s="14">
        <v>1572.5157439940999</v>
      </c>
      <c r="AA5745" s="14">
        <v>0</v>
      </c>
      <c r="AB5745" s="14">
        <v>0</v>
      </c>
      <c r="AC5745" s="14">
        <v>227.36691273527401</v>
      </c>
      <c r="AD5745" s="14">
        <v>0</v>
      </c>
      <c r="AE5745" s="14">
        <v>0</v>
      </c>
      <c r="AF5745" s="14">
        <v>0</v>
      </c>
      <c r="AG5745" s="14">
        <v>0</v>
      </c>
      <c r="AH5745" s="14">
        <v>469.00788459005702</v>
      </c>
      <c r="AI5745" s="14">
        <v>70.873618805190802</v>
      </c>
      <c r="AJ5745" s="14">
        <v>0</v>
      </c>
      <c r="AK5745" s="14">
        <v>0</v>
      </c>
      <c r="AL5745" s="14">
        <v>0</v>
      </c>
      <c r="AM5745" s="14">
        <v>643.04528360175902</v>
      </c>
      <c r="AN5745" s="14">
        <v>0</v>
      </c>
      <c r="AO5745" s="14">
        <v>595176.97</v>
      </c>
      <c r="AP5745" s="14">
        <v>1006418.15</v>
      </c>
      <c r="AQ5745" s="14">
        <f t="shared" si="89"/>
        <v>1625384.6600000001</v>
      </c>
    </row>
    <row r="5746" spans="1:43" x14ac:dyDescent="0.2">
      <c r="A5746" s="2" t="s">
        <v>1528</v>
      </c>
      <c r="B5746" s="2" t="s">
        <v>1492</v>
      </c>
      <c r="C5746" s="3" t="s">
        <v>1529</v>
      </c>
      <c r="D5746" s="3" t="s">
        <v>21</v>
      </c>
      <c r="E5746" s="3" t="s">
        <v>2241</v>
      </c>
      <c r="F5746" s="14">
        <v>0</v>
      </c>
      <c r="G5746" s="14">
        <v>0</v>
      </c>
      <c r="H5746" s="14">
        <v>8634.86</v>
      </c>
      <c r="I5746" s="14">
        <v>9096.0806581481302</v>
      </c>
      <c r="J5746" s="14">
        <v>0</v>
      </c>
      <c r="K5746" s="14">
        <v>209.34111032204399</v>
      </c>
      <c r="L5746" s="14">
        <v>0</v>
      </c>
      <c r="M5746" s="14">
        <v>3366.0959056646502</v>
      </c>
      <c r="N5746" s="14">
        <v>322.954925301483</v>
      </c>
      <c r="O5746" s="14">
        <v>0</v>
      </c>
      <c r="P5746" s="14">
        <v>0</v>
      </c>
      <c r="Q5746" s="14">
        <v>32.020358822714002</v>
      </c>
      <c r="R5746" s="14">
        <v>0</v>
      </c>
      <c r="S5746" s="14">
        <v>0</v>
      </c>
      <c r="T5746" s="14">
        <v>154.02018886014</v>
      </c>
      <c r="U5746" s="14">
        <v>0</v>
      </c>
      <c r="V5746" s="14">
        <v>0</v>
      </c>
      <c r="W5746" s="14">
        <v>0</v>
      </c>
      <c r="X5746" s="14">
        <v>0</v>
      </c>
      <c r="Y5746" s="14">
        <v>0</v>
      </c>
      <c r="Z5746" s="14">
        <v>1658.00399668715</v>
      </c>
      <c r="AA5746" s="14">
        <v>0</v>
      </c>
      <c r="AB5746" s="14">
        <v>0</v>
      </c>
      <c r="AC5746" s="14">
        <v>239.72839312941801</v>
      </c>
      <c r="AD5746" s="14">
        <v>0</v>
      </c>
      <c r="AE5746" s="14">
        <v>0</v>
      </c>
      <c r="AF5746" s="14">
        <v>0</v>
      </c>
      <c r="AG5746" s="14">
        <v>0</v>
      </c>
      <c r="AH5746" s="14">
        <v>494.50522344407</v>
      </c>
      <c r="AI5746" s="14">
        <v>74.727370969828598</v>
      </c>
      <c r="AJ5746" s="14">
        <v>0</v>
      </c>
      <c r="AK5746" s="14">
        <v>0</v>
      </c>
      <c r="AL5746" s="14">
        <v>0</v>
      </c>
      <c r="AM5746" s="14">
        <v>678.00186865037199</v>
      </c>
      <c r="AN5746" s="14">
        <v>0</v>
      </c>
      <c r="AO5746" s="14">
        <v>627822.26</v>
      </c>
      <c r="AP5746" s="14">
        <v>912899.4</v>
      </c>
      <c r="AQ5746" s="14">
        <f t="shared" si="89"/>
        <v>1565682</v>
      </c>
    </row>
    <row r="5747" spans="1:43" x14ac:dyDescent="0.2">
      <c r="A5747" s="2" t="s">
        <v>1530</v>
      </c>
      <c r="B5747" s="2" t="s">
        <v>1492</v>
      </c>
      <c r="C5747" s="3" t="s">
        <v>808</v>
      </c>
      <c r="D5747" s="3" t="s">
        <v>288</v>
      </c>
      <c r="E5747" s="3" t="s">
        <v>289</v>
      </c>
      <c r="F5747" s="14">
        <v>0</v>
      </c>
      <c r="G5747" s="14">
        <v>0</v>
      </c>
      <c r="H5747" s="14">
        <v>490.17</v>
      </c>
      <c r="I5747" s="14">
        <v>530.84277630405495</v>
      </c>
      <c r="J5747" s="14">
        <v>0</v>
      </c>
      <c r="K5747" s="14">
        <v>11.883461212660301</v>
      </c>
      <c r="L5747" s="14">
        <v>0</v>
      </c>
      <c r="M5747" s="14">
        <v>191.08132884281</v>
      </c>
      <c r="N5747" s="14">
        <v>18.332981143209601</v>
      </c>
      <c r="O5747" s="14">
        <v>0</v>
      </c>
      <c r="P5747" s="14">
        <v>0</v>
      </c>
      <c r="Q5747" s="14">
        <v>1.8176888033396601</v>
      </c>
      <c r="R5747" s="14">
        <v>0</v>
      </c>
      <c r="S5747" s="14">
        <v>0</v>
      </c>
      <c r="T5747" s="14">
        <v>8.7431610188361102</v>
      </c>
      <c r="U5747" s="14">
        <v>0</v>
      </c>
      <c r="V5747" s="14">
        <v>0</v>
      </c>
      <c r="W5747" s="14">
        <v>0</v>
      </c>
      <c r="X5747" s="14">
        <v>0</v>
      </c>
      <c r="Y5747" s="14">
        <v>0</v>
      </c>
      <c r="Z5747" s="14">
        <v>94.118991739660004</v>
      </c>
      <c r="AA5747" s="14">
        <v>0</v>
      </c>
      <c r="AB5747" s="14">
        <v>0</v>
      </c>
      <c r="AC5747" s="14">
        <v>13.608501941283301</v>
      </c>
      <c r="AD5747" s="14">
        <v>0</v>
      </c>
      <c r="AE5747" s="14">
        <v>0</v>
      </c>
      <c r="AF5747" s="14">
        <v>0</v>
      </c>
      <c r="AG5747" s="14">
        <v>0</v>
      </c>
      <c r="AH5747" s="14">
        <v>28.071335943612102</v>
      </c>
      <c r="AI5747" s="14">
        <v>4.2419991787112199</v>
      </c>
      <c r="AJ5747" s="14">
        <v>0</v>
      </c>
      <c r="AK5747" s="14">
        <v>0</v>
      </c>
      <c r="AL5747" s="14">
        <v>0</v>
      </c>
      <c r="AM5747" s="14">
        <v>38.487773871823002</v>
      </c>
      <c r="AN5747" s="14">
        <v>0</v>
      </c>
      <c r="AO5747" s="14">
        <v>35601.519999999997</v>
      </c>
      <c r="AP5747" s="14">
        <v>57354.58</v>
      </c>
      <c r="AQ5747" s="14">
        <f t="shared" si="89"/>
        <v>94387.5</v>
      </c>
    </row>
    <row r="5748" spans="1:43" x14ac:dyDescent="0.2">
      <c r="A5748" s="2" t="s">
        <v>1530</v>
      </c>
      <c r="B5748" s="2" t="s">
        <v>1492</v>
      </c>
      <c r="C5748" s="3" t="s">
        <v>808</v>
      </c>
      <c r="D5748" s="3" t="s">
        <v>21</v>
      </c>
      <c r="E5748" s="3" t="s">
        <v>2241</v>
      </c>
      <c r="F5748" s="14">
        <v>0</v>
      </c>
      <c r="G5748" s="14">
        <v>0</v>
      </c>
      <c r="H5748" s="14">
        <v>3615.28</v>
      </c>
      <c r="I5748" s="14">
        <v>3915.2636840946202</v>
      </c>
      <c r="J5748" s="14">
        <v>0</v>
      </c>
      <c r="K5748" s="14">
        <v>87.647202155061805</v>
      </c>
      <c r="L5748" s="14">
        <v>0</v>
      </c>
      <c r="M5748" s="14">
        <v>1409.3321430040201</v>
      </c>
      <c r="N5748" s="14">
        <v>135.21603475694101</v>
      </c>
      <c r="O5748" s="14">
        <v>0</v>
      </c>
      <c r="P5748" s="14">
        <v>0</v>
      </c>
      <c r="Q5748" s="14">
        <v>13.4064760384436</v>
      </c>
      <c r="R5748" s="14">
        <v>0</v>
      </c>
      <c r="S5748" s="14">
        <v>0</v>
      </c>
      <c r="T5748" s="14">
        <v>64.485724115107004</v>
      </c>
      <c r="U5748" s="14">
        <v>0</v>
      </c>
      <c r="V5748" s="14">
        <v>0</v>
      </c>
      <c r="W5748" s="14">
        <v>0</v>
      </c>
      <c r="X5748" s="14">
        <v>0</v>
      </c>
      <c r="Y5748" s="14">
        <v>0</v>
      </c>
      <c r="Z5748" s="14">
        <v>694.18043682829204</v>
      </c>
      <c r="AA5748" s="14">
        <v>0</v>
      </c>
      <c r="AB5748" s="14">
        <v>0</v>
      </c>
      <c r="AC5748" s="14">
        <v>100.37034659603199</v>
      </c>
      <c r="AD5748" s="14">
        <v>0</v>
      </c>
      <c r="AE5748" s="14">
        <v>0</v>
      </c>
      <c r="AF5748" s="14">
        <v>0</v>
      </c>
      <c r="AG5748" s="14">
        <v>0</v>
      </c>
      <c r="AH5748" s="14">
        <v>207.04187207606</v>
      </c>
      <c r="AI5748" s="14">
        <v>31.287126949344099</v>
      </c>
      <c r="AJ5748" s="14">
        <v>0</v>
      </c>
      <c r="AK5748" s="14">
        <v>0</v>
      </c>
      <c r="AL5748" s="14">
        <v>0</v>
      </c>
      <c r="AM5748" s="14">
        <v>283.86895338608201</v>
      </c>
      <c r="AN5748" s="14">
        <v>0</v>
      </c>
      <c r="AO5748" s="14">
        <v>262581.18</v>
      </c>
      <c r="AP5748" s="14">
        <v>423022.14</v>
      </c>
      <c r="AQ5748" s="14">
        <f t="shared" si="89"/>
        <v>696160.7</v>
      </c>
    </row>
    <row r="5749" spans="1:43" x14ac:dyDescent="0.2">
      <c r="A5749" s="2" t="s">
        <v>1533</v>
      </c>
      <c r="B5749" s="2" t="s">
        <v>1492</v>
      </c>
      <c r="C5749" s="3" t="s">
        <v>1534</v>
      </c>
      <c r="D5749" s="3" t="s">
        <v>21</v>
      </c>
      <c r="E5749" s="3" t="s">
        <v>2241</v>
      </c>
      <c r="F5749" s="14">
        <v>0</v>
      </c>
      <c r="G5749" s="14">
        <v>0</v>
      </c>
      <c r="H5749" s="14">
        <v>2357.44</v>
      </c>
      <c r="I5749" s="14">
        <v>2397.7280450015601</v>
      </c>
      <c r="J5749" s="14">
        <v>0</v>
      </c>
      <c r="K5749" s="14">
        <v>57.152509965275399</v>
      </c>
      <c r="L5749" s="14">
        <v>0</v>
      </c>
      <c r="M5749" s="14">
        <v>918.98908354850005</v>
      </c>
      <c r="N5749" s="14">
        <v>88.170958439227206</v>
      </c>
      <c r="O5749" s="14">
        <v>0</v>
      </c>
      <c r="P5749" s="14">
        <v>0</v>
      </c>
      <c r="Q5749" s="14">
        <v>8.7418144927609696</v>
      </c>
      <c r="R5749" s="14">
        <v>0</v>
      </c>
      <c r="S5749" s="14">
        <v>0</v>
      </c>
      <c r="T5749" s="14">
        <v>42.049559756902298</v>
      </c>
      <c r="U5749" s="14">
        <v>0</v>
      </c>
      <c r="V5749" s="14">
        <v>0</v>
      </c>
      <c r="W5749" s="14">
        <v>0</v>
      </c>
      <c r="X5749" s="14">
        <v>0</v>
      </c>
      <c r="Y5749" s="14">
        <v>0</v>
      </c>
      <c r="Z5749" s="14">
        <v>452.65730986250998</v>
      </c>
      <c r="AA5749" s="14">
        <v>0</v>
      </c>
      <c r="AB5749" s="14">
        <v>0</v>
      </c>
      <c r="AC5749" s="14">
        <v>65.448886720736596</v>
      </c>
      <c r="AD5749" s="14">
        <v>0</v>
      </c>
      <c r="AE5749" s="14">
        <v>0</v>
      </c>
      <c r="AF5749" s="14">
        <v>0</v>
      </c>
      <c r="AG5749" s="14">
        <v>0</v>
      </c>
      <c r="AH5749" s="14">
        <v>135.00679811050699</v>
      </c>
      <c r="AI5749" s="14">
        <v>20.401523079947001</v>
      </c>
      <c r="AJ5749" s="14">
        <v>0</v>
      </c>
      <c r="AK5749" s="14">
        <v>0</v>
      </c>
      <c r="AL5749" s="14">
        <v>0</v>
      </c>
      <c r="AM5749" s="14">
        <v>185.10351102207201</v>
      </c>
      <c r="AN5749" s="14">
        <v>0</v>
      </c>
      <c r="AO5749" s="14">
        <v>168649.05</v>
      </c>
      <c r="AP5749" s="14">
        <v>274692.56</v>
      </c>
      <c r="AQ5749" s="14">
        <f t="shared" si="89"/>
        <v>450070.5</v>
      </c>
    </row>
    <row r="5750" spans="1:43" x14ac:dyDescent="0.2">
      <c r="A5750" s="2" t="s">
        <v>1535</v>
      </c>
      <c r="B5750" s="2" t="s">
        <v>1492</v>
      </c>
      <c r="C5750" s="3" t="s">
        <v>1536</v>
      </c>
      <c r="D5750" s="3" t="s">
        <v>789</v>
      </c>
      <c r="E5750" s="3" t="s">
        <v>790</v>
      </c>
      <c r="F5750" s="14">
        <v>0</v>
      </c>
      <c r="G5750" s="14">
        <v>0</v>
      </c>
      <c r="H5750" s="14">
        <v>2592961.3199999998</v>
      </c>
      <c r="I5750" s="14">
        <v>2691013.5236774902</v>
      </c>
      <c r="J5750" s="14">
        <v>0</v>
      </c>
      <c r="K5750" s="14">
        <v>62862.566082661702</v>
      </c>
      <c r="L5750" s="14">
        <v>0</v>
      </c>
      <c r="M5750" s="14">
        <v>1010804.7360986799</v>
      </c>
      <c r="N5750" s="14">
        <v>96980.219905527803</v>
      </c>
      <c r="O5750" s="14">
        <v>0</v>
      </c>
      <c r="P5750" s="14">
        <v>0</v>
      </c>
      <c r="Q5750" s="14">
        <v>9615.2706647389095</v>
      </c>
      <c r="R5750" s="14">
        <v>0</v>
      </c>
      <c r="S5750" s="14">
        <v>0</v>
      </c>
      <c r="T5750" s="14">
        <v>46250.6775921546</v>
      </c>
      <c r="U5750" s="14">
        <v>0</v>
      </c>
      <c r="V5750" s="14">
        <v>0</v>
      </c>
      <c r="W5750" s="14">
        <v>0</v>
      </c>
      <c r="X5750" s="14">
        <v>0</v>
      </c>
      <c r="Y5750" s="14">
        <v>0</v>
      </c>
      <c r="Z5750" s="14">
        <v>497881.95193783502</v>
      </c>
      <c r="AA5750" s="14">
        <v>0</v>
      </c>
      <c r="AB5750" s="14">
        <v>0</v>
      </c>
      <c r="AC5750" s="14">
        <v>71987.558843233302</v>
      </c>
      <c r="AD5750" s="14">
        <v>0</v>
      </c>
      <c r="AE5750" s="14">
        <v>0</v>
      </c>
      <c r="AF5750" s="14">
        <v>0</v>
      </c>
      <c r="AG5750" s="14">
        <v>0</v>
      </c>
      <c r="AH5750" s="14">
        <v>148495.29035264999</v>
      </c>
      <c r="AI5750" s="14">
        <v>22439.694627611301</v>
      </c>
      <c r="AJ5750" s="14">
        <v>0</v>
      </c>
      <c r="AK5750" s="14">
        <v>0</v>
      </c>
      <c r="AL5750" s="14">
        <v>0</v>
      </c>
      <c r="AM5750" s="14">
        <v>203597.38021741499</v>
      </c>
      <c r="AN5750" s="14">
        <v>0</v>
      </c>
      <c r="AO5750" s="14">
        <v>185321376.37</v>
      </c>
      <c r="AP5750" s="14">
        <v>305854822.10000002</v>
      </c>
      <c r="AQ5750" s="14">
        <f t="shared" si="89"/>
        <v>498631088.66000003</v>
      </c>
    </row>
    <row r="5751" spans="1:43" x14ac:dyDescent="0.2">
      <c r="A5751" s="2" t="s">
        <v>1537</v>
      </c>
      <c r="B5751" s="2" t="s">
        <v>1492</v>
      </c>
      <c r="C5751" s="3" t="s">
        <v>1538</v>
      </c>
      <c r="D5751" s="3" t="s">
        <v>708</v>
      </c>
      <c r="E5751" s="3" t="s">
        <v>709</v>
      </c>
      <c r="F5751" s="14">
        <v>0</v>
      </c>
      <c r="G5751" s="14">
        <v>0</v>
      </c>
      <c r="H5751" s="14">
        <v>408164.95</v>
      </c>
      <c r="I5751" s="14">
        <v>424418.25348167302</v>
      </c>
      <c r="J5751" s="14">
        <v>0</v>
      </c>
      <c r="K5751" s="14">
        <v>9895.4818001864296</v>
      </c>
      <c r="L5751" s="14">
        <v>0</v>
      </c>
      <c r="M5751" s="14">
        <v>159113.29726836301</v>
      </c>
      <c r="N5751" s="14">
        <v>15265.974039782899</v>
      </c>
      <c r="O5751" s="14">
        <v>0</v>
      </c>
      <c r="P5751" s="14">
        <v>0</v>
      </c>
      <c r="Q5751" s="14">
        <v>1513.56710996585</v>
      </c>
      <c r="R5751" s="14">
        <v>0</v>
      </c>
      <c r="S5751" s="14">
        <v>0</v>
      </c>
      <c r="T5751" s="14">
        <v>7280.4149166288198</v>
      </c>
      <c r="U5751" s="14">
        <v>0</v>
      </c>
      <c r="V5751" s="14">
        <v>0</v>
      </c>
      <c r="W5751" s="14">
        <v>0</v>
      </c>
      <c r="X5751" s="14">
        <v>0</v>
      </c>
      <c r="Y5751" s="14">
        <v>0</v>
      </c>
      <c r="Z5751" s="14">
        <v>78372.819189417904</v>
      </c>
      <c r="AA5751" s="14">
        <v>0</v>
      </c>
      <c r="AB5751" s="14">
        <v>0</v>
      </c>
      <c r="AC5751" s="14">
        <v>11331.747005158901</v>
      </c>
      <c r="AD5751" s="14">
        <v>0</v>
      </c>
      <c r="AE5751" s="14">
        <v>0</v>
      </c>
      <c r="AF5751" s="14">
        <v>0</v>
      </c>
      <c r="AG5751" s="14">
        <v>0</v>
      </c>
      <c r="AH5751" s="14">
        <v>23374.922924565999</v>
      </c>
      <c r="AI5751" s="14">
        <v>3532.42472086425</v>
      </c>
      <c r="AJ5751" s="14">
        <v>0</v>
      </c>
      <c r="AK5751" s="14">
        <v>0</v>
      </c>
      <c r="AL5751" s="14">
        <v>0</v>
      </c>
      <c r="AM5751" s="14">
        <v>32048.657543393201</v>
      </c>
      <c r="AN5751" s="14">
        <v>0</v>
      </c>
      <c r="AO5751" s="14">
        <v>29691062.050000001</v>
      </c>
      <c r="AP5751" s="14">
        <v>48944641.960000001</v>
      </c>
      <c r="AQ5751" s="14">
        <f t="shared" si="89"/>
        <v>79810016.520000011</v>
      </c>
    </row>
    <row r="5752" spans="1:43" x14ac:dyDescent="0.2">
      <c r="A5752" s="2" t="s">
        <v>1541</v>
      </c>
      <c r="B5752" s="2" t="s">
        <v>1492</v>
      </c>
      <c r="C5752" s="3" t="s">
        <v>1542</v>
      </c>
      <c r="D5752" s="3" t="s">
        <v>1494</v>
      </c>
      <c r="E5752" s="3" t="s">
        <v>2274</v>
      </c>
      <c r="F5752" s="14">
        <v>0</v>
      </c>
      <c r="G5752" s="14">
        <v>0</v>
      </c>
      <c r="H5752" s="14">
        <v>332495.17</v>
      </c>
      <c r="I5752" s="14">
        <v>349971.67234140099</v>
      </c>
      <c r="J5752" s="14">
        <v>0</v>
      </c>
      <c r="K5752" s="14">
        <v>8060.8219148503804</v>
      </c>
      <c r="L5752" s="14">
        <v>0</v>
      </c>
      <c r="M5752" s="14">
        <v>129615.22824585599</v>
      </c>
      <c r="N5752" s="14">
        <v>12435.7296265978</v>
      </c>
      <c r="O5752" s="14">
        <v>0</v>
      </c>
      <c r="P5752" s="14">
        <v>0</v>
      </c>
      <c r="Q5752" s="14">
        <v>1233.0503964285399</v>
      </c>
      <c r="R5752" s="14">
        <v>0</v>
      </c>
      <c r="S5752" s="14">
        <v>0</v>
      </c>
      <c r="T5752" s="14">
        <v>5930.6724801723103</v>
      </c>
      <c r="U5752" s="14">
        <v>0</v>
      </c>
      <c r="V5752" s="14">
        <v>0</v>
      </c>
      <c r="W5752" s="14">
        <v>0</v>
      </c>
      <c r="X5752" s="14">
        <v>0</v>
      </c>
      <c r="Y5752" s="14">
        <v>0</v>
      </c>
      <c r="Z5752" s="14">
        <v>63843.324813042898</v>
      </c>
      <c r="AA5752" s="14">
        <v>0</v>
      </c>
      <c r="AB5752" s="14">
        <v>0</v>
      </c>
      <c r="AC5752" s="14">
        <v>9231.0385161082904</v>
      </c>
      <c r="AD5752" s="14">
        <v>0</v>
      </c>
      <c r="AE5752" s="14">
        <v>0</v>
      </c>
      <c r="AF5752" s="14">
        <v>0</v>
      </c>
      <c r="AG5752" s="14">
        <v>0</v>
      </c>
      <c r="AH5752" s="14">
        <v>19041.4884020834</v>
      </c>
      <c r="AI5752" s="14">
        <v>2877.4527052408298</v>
      </c>
      <c r="AJ5752" s="14">
        <v>0</v>
      </c>
      <c r="AK5752" s="14">
        <v>0</v>
      </c>
      <c r="AL5752" s="14">
        <v>0</v>
      </c>
      <c r="AM5752" s="14">
        <v>26107.190558218001</v>
      </c>
      <c r="AN5752" s="14">
        <v>0</v>
      </c>
      <c r="AO5752" s="14">
        <v>23800622.5</v>
      </c>
      <c r="AP5752" s="14">
        <v>38332013.689999998</v>
      </c>
      <c r="AQ5752" s="14">
        <f t="shared" si="89"/>
        <v>63093479.030000001</v>
      </c>
    </row>
    <row r="5753" spans="1:43" x14ac:dyDescent="0.2">
      <c r="A5753" s="2" t="s">
        <v>1543</v>
      </c>
      <c r="B5753" s="2" t="s">
        <v>1492</v>
      </c>
      <c r="C5753" s="3" t="s">
        <v>1544</v>
      </c>
      <c r="D5753" s="3" t="s">
        <v>288</v>
      </c>
      <c r="E5753" s="3" t="s">
        <v>289</v>
      </c>
      <c r="F5753" s="14">
        <v>0</v>
      </c>
      <c r="G5753" s="14">
        <v>0</v>
      </c>
      <c r="H5753" s="14">
        <v>18847.3</v>
      </c>
      <c r="I5753" s="14">
        <v>49658.021225508601</v>
      </c>
      <c r="J5753" s="14">
        <v>0</v>
      </c>
      <c r="K5753" s="14">
        <v>456.92701246061</v>
      </c>
      <c r="L5753" s="14">
        <v>0</v>
      </c>
      <c r="M5753" s="14">
        <v>7347.1732453704599</v>
      </c>
      <c r="N5753" s="14">
        <v>704.913121443318</v>
      </c>
      <c r="O5753" s="14">
        <v>0</v>
      </c>
      <c r="P5753" s="14">
        <v>0</v>
      </c>
      <c r="Q5753" s="14">
        <v>69.890175292636997</v>
      </c>
      <c r="R5753" s="14">
        <v>0</v>
      </c>
      <c r="S5753" s="14">
        <v>0</v>
      </c>
      <c r="T5753" s="14">
        <v>336.17928690190502</v>
      </c>
      <c r="U5753" s="14">
        <v>0</v>
      </c>
      <c r="V5753" s="14">
        <v>0</v>
      </c>
      <c r="W5753" s="14">
        <v>0</v>
      </c>
      <c r="X5753" s="14">
        <v>0</v>
      </c>
      <c r="Y5753" s="14">
        <v>0</v>
      </c>
      <c r="Z5753" s="14">
        <v>3618.9237287608298</v>
      </c>
      <c r="AA5753" s="14">
        <v>0</v>
      </c>
      <c r="AB5753" s="14">
        <v>0</v>
      </c>
      <c r="AC5753" s="14">
        <v>523.25345768073498</v>
      </c>
      <c r="AD5753" s="14">
        <v>0</v>
      </c>
      <c r="AE5753" s="14">
        <v>0</v>
      </c>
      <c r="AF5753" s="14">
        <v>0</v>
      </c>
      <c r="AG5753" s="14">
        <v>0</v>
      </c>
      <c r="AH5753" s="14">
        <v>1079.3567997473201</v>
      </c>
      <c r="AI5753" s="14">
        <v>163.108015722912</v>
      </c>
      <c r="AJ5753" s="14">
        <v>0</v>
      </c>
      <c r="AK5753" s="14">
        <v>0</v>
      </c>
      <c r="AL5753" s="14">
        <v>0</v>
      </c>
      <c r="AM5753" s="14">
        <v>1479.8739311106499</v>
      </c>
      <c r="AN5753" s="14">
        <v>0</v>
      </c>
      <c r="AO5753" s="14">
        <v>1379243.77</v>
      </c>
      <c r="AP5753" s="14">
        <v>1903756.51</v>
      </c>
      <c r="AQ5753" s="14">
        <f t="shared" si="89"/>
        <v>3367285.2</v>
      </c>
    </row>
    <row r="5754" spans="1:43" x14ac:dyDescent="0.2">
      <c r="A5754" s="2" t="s">
        <v>1543</v>
      </c>
      <c r="B5754" s="2" t="s">
        <v>1492</v>
      </c>
      <c r="C5754" s="3" t="s">
        <v>1544</v>
      </c>
      <c r="D5754" s="3" t="s">
        <v>25</v>
      </c>
      <c r="E5754" s="3" t="s">
        <v>26</v>
      </c>
      <c r="F5754" s="14">
        <v>0</v>
      </c>
      <c r="G5754" s="14">
        <v>0</v>
      </c>
      <c r="H5754" s="14">
        <v>842776.78</v>
      </c>
      <c r="I5754" s="14">
        <v>2220509.8938924498</v>
      </c>
      <c r="J5754" s="14">
        <v>0</v>
      </c>
      <c r="K5754" s="14">
        <v>20431.965006175298</v>
      </c>
      <c r="L5754" s="14">
        <v>0</v>
      </c>
      <c r="M5754" s="14">
        <v>328536.46764133399</v>
      </c>
      <c r="N5754" s="14">
        <v>31520.920928187199</v>
      </c>
      <c r="O5754" s="14">
        <v>0</v>
      </c>
      <c r="P5754" s="14">
        <v>0</v>
      </c>
      <c r="Q5754" s="14">
        <v>3125.21163536533</v>
      </c>
      <c r="R5754" s="14">
        <v>0</v>
      </c>
      <c r="S5754" s="14">
        <v>0</v>
      </c>
      <c r="T5754" s="14">
        <v>15032.6052924543</v>
      </c>
      <c r="U5754" s="14">
        <v>0</v>
      </c>
      <c r="V5754" s="14">
        <v>0</v>
      </c>
      <c r="W5754" s="14">
        <v>0</v>
      </c>
      <c r="X5754" s="14">
        <v>0</v>
      </c>
      <c r="Y5754" s="14">
        <v>0</v>
      </c>
      <c r="Z5754" s="14">
        <v>161823.92585606399</v>
      </c>
      <c r="AA5754" s="14">
        <v>0</v>
      </c>
      <c r="AB5754" s="14">
        <v>0</v>
      </c>
      <c r="AC5754" s="14">
        <v>23397.820757236699</v>
      </c>
      <c r="AD5754" s="14">
        <v>0</v>
      </c>
      <c r="AE5754" s="14">
        <v>0</v>
      </c>
      <c r="AF5754" s="14">
        <v>0</v>
      </c>
      <c r="AG5754" s="14">
        <v>0</v>
      </c>
      <c r="AH5754" s="14">
        <v>48264.558146506497</v>
      </c>
      <c r="AI5754" s="14">
        <v>7293.5439984838504</v>
      </c>
      <c r="AJ5754" s="14">
        <v>0</v>
      </c>
      <c r="AK5754" s="14">
        <v>0</v>
      </c>
      <c r="AL5754" s="14">
        <v>0</v>
      </c>
      <c r="AM5754" s="14">
        <v>66174.096845741995</v>
      </c>
      <c r="AN5754" s="14">
        <v>0</v>
      </c>
      <c r="AO5754" s="14">
        <v>61674321.549999997</v>
      </c>
      <c r="AP5754" s="14">
        <v>85128455.019999996</v>
      </c>
      <c r="AQ5754" s="14">
        <f t="shared" si="89"/>
        <v>150571664.35999998</v>
      </c>
    </row>
    <row r="5755" spans="1:43" x14ac:dyDescent="0.2">
      <c r="A5755" s="2" t="s">
        <v>1547</v>
      </c>
      <c r="B5755" s="2" t="s">
        <v>1492</v>
      </c>
      <c r="C5755" s="3" t="s">
        <v>1548</v>
      </c>
      <c r="D5755" s="3" t="s">
        <v>21</v>
      </c>
      <c r="E5755" s="3" t="s">
        <v>2241</v>
      </c>
      <c r="F5755" s="14">
        <v>0</v>
      </c>
      <c r="G5755" s="14">
        <v>0</v>
      </c>
      <c r="H5755" s="14">
        <v>5247.53</v>
      </c>
      <c r="I5755" s="14">
        <v>5559.0929215404303</v>
      </c>
      <c r="J5755" s="14">
        <v>0</v>
      </c>
      <c r="K5755" s="14">
        <v>127.21910100810599</v>
      </c>
      <c r="L5755" s="14">
        <v>0</v>
      </c>
      <c r="M5755" s="14">
        <v>2045.6232956541201</v>
      </c>
      <c r="N5755" s="14">
        <v>196.26376861206001</v>
      </c>
      <c r="O5755" s="14">
        <v>0</v>
      </c>
      <c r="P5755" s="14">
        <v>0</v>
      </c>
      <c r="Q5755" s="14">
        <v>19.459676215621499</v>
      </c>
      <c r="R5755" s="14">
        <v>0</v>
      </c>
      <c r="S5755" s="14">
        <v>0</v>
      </c>
      <c r="T5755" s="14">
        <v>93.599654907667002</v>
      </c>
      <c r="U5755" s="14">
        <v>0</v>
      </c>
      <c r="V5755" s="14">
        <v>0</v>
      </c>
      <c r="W5755" s="14">
        <v>0</v>
      </c>
      <c r="X5755" s="14">
        <v>0</v>
      </c>
      <c r="Y5755" s="14">
        <v>0</v>
      </c>
      <c r="Z5755" s="14">
        <v>1007.5924304028</v>
      </c>
      <c r="AA5755" s="14">
        <v>0</v>
      </c>
      <c r="AB5755" s="14">
        <v>0</v>
      </c>
      <c r="AC5755" s="14">
        <v>145.68604552430199</v>
      </c>
      <c r="AD5755" s="14">
        <v>0</v>
      </c>
      <c r="AE5755" s="14">
        <v>0</v>
      </c>
      <c r="AF5755" s="14">
        <v>0</v>
      </c>
      <c r="AG5755" s="14">
        <v>0</v>
      </c>
      <c r="AH5755" s="14">
        <v>300.51838794241502</v>
      </c>
      <c r="AI5755" s="14">
        <v>45.4130275260517</v>
      </c>
      <c r="AJ5755" s="14">
        <v>0</v>
      </c>
      <c r="AK5755" s="14">
        <v>0</v>
      </c>
      <c r="AL5755" s="14">
        <v>0</v>
      </c>
      <c r="AM5755" s="14">
        <v>412.03169066641902</v>
      </c>
      <c r="AN5755" s="14">
        <v>0</v>
      </c>
      <c r="AO5755" s="14">
        <v>374955.71</v>
      </c>
      <c r="AP5755" s="14">
        <v>639480.81000000006</v>
      </c>
      <c r="AQ5755" s="14">
        <f t="shared" si="89"/>
        <v>1029636.55</v>
      </c>
    </row>
    <row r="5756" spans="1:43" x14ac:dyDescent="0.2">
      <c r="A5756" s="2" t="s">
        <v>1553</v>
      </c>
      <c r="B5756" s="2" t="s">
        <v>1492</v>
      </c>
      <c r="C5756" s="3" t="s">
        <v>162</v>
      </c>
      <c r="D5756" s="3" t="s">
        <v>708</v>
      </c>
      <c r="E5756" s="3" t="s">
        <v>709</v>
      </c>
      <c r="F5756" s="14">
        <v>0</v>
      </c>
      <c r="G5756" s="14">
        <v>0</v>
      </c>
      <c r="H5756" s="14">
        <v>1849958.07</v>
      </c>
      <c r="I5756" s="14">
        <v>3013604.21799193</v>
      </c>
      <c r="J5756" s="14">
        <v>0</v>
      </c>
      <c r="K5756" s="14">
        <v>44849.681954310901</v>
      </c>
      <c r="L5756" s="14">
        <v>0</v>
      </c>
      <c r="M5756" s="14">
        <v>721162.23738663096</v>
      </c>
      <c r="N5756" s="14">
        <v>69190.769654902397</v>
      </c>
      <c r="O5756" s="14">
        <v>0</v>
      </c>
      <c r="P5756" s="14">
        <v>0</v>
      </c>
      <c r="Q5756" s="14">
        <v>6860.1354203688797</v>
      </c>
      <c r="R5756" s="14">
        <v>0</v>
      </c>
      <c r="S5756" s="14">
        <v>0</v>
      </c>
      <c r="T5756" s="14">
        <v>32997.716857008301</v>
      </c>
      <c r="U5756" s="14">
        <v>0</v>
      </c>
      <c r="V5756" s="14">
        <v>0</v>
      </c>
      <c r="W5756" s="14">
        <v>0</v>
      </c>
      <c r="X5756" s="14">
        <v>0</v>
      </c>
      <c r="Y5756" s="14">
        <v>0</v>
      </c>
      <c r="Z5756" s="14">
        <v>355215.607975172</v>
      </c>
      <c r="AA5756" s="14">
        <v>0</v>
      </c>
      <c r="AB5756" s="14">
        <v>0</v>
      </c>
      <c r="AC5756" s="14">
        <v>51359.9078982422</v>
      </c>
      <c r="AD5756" s="14">
        <v>0</v>
      </c>
      <c r="AE5756" s="14">
        <v>0</v>
      </c>
      <c r="AF5756" s="14">
        <v>0</v>
      </c>
      <c r="AG5756" s="14">
        <v>0</v>
      </c>
      <c r="AH5756" s="14">
        <v>105944.393745918</v>
      </c>
      <c r="AI5756" s="14">
        <v>16009.900217541301</v>
      </c>
      <c r="AJ5756" s="14">
        <v>0</v>
      </c>
      <c r="AK5756" s="14">
        <v>0</v>
      </c>
      <c r="AL5756" s="14">
        <v>0</v>
      </c>
      <c r="AM5756" s="14">
        <v>145257.190897975</v>
      </c>
      <c r="AN5756" s="14">
        <v>0</v>
      </c>
      <c r="AO5756" s="14">
        <v>129368148.69</v>
      </c>
      <c r="AP5756" s="14">
        <v>198294738.19999999</v>
      </c>
      <c r="AQ5756" s="14">
        <f t="shared" si="89"/>
        <v>334075296.72000003</v>
      </c>
    </row>
    <row r="5757" spans="1:43" x14ac:dyDescent="0.2">
      <c r="A5757" s="2" t="s">
        <v>1553</v>
      </c>
      <c r="B5757" s="2" t="s">
        <v>1492</v>
      </c>
      <c r="C5757" s="3" t="s">
        <v>162</v>
      </c>
      <c r="D5757" s="3" t="s">
        <v>700</v>
      </c>
      <c r="E5757" s="3" t="s">
        <v>701</v>
      </c>
      <c r="F5757" s="14">
        <v>0</v>
      </c>
      <c r="G5757" s="14">
        <v>0</v>
      </c>
      <c r="H5757" s="14">
        <v>263846.24</v>
      </c>
      <c r="I5757" s="14">
        <v>429808.74109855201</v>
      </c>
      <c r="J5757" s="14">
        <v>0</v>
      </c>
      <c r="K5757" s="14">
        <v>6396.5882528189604</v>
      </c>
      <c r="L5757" s="14">
        <v>0</v>
      </c>
      <c r="M5757" s="14">
        <v>102854.194166712</v>
      </c>
      <c r="N5757" s="14">
        <v>9868.1828965681198</v>
      </c>
      <c r="O5757" s="14">
        <v>0</v>
      </c>
      <c r="P5757" s="14">
        <v>0</v>
      </c>
      <c r="Q5757" s="14">
        <v>978.41188009719997</v>
      </c>
      <c r="R5757" s="14">
        <v>0</v>
      </c>
      <c r="S5757" s="14">
        <v>0</v>
      </c>
      <c r="T5757" s="14">
        <v>4706.2275320571698</v>
      </c>
      <c r="U5757" s="14">
        <v>0</v>
      </c>
      <c r="V5757" s="14">
        <v>0</v>
      </c>
      <c r="W5757" s="14">
        <v>0</v>
      </c>
      <c r="X5757" s="14">
        <v>0</v>
      </c>
      <c r="Y5757" s="14">
        <v>0</v>
      </c>
      <c r="Z5757" s="14">
        <v>50661.852797676896</v>
      </c>
      <c r="AA5757" s="14">
        <v>0</v>
      </c>
      <c r="AB5757" s="14">
        <v>0</v>
      </c>
      <c r="AC5757" s="14">
        <v>7325.0950555777899</v>
      </c>
      <c r="AD5757" s="14">
        <v>0</v>
      </c>
      <c r="AE5757" s="14">
        <v>0</v>
      </c>
      <c r="AF5757" s="14">
        <v>0</v>
      </c>
      <c r="AG5757" s="14">
        <v>0</v>
      </c>
      <c r="AH5757" s="14">
        <v>15110.088521419901</v>
      </c>
      <c r="AI5757" s="14">
        <v>2283.37716563193</v>
      </c>
      <c r="AJ5757" s="14">
        <v>0</v>
      </c>
      <c r="AK5757" s="14">
        <v>0</v>
      </c>
      <c r="AL5757" s="14">
        <v>0</v>
      </c>
      <c r="AM5757" s="14">
        <v>20716.990632887999</v>
      </c>
      <c r="AN5757" s="14">
        <v>0</v>
      </c>
      <c r="AO5757" s="14">
        <v>18450850.440000001</v>
      </c>
      <c r="AP5757" s="14">
        <v>28281355.129999999</v>
      </c>
      <c r="AQ5757" s="14">
        <f t="shared" si="89"/>
        <v>47646761.560000002</v>
      </c>
    </row>
    <row r="5758" spans="1:43" x14ac:dyDescent="0.2">
      <c r="A5758" s="2" t="s">
        <v>1554</v>
      </c>
      <c r="B5758" s="2" t="s">
        <v>1492</v>
      </c>
      <c r="C5758" s="3" t="s">
        <v>1555</v>
      </c>
      <c r="D5758" s="3" t="s">
        <v>21</v>
      </c>
      <c r="E5758" s="3" t="s">
        <v>2241</v>
      </c>
      <c r="F5758" s="14">
        <v>0</v>
      </c>
      <c r="G5758" s="14">
        <v>0</v>
      </c>
      <c r="H5758" s="14">
        <v>8149.18</v>
      </c>
      <c r="I5758" s="14">
        <v>8524.4938532844099</v>
      </c>
      <c r="J5758" s="14">
        <v>0</v>
      </c>
      <c r="K5758" s="14">
        <v>197.565301146114</v>
      </c>
      <c r="L5758" s="14">
        <v>0</v>
      </c>
      <c r="M5758" s="14">
        <v>3176.76664653435</v>
      </c>
      <c r="N5758" s="14">
        <v>304.79125424351997</v>
      </c>
      <c r="O5758" s="14">
        <v>0</v>
      </c>
      <c r="P5758" s="14">
        <v>0</v>
      </c>
      <c r="Q5758" s="14">
        <v>30.220374767464101</v>
      </c>
      <c r="R5758" s="14">
        <v>0</v>
      </c>
      <c r="S5758" s="14">
        <v>0</v>
      </c>
      <c r="T5758" s="14">
        <v>145.357768812882</v>
      </c>
      <c r="U5758" s="14">
        <v>0</v>
      </c>
      <c r="V5758" s="14">
        <v>0</v>
      </c>
      <c r="W5758" s="14">
        <v>0</v>
      </c>
      <c r="X5758" s="14">
        <v>0</v>
      </c>
      <c r="Y5758" s="14">
        <v>0</v>
      </c>
      <c r="Z5758" s="14">
        <v>1564.7473948147599</v>
      </c>
      <c r="AA5758" s="14">
        <v>0</v>
      </c>
      <c r="AB5758" s="14">
        <v>0</v>
      </c>
      <c r="AC5758" s="14">
        <v>226.243277342201</v>
      </c>
      <c r="AD5758" s="14">
        <v>0</v>
      </c>
      <c r="AE5758" s="14">
        <v>0</v>
      </c>
      <c r="AF5758" s="14">
        <v>0</v>
      </c>
      <c r="AG5758" s="14">
        <v>0</v>
      </c>
      <c r="AH5758" s="14">
        <v>466.692577388362</v>
      </c>
      <c r="AI5758" s="14">
        <v>70.524845022276295</v>
      </c>
      <c r="AJ5758" s="14">
        <v>0</v>
      </c>
      <c r="AK5758" s="14">
        <v>0</v>
      </c>
      <c r="AL5758" s="14">
        <v>0</v>
      </c>
      <c r="AM5758" s="14">
        <v>639.866706643665</v>
      </c>
      <c r="AN5758" s="14">
        <v>0</v>
      </c>
      <c r="AO5758" s="14">
        <v>588187.77</v>
      </c>
      <c r="AP5758" s="14">
        <v>975991.98</v>
      </c>
      <c r="AQ5758" s="14">
        <f t="shared" si="89"/>
        <v>1587676.2</v>
      </c>
    </row>
    <row r="5759" spans="1:43" x14ac:dyDescent="0.2">
      <c r="A5759" s="2" t="s">
        <v>1554</v>
      </c>
      <c r="B5759" s="2" t="s">
        <v>1492</v>
      </c>
      <c r="C5759" s="3" t="s">
        <v>1555</v>
      </c>
      <c r="D5759" s="3" t="s">
        <v>24</v>
      </c>
      <c r="E5759" s="3" t="s">
        <v>2271</v>
      </c>
      <c r="F5759" s="14">
        <v>0</v>
      </c>
      <c r="G5759" s="14">
        <v>0</v>
      </c>
      <c r="H5759" s="14">
        <v>440.25</v>
      </c>
      <c r="I5759" s="14">
        <v>460.52674799069598</v>
      </c>
      <c r="J5759" s="14">
        <v>0</v>
      </c>
      <c r="K5759" s="14">
        <v>10.6732560570229</v>
      </c>
      <c r="L5759" s="14">
        <v>0</v>
      </c>
      <c r="M5759" s="14">
        <v>171.62145202205701</v>
      </c>
      <c r="N5759" s="14">
        <v>16.466024558008499</v>
      </c>
      <c r="O5759" s="14">
        <v>0</v>
      </c>
      <c r="P5759" s="14">
        <v>0</v>
      </c>
      <c r="Q5759" s="14">
        <v>1.6326237257310201</v>
      </c>
      <c r="R5759" s="14">
        <v>0</v>
      </c>
      <c r="S5759" s="14">
        <v>0</v>
      </c>
      <c r="T5759" s="14">
        <v>7.85279944108213</v>
      </c>
      <c r="U5759" s="14">
        <v>0</v>
      </c>
      <c r="V5759" s="14">
        <v>0</v>
      </c>
      <c r="W5759" s="14">
        <v>0</v>
      </c>
      <c r="X5759" s="14">
        <v>0</v>
      </c>
      <c r="Y5759" s="14">
        <v>0</v>
      </c>
      <c r="Z5759" s="14">
        <v>84.533820020682199</v>
      </c>
      <c r="AA5759" s="14">
        <v>0</v>
      </c>
      <c r="AB5759" s="14">
        <v>0</v>
      </c>
      <c r="AC5759" s="14">
        <v>12.222553334239</v>
      </c>
      <c r="AD5759" s="14">
        <v>0</v>
      </c>
      <c r="AE5759" s="14">
        <v>0</v>
      </c>
      <c r="AF5759" s="14">
        <v>0</v>
      </c>
      <c r="AG5759" s="14">
        <v>0</v>
      </c>
      <c r="AH5759" s="14">
        <v>25.2125719925589</v>
      </c>
      <c r="AI5759" s="14">
        <v>3.8100300252012098</v>
      </c>
      <c r="AJ5759" s="14">
        <v>0</v>
      </c>
      <c r="AK5759" s="14">
        <v>0</v>
      </c>
      <c r="AL5759" s="14">
        <v>0</v>
      </c>
      <c r="AM5759" s="14">
        <v>34.5681208327211</v>
      </c>
      <c r="AN5759" s="14">
        <v>0</v>
      </c>
      <c r="AO5759" s="14">
        <v>31776.17</v>
      </c>
      <c r="AP5759" s="14">
        <v>52726.86</v>
      </c>
      <c r="AQ5759" s="14">
        <f t="shared" si="89"/>
        <v>85772.4</v>
      </c>
    </row>
    <row r="5760" spans="1:43" x14ac:dyDescent="0.2">
      <c r="A5760" s="2" t="s">
        <v>1556</v>
      </c>
      <c r="B5760" s="2" t="s">
        <v>1492</v>
      </c>
      <c r="C5760" s="3" t="s">
        <v>1557</v>
      </c>
      <c r="D5760" s="3" t="s">
        <v>1494</v>
      </c>
      <c r="E5760" s="3" t="s">
        <v>2274</v>
      </c>
      <c r="F5760" s="14">
        <v>0</v>
      </c>
      <c r="G5760" s="14">
        <v>0</v>
      </c>
      <c r="H5760" s="14">
        <v>453460.66</v>
      </c>
      <c r="I5760" s="14">
        <v>493064.92574855703</v>
      </c>
      <c r="J5760" s="14">
        <v>0</v>
      </c>
      <c r="K5760" s="14">
        <v>10993.5746874537</v>
      </c>
      <c r="L5760" s="14">
        <v>0</v>
      </c>
      <c r="M5760" s="14">
        <v>176770.85367812999</v>
      </c>
      <c r="N5760" s="14">
        <v>16960.017116488601</v>
      </c>
      <c r="O5760" s="14">
        <v>0</v>
      </c>
      <c r="P5760" s="14">
        <v>0</v>
      </c>
      <c r="Q5760" s="14">
        <v>1681.52061933242</v>
      </c>
      <c r="R5760" s="14">
        <v>0</v>
      </c>
      <c r="S5760" s="14">
        <v>0</v>
      </c>
      <c r="T5760" s="14">
        <v>8088.3509310498903</v>
      </c>
      <c r="U5760" s="14">
        <v>0</v>
      </c>
      <c r="V5760" s="14">
        <v>0</v>
      </c>
      <c r="W5760" s="14">
        <v>0</v>
      </c>
      <c r="X5760" s="14">
        <v>0</v>
      </c>
      <c r="Y5760" s="14">
        <v>0</v>
      </c>
      <c r="Z5760" s="14">
        <v>87070.145680874994</v>
      </c>
      <c r="AA5760" s="14">
        <v>0</v>
      </c>
      <c r="AB5760" s="14">
        <v>0</v>
      </c>
      <c r="AC5760" s="14">
        <v>12589.2545288622</v>
      </c>
      <c r="AD5760" s="14">
        <v>0</v>
      </c>
      <c r="AE5760" s="14">
        <v>0</v>
      </c>
      <c r="AF5760" s="14">
        <v>0</v>
      </c>
      <c r="AG5760" s="14">
        <v>0</v>
      </c>
      <c r="AH5760" s="14">
        <v>25968.9413986078</v>
      </c>
      <c r="AI5760" s="14">
        <v>3924.2743450914199</v>
      </c>
      <c r="AJ5760" s="14">
        <v>0</v>
      </c>
      <c r="AK5760" s="14">
        <v>0</v>
      </c>
      <c r="AL5760" s="14">
        <v>0</v>
      </c>
      <c r="AM5760" s="14">
        <v>35605.3312655517</v>
      </c>
      <c r="AN5760" s="14">
        <v>0</v>
      </c>
      <c r="AO5760" s="14">
        <v>32632978.68</v>
      </c>
      <c r="AP5760" s="14">
        <v>55838784.57</v>
      </c>
      <c r="AQ5760" s="14">
        <f t="shared" si="89"/>
        <v>89797941.099999994</v>
      </c>
    </row>
    <row r="5761" spans="1:43" x14ac:dyDescent="0.2">
      <c r="A5761" s="2" t="s">
        <v>1556</v>
      </c>
      <c r="B5761" s="2" t="s">
        <v>1492</v>
      </c>
      <c r="C5761" s="3" t="s">
        <v>1557</v>
      </c>
      <c r="D5761" s="3" t="s">
        <v>21</v>
      </c>
      <c r="E5761" s="3" t="s">
        <v>2241</v>
      </c>
      <c r="F5761" s="14">
        <v>0</v>
      </c>
      <c r="G5761" s="14">
        <v>0</v>
      </c>
      <c r="H5761" s="14">
        <v>5108.51</v>
      </c>
      <c r="I5761" s="14">
        <v>5554.6706593273102</v>
      </c>
      <c r="J5761" s="14">
        <v>0</v>
      </c>
      <c r="K5761" s="14">
        <v>123.849180034078</v>
      </c>
      <c r="L5761" s="14">
        <v>0</v>
      </c>
      <c r="M5761" s="14">
        <v>1991.4291669792799</v>
      </c>
      <c r="N5761" s="14">
        <v>191.06471488643299</v>
      </c>
      <c r="O5761" s="14">
        <v>0</v>
      </c>
      <c r="P5761" s="14">
        <v>0</v>
      </c>
      <c r="Q5761" s="14">
        <v>18.9433333411001</v>
      </c>
      <c r="R5761" s="14">
        <v>0</v>
      </c>
      <c r="S5761" s="14">
        <v>0</v>
      </c>
      <c r="T5761" s="14">
        <v>91.120100523956197</v>
      </c>
      <c r="U5761" s="14">
        <v>0</v>
      </c>
      <c r="V5761" s="14">
        <v>0</v>
      </c>
      <c r="W5761" s="14">
        <v>0</v>
      </c>
      <c r="X5761" s="14">
        <v>0</v>
      </c>
      <c r="Y5761" s="14">
        <v>0</v>
      </c>
      <c r="Z5761" s="14">
        <v>980.89715625716701</v>
      </c>
      <c r="AA5761" s="14">
        <v>0</v>
      </c>
      <c r="AB5761" s="14">
        <v>0</v>
      </c>
      <c r="AC5761" s="14">
        <v>141.82546578041399</v>
      </c>
      <c r="AD5761" s="14">
        <v>0</v>
      </c>
      <c r="AE5761" s="14">
        <v>0</v>
      </c>
      <c r="AF5761" s="14">
        <v>0</v>
      </c>
      <c r="AG5761" s="14">
        <v>0</v>
      </c>
      <c r="AH5761" s="14">
        <v>292.55562362632497</v>
      </c>
      <c r="AI5761" s="14">
        <v>44.209292580965901</v>
      </c>
      <c r="AJ5761" s="14">
        <v>0</v>
      </c>
      <c r="AK5761" s="14">
        <v>0</v>
      </c>
      <c r="AL5761" s="14">
        <v>0</v>
      </c>
      <c r="AM5761" s="14">
        <v>401.11530666297398</v>
      </c>
      <c r="AN5761" s="14">
        <v>0</v>
      </c>
      <c r="AO5761" s="14">
        <v>367630.16</v>
      </c>
      <c r="AP5761" s="14">
        <v>629057.55000000005</v>
      </c>
      <c r="AQ5761" s="14">
        <f t="shared" si="89"/>
        <v>1011627.9</v>
      </c>
    </row>
    <row r="5762" spans="1:43" x14ac:dyDescent="0.2">
      <c r="A5762" s="2" t="s">
        <v>1560</v>
      </c>
      <c r="B5762" s="2" t="s">
        <v>1492</v>
      </c>
      <c r="C5762" s="3" t="s">
        <v>1561</v>
      </c>
      <c r="D5762" s="3" t="s">
        <v>789</v>
      </c>
      <c r="E5762" s="3" t="s">
        <v>790</v>
      </c>
      <c r="F5762" s="14">
        <v>0</v>
      </c>
      <c r="G5762" s="14">
        <v>0</v>
      </c>
      <c r="H5762" s="14">
        <v>1789671.63</v>
      </c>
      <c r="I5762" s="14">
        <v>2017868.70030779</v>
      </c>
      <c r="J5762" s="14">
        <v>0</v>
      </c>
      <c r="K5762" s="14">
        <v>43388.0939970666</v>
      </c>
      <c r="L5762" s="14">
        <v>0</v>
      </c>
      <c r="M5762" s="14">
        <v>697660.63197696302</v>
      </c>
      <c r="N5762" s="14">
        <v>66936.115028931701</v>
      </c>
      <c r="O5762" s="14">
        <v>0</v>
      </c>
      <c r="P5762" s="14">
        <v>0</v>
      </c>
      <c r="Q5762" s="14">
        <v>6636.7400667862803</v>
      </c>
      <c r="R5762" s="14">
        <v>0</v>
      </c>
      <c r="S5762" s="14">
        <v>0</v>
      </c>
      <c r="T5762" s="14">
        <v>31922.209559531701</v>
      </c>
      <c r="U5762" s="14">
        <v>0</v>
      </c>
      <c r="V5762" s="14">
        <v>0</v>
      </c>
      <c r="W5762" s="14">
        <v>0</v>
      </c>
      <c r="X5762" s="14">
        <v>0</v>
      </c>
      <c r="Y5762" s="14">
        <v>0</v>
      </c>
      <c r="Z5762" s="14">
        <v>343639.710451447</v>
      </c>
      <c r="AA5762" s="14">
        <v>0</v>
      </c>
      <c r="AB5762" s="14">
        <v>0</v>
      </c>
      <c r="AC5762" s="14">
        <v>49686.272201605898</v>
      </c>
      <c r="AD5762" s="14">
        <v>0</v>
      </c>
      <c r="AE5762" s="14">
        <v>0</v>
      </c>
      <c r="AF5762" s="14">
        <v>0</v>
      </c>
      <c r="AG5762" s="14">
        <v>0</v>
      </c>
      <c r="AH5762" s="14">
        <v>102492.06731545601</v>
      </c>
      <c r="AI5762" s="14">
        <v>15488.045739366</v>
      </c>
      <c r="AJ5762" s="14">
        <v>0</v>
      </c>
      <c r="AK5762" s="14">
        <v>0</v>
      </c>
      <c r="AL5762" s="14">
        <v>0</v>
      </c>
      <c r="AM5762" s="14">
        <v>140523.463355054</v>
      </c>
      <c r="AN5762" s="14">
        <v>0</v>
      </c>
      <c r="AO5762" s="14">
        <v>127433447.2</v>
      </c>
      <c r="AP5762" s="14">
        <v>145287644.06</v>
      </c>
      <c r="AQ5762" s="14">
        <f t="shared" si="89"/>
        <v>278027004.94</v>
      </c>
    </row>
    <row r="5763" spans="1:43" x14ac:dyDescent="0.2">
      <c r="A5763" s="2" t="s">
        <v>1562</v>
      </c>
      <c r="B5763" s="2" t="s">
        <v>1492</v>
      </c>
      <c r="C5763" s="3" t="s">
        <v>1563</v>
      </c>
      <c r="D5763" s="3" t="s">
        <v>789</v>
      </c>
      <c r="E5763" s="3" t="s">
        <v>790</v>
      </c>
      <c r="F5763" s="14">
        <v>0</v>
      </c>
      <c r="G5763" s="14">
        <v>0</v>
      </c>
      <c r="H5763" s="14">
        <v>2483629.16</v>
      </c>
      <c r="I5763" s="14">
        <v>2643229.2838339601</v>
      </c>
      <c r="J5763" s="14">
        <v>0</v>
      </c>
      <c r="K5763" s="14">
        <v>60211.925531626301</v>
      </c>
      <c r="L5763" s="14">
        <v>0</v>
      </c>
      <c r="M5763" s="14">
        <v>968182.93371158501</v>
      </c>
      <c r="N5763" s="14">
        <v>92890.586918835194</v>
      </c>
      <c r="O5763" s="14">
        <v>0</v>
      </c>
      <c r="P5763" s="14">
        <v>0</v>
      </c>
      <c r="Q5763" s="14">
        <v>9210.0215581307893</v>
      </c>
      <c r="R5763" s="14">
        <v>0</v>
      </c>
      <c r="S5763" s="14">
        <v>0</v>
      </c>
      <c r="T5763" s="14">
        <v>44300.712645849198</v>
      </c>
      <c r="U5763" s="14">
        <v>0</v>
      </c>
      <c r="V5763" s="14">
        <v>0</v>
      </c>
      <c r="W5763" s="14">
        <v>0</v>
      </c>
      <c r="X5763" s="14">
        <v>0</v>
      </c>
      <c r="Y5763" s="14">
        <v>0</v>
      </c>
      <c r="Z5763" s="14">
        <v>476888.309893328</v>
      </c>
      <c r="AA5763" s="14">
        <v>0</v>
      </c>
      <c r="AB5763" s="14">
        <v>0</v>
      </c>
      <c r="AC5763" s="14">
        <v>68951.915650394294</v>
      </c>
      <c r="AD5763" s="14">
        <v>0</v>
      </c>
      <c r="AE5763" s="14">
        <v>0</v>
      </c>
      <c r="AF5763" s="14">
        <v>0</v>
      </c>
      <c r="AG5763" s="14">
        <v>0</v>
      </c>
      <c r="AH5763" s="14">
        <v>142233.908615853</v>
      </c>
      <c r="AI5763" s="14">
        <v>21493.709428867802</v>
      </c>
      <c r="AJ5763" s="14">
        <v>0</v>
      </c>
      <c r="AK5763" s="14">
        <v>0</v>
      </c>
      <c r="AL5763" s="14">
        <v>0</v>
      </c>
      <c r="AM5763" s="14">
        <v>195012.15221156899</v>
      </c>
      <c r="AN5763" s="14">
        <v>0</v>
      </c>
      <c r="AO5763" s="14">
        <v>178750283.99000001</v>
      </c>
      <c r="AP5763" s="14">
        <v>257080152.43000001</v>
      </c>
      <c r="AQ5763" s="14">
        <f t="shared" si="89"/>
        <v>443036671.04000002</v>
      </c>
    </row>
    <row r="5764" spans="1:43" x14ac:dyDescent="0.2">
      <c r="A5764" s="2" t="s">
        <v>1564</v>
      </c>
      <c r="B5764" s="2" t="s">
        <v>1492</v>
      </c>
      <c r="C5764" s="3" t="s">
        <v>1094</v>
      </c>
      <c r="D5764" s="3" t="s">
        <v>694</v>
      </c>
      <c r="E5764" s="3" t="s">
        <v>695</v>
      </c>
      <c r="F5764" s="14">
        <v>0</v>
      </c>
      <c r="G5764" s="14">
        <v>0</v>
      </c>
      <c r="H5764" s="14">
        <v>2691084.18</v>
      </c>
      <c r="I5764" s="14">
        <v>2931611.8226359398</v>
      </c>
      <c r="J5764" s="14">
        <v>0</v>
      </c>
      <c r="K5764" s="14">
        <v>65241.3346383307</v>
      </c>
      <c r="L5764" s="14">
        <v>0</v>
      </c>
      <c r="M5764" s="14">
        <v>1049054.7435738901</v>
      </c>
      <c r="N5764" s="14">
        <v>100649.906890866</v>
      </c>
      <c r="O5764" s="14">
        <v>0</v>
      </c>
      <c r="P5764" s="14">
        <v>0</v>
      </c>
      <c r="Q5764" s="14">
        <v>9979.5900475597591</v>
      </c>
      <c r="R5764" s="14">
        <v>0</v>
      </c>
      <c r="S5764" s="14">
        <v>0</v>
      </c>
      <c r="T5764" s="14">
        <v>48000.708607591601</v>
      </c>
      <c r="U5764" s="14">
        <v>0</v>
      </c>
      <c r="V5764" s="14">
        <v>0</v>
      </c>
      <c r="W5764" s="14">
        <v>0</v>
      </c>
      <c r="X5764" s="14">
        <v>0</v>
      </c>
      <c r="Y5764" s="14">
        <v>0</v>
      </c>
      <c r="Z5764" s="14">
        <v>516722.42684554902</v>
      </c>
      <c r="AA5764" s="14">
        <v>0</v>
      </c>
      <c r="AB5764" s="14">
        <v>0</v>
      </c>
      <c r="AC5764" s="14">
        <v>74711.691162168994</v>
      </c>
      <c r="AD5764" s="14">
        <v>0</v>
      </c>
      <c r="AE5764" s="14">
        <v>0</v>
      </c>
      <c r="AF5764" s="14">
        <v>0</v>
      </c>
      <c r="AG5764" s="14">
        <v>0</v>
      </c>
      <c r="AH5764" s="14">
        <v>154114.47324811399</v>
      </c>
      <c r="AI5764" s="14">
        <v>23289.012533305598</v>
      </c>
      <c r="AJ5764" s="14">
        <v>0</v>
      </c>
      <c r="AK5764" s="14">
        <v>0</v>
      </c>
      <c r="AL5764" s="14">
        <v>0</v>
      </c>
      <c r="AM5764" s="14">
        <v>211301.19981668799</v>
      </c>
      <c r="AN5764" s="14">
        <v>0</v>
      </c>
      <c r="AO5764" s="14">
        <v>189449385.78</v>
      </c>
      <c r="AP5764" s="14">
        <v>201775327.56</v>
      </c>
      <c r="AQ5764" s="14">
        <f t="shared" si="89"/>
        <v>399100474.43000001</v>
      </c>
    </row>
    <row r="5765" spans="1:43" x14ac:dyDescent="0.2">
      <c r="A5765" s="2" t="s">
        <v>1567</v>
      </c>
      <c r="B5765" s="2" t="s">
        <v>1492</v>
      </c>
      <c r="C5765" s="3" t="s">
        <v>1568</v>
      </c>
      <c r="D5765" s="3" t="s">
        <v>694</v>
      </c>
      <c r="E5765" s="3" t="s">
        <v>695</v>
      </c>
      <c r="F5765" s="14">
        <v>0</v>
      </c>
      <c r="G5765" s="14">
        <v>0</v>
      </c>
      <c r="H5765" s="14">
        <v>5672224.1600000001</v>
      </c>
      <c r="I5765" s="14">
        <v>6213676.37190485</v>
      </c>
      <c r="J5765" s="14">
        <v>0</v>
      </c>
      <c r="K5765" s="14">
        <v>137515.16585730901</v>
      </c>
      <c r="L5765" s="14">
        <v>0</v>
      </c>
      <c r="M5765" s="14">
        <v>2211181.5839440101</v>
      </c>
      <c r="N5765" s="14">
        <v>212148.61245828299</v>
      </c>
      <c r="O5765" s="14">
        <v>0</v>
      </c>
      <c r="P5765" s="14">
        <v>0</v>
      </c>
      <c r="Q5765" s="14">
        <v>21034.2301477316</v>
      </c>
      <c r="R5765" s="14">
        <v>0</v>
      </c>
      <c r="S5765" s="14">
        <v>0</v>
      </c>
      <c r="T5765" s="14">
        <v>101175.683348326</v>
      </c>
      <c r="U5765" s="14">
        <v>0</v>
      </c>
      <c r="V5765" s="14">
        <v>0</v>
      </c>
      <c r="W5765" s="14">
        <v>0</v>
      </c>
      <c r="X5765" s="14">
        <v>0</v>
      </c>
      <c r="Y5765" s="14">
        <v>0</v>
      </c>
      <c r="Z5765" s="14">
        <v>1089139.5727579701</v>
      </c>
      <c r="AA5765" s="14">
        <v>0</v>
      </c>
      <c r="AB5765" s="14">
        <v>0</v>
      </c>
      <c r="AC5765" s="14">
        <v>157476.22973706899</v>
      </c>
      <c r="AD5765" s="14">
        <v>0</v>
      </c>
      <c r="AE5765" s="14">
        <v>0</v>
      </c>
      <c r="AF5765" s="14">
        <v>0</v>
      </c>
      <c r="AG5765" s="14">
        <v>0</v>
      </c>
      <c r="AH5765" s="14">
        <v>324839.63536995603</v>
      </c>
      <c r="AI5765" s="14">
        <v>49088.149626902101</v>
      </c>
      <c r="AJ5765" s="14">
        <v>0</v>
      </c>
      <c r="AK5765" s="14">
        <v>0</v>
      </c>
      <c r="AL5765" s="14">
        <v>0</v>
      </c>
      <c r="AM5765" s="14">
        <v>445377.70484759402</v>
      </c>
      <c r="AN5765" s="14">
        <v>0</v>
      </c>
      <c r="AO5765" s="14">
        <v>418428564.94999999</v>
      </c>
      <c r="AP5765" s="14">
        <v>487002560.50999999</v>
      </c>
      <c r="AQ5765" s="14">
        <f t="shared" si="89"/>
        <v>922066002.55999994</v>
      </c>
    </row>
    <row r="5766" spans="1:43" x14ac:dyDescent="0.2">
      <c r="A5766" s="2" t="s">
        <v>1567</v>
      </c>
      <c r="B5766" s="2" t="s">
        <v>1492</v>
      </c>
      <c r="C5766" s="3" t="s">
        <v>1568</v>
      </c>
      <c r="D5766" s="3" t="s">
        <v>789</v>
      </c>
      <c r="E5766" s="3" t="s">
        <v>790</v>
      </c>
      <c r="F5766" s="14">
        <v>0</v>
      </c>
      <c r="G5766" s="14">
        <v>0</v>
      </c>
      <c r="H5766" s="14">
        <v>917669.72</v>
      </c>
      <c r="I5766" s="14">
        <v>1005267.50454648</v>
      </c>
      <c r="J5766" s="14">
        <v>0</v>
      </c>
      <c r="K5766" s="14">
        <v>22247.622718769599</v>
      </c>
      <c r="L5766" s="14">
        <v>0</v>
      </c>
      <c r="M5766" s="14">
        <v>357731.69697750401</v>
      </c>
      <c r="N5766" s="14">
        <v>34322.049214410399</v>
      </c>
      <c r="O5766" s="14">
        <v>0</v>
      </c>
      <c r="P5766" s="14">
        <v>0</v>
      </c>
      <c r="Q5766" s="14">
        <v>3402.9818717746298</v>
      </c>
      <c r="R5766" s="14">
        <v>0</v>
      </c>
      <c r="S5766" s="14">
        <v>0</v>
      </c>
      <c r="T5766" s="14">
        <v>16368.510465114099</v>
      </c>
      <c r="U5766" s="14">
        <v>0</v>
      </c>
      <c r="V5766" s="14">
        <v>0</v>
      </c>
      <c r="W5766" s="14">
        <v>0</v>
      </c>
      <c r="X5766" s="14">
        <v>0</v>
      </c>
      <c r="Y5766" s="14">
        <v>0</v>
      </c>
      <c r="Z5766" s="14">
        <v>176204.32009618499</v>
      </c>
      <c r="AA5766" s="14">
        <v>0</v>
      </c>
      <c r="AB5766" s="14">
        <v>0</v>
      </c>
      <c r="AC5766" s="14">
        <v>25476.984480387699</v>
      </c>
      <c r="AD5766" s="14">
        <v>0</v>
      </c>
      <c r="AE5766" s="14">
        <v>0</v>
      </c>
      <c r="AF5766" s="14">
        <v>0</v>
      </c>
      <c r="AG5766" s="14">
        <v>0</v>
      </c>
      <c r="AH5766" s="14">
        <v>52553.546416199802</v>
      </c>
      <c r="AI5766" s="14">
        <v>7941.6304816519896</v>
      </c>
      <c r="AJ5766" s="14">
        <v>0</v>
      </c>
      <c r="AK5766" s="14">
        <v>0</v>
      </c>
      <c r="AL5766" s="14">
        <v>0</v>
      </c>
      <c r="AM5766" s="14">
        <v>72054.562731519894</v>
      </c>
      <c r="AN5766" s="14">
        <v>0</v>
      </c>
      <c r="AO5766" s="14">
        <v>67694648.739999995</v>
      </c>
      <c r="AP5766" s="14">
        <v>78788758.760000005</v>
      </c>
      <c r="AQ5766" s="14">
        <f t="shared" si="89"/>
        <v>149174648.63</v>
      </c>
    </row>
    <row r="5767" spans="1:43" x14ac:dyDescent="0.2">
      <c r="A5767" s="2" t="s">
        <v>1571</v>
      </c>
      <c r="B5767" s="2" t="s">
        <v>1492</v>
      </c>
      <c r="C5767" s="3" t="s">
        <v>1572</v>
      </c>
      <c r="D5767" s="3" t="s">
        <v>21</v>
      </c>
      <c r="E5767" s="3" t="s">
        <v>2241</v>
      </c>
      <c r="F5767" s="14">
        <v>0</v>
      </c>
      <c r="G5767" s="14">
        <v>0</v>
      </c>
      <c r="H5767" s="14">
        <v>1466.59</v>
      </c>
      <c r="I5767" s="14">
        <v>1674.26116574567</v>
      </c>
      <c r="J5767" s="14">
        <v>0</v>
      </c>
      <c r="K5767" s="14">
        <v>35.555700176071802</v>
      </c>
      <c r="L5767" s="14">
        <v>0</v>
      </c>
      <c r="M5767" s="14">
        <v>571.71560890792898</v>
      </c>
      <c r="N5767" s="14">
        <v>54.852037102668902</v>
      </c>
      <c r="O5767" s="14">
        <v>0</v>
      </c>
      <c r="P5767" s="14">
        <v>0</v>
      </c>
      <c r="Q5767" s="14">
        <v>5.4383017008934003</v>
      </c>
      <c r="R5767" s="14">
        <v>0</v>
      </c>
      <c r="S5767" s="14">
        <v>0</v>
      </c>
      <c r="T5767" s="14">
        <v>26.159527157872098</v>
      </c>
      <c r="U5767" s="14">
        <v>0</v>
      </c>
      <c r="V5767" s="14">
        <v>0</v>
      </c>
      <c r="W5767" s="14">
        <v>0</v>
      </c>
      <c r="X5767" s="14">
        <v>0</v>
      </c>
      <c r="Y5767" s="14">
        <v>0</v>
      </c>
      <c r="Z5767" s="14">
        <v>281.60405277050802</v>
      </c>
      <c r="AA5767" s="14">
        <v>0</v>
      </c>
      <c r="AB5767" s="14">
        <v>0</v>
      </c>
      <c r="AC5767" s="14">
        <v>40.716292610937998</v>
      </c>
      <c r="AD5767" s="14">
        <v>0</v>
      </c>
      <c r="AE5767" s="14">
        <v>0</v>
      </c>
      <c r="AF5767" s="14">
        <v>0</v>
      </c>
      <c r="AG5767" s="14">
        <v>0</v>
      </c>
      <c r="AH5767" s="14">
        <v>83.989567575000606</v>
      </c>
      <c r="AI5767" s="14">
        <v>12.6923420102808</v>
      </c>
      <c r="AJ5767" s="14">
        <v>0</v>
      </c>
      <c r="AK5767" s="14">
        <v>0</v>
      </c>
      <c r="AL5767" s="14">
        <v>0</v>
      </c>
      <c r="AM5767" s="14">
        <v>115.155404242168</v>
      </c>
      <c r="AN5767" s="14">
        <v>0</v>
      </c>
      <c r="AO5767" s="14">
        <v>109427.09</v>
      </c>
      <c r="AP5767" s="14">
        <v>144658.38</v>
      </c>
      <c r="AQ5767" s="14">
        <f t="shared" si="89"/>
        <v>258454.2</v>
      </c>
    </row>
    <row r="5768" spans="1:43" x14ac:dyDescent="0.2">
      <c r="A5768" s="2" t="s">
        <v>1573</v>
      </c>
      <c r="B5768" s="2" t="s">
        <v>1492</v>
      </c>
      <c r="C5768" s="3" t="s">
        <v>1574</v>
      </c>
      <c r="D5768" s="3" t="s">
        <v>21</v>
      </c>
      <c r="E5768" s="3" t="s">
        <v>2241</v>
      </c>
      <c r="F5768" s="14">
        <v>0</v>
      </c>
      <c r="G5768" s="14">
        <v>0</v>
      </c>
      <c r="H5768" s="14">
        <v>5070.1400000000003</v>
      </c>
      <c r="I5768" s="14">
        <v>5512.8493356978197</v>
      </c>
      <c r="J5768" s="14">
        <v>0</v>
      </c>
      <c r="K5768" s="14">
        <v>122.918138203365</v>
      </c>
      <c r="L5768" s="14">
        <v>0</v>
      </c>
      <c r="M5768" s="14">
        <v>1976.47281323633</v>
      </c>
      <c r="N5768" s="14">
        <v>189.62954159076401</v>
      </c>
      <c r="O5768" s="14">
        <v>0</v>
      </c>
      <c r="P5768" s="14">
        <v>0</v>
      </c>
      <c r="Q5768" s="14">
        <v>18.801737268053198</v>
      </c>
      <c r="R5768" s="14">
        <v>0</v>
      </c>
      <c r="S5768" s="14">
        <v>0</v>
      </c>
      <c r="T5768" s="14">
        <v>90.436100552786499</v>
      </c>
      <c r="U5768" s="14">
        <v>0</v>
      </c>
      <c r="V5768" s="14">
        <v>0</v>
      </c>
      <c r="W5768" s="14">
        <v>0</v>
      </c>
      <c r="X5768" s="14">
        <v>0</v>
      </c>
      <c r="Y5768" s="14">
        <v>0</v>
      </c>
      <c r="Z5768" s="14">
        <v>973.53084473834497</v>
      </c>
      <c r="AA5768" s="14">
        <v>0</v>
      </c>
      <c r="AB5768" s="14">
        <v>0</v>
      </c>
      <c r="AC5768" s="14">
        <v>140.76158473701301</v>
      </c>
      <c r="AD5768" s="14">
        <v>0</v>
      </c>
      <c r="AE5768" s="14">
        <v>0</v>
      </c>
      <c r="AF5768" s="14">
        <v>0</v>
      </c>
      <c r="AG5768" s="14">
        <v>0</v>
      </c>
      <c r="AH5768" s="14">
        <v>290.35965722444701</v>
      </c>
      <c r="AI5768" s="14">
        <v>43.878026193529898</v>
      </c>
      <c r="AJ5768" s="14">
        <v>0</v>
      </c>
      <c r="AK5768" s="14">
        <v>0</v>
      </c>
      <c r="AL5768" s="14">
        <v>0</v>
      </c>
      <c r="AM5768" s="14">
        <v>398.10222055754798</v>
      </c>
      <c r="AN5768" s="14">
        <v>0</v>
      </c>
      <c r="AO5768" s="14">
        <v>375751.14</v>
      </c>
      <c r="AP5768" s="14">
        <v>544965.5</v>
      </c>
      <c r="AQ5768" s="14">
        <f t="shared" si="89"/>
        <v>935544.52</v>
      </c>
    </row>
    <row r="5769" spans="1:43" x14ac:dyDescent="0.2">
      <c r="A5769" s="2" t="s">
        <v>1726</v>
      </c>
      <c r="B5769" s="2" t="s">
        <v>739</v>
      </c>
      <c r="C5769" s="3" t="s">
        <v>1727</v>
      </c>
      <c r="D5769" s="3" t="s">
        <v>21</v>
      </c>
      <c r="E5769" s="3" t="s">
        <v>2241</v>
      </c>
      <c r="F5769" s="14">
        <v>0</v>
      </c>
      <c r="G5769" s="14">
        <v>0</v>
      </c>
      <c r="H5769" s="14">
        <v>0</v>
      </c>
      <c r="I5769" s="14">
        <v>183091.005566596</v>
      </c>
      <c r="J5769" s="14">
        <v>0</v>
      </c>
      <c r="K5769" s="14">
        <v>19981.659107709602</v>
      </c>
      <c r="L5769" s="14">
        <v>0</v>
      </c>
      <c r="M5769" s="14">
        <v>166289.41717310299</v>
      </c>
      <c r="N5769" s="14">
        <v>22924.376556187799</v>
      </c>
      <c r="O5769" s="14">
        <v>8034.2643892052502</v>
      </c>
      <c r="P5769" s="14">
        <v>0</v>
      </c>
      <c r="Q5769" s="14">
        <v>28240.436050467</v>
      </c>
      <c r="R5769" s="14">
        <v>0</v>
      </c>
      <c r="S5769" s="14">
        <v>77556.037332245905</v>
      </c>
      <c r="T5769" s="14">
        <v>1328.4186312316699</v>
      </c>
      <c r="U5769" s="14">
        <v>0</v>
      </c>
      <c r="V5769" s="14">
        <v>0</v>
      </c>
      <c r="W5769" s="14">
        <v>84416.441191827296</v>
      </c>
      <c r="X5769" s="14">
        <v>0</v>
      </c>
      <c r="Y5769" s="14">
        <v>0</v>
      </c>
      <c r="Z5769" s="14">
        <v>8959.8696002022498</v>
      </c>
      <c r="AA5769" s="14">
        <v>35653.934293870603</v>
      </c>
      <c r="AB5769" s="14">
        <v>0</v>
      </c>
      <c r="AC5769" s="14">
        <v>54266.123543481503</v>
      </c>
      <c r="AD5769" s="14">
        <v>0</v>
      </c>
      <c r="AE5769" s="14">
        <v>39870.020817823599</v>
      </c>
      <c r="AF5769" s="14">
        <v>0</v>
      </c>
      <c r="AG5769" s="14">
        <v>0</v>
      </c>
      <c r="AH5769" s="14">
        <v>3659.53788627313</v>
      </c>
      <c r="AI5769" s="14">
        <v>26959.0659374567</v>
      </c>
      <c r="AJ5769" s="14">
        <v>48550.198134951002</v>
      </c>
      <c r="AK5769" s="14">
        <v>0</v>
      </c>
      <c r="AL5769" s="14">
        <v>0</v>
      </c>
      <c r="AM5769" s="14">
        <v>6394.0516944324399</v>
      </c>
      <c r="AN5769" s="14">
        <v>1093.1620929354799</v>
      </c>
      <c r="AO5769" s="14">
        <v>1945730.92</v>
      </c>
      <c r="AP5769" s="14">
        <v>2520352.83</v>
      </c>
      <c r="AQ5769" s="14">
        <f t="shared" si="89"/>
        <v>5283351.7699999996</v>
      </c>
    </row>
    <row r="5770" spans="1:43" x14ac:dyDescent="0.2">
      <c r="A5770" s="2" t="s">
        <v>1726</v>
      </c>
      <c r="B5770" s="2" t="s">
        <v>739</v>
      </c>
      <c r="C5770" s="3" t="s">
        <v>1727</v>
      </c>
      <c r="D5770" s="3" t="s">
        <v>694</v>
      </c>
      <c r="E5770" s="3" t="s">
        <v>695</v>
      </c>
      <c r="F5770" s="14">
        <v>0</v>
      </c>
      <c r="G5770" s="14">
        <v>0</v>
      </c>
      <c r="H5770" s="14">
        <v>0</v>
      </c>
      <c r="I5770" s="14">
        <v>12838785.324534399</v>
      </c>
      <c r="J5770" s="14">
        <v>0</v>
      </c>
      <c r="K5770" s="14">
        <v>1401162.3941767099</v>
      </c>
      <c r="L5770" s="14">
        <v>0</v>
      </c>
      <c r="M5770" s="14">
        <v>11660617.2008317</v>
      </c>
      <c r="N5770" s="14">
        <v>1607512.87805141</v>
      </c>
      <c r="O5770" s="14">
        <v>563382.10287473304</v>
      </c>
      <c r="P5770" s="14">
        <v>0</v>
      </c>
      <c r="Q5770" s="14">
        <v>1980287.8617721701</v>
      </c>
      <c r="R5770" s="14">
        <v>0</v>
      </c>
      <c r="S5770" s="14">
        <v>5438417.4189709704</v>
      </c>
      <c r="T5770" s="14">
        <v>93151.9359714905</v>
      </c>
      <c r="U5770" s="14">
        <v>0</v>
      </c>
      <c r="V5770" s="14">
        <v>0</v>
      </c>
      <c r="W5770" s="14">
        <v>5919485.5747779803</v>
      </c>
      <c r="X5770" s="14">
        <v>0</v>
      </c>
      <c r="Y5770" s="14">
        <v>0</v>
      </c>
      <c r="Z5770" s="14">
        <v>628287.78495608701</v>
      </c>
      <c r="AA5770" s="14">
        <v>2500140.33708261</v>
      </c>
      <c r="AB5770" s="14">
        <v>0</v>
      </c>
      <c r="AC5770" s="14">
        <v>3805272.1837065299</v>
      </c>
      <c r="AD5770" s="14">
        <v>0</v>
      </c>
      <c r="AE5770" s="14">
        <v>2795782.5485783899</v>
      </c>
      <c r="AF5770" s="14">
        <v>0</v>
      </c>
      <c r="AG5770" s="14">
        <v>0</v>
      </c>
      <c r="AH5770" s="14">
        <v>256615.671334941</v>
      </c>
      <c r="AI5770" s="14">
        <v>1890435.0819957701</v>
      </c>
      <c r="AJ5770" s="14">
        <v>3404457.6323632002</v>
      </c>
      <c r="AK5770" s="14">
        <v>0</v>
      </c>
      <c r="AL5770" s="14">
        <v>0</v>
      </c>
      <c r="AM5770" s="14">
        <v>448366.41103560099</v>
      </c>
      <c r="AN5770" s="14">
        <v>76655.176985264101</v>
      </c>
      <c r="AO5770" s="14">
        <v>136439370.58000001</v>
      </c>
      <c r="AP5770" s="14">
        <v>176733251.63</v>
      </c>
      <c r="AQ5770" s="14">
        <f t="shared" si="89"/>
        <v>370481437.72999996</v>
      </c>
    </row>
    <row r="5771" spans="1:43" x14ac:dyDescent="0.2">
      <c r="A5771" s="2" t="s">
        <v>1728</v>
      </c>
      <c r="B5771" s="2" t="s">
        <v>739</v>
      </c>
      <c r="C5771" s="3" t="s">
        <v>1729</v>
      </c>
      <c r="D5771" s="3" t="s">
        <v>25</v>
      </c>
      <c r="E5771" s="3" t="s">
        <v>26</v>
      </c>
      <c r="F5771" s="14">
        <v>0</v>
      </c>
      <c r="G5771" s="14">
        <v>0</v>
      </c>
      <c r="H5771" s="14">
        <v>0</v>
      </c>
      <c r="I5771" s="14">
        <v>273497.26590576698</v>
      </c>
      <c r="J5771" s="14">
        <v>0</v>
      </c>
      <c r="K5771" s="14">
        <v>73510.4699175977</v>
      </c>
      <c r="L5771" s="14">
        <v>0</v>
      </c>
      <c r="M5771" s="14">
        <v>611761.78246277897</v>
      </c>
      <c r="N5771" s="14">
        <v>84336.445231207894</v>
      </c>
      <c r="O5771" s="14">
        <v>29557.2537467859</v>
      </c>
      <c r="P5771" s="14">
        <v>0</v>
      </c>
      <c r="Q5771" s="14">
        <v>103893.684000536</v>
      </c>
      <c r="R5771" s="14">
        <v>0</v>
      </c>
      <c r="S5771" s="14">
        <v>285320.75510098902</v>
      </c>
      <c r="T5771" s="14">
        <v>4887.1226538015098</v>
      </c>
      <c r="U5771" s="14">
        <v>0</v>
      </c>
      <c r="V5771" s="14">
        <v>0</v>
      </c>
      <c r="W5771" s="14">
        <v>310559.44891844399</v>
      </c>
      <c r="X5771" s="14">
        <v>0</v>
      </c>
      <c r="Y5771" s="14">
        <v>0</v>
      </c>
      <c r="Z5771" s="14">
        <v>32962.461523396298</v>
      </c>
      <c r="AA5771" s="14">
        <v>131167.19846689099</v>
      </c>
      <c r="AB5771" s="14">
        <v>0</v>
      </c>
      <c r="AC5771" s="14">
        <v>199639.51670066899</v>
      </c>
      <c r="AD5771" s="14">
        <v>0</v>
      </c>
      <c r="AE5771" s="14">
        <v>146677.743019619</v>
      </c>
      <c r="AF5771" s="14">
        <v>0</v>
      </c>
      <c r="AG5771" s="14">
        <v>0</v>
      </c>
      <c r="AH5771" s="14">
        <v>13463.072727098501</v>
      </c>
      <c r="AI5771" s="14">
        <v>99179.662642538795</v>
      </c>
      <c r="AJ5771" s="14">
        <v>178611.21973772699</v>
      </c>
      <c r="AK5771" s="14">
        <v>0</v>
      </c>
      <c r="AL5771" s="14">
        <v>0</v>
      </c>
      <c r="AM5771" s="14">
        <v>23523.068638206201</v>
      </c>
      <c r="AN5771" s="14">
        <v>4021.6386059464498</v>
      </c>
      <c r="AO5771" s="14">
        <v>7166972.4400000004</v>
      </c>
      <c r="AP5771" s="14">
        <v>9045470.1199999992</v>
      </c>
      <c r="AQ5771" s="14">
        <f t="shared" si="89"/>
        <v>18819012.369999997</v>
      </c>
    </row>
    <row r="5772" spans="1:43" x14ac:dyDescent="0.2">
      <c r="A5772" s="2" t="s">
        <v>1732</v>
      </c>
      <c r="B5772" s="2" t="s">
        <v>739</v>
      </c>
      <c r="C5772" s="3" t="s">
        <v>1733</v>
      </c>
      <c r="D5772" s="3" t="s">
        <v>25</v>
      </c>
      <c r="E5772" s="3" t="s">
        <v>26</v>
      </c>
      <c r="F5772" s="14">
        <v>0</v>
      </c>
      <c r="G5772" s="14">
        <v>0</v>
      </c>
      <c r="H5772" s="14">
        <v>0</v>
      </c>
      <c r="I5772" s="14">
        <v>19933.0380944272</v>
      </c>
      <c r="J5772" s="14">
        <v>0</v>
      </c>
      <c r="K5772" s="14">
        <v>14012.589818101</v>
      </c>
      <c r="L5772" s="14">
        <v>0</v>
      </c>
      <c r="M5772" s="14">
        <v>116614.22263397199</v>
      </c>
      <c r="N5772" s="14">
        <v>16076.238360921199</v>
      </c>
      <c r="O5772" s="14">
        <v>5634.2107612999998</v>
      </c>
      <c r="P5772" s="14">
        <v>0</v>
      </c>
      <c r="Q5772" s="14">
        <v>19804.244653703401</v>
      </c>
      <c r="R5772" s="14">
        <v>0</v>
      </c>
      <c r="S5772" s="14">
        <v>54387.929250256799</v>
      </c>
      <c r="T5772" s="14">
        <v>931.58419359527795</v>
      </c>
      <c r="U5772" s="14">
        <v>0</v>
      </c>
      <c r="V5772" s="14">
        <v>0</v>
      </c>
      <c r="W5772" s="14">
        <v>59198.940103654699</v>
      </c>
      <c r="X5772" s="14">
        <v>0</v>
      </c>
      <c r="Y5772" s="14">
        <v>0</v>
      </c>
      <c r="Z5772" s="14">
        <v>6283.3138562716304</v>
      </c>
      <c r="AA5772" s="14">
        <v>25003.128491911</v>
      </c>
      <c r="AB5772" s="14">
        <v>0</v>
      </c>
      <c r="AC5772" s="14">
        <v>38055.349072458397</v>
      </c>
      <c r="AD5772" s="14">
        <v>0</v>
      </c>
      <c r="AE5772" s="14">
        <v>27959.753615300498</v>
      </c>
      <c r="AF5772" s="14">
        <v>0</v>
      </c>
      <c r="AG5772" s="14">
        <v>0</v>
      </c>
      <c r="AH5772" s="14">
        <v>2566.3327517442599</v>
      </c>
      <c r="AI5772" s="14">
        <v>18905.658208337099</v>
      </c>
      <c r="AJ5772" s="14">
        <v>34046.927356362401</v>
      </c>
      <c r="AK5772" s="14">
        <v>0</v>
      </c>
      <c r="AL5772" s="14">
        <v>0</v>
      </c>
      <c r="AM5772" s="14">
        <v>4483.9727138866601</v>
      </c>
      <c r="AN5772" s="14">
        <v>766.60606379631895</v>
      </c>
      <c r="AO5772" s="14">
        <v>1369376.97</v>
      </c>
      <c r="AP5772" s="14">
        <v>1440245.99</v>
      </c>
      <c r="AQ5772" s="14">
        <f t="shared" si="89"/>
        <v>3274287</v>
      </c>
    </row>
    <row r="5773" spans="1:43" x14ac:dyDescent="0.2">
      <c r="A5773" s="2" t="s">
        <v>1734</v>
      </c>
      <c r="B5773" s="2" t="s">
        <v>739</v>
      </c>
      <c r="C5773" s="3" t="s">
        <v>1735</v>
      </c>
      <c r="D5773" s="3" t="s">
        <v>19</v>
      </c>
      <c r="E5773" s="3" t="s">
        <v>2273</v>
      </c>
      <c r="F5773" s="14">
        <v>0</v>
      </c>
      <c r="G5773" s="14">
        <v>0</v>
      </c>
      <c r="H5773" s="14">
        <v>0</v>
      </c>
      <c r="I5773" s="14">
        <v>3356.46370975231</v>
      </c>
      <c r="J5773" s="14">
        <v>0</v>
      </c>
      <c r="K5773" s="14">
        <v>695.33255375564795</v>
      </c>
      <c r="L5773" s="14">
        <v>0</v>
      </c>
      <c r="M5773" s="14">
        <v>5786.6294645247799</v>
      </c>
      <c r="N5773" s="14">
        <v>797.73493486460097</v>
      </c>
      <c r="O5773" s="14">
        <v>279.58070506280001</v>
      </c>
      <c r="P5773" s="14">
        <v>0</v>
      </c>
      <c r="Q5773" s="14">
        <v>982.72600523451501</v>
      </c>
      <c r="R5773" s="14">
        <v>0</v>
      </c>
      <c r="S5773" s="14">
        <v>2698.8371494224898</v>
      </c>
      <c r="T5773" s="14">
        <v>46.227058910096801</v>
      </c>
      <c r="U5773" s="14">
        <v>0</v>
      </c>
      <c r="V5773" s="14">
        <v>0</v>
      </c>
      <c r="W5773" s="14">
        <v>2937.5690691825398</v>
      </c>
      <c r="X5773" s="14">
        <v>0</v>
      </c>
      <c r="Y5773" s="14">
        <v>0</v>
      </c>
      <c r="Z5773" s="14">
        <v>311.790508587825</v>
      </c>
      <c r="AA5773" s="14">
        <v>1240.7050319857799</v>
      </c>
      <c r="AB5773" s="14">
        <v>0</v>
      </c>
      <c r="AC5773" s="14">
        <v>1888.3820384007499</v>
      </c>
      <c r="AD5773" s="14">
        <v>0</v>
      </c>
      <c r="AE5773" s="14">
        <v>1387.4185962279901</v>
      </c>
      <c r="AF5773" s="14">
        <v>0</v>
      </c>
      <c r="AG5773" s="14">
        <v>0</v>
      </c>
      <c r="AH5773" s="14">
        <v>127.34654635358299</v>
      </c>
      <c r="AI5773" s="14">
        <v>938.136281523496</v>
      </c>
      <c r="AJ5773" s="14">
        <v>1689.4761414260399</v>
      </c>
      <c r="AK5773" s="14">
        <v>0</v>
      </c>
      <c r="AL5773" s="14">
        <v>0</v>
      </c>
      <c r="AM5773" s="14">
        <v>222.50370454041001</v>
      </c>
      <c r="AN5773" s="14">
        <v>38.0405002443512</v>
      </c>
      <c r="AO5773" s="14">
        <v>67092.61</v>
      </c>
      <c r="AP5773" s="14">
        <v>81907.69</v>
      </c>
      <c r="AQ5773" s="14">
        <f t="shared" si="89"/>
        <v>174425.2</v>
      </c>
    </row>
    <row r="5774" spans="1:43" x14ac:dyDescent="0.2">
      <c r="A5774" s="2" t="s">
        <v>1734</v>
      </c>
      <c r="B5774" s="2" t="s">
        <v>739</v>
      </c>
      <c r="C5774" s="3" t="s">
        <v>1735</v>
      </c>
      <c r="D5774" s="3" t="s">
        <v>21</v>
      </c>
      <c r="E5774" s="3" t="s">
        <v>2241</v>
      </c>
      <c r="F5774" s="14">
        <v>0</v>
      </c>
      <c r="G5774" s="14">
        <v>0</v>
      </c>
      <c r="H5774" s="14">
        <v>0</v>
      </c>
      <c r="I5774" s="14">
        <v>50542.799638332501</v>
      </c>
      <c r="J5774" s="14">
        <v>0</v>
      </c>
      <c r="K5774" s="14">
        <v>10470.559787186001</v>
      </c>
      <c r="L5774" s="14">
        <v>0</v>
      </c>
      <c r="M5774" s="14">
        <v>87137.082029803903</v>
      </c>
      <c r="N5774" s="14">
        <v>12012.5705099118</v>
      </c>
      <c r="O5774" s="14">
        <v>4210.02363817472</v>
      </c>
      <c r="P5774" s="14">
        <v>0</v>
      </c>
      <c r="Q5774" s="14">
        <v>14798.230482167901</v>
      </c>
      <c r="R5774" s="14">
        <v>0</v>
      </c>
      <c r="S5774" s="14">
        <v>40640.029833605797</v>
      </c>
      <c r="T5774" s="14">
        <v>696.10315451163694</v>
      </c>
      <c r="U5774" s="14">
        <v>0</v>
      </c>
      <c r="V5774" s="14">
        <v>0</v>
      </c>
      <c r="W5774" s="14">
        <v>44234.9382345661</v>
      </c>
      <c r="X5774" s="14">
        <v>0</v>
      </c>
      <c r="Y5774" s="14">
        <v>0</v>
      </c>
      <c r="Z5774" s="14">
        <v>4695.0500787184601</v>
      </c>
      <c r="AA5774" s="14">
        <v>18682.968524201799</v>
      </c>
      <c r="AB5774" s="14">
        <v>0</v>
      </c>
      <c r="AC5774" s="14">
        <v>28435.9144805287</v>
      </c>
      <c r="AD5774" s="14">
        <v>0</v>
      </c>
      <c r="AE5774" s="14">
        <v>20892.232476669</v>
      </c>
      <c r="AF5774" s="14">
        <v>0</v>
      </c>
      <c r="AG5774" s="14">
        <v>0</v>
      </c>
      <c r="AH5774" s="14">
        <v>1917.62865133369</v>
      </c>
      <c r="AI5774" s="14">
        <v>14126.7828913876</v>
      </c>
      <c r="AJ5774" s="14">
        <v>25440.7202025554</v>
      </c>
      <c r="AK5774" s="14">
        <v>0</v>
      </c>
      <c r="AL5774" s="14">
        <v>0</v>
      </c>
      <c r="AM5774" s="14">
        <v>3350.5382836993499</v>
      </c>
      <c r="AN5774" s="14">
        <v>572.82710264549996</v>
      </c>
      <c r="AO5774" s="14">
        <v>1010303.96</v>
      </c>
      <c r="AP5774" s="14">
        <v>1233394.56</v>
      </c>
      <c r="AQ5774" s="14">
        <f t="shared" ref="AQ5774:AQ5837" si="90">SUM(F5774:AP5774)</f>
        <v>2626555.5199999996</v>
      </c>
    </row>
    <row r="5775" spans="1:43" x14ac:dyDescent="0.2">
      <c r="A5775" s="2" t="s">
        <v>1734</v>
      </c>
      <c r="B5775" s="2" t="s">
        <v>739</v>
      </c>
      <c r="C5775" s="3" t="s">
        <v>1735</v>
      </c>
      <c r="D5775" s="3" t="s">
        <v>25</v>
      </c>
      <c r="E5775" s="3" t="s">
        <v>26</v>
      </c>
      <c r="F5775" s="14">
        <v>0</v>
      </c>
      <c r="G5775" s="14">
        <v>0</v>
      </c>
      <c r="H5775" s="14">
        <v>0</v>
      </c>
      <c r="I5775" s="14">
        <v>38360.030710048297</v>
      </c>
      <c r="J5775" s="14">
        <v>0</v>
      </c>
      <c r="K5775" s="14">
        <v>7946.7500388172703</v>
      </c>
      <c r="L5775" s="14">
        <v>0</v>
      </c>
      <c r="M5775" s="14">
        <v>66133.676143104007</v>
      </c>
      <c r="N5775" s="14">
        <v>9117.0765561897406</v>
      </c>
      <c r="O5775" s="14">
        <v>3195.2451626349898</v>
      </c>
      <c r="P5775" s="14">
        <v>0</v>
      </c>
      <c r="Q5775" s="14">
        <v>11231.2847687964</v>
      </c>
      <c r="R5775" s="14">
        <v>0</v>
      </c>
      <c r="S5775" s="14">
        <v>30844.211314564</v>
      </c>
      <c r="T5775" s="14">
        <v>528.31537974750802</v>
      </c>
      <c r="U5775" s="14">
        <v>0</v>
      </c>
      <c r="V5775" s="14">
        <v>0</v>
      </c>
      <c r="W5775" s="14">
        <v>33572.607795317301</v>
      </c>
      <c r="X5775" s="14">
        <v>0</v>
      </c>
      <c r="Y5775" s="14">
        <v>0</v>
      </c>
      <c r="Z5775" s="14">
        <v>3563.3614776705499</v>
      </c>
      <c r="AA5775" s="14">
        <v>14179.650740987199</v>
      </c>
      <c r="AB5775" s="14">
        <v>0</v>
      </c>
      <c r="AC5775" s="14">
        <v>21581.7596284102</v>
      </c>
      <c r="AD5775" s="14">
        <v>0</v>
      </c>
      <c r="AE5775" s="14">
        <v>15856.396660676301</v>
      </c>
      <c r="AF5775" s="14">
        <v>0</v>
      </c>
      <c r="AG5775" s="14">
        <v>0</v>
      </c>
      <c r="AH5775" s="14">
        <v>1455.40600208144</v>
      </c>
      <c r="AI5775" s="14">
        <v>10721.682008624301</v>
      </c>
      <c r="AJ5775" s="14">
        <v>19308.5229793172</v>
      </c>
      <c r="AK5775" s="14">
        <v>0</v>
      </c>
      <c r="AL5775" s="14">
        <v>0</v>
      </c>
      <c r="AM5775" s="14">
        <v>2542.9290102169698</v>
      </c>
      <c r="AN5775" s="14">
        <v>434.75362279623602</v>
      </c>
      <c r="AO5775" s="14">
        <v>766781.65</v>
      </c>
      <c r="AP5775" s="14">
        <v>936098.79</v>
      </c>
      <c r="AQ5775" s="14">
        <f t="shared" si="90"/>
        <v>1993454.0999999999</v>
      </c>
    </row>
    <row r="5776" spans="1:43" x14ac:dyDescent="0.2">
      <c r="A5776" s="2" t="s">
        <v>1736</v>
      </c>
      <c r="B5776" s="2" t="s">
        <v>739</v>
      </c>
      <c r="C5776" s="3" t="s">
        <v>1737</v>
      </c>
      <c r="D5776" s="3" t="s">
        <v>21</v>
      </c>
      <c r="E5776" s="3" t="s">
        <v>2241</v>
      </c>
      <c r="F5776" s="14">
        <v>0</v>
      </c>
      <c r="G5776" s="14">
        <v>0</v>
      </c>
      <c r="H5776" s="14">
        <v>0</v>
      </c>
      <c r="I5776" s="14">
        <v>366046.65693855099</v>
      </c>
      <c r="J5776" s="14">
        <v>0</v>
      </c>
      <c r="K5776" s="14">
        <v>52732.631685173103</v>
      </c>
      <c r="L5776" s="14">
        <v>0</v>
      </c>
      <c r="M5776" s="14">
        <v>438846.43304267997</v>
      </c>
      <c r="N5776" s="14">
        <v>60498.625961204802</v>
      </c>
      <c r="O5776" s="14">
        <v>21202.843646723199</v>
      </c>
      <c r="P5776" s="14">
        <v>0</v>
      </c>
      <c r="Q5776" s="14">
        <v>74527.981219356894</v>
      </c>
      <c r="R5776" s="14">
        <v>0</v>
      </c>
      <c r="S5776" s="14">
        <v>204674.42621433901</v>
      </c>
      <c r="T5776" s="14">
        <v>3505.7696192592898</v>
      </c>
      <c r="U5776" s="14">
        <v>0</v>
      </c>
      <c r="V5776" s="14">
        <v>0</v>
      </c>
      <c r="W5776" s="14">
        <v>222779.37976535101</v>
      </c>
      <c r="X5776" s="14">
        <v>0</v>
      </c>
      <c r="Y5776" s="14">
        <v>0</v>
      </c>
      <c r="Z5776" s="14">
        <v>23645.565437537902</v>
      </c>
      <c r="AA5776" s="14">
        <v>94092.590850303401</v>
      </c>
      <c r="AB5776" s="14">
        <v>0</v>
      </c>
      <c r="AC5776" s="14">
        <v>143211.12574512899</v>
      </c>
      <c r="AD5776" s="14">
        <v>0</v>
      </c>
      <c r="AE5776" s="14">
        <v>105219.063657363</v>
      </c>
      <c r="AF5776" s="14">
        <v>0</v>
      </c>
      <c r="AG5776" s="14">
        <v>0</v>
      </c>
      <c r="AH5776" s="14">
        <v>9657.7060261779498</v>
      </c>
      <c r="AI5776" s="14">
        <v>71146.382959335606</v>
      </c>
      <c r="AJ5776" s="14">
        <v>128126.49837245099</v>
      </c>
      <c r="AK5776" s="14">
        <v>0</v>
      </c>
      <c r="AL5776" s="14">
        <v>0</v>
      </c>
      <c r="AM5776" s="14">
        <v>16874.236035994902</v>
      </c>
      <c r="AN5776" s="14">
        <v>2884.9128230689998</v>
      </c>
      <c r="AO5776" s="14">
        <v>5084767.22</v>
      </c>
      <c r="AP5776" s="14">
        <v>7163276.6200000001</v>
      </c>
      <c r="AQ5776" s="14">
        <f t="shared" si="90"/>
        <v>14287716.67</v>
      </c>
    </row>
    <row r="5777" spans="1:43" x14ac:dyDescent="0.2">
      <c r="A5777" s="2" t="s">
        <v>1736</v>
      </c>
      <c r="B5777" s="2" t="s">
        <v>739</v>
      </c>
      <c r="C5777" s="3" t="s">
        <v>1737</v>
      </c>
      <c r="D5777" s="3" t="s">
        <v>694</v>
      </c>
      <c r="E5777" s="3" t="s">
        <v>695</v>
      </c>
      <c r="F5777" s="14">
        <v>0</v>
      </c>
      <c r="G5777" s="14">
        <v>0</v>
      </c>
      <c r="H5777" s="14">
        <v>0</v>
      </c>
      <c r="I5777" s="14">
        <v>24784602.617610399</v>
      </c>
      <c r="J5777" s="14">
        <v>0</v>
      </c>
      <c r="K5777" s="14">
        <v>3570466.4870555699</v>
      </c>
      <c r="L5777" s="14">
        <v>0</v>
      </c>
      <c r="M5777" s="14">
        <v>29713792.6189133</v>
      </c>
      <c r="N5777" s="14">
        <v>4096293.1225776002</v>
      </c>
      <c r="O5777" s="14">
        <v>1435620.4166497199</v>
      </c>
      <c r="P5777" s="14">
        <v>0</v>
      </c>
      <c r="Q5777" s="14">
        <v>5046204.80313408</v>
      </c>
      <c r="R5777" s="14">
        <v>0</v>
      </c>
      <c r="S5777" s="14">
        <v>13858272.500386201</v>
      </c>
      <c r="T5777" s="14">
        <v>237371.671712382</v>
      </c>
      <c r="U5777" s="14">
        <v>0</v>
      </c>
      <c r="V5777" s="14">
        <v>0</v>
      </c>
      <c r="W5777" s="14">
        <v>15084138.3037377</v>
      </c>
      <c r="X5777" s="14">
        <v>0</v>
      </c>
      <c r="Y5777" s="14">
        <v>0</v>
      </c>
      <c r="Z5777" s="14">
        <v>1601014.32953794</v>
      </c>
      <c r="AA5777" s="14">
        <v>6370902.2587184999</v>
      </c>
      <c r="AB5777" s="14">
        <v>0</v>
      </c>
      <c r="AC5777" s="14">
        <v>9696662.3645725809</v>
      </c>
      <c r="AD5777" s="14">
        <v>0</v>
      </c>
      <c r="AE5777" s="14">
        <v>7124263.0716951499</v>
      </c>
      <c r="AF5777" s="14">
        <v>0</v>
      </c>
      <c r="AG5777" s="14">
        <v>0</v>
      </c>
      <c r="AH5777" s="14">
        <v>653912.28554971796</v>
      </c>
      <c r="AI5777" s="14">
        <v>4817240.6328613898</v>
      </c>
      <c r="AJ5777" s="14">
        <v>8675299.4099333808</v>
      </c>
      <c r="AK5777" s="14">
        <v>0</v>
      </c>
      <c r="AL5777" s="14">
        <v>0</v>
      </c>
      <c r="AM5777" s="14">
        <v>1142535.3208405401</v>
      </c>
      <c r="AN5777" s="14">
        <v>195334.16451394299</v>
      </c>
      <c r="AO5777" s="14">
        <v>344283803.43000001</v>
      </c>
      <c r="AP5777" s="14">
        <v>485017310.17000002</v>
      </c>
      <c r="AQ5777" s="14">
        <f t="shared" si="90"/>
        <v>967405039.98000014</v>
      </c>
    </row>
    <row r="5778" spans="1:43" x14ac:dyDescent="0.2">
      <c r="A5778" s="2" t="s">
        <v>1738</v>
      </c>
      <c r="B5778" s="2" t="s">
        <v>739</v>
      </c>
      <c r="C5778" s="3" t="s">
        <v>240</v>
      </c>
      <c r="D5778" s="3" t="s">
        <v>700</v>
      </c>
      <c r="E5778" s="3" t="s">
        <v>701</v>
      </c>
      <c r="F5778" s="14">
        <v>0</v>
      </c>
      <c r="G5778" s="14">
        <v>0</v>
      </c>
      <c r="H5778" s="14">
        <v>0</v>
      </c>
      <c r="I5778" s="14">
        <v>9453385.8210204896</v>
      </c>
      <c r="J5778" s="14">
        <v>0</v>
      </c>
      <c r="K5778" s="14">
        <v>1619908.6236411401</v>
      </c>
      <c r="L5778" s="14">
        <v>0</v>
      </c>
      <c r="M5778" s="14">
        <v>13481047.152525701</v>
      </c>
      <c r="N5778" s="14">
        <v>1858474.51500231</v>
      </c>
      <c r="O5778" s="14">
        <v>651335.97435099096</v>
      </c>
      <c r="P5778" s="14">
        <v>0</v>
      </c>
      <c r="Q5778" s="14">
        <v>2289446.0370410802</v>
      </c>
      <c r="R5778" s="14">
        <v>0</v>
      </c>
      <c r="S5778" s="14">
        <v>6287451.5524838204</v>
      </c>
      <c r="T5778" s="14">
        <v>107694.754284318</v>
      </c>
      <c r="U5778" s="14">
        <v>0</v>
      </c>
      <c r="V5778" s="14">
        <v>0</v>
      </c>
      <c r="W5778" s="14">
        <v>6843622.3598675001</v>
      </c>
      <c r="X5778" s="14">
        <v>0</v>
      </c>
      <c r="Y5778" s="14">
        <v>0</v>
      </c>
      <c r="Z5778" s="14">
        <v>726374.65325438196</v>
      </c>
      <c r="AA5778" s="14">
        <v>2890457.0714980499</v>
      </c>
      <c r="AB5778" s="14">
        <v>0</v>
      </c>
      <c r="AC5778" s="14">
        <v>4399342.6853801999</v>
      </c>
      <c r="AD5778" s="14">
        <v>0</v>
      </c>
      <c r="AE5778" s="14">
        <v>3232253.8839746499</v>
      </c>
      <c r="AF5778" s="14">
        <v>0</v>
      </c>
      <c r="AG5778" s="14">
        <v>0</v>
      </c>
      <c r="AH5778" s="14">
        <v>296677.55390845699</v>
      </c>
      <c r="AI5778" s="14">
        <v>2185565.8311010702</v>
      </c>
      <c r="AJ5778" s="14">
        <v>3935953.8745282101</v>
      </c>
      <c r="AK5778" s="14">
        <v>0</v>
      </c>
      <c r="AL5778" s="14">
        <v>0</v>
      </c>
      <c r="AM5778" s="14">
        <v>518364.72282609402</v>
      </c>
      <c r="AN5778" s="14">
        <v>88622.683311526998</v>
      </c>
      <c r="AO5778" s="14">
        <v>155788665.03</v>
      </c>
      <c r="AP5778" s="14">
        <v>189971475.5</v>
      </c>
      <c r="AQ5778" s="14">
        <f t="shared" si="90"/>
        <v>406626120.27999997</v>
      </c>
    </row>
    <row r="5779" spans="1:43" x14ac:dyDescent="0.2">
      <c r="A5779" s="2" t="s">
        <v>1739</v>
      </c>
      <c r="B5779" s="2" t="s">
        <v>1740</v>
      </c>
      <c r="C5779" s="3" t="s">
        <v>1741</v>
      </c>
      <c r="D5779" s="3" t="s">
        <v>25</v>
      </c>
      <c r="E5779" s="3" t="s">
        <v>26</v>
      </c>
      <c r="F5779" s="14">
        <v>0</v>
      </c>
      <c r="G5779" s="14">
        <v>0</v>
      </c>
      <c r="H5779" s="14">
        <v>0</v>
      </c>
      <c r="I5779" s="14">
        <v>14433915.572013499</v>
      </c>
      <c r="J5779" s="14">
        <v>0</v>
      </c>
      <c r="K5779" s="14">
        <v>365419.95798899903</v>
      </c>
      <c r="L5779" s="14">
        <v>0</v>
      </c>
      <c r="M5779" s="14">
        <v>4875825.1738414802</v>
      </c>
      <c r="N5779" s="14">
        <v>313165.70228219102</v>
      </c>
      <c r="O5779" s="14">
        <v>0</v>
      </c>
      <c r="P5779" s="14">
        <v>0</v>
      </c>
      <c r="Q5779" s="14">
        <v>328547.86431047198</v>
      </c>
      <c r="R5779" s="14">
        <v>0</v>
      </c>
      <c r="S5779" s="14">
        <v>0</v>
      </c>
      <c r="T5779" s="14">
        <v>0</v>
      </c>
      <c r="U5779" s="14">
        <v>0</v>
      </c>
      <c r="V5779" s="14">
        <v>0</v>
      </c>
      <c r="W5779" s="14">
        <v>0</v>
      </c>
      <c r="X5779" s="14">
        <v>0</v>
      </c>
      <c r="Y5779" s="14">
        <v>0</v>
      </c>
      <c r="Z5779" s="14">
        <v>810279.97804373899</v>
      </c>
      <c r="AA5779" s="14">
        <v>6456983.3156423299</v>
      </c>
      <c r="AB5779" s="14">
        <v>0</v>
      </c>
      <c r="AC5779" s="14">
        <v>3137866.8483331599</v>
      </c>
      <c r="AD5779" s="14">
        <v>0</v>
      </c>
      <c r="AE5779" s="14">
        <v>1062679.42446647</v>
      </c>
      <c r="AF5779" s="14">
        <v>0</v>
      </c>
      <c r="AG5779" s="14">
        <v>0</v>
      </c>
      <c r="AH5779" s="14">
        <v>331951.40673677</v>
      </c>
      <c r="AI5779" s="14">
        <v>235549.17156539901</v>
      </c>
      <c r="AJ5779" s="14">
        <v>0</v>
      </c>
      <c r="AK5779" s="14">
        <v>0</v>
      </c>
      <c r="AL5779" s="14">
        <v>0</v>
      </c>
      <c r="AM5779" s="14">
        <v>220651.78477546299</v>
      </c>
      <c r="AN5779" s="14">
        <v>0</v>
      </c>
      <c r="AO5779" s="14">
        <v>162090629.05000001</v>
      </c>
      <c r="AP5779" s="14">
        <v>278301665.93000001</v>
      </c>
      <c r="AQ5779" s="14">
        <f t="shared" si="90"/>
        <v>472965131.18000001</v>
      </c>
    </row>
    <row r="5780" spans="1:43" x14ac:dyDescent="0.2">
      <c r="A5780" s="2" t="s">
        <v>1739</v>
      </c>
      <c r="B5780" s="2" t="s">
        <v>1740</v>
      </c>
      <c r="C5780" s="3" t="s">
        <v>1741</v>
      </c>
      <c r="D5780" s="3" t="s">
        <v>29</v>
      </c>
      <c r="E5780" s="3" t="s">
        <v>2242</v>
      </c>
      <c r="F5780" s="14">
        <v>0</v>
      </c>
      <c r="G5780" s="14">
        <v>0</v>
      </c>
      <c r="H5780" s="14">
        <v>0</v>
      </c>
      <c r="I5780" s="14">
        <v>102349264.149675</v>
      </c>
      <c r="J5780" s="14">
        <v>0</v>
      </c>
      <c r="K5780" s="14">
        <v>2591151.6261253799</v>
      </c>
      <c r="L5780" s="14">
        <v>0</v>
      </c>
      <c r="M5780" s="14">
        <v>34573925.292506203</v>
      </c>
      <c r="N5780" s="14">
        <v>2220622.6041425602</v>
      </c>
      <c r="O5780" s="14">
        <v>0</v>
      </c>
      <c r="P5780" s="14">
        <v>0</v>
      </c>
      <c r="Q5780" s="14">
        <v>2329695.77675264</v>
      </c>
      <c r="R5780" s="14">
        <v>0</v>
      </c>
      <c r="S5780" s="14">
        <v>0</v>
      </c>
      <c r="T5780" s="14">
        <v>0</v>
      </c>
      <c r="U5780" s="14">
        <v>0</v>
      </c>
      <c r="V5780" s="14">
        <v>0</v>
      </c>
      <c r="W5780" s="14">
        <v>0</v>
      </c>
      <c r="X5780" s="14">
        <v>0</v>
      </c>
      <c r="Y5780" s="14">
        <v>0</v>
      </c>
      <c r="Z5780" s="14">
        <v>5745603.7548668198</v>
      </c>
      <c r="AA5780" s="14">
        <v>45785738.9899178</v>
      </c>
      <c r="AB5780" s="14">
        <v>0</v>
      </c>
      <c r="AC5780" s="14">
        <v>22250259.212355699</v>
      </c>
      <c r="AD5780" s="14">
        <v>0</v>
      </c>
      <c r="AE5780" s="14">
        <v>7535339.7058821097</v>
      </c>
      <c r="AF5780" s="14">
        <v>0</v>
      </c>
      <c r="AG5780" s="14">
        <v>0</v>
      </c>
      <c r="AH5780" s="14">
        <v>2353829.9114644499</v>
      </c>
      <c r="AI5780" s="14">
        <v>1670252.55624528</v>
      </c>
      <c r="AJ5780" s="14">
        <v>0</v>
      </c>
      <c r="AK5780" s="14">
        <v>0</v>
      </c>
      <c r="AL5780" s="14">
        <v>0</v>
      </c>
      <c r="AM5780" s="14">
        <v>1564616.87006603</v>
      </c>
      <c r="AN5780" s="14">
        <v>0</v>
      </c>
      <c r="AO5780" s="14">
        <v>1149366332.71</v>
      </c>
      <c r="AP5780" s="14">
        <v>1973405662.05</v>
      </c>
      <c r="AQ5780" s="14">
        <f t="shared" si="90"/>
        <v>3353742295.21</v>
      </c>
    </row>
    <row r="5781" spans="1:43" x14ac:dyDescent="0.2">
      <c r="A5781" s="2" t="s">
        <v>1739</v>
      </c>
      <c r="B5781" s="2" t="s">
        <v>1740</v>
      </c>
      <c r="C5781" s="3" t="s">
        <v>1741</v>
      </c>
      <c r="D5781" s="3" t="s">
        <v>694</v>
      </c>
      <c r="E5781" s="3" t="s">
        <v>695</v>
      </c>
      <c r="F5781" s="14">
        <v>0</v>
      </c>
      <c r="G5781" s="14">
        <v>0</v>
      </c>
      <c r="H5781" s="14">
        <v>0</v>
      </c>
      <c r="I5781" s="14">
        <v>102161239.804951</v>
      </c>
      <c r="J5781" s="14">
        <v>0</v>
      </c>
      <c r="K5781" s="14">
        <v>2586391.4591556401</v>
      </c>
      <c r="L5781" s="14">
        <v>0</v>
      </c>
      <c r="M5781" s="14">
        <v>34510410.037153199</v>
      </c>
      <c r="N5781" s="14">
        <v>2216543.1306505702</v>
      </c>
      <c r="O5781" s="14">
        <v>0</v>
      </c>
      <c r="P5781" s="14">
        <v>0</v>
      </c>
      <c r="Q5781" s="14">
        <v>2325415.9265214899</v>
      </c>
      <c r="R5781" s="14">
        <v>0</v>
      </c>
      <c r="S5781" s="14">
        <v>0</v>
      </c>
      <c r="T5781" s="14">
        <v>0</v>
      </c>
      <c r="U5781" s="14">
        <v>0</v>
      </c>
      <c r="V5781" s="14">
        <v>0</v>
      </c>
      <c r="W5781" s="14">
        <v>0</v>
      </c>
      <c r="X5781" s="14">
        <v>0</v>
      </c>
      <c r="Y5781" s="14">
        <v>0</v>
      </c>
      <c r="Z5781" s="14">
        <v>5735048.5897659697</v>
      </c>
      <c r="AA5781" s="14">
        <v>45701626.6746727</v>
      </c>
      <c r="AB5781" s="14">
        <v>0</v>
      </c>
      <c r="AC5781" s="14">
        <v>22209383.584738001</v>
      </c>
      <c r="AD5781" s="14">
        <v>0</v>
      </c>
      <c r="AE5781" s="14">
        <v>7521496.6428934298</v>
      </c>
      <c r="AF5781" s="14">
        <v>0</v>
      </c>
      <c r="AG5781" s="14">
        <v>0</v>
      </c>
      <c r="AH5781" s="14">
        <v>2349505.7247653902</v>
      </c>
      <c r="AI5781" s="14">
        <v>1667184.15956436</v>
      </c>
      <c r="AJ5781" s="14">
        <v>0</v>
      </c>
      <c r="AK5781" s="14">
        <v>0</v>
      </c>
      <c r="AL5781" s="14">
        <v>0</v>
      </c>
      <c r="AM5781" s="14">
        <v>1561742.53516796</v>
      </c>
      <c r="AN5781" s="14">
        <v>0</v>
      </c>
      <c r="AO5781" s="14">
        <v>1147254848.49</v>
      </c>
      <c r="AP5781" s="14">
        <v>1969780347.1600001</v>
      </c>
      <c r="AQ5781" s="14">
        <f t="shared" si="90"/>
        <v>3347581183.9200001</v>
      </c>
    </row>
    <row r="5782" spans="1:43" x14ac:dyDescent="0.2">
      <c r="A5782" s="2" t="s">
        <v>1739</v>
      </c>
      <c r="B5782" s="2" t="s">
        <v>1740</v>
      </c>
      <c r="C5782" s="3" t="s">
        <v>1741</v>
      </c>
      <c r="D5782" s="3" t="s">
        <v>292</v>
      </c>
      <c r="E5782" s="3" t="s">
        <v>293</v>
      </c>
      <c r="F5782" s="14">
        <v>0</v>
      </c>
      <c r="G5782" s="14">
        <v>0</v>
      </c>
      <c r="H5782" s="14">
        <v>0</v>
      </c>
      <c r="I5782" s="14">
        <v>29662443.723589599</v>
      </c>
      <c r="J5782" s="14">
        <v>0</v>
      </c>
      <c r="K5782" s="14">
        <v>750956.93093437504</v>
      </c>
      <c r="L5782" s="14">
        <v>0</v>
      </c>
      <c r="M5782" s="14">
        <v>10020073.1467185</v>
      </c>
      <c r="N5782" s="14">
        <v>643571.73032903206</v>
      </c>
      <c r="O5782" s="14">
        <v>0</v>
      </c>
      <c r="P5782" s="14">
        <v>0</v>
      </c>
      <c r="Q5782" s="14">
        <v>675182.86960961099</v>
      </c>
      <c r="R5782" s="14">
        <v>0</v>
      </c>
      <c r="S5782" s="14">
        <v>0</v>
      </c>
      <c r="T5782" s="14">
        <v>0</v>
      </c>
      <c r="U5782" s="14">
        <v>0</v>
      </c>
      <c r="V5782" s="14">
        <v>0</v>
      </c>
      <c r="W5782" s="14">
        <v>0</v>
      </c>
      <c r="X5782" s="14">
        <v>0</v>
      </c>
      <c r="Y5782" s="14">
        <v>0</v>
      </c>
      <c r="Z5782" s="14">
        <v>1665167.30191189</v>
      </c>
      <c r="AA5782" s="14">
        <v>13269434.982407801</v>
      </c>
      <c r="AB5782" s="14">
        <v>0</v>
      </c>
      <c r="AC5782" s="14">
        <v>6448478.8161896896</v>
      </c>
      <c r="AD5782" s="14">
        <v>0</v>
      </c>
      <c r="AE5782" s="14">
        <v>2183861.23066785</v>
      </c>
      <c r="AF5782" s="14">
        <v>0</v>
      </c>
      <c r="AG5782" s="14">
        <v>0</v>
      </c>
      <c r="AH5782" s="14">
        <v>682177.32549216005</v>
      </c>
      <c r="AI5782" s="14">
        <v>484065.74160958</v>
      </c>
      <c r="AJ5782" s="14">
        <v>0</v>
      </c>
      <c r="AK5782" s="14">
        <v>0</v>
      </c>
      <c r="AL5782" s="14">
        <v>0</v>
      </c>
      <c r="AM5782" s="14">
        <v>453450.84053992102</v>
      </c>
      <c r="AN5782" s="14">
        <v>0</v>
      </c>
      <c r="AO5782" s="14">
        <v>333104633.83999997</v>
      </c>
      <c r="AP5782" s="14">
        <v>571924330.63</v>
      </c>
      <c r="AQ5782" s="14">
        <f t="shared" si="90"/>
        <v>971967829.1099999</v>
      </c>
    </row>
    <row r="5783" spans="1:43" x14ac:dyDescent="0.2">
      <c r="A5783" s="2" t="s">
        <v>1747</v>
      </c>
      <c r="B5783" s="2" t="s">
        <v>1740</v>
      </c>
      <c r="C5783" s="3" t="s">
        <v>64</v>
      </c>
      <c r="D5783" s="3" t="s">
        <v>203</v>
      </c>
      <c r="E5783" s="3" t="s">
        <v>204</v>
      </c>
      <c r="F5783" s="14">
        <v>0</v>
      </c>
      <c r="G5783" s="14">
        <v>0</v>
      </c>
      <c r="H5783" s="14">
        <v>0</v>
      </c>
      <c r="I5783" s="14">
        <v>18733124.230737399</v>
      </c>
      <c r="J5783" s="14">
        <v>0</v>
      </c>
      <c r="K5783" s="14">
        <v>486826.575037039</v>
      </c>
      <c r="L5783" s="14">
        <v>0</v>
      </c>
      <c r="M5783" s="14">
        <v>6495764.2414333504</v>
      </c>
      <c r="N5783" s="14">
        <v>417211.51986406901</v>
      </c>
      <c r="O5783" s="14">
        <v>0</v>
      </c>
      <c r="P5783" s="14">
        <v>0</v>
      </c>
      <c r="Q5783" s="14">
        <v>437704.41090670601</v>
      </c>
      <c r="R5783" s="14">
        <v>0</v>
      </c>
      <c r="S5783" s="14">
        <v>0</v>
      </c>
      <c r="T5783" s="14">
        <v>0</v>
      </c>
      <c r="U5783" s="14">
        <v>0</v>
      </c>
      <c r="V5783" s="14">
        <v>0</v>
      </c>
      <c r="W5783" s="14">
        <v>0</v>
      </c>
      <c r="X5783" s="14">
        <v>0</v>
      </c>
      <c r="Y5783" s="14">
        <v>0</v>
      </c>
      <c r="Z5783" s="14">
        <v>1079486.3230470701</v>
      </c>
      <c r="AA5783" s="14">
        <v>8602244.3016829994</v>
      </c>
      <c r="AB5783" s="14">
        <v>0</v>
      </c>
      <c r="AC5783" s="14">
        <v>4180387.8970341501</v>
      </c>
      <c r="AD5783" s="14">
        <v>0</v>
      </c>
      <c r="AE5783" s="14">
        <v>1415742.4035209501</v>
      </c>
      <c r="AF5783" s="14">
        <v>0</v>
      </c>
      <c r="AG5783" s="14">
        <v>0</v>
      </c>
      <c r="AH5783" s="14">
        <v>442238.63344532502</v>
      </c>
      <c r="AI5783" s="14">
        <v>313807.61781650397</v>
      </c>
      <c r="AJ5783" s="14">
        <v>0</v>
      </c>
      <c r="AK5783" s="14">
        <v>0</v>
      </c>
      <c r="AL5783" s="14">
        <v>0</v>
      </c>
      <c r="AM5783" s="14">
        <v>293960.52547440701</v>
      </c>
      <c r="AN5783" s="14">
        <v>0</v>
      </c>
      <c r="AO5783" s="14">
        <v>216238852.96000001</v>
      </c>
      <c r="AP5783" s="14">
        <v>262659807.88999999</v>
      </c>
      <c r="AQ5783" s="14">
        <f t="shared" si="90"/>
        <v>521797159.52999997</v>
      </c>
    </row>
    <row r="5784" spans="1:43" x14ac:dyDescent="0.2">
      <c r="A5784" s="2" t="s">
        <v>1748</v>
      </c>
      <c r="B5784" s="2" t="s">
        <v>1740</v>
      </c>
      <c r="C5784" s="3" t="s">
        <v>1749</v>
      </c>
      <c r="D5784" s="3" t="s">
        <v>24</v>
      </c>
      <c r="E5784" s="3" t="s">
        <v>2271</v>
      </c>
      <c r="F5784" s="14">
        <v>0</v>
      </c>
      <c r="G5784" s="14">
        <v>0</v>
      </c>
      <c r="H5784" s="14">
        <v>0</v>
      </c>
      <c r="I5784" s="14">
        <v>682.59870578681796</v>
      </c>
      <c r="J5784" s="14">
        <v>0</v>
      </c>
      <c r="K5784" s="14">
        <v>95.976179497139299</v>
      </c>
      <c r="L5784" s="14">
        <v>0</v>
      </c>
      <c r="M5784" s="14">
        <v>1280.6177113880201</v>
      </c>
      <c r="N5784" s="14">
        <v>82.251857597798903</v>
      </c>
      <c r="O5784" s="14">
        <v>0</v>
      </c>
      <c r="P5784" s="14">
        <v>0</v>
      </c>
      <c r="Q5784" s="14">
        <v>86.291998167642305</v>
      </c>
      <c r="R5784" s="14">
        <v>0</v>
      </c>
      <c r="S5784" s="14">
        <v>0</v>
      </c>
      <c r="T5784" s="14">
        <v>0</v>
      </c>
      <c r="U5784" s="14">
        <v>0</v>
      </c>
      <c r="V5784" s="14">
        <v>0</v>
      </c>
      <c r="W5784" s="14">
        <v>0</v>
      </c>
      <c r="X5784" s="14">
        <v>0</v>
      </c>
      <c r="Y5784" s="14">
        <v>0</v>
      </c>
      <c r="Z5784" s="14">
        <v>212.81699832081301</v>
      </c>
      <c r="AA5784" s="14">
        <v>1695.90320308786</v>
      </c>
      <c r="AB5784" s="14">
        <v>0</v>
      </c>
      <c r="AC5784" s="14">
        <v>824.14918848088098</v>
      </c>
      <c r="AD5784" s="14">
        <v>0</v>
      </c>
      <c r="AE5784" s="14">
        <v>279.10882955483601</v>
      </c>
      <c r="AF5784" s="14">
        <v>0</v>
      </c>
      <c r="AG5784" s="14">
        <v>0</v>
      </c>
      <c r="AH5784" s="14">
        <v>87.185892818444103</v>
      </c>
      <c r="AI5784" s="14">
        <v>61.8661042318722</v>
      </c>
      <c r="AJ5784" s="14">
        <v>0</v>
      </c>
      <c r="AK5784" s="14">
        <v>0</v>
      </c>
      <c r="AL5784" s="14">
        <v>0</v>
      </c>
      <c r="AM5784" s="14">
        <v>57.9533310678815</v>
      </c>
      <c r="AN5784" s="14">
        <v>0</v>
      </c>
      <c r="AO5784" s="14">
        <v>42854.04</v>
      </c>
      <c r="AP5784" s="14">
        <v>68439.14</v>
      </c>
      <c r="AQ5784" s="14">
        <f t="shared" si="90"/>
        <v>116739.90000000001</v>
      </c>
    </row>
    <row r="5785" spans="1:43" x14ac:dyDescent="0.2">
      <c r="A5785" s="2" t="s">
        <v>746</v>
      </c>
      <c r="B5785" s="2" t="s">
        <v>84</v>
      </c>
      <c r="C5785" s="3" t="s">
        <v>747</v>
      </c>
      <c r="D5785" s="3" t="s">
        <v>18</v>
      </c>
      <c r="E5785" s="3" t="s">
        <v>2239</v>
      </c>
      <c r="F5785" s="14">
        <v>0</v>
      </c>
      <c r="G5785" s="14">
        <v>0</v>
      </c>
      <c r="H5785" s="14">
        <v>0</v>
      </c>
      <c r="I5785" s="14">
        <v>0</v>
      </c>
      <c r="J5785" s="14">
        <v>0</v>
      </c>
      <c r="K5785" s="14">
        <v>0</v>
      </c>
      <c r="L5785" s="14">
        <v>0</v>
      </c>
      <c r="M5785" s="14">
        <v>0</v>
      </c>
      <c r="N5785" s="14">
        <v>0</v>
      </c>
      <c r="O5785" s="14">
        <v>0</v>
      </c>
      <c r="P5785" s="14">
        <v>0</v>
      </c>
      <c r="Q5785" s="14">
        <v>0</v>
      </c>
      <c r="R5785" s="14">
        <v>0</v>
      </c>
      <c r="S5785" s="14">
        <v>0</v>
      </c>
      <c r="T5785" s="14">
        <v>0</v>
      </c>
      <c r="U5785" s="14">
        <v>0</v>
      </c>
      <c r="V5785" s="14">
        <v>0</v>
      </c>
      <c r="W5785" s="14">
        <v>0</v>
      </c>
      <c r="X5785" s="14">
        <v>0</v>
      </c>
      <c r="Y5785" s="14">
        <v>0</v>
      </c>
      <c r="Z5785" s="14">
        <v>0</v>
      </c>
      <c r="AA5785" s="14">
        <v>0</v>
      </c>
      <c r="AB5785" s="14">
        <v>0</v>
      </c>
      <c r="AC5785" s="14">
        <v>0</v>
      </c>
      <c r="AD5785" s="14">
        <v>0</v>
      </c>
      <c r="AE5785" s="14">
        <v>0</v>
      </c>
      <c r="AF5785" s="14">
        <v>0</v>
      </c>
      <c r="AG5785" s="14">
        <v>0</v>
      </c>
      <c r="AH5785" s="14">
        <v>0</v>
      </c>
      <c r="AI5785" s="14">
        <v>0</v>
      </c>
      <c r="AJ5785" s="14">
        <v>0</v>
      </c>
      <c r="AK5785" s="14">
        <v>0</v>
      </c>
      <c r="AL5785" s="14">
        <v>0</v>
      </c>
      <c r="AM5785" s="14">
        <v>0</v>
      </c>
      <c r="AN5785" s="14">
        <v>0</v>
      </c>
      <c r="AO5785" s="14">
        <v>0</v>
      </c>
      <c r="AP5785" s="14">
        <v>-76947</v>
      </c>
      <c r="AQ5785" s="14">
        <f t="shared" si="90"/>
        <v>-76947</v>
      </c>
    </row>
    <row r="5786" spans="1:43" x14ac:dyDescent="0.2">
      <c r="A5786" s="2" t="s">
        <v>1325</v>
      </c>
      <c r="B5786" s="2" t="s">
        <v>1271</v>
      </c>
      <c r="C5786" s="3" t="s">
        <v>623</v>
      </c>
      <c r="D5786" s="3" t="s">
        <v>18</v>
      </c>
      <c r="E5786" s="3" t="s">
        <v>2239</v>
      </c>
      <c r="F5786" s="14">
        <v>0</v>
      </c>
      <c r="G5786" s="14">
        <v>0</v>
      </c>
      <c r="H5786" s="14">
        <v>0</v>
      </c>
      <c r="I5786" s="14">
        <v>0</v>
      </c>
      <c r="J5786" s="14">
        <v>0</v>
      </c>
      <c r="K5786" s="14">
        <v>0</v>
      </c>
      <c r="L5786" s="14">
        <v>0</v>
      </c>
      <c r="M5786" s="14">
        <v>0</v>
      </c>
      <c r="N5786" s="14">
        <v>0</v>
      </c>
      <c r="O5786" s="14">
        <v>0</v>
      </c>
      <c r="P5786" s="14">
        <v>0</v>
      </c>
      <c r="Q5786" s="14">
        <v>0</v>
      </c>
      <c r="R5786" s="14">
        <v>0</v>
      </c>
      <c r="S5786" s="14">
        <v>0</v>
      </c>
      <c r="T5786" s="14">
        <v>0</v>
      </c>
      <c r="U5786" s="14">
        <v>0</v>
      </c>
      <c r="V5786" s="14">
        <v>0</v>
      </c>
      <c r="W5786" s="14">
        <v>0</v>
      </c>
      <c r="X5786" s="14">
        <v>0</v>
      </c>
      <c r="Y5786" s="14">
        <v>0</v>
      </c>
      <c r="Z5786" s="14">
        <v>0</v>
      </c>
      <c r="AA5786" s="14">
        <v>0</v>
      </c>
      <c r="AB5786" s="14">
        <v>0</v>
      </c>
      <c r="AC5786" s="14">
        <v>0</v>
      </c>
      <c r="AD5786" s="14">
        <v>0</v>
      </c>
      <c r="AE5786" s="14">
        <v>0</v>
      </c>
      <c r="AF5786" s="14">
        <v>0</v>
      </c>
      <c r="AG5786" s="14">
        <v>0</v>
      </c>
      <c r="AH5786" s="14">
        <v>0</v>
      </c>
      <c r="AI5786" s="14">
        <v>0</v>
      </c>
      <c r="AJ5786" s="14">
        <v>0</v>
      </c>
      <c r="AK5786" s="14">
        <v>0</v>
      </c>
      <c r="AL5786" s="14">
        <v>0</v>
      </c>
      <c r="AM5786" s="14">
        <v>0</v>
      </c>
      <c r="AN5786" s="14">
        <v>0</v>
      </c>
      <c r="AO5786" s="14">
        <v>0</v>
      </c>
      <c r="AP5786" s="14">
        <v>-60897.9</v>
      </c>
      <c r="AQ5786" s="14">
        <f t="shared" si="90"/>
        <v>-60897.9</v>
      </c>
    </row>
    <row r="5787" spans="1:43" x14ac:dyDescent="0.2">
      <c r="A5787" s="2" t="s">
        <v>662</v>
      </c>
      <c r="B5787" s="2" t="s">
        <v>445</v>
      </c>
      <c r="C5787" s="3" t="s">
        <v>663</v>
      </c>
      <c r="D5787" s="3" t="s">
        <v>18</v>
      </c>
      <c r="E5787" s="3" t="s">
        <v>2239</v>
      </c>
      <c r="F5787" s="14">
        <v>0</v>
      </c>
      <c r="G5787" s="14">
        <v>0</v>
      </c>
      <c r="H5787" s="14">
        <v>0</v>
      </c>
      <c r="I5787" s="14">
        <v>0</v>
      </c>
      <c r="J5787" s="14">
        <v>0</v>
      </c>
      <c r="K5787" s="14">
        <v>0</v>
      </c>
      <c r="L5787" s="14">
        <v>0</v>
      </c>
      <c r="M5787" s="14">
        <v>0</v>
      </c>
      <c r="N5787" s="14">
        <v>0</v>
      </c>
      <c r="O5787" s="14">
        <v>0</v>
      </c>
      <c r="P5787" s="14">
        <v>0</v>
      </c>
      <c r="Q5787" s="14">
        <v>0</v>
      </c>
      <c r="R5787" s="14">
        <v>0</v>
      </c>
      <c r="S5787" s="14">
        <v>0</v>
      </c>
      <c r="T5787" s="14">
        <v>0</v>
      </c>
      <c r="U5787" s="14">
        <v>0</v>
      </c>
      <c r="V5787" s="14">
        <v>0</v>
      </c>
      <c r="W5787" s="14">
        <v>0</v>
      </c>
      <c r="X5787" s="14">
        <v>0</v>
      </c>
      <c r="Y5787" s="14">
        <v>0</v>
      </c>
      <c r="Z5787" s="14">
        <v>0</v>
      </c>
      <c r="AA5787" s="14">
        <v>0</v>
      </c>
      <c r="AB5787" s="14">
        <v>0</v>
      </c>
      <c r="AC5787" s="14">
        <v>0</v>
      </c>
      <c r="AD5787" s="14">
        <v>0</v>
      </c>
      <c r="AE5787" s="14">
        <v>0</v>
      </c>
      <c r="AF5787" s="14">
        <v>0</v>
      </c>
      <c r="AG5787" s="14">
        <v>0</v>
      </c>
      <c r="AH5787" s="14">
        <v>0</v>
      </c>
      <c r="AI5787" s="14">
        <v>0</v>
      </c>
      <c r="AJ5787" s="14">
        <v>0</v>
      </c>
      <c r="AK5787" s="14">
        <v>0</v>
      </c>
      <c r="AL5787" s="14">
        <v>0</v>
      </c>
      <c r="AM5787" s="14">
        <v>0</v>
      </c>
      <c r="AN5787" s="14">
        <v>0</v>
      </c>
      <c r="AO5787" s="14">
        <v>0</v>
      </c>
      <c r="AP5787" s="14">
        <v>-414877.5</v>
      </c>
      <c r="AQ5787" s="14">
        <f t="shared" si="90"/>
        <v>-414877.5</v>
      </c>
    </row>
    <row r="5788" spans="1:43" x14ac:dyDescent="0.2">
      <c r="A5788" s="2" t="s">
        <v>1879</v>
      </c>
      <c r="B5788" s="2" t="s">
        <v>1740</v>
      </c>
      <c r="C5788" s="3" t="s">
        <v>1880</v>
      </c>
      <c r="D5788" s="3" t="s">
        <v>18</v>
      </c>
      <c r="E5788" s="3" t="s">
        <v>2239</v>
      </c>
      <c r="F5788" s="14">
        <v>0</v>
      </c>
      <c r="G5788" s="14">
        <v>0</v>
      </c>
      <c r="H5788" s="14">
        <v>0</v>
      </c>
      <c r="I5788" s="14">
        <v>0</v>
      </c>
      <c r="J5788" s="14">
        <v>0</v>
      </c>
      <c r="K5788" s="14">
        <v>0</v>
      </c>
      <c r="L5788" s="14">
        <v>0</v>
      </c>
      <c r="M5788" s="14">
        <v>0</v>
      </c>
      <c r="N5788" s="14">
        <v>0</v>
      </c>
      <c r="O5788" s="14">
        <v>0</v>
      </c>
      <c r="P5788" s="14">
        <v>0</v>
      </c>
      <c r="Q5788" s="14">
        <v>0</v>
      </c>
      <c r="R5788" s="14">
        <v>0</v>
      </c>
      <c r="S5788" s="14">
        <v>0</v>
      </c>
      <c r="T5788" s="14">
        <v>0</v>
      </c>
      <c r="U5788" s="14">
        <v>0</v>
      </c>
      <c r="V5788" s="14">
        <v>0</v>
      </c>
      <c r="W5788" s="14">
        <v>0</v>
      </c>
      <c r="X5788" s="14">
        <v>0</v>
      </c>
      <c r="Y5788" s="14">
        <v>0</v>
      </c>
      <c r="Z5788" s="14">
        <v>0</v>
      </c>
      <c r="AA5788" s="14">
        <v>0</v>
      </c>
      <c r="AB5788" s="14">
        <v>0</v>
      </c>
      <c r="AC5788" s="14">
        <v>0</v>
      </c>
      <c r="AD5788" s="14">
        <v>0</v>
      </c>
      <c r="AE5788" s="14">
        <v>0</v>
      </c>
      <c r="AF5788" s="14">
        <v>0</v>
      </c>
      <c r="AG5788" s="14">
        <v>0</v>
      </c>
      <c r="AH5788" s="14">
        <v>0</v>
      </c>
      <c r="AI5788" s="14">
        <v>0</v>
      </c>
      <c r="AJ5788" s="14">
        <v>0</v>
      </c>
      <c r="AK5788" s="14">
        <v>0</v>
      </c>
      <c r="AL5788" s="14">
        <v>0</v>
      </c>
      <c r="AM5788" s="14">
        <v>0</v>
      </c>
      <c r="AN5788" s="14">
        <v>0</v>
      </c>
      <c r="AO5788" s="14">
        <v>0</v>
      </c>
      <c r="AP5788" s="14">
        <v>-38473.5</v>
      </c>
      <c r="AQ5788" s="14">
        <f t="shared" si="90"/>
        <v>-38473.5</v>
      </c>
    </row>
    <row r="5789" spans="1:43" x14ac:dyDescent="0.2">
      <c r="A5789" s="2" t="s">
        <v>163</v>
      </c>
      <c r="B5789" s="2" t="s">
        <v>8</v>
      </c>
      <c r="C5789" s="3" t="s">
        <v>164</v>
      </c>
      <c r="D5789" s="3" t="s">
        <v>18</v>
      </c>
      <c r="E5789" s="3" t="s">
        <v>2239</v>
      </c>
      <c r="F5789" s="14">
        <v>0</v>
      </c>
      <c r="G5789" s="14">
        <v>0</v>
      </c>
      <c r="H5789" s="14">
        <v>0</v>
      </c>
      <c r="I5789" s="14">
        <v>0</v>
      </c>
      <c r="J5789" s="14">
        <v>0</v>
      </c>
      <c r="K5789" s="14">
        <v>0</v>
      </c>
      <c r="L5789" s="14">
        <v>0</v>
      </c>
      <c r="M5789" s="14">
        <v>0</v>
      </c>
      <c r="N5789" s="14">
        <v>0</v>
      </c>
      <c r="O5789" s="14">
        <v>0</v>
      </c>
      <c r="P5789" s="14">
        <v>0</v>
      </c>
      <c r="Q5789" s="14">
        <v>0</v>
      </c>
      <c r="R5789" s="14">
        <v>0</v>
      </c>
      <c r="S5789" s="14">
        <v>0</v>
      </c>
      <c r="T5789" s="14">
        <v>0</v>
      </c>
      <c r="U5789" s="14">
        <v>0</v>
      </c>
      <c r="V5789" s="14">
        <v>0</v>
      </c>
      <c r="W5789" s="14">
        <v>0</v>
      </c>
      <c r="X5789" s="14">
        <v>0</v>
      </c>
      <c r="Y5789" s="14">
        <v>0</v>
      </c>
      <c r="Z5789" s="14">
        <v>0</v>
      </c>
      <c r="AA5789" s="14">
        <v>0</v>
      </c>
      <c r="AB5789" s="14">
        <v>0</v>
      </c>
      <c r="AC5789" s="14">
        <v>0</v>
      </c>
      <c r="AD5789" s="14">
        <v>0</v>
      </c>
      <c r="AE5789" s="14">
        <v>0</v>
      </c>
      <c r="AF5789" s="14">
        <v>0</v>
      </c>
      <c r="AG5789" s="14">
        <v>0</v>
      </c>
      <c r="AH5789" s="14">
        <v>0</v>
      </c>
      <c r="AI5789" s="14">
        <v>0</v>
      </c>
      <c r="AJ5789" s="14">
        <v>0</v>
      </c>
      <c r="AK5789" s="14">
        <v>0</v>
      </c>
      <c r="AL5789" s="14">
        <v>0</v>
      </c>
      <c r="AM5789" s="14">
        <v>0</v>
      </c>
      <c r="AN5789" s="14">
        <v>0</v>
      </c>
      <c r="AO5789" s="14">
        <v>0</v>
      </c>
      <c r="AP5789" s="14">
        <v>-121795.8</v>
      </c>
      <c r="AQ5789" s="14">
        <f t="shared" si="90"/>
        <v>-121795.8</v>
      </c>
    </row>
    <row r="5790" spans="1:43" x14ac:dyDescent="0.2">
      <c r="A5790" s="2" t="s">
        <v>424</v>
      </c>
      <c r="B5790" s="2" t="s">
        <v>74</v>
      </c>
      <c r="C5790" s="3" t="s">
        <v>425</v>
      </c>
      <c r="D5790" s="3" t="s">
        <v>18</v>
      </c>
      <c r="E5790" s="3" t="s">
        <v>2239</v>
      </c>
      <c r="F5790" s="14">
        <v>0</v>
      </c>
      <c r="G5790" s="14">
        <v>0</v>
      </c>
      <c r="H5790" s="14">
        <v>0</v>
      </c>
      <c r="I5790" s="14">
        <v>0</v>
      </c>
      <c r="J5790" s="14">
        <v>0</v>
      </c>
      <c r="K5790" s="14">
        <v>0</v>
      </c>
      <c r="L5790" s="14">
        <v>0</v>
      </c>
      <c r="M5790" s="14">
        <v>0</v>
      </c>
      <c r="N5790" s="14">
        <v>0</v>
      </c>
      <c r="O5790" s="14">
        <v>0</v>
      </c>
      <c r="P5790" s="14">
        <v>0</v>
      </c>
      <c r="Q5790" s="14">
        <v>0</v>
      </c>
      <c r="R5790" s="14">
        <v>0</v>
      </c>
      <c r="S5790" s="14">
        <v>0</v>
      </c>
      <c r="T5790" s="14">
        <v>0</v>
      </c>
      <c r="U5790" s="14">
        <v>0</v>
      </c>
      <c r="V5790" s="14">
        <v>0</v>
      </c>
      <c r="W5790" s="14">
        <v>0</v>
      </c>
      <c r="X5790" s="14">
        <v>0</v>
      </c>
      <c r="Y5790" s="14">
        <v>0</v>
      </c>
      <c r="Z5790" s="14">
        <v>0</v>
      </c>
      <c r="AA5790" s="14">
        <v>0</v>
      </c>
      <c r="AB5790" s="14">
        <v>0</v>
      </c>
      <c r="AC5790" s="14">
        <v>0</v>
      </c>
      <c r="AD5790" s="14">
        <v>0</v>
      </c>
      <c r="AE5790" s="14">
        <v>0</v>
      </c>
      <c r="AF5790" s="14">
        <v>0</v>
      </c>
      <c r="AG5790" s="14">
        <v>0</v>
      </c>
      <c r="AH5790" s="14">
        <v>0</v>
      </c>
      <c r="AI5790" s="14">
        <v>0</v>
      </c>
      <c r="AJ5790" s="14">
        <v>0</v>
      </c>
      <c r="AK5790" s="14">
        <v>0</v>
      </c>
      <c r="AL5790" s="14">
        <v>0</v>
      </c>
      <c r="AM5790" s="14">
        <v>0</v>
      </c>
      <c r="AN5790" s="14">
        <v>0</v>
      </c>
      <c r="AO5790" s="14">
        <v>0</v>
      </c>
      <c r="AP5790" s="14">
        <v>-165852.6</v>
      </c>
      <c r="AQ5790" s="14">
        <f t="shared" si="90"/>
        <v>-165852.6</v>
      </c>
    </row>
    <row r="5791" spans="1:43" x14ac:dyDescent="0.2">
      <c r="A5791" s="2" t="s">
        <v>1479</v>
      </c>
      <c r="B5791" s="2" t="s">
        <v>1435</v>
      </c>
      <c r="C5791" s="3" t="s">
        <v>776</v>
      </c>
      <c r="D5791" s="3" t="s">
        <v>18</v>
      </c>
      <c r="E5791" s="3" t="s">
        <v>2239</v>
      </c>
      <c r="F5791" s="14">
        <v>0</v>
      </c>
      <c r="G5791" s="14">
        <v>0</v>
      </c>
      <c r="H5791" s="14">
        <v>0</v>
      </c>
      <c r="I5791" s="14">
        <v>0</v>
      </c>
      <c r="J5791" s="14">
        <v>0</v>
      </c>
      <c r="K5791" s="14">
        <v>0</v>
      </c>
      <c r="L5791" s="14">
        <v>0</v>
      </c>
      <c r="M5791" s="14">
        <v>0</v>
      </c>
      <c r="N5791" s="14">
        <v>0</v>
      </c>
      <c r="O5791" s="14">
        <v>0</v>
      </c>
      <c r="P5791" s="14">
        <v>0</v>
      </c>
      <c r="Q5791" s="14">
        <v>0</v>
      </c>
      <c r="R5791" s="14">
        <v>0</v>
      </c>
      <c r="S5791" s="14">
        <v>0</v>
      </c>
      <c r="T5791" s="14">
        <v>0</v>
      </c>
      <c r="U5791" s="14">
        <v>0</v>
      </c>
      <c r="V5791" s="14">
        <v>0</v>
      </c>
      <c r="W5791" s="14">
        <v>0</v>
      </c>
      <c r="X5791" s="14">
        <v>0</v>
      </c>
      <c r="Y5791" s="14">
        <v>0</v>
      </c>
      <c r="Z5791" s="14">
        <v>0</v>
      </c>
      <c r="AA5791" s="14">
        <v>0</v>
      </c>
      <c r="AB5791" s="14">
        <v>0</v>
      </c>
      <c r="AC5791" s="14">
        <v>0</v>
      </c>
      <c r="AD5791" s="14">
        <v>0</v>
      </c>
      <c r="AE5791" s="14">
        <v>0</v>
      </c>
      <c r="AF5791" s="14">
        <v>0</v>
      </c>
      <c r="AG5791" s="14">
        <v>0</v>
      </c>
      <c r="AH5791" s="14">
        <v>0</v>
      </c>
      <c r="AI5791" s="14">
        <v>0</v>
      </c>
      <c r="AJ5791" s="14">
        <v>0</v>
      </c>
      <c r="AK5791" s="14">
        <v>0</v>
      </c>
      <c r="AL5791" s="14">
        <v>0</v>
      </c>
      <c r="AM5791" s="14">
        <v>0</v>
      </c>
      <c r="AN5791" s="14">
        <v>0</v>
      </c>
      <c r="AO5791" s="14">
        <v>0</v>
      </c>
      <c r="AP5791" s="14">
        <v>-67882.8</v>
      </c>
      <c r="AQ5791" s="14">
        <f t="shared" si="90"/>
        <v>-67882.8</v>
      </c>
    </row>
    <row r="5792" spans="1:43" x14ac:dyDescent="0.2">
      <c r="A5792" s="2" t="s">
        <v>612</v>
      </c>
      <c r="B5792" s="2" t="s">
        <v>445</v>
      </c>
      <c r="C5792" s="3" t="s">
        <v>613</v>
      </c>
      <c r="D5792" s="3" t="s">
        <v>21</v>
      </c>
      <c r="E5792" s="3" t="s">
        <v>2241</v>
      </c>
      <c r="F5792" s="14">
        <v>0</v>
      </c>
      <c r="G5792" s="14">
        <v>0</v>
      </c>
      <c r="H5792" s="14">
        <v>0</v>
      </c>
      <c r="I5792" s="14">
        <v>0</v>
      </c>
      <c r="J5792" s="14">
        <v>0</v>
      </c>
      <c r="K5792" s="14">
        <v>0</v>
      </c>
      <c r="L5792" s="14">
        <v>0</v>
      </c>
      <c r="M5792" s="14">
        <v>0</v>
      </c>
      <c r="N5792" s="14">
        <v>0</v>
      </c>
      <c r="O5792" s="14">
        <v>0</v>
      </c>
      <c r="P5792" s="14">
        <v>0</v>
      </c>
      <c r="Q5792" s="14">
        <v>0</v>
      </c>
      <c r="R5792" s="14">
        <v>0</v>
      </c>
      <c r="S5792" s="14">
        <v>0</v>
      </c>
      <c r="T5792" s="14">
        <v>0</v>
      </c>
      <c r="U5792" s="14">
        <v>0</v>
      </c>
      <c r="V5792" s="14">
        <v>0</v>
      </c>
      <c r="W5792" s="14">
        <v>0</v>
      </c>
      <c r="X5792" s="14">
        <v>0</v>
      </c>
      <c r="Y5792" s="14">
        <v>0</v>
      </c>
      <c r="Z5792" s="14">
        <v>0</v>
      </c>
      <c r="AA5792" s="14">
        <v>0</v>
      </c>
      <c r="AB5792" s="14">
        <v>0</v>
      </c>
      <c r="AC5792" s="14">
        <v>0</v>
      </c>
      <c r="AD5792" s="14">
        <v>0</v>
      </c>
      <c r="AE5792" s="14">
        <v>0</v>
      </c>
      <c r="AF5792" s="14">
        <v>0</v>
      </c>
      <c r="AG5792" s="14">
        <v>0</v>
      </c>
      <c r="AH5792" s="14">
        <v>0</v>
      </c>
      <c r="AI5792" s="14">
        <v>0</v>
      </c>
      <c r="AJ5792" s="14">
        <v>0</v>
      </c>
      <c r="AK5792" s="14">
        <v>0</v>
      </c>
      <c r="AL5792" s="14">
        <v>0</v>
      </c>
      <c r="AM5792" s="14">
        <v>0</v>
      </c>
      <c r="AN5792" s="14">
        <v>0</v>
      </c>
      <c r="AO5792" s="14">
        <v>0</v>
      </c>
      <c r="AP5792" s="14">
        <v>-182181.72</v>
      </c>
      <c r="AQ5792" s="14">
        <f t="shared" si="90"/>
        <v>-182181.72</v>
      </c>
    </row>
    <row r="5793" spans="1:43" x14ac:dyDescent="0.2">
      <c r="A5793" s="2" t="s">
        <v>1689</v>
      </c>
      <c r="B5793" s="2" t="s">
        <v>1612</v>
      </c>
      <c r="C5793" s="3" t="s">
        <v>1690</v>
      </c>
      <c r="D5793" s="3" t="s">
        <v>18</v>
      </c>
      <c r="E5793" s="3" t="s">
        <v>2239</v>
      </c>
      <c r="F5793" s="14">
        <v>0</v>
      </c>
      <c r="G5793" s="14">
        <v>0</v>
      </c>
      <c r="H5793" s="14">
        <v>0</v>
      </c>
      <c r="I5793" s="14">
        <v>0</v>
      </c>
      <c r="J5793" s="14">
        <v>0</v>
      </c>
      <c r="K5793" s="14">
        <v>0</v>
      </c>
      <c r="L5793" s="14">
        <v>0</v>
      </c>
      <c r="M5793" s="14">
        <v>0</v>
      </c>
      <c r="N5793" s="14">
        <v>0</v>
      </c>
      <c r="O5793" s="14">
        <v>0</v>
      </c>
      <c r="P5793" s="14">
        <v>0</v>
      </c>
      <c r="Q5793" s="14">
        <v>0</v>
      </c>
      <c r="R5793" s="14">
        <v>0</v>
      </c>
      <c r="S5793" s="14">
        <v>0</v>
      </c>
      <c r="T5793" s="14">
        <v>0</v>
      </c>
      <c r="U5793" s="14">
        <v>0</v>
      </c>
      <c r="V5793" s="14">
        <v>0</v>
      </c>
      <c r="W5793" s="14">
        <v>0</v>
      </c>
      <c r="X5793" s="14">
        <v>0</v>
      </c>
      <c r="Y5793" s="14">
        <v>0</v>
      </c>
      <c r="Z5793" s="14">
        <v>0</v>
      </c>
      <c r="AA5793" s="14">
        <v>0</v>
      </c>
      <c r="AB5793" s="14">
        <v>0</v>
      </c>
      <c r="AC5793" s="14">
        <v>0</v>
      </c>
      <c r="AD5793" s="14">
        <v>0</v>
      </c>
      <c r="AE5793" s="14">
        <v>0</v>
      </c>
      <c r="AF5793" s="14">
        <v>0</v>
      </c>
      <c r="AG5793" s="14">
        <v>0</v>
      </c>
      <c r="AH5793" s="14">
        <v>0</v>
      </c>
      <c r="AI5793" s="14">
        <v>0</v>
      </c>
      <c r="AJ5793" s="14">
        <v>0</v>
      </c>
      <c r="AK5793" s="14">
        <v>0</v>
      </c>
      <c r="AL5793" s="14">
        <v>0</v>
      </c>
      <c r="AM5793" s="14">
        <v>0</v>
      </c>
      <c r="AN5793" s="14">
        <v>0</v>
      </c>
      <c r="AO5793" s="14">
        <v>0</v>
      </c>
      <c r="AP5793" s="14">
        <v>-104583.55</v>
      </c>
      <c r="AQ5793" s="14">
        <f t="shared" si="90"/>
        <v>-104583.55</v>
      </c>
    </row>
    <row r="5794" spans="1:43" x14ac:dyDescent="0.2">
      <c r="A5794" s="2" t="s">
        <v>386</v>
      </c>
      <c r="B5794" s="2" t="s">
        <v>74</v>
      </c>
      <c r="C5794" s="3" t="s">
        <v>387</v>
      </c>
      <c r="D5794" s="3" t="s">
        <v>18</v>
      </c>
      <c r="E5794" s="3" t="s">
        <v>2239</v>
      </c>
      <c r="F5794" s="14">
        <v>0</v>
      </c>
      <c r="G5794" s="14">
        <v>0</v>
      </c>
      <c r="H5794" s="14">
        <v>0</v>
      </c>
      <c r="I5794" s="14">
        <v>0</v>
      </c>
      <c r="J5794" s="14">
        <v>0</v>
      </c>
      <c r="K5794" s="14">
        <v>0</v>
      </c>
      <c r="L5794" s="14">
        <v>0</v>
      </c>
      <c r="M5794" s="14">
        <v>0</v>
      </c>
      <c r="N5794" s="14">
        <v>0</v>
      </c>
      <c r="O5794" s="14">
        <v>0</v>
      </c>
      <c r="P5794" s="14">
        <v>0</v>
      </c>
      <c r="Q5794" s="14">
        <v>0</v>
      </c>
      <c r="R5794" s="14">
        <v>0</v>
      </c>
      <c r="S5794" s="14">
        <v>0</v>
      </c>
      <c r="T5794" s="14">
        <v>0</v>
      </c>
      <c r="U5794" s="14">
        <v>0</v>
      </c>
      <c r="V5794" s="14">
        <v>0</v>
      </c>
      <c r="W5794" s="14">
        <v>0</v>
      </c>
      <c r="X5794" s="14">
        <v>0</v>
      </c>
      <c r="Y5794" s="14">
        <v>0</v>
      </c>
      <c r="Z5794" s="14">
        <v>0</v>
      </c>
      <c r="AA5794" s="14">
        <v>0</v>
      </c>
      <c r="AB5794" s="14">
        <v>0</v>
      </c>
      <c r="AC5794" s="14">
        <v>0</v>
      </c>
      <c r="AD5794" s="14">
        <v>0</v>
      </c>
      <c r="AE5794" s="14">
        <v>0</v>
      </c>
      <c r="AF5794" s="14">
        <v>0</v>
      </c>
      <c r="AG5794" s="14">
        <v>0</v>
      </c>
      <c r="AH5794" s="14">
        <v>0</v>
      </c>
      <c r="AI5794" s="14">
        <v>0</v>
      </c>
      <c r="AJ5794" s="14">
        <v>0</v>
      </c>
      <c r="AK5794" s="14">
        <v>0</v>
      </c>
      <c r="AL5794" s="14">
        <v>0</v>
      </c>
      <c r="AM5794" s="14">
        <v>0</v>
      </c>
      <c r="AN5794" s="14">
        <v>0</v>
      </c>
      <c r="AO5794" s="14">
        <v>0</v>
      </c>
      <c r="AP5794" s="14">
        <v>-580791</v>
      </c>
      <c r="AQ5794" s="14">
        <f t="shared" si="90"/>
        <v>-580791</v>
      </c>
    </row>
    <row r="5795" spans="1:43" x14ac:dyDescent="0.2">
      <c r="A5795" s="2" t="s">
        <v>596</v>
      </c>
      <c r="B5795" s="2" t="s">
        <v>445</v>
      </c>
      <c r="C5795" s="3" t="s">
        <v>597</v>
      </c>
      <c r="D5795" s="3" t="s">
        <v>447</v>
      </c>
      <c r="E5795" s="3" t="s">
        <v>448</v>
      </c>
      <c r="F5795" s="14">
        <v>0</v>
      </c>
      <c r="G5795" s="14">
        <v>0</v>
      </c>
      <c r="H5795" s="14">
        <v>0</v>
      </c>
      <c r="I5795" s="14">
        <v>0</v>
      </c>
      <c r="J5795" s="14">
        <v>0</v>
      </c>
      <c r="K5795" s="14">
        <v>0</v>
      </c>
      <c r="L5795" s="14">
        <v>0</v>
      </c>
      <c r="M5795" s="14">
        <v>0</v>
      </c>
      <c r="N5795" s="14">
        <v>0</v>
      </c>
      <c r="O5795" s="14">
        <v>0</v>
      </c>
      <c r="P5795" s="14">
        <v>0</v>
      </c>
      <c r="Q5795" s="14">
        <v>0</v>
      </c>
      <c r="R5795" s="14">
        <v>0</v>
      </c>
      <c r="S5795" s="14">
        <v>0</v>
      </c>
      <c r="T5795" s="14">
        <v>0</v>
      </c>
      <c r="U5795" s="14">
        <v>0</v>
      </c>
      <c r="V5795" s="14">
        <v>0</v>
      </c>
      <c r="W5795" s="14">
        <v>0</v>
      </c>
      <c r="X5795" s="14">
        <v>0</v>
      </c>
      <c r="Y5795" s="14">
        <v>0</v>
      </c>
      <c r="Z5795" s="14">
        <v>0</v>
      </c>
      <c r="AA5795" s="14">
        <v>0</v>
      </c>
      <c r="AB5795" s="14">
        <v>0</v>
      </c>
      <c r="AC5795" s="14">
        <v>0</v>
      </c>
      <c r="AD5795" s="14">
        <v>0</v>
      </c>
      <c r="AE5795" s="14">
        <v>0</v>
      </c>
      <c r="AF5795" s="14">
        <v>0</v>
      </c>
      <c r="AG5795" s="14">
        <v>0</v>
      </c>
      <c r="AH5795" s="14">
        <v>0</v>
      </c>
      <c r="AI5795" s="14">
        <v>0</v>
      </c>
      <c r="AJ5795" s="14">
        <v>0</v>
      </c>
      <c r="AK5795" s="14">
        <v>0</v>
      </c>
      <c r="AL5795" s="14">
        <v>0</v>
      </c>
      <c r="AM5795" s="14">
        <v>0</v>
      </c>
      <c r="AN5795" s="14">
        <v>0</v>
      </c>
      <c r="AO5795" s="14">
        <v>0</v>
      </c>
      <c r="AP5795" s="14">
        <v>-21407.759999999998</v>
      </c>
      <c r="AQ5795" s="14">
        <f t="shared" si="90"/>
        <v>-21407.759999999998</v>
      </c>
    </row>
    <row r="5796" spans="1:43" x14ac:dyDescent="0.2">
      <c r="A5796" s="2" t="s">
        <v>2181</v>
      </c>
      <c r="B5796" s="2" t="s">
        <v>2176</v>
      </c>
      <c r="C5796" s="3" t="s">
        <v>2182</v>
      </c>
      <c r="D5796" s="3" t="s">
        <v>18</v>
      </c>
      <c r="E5796" s="3" t="s">
        <v>2239</v>
      </c>
      <c r="F5796" s="14">
        <v>0</v>
      </c>
      <c r="G5796" s="14">
        <v>0</v>
      </c>
      <c r="H5796" s="14">
        <v>0</v>
      </c>
      <c r="I5796" s="14">
        <v>0</v>
      </c>
      <c r="J5796" s="14">
        <v>0</v>
      </c>
      <c r="K5796" s="14">
        <v>0</v>
      </c>
      <c r="L5796" s="14">
        <v>0</v>
      </c>
      <c r="M5796" s="14">
        <v>0</v>
      </c>
      <c r="N5796" s="14">
        <v>0</v>
      </c>
      <c r="O5796" s="14">
        <v>0</v>
      </c>
      <c r="P5796" s="14">
        <v>0</v>
      </c>
      <c r="Q5796" s="14">
        <v>0</v>
      </c>
      <c r="R5796" s="14">
        <v>0</v>
      </c>
      <c r="S5796" s="14">
        <v>0</v>
      </c>
      <c r="T5796" s="14">
        <v>0</v>
      </c>
      <c r="U5796" s="14">
        <v>0</v>
      </c>
      <c r="V5796" s="14">
        <v>0</v>
      </c>
      <c r="W5796" s="14">
        <v>0</v>
      </c>
      <c r="X5796" s="14">
        <v>0</v>
      </c>
      <c r="Y5796" s="14">
        <v>0</v>
      </c>
      <c r="Z5796" s="14">
        <v>0</v>
      </c>
      <c r="AA5796" s="14">
        <v>0</v>
      </c>
      <c r="AB5796" s="14">
        <v>0</v>
      </c>
      <c r="AC5796" s="14">
        <v>0</v>
      </c>
      <c r="AD5796" s="14">
        <v>0</v>
      </c>
      <c r="AE5796" s="14">
        <v>0</v>
      </c>
      <c r="AF5796" s="14">
        <v>0</v>
      </c>
      <c r="AG5796" s="14">
        <v>0</v>
      </c>
      <c r="AH5796" s="14">
        <v>0</v>
      </c>
      <c r="AI5796" s="14">
        <v>0</v>
      </c>
      <c r="AJ5796" s="14">
        <v>0</v>
      </c>
      <c r="AK5796" s="14">
        <v>0</v>
      </c>
      <c r="AL5796" s="14">
        <v>0</v>
      </c>
      <c r="AM5796" s="14">
        <v>0</v>
      </c>
      <c r="AN5796" s="14">
        <v>0</v>
      </c>
      <c r="AO5796" s="14">
        <v>0</v>
      </c>
      <c r="AP5796" s="14">
        <v>-68511.48</v>
      </c>
      <c r="AQ5796" s="14">
        <f t="shared" si="90"/>
        <v>-68511.48</v>
      </c>
    </row>
    <row r="5797" spans="1:43" x14ac:dyDescent="0.2">
      <c r="A5797" s="2" t="s">
        <v>640</v>
      </c>
      <c r="B5797" s="2" t="s">
        <v>445</v>
      </c>
      <c r="C5797" s="3" t="s">
        <v>641</v>
      </c>
      <c r="D5797" s="3" t="s">
        <v>17</v>
      </c>
      <c r="E5797" s="3" t="s">
        <v>2238</v>
      </c>
      <c r="F5797" s="14">
        <v>0</v>
      </c>
      <c r="G5797" s="14">
        <v>0</v>
      </c>
      <c r="H5797" s="14">
        <v>0</v>
      </c>
      <c r="I5797" s="14">
        <v>0</v>
      </c>
      <c r="J5797" s="14">
        <v>0</v>
      </c>
      <c r="K5797" s="14">
        <v>0</v>
      </c>
      <c r="L5797" s="14">
        <v>0</v>
      </c>
      <c r="M5797" s="14">
        <v>0</v>
      </c>
      <c r="N5797" s="14">
        <v>0</v>
      </c>
      <c r="O5797" s="14">
        <v>0</v>
      </c>
      <c r="P5797" s="14">
        <v>0</v>
      </c>
      <c r="Q5797" s="14">
        <v>0</v>
      </c>
      <c r="R5797" s="14">
        <v>0</v>
      </c>
      <c r="S5797" s="14">
        <v>0</v>
      </c>
      <c r="T5797" s="14">
        <v>0</v>
      </c>
      <c r="U5797" s="14">
        <v>0</v>
      </c>
      <c r="V5797" s="14">
        <v>0</v>
      </c>
      <c r="W5797" s="14">
        <v>0</v>
      </c>
      <c r="X5797" s="14">
        <v>0</v>
      </c>
      <c r="Y5797" s="14">
        <v>0</v>
      </c>
      <c r="Z5797" s="14">
        <v>0</v>
      </c>
      <c r="AA5797" s="14">
        <v>0</v>
      </c>
      <c r="AB5797" s="14">
        <v>0</v>
      </c>
      <c r="AC5797" s="14">
        <v>0</v>
      </c>
      <c r="AD5797" s="14">
        <v>0</v>
      </c>
      <c r="AE5797" s="14">
        <v>0</v>
      </c>
      <c r="AF5797" s="14">
        <v>0</v>
      </c>
      <c r="AG5797" s="14">
        <v>0</v>
      </c>
      <c r="AH5797" s="14">
        <v>0</v>
      </c>
      <c r="AI5797" s="14">
        <v>0</v>
      </c>
      <c r="AJ5797" s="14">
        <v>0</v>
      </c>
      <c r="AK5797" s="14">
        <v>0</v>
      </c>
      <c r="AL5797" s="14">
        <v>0</v>
      </c>
      <c r="AM5797" s="14">
        <v>0</v>
      </c>
      <c r="AN5797" s="14">
        <v>0</v>
      </c>
      <c r="AO5797" s="14">
        <v>0</v>
      </c>
      <c r="AP5797" s="14">
        <v>-67388.160000000003</v>
      </c>
      <c r="AQ5797" s="14">
        <f t="shared" si="90"/>
        <v>-67388.160000000003</v>
      </c>
    </row>
    <row r="5798" spans="1:43" x14ac:dyDescent="0.2">
      <c r="A5798" s="2" t="s">
        <v>1045</v>
      </c>
      <c r="B5798" s="2" t="s">
        <v>979</v>
      </c>
      <c r="C5798" s="3" t="s">
        <v>1046</v>
      </c>
      <c r="D5798" s="3" t="s">
        <v>14</v>
      </c>
      <c r="E5798" s="3" t="s">
        <v>15</v>
      </c>
      <c r="F5798" s="14">
        <v>0</v>
      </c>
      <c r="G5798" s="14">
        <v>0</v>
      </c>
      <c r="H5798" s="14">
        <v>0</v>
      </c>
      <c r="I5798" s="14">
        <v>0</v>
      </c>
      <c r="J5798" s="14">
        <v>0</v>
      </c>
      <c r="K5798" s="14">
        <v>0</v>
      </c>
      <c r="L5798" s="14">
        <v>0</v>
      </c>
      <c r="M5798" s="14">
        <v>0</v>
      </c>
      <c r="N5798" s="14">
        <v>0</v>
      </c>
      <c r="O5798" s="14">
        <v>0</v>
      </c>
      <c r="P5798" s="14">
        <v>0</v>
      </c>
      <c r="Q5798" s="14">
        <v>0</v>
      </c>
      <c r="R5798" s="14">
        <v>0</v>
      </c>
      <c r="S5798" s="14">
        <v>0</v>
      </c>
      <c r="T5798" s="14">
        <v>0</v>
      </c>
      <c r="U5798" s="14">
        <v>0</v>
      </c>
      <c r="V5798" s="14">
        <v>0</v>
      </c>
      <c r="W5798" s="14">
        <v>0</v>
      </c>
      <c r="X5798" s="14">
        <v>0</v>
      </c>
      <c r="Y5798" s="14">
        <v>0</v>
      </c>
      <c r="Z5798" s="14">
        <v>0</v>
      </c>
      <c r="AA5798" s="14">
        <v>0</v>
      </c>
      <c r="AB5798" s="14">
        <v>0</v>
      </c>
      <c r="AC5798" s="14">
        <v>0</v>
      </c>
      <c r="AD5798" s="14">
        <v>0</v>
      </c>
      <c r="AE5798" s="14">
        <v>0</v>
      </c>
      <c r="AF5798" s="14">
        <v>0</v>
      </c>
      <c r="AG5798" s="14">
        <v>0</v>
      </c>
      <c r="AH5798" s="14">
        <v>0</v>
      </c>
      <c r="AI5798" s="14">
        <v>0</v>
      </c>
      <c r="AJ5798" s="14">
        <v>0</v>
      </c>
      <c r="AK5798" s="14">
        <v>0</v>
      </c>
      <c r="AL5798" s="14">
        <v>0</v>
      </c>
      <c r="AM5798" s="14">
        <v>0</v>
      </c>
      <c r="AN5798" s="14">
        <v>0</v>
      </c>
      <c r="AO5798" s="14">
        <v>0</v>
      </c>
      <c r="AP5798" s="14">
        <v>-196903.21</v>
      </c>
      <c r="AQ5798" s="14">
        <f t="shared" si="90"/>
        <v>-196903.21</v>
      </c>
    </row>
    <row r="5799" spans="1:43" x14ac:dyDescent="0.2">
      <c r="A5799" s="2" t="s">
        <v>324</v>
      </c>
      <c r="B5799" s="2" t="s">
        <v>284</v>
      </c>
      <c r="C5799" s="3" t="s">
        <v>325</v>
      </c>
      <c r="D5799" s="3" t="s">
        <v>18</v>
      </c>
      <c r="E5799" s="3" t="s">
        <v>2239</v>
      </c>
      <c r="F5799" s="14">
        <v>0</v>
      </c>
      <c r="G5799" s="14">
        <v>0</v>
      </c>
      <c r="H5799" s="14">
        <v>0</v>
      </c>
      <c r="I5799" s="14">
        <v>0</v>
      </c>
      <c r="J5799" s="14">
        <v>0</v>
      </c>
      <c r="K5799" s="14">
        <v>0</v>
      </c>
      <c r="L5799" s="14">
        <v>0</v>
      </c>
      <c r="M5799" s="14">
        <v>0</v>
      </c>
      <c r="N5799" s="14">
        <v>0</v>
      </c>
      <c r="O5799" s="14">
        <v>0</v>
      </c>
      <c r="P5799" s="14">
        <v>0</v>
      </c>
      <c r="Q5799" s="14">
        <v>0</v>
      </c>
      <c r="R5799" s="14">
        <v>0</v>
      </c>
      <c r="S5799" s="14">
        <v>0</v>
      </c>
      <c r="T5799" s="14">
        <v>0</v>
      </c>
      <c r="U5799" s="14">
        <v>0</v>
      </c>
      <c r="V5799" s="14">
        <v>0</v>
      </c>
      <c r="W5799" s="14">
        <v>0</v>
      </c>
      <c r="X5799" s="14">
        <v>0</v>
      </c>
      <c r="Y5799" s="14">
        <v>0</v>
      </c>
      <c r="Z5799" s="14">
        <v>0</v>
      </c>
      <c r="AA5799" s="14">
        <v>0</v>
      </c>
      <c r="AB5799" s="14">
        <v>0</v>
      </c>
      <c r="AC5799" s="14">
        <v>0</v>
      </c>
      <c r="AD5799" s="14">
        <v>0</v>
      </c>
      <c r="AE5799" s="14">
        <v>0</v>
      </c>
      <c r="AF5799" s="14">
        <v>0</v>
      </c>
      <c r="AG5799" s="14">
        <v>0</v>
      </c>
      <c r="AH5799" s="14">
        <v>0</v>
      </c>
      <c r="AI5799" s="14">
        <v>0</v>
      </c>
      <c r="AJ5799" s="14">
        <v>0</v>
      </c>
      <c r="AK5799" s="14">
        <v>0</v>
      </c>
      <c r="AL5799" s="14">
        <v>0</v>
      </c>
      <c r="AM5799" s="14">
        <v>0</v>
      </c>
      <c r="AN5799" s="14">
        <v>0</v>
      </c>
      <c r="AO5799" s="14">
        <v>0</v>
      </c>
      <c r="AP5799" s="14">
        <v>-188764.26</v>
      </c>
      <c r="AQ5799" s="14">
        <f t="shared" si="90"/>
        <v>-188764.26</v>
      </c>
    </row>
    <row r="5800" spans="1:43" x14ac:dyDescent="0.2">
      <c r="A5800" s="2" t="s">
        <v>1194</v>
      </c>
      <c r="B5800" s="2" t="s">
        <v>979</v>
      </c>
      <c r="C5800" s="3" t="s">
        <v>1195</v>
      </c>
      <c r="D5800" s="3" t="s">
        <v>18</v>
      </c>
      <c r="E5800" s="3" t="s">
        <v>2239</v>
      </c>
      <c r="F5800" s="14">
        <v>0</v>
      </c>
      <c r="G5800" s="14">
        <v>0</v>
      </c>
      <c r="H5800" s="14">
        <v>0</v>
      </c>
      <c r="I5800" s="14">
        <v>0</v>
      </c>
      <c r="J5800" s="14">
        <v>0</v>
      </c>
      <c r="K5800" s="14">
        <v>0</v>
      </c>
      <c r="L5800" s="14">
        <v>0</v>
      </c>
      <c r="M5800" s="14">
        <v>0</v>
      </c>
      <c r="N5800" s="14">
        <v>0</v>
      </c>
      <c r="O5800" s="14">
        <v>0</v>
      </c>
      <c r="P5800" s="14">
        <v>0</v>
      </c>
      <c r="Q5800" s="14">
        <v>0</v>
      </c>
      <c r="R5800" s="14">
        <v>0</v>
      </c>
      <c r="S5800" s="14">
        <v>0</v>
      </c>
      <c r="T5800" s="14">
        <v>0</v>
      </c>
      <c r="U5800" s="14">
        <v>0</v>
      </c>
      <c r="V5800" s="14">
        <v>0</v>
      </c>
      <c r="W5800" s="14">
        <v>0</v>
      </c>
      <c r="X5800" s="14">
        <v>0</v>
      </c>
      <c r="Y5800" s="14">
        <v>0</v>
      </c>
      <c r="Z5800" s="14">
        <v>0</v>
      </c>
      <c r="AA5800" s="14">
        <v>0</v>
      </c>
      <c r="AB5800" s="14">
        <v>0</v>
      </c>
      <c r="AC5800" s="14">
        <v>0</v>
      </c>
      <c r="AD5800" s="14">
        <v>0</v>
      </c>
      <c r="AE5800" s="14">
        <v>0</v>
      </c>
      <c r="AF5800" s="14">
        <v>0</v>
      </c>
      <c r="AG5800" s="14">
        <v>0</v>
      </c>
      <c r="AH5800" s="14">
        <v>0</v>
      </c>
      <c r="AI5800" s="14">
        <v>0</v>
      </c>
      <c r="AJ5800" s="14">
        <v>0</v>
      </c>
      <c r="AK5800" s="14">
        <v>0</v>
      </c>
      <c r="AL5800" s="14">
        <v>0</v>
      </c>
      <c r="AM5800" s="14">
        <v>0</v>
      </c>
      <c r="AN5800" s="14">
        <v>0</v>
      </c>
      <c r="AO5800" s="14">
        <v>0</v>
      </c>
      <c r="AP5800" s="14">
        <v>-126574.45</v>
      </c>
      <c r="AQ5800" s="14">
        <f t="shared" si="90"/>
        <v>-126574.45</v>
      </c>
    </row>
    <row r="5801" spans="1:43" x14ac:dyDescent="0.2">
      <c r="A5801" s="2" t="s">
        <v>2170</v>
      </c>
      <c r="B5801" s="2" t="s">
        <v>2137</v>
      </c>
      <c r="C5801" s="3" t="s">
        <v>2171</v>
      </c>
      <c r="D5801" s="3" t="s">
        <v>18</v>
      </c>
      <c r="E5801" s="3" t="s">
        <v>2239</v>
      </c>
      <c r="F5801" s="14">
        <v>0</v>
      </c>
      <c r="G5801" s="14">
        <v>0</v>
      </c>
      <c r="H5801" s="14">
        <v>0</v>
      </c>
      <c r="I5801" s="14">
        <v>0</v>
      </c>
      <c r="J5801" s="14">
        <v>0</v>
      </c>
      <c r="K5801" s="14">
        <v>0</v>
      </c>
      <c r="L5801" s="14">
        <v>0</v>
      </c>
      <c r="M5801" s="14">
        <v>0</v>
      </c>
      <c r="N5801" s="14">
        <v>0</v>
      </c>
      <c r="O5801" s="14">
        <v>0</v>
      </c>
      <c r="P5801" s="14">
        <v>0</v>
      </c>
      <c r="Q5801" s="14">
        <v>0</v>
      </c>
      <c r="R5801" s="14">
        <v>0</v>
      </c>
      <c r="S5801" s="14">
        <v>0</v>
      </c>
      <c r="T5801" s="14">
        <v>0</v>
      </c>
      <c r="U5801" s="14">
        <v>0</v>
      </c>
      <c r="V5801" s="14">
        <v>0</v>
      </c>
      <c r="W5801" s="14">
        <v>0</v>
      </c>
      <c r="X5801" s="14">
        <v>0</v>
      </c>
      <c r="Y5801" s="14">
        <v>0</v>
      </c>
      <c r="Z5801" s="14">
        <v>0</v>
      </c>
      <c r="AA5801" s="14">
        <v>0</v>
      </c>
      <c r="AB5801" s="14">
        <v>0</v>
      </c>
      <c r="AC5801" s="14">
        <v>0</v>
      </c>
      <c r="AD5801" s="14">
        <v>0</v>
      </c>
      <c r="AE5801" s="14">
        <v>0</v>
      </c>
      <c r="AF5801" s="14">
        <v>0</v>
      </c>
      <c r="AG5801" s="14">
        <v>0</v>
      </c>
      <c r="AH5801" s="14">
        <v>0</v>
      </c>
      <c r="AI5801" s="14">
        <v>0</v>
      </c>
      <c r="AJ5801" s="14">
        <v>0</v>
      </c>
      <c r="AK5801" s="14">
        <v>0</v>
      </c>
      <c r="AL5801" s="14">
        <v>0</v>
      </c>
      <c r="AM5801" s="14">
        <v>0</v>
      </c>
      <c r="AN5801" s="14">
        <v>0</v>
      </c>
      <c r="AO5801" s="14">
        <v>0</v>
      </c>
      <c r="AP5801" s="14">
        <v>-102252.24</v>
      </c>
      <c r="AQ5801" s="14">
        <f t="shared" si="90"/>
        <v>-102252.24</v>
      </c>
    </row>
    <row r="5802" spans="1:43" x14ac:dyDescent="0.2">
      <c r="A5802" s="2" t="s">
        <v>1060</v>
      </c>
      <c r="B5802" s="2" t="s">
        <v>979</v>
      </c>
      <c r="C5802" s="3" t="s">
        <v>1061</v>
      </c>
      <c r="D5802" s="3" t="s">
        <v>18</v>
      </c>
      <c r="E5802" s="3" t="s">
        <v>2239</v>
      </c>
      <c r="F5802" s="14">
        <v>0</v>
      </c>
      <c r="G5802" s="14">
        <v>0</v>
      </c>
      <c r="H5802" s="14">
        <v>0</v>
      </c>
      <c r="I5802" s="14">
        <v>0</v>
      </c>
      <c r="J5802" s="14">
        <v>0</v>
      </c>
      <c r="K5802" s="14">
        <v>0</v>
      </c>
      <c r="L5802" s="14">
        <v>0</v>
      </c>
      <c r="M5802" s="14">
        <v>0</v>
      </c>
      <c r="N5802" s="14">
        <v>0</v>
      </c>
      <c r="O5802" s="14">
        <v>0</v>
      </c>
      <c r="P5802" s="14">
        <v>0</v>
      </c>
      <c r="Q5802" s="14">
        <v>0</v>
      </c>
      <c r="R5802" s="14">
        <v>0</v>
      </c>
      <c r="S5802" s="14">
        <v>0</v>
      </c>
      <c r="T5802" s="14">
        <v>0</v>
      </c>
      <c r="U5802" s="14">
        <v>0</v>
      </c>
      <c r="V5802" s="14">
        <v>0</v>
      </c>
      <c r="W5802" s="14">
        <v>0</v>
      </c>
      <c r="X5802" s="14">
        <v>0</v>
      </c>
      <c r="Y5802" s="14">
        <v>0</v>
      </c>
      <c r="Z5802" s="14">
        <v>0</v>
      </c>
      <c r="AA5802" s="14">
        <v>0</v>
      </c>
      <c r="AB5802" s="14">
        <v>0</v>
      </c>
      <c r="AC5802" s="14">
        <v>0</v>
      </c>
      <c r="AD5802" s="14">
        <v>0</v>
      </c>
      <c r="AE5802" s="14">
        <v>0</v>
      </c>
      <c r="AF5802" s="14">
        <v>0</v>
      </c>
      <c r="AG5802" s="14">
        <v>0</v>
      </c>
      <c r="AH5802" s="14">
        <v>0</v>
      </c>
      <c r="AI5802" s="14">
        <v>0</v>
      </c>
      <c r="AJ5802" s="14">
        <v>0</v>
      </c>
      <c r="AK5802" s="14">
        <v>0</v>
      </c>
      <c r="AL5802" s="14">
        <v>0</v>
      </c>
      <c r="AM5802" s="14">
        <v>0</v>
      </c>
      <c r="AN5802" s="14">
        <v>0</v>
      </c>
      <c r="AO5802" s="14">
        <v>0</v>
      </c>
      <c r="AP5802" s="14">
        <v>-42886.2</v>
      </c>
      <c r="AQ5802" s="14">
        <f t="shared" si="90"/>
        <v>-42886.2</v>
      </c>
    </row>
    <row r="5803" spans="1:43" x14ac:dyDescent="0.2">
      <c r="A5803" s="2" t="s">
        <v>2149</v>
      </c>
      <c r="B5803" s="2" t="s">
        <v>2137</v>
      </c>
      <c r="C5803" s="3" t="s">
        <v>2150</v>
      </c>
      <c r="D5803" s="3" t="s">
        <v>18</v>
      </c>
      <c r="E5803" s="3" t="s">
        <v>2239</v>
      </c>
      <c r="F5803" s="14">
        <v>0</v>
      </c>
      <c r="G5803" s="14">
        <v>0</v>
      </c>
      <c r="H5803" s="14">
        <v>0</v>
      </c>
      <c r="I5803" s="14">
        <v>0</v>
      </c>
      <c r="J5803" s="14">
        <v>0</v>
      </c>
      <c r="K5803" s="14">
        <v>0</v>
      </c>
      <c r="L5803" s="14">
        <v>0</v>
      </c>
      <c r="M5803" s="14">
        <v>0</v>
      </c>
      <c r="N5803" s="14">
        <v>0</v>
      </c>
      <c r="O5803" s="14">
        <v>0</v>
      </c>
      <c r="P5803" s="14">
        <v>0</v>
      </c>
      <c r="Q5803" s="14">
        <v>0</v>
      </c>
      <c r="R5803" s="14">
        <v>0</v>
      </c>
      <c r="S5803" s="14">
        <v>0</v>
      </c>
      <c r="T5803" s="14">
        <v>0</v>
      </c>
      <c r="U5803" s="14">
        <v>0</v>
      </c>
      <c r="V5803" s="14">
        <v>0</v>
      </c>
      <c r="W5803" s="14">
        <v>0</v>
      </c>
      <c r="X5803" s="14">
        <v>0</v>
      </c>
      <c r="Y5803" s="14">
        <v>0</v>
      </c>
      <c r="Z5803" s="14">
        <v>0</v>
      </c>
      <c r="AA5803" s="14">
        <v>0</v>
      </c>
      <c r="AB5803" s="14">
        <v>0</v>
      </c>
      <c r="AC5803" s="14">
        <v>0</v>
      </c>
      <c r="AD5803" s="14">
        <v>0</v>
      </c>
      <c r="AE5803" s="14">
        <v>0</v>
      </c>
      <c r="AF5803" s="14">
        <v>0</v>
      </c>
      <c r="AG5803" s="14">
        <v>0</v>
      </c>
      <c r="AH5803" s="14">
        <v>0</v>
      </c>
      <c r="AI5803" s="14">
        <v>0</v>
      </c>
      <c r="AJ5803" s="14">
        <v>0</v>
      </c>
      <c r="AK5803" s="14">
        <v>0</v>
      </c>
      <c r="AL5803" s="14">
        <v>0</v>
      </c>
      <c r="AM5803" s="14">
        <v>0</v>
      </c>
      <c r="AN5803" s="14">
        <v>0</v>
      </c>
      <c r="AO5803" s="14">
        <v>0</v>
      </c>
      <c r="AP5803" s="14">
        <v>-42886.2</v>
      </c>
      <c r="AQ5803" s="14">
        <f t="shared" si="90"/>
        <v>-42886.2</v>
      </c>
    </row>
    <row r="5804" spans="1:43" x14ac:dyDescent="0.2">
      <c r="A5804" s="2" t="s">
        <v>1437</v>
      </c>
      <c r="B5804" s="2" t="s">
        <v>1435</v>
      </c>
      <c r="C5804" s="3" t="s">
        <v>1438</v>
      </c>
      <c r="D5804" s="3" t="s">
        <v>10</v>
      </c>
      <c r="E5804" s="3" t="s">
        <v>11</v>
      </c>
      <c r="F5804" s="14">
        <v>0</v>
      </c>
      <c r="G5804" s="14">
        <v>0</v>
      </c>
      <c r="H5804" s="14">
        <v>0</v>
      </c>
      <c r="I5804" s="14">
        <v>0</v>
      </c>
      <c r="J5804" s="14">
        <v>0</v>
      </c>
      <c r="K5804" s="14">
        <v>0</v>
      </c>
      <c r="L5804" s="14">
        <v>0</v>
      </c>
      <c r="M5804" s="14">
        <v>0</v>
      </c>
      <c r="N5804" s="14">
        <v>0</v>
      </c>
      <c r="O5804" s="14">
        <v>0</v>
      </c>
      <c r="P5804" s="14">
        <v>0</v>
      </c>
      <c r="Q5804" s="14">
        <v>0</v>
      </c>
      <c r="R5804" s="14">
        <v>0</v>
      </c>
      <c r="S5804" s="14">
        <v>0</v>
      </c>
      <c r="T5804" s="14">
        <v>0</v>
      </c>
      <c r="U5804" s="14">
        <v>0</v>
      </c>
      <c r="V5804" s="14">
        <v>0</v>
      </c>
      <c r="W5804" s="14">
        <v>0</v>
      </c>
      <c r="X5804" s="14">
        <v>0</v>
      </c>
      <c r="Y5804" s="14">
        <v>0</v>
      </c>
      <c r="Z5804" s="14">
        <v>0</v>
      </c>
      <c r="AA5804" s="14">
        <v>0</v>
      </c>
      <c r="AB5804" s="14">
        <v>0</v>
      </c>
      <c r="AC5804" s="14">
        <v>0</v>
      </c>
      <c r="AD5804" s="14">
        <v>0</v>
      </c>
      <c r="AE5804" s="14">
        <v>0</v>
      </c>
      <c r="AF5804" s="14">
        <v>0</v>
      </c>
      <c r="AG5804" s="14">
        <v>0</v>
      </c>
      <c r="AH5804" s="14">
        <v>0</v>
      </c>
      <c r="AI5804" s="14">
        <v>0</v>
      </c>
      <c r="AJ5804" s="14">
        <v>0</v>
      </c>
      <c r="AK5804" s="14">
        <v>0</v>
      </c>
      <c r="AL5804" s="14">
        <v>0</v>
      </c>
      <c r="AM5804" s="14">
        <v>0</v>
      </c>
      <c r="AN5804" s="14">
        <v>0</v>
      </c>
      <c r="AO5804" s="14">
        <v>0</v>
      </c>
      <c r="AP5804" s="14">
        <v>-31420.799999999999</v>
      </c>
      <c r="AQ5804" s="14">
        <f t="shared" si="90"/>
        <v>-31420.799999999999</v>
      </c>
    </row>
    <row r="5805" spans="1:43" x14ac:dyDescent="0.2">
      <c r="A5805" s="2" t="s">
        <v>2132</v>
      </c>
      <c r="B5805" s="2" t="s">
        <v>2123</v>
      </c>
      <c r="C5805" s="3" t="s">
        <v>2133</v>
      </c>
      <c r="D5805" s="3" t="s">
        <v>18</v>
      </c>
      <c r="E5805" s="3" t="s">
        <v>2239</v>
      </c>
      <c r="F5805" s="14">
        <v>0</v>
      </c>
      <c r="G5805" s="14">
        <v>0</v>
      </c>
      <c r="H5805" s="14">
        <v>0</v>
      </c>
      <c r="I5805" s="14">
        <v>0</v>
      </c>
      <c r="J5805" s="14">
        <v>0</v>
      </c>
      <c r="K5805" s="14">
        <v>0</v>
      </c>
      <c r="L5805" s="14">
        <v>0</v>
      </c>
      <c r="M5805" s="14">
        <v>0</v>
      </c>
      <c r="N5805" s="14">
        <v>0</v>
      </c>
      <c r="O5805" s="14">
        <v>0</v>
      </c>
      <c r="P5805" s="14">
        <v>0</v>
      </c>
      <c r="Q5805" s="14">
        <v>0</v>
      </c>
      <c r="R5805" s="14">
        <v>0</v>
      </c>
      <c r="S5805" s="14">
        <v>0</v>
      </c>
      <c r="T5805" s="14">
        <v>0</v>
      </c>
      <c r="U5805" s="14">
        <v>0</v>
      </c>
      <c r="V5805" s="14">
        <v>0</v>
      </c>
      <c r="W5805" s="14">
        <v>0</v>
      </c>
      <c r="X5805" s="14">
        <v>0</v>
      </c>
      <c r="Y5805" s="14">
        <v>0</v>
      </c>
      <c r="Z5805" s="14">
        <v>0</v>
      </c>
      <c r="AA5805" s="14">
        <v>0</v>
      </c>
      <c r="AB5805" s="14">
        <v>0</v>
      </c>
      <c r="AC5805" s="14">
        <v>0</v>
      </c>
      <c r="AD5805" s="14">
        <v>0</v>
      </c>
      <c r="AE5805" s="14">
        <v>0</v>
      </c>
      <c r="AF5805" s="14">
        <v>0</v>
      </c>
      <c r="AG5805" s="14">
        <v>0</v>
      </c>
      <c r="AH5805" s="14">
        <v>0</v>
      </c>
      <c r="AI5805" s="14">
        <v>0</v>
      </c>
      <c r="AJ5805" s="14">
        <v>0</v>
      </c>
      <c r="AK5805" s="14">
        <v>0</v>
      </c>
      <c r="AL5805" s="14">
        <v>0</v>
      </c>
      <c r="AM5805" s="14">
        <v>0</v>
      </c>
      <c r="AN5805" s="14">
        <v>0</v>
      </c>
      <c r="AO5805" s="14">
        <v>0</v>
      </c>
      <c r="AP5805" s="14">
        <v>-122562</v>
      </c>
      <c r="AQ5805" s="14">
        <f t="shared" si="90"/>
        <v>-122562</v>
      </c>
    </row>
    <row r="5806" spans="1:43" x14ac:dyDescent="0.2">
      <c r="A5806" s="2" t="s">
        <v>2096</v>
      </c>
      <c r="B5806" s="2" t="s">
        <v>2043</v>
      </c>
      <c r="C5806" s="3" t="s">
        <v>1481</v>
      </c>
      <c r="D5806" s="3" t="s">
        <v>698</v>
      </c>
      <c r="E5806" s="3" t="s">
        <v>699</v>
      </c>
      <c r="F5806" s="14">
        <v>0</v>
      </c>
      <c r="G5806" s="14">
        <v>0</v>
      </c>
      <c r="H5806" s="14">
        <v>0</v>
      </c>
      <c r="I5806" s="14">
        <v>0</v>
      </c>
      <c r="J5806" s="14">
        <v>0</v>
      </c>
      <c r="K5806" s="14">
        <v>0</v>
      </c>
      <c r="L5806" s="14">
        <v>0</v>
      </c>
      <c r="M5806" s="14">
        <v>0</v>
      </c>
      <c r="N5806" s="14">
        <v>0</v>
      </c>
      <c r="O5806" s="14">
        <v>0</v>
      </c>
      <c r="P5806" s="14">
        <v>0</v>
      </c>
      <c r="Q5806" s="14">
        <v>0</v>
      </c>
      <c r="R5806" s="14">
        <v>0</v>
      </c>
      <c r="S5806" s="14">
        <v>0</v>
      </c>
      <c r="T5806" s="14">
        <v>0</v>
      </c>
      <c r="U5806" s="14">
        <v>0</v>
      </c>
      <c r="V5806" s="14">
        <v>0</v>
      </c>
      <c r="W5806" s="14">
        <v>0</v>
      </c>
      <c r="X5806" s="14">
        <v>0</v>
      </c>
      <c r="Y5806" s="14">
        <v>0</v>
      </c>
      <c r="Z5806" s="14">
        <v>0</v>
      </c>
      <c r="AA5806" s="14">
        <v>0</v>
      </c>
      <c r="AB5806" s="14">
        <v>0</v>
      </c>
      <c r="AC5806" s="14">
        <v>0</v>
      </c>
      <c r="AD5806" s="14">
        <v>0</v>
      </c>
      <c r="AE5806" s="14">
        <v>0</v>
      </c>
      <c r="AF5806" s="14">
        <v>0</v>
      </c>
      <c r="AG5806" s="14">
        <v>0</v>
      </c>
      <c r="AH5806" s="14">
        <v>0</v>
      </c>
      <c r="AI5806" s="14">
        <v>0</v>
      </c>
      <c r="AJ5806" s="14">
        <v>0</v>
      </c>
      <c r="AK5806" s="14">
        <v>0</v>
      </c>
      <c r="AL5806" s="14">
        <v>0</v>
      </c>
      <c r="AM5806" s="14">
        <v>0</v>
      </c>
      <c r="AN5806" s="14">
        <v>0</v>
      </c>
      <c r="AO5806" s="14">
        <v>0</v>
      </c>
      <c r="AP5806" s="14">
        <v>-35679.599999999999</v>
      </c>
      <c r="AQ5806" s="14">
        <f t="shared" si="90"/>
        <v>-35679.599999999999</v>
      </c>
    </row>
    <row r="5807" spans="1:43" x14ac:dyDescent="0.2">
      <c r="A5807" s="2" t="s">
        <v>1407</v>
      </c>
      <c r="B5807" s="2" t="s">
        <v>1376</v>
      </c>
      <c r="C5807" s="3" t="s">
        <v>1408</v>
      </c>
      <c r="D5807" s="3" t="s">
        <v>18</v>
      </c>
      <c r="E5807" s="3" t="s">
        <v>2239</v>
      </c>
      <c r="F5807" s="14">
        <v>0</v>
      </c>
      <c r="G5807" s="14">
        <v>0</v>
      </c>
      <c r="H5807" s="14">
        <v>0</v>
      </c>
      <c r="I5807" s="14">
        <v>0</v>
      </c>
      <c r="J5807" s="14">
        <v>0</v>
      </c>
      <c r="K5807" s="14">
        <v>0</v>
      </c>
      <c r="L5807" s="14">
        <v>0</v>
      </c>
      <c r="M5807" s="14">
        <v>0</v>
      </c>
      <c r="N5807" s="14">
        <v>0</v>
      </c>
      <c r="O5807" s="14">
        <v>0</v>
      </c>
      <c r="P5807" s="14">
        <v>0</v>
      </c>
      <c r="Q5807" s="14">
        <v>0</v>
      </c>
      <c r="R5807" s="14">
        <v>0</v>
      </c>
      <c r="S5807" s="14">
        <v>0</v>
      </c>
      <c r="T5807" s="14">
        <v>0</v>
      </c>
      <c r="U5807" s="14">
        <v>0</v>
      </c>
      <c r="V5807" s="14">
        <v>0</v>
      </c>
      <c r="W5807" s="14">
        <v>0</v>
      </c>
      <c r="X5807" s="14">
        <v>0</v>
      </c>
      <c r="Y5807" s="14">
        <v>0</v>
      </c>
      <c r="Z5807" s="14">
        <v>0</v>
      </c>
      <c r="AA5807" s="14">
        <v>0</v>
      </c>
      <c r="AB5807" s="14">
        <v>0</v>
      </c>
      <c r="AC5807" s="14">
        <v>0</v>
      </c>
      <c r="AD5807" s="14">
        <v>0</v>
      </c>
      <c r="AE5807" s="14">
        <v>0</v>
      </c>
      <c r="AF5807" s="14">
        <v>0</v>
      </c>
      <c r="AG5807" s="14">
        <v>0</v>
      </c>
      <c r="AH5807" s="14">
        <v>0</v>
      </c>
      <c r="AI5807" s="14">
        <v>0</v>
      </c>
      <c r="AJ5807" s="14">
        <v>0</v>
      </c>
      <c r="AK5807" s="14">
        <v>0</v>
      </c>
      <c r="AL5807" s="14">
        <v>0</v>
      </c>
      <c r="AM5807" s="14">
        <v>0</v>
      </c>
      <c r="AN5807" s="14">
        <v>0</v>
      </c>
      <c r="AO5807" s="14">
        <v>0</v>
      </c>
      <c r="AP5807" s="14">
        <v>-75393.8</v>
      </c>
      <c r="AQ5807" s="14">
        <f t="shared" si="90"/>
        <v>-75393.8</v>
      </c>
    </row>
    <row r="5808" spans="1:43" x14ac:dyDescent="0.2">
      <c r="A5808" s="2" t="s">
        <v>241</v>
      </c>
      <c r="B5808" s="2" t="s">
        <v>8</v>
      </c>
      <c r="C5808" s="3" t="s">
        <v>242</v>
      </c>
      <c r="D5808" s="3" t="s">
        <v>18</v>
      </c>
      <c r="E5808" s="3" t="s">
        <v>2239</v>
      </c>
      <c r="F5808" s="14">
        <v>0</v>
      </c>
      <c r="G5808" s="14">
        <v>0</v>
      </c>
      <c r="H5808" s="14">
        <v>0</v>
      </c>
      <c r="I5808" s="14">
        <v>0</v>
      </c>
      <c r="J5808" s="14">
        <v>0</v>
      </c>
      <c r="K5808" s="14">
        <v>0</v>
      </c>
      <c r="L5808" s="14">
        <v>0</v>
      </c>
      <c r="M5808" s="14">
        <v>0</v>
      </c>
      <c r="N5808" s="14">
        <v>0</v>
      </c>
      <c r="O5808" s="14">
        <v>0</v>
      </c>
      <c r="P5808" s="14">
        <v>0</v>
      </c>
      <c r="Q5808" s="14">
        <v>0</v>
      </c>
      <c r="R5808" s="14">
        <v>0</v>
      </c>
      <c r="S5808" s="14">
        <v>0</v>
      </c>
      <c r="T5808" s="14">
        <v>0</v>
      </c>
      <c r="U5808" s="14">
        <v>0</v>
      </c>
      <c r="V5808" s="14">
        <v>0</v>
      </c>
      <c r="W5808" s="14">
        <v>0</v>
      </c>
      <c r="X5808" s="14">
        <v>0</v>
      </c>
      <c r="Y5808" s="14">
        <v>0</v>
      </c>
      <c r="Z5808" s="14">
        <v>0</v>
      </c>
      <c r="AA5808" s="14">
        <v>0</v>
      </c>
      <c r="AB5808" s="14">
        <v>0</v>
      </c>
      <c r="AC5808" s="14">
        <v>0</v>
      </c>
      <c r="AD5808" s="14">
        <v>0</v>
      </c>
      <c r="AE5808" s="14">
        <v>0</v>
      </c>
      <c r="AF5808" s="14">
        <v>0</v>
      </c>
      <c r="AG5808" s="14">
        <v>0</v>
      </c>
      <c r="AH5808" s="14">
        <v>0</v>
      </c>
      <c r="AI5808" s="14">
        <v>0</v>
      </c>
      <c r="AJ5808" s="14">
        <v>0</v>
      </c>
      <c r="AK5808" s="14">
        <v>0</v>
      </c>
      <c r="AL5808" s="14">
        <v>0</v>
      </c>
      <c r="AM5808" s="14">
        <v>0</v>
      </c>
      <c r="AN5808" s="14">
        <v>0</v>
      </c>
      <c r="AO5808" s="14">
        <v>0</v>
      </c>
      <c r="AP5808" s="14">
        <v>-100085.1</v>
      </c>
      <c r="AQ5808" s="14">
        <f t="shared" si="90"/>
        <v>-100085.1</v>
      </c>
    </row>
    <row r="5809" spans="1:43" x14ac:dyDescent="0.2">
      <c r="A5809" s="2" t="s">
        <v>2038</v>
      </c>
      <c r="B5809" s="2" t="s">
        <v>1950</v>
      </c>
      <c r="C5809" s="3" t="s">
        <v>2039</v>
      </c>
      <c r="D5809" s="3" t="s">
        <v>18</v>
      </c>
      <c r="E5809" s="3" t="s">
        <v>2239</v>
      </c>
      <c r="F5809" s="14">
        <v>0</v>
      </c>
      <c r="G5809" s="14">
        <v>0</v>
      </c>
      <c r="H5809" s="14">
        <v>0</v>
      </c>
      <c r="I5809" s="14">
        <v>0</v>
      </c>
      <c r="J5809" s="14">
        <v>0</v>
      </c>
      <c r="K5809" s="14">
        <v>0</v>
      </c>
      <c r="L5809" s="14">
        <v>0</v>
      </c>
      <c r="M5809" s="14">
        <v>0</v>
      </c>
      <c r="N5809" s="14">
        <v>0</v>
      </c>
      <c r="O5809" s="14">
        <v>0</v>
      </c>
      <c r="P5809" s="14">
        <v>0</v>
      </c>
      <c r="Q5809" s="14">
        <v>0</v>
      </c>
      <c r="R5809" s="14">
        <v>0</v>
      </c>
      <c r="S5809" s="14">
        <v>0</v>
      </c>
      <c r="T5809" s="14">
        <v>0</v>
      </c>
      <c r="U5809" s="14">
        <v>0</v>
      </c>
      <c r="V5809" s="14">
        <v>0</v>
      </c>
      <c r="W5809" s="14">
        <v>0</v>
      </c>
      <c r="X5809" s="14">
        <v>0</v>
      </c>
      <c r="Y5809" s="14">
        <v>0</v>
      </c>
      <c r="Z5809" s="14">
        <v>0</v>
      </c>
      <c r="AA5809" s="14">
        <v>0</v>
      </c>
      <c r="AB5809" s="14">
        <v>0</v>
      </c>
      <c r="AC5809" s="14">
        <v>0</v>
      </c>
      <c r="AD5809" s="14">
        <v>0</v>
      </c>
      <c r="AE5809" s="14">
        <v>0</v>
      </c>
      <c r="AF5809" s="14">
        <v>0</v>
      </c>
      <c r="AG5809" s="14">
        <v>0</v>
      </c>
      <c r="AH5809" s="14">
        <v>0</v>
      </c>
      <c r="AI5809" s="14">
        <v>0</v>
      </c>
      <c r="AJ5809" s="14">
        <v>0</v>
      </c>
      <c r="AK5809" s="14">
        <v>0</v>
      </c>
      <c r="AL5809" s="14">
        <v>0</v>
      </c>
      <c r="AM5809" s="14">
        <v>0</v>
      </c>
      <c r="AN5809" s="14">
        <v>0</v>
      </c>
      <c r="AO5809" s="14">
        <v>0</v>
      </c>
      <c r="AP5809" s="14">
        <v>-10259.6</v>
      </c>
      <c r="AQ5809" s="14">
        <f t="shared" si="90"/>
        <v>-10259.6</v>
      </c>
    </row>
    <row r="5810" spans="1:43" x14ac:dyDescent="0.2">
      <c r="A5810" s="2" t="s">
        <v>312</v>
      </c>
      <c r="B5810" s="2" t="s">
        <v>284</v>
      </c>
      <c r="C5810" s="3" t="s">
        <v>313</v>
      </c>
      <c r="D5810" s="3" t="s">
        <v>18</v>
      </c>
      <c r="E5810" s="3" t="s">
        <v>2239</v>
      </c>
      <c r="F5810" s="14">
        <v>0</v>
      </c>
      <c r="G5810" s="14">
        <v>0</v>
      </c>
      <c r="H5810" s="14">
        <v>0</v>
      </c>
      <c r="I5810" s="14">
        <v>0</v>
      </c>
      <c r="J5810" s="14">
        <v>0</v>
      </c>
      <c r="K5810" s="14">
        <v>0</v>
      </c>
      <c r="L5810" s="14">
        <v>0</v>
      </c>
      <c r="M5810" s="14">
        <v>0</v>
      </c>
      <c r="N5810" s="14">
        <v>0</v>
      </c>
      <c r="O5810" s="14">
        <v>0</v>
      </c>
      <c r="P5810" s="14">
        <v>0</v>
      </c>
      <c r="Q5810" s="14">
        <v>0</v>
      </c>
      <c r="R5810" s="14">
        <v>0</v>
      </c>
      <c r="S5810" s="14">
        <v>0</v>
      </c>
      <c r="T5810" s="14">
        <v>0</v>
      </c>
      <c r="U5810" s="14">
        <v>0</v>
      </c>
      <c r="V5810" s="14">
        <v>0</v>
      </c>
      <c r="W5810" s="14">
        <v>0</v>
      </c>
      <c r="X5810" s="14">
        <v>0</v>
      </c>
      <c r="Y5810" s="14">
        <v>0</v>
      </c>
      <c r="Z5810" s="14">
        <v>0</v>
      </c>
      <c r="AA5810" s="14">
        <v>0</v>
      </c>
      <c r="AB5810" s="14">
        <v>0</v>
      </c>
      <c r="AC5810" s="14">
        <v>0</v>
      </c>
      <c r="AD5810" s="14">
        <v>0</v>
      </c>
      <c r="AE5810" s="14">
        <v>0</v>
      </c>
      <c r="AF5810" s="14">
        <v>0</v>
      </c>
      <c r="AG5810" s="14">
        <v>0</v>
      </c>
      <c r="AH5810" s="14">
        <v>0</v>
      </c>
      <c r="AI5810" s="14">
        <v>0</v>
      </c>
      <c r="AJ5810" s="14">
        <v>0</v>
      </c>
      <c r="AK5810" s="14">
        <v>0</v>
      </c>
      <c r="AL5810" s="14">
        <v>0</v>
      </c>
      <c r="AM5810" s="14">
        <v>0</v>
      </c>
      <c r="AN5810" s="14">
        <v>0</v>
      </c>
      <c r="AO5810" s="14">
        <v>0</v>
      </c>
      <c r="AP5810" s="14">
        <v>-38473.5</v>
      </c>
      <c r="AQ5810" s="14">
        <f t="shared" si="90"/>
        <v>-38473.5</v>
      </c>
    </row>
    <row r="5811" spans="1:43" x14ac:dyDescent="0.2">
      <c r="A5811" s="2" t="s">
        <v>624</v>
      </c>
      <c r="B5811" s="2" t="s">
        <v>445</v>
      </c>
      <c r="C5811" s="3" t="s">
        <v>625</v>
      </c>
      <c r="D5811" s="3" t="s">
        <v>18</v>
      </c>
      <c r="E5811" s="3" t="s">
        <v>2239</v>
      </c>
      <c r="F5811" s="14">
        <v>0</v>
      </c>
      <c r="G5811" s="14">
        <v>0</v>
      </c>
      <c r="H5811" s="14">
        <v>0</v>
      </c>
      <c r="I5811" s="14">
        <v>0</v>
      </c>
      <c r="J5811" s="14">
        <v>0</v>
      </c>
      <c r="K5811" s="14">
        <v>0</v>
      </c>
      <c r="L5811" s="14">
        <v>0</v>
      </c>
      <c r="M5811" s="14">
        <v>0</v>
      </c>
      <c r="N5811" s="14">
        <v>0</v>
      </c>
      <c r="O5811" s="14">
        <v>0</v>
      </c>
      <c r="P5811" s="14">
        <v>0</v>
      </c>
      <c r="Q5811" s="14">
        <v>0</v>
      </c>
      <c r="R5811" s="14">
        <v>0</v>
      </c>
      <c r="S5811" s="14">
        <v>0</v>
      </c>
      <c r="T5811" s="14">
        <v>0</v>
      </c>
      <c r="U5811" s="14">
        <v>0</v>
      </c>
      <c r="V5811" s="14">
        <v>0</v>
      </c>
      <c r="W5811" s="14">
        <v>0</v>
      </c>
      <c r="X5811" s="14">
        <v>0</v>
      </c>
      <c r="Y5811" s="14">
        <v>0</v>
      </c>
      <c r="Z5811" s="14">
        <v>0</v>
      </c>
      <c r="AA5811" s="14">
        <v>0</v>
      </c>
      <c r="AB5811" s="14">
        <v>0</v>
      </c>
      <c r="AC5811" s="14">
        <v>0</v>
      </c>
      <c r="AD5811" s="14">
        <v>0</v>
      </c>
      <c r="AE5811" s="14">
        <v>0</v>
      </c>
      <c r="AF5811" s="14">
        <v>0</v>
      </c>
      <c r="AG5811" s="14">
        <v>0</v>
      </c>
      <c r="AH5811" s="14">
        <v>0</v>
      </c>
      <c r="AI5811" s="14">
        <v>0</v>
      </c>
      <c r="AJ5811" s="14">
        <v>0</v>
      </c>
      <c r="AK5811" s="14">
        <v>0</v>
      </c>
      <c r="AL5811" s="14">
        <v>0</v>
      </c>
      <c r="AM5811" s="14">
        <v>0</v>
      </c>
      <c r="AN5811" s="14">
        <v>0</v>
      </c>
      <c r="AO5811" s="14">
        <v>0</v>
      </c>
      <c r="AP5811" s="14">
        <v>-75174.81</v>
      </c>
      <c r="AQ5811" s="14">
        <f t="shared" si="90"/>
        <v>-75174.81</v>
      </c>
    </row>
    <row r="5812" spans="1:43" x14ac:dyDescent="0.2">
      <c r="A5812" s="2" t="s">
        <v>1906</v>
      </c>
      <c r="B5812" s="2" t="s">
        <v>856</v>
      </c>
      <c r="C5812" s="3" t="s">
        <v>1907</v>
      </c>
      <c r="D5812" s="3" t="s">
        <v>18</v>
      </c>
      <c r="E5812" s="3" t="s">
        <v>2239</v>
      </c>
      <c r="F5812" s="14">
        <v>0</v>
      </c>
      <c r="G5812" s="14">
        <v>0</v>
      </c>
      <c r="H5812" s="14">
        <v>0</v>
      </c>
      <c r="I5812" s="14">
        <v>0</v>
      </c>
      <c r="J5812" s="14">
        <v>0</v>
      </c>
      <c r="K5812" s="14">
        <v>0</v>
      </c>
      <c r="L5812" s="14">
        <v>0</v>
      </c>
      <c r="M5812" s="14">
        <v>0</v>
      </c>
      <c r="N5812" s="14">
        <v>0</v>
      </c>
      <c r="O5812" s="14">
        <v>0</v>
      </c>
      <c r="P5812" s="14">
        <v>0</v>
      </c>
      <c r="Q5812" s="14">
        <v>0</v>
      </c>
      <c r="R5812" s="14">
        <v>0</v>
      </c>
      <c r="S5812" s="14">
        <v>0</v>
      </c>
      <c r="T5812" s="14">
        <v>0</v>
      </c>
      <c r="U5812" s="14">
        <v>0</v>
      </c>
      <c r="V5812" s="14">
        <v>0</v>
      </c>
      <c r="W5812" s="14">
        <v>0</v>
      </c>
      <c r="X5812" s="14">
        <v>0</v>
      </c>
      <c r="Y5812" s="14">
        <v>0</v>
      </c>
      <c r="Z5812" s="14">
        <v>0</v>
      </c>
      <c r="AA5812" s="14">
        <v>0</v>
      </c>
      <c r="AB5812" s="14">
        <v>0</v>
      </c>
      <c r="AC5812" s="14">
        <v>0</v>
      </c>
      <c r="AD5812" s="14">
        <v>0</v>
      </c>
      <c r="AE5812" s="14">
        <v>0</v>
      </c>
      <c r="AF5812" s="14">
        <v>0</v>
      </c>
      <c r="AG5812" s="14">
        <v>0</v>
      </c>
      <c r="AH5812" s="14">
        <v>0</v>
      </c>
      <c r="AI5812" s="14">
        <v>0</v>
      </c>
      <c r="AJ5812" s="14">
        <v>0</v>
      </c>
      <c r="AK5812" s="14">
        <v>0</v>
      </c>
      <c r="AL5812" s="14">
        <v>0</v>
      </c>
      <c r="AM5812" s="14">
        <v>0</v>
      </c>
      <c r="AN5812" s="14">
        <v>0</v>
      </c>
      <c r="AO5812" s="14">
        <v>0</v>
      </c>
      <c r="AP5812" s="14">
        <v>-67882.8</v>
      </c>
      <c r="AQ5812" s="14">
        <f t="shared" si="90"/>
        <v>-67882.8</v>
      </c>
    </row>
    <row r="5813" spans="1:43" x14ac:dyDescent="0.2">
      <c r="A5813" s="2" t="s">
        <v>249</v>
      </c>
      <c r="B5813" s="2" t="s">
        <v>8</v>
      </c>
      <c r="C5813" s="3" t="s">
        <v>250</v>
      </c>
      <c r="D5813" s="3" t="s">
        <v>18</v>
      </c>
      <c r="E5813" s="3" t="s">
        <v>2239</v>
      </c>
      <c r="F5813" s="14">
        <v>0</v>
      </c>
      <c r="G5813" s="14">
        <v>0</v>
      </c>
      <c r="H5813" s="14">
        <v>0</v>
      </c>
      <c r="I5813" s="14">
        <v>0</v>
      </c>
      <c r="J5813" s="14">
        <v>0</v>
      </c>
      <c r="K5813" s="14">
        <v>0</v>
      </c>
      <c r="L5813" s="14">
        <v>0</v>
      </c>
      <c r="M5813" s="14">
        <v>0</v>
      </c>
      <c r="N5813" s="14">
        <v>0</v>
      </c>
      <c r="O5813" s="14">
        <v>0</v>
      </c>
      <c r="P5813" s="14">
        <v>0</v>
      </c>
      <c r="Q5813" s="14">
        <v>0</v>
      </c>
      <c r="R5813" s="14">
        <v>0</v>
      </c>
      <c r="S5813" s="14">
        <v>0</v>
      </c>
      <c r="T5813" s="14">
        <v>0</v>
      </c>
      <c r="U5813" s="14">
        <v>0</v>
      </c>
      <c r="V5813" s="14">
        <v>0</v>
      </c>
      <c r="W5813" s="14">
        <v>0</v>
      </c>
      <c r="X5813" s="14">
        <v>0</v>
      </c>
      <c r="Y5813" s="14">
        <v>0</v>
      </c>
      <c r="Z5813" s="14">
        <v>0</v>
      </c>
      <c r="AA5813" s="14">
        <v>0</v>
      </c>
      <c r="AB5813" s="14">
        <v>0</v>
      </c>
      <c r="AC5813" s="14">
        <v>0</v>
      </c>
      <c r="AD5813" s="14">
        <v>0</v>
      </c>
      <c r="AE5813" s="14">
        <v>0</v>
      </c>
      <c r="AF5813" s="14">
        <v>0</v>
      </c>
      <c r="AG5813" s="14">
        <v>0</v>
      </c>
      <c r="AH5813" s="14">
        <v>0</v>
      </c>
      <c r="AI5813" s="14">
        <v>0</v>
      </c>
      <c r="AJ5813" s="14">
        <v>0</v>
      </c>
      <c r="AK5813" s="14">
        <v>0</v>
      </c>
      <c r="AL5813" s="14">
        <v>0</v>
      </c>
      <c r="AM5813" s="14">
        <v>0</v>
      </c>
      <c r="AN5813" s="14">
        <v>0</v>
      </c>
      <c r="AO5813" s="14">
        <v>0</v>
      </c>
      <c r="AP5813" s="14">
        <v>-221538</v>
      </c>
      <c r="AQ5813" s="14">
        <f t="shared" si="90"/>
        <v>-221538</v>
      </c>
    </row>
    <row r="5814" spans="1:43" x14ac:dyDescent="0.2">
      <c r="A5814" s="2" t="s">
        <v>1204</v>
      </c>
      <c r="B5814" s="2" t="s">
        <v>979</v>
      </c>
      <c r="C5814" s="3" t="s">
        <v>1205</v>
      </c>
      <c r="D5814" s="3" t="s">
        <v>21</v>
      </c>
      <c r="E5814" s="3" t="s">
        <v>2241</v>
      </c>
      <c r="F5814" s="14">
        <v>0</v>
      </c>
      <c r="G5814" s="14">
        <v>0</v>
      </c>
      <c r="H5814" s="14">
        <v>0</v>
      </c>
      <c r="I5814" s="14">
        <v>0</v>
      </c>
      <c r="J5814" s="14">
        <v>0</v>
      </c>
      <c r="K5814" s="14">
        <v>0</v>
      </c>
      <c r="L5814" s="14">
        <v>0</v>
      </c>
      <c r="M5814" s="14">
        <v>0</v>
      </c>
      <c r="N5814" s="14">
        <v>0</v>
      </c>
      <c r="O5814" s="14">
        <v>0</v>
      </c>
      <c r="P5814" s="14">
        <v>0</v>
      </c>
      <c r="Q5814" s="14">
        <v>0</v>
      </c>
      <c r="R5814" s="14">
        <v>0</v>
      </c>
      <c r="S5814" s="14">
        <v>0</v>
      </c>
      <c r="T5814" s="14">
        <v>0</v>
      </c>
      <c r="U5814" s="14">
        <v>0</v>
      </c>
      <c r="V5814" s="14">
        <v>0</v>
      </c>
      <c r="W5814" s="14">
        <v>0</v>
      </c>
      <c r="X5814" s="14">
        <v>0</v>
      </c>
      <c r="Y5814" s="14">
        <v>0</v>
      </c>
      <c r="Z5814" s="14">
        <v>0</v>
      </c>
      <c r="AA5814" s="14">
        <v>0</v>
      </c>
      <c r="AB5814" s="14">
        <v>0</v>
      </c>
      <c r="AC5814" s="14">
        <v>0</v>
      </c>
      <c r="AD5814" s="14">
        <v>0</v>
      </c>
      <c r="AE5814" s="14">
        <v>0</v>
      </c>
      <c r="AF5814" s="14">
        <v>0</v>
      </c>
      <c r="AG5814" s="14">
        <v>0</v>
      </c>
      <c r="AH5814" s="14">
        <v>0</v>
      </c>
      <c r="AI5814" s="14">
        <v>0</v>
      </c>
      <c r="AJ5814" s="14">
        <v>0</v>
      </c>
      <c r="AK5814" s="14">
        <v>0</v>
      </c>
      <c r="AL5814" s="14">
        <v>0</v>
      </c>
      <c r="AM5814" s="14">
        <v>0</v>
      </c>
      <c r="AN5814" s="14">
        <v>0</v>
      </c>
      <c r="AO5814" s="14">
        <v>0</v>
      </c>
      <c r="AP5814" s="14">
        <v>-1369319.15</v>
      </c>
      <c r="AQ5814" s="14">
        <f t="shared" si="90"/>
        <v>-1369319.15</v>
      </c>
    </row>
    <row r="5815" spans="1:43" x14ac:dyDescent="0.2">
      <c r="A5815" s="2" t="s">
        <v>2092</v>
      </c>
      <c r="B5815" s="2" t="s">
        <v>2043</v>
      </c>
      <c r="C5815" s="3" t="s">
        <v>2093</v>
      </c>
      <c r="D5815" s="3" t="s">
        <v>18</v>
      </c>
      <c r="E5815" s="3" t="s">
        <v>2239</v>
      </c>
      <c r="F5815" s="14">
        <v>0</v>
      </c>
      <c r="G5815" s="14">
        <v>0</v>
      </c>
      <c r="H5815" s="14">
        <v>0</v>
      </c>
      <c r="I5815" s="14">
        <v>0</v>
      </c>
      <c r="J5815" s="14">
        <v>0</v>
      </c>
      <c r="K5815" s="14">
        <v>0</v>
      </c>
      <c r="L5815" s="14">
        <v>0</v>
      </c>
      <c r="M5815" s="14">
        <v>0</v>
      </c>
      <c r="N5815" s="14">
        <v>0</v>
      </c>
      <c r="O5815" s="14">
        <v>0</v>
      </c>
      <c r="P5815" s="14">
        <v>0</v>
      </c>
      <c r="Q5815" s="14">
        <v>0</v>
      </c>
      <c r="R5815" s="14">
        <v>0</v>
      </c>
      <c r="S5815" s="14">
        <v>0</v>
      </c>
      <c r="T5815" s="14">
        <v>0</v>
      </c>
      <c r="U5815" s="14">
        <v>0</v>
      </c>
      <c r="V5815" s="14">
        <v>0</v>
      </c>
      <c r="W5815" s="14">
        <v>0</v>
      </c>
      <c r="X5815" s="14">
        <v>0</v>
      </c>
      <c r="Y5815" s="14">
        <v>0</v>
      </c>
      <c r="Z5815" s="14">
        <v>0</v>
      </c>
      <c r="AA5815" s="14">
        <v>0</v>
      </c>
      <c r="AB5815" s="14">
        <v>0</v>
      </c>
      <c r="AC5815" s="14">
        <v>0</v>
      </c>
      <c r="AD5815" s="14">
        <v>0</v>
      </c>
      <c r="AE5815" s="14">
        <v>0</v>
      </c>
      <c r="AF5815" s="14">
        <v>0</v>
      </c>
      <c r="AG5815" s="14">
        <v>0</v>
      </c>
      <c r="AH5815" s="14">
        <v>0</v>
      </c>
      <c r="AI5815" s="14">
        <v>0</v>
      </c>
      <c r="AJ5815" s="14">
        <v>0</v>
      </c>
      <c r="AK5815" s="14">
        <v>0</v>
      </c>
      <c r="AL5815" s="14">
        <v>0</v>
      </c>
      <c r="AM5815" s="14">
        <v>0</v>
      </c>
      <c r="AN5815" s="14">
        <v>0</v>
      </c>
      <c r="AO5815" s="14">
        <v>0</v>
      </c>
      <c r="AP5815" s="14">
        <v>-136809.29999999999</v>
      </c>
      <c r="AQ5815" s="14">
        <f t="shared" si="90"/>
        <v>-136809.29999999999</v>
      </c>
    </row>
    <row r="5816" spans="1:43" x14ac:dyDescent="0.2">
      <c r="A5816" s="2" t="s">
        <v>544</v>
      </c>
      <c r="B5816" s="2" t="s">
        <v>445</v>
      </c>
      <c r="C5816" s="3" t="s">
        <v>545</v>
      </c>
      <c r="D5816" s="3" t="s">
        <v>18</v>
      </c>
      <c r="E5816" s="3" t="s">
        <v>2239</v>
      </c>
      <c r="F5816" s="14">
        <v>0</v>
      </c>
      <c r="G5816" s="14">
        <v>0</v>
      </c>
      <c r="H5816" s="14">
        <v>0</v>
      </c>
      <c r="I5816" s="14">
        <v>0</v>
      </c>
      <c r="J5816" s="14">
        <v>0</v>
      </c>
      <c r="K5816" s="14">
        <v>0</v>
      </c>
      <c r="L5816" s="14">
        <v>0</v>
      </c>
      <c r="M5816" s="14">
        <v>0</v>
      </c>
      <c r="N5816" s="14">
        <v>0</v>
      </c>
      <c r="O5816" s="14">
        <v>0</v>
      </c>
      <c r="P5816" s="14">
        <v>0</v>
      </c>
      <c r="Q5816" s="14">
        <v>0</v>
      </c>
      <c r="R5816" s="14">
        <v>0</v>
      </c>
      <c r="S5816" s="14">
        <v>0</v>
      </c>
      <c r="T5816" s="14">
        <v>0</v>
      </c>
      <c r="U5816" s="14">
        <v>0</v>
      </c>
      <c r="V5816" s="14">
        <v>0</v>
      </c>
      <c r="W5816" s="14">
        <v>0</v>
      </c>
      <c r="X5816" s="14">
        <v>0</v>
      </c>
      <c r="Y5816" s="14">
        <v>0</v>
      </c>
      <c r="Z5816" s="14">
        <v>0</v>
      </c>
      <c r="AA5816" s="14">
        <v>0</v>
      </c>
      <c r="AB5816" s="14">
        <v>0</v>
      </c>
      <c r="AC5816" s="14">
        <v>0</v>
      </c>
      <c r="AD5816" s="14">
        <v>0</v>
      </c>
      <c r="AE5816" s="14">
        <v>0</v>
      </c>
      <c r="AF5816" s="14">
        <v>0</v>
      </c>
      <c r="AG5816" s="14">
        <v>0</v>
      </c>
      <c r="AH5816" s="14">
        <v>0</v>
      </c>
      <c r="AI5816" s="14">
        <v>0</v>
      </c>
      <c r="AJ5816" s="14">
        <v>0</v>
      </c>
      <c r="AK5816" s="14">
        <v>0</v>
      </c>
      <c r="AL5816" s="14">
        <v>0</v>
      </c>
      <c r="AM5816" s="14">
        <v>0</v>
      </c>
      <c r="AN5816" s="14">
        <v>0</v>
      </c>
      <c r="AO5816" s="14">
        <v>0</v>
      </c>
      <c r="AP5816" s="14">
        <v>-173589.41</v>
      </c>
      <c r="AQ5816" s="14">
        <f t="shared" si="90"/>
        <v>-173589.41</v>
      </c>
    </row>
    <row r="5817" spans="1:43" x14ac:dyDescent="0.2">
      <c r="A5817" s="2" t="s">
        <v>55</v>
      </c>
      <c r="B5817" s="2" t="s">
        <v>8</v>
      </c>
      <c r="C5817" s="3" t="s">
        <v>56</v>
      </c>
      <c r="D5817" s="3" t="s">
        <v>18</v>
      </c>
      <c r="E5817" s="3" t="s">
        <v>2239</v>
      </c>
      <c r="F5817" s="14">
        <v>0</v>
      </c>
      <c r="G5817" s="14">
        <v>0</v>
      </c>
      <c r="H5817" s="14">
        <v>0</v>
      </c>
      <c r="I5817" s="14">
        <v>0</v>
      </c>
      <c r="J5817" s="14">
        <v>0</v>
      </c>
      <c r="K5817" s="14">
        <v>0</v>
      </c>
      <c r="L5817" s="14">
        <v>0</v>
      </c>
      <c r="M5817" s="14">
        <v>0</v>
      </c>
      <c r="N5817" s="14">
        <v>0</v>
      </c>
      <c r="O5817" s="14">
        <v>0</v>
      </c>
      <c r="P5817" s="14">
        <v>0</v>
      </c>
      <c r="Q5817" s="14">
        <v>0</v>
      </c>
      <c r="R5817" s="14">
        <v>0</v>
      </c>
      <c r="S5817" s="14">
        <v>0</v>
      </c>
      <c r="T5817" s="14">
        <v>0</v>
      </c>
      <c r="U5817" s="14">
        <v>0</v>
      </c>
      <c r="V5817" s="14">
        <v>0</v>
      </c>
      <c r="W5817" s="14">
        <v>0</v>
      </c>
      <c r="X5817" s="14">
        <v>0</v>
      </c>
      <c r="Y5817" s="14">
        <v>0</v>
      </c>
      <c r="Z5817" s="14">
        <v>0</v>
      </c>
      <c r="AA5817" s="14">
        <v>0</v>
      </c>
      <c r="AB5817" s="14">
        <v>0</v>
      </c>
      <c r="AC5817" s="14">
        <v>0</v>
      </c>
      <c r="AD5817" s="14">
        <v>0</v>
      </c>
      <c r="AE5817" s="14">
        <v>0</v>
      </c>
      <c r="AF5817" s="14">
        <v>0</v>
      </c>
      <c r="AG5817" s="14">
        <v>0</v>
      </c>
      <c r="AH5817" s="14">
        <v>0</v>
      </c>
      <c r="AI5817" s="14">
        <v>0</v>
      </c>
      <c r="AJ5817" s="14">
        <v>0</v>
      </c>
      <c r="AK5817" s="14">
        <v>0</v>
      </c>
      <c r="AL5817" s="14">
        <v>0</v>
      </c>
      <c r="AM5817" s="14">
        <v>0</v>
      </c>
      <c r="AN5817" s="14">
        <v>0</v>
      </c>
      <c r="AO5817" s="14">
        <v>0</v>
      </c>
      <c r="AP5817" s="14">
        <v>-43681.8</v>
      </c>
      <c r="AQ5817" s="14">
        <f t="shared" si="90"/>
        <v>-43681.8</v>
      </c>
    </row>
    <row r="5818" spans="1:43" x14ac:dyDescent="0.2">
      <c r="A5818" s="2" t="s">
        <v>2216</v>
      </c>
      <c r="B5818" s="2" t="s">
        <v>2213</v>
      </c>
      <c r="C5818" s="3" t="s">
        <v>2217</v>
      </c>
      <c r="D5818" s="3" t="s">
        <v>18</v>
      </c>
      <c r="E5818" s="3" t="s">
        <v>2239</v>
      </c>
      <c r="F5818" s="14">
        <v>0</v>
      </c>
      <c r="G5818" s="14">
        <v>0</v>
      </c>
      <c r="H5818" s="14">
        <v>0</v>
      </c>
      <c r="I5818" s="14">
        <v>0</v>
      </c>
      <c r="J5818" s="14">
        <v>0</v>
      </c>
      <c r="K5818" s="14">
        <v>0</v>
      </c>
      <c r="L5818" s="14">
        <v>0</v>
      </c>
      <c r="M5818" s="14">
        <v>0</v>
      </c>
      <c r="N5818" s="14">
        <v>0</v>
      </c>
      <c r="O5818" s="14">
        <v>0</v>
      </c>
      <c r="P5818" s="14">
        <v>0</v>
      </c>
      <c r="Q5818" s="14">
        <v>0</v>
      </c>
      <c r="R5818" s="14">
        <v>0</v>
      </c>
      <c r="S5818" s="14">
        <v>0</v>
      </c>
      <c r="T5818" s="14">
        <v>0</v>
      </c>
      <c r="U5818" s="14">
        <v>0</v>
      </c>
      <c r="V5818" s="14">
        <v>0</v>
      </c>
      <c r="W5818" s="14">
        <v>0</v>
      </c>
      <c r="X5818" s="14">
        <v>0</v>
      </c>
      <c r="Y5818" s="14">
        <v>0</v>
      </c>
      <c r="Z5818" s="14">
        <v>0</v>
      </c>
      <c r="AA5818" s="14">
        <v>0</v>
      </c>
      <c r="AB5818" s="14">
        <v>0</v>
      </c>
      <c r="AC5818" s="14">
        <v>0</v>
      </c>
      <c r="AD5818" s="14">
        <v>0</v>
      </c>
      <c r="AE5818" s="14">
        <v>0</v>
      </c>
      <c r="AF5818" s="14">
        <v>0</v>
      </c>
      <c r="AG5818" s="14">
        <v>0</v>
      </c>
      <c r="AH5818" s="14">
        <v>0</v>
      </c>
      <c r="AI5818" s="14">
        <v>0</v>
      </c>
      <c r="AJ5818" s="14">
        <v>0</v>
      </c>
      <c r="AK5818" s="14">
        <v>0</v>
      </c>
      <c r="AL5818" s="14">
        <v>0</v>
      </c>
      <c r="AM5818" s="14">
        <v>0</v>
      </c>
      <c r="AN5818" s="14">
        <v>0</v>
      </c>
      <c r="AO5818" s="14">
        <v>0</v>
      </c>
      <c r="AP5818" s="14">
        <v>-477365.1</v>
      </c>
      <c r="AQ5818" s="14">
        <f t="shared" si="90"/>
        <v>-477365.1</v>
      </c>
    </row>
    <row r="5819" spans="1:43" x14ac:dyDescent="0.2">
      <c r="A5819" s="2" t="s">
        <v>576</v>
      </c>
      <c r="B5819" s="2" t="s">
        <v>445</v>
      </c>
      <c r="C5819" s="3" t="s">
        <v>577</v>
      </c>
      <c r="D5819" s="3" t="s">
        <v>12</v>
      </c>
      <c r="E5819" s="3" t="s">
        <v>13</v>
      </c>
      <c r="F5819" s="14">
        <v>0</v>
      </c>
      <c r="G5819" s="14">
        <v>0</v>
      </c>
      <c r="H5819" s="14">
        <v>0</v>
      </c>
      <c r="I5819" s="14">
        <v>0</v>
      </c>
      <c r="J5819" s="14">
        <v>0</v>
      </c>
      <c r="K5819" s="14">
        <v>0</v>
      </c>
      <c r="L5819" s="14">
        <v>0</v>
      </c>
      <c r="M5819" s="14">
        <v>0</v>
      </c>
      <c r="N5819" s="14">
        <v>0</v>
      </c>
      <c r="O5819" s="14">
        <v>0</v>
      </c>
      <c r="P5819" s="14">
        <v>0</v>
      </c>
      <c r="Q5819" s="14">
        <v>0</v>
      </c>
      <c r="R5819" s="14">
        <v>0</v>
      </c>
      <c r="S5819" s="14">
        <v>0</v>
      </c>
      <c r="T5819" s="14">
        <v>0</v>
      </c>
      <c r="U5819" s="14">
        <v>0</v>
      </c>
      <c r="V5819" s="14">
        <v>0</v>
      </c>
      <c r="W5819" s="14">
        <v>0</v>
      </c>
      <c r="X5819" s="14">
        <v>0</v>
      </c>
      <c r="Y5819" s="14">
        <v>0</v>
      </c>
      <c r="Z5819" s="14">
        <v>0</v>
      </c>
      <c r="AA5819" s="14">
        <v>0</v>
      </c>
      <c r="AB5819" s="14">
        <v>0</v>
      </c>
      <c r="AC5819" s="14">
        <v>0</v>
      </c>
      <c r="AD5819" s="14">
        <v>0</v>
      </c>
      <c r="AE5819" s="14">
        <v>0</v>
      </c>
      <c r="AF5819" s="14">
        <v>0</v>
      </c>
      <c r="AG5819" s="14">
        <v>0</v>
      </c>
      <c r="AH5819" s="14">
        <v>0</v>
      </c>
      <c r="AI5819" s="14">
        <v>0</v>
      </c>
      <c r="AJ5819" s="14">
        <v>0</v>
      </c>
      <c r="AK5819" s="14">
        <v>0</v>
      </c>
      <c r="AL5819" s="14">
        <v>0</v>
      </c>
      <c r="AM5819" s="14">
        <v>0</v>
      </c>
      <c r="AN5819" s="14">
        <v>0</v>
      </c>
      <c r="AO5819" s="14">
        <v>0</v>
      </c>
      <c r="AP5819" s="14">
        <v>-38473.5</v>
      </c>
      <c r="AQ5819" s="14">
        <f t="shared" si="90"/>
        <v>-38473.5</v>
      </c>
    </row>
    <row r="5820" spans="1:43" x14ac:dyDescent="0.2">
      <c r="A5820" s="2" t="s">
        <v>1779</v>
      </c>
      <c r="B5820" s="2" t="s">
        <v>1740</v>
      </c>
      <c r="C5820" s="3" t="s">
        <v>1780</v>
      </c>
      <c r="D5820" s="3" t="s">
        <v>18</v>
      </c>
      <c r="E5820" s="3" t="s">
        <v>2239</v>
      </c>
      <c r="F5820" s="14">
        <v>0</v>
      </c>
      <c r="G5820" s="14">
        <v>0</v>
      </c>
      <c r="H5820" s="14">
        <v>0</v>
      </c>
      <c r="I5820" s="14">
        <v>0</v>
      </c>
      <c r="J5820" s="14">
        <v>0</v>
      </c>
      <c r="K5820" s="14">
        <v>0</v>
      </c>
      <c r="L5820" s="14">
        <v>0</v>
      </c>
      <c r="M5820" s="14">
        <v>0</v>
      </c>
      <c r="N5820" s="14">
        <v>0</v>
      </c>
      <c r="O5820" s="14">
        <v>0</v>
      </c>
      <c r="P5820" s="14">
        <v>0</v>
      </c>
      <c r="Q5820" s="14">
        <v>0</v>
      </c>
      <c r="R5820" s="14">
        <v>0</v>
      </c>
      <c r="S5820" s="14">
        <v>0</v>
      </c>
      <c r="T5820" s="14">
        <v>0</v>
      </c>
      <c r="U5820" s="14">
        <v>0</v>
      </c>
      <c r="V5820" s="14">
        <v>0</v>
      </c>
      <c r="W5820" s="14">
        <v>0</v>
      </c>
      <c r="X5820" s="14">
        <v>0</v>
      </c>
      <c r="Y5820" s="14">
        <v>0</v>
      </c>
      <c r="Z5820" s="14">
        <v>0</v>
      </c>
      <c r="AA5820" s="14">
        <v>0</v>
      </c>
      <c r="AB5820" s="14">
        <v>0</v>
      </c>
      <c r="AC5820" s="14">
        <v>0</v>
      </c>
      <c r="AD5820" s="14">
        <v>0</v>
      </c>
      <c r="AE5820" s="14">
        <v>0</v>
      </c>
      <c r="AF5820" s="14">
        <v>0</v>
      </c>
      <c r="AG5820" s="14">
        <v>0</v>
      </c>
      <c r="AH5820" s="14">
        <v>0</v>
      </c>
      <c r="AI5820" s="14">
        <v>0</v>
      </c>
      <c r="AJ5820" s="14">
        <v>0</v>
      </c>
      <c r="AK5820" s="14">
        <v>0</v>
      </c>
      <c r="AL5820" s="14">
        <v>0</v>
      </c>
      <c r="AM5820" s="14">
        <v>0</v>
      </c>
      <c r="AN5820" s="14">
        <v>0</v>
      </c>
      <c r="AO5820" s="14">
        <v>0</v>
      </c>
      <c r="AP5820" s="14">
        <v>-77660.7</v>
      </c>
      <c r="AQ5820" s="14">
        <f t="shared" si="90"/>
        <v>-77660.7</v>
      </c>
    </row>
    <row r="5821" spans="1:43" x14ac:dyDescent="0.2">
      <c r="A5821" s="2" t="s">
        <v>972</v>
      </c>
      <c r="B5821" s="2" t="s">
        <v>373</v>
      </c>
      <c r="C5821" s="3" t="s">
        <v>973</v>
      </c>
      <c r="D5821" s="3" t="s">
        <v>17</v>
      </c>
      <c r="E5821" s="3" t="s">
        <v>2238</v>
      </c>
      <c r="F5821" s="14">
        <v>0</v>
      </c>
      <c r="G5821" s="14">
        <v>0</v>
      </c>
      <c r="H5821" s="14">
        <v>0</v>
      </c>
      <c r="I5821" s="14">
        <v>0</v>
      </c>
      <c r="J5821" s="14">
        <v>0</v>
      </c>
      <c r="K5821" s="14">
        <v>0</v>
      </c>
      <c r="L5821" s="14">
        <v>0</v>
      </c>
      <c r="M5821" s="14">
        <v>0</v>
      </c>
      <c r="N5821" s="14">
        <v>0</v>
      </c>
      <c r="O5821" s="14">
        <v>0</v>
      </c>
      <c r="P5821" s="14">
        <v>0</v>
      </c>
      <c r="Q5821" s="14">
        <v>0</v>
      </c>
      <c r="R5821" s="14">
        <v>0</v>
      </c>
      <c r="S5821" s="14">
        <v>0</v>
      </c>
      <c r="T5821" s="14">
        <v>0</v>
      </c>
      <c r="U5821" s="14">
        <v>0</v>
      </c>
      <c r="V5821" s="14">
        <v>0</v>
      </c>
      <c r="W5821" s="14">
        <v>0</v>
      </c>
      <c r="X5821" s="14">
        <v>0</v>
      </c>
      <c r="Y5821" s="14">
        <v>0</v>
      </c>
      <c r="Z5821" s="14">
        <v>0</v>
      </c>
      <c r="AA5821" s="14">
        <v>0</v>
      </c>
      <c r="AB5821" s="14">
        <v>0</v>
      </c>
      <c r="AC5821" s="14">
        <v>0</v>
      </c>
      <c r="AD5821" s="14">
        <v>0</v>
      </c>
      <c r="AE5821" s="14">
        <v>0</v>
      </c>
      <c r="AF5821" s="14">
        <v>0</v>
      </c>
      <c r="AG5821" s="14">
        <v>0</v>
      </c>
      <c r="AH5821" s="14">
        <v>0</v>
      </c>
      <c r="AI5821" s="14">
        <v>0</v>
      </c>
      <c r="AJ5821" s="14">
        <v>0</v>
      </c>
      <c r="AK5821" s="14">
        <v>0</v>
      </c>
      <c r="AL5821" s="14">
        <v>0</v>
      </c>
      <c r="AM5821" s="14">
        <v>0</v>
      </c>
      <c r="AN5821" s="14">
        <v>0</v>
      </c>
      <c r="AO5821" s="14">
        <v>0</v>
      </c>
      <c r="AP5821" s="14">
        <v>-87533.4</v>
      </c>
      <c r="AQ5821" s="14">
        <f t="shared" si="90"/>
        <v>-87533.4</v>
      </c>
    </row>
    <row r="5822" spans="1:43" x14ac:dyDescent="0.2">
      <c r="A5822" s="2" t="s">
        <v>726</v>
      </c>
      <c r="B5822" s="2" t="s">
        <v>84</v>
      </c>
      <c r="C5822" s="3" t="s">
        <v>727</v>
      </c>
      <c r="D5822" s="3" t="s">
        <v>698</v>
      </c>
      <c r="E5822" s="3" t="s">
        <v>699</v>
      </c>
      <c r="F5822" s="14">
        <v>0</v>
      </c>
      <c r="G5822" s="14">
        <v>0</v>
      </c>
      <c r="H5822" s="14">
        <v>0</v>
      </c>
      <c r="I5822" s="14">
        <v>0</v>
      </c>
      <c r="J5822" s="14">
        <v>0</v>
      </c>
      <c r="K5822" s="14">
        <v>0</v>
      </c>
      <c r="L5822" s="14">
        <v>0</v>
      </c>
      <c r="M5822" s="14">
        <v>0</v>
      </c>
      <c r="N5822" s="14">
        <v>0</v>
      </c>
      <c r="O5822" s="14">
        <v>0</v>
      </c>
      <c r="P5822" s="14">
        <v>0</v>
      </c>
      <c r="Q5822" s="14">
        <v>0</v>
      </c>
      <c r="R5822" s="14">
        <v>0</v>
      </c>
      <c r="S5822" s="14">
        <v>0</v>
      </c>
      <c r="T5822" s="14">
        <v>0</v>
      </c>
      <c r="U5822" s="14">
        <v>0</v>
      </c>
      <c r="V5822" s="14">
        <v>0</v>
      </c>
      <c r="W5822" s="14">
        <v>0</v>
      </c>
      <c r="X5822" s="14">
        <v>0</v>
      </c>
      <c r="Y5822" s="14">
        <v>0</v>
      </c>
      <c r="Z5822" s="14">
        <v>0</v>
      </c>
      <c r="AA5822" s="14">
        <v>0</v>
      </c>
      <c r="AB5822" s="14">
        <v>0</v>
      </c>
      <c r="AC5822" s="14">
        <v>0</v>
      </c>
      <c r="AD5822" s="14">
        <v>0</v>
      </c>
      <c r="AE5822" s="14">
        <v>0</v>
      </c>
      <c r="AF5822" s="14">
        <v>0</v>
      </c>
      <c r="AG5822" s="14">
        <v>0</v>
      </c>
      <c r="AH5822" s="14">
        <v>0</v>
      </c>
      <c r="AI5822" s="14">
        <v>0</v>
      </c>
      <c r="AJ5822" s="14">
        <v>0</v>
      </c>
      <c r="AK5822" s="14">
        <v>0</v>
      </c>
      <c r="AL5822" s="14">
        <v>0</v>
      </c>
      <c r="AM5822" s="14">
        <v>0</v>
      </c>
      <c r="AN5822" s="14">
        <v>0</v>
      </c>
      <c r="AO5822" s="14">
        <v>0</v>
      </c>
      <c r="AP5822" s="14">
        <v>-99958.8</v>
      </c>
      <c r="AQ5822" s="14">
        <f t="shared" si="90"/>
        <v>-99958.8</v>
      </c>
    </row>
    <row r="5823" spans="1:43" x14ac:dyDescent="0.2">
      <c r="A5823" s="2" t="s">
        <v>959</v>
      </c>
      <c r="B5823" s="2" t="s">
        <v>373</v>
      </c>
      <c r="C5823" s="3" t="s">
        <v>960</v>
      </c>
      <c r="D5823" s="3" t="s">
        <v>18</v>
      </c>
      <c r="E5823" s="3" t="s">
        <v>2239</v>
      </c>
      <c r="F5823" s="14">
        <v>0</v>
      </c>
      <c r="G5823" s="14">
        <v>0</v>
      </c>
      <c r="H5823" s="14">
        <v>0</v>
      </c>
      <c r="I5823" s="14">
        <v>0</v>
      </c>
      <c r="J5823" s="14">
        <v>0</v>
      </c>
      <c r="K5823" s="14">
        <v>0</v>
      </c>
      <c r="L5823" s="14">
        <v>0</v>
      </c>
      <c r="M5823" s="14">
        <v>0</v>
      </c>
      <c r="N5823" s="14">
        <v>0</v>
      </c>
      <c r="O5823" s="14">
        <v>0</v>
      </c>
      <c r="P5823" s="14">
        <v>0</v>
      </c>
      <c r="Q5823" s="14">
        <v>0</v>
      </c>
      <c r="R5823" s="14">
        <v>0</v>
      </c>
      <c r="S5823" s="14">
        <v>0</v>
      </c>
      <c r="T5823" s="14">
        <v>0</v>
      </c>
      <c r="U5823" s="14">
        <v>0</v>
      </c>
      <c r="V5823" s="14">
        <v>0</v>
      </c>
      <c r="W5823" s="14">
        <v>0</v>
      </c>
      <c r="X5823" s="14">
        <v>0</v>
      </c>
      <c r="Y5823" s="14">
        <v>0</v>
      </c>
      <c r="Z5823" s="14">
        <v>0</v>
      </c>
      <c r="AA5823" s="14">
        <v>0</v>
      </c>
      <c r="AB5823" s="14">
        <v>0</v>
      </c>
      <c r="AC5823" s="14">
        <v>0</v>
      </c>
      <c r="AD5823" s="14">
        <v>0</v>
      </c>
      <c r="AE5823" s="14">
        <v>0</v>
      </c>
      <c r="AF5823" s="14">
        <v>0</v>
      </c>
      <c r="AG5823" s="14">
        <v>0</v>
      </c>
      <c r="AH5823" s="14">
        <v>0</v>
      </c>
      <c r="AI5823" s="14">
        <v>0</v>
      </c>
      <c r="AJ5823" s="14">
        <v>0</v>
      </c>
      <c r="AK5823" s="14">
        <v>0</v>
      </c>
      <c r="AL5823" s="14">
        <v>0</v>
      </c>
      <c r="AM5823" s="14">
        <v>0</v>
      </c>
      <c r="AN5823" s="14">
        <v>0</v>
      </c>
      <c r="AO5823" s="14">
        <v>0</v>
      </c>
      <c r="AP5823" s="14">
        <v>-187071.6</v>
      </c>
      <c r="AQ5823" s="14">
        <f t="shared" si="90"/>
        <v>-187071.6</v>
      </c>
    </row>
    <row r="5824" spans="1:43" x14ac:dyDescent="0.2">
      <c r="A5824" s="2" t="s">
        <v>1974</v>
      </c>
      <c r="B5824" s="2" t="s">
        <v>1950</v>
      </c>
      <c r="C5824" s="3" t="s">
        <v>1975</v>
      </c>
      <c r="D5824" s="3" t="s">
        <v>18</v>
      </c>
      <c r="E5824" s="3" t="s">
        <v>2239</v>
      </c>
      <c r="F5824" s="14">
        <v>0</v>
      </c>
      <c r="G5824" s="14">
        <v>0</v>
      </c>
      <c r="H5824" s="14">
        <v>0</v>
      </c>
      <c r="I5824" s="14">
        <v>0</v>
      </c>
      <c r="J5824" s="14">
        <v>0</v>
      </c>
      <c r="K5824" s="14">
        <v>0</v>
      </c>
      <c r="L5824" s="14">
        <v>0</v>
      </c>
      <c r="M5824" s="14">
        <v>0</v>
      </c>
      <c r="N5824" s="14">
        <v>0</v>
      </c>
      <c r="O5824" s="14">
        <v>0</v>
      </c>
      <c r="P5824" s="14">
        <v>0</v>
      </c>
      <c r="Q5824" s="14">
        <v>0</v>
      </c>
      <c r="R5824" s="14">
        <v>0</v>
      </c>
      <c r="S5824" s="14">
        <v>0</v>
      </c>
      <c r="T5824" s="14">
        <v>0</v>
      </c>
      <c r="U5824" s="14">
        <v>0</v>
      </c>
      <c r="V5824" s="14">
        <v>0</v>
      </c>
      <c r="W5824" s="14">
        <v>0</v>
      </c>
      <c r="X5824" s="14">
        <v>0</v>
      </c>
      <c r="Y5824" s="14">
        <v>0</v>
      </c>
      <c r="Z5824" s="14">
        <v>0</v>
      </c>
      <c r="AA5824" s="14">
        <v>0</v>
      </c>
      <c r="AB5824" s="14">
        <v>0</v>
      </c>
      <c r="AC5824" s="14">
        <v>0</v>
      </c>
      <c r="AD5824" s="14">
        <v>0</v>
      </c>
      <c r="AE5824" s="14">
        <v>0</v>
      </c>
      <c r="AF5824" s="14">
        <v>0</v>
      </c>
      <c r="AG5824" s="14">
        <v>0</v>
      </c>
      <c r="AH5824" s="14">
        <v>0</v>
      </c>
      <c r="AI5824" s="14">
        <v>0</v>
      </c>
      <c r="AJ5824" s="14">
        <v>0</v>
      </c>
      <c r="AK5824" s="14">
        <v>0</v>
      </c>
      <c r="AL5824" s="14">
        <v>0</v>
      </c>
      <c r="AM5824" s="14">
        <v>0</v>
      </c>
      <c r="AN5824" s="14">
        <v>0</v>
      </c>
      <c r="AO5824" s="14">
        <v>0</v>
      </c>
      <c r="AP5824" s="14">
        <v>-61149.599999999999</v>
      </c>
      <c r="AQ5824" s="14">
        <f t="shared" si="90"/>
        <v>-61149.599999999999</v>
      </c>
    </row>
    <row r="5825" spans="1:43" x14ac:dyDescent="0.2">
      <c r="A5825" s="2" t="s">
        <v>1443</v>
      </c>
      <c r="B5825" s="2" t="s">
        <v>1435</v>
      </c>
      <c r="C5825" s="3" t="s">
        <v>1444</v>
      </c>
      <c r="D5825" s="3" t="s">
        <v>18</v>
      </c>
      <c r="E5825" s="3" t="s">
        <v>2239</v>
      </c>
      <c r="F5825" s="14">
        <v>0</v>
      </c>
      <c r="G5825" s="14">
        <v>0</v>
      </c>
      <c r="H5825" s="14">
        <v>0</v>
      </c>
      <c r="I5825" s="14">
        <v>0</v>
      </c>
      <c r="J5825" s="14">
        <v>0</v>
      </c>
      <c r="K5825" s="14">
        <v>0</v>
      </c>
      <c r="L5825" s="14">
        <v>0</v>
      </c>
      <c r="M5825" s="14">
        <v>0</v>
      </c>
      <c r="N5825" s="14">
        <v>0</v>
      </c>
      <c r="O5825" s="14">
        <v>0</v>
      </c>
      <c r="P5825" s="14">
        <v>0</v>
      </c>
      <c r="Q5825" s="14">
        <v>0</v>
      </c>
      <c r="R5825" s="14">
        <v>0</v>
      </c>
      <c r="S5825" s="14">
        <v>0</v>
      </c>
      <c r="T5825" s="14">
        <v>0</v>
      </c>
      <c r="U5825" s="14">
        <v>0</v>
      </c>
      <c r="V5825" s="14">
        <v>0</v>
      </c>
      <c r="W5825" s="14">
        <v>0</v>
      </c>
      <c r="X5825" s="14">
        <v>0</v>
      </c>
      <c r="Y5825" s="14">
        <v>0</v>
      </c>
      <c r="Z5825" s="14">
        <v>0</v>
      </c>
      <c r="AA5825" s="14">
        <v>0</v>
      </c>
      <c r="AB5825" s="14">
        <v>0</v>
      </c>
      <c r="AC5825" s="14">
        <v>0</v>
      </c>
      <c r="AD5825" s="14">
        <v>0</v>
      </c>
      <c r="AE5825" s="14">
        <v>0</v>
      </c>
      <c r="AF5825" s="14">
        <v>0</v>
      </c>
      <c r="AG5825" s="14">
        <v>0</v>
      </c>
      <c r="AH5825" s="14">
        <v>0</v>
      </c>
      <c r="AI5825" s="14">
        <v>0</v>
      </c>
      <c r="AJ5825" s="14">
        <v>0</v>
      </c>
      <c r="AK5825" s="14">
        <v>0</v>
      </c>
      <c r="AL5825" s="14">
        <v>0</v>
      </c>
      <c r="AM5825" s="14">
        <v>0</v>
      </c>
      <c r="AN5825" s="14">
        <v>0</v>
      </c>
      <c r="AO5825" s="14">
        <v>0</v>
      </c>
      <c r="AP5825" s="14">
        <v>-923481.74</v>
      </c>
      <c r="AQ5825" s="14">
        <f t="shared" si="90"/>
        <v>-923481.74</v>
      </c>
    </row>
    <row r="5826" spans="1:43" x14ac:dyDescent="0.2">
      <c r="A5826" s="2" t="s">
        <v>219</v>
      </c>
      <c r="B5826" s="2" t="s">
        <v>8</v>
      </c>
      <c r="C5826" s="3" t="s">
        <v>220</v>
      </c>
      <c r="D5826" s="3" t="s">
        <v>18</v>
      </c>
      <c r="E5826" s="3" t="s">
        <v>2239</v>
      </c>
      <c r="F5826" s="14">
        <v>0</v>
      </c>
      <c r="G5826" s="14">
        <v>0</v>
      </c>
      <c r="H5826" s="14">
        <v>0</v>
      </c>
      <c r="I5826" s="14">
        <v>0</v>
      </c>
      <c r="J5826" s="14">
        <v>0</v>
      </c>
      <c r="K5826" s="14">
        <v>0</v>
      </c>
      <c r="L5826" s="14">
        <v>0</v>
      </c>
      <c r="M5826" s="14">
        <v>0</v>
      </c>
      <c r="N5826" s="14">
        <v>0</v>
      </c>
      <c r="O5826" s="14">
        <v>0</v>
      </c>
      <c r="P5826" s="14">
        <v>0</v>
      </c>
      <c r="Q5826" s="14">
        <v>0</v>
      </c>
      <c r="R5826" s="14">
        <v>0</v>
      </c>
      <c r="S5826" s="14">
        <v>0</v>
      </c>
      <c r="T5826" s="14">
        <v>0</v>
      </c>
      <c r="U5826" s="14">
        <v>0</v>
      </c>
      <c r="V5826" s="14">
        <v>0</v>
      </c>
      <c r="W5826" s="14">
        <v>0</v>
      </c>
      <c r="X5826" s="14">
        <v>0</v>
      </c>
      <c r="Y5826" s="14">
        <v>0</v>
      </c>
      <c r="Z5826" s="14">
        <v>0</v>
      </c>
      <c r="AA5826" s="14">
        <v>0</v>
      </c>
      <c r="AB5826" s="14">
        <v>0</v>
      </c>
      <c r="AC5826" s="14">
        <v>0</v>
      </c>
      <c r="AD5826" s="14">
        <v>0</v>
      </c>
      <c r="AE5826" s="14">
        <v>0</v>
      </c>
      <c r="AF5826" s="14">
        <v>0</v>
      </c>
      <c r="AG5826" s="14">
        <v>0</v>
      </c>
      <c r="AH5826" s="14">
        <v>0</v>
      </c>
      <c r="AI5826" s="14">
        <v>0</v>
      </c>
      <c r="AJ5826" s="14">
        <v>0</v>
      </c>
      <c r="AK5826" s="14">
        <v>0</v>
      </c>
      <c r="AL5826" s="14">
        <v>0</v>
      </c>
      <c r="AM5826" s="14">
        <v>0</v>
      </c>
      <c r="AN5826" s="14">
        <v>0</v>
      </c>
      <c r="AO5826" s="14">
        <v>0</v>
      </c>
      <c r="AP5826" s="14">
        <v>-67882.8</v>
      </c>
      <c r="AQ5826" s="14">
        <f t="shared" si="90"/>
        <v>-67882.8</v>
      </c>
    </row>
    <row r="5827" spans="1:43" x14ac:dyDescent="0.2">
      <c r="A5827" s="2" t="s">
        <v>376</v>
      </c>
      <c r="B5827" s="2" t="s">
        <v>74</v>
      </c>
      <c r="C5827" s="3" t="s">
        <v>377</v>
      </c>
      <c r="D5827" s="3" t="s">
        <v>18</v>
      </c>
      <c r="E5827" s="3" t="s">
        <v>2239</v>
      </c>
      <c r="F5827" s="14">
        <v>0</v>
      </c>
      <c r="G5827" s="14">
        <v>0</v>
      </c>
      <c r="H5827" s="14">
        <v>0</v>
      </c>
      <c r="I5827" s="14">
        <v>0</v>
      </c>
      <c r="J5827" s="14">
        <v>0</v>
      </c>
      <c r="K5827" s="14">
        <v>0</v>
      </c>
      <c r="L5827" s="14">
        <v>0</v>
      </c>
      <c r="M5827" s="14">
        <v>0</v>
      </c>
      <c r="N5827" s="14">
        <v>0</v>
      </c>
      <c r="O5827" s="14">
        <v>0</v>
      </c>
      <c r="P5827" s="14">
        <v>0</v>
      </c>
      <c r="Q5827" s="14">
        <v>0</v>
      </c>
      <c r="R5827" s="14">
        <v>0</v>
      </c>
      <c r="S5827" s="14">
        <v>0</v>
      </c>
      <c r="T5827" s="14">
        <v>0</v>
      </c>
      <c r="U5827" s="14">
        <v>0</v>
      </c>
      <c r="V5827" s="14">
        <v>0</v>
      </c>
      <c r="W5827" s="14">
        <v>0</v>
      </c>
      <c r="X5827" s="14">
        <v>0</v>
      </c>
      <c r="Y5827" s="14">
        <v>0</v>
      </c>
      <c r="Z5827" s="14">
        <v>0</v>
      </c>
      <c r="AA5827" s="14">
        <v>0</v>
      </c>
      <c r="AB5827" s="14">
        <v>0</v>
      </c>
      <c r="AC5827" s="14">
        <v>0</v>
      </c>
      <c r="AD5827" s="14">
        <v>0</v>
      </c>
      <c r="AE5827" s="14">
        <v>0</v>
      </c>
      <c r="AF5827" s="14">
        <v>0</v>
      </c>
      <c r="AG5827" s="14">
        <v>0</v>
      </c>
      <c r="AH5827" s="14">
        <v>0</v>
      </c>
      <c r="AI5827" s="14">
        <v>0</v>
      </c>
      <c r="AJ5827" s="14">
        <v>0</v>
      </c>
      <c r="AK5827" s="14">
        <v>0</v>
      </c>
      <c r="AL5827" s="14">
        <v>0</v>
      </c>
      <c r="AM5827" s="14">
        <v>0</v>
      </c>
      <c r="AN5827" s="14">
        <v>0</v>
      </c>
      <c r="AO5827" s="14">
        <v>0</v>
      </c>
      <c r="AP5827" s="14">
        <v>-89013.75</v>
      </c>
      <c r="AQ5827" s="14">
        <f t="shared" si="90"/>
        <v>-89013.75</v>
      </c>
    </row>
    <row r="5828" spans="1:43" x14ac:dyDescent="0.2">
      <c r="A5828" s="2" t="s">
        <v>1453</v>
      </c>
      <c r="B5828" s="2" t="s">
        <v>1435</v>
      </c>
      <c r="C5828" s="3" t="s">
        <v>1454</v>
      </c>
      <c r="D5828" s="3" t="s">
        <v>18</v>
      </c>
      <c r="E5828" s="3" t="s">
        <v>2239</v>
      </c>
      <c r="F5828" s="14">
        <v>0</v>
      </c>
      <c r="G5828" s="14">
        <v>0</v>
      </c>
      <c r="H5828" s="14">
        <v>0</v>
      </c>
      <c r="I5828" s="14">
        <v>0</v>
      </c>
      <c r="J5828" s="14">
        <v>0</v>
      </c>
      <c r="K5828" s="14">
        <v>0</v>
      </c>
      <c r="L5828" s="14">
        <v>0</v>
      </c>
      <c r="M5828" s="14">
        <v>0</v>
      </c>
      <c r="N5828" s="14">
        <v>0</v>
      </c>
      <c r="O5828" s="14">
        <v>0</v>
      </c>
      <c r="P5828" s="14">
        <v>0</v>
      </c>
      <c r="Q5828" s="14">
        <v>0</v>
      </c>
      <c r="R5828" s="14">
        <v>0</v>
      </c>
      <c r="S5828" s="14">
        <v>0</v>
      </c>
      <c r="T5828" s="14">
        <v>0</v>
      </c>
      <c r="U5828" s="14">
        <v>0</v>
      </c>
      <c r="V5828" s="14">
        <v>0</v>
      </c>
      <c r="W5828" s="14">
        <v>0</v>
      </c>
      <c r="X5828" s="14">
        <v>0</v>
      </c>
      <c r="Y5828" s="14">
        <v>0</v>
      </c>
      <c r="Z5828" s="14">
        <v>0</v>
      </c>
      <c r="AA5828" s="14">
        <v>0</v>
      </c>
      <c r="AB5828" s="14">
        <v>0</v>
      </c>
      <c r="AC5828" s="14">
        <v>0</v>
      </c>
      <c r="AD5828" s="14">
        <v>0</v>
      </c>
      <c r="AE5828" s="14">
        <v>0</v>
      </c>
      <c r="AF5828" s="14">
        <v>0</v>
      </c>
      <c r="AG5828" s="14">
        <v>0</v>
      </c>
      <c r="AH5828" s="14">
        <v>0</v>
      </c>
      <c r="AI5828" s="14">
        <v>0</v>
      </c>
      <c r="AJ5828" s="14">
        <v>0</v>
      </c>
      <c r="AK5828" s="14">
        <v>0</v>
      </c>
      <c r="AL5828" s="14">
        <v>0</v>
      </c>
      <c r="AM5828" s="14">
        <v>0</v>
      </c>
      <c r="AN5828" s="14">
        <v>0</v>
      </c>
      <c r="AO5828" s="14">
        <v>0</v>
      </c>
      <c r="AP5828" s="14">
        <v>-138733.79999999999</v>
      </c>
      <c r="AQ5828" s="14">
        <f t="shared" si="90"/>
        <v>-138733.79999999999</v>
      </c>
    </row>
    <row r="5829" spans="1:43" x14ac:dyDescent="0.2">
      <c r="A5829" s="2" t="s">
        <v>602</v>
      </c>
      <c r="B5829" s="2" t="s">
        <v>445</v>
      </c>
      <c r="C5829" s="3" t="s">
        <v>603</v>
      </c>
      <c r="D5829" s="3" t="s">
        <v>18</v>
      </c>
      <c r="E5829" s="3" t="s">
        <v>2239</v>
      </c>
      <c r="F5829" s="14">
        <v>0</v>
      </c>
      <c r="G5829" s="14">
        <v>0</v>
      </c>
      <c r="H5829" s="14">
        <v>0</v>
      </c>
      <c r="I5829" s="14">
        <v>0</v>
      </c>
      <c r="J5829" s="14">
        <v>0</v>
      </c>
      <c r="K5829" s="14">
        <v>0</v>
      </c>
      <c r="L5829" s="14">
        <v>0</v>
      </c>
      <c r="M5829" s="14">
        <v>0</v>
      </c>
      <c r="N5829" s="14">
        <v>0</v>
      </c>
      <c r="O5829" s="14">
        <v>0</v>
      </c>
      <c r="P5829" s="14">
        <v>0</v>
      </c>
      <c r="Q5829" s="14">
        <v>0</v>
      </c>
      <c r="R5829" s="14">
        <v>0</v>
      </c>
      <c r="S5829" s="14">
        <v>0</v>
      </c>
      <c r="T5829" s="14">
        <v>0</v>
      </c>
      <c r="U5829" s="14">
        <v>0</v>
      </c>
      <c r="V5829" s="14">
        <v>0</v>
      </c>
      <c r="W5829" s="14">
        <v>0</v>
      </c>
      <c r="X5829" s="14">
        <v>0</v>
      </c>
      <c r="Y5829" s="14">
        <v>0</v>
      </c>
      <c r="Z5829" s="14">
        <v>0</v>
      </c>
      <c r="AA5829" s="14">
        <v>0</v>
      </c>
      <c r="AB5829" s="14">
        <v>0</v>
      </c>
      <c r="AC5829" s="14">
        <v>0</v>
      </c>
      <c r="AD5829" s="14">
        <v>0</v>
      </c>
      <c r="AE5829" s="14">
        <v>0</v>
      </c>
      <c r="AF5829" s="14">
        <v>0</v>
      </c>
      <c r="AG5829" s="14">
        <v>0</v>
      </c>
      <c r="AH5829" s="14">
        <v>0</v>
      </c>
      <c r="AI5829" s="14">
        <v>0</v>
      </c>
      <c r="AJ5829" s="14">
        <v>0</v>
      </c>
      <c r="AK5829" s="14">
        <v>0</v>
      </c>
      <c r="AL5829" s="14">
        <v>0</v>
      </c>
      <c r="AM5829" s="14">
        <v>0</v>
      </c>
      <c r="AN5829" s="14">
        <v>0</v>
      </c>
      <c r="AO5829" s="14">
        <v>0</v>
      </c>
      <c r="AP5829" s="14">
        <v>-24989.3</v>
      </c>
      <c r="AQ5829" s="14">
        <f t="shared" si="90"/>
        <v>-24989.3</v>
      </c>
    </row>
    <row r="5830" spans="1:43" x14ac:dyDescent="0.2">
      <c r="A5830" s="2" t="s">
        <v>1645</v>
      </c>
      <c r="B5830" s="2" t="s">
        <v>1612</v>
      </c>
      <c r="C5830" s="3" t="s">
        <v>1646</v>
      </c>
      <c r="D5830" s="3" t="s">
        <v>40</v>
      </c>
      <c r="E5830" s="3" t="s">
        <v>41</v>
      </c>
      <c r="F5830" s="14">
        <v>0</v>
      </c>
      <c r="G5830" s="14">
        <v>0</v>
      </c>
      <c r="H5830" s="14">
        <v>0</v>
      </c>
      <c r="I5830" s="14">
        <v>0</v>
      </c>
      <c r="J5830" s="14">
        <v>0</v>
      </c>
      <c r="K5830" s="14">
        <v>0</v>
      </c>
      <c r="L5830" s="14">
        <v>0</v>
      </c>
      <c r="M5830" s="14">
        <v>0</v>
      </c>
      <c r="N5830" s="14">
        <v>0</v>
      </c>
      <c r="O5830" s="14">
        <v>0</v>
      </c>
      <c r="P5830" s="14">
        <v>0</v>
      </c>
      <c r="Q5830" s="14">
        <v>0</v>
      </c>
      <c r="R5830" s="14">
        <v>0</v>
      </c>
      <c r="S5830" s="14">
        <v>0</v>
      </c>
      <c r="T5830" s="14">
        <v>0</v>
      </c>
      <c r="U5830" s="14">
        <v>0</v>
      </c>
      <c r="V5830" s="14">
        <v>0</v>
      </c>
      <c r="W5830" s="14">
        <v>0</v>
      </c>
      <c r="X5830" s="14">
        <v>0</v>
      </c>
      <c r="Y5830" s="14">
        <v>0</v>
      </c>
      <c r="Z5830" s="14">
        <v>0</v>
      </c>
      <c r="AA5830" s="14">
        <v>0</v>
      </c>
      <c r="AB5830" s="14">
        <v>0</v>
      </c>
      <c r="AC5830" s="14">
        <v>0</v>
      </c>
      <c r="AD5830" s="14">
        <v>0</v>
      </c>
      <c r="AE5830" s="14">
        <v>0</v>
      </c>
      <c r="AF5830" s="14">
        <v>0</v>
      </c>
      <c r="AG5830" s="14">
        <v>0</v>
      </c>
      <c r="AH5830" s="14">
        <v>0</v>
      </c>
      <c r="AI5830" s="14">
        <v>0</v>
      </c>
      <c r="AJ5830" s="14">
        <v>0</v>
      </c>
      <c r="AK5830" s="14">
        <v>0</v>
      </c>
      <c r="AL5830" s="14">
        <v>0</v>
      </c>
      <c r="AM5830" s="14">
        <v>0</v>
      </c>
      <c r="AN5830" s="14">
        <v>0</v>
      </c>
      <c r="AO5830" s="14">
        <v>0</v>
      </c>
      <c r="AP5830" s="14">
        <v>-18584.02</v>
      </c>
      <c r="AQ5830" s="14">
        <f t="shared" si="90"/>
        <v>-18584.02</v>
      </c>
    </row>
    <row r="5831" spans="1:43" x14ac:dyDescent="0.2">
      <c r="A5831" s="2" t="s">
        <v>2018</v>
      </c>
      <c r="B5831" s="2" t="s">
        <v>1950</v>
      </c>
      <c r="C5831" s="3" t="s">
        <v>2019</v>
      </c>
      <c r="D5831" s="3" t="s">
        <v>18</v>
      </c>
      <c r="E5831" s="3" t="s">
        <v>2239</v>
      </c>
      <c r="F5831" s="14">
        <v>0</v>
      </c>
      <c r="G5831" s="14">
        <v>0</v>
      </c>
      <c r="H5831" s="14">
        <v>0</v>
      </c>
      <c r="I5831" s="14">
        <v>0</v>
      </c>
      <c r="J5831" s="14">
        <v>0</v>
      </c>
      <c r="K5831" s="14">
        <v>0</v>
      </c>
      <c r="L5831" s="14">
        <v>0</v>
      </c>
      <c r="M5831" s="14">
        <v>0</v>
      </c>
      <c r="N5831" s="14">
        <v>0</v>
      </c>
      <c r="O5831" s="14">
        <v>0</v>
      </c>
      <c r="P5831" s="14">
        <v>0</v>
      </c>
      <c r="Q5831" s="14">
        <v>0</v>
      </c>
      <c r="R5831" s="14">
        <v>0</v>
      </c>
      <c r="S5831" s="14">
        <v>0</v>
      </c>
      <c r="T5831" s="14">
        <v>0</v>
      </c>
      <c r="U5831" s="14">
        <v>0</v>
      </c>
      <c r="V5831" s="14">
        <v>0</v>
      </c>
      <c r="W5831" s="14">
        <v>0</v>
      </c>
      <c r="X5831" s="14">
        <v>0</v>
      </c>
      <c r="Y5831" s="14">
        <v>0</v>
      </c>
      <c r="Z5831" s="14">
        <v>0</v>
      </c>
      <c r="AA5831" s="14">
        <v>0</v>
      </c>
      <c r="AB5831" s="14">
        <v>0</v>
      </c>
      <c r="AC5831" s="14">
        <v>0</v>
      </c>
      <c r="AD5831" s="14">
        <v>0</v>
      </c>
      <c r="AE5831" s="14">
        <v>0</v>
      </c>
      <c r="AF5831" s="14">
        <v>0</v>
      </c>
      <c r="AG5831" s="14">
        <v>0</v>
      </c>
      <c r="AH5831" s="14">
        <v>0</v>
      </c>
      <c r="AI5831" s="14">
        <v>0</v>
      </c>
      <c r="AJ5831" s="14">
        <v>0</v>
      </c>
      <c r="AK5831" s="14">
        <v>0</v>
      </c>
      <c r="AL5831" s="14">
        <v>0</v>
      </c>
      <c r="AM5831" s="14">
        <v>0</v>
      </c>
      <c r="AN5831" s="14">
        <v>0</v>
      </c>
      <c r="AO5831" s="14">
        <v>0</v>
      </c>
      <c r="AP5831" s="14">
        <v>-81761.53</v>
      </c>
      <c r="AQ5831" s="14">
        <f t="shared" si="90"/>
        <v>-81761.53</v>
      </c>
    </row>
    <row r="5832" spans="1:43" x14ac:dyDescent="0.2">
      <c r="A5832" s="2" t="s">
        <v>79</v>
      </c>
      <c r="B5832" s="2" t="s">
        <v>8</v>
      </c>
      <c r="C5832" s="3" t="s">
        <v>80</v>
      </c>
      <c r="D5832" s="3" t="s">
        <v>18</v>
      </c>
      <c r="E5832" s="3" t="s">
        <v>2239</v>
      </c>
      <c r="F5832" s="14">
        <v>0</v>
      </c>
      <c r="G5832" s="14">
        <v>0</v>
      </c>
      <c r="H5832" s="14">
        <v>0</v>
      </c>
      <c r="I5832" s="14">
        <v>0</v>
      </c>
      <c r="J5832" s="14">
        <v>0</v>
      </c>
      <c r="K5832" s="14">
        <v>0</v>
      </c>
      <c r="L5832" s="14">
        <v>0</v>
      </c>
      <c r="M5832" s="14">
        <v>0</v>
      </c>
      <c r="N5832" s="14">
        <v>0</v>
      </c>
      <c r="O5832" s="14">
        <v>0</v>
      </c>
      <c r="P5832" s="14">
        <v>0</v>
      </c>
      <c r="Q5832" s="14">
        <v>0</v>
      </c>
      <c r="R5832" s="14">
        <v>0</v>
      </c>
      <c r="S5832" s="14">
        <v>0</v>
      </c>
      <c r="T5832" s="14">
        <v>0</v>
      </c>
      <c r="U5832" s="14">
        <v>0</v>
      </c>
      <c r="V5832" s="14">
        <v>0</v>
      </c>
      <c r="W5832" s="14">
        <v>0</v>
      </c>
      <c r="X5832" s="14">
        <v>0</v>
      </c>
      <c r="Y5832" s="14">
        <v>0</v>
      </c>
      <c r="Z5832" s="14">
        <v>0</v>
      </c>
      <c r="AA5832" s="14">
        <v>0</v>
      </c>
      <c r="AB5832" s="14">
        <v>0</v>
      </c>
      <c r="AC5832" s="14">
        <v>0</v>
      </c>
      <c r="AD5832" s="14">
        <v>0</v>
      </c>
      <c r="AE5832" s="14">
        <v>0</v>
      </c>
      <c r="AF5832" s="14">
        <v>0</v>
      </c>
      <c r="AG5832" s="14">
        <v>0</v>
      </c>
      <c r="AH5832" s="14">
        <v>0</v>
      </c>
      <c r="AI5832" s="14">
        <v>0</v>
      </c>
      <c r="AJ5832" s="14">
        <v>0</v>
      </c>
      <c r="AK5832" s="14">
        <v>0</v>
      </c>
      <c r="AL5832" s="14">
        <v>0</v>
      </c>
      <c r="AM5832" s="14">
        <v>0</v>
      </c>
      <c r="AN5832" s="14">
        <v>0</v>
      </c>
      <c r="AO5832" s="14">
        <v>0</v>
      </c>
      <c r="AP5832" s="14">
        <v>-188775</v>
      </c>
      <c r="AQ5832" s="14">
        <f t="shared" si="90"/>
        <v>-188775</v>
      </c>
    </row>
    <row r="5833" spans="1:43" x14ac:dyDescent="0.2">
      <c r="A5833" s="2" t="s">
        <v>1447</v>
      </c>
      <c r="B5833" s="2" t="s">
        <v>1435</v>
      </c>
      <c r="C5833" s="3" t="s">
        <v>1448</v>
      </c>
      <c r="D5833" s="3" t="s">
        <v>18</v>
      </c>
      <c r="E5833" s="3" t="s">
        <v>2239</v>
      </c>
      <c r="F5833" s="14">
        <v>0</v>
      </c>
      <c r="G5833" s="14">
        <v>0</v>
      </c>
      <c r="H5833" s="14">
        <v>0</v>
      </c>
      <c r="I5833" s="14">
        <v>0</v>
      </c>
      <c r="J5833" s="14">
        <v>0</v>
      </c>
      <c r="K5833" s="14">
        <v>0</v>
      </c>
      <c r="L5833" s="14">
        <v>0</v>
      </c>
      <c r="M5833" s="14">
        <v>0</v>
      </c>
      <c r="N5833" s="14">
        <v>0</v>
      </c>
      <c r="O5833" s="14">
        <v>0</v>
      </c>
      <c r="P5833" s="14">
        <v>0</v>
      </c>
      <c r="Q5833" s="14">
        <v>0</v>
      </c>
      <c r="R5833" s="14">
        <v>0</v>
      </c>
      <c r="S5833" s="14">
        <v>0</v>
      </c>
      <c r="T5833" s="14">
        <v>0</v>
      </c>
      <c r="U5833" s="14">
        <v>0</v>
      </c>
      <c r="V5833" s="14">
        <v>0</v>
      </c>
      <c r="W5833" s="14">
        <v>0</v>
      </c>
      <c r="X5833" s="14">
        <v>0</v>
      </c>
      <c r="Y5833" s="14">
        <v>0</v>
      </c>
      <c r="Z5833" s="14">
        <v>0</v>
      </c>
      <c r="AA5833" s="14">
        <v>0</v>
      </c>
      <c r="AB5833" s="14">
        <v>0</v>
      </c>
      <c r="AC5833" s="14">
        <v>0</v>
      </c>
      <c r="AD5833" s="14">
        <v>0</v>
      </c>
      <c r="AE5833" s="14">
        <v>0</v>
      </c>
      <c r="AF5833" s="14">
        <v>0</v>
      </c>
      <c r="AG5833" s="14">
        <v>0</v>
      </c>
      <c r="AH5833" s="14">
        <v>0</v>
      </c>
      <c r="AI5833" s="14">
        <v>0</v>
      </c>
      <c r="AJ5833" s="14">
        <v>0</v>
      </c>
      <c r="AK5833" s="14">
        <v>0</v>
      </c>
      <c r="AL5833" s="14">
        <v>0</v>
      </c>
      <c r="AM5833" s="14">
        <v>0</v>
      </c>
      <c r="AN5833" s="14">
        <v>0</v>
      </c>
      <c r="AO5833" s="14">
        <v>0</v>
      </c>
      <c r="AP5833" s="14">
        <v>-423716.58</v>
      </c>
      <c r="AQ5833" s="14">
        <f t="shared" si="90"/>
        <v>-423716.58</v>
      </c>
    </row>
    <row r="5834" spans="1:43" x14ac:dyDescent="0.2">
      <c r="A5834" s="2" t="s">
        <v>965</v>
      </c>
      <c r="B5834" s="2" t="s">
        <v>373</v>
      </c>
      <c r="C5834" s="3" t="s">
        <v>966</v>
      </c>
      <c r="D5834" s="3" t="s">
        <v>18</v>
      </c>
      <c r="E5834" s="3" t="s">
        <v>2239</v>
      </c>
      <c r="F5834" s="14">
        <v>0</v>
      </c>
      <c r="G5834" s="14">
        <v>0</v>
      </c>
      <c r="H5834" s="14">
        <v>0</v>
      </c>
      <c r="I5834" s="14">
        <v>0</v>
      </c>
      <c r="J5834" s="14">
        <v>0</v>
      </c>
      <c r="K5834" s="14">
        <v>0</v>
      </c>
      <c r="L5834" s="14">
        <v>0</v>
      </c>
      <c r="M5834" s="14">
        <v>0</v>
      </c>
      <c r="N5834" s="14">
        <v>0</v>
      </c>
      <c r="O5834" s="14">
        <v>0</v>
      </c>
      <c r="P5834" s="14">
        <v>0</v>
      </c>
      <c r="Q5834" s="14">
        <v>0</v>
      </c>
      <c r="R5834" s="14">
        <v>0</v>
      </c>
      <c r="S5834" s="14">
        <v>0</v>
      </c>
      <c r="T5834" s="14">
        <v>0</v>
      </c>
      <c r="U5834" s="14">
        <v>0</v>
      </c>
      <c r="V5834" s="14">
        <v>0</v>
      </c>
      <c r="W5834" s="14">
        <v>0</v>
      </c>
      <c r="X5834" s="14">
        <v>0</v>
      </c>
      <c r="Y5834" s="14">
        <v>0</v>
      </c>
      <c r="Z5834" s="14">
        <v>0</v>
      </c>
      <c r="AA5834" s="14">
        <v>0</v>
      </c>
      <c r="AB5834" s="14">
        <v>0</v>
      </c>
      <c r="AC5834" s="14">
        <v>0</v>
      </c>
      <c r="AD5834" s="14">
        <v>0</v>
      </c>
      <c r="AE5834" s="14">
        <v>0</v>
      </c>
      <c r="AF5834" s="14">
        <v>0</v>
      </c>
      <c r="AG5834" s="14">
        <v>0</v>
      </c>
      <c r="AH5834" s="14">
        <v>0</v>
      </c>
      <c r="AI5834" s="14">
        <v>0</v>
      </c>
      <c r="AJ5834" s="14">
        <v>0</v>
      </c>
      <c r="AK5834" s="14">
        <v>0</v>
      </c>
      <c r="AL5834" s="14">
        <v>0</v>
      </c>
      <c r="AM5834" s="14">
        <v>0</v>
      </c>
      <c r="AN5834" s="14">
        <v>0</v>
      </c>
      <c r="AO5834" s="14">
        <v>0</v>
      </c>
      <c r="AP5834" s="14">
        <v>-80397.88</v>
      </c>
      <c r="AQ5834" s="14">
        <f t="shared" si="90"/>
        <v>-80397.88</v>
      </c>
    </row>
    <row r="5835" spans="1:43" x14ac:dyDescent="0.2">
      <c r="A5835" s="2" t="s">
        <v>279</v>
      </c>
      <c r="B5835" s="2" t="s">
        <v>8</v>
      </c>
      <c r="C5835" s="3" t="s">
        <v>280</v>
      </c>
      <c r="D5835" s="3" t="s">
        <v>18</v>
      </c>
      <c r="E5835" s="3" t="s">
        <v>2239</v>
      </c>
      <c r="F5835" s="14">
        <v>0</v>
      </c>
      <c r="G5835" s="14">
        <v>0</v>
      </c>
      <c r="H5835" s="14">
        <v>0</v>
      </c>
      <c r="I5835" s="14">
        <v>0</v>
      </c>
      <c r="J5835" s="14">
        <v>0</v>
      </c>
      <c r="K5835" s="14">
        <v>0</v>
      </c>
      <c r="L5835" s="14">
        <v>0</v>
      </c>
      <c r="M5835" s="14">
        <v>0</v>
      </c>
      <c r="N5835" s="14">
        <v>0</v>
      </c>
      <c r="O5835" s="14">
        <v>0</v>
      </c>
      <c r="P5835" s="14">
        <v>0</v>
      </c>
      <c r="Q5835" s="14">
        <v>0</v>
      </c>
      <c r="R5835" s="14">
        <v>0</v>
      </c>
      <c r="S5835" s="14">
        <v>0</v>
      </c>
      <c r="T5835" s="14">
        <v>0</v>
      </c>
      <c r="U5835" s="14">
        <v>0</v>
      </c>
      <c r="V5835" s="14">
        <v>0</v>
      </c>
      <c r="W5835" s="14">
        <v>0</v>
      </c>
      <c r="X5835" s="14">
        <v>0</v>
      </c>
      <c r="Y5835" s="14">
        <v>0</v>
      </c>
      <c r="Z5835" s="14">
        <v>0</v>
      </c>
      <c r="AA5835" s="14">
        <v>0</v>
      </c>
      <c r="AB5835" s="14">
        <v>0</v>
      </c>
      <c r="AC5835" s="14">
        <v>0</v>
      </c>
      <c r="AD5835" s="14">
        <v>0</v>
      </c>
      <c r="AE5835" s="14">
        <v>0</v>
      </c>
      <c r="AF5835" s="14">
        <v>0</v>
      </c>
      <c r="AG5835" s="14">
        <v>0</v>
      </c>
      <c r="AH5835" s="14">
        <v>0</v>
      </c>
      <c r="AI5835" s="14">
        <v>0</v>
      </c>
      <c r="AJ5835" s="14">
        <v>0</v>
      </c>
      <c r="AK5835" s="14">
        <v>0</v>
      </c>
      <c r="AL5835" s="14">
        <v>0</v>
      </c>
      <c r="AM5835" s="14">
        <v>0</v>
      </c>
      <c r="AN5835" s="14">
        <v>0</v>
      </c>
      <c r="AO5835" s="14">
        <v>0</v>
      </c>
      <c r="AP5835" s="14">
        <v>-73676.7</v>
      </c>
      <c r="AQ5835" s="14">
        <f t="shared" si="90"/>
        <v>-73676.7</v>
      </c>
    </row>
    <row r="5836" spans="1:43" x14ac:dyDescent="0.2">
      <c r="A5836" s="2" t="s">
        <v>1789</v>
      </c>
      <c r="B5836" s="2" t="s">
        <v>1740</v>
      </c>
      <c r="C5836" s="3" t="s">
        <v>1790</v>
      </c>
      <c r="D5836" s="3" t="s">
        <v>18</v>
      </c>
      <c r="E5836" s="3" t="s">
        <v>2239</v>
      </c>
      <c r="F5836" s="14">
        <v>0</v>
      </c>
      <c r="G5836" s="14">
        <v>0</v>
      </c>
      <c r="H5836" s="14">
        <v>0</v>
      </c>
      <c r="I5836" s="14">
        <v>0</v>
      </c>
      <c r="J5836" s="14">
        <v>0</v>
      </c>
      <c r="K5836" s="14">
        <v>0</v>
      </c>
      <c r="L5836" s="14">
        <v>0</v>
      </c>
      <c r="M5836" s="14">
        <v>0</v>
      </c>
      <c r="N5836" s="14">
        <v>0</v>
      </c>
      <c r="O5836" s="14">
        <v>0</v>
      </c>
      <c r="P5836" s="14">
        <v>0</v>
      </c>
      <c r="Q5836" s="14">
        <v>0</v>
      </c>
      <c r="R5836" s="14">
        <v>0</v>
      </c>
      <c r="S5836" s="14">
        <v>0</v>
      </c>
      <c r="T5836" s="14">
        <v>0</v>
      </c>
      <c r="U5836" s="14">
        <v>0</v>
      </c>
      <c r="V5836" s="14">
        <v>0</v>
      </c>
      <c r="W5836" s="14">
        <v>0</v>
      </c>
      <c r="X5836" s="14">
        <v>0</v>
      </c>
      <c r="Y5836" s="14">
        <v>0</v>
      </c>
      <c r="Z5836" s="14">
        <v>0</v>
      </c>
      <c r="AA5836" s="14">
        <v>0</v>
      </c>
      <c r="AB5836" s="14">
        <v>0</v>
      </c>
      <c r="AC5836" s="14">
        <v>0</v>
      </c>
      <c r="AD5836" s="14">
        <v>0</v>
      </c>
      <c r="AE5836" s="14">
        <v>0</v>
      </c>
      <c r="AF5836" s="14">
        <v>0</v>
      </c>
      <c r="AG5836" s="14">
        <v>0</v>
      </c>
      <c r="AH5836" s="14">
        <v>0</v>
      </c>
      <c r="AI5836" s="14">
        <v>0</v>
      </c>
      <c r="AJ5836" s="14">
        <v>0</v>
      </c>
      <c r="AK5836" s="14">
        <v>0</v>
      </c>
      <c r="AL5836" s="14">
        <v>0</v>
      </c>
      <c r="AM5836" s="14">
        <v>0</v>
      </c>
      <c r="AN5836" s="14">
        <v>0</v>
      </c>
      <c r="AO5836" s="14">
        <v>0</v>
      </c>
      <c r="AP5836" s="14">
        <v>-252758.7</v>
      </c>
      <c r="AQ5836" s="14">
        <f t="shared" si="90"/>
        <v>-252758.7</v>
      </c>
    </row>
    <row r="5837" spans="1:43" x14ac:dyDescent="0.2">
      <c r="A5837" s="2" t="s">
        <v>949</v>
      </c>
      <c r="B5837" s="2" t="s">
        <v>373</v>
      </c>
      <c r="C5837" s="3" t="s">
        <v>950</v>
      </c>
      <c r="D5837" s="3" t="s">
        <v>18</v>
      </c>
      <c r="E5837" s="3" t="s">
        <v>2239</v>
      </c>
      <c r="F5837" s="14">
        <v>0</v>
      </c>
      <c r="G5837" s="14">
        <v>0</v>
      </c>
      <c r="H5837" s="14">
        <v>0</v>
      </c>
      <c r="I5837" s="14">
        <v>0</v>
      </c>
      <c r="J5837" s="14">
        <v>0</v>
      </c>
      <c r="K5837" s="14">
        <v>0</v>
      </c>
      <c r="L5837" s="14">
        <v>0</v>
      </c>
      <c r="M5837" s="14">
        <v>0</v>
      </c>
      <c r="N5837" s="14">
        <v>0</v>
      </c>
      <c r="O5837" s="14">
        <v>0</v>
      </c>
      <c r="P5837" s="14">
        <v>0</v>
      </c>
      <c r="Q5837" s="14">
        <v>0</v>
      </c>
      <c r="R5837" s="14">
        <v>0</v>
      </c>
      <c r="S5837" s="14">
        <v>0</v>
      </c>
      <c r="T5837" s="14">
        <v>0</v>
      </c>
      <c r="U5837" s="14">
        <v>0</v>
      </c>
      <c r="V5837" s="14">
        <v>0</v>
      </c>
      <c r="W5837" s="14">
        <v>0</v>
      </c>
      <c r="X5837" s="14">
        <v>0</v>
      </c>
      <c r="Y5837" s="14">
        <v>0</v>
      </c>
      <c r="Z5837" s="14">
        <v>0</v>
      </c>
      <c r="AA5837" s="14">
        <v>0</v>
      </c>
      <c r="AB5837" s="14">
        <v>0</v>
      </c>
      <c r="AC5837" s="14">
        <v>0</v>
      </c>
      <c r="AD5837" s="14">
        <v>0</v>
      </c>
      <c r="AE5837" s="14">
        <v>0</v>
      </c>
      <c r="AF5837" s="14">
        <v>0</v>
      </c>
      <c r="AG5837" s="14">
        <v>0</v>
      </c>
      <c r="AH5837" s="14">
        <v>0</v>
      </c>
      <c r="AI5837" s="14">
        <v>0</v>
      </c>
      <c r="AJ5837" s="14">
        <v>0</v>
      </c>
      <c r="AK5837" s="14">
        <v>0</v>
      </c>
      <c r="AL5837" s="14">
        <v>0</v>
      </c>
      <c r="AM5837" s="14">
        <v>0</v>
      </c>
      <c r="AN5837" s="14">
        <v>0</v>
      </c>
      <c r="AO5837" s="14">
        <v>0</v>
      </c>
      <c r="AP5837" s="14">
        <v>-765151.6</v>
      </c>
      <c r="AQ5837" s="14">
        <f t="shared" si="90"/>
        <v>-765151.6</v>
      </c>
    </row>
    <row r="5838" spans="1:43" x14ac:dyDescent="0.2">
      <c r="A5838" s="2" t="s">
        <v>1350</v>
      </c>
      <c r="B5838" s="2" t="s">
        <v>1343</v>
      </c>
      <c r="C5838" s="3" t="s">
        <v>1351</v>
      </c>
      <c r="D5838" s="3" t="s">
        <v>290</v>
      </c>
      <c r="E5838" s="3" t="s">
        <v>291</v>
      </c>
      <c r="F5838" s="14">
        <v>0</v>
      </c>
      <c r="G5838" s="14">
        <v>0</v>
      </c>
      <c r="H5838" s="14">
        <v>0</v>
      </c>
      <c r="I5838" s="14">
        <v>0</v>
      </c>
      <c r="J5838" s="14">
        <v>0</v>
      </c>
      <c r="K5838" s="14">
        <v>0</v>
      </c>
      <c r="L5838" s="14">
        <v>0</v>
      </c>
      <c r="M5838" s="14">
        <v>0</v>
      </c>
      <c r="N5838" s="14">
        <v>0</v>
      </c>
      <c r="O5838" s="14">
        <v>0</v>
      </c>
      <c r="P5838" s="14">
        <v>0</v>
      </c>
      <c r="Q5838" s="14">
        <v>0</v>
      </c>
      <c r="R5838" s="14">
        <v>0</v>
      </c>
      <c r="S5838" s="14">
        <v>0</v>
      </c>
      <c r="T5838" s="14">
        <v>0</v>
      </c>
      <c r="U5838" s="14">
        <v>0</v>
      </c>
      <c r="V5838" s="14">
        <v>0</v>
      </c>
      <c r="W5838" s="14">
        <v>0</v>
      </c>
      <c r="X5838" s="14">
        <v>0</v>
      </c>
      <c r="Y5838" s="14">
        <v>0</v>
      </c>
      <c r="Z5838" s="14">
        <v>0</v>
      </c>
      <c r="AA5838" s="14">
        <v>0</v>
      </c>
      <c r="AB5838" s="14">
        <v>0</v>
      </c>
      <c r="AC5838" s="14">
        <v>0</v>
      </c>
      <c r="AD5838" s="14">
        <v>0</v>
      </c>
      <c r="AE5838" s="14">
        <v>0</v>
      </c>
      <c r="AF5838" s="14">
        <v>0</v>
      </c>
      <c r="AG5838" s="14">
        <v>0</v>
      </c>
      <c r="AH5838" s="14">
        <v>0</v>
      </c>
      <c r="AI5838" s="14">
        <v>0</v>
      </c>
      <c r="AJ5838" s="14">
        <v>0</v>
      </c>
      <c r="AK5838" s="14">
        <v>0</v>
      </c>
      <c r="AL5838" s="14">
        <v>0</v>
      </c>
      <c r="AM5838" s="14">
        <v>0</v>
      </c>
      <c r="AN5838" s="14">
        <v>0</v>
      </c>
      <c r="AO5838" s="14">
        <v>0</v>
      </c>
      <c r="AP5838" s="14">
        <v>-173084.4</v>
      </c>
      <c r="AQ5838" s="14">
        <f t="shared" ref="AQ5838:AQ5901" si="91">SUM(F5838:AP5838)</f>
        <v>-173084.4</v>
      </c>
    </row>
    <row r="5839" spans="1:43" x14ac:dyDescent="0.2">
      <c r="A5839" s="2" t="s">
        <v>748</v>
      </c>
      <c r="B5839" s="2" t="s">
        <v>84</v>
      </c>
      <c r="C5839" s="3" t="s">
        <v>749</v>
      </c>
      <c r="D5839" s="3" t="s">
        <v>18</v>
      </c>
      <c r="E5839" s="3" t="s">
        <v>2239</v>
      </c>
      <c r="F5839" s="14">
        <v>0</v>
      </c>
      <c r="G5839" s="14">
        <v>0</v>
      </c>
      <c r="H5839" s="14">
        <v>0</v>
      </c>
      <c r="I5839" s="14">
        <v>0</v>
      </c>
      <c r="J5839" s="14">
        <v>0</v>
      </c>
      <c r="K5839" s="14">
        <v>0</v>
      </c>
      <c r="L5839" s="14">
        <v>0</v>
      </c>
      <c r="M5839" s="14">
        <v>0</v>
      </c>
      <c r="N5839" s="14">
        <v>0</v>
      </c>
      <c r="O5839" s="14">
        <v>0</v>
      </c>
      <c r="P5839" s="14">
        <v>0</v>
      </c>
      <c r="Q5839" s="14">
        <v>0</v>
      </c>
      <c r="R5839" s="14">
        <v>0</v>
      </c>
      <c r="S5839" s="14">
        <v>0</v>
      </c>
      <c r="T5839" s="14">
        <v>0</v>
      </c>
      <c r="U5839" s="14">
        <v>0</v>
      </c>
      <c r="V5839" s="14">
        <v>0</v>
      </c>
      <c r="W5839" s="14">
        <v>0</v>
      </c>
      <c r="X5839" s="14">
        <v>0</v>
      </c>
      <c r="Y5839" s="14">
        <v>0</v>
      </c>
      <c r="Z5839" s="14">
        <v>0</v>
      </c>
      <c r="AA5839" s="14">
        <v>0</v>
      </c>
      <c r="AB5839" s="14">
        <v>0</v>
      </c>
      <c r="AC5839" s="14">
        <v>0</v>
      </c>
      <c r="AD5839" s="14">
        <v>0</v>
      </c>
      <c r="AE5839" s="14">
        <v>0</v>
      </c>
      <c r="AF5839" s="14">
        <v>0</v>
      </c>
      <c r="AG5839" s="14">
        <v>0</v>
      </c>
      <c r="AH5839" s="14">
        <v>0</v>
      </c>
      <c r="AI5839" s="14">
        <v>0</v>
      </c>
      <c r="AJ5839" s="14">
        <v>0</v>
      </c>
      <c r="AK5839" s="14">
        <v>0</v>
      </c>
      <c r="AL5839" s="14">
        <v>0</v>
      </c>
      <c r="AM5839" s="14">
        <v>0</v>
      </c>
      <c r="AN5839" s="14">
        <v>0</v>
      </c>
      <c r="AO5839" s="14">
        <v>0</v>
      </c>
      <c r="AP5839" s="14">
        <v>-146199.29999999999</v>
      </c>
      <c r="AQ5839" s="14">
        <f t="shared" si="91"/>
        <v>-146199.29999999999</v>
      </c>
    </row>
    <row r="5840" spans="1:43" x14ac:dyDescent="0.2">
      <c r="A5840" s="2" t="s">
        <v>991</v>
      </c>
      <c r="B5840" s="2" t="s">
        <v>979</v>
      </c>
      <c r="C5840" s="3" t="s">
        <v>992</v>
      </c>
      <c r="D5840" s="3" t="s">
        <v>18</v>
      </c>
      <c r="E5840" s="3" t="s">
        <v>2239</v>
      </c>
      <c r="F5840" s="14">
        <v>0</v>
      </c>
      <c r="G5840" s="14">
        <v>0</v>
      </c>
      <c r="H5840" s="14">
        <v>0</v>
      </c>
      <c r="I5840" s="14">
        <v>0</v>
      </c>
      <c r="J5840" s="14">
        <v>0</v>
      </c>
      <c r="K5840" s="14">
        <v>0</v>
      </c>
      <c r="L5840" s="14">
        <v>0</v>
      </c>
      <c r="M5840" s="14">
        <v>0</v>
      </c>
      <c r="N5840" s="14">
        <v>0</v>
      </c>
      <c r="O5840" s="14">
        <v>0</v>
      </c>
      <c r="P5840" s="14">
        <v>0</v>
      </c>
      <c r="Q5840" s="14">
        <v>0</v>
      </c>
      <c r="R5840" s="14">
        <v>0</v>
      </c>
      <c r="S5840" s="14">
        <v>0</v>
      </c>
      <c r="T5840" s="14">
        <v>0</v>
      </c>
      <c r="U5840" s="14">
        <v>0</v>
      </c>
      <c r="V5840" s="14">
        <v>0</v>
      </c>
      <c r="W5840" s="14">
        <v>0</v>
      </c>
      <c r="X5840" s="14">
        <v>0</v>
      </c>
      <c r="Y5840" s="14">
        <v>0</v>
      </c>
      <c r="Z5840" s="14">
        <v>0</v>
      </c>
      <c r="AA5840" s="14">
        <v>0</v>
      </c>
      <c r="AB5840" s="14">
        <v>0</v>
      </c>
      <c r="AC5840" s="14">
        <v>0</v>
      </c>
      <c r="AD5840" s="14">
        <v>0</v>
      </c>
      <c r="AE5840" s="14">
        <v>0</v>
      </c>
      <c r="AF5840" s="14">
        <v>0</v>
      </c>
      <c r="AG5840" s="14">
        <v>0</v>
      </c>
      <c r="AH5840" s="14">
        <v>0</v>
      </c>
      <c r="AI5840" s="14">
        <v>0</v>
      </c>
      <c r="AJ5840" s="14">
        <v>0</v>
      </c>
      <c r="AK5840" s="14">
        <v>0</v>
      </c>
      <c r="AL5840" s="14">
        <v>0</v>
      </c>
      <c r="AM5840" s="14">
        <v>0</v>
      </c>
      <c r="AN5840" s="14">
        <v>0</v>
      </c>
      <c r="AO5840" s="14">
        <v>0</v>
      </c>
      <c r="AP5840" s="14">
        <v>-188.34</v>
      </c>
      <c r="AQ5840" s="14">
        <f t="shared" si="91"/>
        <v>-188.34</v>
      </c>
    </row>
    <row r="5841" spans="1:43" x14ac:dyDescent="0.2">
      <c r="A5841" s="2" t="s">
        <v>1870</v>
      </c>
      <c r="B5841" s="2" t="s">
        <v>1740</v>
      </c>
      <c r="C5841" s="3" t="s">
        <v>1871</v>
      </c>
      <c r="D5841" s="3" t="s">
        <v>18</v>
      </c>
      <c r="E5841" s="3" t="s">
        <v>2239</v>
      </c>
      <c r="F5841" s="14">
        <v>0</v>
      </c>
      <c r="G5841" s="14">
        <v>0</v>
      </c>
      <c r="H5841" s="14">
        <v>0</v>
      </c>
      <c r="I5841" s="14">
        <v>0</v>
      </c>
      <c r="J5841" s="14">
        <v>0</v>
      </c>
      <c r="K5841" s="14">
        <v>0</v>
      </c>
      <c r="L5841" s="14">
        <v>0</v>
      </c>
      <c r="M5841" s="14">
        <v>0</v>
      </c>
      <c r="N5841" s="14">
        <v>0</v>
      </c>
      <c r="O5841" s="14">
        <v>0</v>
      </c>
      <c r="P5841" s="14">
        <v>0</v>
      </c>
      <c r="Q5841" s="14">
        <v>0</v>
      </c>
      <c r="R5841" s="14">
        <v>0</v>
      </c>
      <c r="S5841" s="14">
        <v>0</v>
      </c>
      <c r="T5841" s="14">
        <v>0</v>
      </c>
      <c r="U5841" s="14">
        <v>0</v>
      </c>
      <c r="V5841" s="14">
        <v>0</v>
      </c>
      <c r="W5841" s="14">
        <v>0</v>
      </c>
      <c r="X5841" s="14">
        <v>0</v>
      </c>
      <c r="Y5841" s="14">
        <v>0</v>
      </c>
      <c r="Z5841" s="14">
        <v>0</v>
      </c>
      <c r="AA5841" s="14">
        <v>0</v>
      </c>
      <c r="AB5841" s="14">
        <v>0</v>
      </c>
      <c r="AC5841" s="14">
        <v>0</v>
      </c>
      <c r="AD5841" s="14">
        <v>0</v>
      </c>
      <c r="AE5841" s="14">
        <v>0</v>
      </c>
      <c r="AF5841" s="14">
        <v>0</v>
      </c>
      <c r="AG5841" s="14">
        <v>0</v>
      </c>
      <c r="AH5841" s="14">
        <v>0</v>
      </c>
      <c r="AI5841" s="14">
        <v>0</v>
      </c>
      <c r="AJ5841" s="14">
        <v>0</v>
      </c>
      <c r="AK5841" s="14">
        <v>0</v>
      </c>
      <c r="AL5841" s="14">
        <v>0</v>
      </c>
      <c r="AM5841" s="14">
        <v>0</v>
      </c>
      <c r="AN5841" s="14">
        <v>0</v>
      </c>
      <c r="AO5841" s="14">
        <v>0</v>
      </c>
      <c r="AP5841" s="14">
        <v>-38473.5</v>
      </c>
      <c r="AQ5841" s="14">
        <f t="shared" si="91"/>
        <v>-38473.5</v>
      </c>
    </row>
    <row r="5842" spans="1:43" x14ac:dyDescent="0.2">
      <c r="A5842" s="2" t="s">
        <v>618</v>
      </c>
      <c r="B5842" s="2" t="s">
        <v>445</v>
      </c>
      <c r="C5842" s="3" t="s">
        <v>619</v>
      </c>
      <c r="D5842" s="3" t="s">
        <v>18</v>
      </c>
      <c r="E5842" s="3" t="s">
        <v>2239</v>
      </c>
      <c r="F5842" s="14">
        <v>0</v>
      </c>
      <c r="G5842" s="14">
        <v>0</v>
      </c>
      <c r="H5842" s="14">
        <v>0</v>
      </c>
      <c r="I5842" s="14">
        <v>0</v>
      </c>
      <c r="J5842" s="14">
        <v>0</v>
      </c>
      <c r="K5842" s="14">
        <v>0</v>
      </c>
      <c r="L5842" s="14">
        <v>0</v>
      </c>
      <c r="M5842" s="14">
        <v>0</v>
      </c>
      <c r="N5842" s="14">
        <v>0</v>
      </c>
      <c r="O5842" s="14">
        <v>0</v>
      </c>
      <c r="P5842" s="14">
        <v>0</v>
      </c>
      <c r="Q5842" s="14">
        <v>0</v>
      </c>
      <c r="R5842" s="14">
        <v>0</v>
      </c>
      <c r="S5842" s="14">
        <v>0</v>
      </c>
      <c r="T5842" s="14">
        <v>0</v>
      </c>
      <c r="U5842" s="14">
        <v>0</v>
      </c>
      <c r="V5842" s="14">
        <v>0</v>
      </c>
      <c r="W5842" s="14">
        <v>0</v>
      </c>
      <c r="X5842" s="14">
        <v>0</v>
      </c>
      <c r="Y5842" s="14">
        <v>0</v>
      </c>
      <c r="Z5842" s="14">
        <v>0</v>
      </c>
      <c r="AA5842" s="14">
        <v>0</v>
      </c>
      <c r="AB5842" s="14">
        <v>0</v>
      </c>
      <c r="AC5842" s="14">
        <v>0</v>
      </c>
      <c r="AD5842" s="14">
        <v>0</v>
      </c>
      <c r="AE5842" s="14">
        <v>0</v>
      </c>
      <c r="AF5842" s="14">
        <v>0</v>
      </c>
      <c r="AG5842" s="14">
        <v>0</v>
      </c>
      <c r="AH5842" s="14">
        <v>0</v>
      </c>
      <c r="AI5842" s="14">
        <v>0</v>
      </c>
      <c r="AJ5842" s="14">
        <v>0</v>
      </c>
      <c r="AK5842" s="14">
        <v>0</v>
      </c>
      <c r="AL5842" s="14">
        <v>0</v>
      </c>
      <c r="AM5842" s="14">
        <v>0</v>
      </c>
      <c r="AN5842" s="14">
        <v>0</v>
      </c>
      <c r="AO5842" s="14">
        <v>0</v>
      </c>
      <c r="AP5842" s="14">
        <v>-238062.32</v>
      </c>
      <c r="AQ5842" s="14">
        <f t="shared" si="91"/>
        <v>-238062.32</v>
      </c>
    </row>
    <row r="5843" spans="1:43" x14ac:dyDescent="0.2">
      <c r="A5843" s="2" t="s">
        <v>316</v>
      </c>
      <c r="B5843" s="2" t="s">
        <v>284</v>
      </c>
      <c r="C5843" s="3" t="s">
        <v>317</v>
      </c>
      <c r="D5843" s="3" t="s">
        <v>29</v>
      </c>
      <c r="E5843" s="3" t="s">
        <v>2242</v>
      </c>
      <c r="F5843" s="14">
        <v>0</v>
      </c>
      <c r="G5843" s="14">
        <v>0</v>
      </c>
      <c r="H5843" s="14">
        <v>0</v>
      </c>
      <c r="I5843" s="14">
        <v>0</v>
      </c>
      <c r="J5843" s="14">
        <v>0</v>
      </c>
      <c r="K5843" s="14">
        <v>0</v>
      </c>
      <c r="L5843" s="14">
        <v>0</v>
      </c>
      <c r="M5843" s="14">
        <v>0</v>
      </c>
      <c r="N5843" s="14">
        <v>0</v>
      </c>
      <c r="O5843" s="14">
        <v>0</v>
      </c>
      <c r="P5843" s="14">
        <v>0</v>
      </c>
      <c r="Q5843" s="14">
        <v>0</v>
      </c>
      <c r="R5843" s="14">
        <v>0</v>
      </c>
      <c r="S5843" s="14">
        <v>0</v>
      </c>
      <c r="T5843" s="14">
        <v>0</v>
      </c>
      <c r="U5843" s="14">
        <v>0</v>
      </c>
      <c r="V5843" s="14">
        <v>0</v>
      </c>
      <c r="W5843" s="14">
        <v>0</v>
      </c>
      <c r="X5843" s="14">
        <v>0</v>
      </c>
      <c r="Y5843" s="14">
        <v>0</v>
      </c>
      <c r="Z5843" s="14">
        <v>0</v>
      </c>
      <c r="AA5843" s="14">
        <v>0</v>
      </c>
      <c r="AB5843" s="14">
        <v>0</v>
      </c>
      <c r="AC5843" s="14">
        <v>0</v>
      </c>
      <c r="AD5843" s="14">
        <v>0</v>
      </c>
      <c r="AE5843" s="14">
        <v>0</v>
      </c>
      <c r="AF5843" s="14">
        <v>0</v>
      </c>
      <c r="AG5843" s="14">
        <v>0</v>
      </c>
      <c r="AH5843" s="14">
        <v>0</v>
      </c>
      <c r="AI5843" s="14">
        <v>0</v>
      </c>
      <c r="AJ5843" s="14">
        <v>0</v>
      </c>
      <c r="AK5843" s="14">
        <v>0</v>
      </c>
      <c r="AL5843" s="14">
        <v>0</v>
      </c>
      <c r="AM5843" s="14">
        <v>0</v>
      </c>
      <c r="AN5843" s="14">
        <v>0</v>
      </c>
      <c r="AO5843" s="14">
        <v>0</v>
      </c>
      <c r="AP5843" s="14">
        <v>-545104.38</v>
      </c>
      <c r="AQ5843" s="14">
        <f t="shared" si="91"/>
        <v>-545104.38</v>
      </c>
    </row>
    <row r="5844" spans="1:43" x14ac:dyDescent="0.2">
      <c r="A5844" s="2" t="s">
        <v>2047</v>
      </c>
      <c r="B5844" s="2" t="s">
        <v>2043</v>
      </c>
      <c r="C5844" s="3" t="s">
        <v>2048</v>
      </c>
      <c r="D5844" s="3" t="s">
        <v>18</v>
      </c>
      <c r="E5844" s="3" t="s">
        <v>2239</v>
      </c>
      <c r="F5844" s="14">
        <v>0</v>
      </c>
      <c r="G5844" s="14">
        <v>0</v>
      </c>
      <c r="H5844" s="14">
        <v>0</v>
      </c>
      <c r="I5844" s="14">
        <v>0</v>
      </c>
      <c r="J5844" s="14">
        <v>0</v>
      </c>
      <c r="K5844" s="14">
        <v>0</v>
      </c>
      <c r="L5844" s="14">
        <v>0</v>
      </c>
      <c r="M5844" s="14">
        <v>0</v>
      </c>
      <c r="N5844" s="14">
        <v>0</v>
      </c>
      <c r="O5844" s="14">
        <v>0</v>
      </c>
      <c r="P5844" s="14">
        <v>0</v>
      </c>
      <c r="Q5844" s="14">
        <v>0</v>
      </c>
      <c r="R5844" s="14">
        <v>0</v>
      </c>
      <c r="S5844" s="14">
        <v>0</v>
      </c>
      <c r="T5844" s="14">
        <v>0</v>
      </c>
      <c r="U5844" s="14">
        <v>0</v>
      </c>
      <c r="V5844" s="14">
        <v>0</v>
      </c>
      <c r="W5844" s="14">
        <v>0</v>
      </c>
      <c r="X5844" s="14">
        <v>0</v>
      </c>
      <c r="Y5844" s="14">
        <v>0</v>
      </c>
      <c r="Z5844" s="14">
        <v>0</v>
      </c>
      <c r="AA5844" s="14">
        <v>0</v>
      </c>
      <c r="AB5844" s="14">
        <v>0</v>
      </c>
      <c r="AC5844" s="14">
        <v>0</v>
      </c>
      <c r="AD5844" s="14">
        <v>0</v>
      </c>
      <c r="AE5844" s="14">
        <v>0</v>
      </c>
      <c r="AF5844" s="14">
        <v>0</v>
      </c>
      <c r="AG5844" s="14">
        <v>0</v>
      </c>
      <c r="AH5844" s="14">
        <v>0</v>
      </c>
      <c r="AI5844" s="14">
        <v>0</v>
      </c>
      <c r="AJ5844" s="14">
        <v>0</v>
      </c>
      <c r="AK5844" s="14">
        <v>0</v>
      </c>
      <c r="AL5844" s="14">
        <v>0</v>
      </c>
      <c r="AM5844" s="14">
        <v>0</v>
      </c>
      <c r="AN5844" s="14">
        <v>0</v>
      </c>
      <c r="AO5844" s="14">
        <v>0</v>
      </c>
      <c r="AP5844" s="14">
        <v>-80491.5</v>
      </c>
      <c r="AQ5844" s="14">
        <f t="shared" si="91"/>
        <v>-80491.5</v>
      </c>
    </row>
    <row r="5845" spans="1:43" x14ac:dyDescent="0.2">
      <c r="A5845" s="2" t="s">
        <v>648</v>
      </c>
      <c r="B5845" s="2" t="s">
        <v>445</v>
      </c>
      <c r="C5845" s="3" t="s">
        <v>649</v>
      </c>
      <c r="D5845" s="3" t="s">
        <v>18</v>
      </c>
      <c r="E5845" s="3" t="s">
        <v>2239</v>
      </c>
      <c r="F5845" s="14">
        <v>0</v>
      </c>
      <c r="G5845" s="14">
        <v>0</v>
      </c>
      <c r="H5845" s="14">
        <v>0</v>
      </c>
      <c r="I5845" s="14">
        <v>0</v>
      </c>
      <c r="J5845" s="14">
        <v>0</v>
      </c>
      <c r="K5845" s="14">
        <v>0</v>
      </c>
      <c r="L5845" s="14">
        <v>0</v>
      </c>
      <c r="M5845" s="14">
        <v>0</v>
      </c>
      <c r="N5845" s="14">
        <v>0</v>
      </c>
      <c r="O5845" s="14">
        <v>0</v>
      </c>
      <c r="P5845" s="14">
        <v>0</v>
      </c>
      <c r="Q5845" s="14">
        <v>0</v>
      </c>
      <c r="R5845" s="14">
        <v>0</v>
      </c>
      <c r="S5845" s="14">
        <v>0</v>
      </c>
      <c r="T5845" s="14">
        <v>0</v>
      </c>
      <c r="U5845" s="14">
        <v>0</v>
      </c>
      <c r="V5845" s="14">
        <v>0</v>
      </c>
      <c r="W5845" s="14">
        <v>0</v>
      </c>
      <c r="X5845" s="14">
        <v>0</v>
      </c>
      <c r="Y5845" s="14">
        <v>0</v>
      </c>
      <c r="Z5845" s="14">
        <v>0</v>
      </c>
      <c r="AA5845" s="14">
        <v>0</v>
      </c>
      <c r="AB5845" s="14">
        <v>0</v>
      </c>
      <c r="AC5845" s="14">
        <v>0</v>
      </c>
      <c r="AD5845" s="14">
        <v>0</v>
      </c>
      <c r="AE5845" s="14">
        <v>0</v>
      </c>
      <c r="AF5845" s="14">
        <v>0</v>
      </c>
      <c r="AG5845" s="14">
        <v>0</v>
      </c>
      <c r="AH5845" s="14">
        <v>0</v>
      </c>
      <c r="AI5845" s="14">
        <v>0</v>
      </c>
      <c r="AJ5845" s="14">
        <v>0</v>
      </c>
      <c r="AK5845" s="14">
        <v>0</v>
      </c>
      <c r="AL5845" s="14">
        <v>0</v>
      </c>
      <c r="AM5845" s="14">
        <v>0</v>
      </c>
      <c r="AN5845" s="14">
        <v>0</v>
      </c>
      <c r="AO5845" s="14">
        <v>0</v>
      </c>
      <c r="AP5845" s="14">
        <v>-76947</v>
      </c>
      <c r="AQ5845" s="14">
        <f t="shared" si="91"/>
        <v>-76947</v>
      </c>
    </row>
    <row r="5846" spans="1:43" x14ac:dyDescent="0.2">
      <c r="A5846" s="2" t="s">
        <v>890</v>
      </c>
      <c r="B5846" s="2" t="s">
        <v>868</v>
      </c>
      <c r="C5846" s="3" t="s">
        <v>891</v>
      </c>
      <c r="D5846" s="3" t="s">
        <v>18</v>
      </c>
      <c r="E5846" s="3" t="s">
        <v>2239</v>
      </c>
      <c r="F5846" s="14">
        <v>0</v>
      </c>
      <c r="G5846" s="14">
        <v>0</v>
      </c>
      <c r="H5846" s="14">
        <v>0</v>
      </c>
      <c r="I5846" s="14">
        <v>0</v>
      </c>
      <c r="J5846" s="14">
        <v>0</v>
      </c>
      <c r="K5846" s="14">
        <v>0</v>
      </c>
      <c r="L5846" s="14">
        <v>0</v>
      </c>
      <c r="M5846" s="14">
        <v>0</v>
      </c>
      <c r="N5846" s="14">
        <v>0</v>
      </c>
      <c r="O5846" s="14">
        <v>0</v>
      </c>
      <c r="P5846" s="14">
        <v>0</v>
      </c>
      <c r="Q5846" s="14">
        <v>0</v>
      </c>
      <c r="R5846" s="14">
        <v>0</v>
      </c>
      <c r="S5846" s="14">
        <v>0</v>
      </c>
      <c r="T5846" s="14">
        <v>0</v>
      </c>
      <c r="U5846" s="14">
        <v>0</v>
      </c>
      <c r="V5846" s="14">
        <v>0</v>
      </c>
      <c r="W5846" s="14">
        <v>0</v>
      </c>
      <c r="X5846" s="14">
        <v>0</v>
      </c>
      <c r="Y5846" s="14">
        <v>0</v>
      </c>
      <c r="Z5846" s="14">
        <v>0</v>
      </c>
      <c r="AA5846" s="14">
        <v>0</v>
      </c>
      <c r="AB5846" s="14">
        <v>0</v>
      </c>
      <c r="AC5846" s="14">
        <v>0</v>
      </c>
      <c r="AD5846" s="14">
        <v>0</v>
      </c>
      <c r="AE5846" s="14">
        <v>0</v>
      </c>
      <c r="AF5846" s="14">
        <v>0</v>
      </c>
      <c r="AG5846" s="14">
        <v>0</v>
      </c>
      <c r="AH5846" s="14">
        <v>0</v>
      </c>
      <c r="AI5846" s="14">
        <v>0</v>
      </c>
      <c r="AJ5846" s="14">
        <v>0</v>
      </c>
      <c r="AK5846" s="14">
        <v>0</v>
      </c>
      <c r="AL5846" s="14">
        <v>0</v>
      </c>
      <c r="AM5846" s="14">
        <v>0</v>
      </c>
      <c r="AN5846" s="14">
        <v>0</v>
      </c>
      <c r="AO5846" s="14">
        <v>0</v>
      </c>
      <c r="AP5846" s="14">
        <v>-76947</v>
      </c>
      <c r="AQ5846" s="14">
        <f t="shared" si="91"/>
        <v>-76947</v>
      </c>
    </row>
    <row r="5847" spans="1:43" x14ac:dyDescent="0.2">
      <c r="A5847" s="2" t="s">
        <v>1117</v>
      </c>
      <c r="B5847" s="2" t="s">
        <v>979</v>
      </c>
      <c r="C5847" s="3" t="s">
        <v>1118</v>
      </c>
      <c r="D5847" s="3" t="s">
        <v>18</v>
      </c>
      <c r="E5847" s="3" t="s">
        <v>2239</v>
      </c>
      <c r="F5847" s="14">
        <v>0</v>
      </c>
      <c r="G5847" s="14">
        <v>0</v>
      </c>
      <c r="H5847" s="14">
        <v>0</v>
      </c>
      <c r="I5847" s="14">
        <v>0</v>
      </c>
      <c r="J5847" s="14">
        <v>0</v>
      </c>
      <c r="K5847" s="14">
        <v>0</v>
      </c>
      <c r="L5847" s="14">
        <v>0</v>
      </c>
      <c r="M5847" s="14">
        <v>0</v>
      </c>
      <c r="N5847" s="14">
        <v>0</v>
      </c>
      <c r="O5847" s="14">
        <v>0</v>
      </c>
      <c r="P5847" s="14">
        <v>0</v>
      </c>
      <c r="Q5847" s="14">
        <v>0</v>
      </c>
      <c r="R5847" s="14">
        <v>0</v>
      </c>
      <c r="S5847" s="14">
        <v>0</v>
      </c>
      <c r="T5847" s="14">
        <v>0</v>
      </c>
      <c r="U5847" s="14">
        <v>0</v>
      </c>
      <c r="V5847" s="14">
        <v>0</v>
      </c>
      <c r="W5847" s="14">
        <v>0</v>
      </c>
      <c r="X5847" s="14">
        <v>0</v>
      </c>
      <c r="Y5847" s="14">
        <v>0</v>
      </c>
      <c r="Z5847" s="14">
        <v>0</v>
      </c>
      <c r="AA5847" s="14">
        <v>0</v>
      </c>
      <c r="AB5847" s="14">
        <v>0</v>
      </c>
      <c r="AC5847" s="14">
        <v>0</v>
      </c>
      <c r="AD5847" s="14">
        <v>0</v>
      </c>
      <c r="AE5847" s="14">
        <v>0</v>
      </c>
      <c r="AF5847" s="14">
        <v>0</v>
      </c>
      <c r="AG5847" s="14">
        <v>0</v>
      </c>
      <c r="AH5847" s="14">
        <v>0</v>
      </c>
      <c r="AI5847" s="14">
        <v>0</v>
      </c>
      <c r="AJ5847" s="14">
        <v>0</v>
      </c>
      <c r="AK5847" s="14">
        <v>0</v>
      </c>
      <c r="AL5847" s="14">
        <v>0</v>
      </c>
      <c r="AM5847" s="14">
        <v>0</v>
      </c>
      <c r="AN5847" s="14">
        <v>0</v>
      </c>
      <c r="AO5847" s="14">
        <v>0</v>
      </c>
      <c r="AP5847" s="14">
        <v>-493366.89</v>
      </c>
      <c r="AQ5847" s="14">
        <f t="shared" si="91"/>
        <v>-493366.89</v>
      </c>
    </row>
    <row r="5848" spans="1:43" x14ac:dyDescent="0.2">
      <c r="A5848" s="2" t="s">
        <v>1822</v>
      </c>
      <c r="B5848" s="2" t="s">
        <v>1740</v>
      </c>
      <c r="C5848" s="3" t="s">
        <v>1823</v>
      </c>
      <c r="D5848" s="3" t="s">
        <v>18</v>
      </c>
      <c r="E5848" s="3" t="s">
        <v>2239</v>
      </c>
      <c r="F5848" s="14">
        <v>0</v>
      </c>
      <c r="G5848" s="14">
        <v>0</v>
      </c>
      <c r="H5848" s="14">
        <v>0</v>
      </c>
      <c r="I5848" s="14">
        <v>0</v>
      </c>
      <c r="J5848" s="14">
        <v>0</v>
      </c>
      <c r="K5848" s="14">
        <v>0</v>
      </c>
      <c r="L5848" s="14">
        <v>0</v>
      </c>
      <c r="M5848" s="14">
        <v>0</v>
      </c>
      <c r="N5848" s="14">
        <v>0</v>
      </c>
      <c r="O5848" s="14">
        <v>0</v>
      </c>
      <c r="P5848" s="14">
        <v>0</v>
      </c>
      <c r="Q5848" s="14">
        <v>0</v>
      </c>
      <c r="R5848" s="14">
        <v>0</v>
      </c>
      <c r="S5848" s="14">
        <v>0</v>
      </c>
      <c r="T5848" s="14">
        <v>0</v>
      </c>
      <c r="U5848" s="14">
        <v>0</v>
      </c>
      <c r="V5848" s="14">
        <v>0</v>
      </c>
      <c r="W5848" s="14">
        <v>0</v>
      </c>
      <c r="X5848" s="14">
        <v>0</v>
      </c>
      <c r="Y5848" s="14">
        <v>0</v>
      </c>
      <c r="Z5848" s="14">
        <v>0</v>
      </c>
      <c r="AA5848" s="14">
        <v>0</v>
      </c>
      <c r="AB5848" s="14">
        <v>0</v>
      </c>
      <c r="AC5848" s="14">
        <v>0</v>
      </c>
      <c r="AD5848" s="14">
        <v>0</v>
      </c>
      <c r="AE5848" s="14">
        <v>0</v>
      </c>
      <c r="AF5848" s="14">
        <v>0</v>
      </c>
      <c r="AG5848" s="14">
        <v>0</v>
      </c>
      <c r="AH5848" s="14">
        <v>0</v>
      </c>
      <c r="AI5848" s="14">
        <v>0</v>
      </c>
      <c r="AJ5848" s="14">
        <v>0</v>
      </c>
      <c r="AK5848" s="14">
        <v>0</v>
      </c>
      <c r="AL5848" s="14">
        <v>0</v>
      </c>
      <c r="AM5848" s="14">
        <v>0</v>
      </c>
      <c r="AN5848" s="14">
        <v>0</v>
      </c>
      <c r="AO5848" s="14">
        <v>0</v>
      </c>
      <c r="AP5848" s="14">
        <v>-67882.8</v>
      </c>
      <c r="AQ5848" s="14">
        <f t="shared" si="91"/>
        <v>-67882.8</v>
      </c>
    </row>
    <row r="5849" spans="1:43" x14ac:dyDescent="0.2">
      <c r="A5849" s="2" t="s">
        <v>728</v>
      </c>
      <c r="B5849" s="2" t="s">
        <v>84</v>
      </c>
      <c r="C5849" s="3" t="s">
        <v>729</v>
      </c>
      <c r="D5849" s="3" t="s">
        <v>18</v>
      </c>
      <c r="E5849" s="3" t="s">
        <v>2239</v>
      </c>
      <c r="F5849" s="14">
        <v>0</v>
      </c>
      <c r="G5849" s="14">
        <v>0</v>
      </c>
      <c r="H5849" s="14">
        <v>0</v>
      </c>
      <c r="I5849" s="14">
        <v>0</v>
      </c>
      <c r="J5849" s="14">
        <v>0</v>
      </c>
      <c r="K5849" s="14">
        <v>0</v>
      </c>
      <c r="L5849" s="14">
        <v>0</v>
      </c>
      <c r="M5849" s="14">
        <v>0</v>
      </c>
      <c r="N5849" s="14">
        <v>0</v>
      </c>
      <c r="O5849" s="14">
        <v>0</v>
      </c>
      <c r="P5849" s="14">
        <v>0</v>
      </c>
      <c r="Q5849" s="14">
        <v>0</v>
      </c>
      <c r="R5849" s="14">
        <v>0</v>
      </c>
      <c r="S5849" s="14">
        <v>0</v>
      </c>
      <c r="T5849" s="14">
        <v>0</v>
      </c>
      <c r="U5849" s="14">
        <v>0</v>
      </c>
      <c r="V5849" s="14">
        <v>0</v>
      </c>
      <c r="W5849" s="14">
        <v>0</v>
      </c>
      <c r="X5849" s="14">
        <v>0</v>
      </c>
      <c r="Y5849" s="14">
        <v>0</v>
      </c>
      <c r="Z5849" s="14">
        <v>0</v>
      </c>
      <c r="AA5849" s="14">
        <v>0</v>
      </c>
      <c r="AB5849" s="14">
        <v>0</v>
      </c>
      <c r="AC5849" s="14">
        <v>0</v>
      </c>
      <c r="AD5849" s="14">
        <v>0</v>
      </c>
      <c r="AE5849" s="14">
        <v>0</v>
      </c>
      <c r="AF5849" s="14">
        <v>0</v>
      </c>
      <c r="AG5849" s="14">
        <v>0</v>
      </c>
      <c r="AH5849" s="14">
        <v>0</v>
      </c>
      <c r="AI5849" s="14">
        <v>0</v>
      </c>
      <c r="AJ5849" s="14">
        <v>0</v>
      </c>
      <c r="AK5849" s="14">
        <v>0</v>
      </c>
      <c r="AL5849" s="14">
        <v>0</v>
      </c>
      <c r="AM5849" s="14">
        <v>0</v>
      </c>
      <c r="AN5849" s="14">
        <v>0</v>
      </c>
      <c r="AO5849" s="14">
        <v>0</v>
      </c>
      <c r="AP5849" s="14">
        <v>-148424.4</v>
      </c>
      <c r="AQ5849" s="14">
        <f t="shared" si="91"/>
        <v>-148424.4</v>
      </c>
    </row>
    <row r="5850" spans="1:43" x14ac:dyDescent="0.2">
      <c r="A5850" s="2" t="s">
        <v>702</v>
      </c>
      <c r="B5850" s="2" t="s">
        <v>84</v>
      </c>
      <c r="C5850" s="3" t="s">
        <v>703</v>
      </c>
      <c r="D5850" s="3" t="s">
        <v>19</v>
      </c>
      <c r="E5850" s="3" t="s">
        <v>2273</v>
      </c>
      <c r="F5850" s="14">
        <v>0</v>
      </c>
      <c r="G5850" s="14">
        <v>0</v>
      </c>
      <c r="H5850" s="14">
        <v>0</v>
      </c>
      <c r="I5850" s="14">
        <v>0</v>
      </c>
      <c r="J5850" s="14">
        <v>0</v>
      </c>
      <c r="K5850" s="14">
        <v>0</v>
      </c>
      <c r="L5850" s="14">
        <v>0</v>
      </c>
      <c r="M5850" s="14">
        <v>0</v>
      </c>
      <c r="N5850" s="14">
        <v>0</v>
      </c>
      <c r="O5850" s="14">
        <v>0</v>
      </c>
      <c r="P5850" s="14">
        <v>0</v>
      </c>
      <c r="Q5850" s="14">
        <v>0</v>
      </c>
      <c r="R5850" s="14">
        <v>0</v>
      </c>
      <c r="S5850" s="14">
        <v>0</v>
      </c>
      <c r="T5850" s="14">
        <v>0</v>
      </c>
      <c r="U5850" s="14">
        <v>0</v>
      </c>
      <c r="V5850" s="14">
        <v>0</v>
      </c>
      <c r="W5850" s="14">
        <v>0</v>
      </c>
      <c r="X5850" s="14">
        <v>0</v>
      </c>
      <c r="Y5850" s="14">
        <v>0</v>
      </c>
      <c r="Z5850" s="14">
        <v>0</v>
      </c>
      <c r="AA5850" s="14">
        <v>0</v>
      </c>
      <c r="AB5850" s="14">
        <v>0</v>
      </c>
      <c r="AC5850" s="14">
        <v>0</v>
      </c>
      <c r="AD5850" s="14">
        <v>0</v>
      </c>
      <c r="AE5850" s="14">
        <v>0</v>
      </c>
      <c r="AF5850" s="14">
        <v>0</v>
      </c>
      <c r="AG5850" s="14">
        <v>0</v>
      </c>
      <c r="AH5850" s="14">
        <v>0</v>
      </c>
      <c r="AI5850" s="14">
        <v>0</v>
      </c>
      <c r="AJ5850" s="14">
        <v>0</v>
      </c>
      <c r="AK5850" s="14">
        <v>0</v>
      </c>
      <c r="AL5850" s="14">
        <v>0</v>
      </c>
      <c r="AM5850" s="14">
        <v>0</v>
      </c>
      <c r="AN5850" s="14">
        <v>0</v>
      </c>
      <c r="AO5850" s="14">
        <v>0</v>
      </c>
      <c r="AP5850" s="14">
        <v>-64189.8</v>
      </c>
      <c r="AQ5850" s="14">
        <f t="shared" si="91"/>
        <v>-64189.8</v>
      </c>
    </row>
    <row r="5851" spans="1:43" x14ac:dyDescent="0.2">
      <c r="A5851" s="2" t="s">
        <v>2172</v>
      </c>
      <c r="B5851" s="2" t="s">
        <v>2137</v>
      </c>
      <c r="C5851" s="3" t="s">
        <v>2173</v>
      </c>
      <c r="D5851" s="3" t="s">
        <v>18</v>
      </c>
      <c r="E5851" s="3" t="s">
        <v>2239</v>
      </c>
      <c r="F5851" s="14">
        <v>0</v>
      </c>
      <c r="G5851" s="14">
        <v>0</v>
      </c>
      <c r="H5851" s="14">
        <v>0</v>
      </c>
      <c r="I5851" s="14">
        <v>0</v>
      </c>
      <c r="J5851" s="14">
        <v>0</v>
      </c>
      <c r="K5851" s="14">
        <v>0</v>
      </c>
      <c r="L5851" s="14">
        <v>0</v>
      </c>
      <c r="M5851" s="14">
        <v>0</v>
      </c>
      <c r="N5851" s="14">
        <v>0</v>
      </c>
      <c r="O5851" s="14">
        <v>0</v>
      </c>
      <c r="P5851" s="14">
        <v>0</v>
      </c>
      <c r="Q5851" s="14">
        <v>0</v>
      </c>
      <c r="R5851" s="14">
        <v>0</v>
      </c>
      <c r="S5851" s="14">
        <v>0</v>
      </c>
      <c r="T5851" s="14">
        <v>0</v>
      </c>
      <c r="U5851" s="14">
        <v>0</v>
      </c>
      <c r="V5851" s="14">
        <v>0</v>
      </c>
      <c r="W5851" s="14">
        <v>0</v>
      </c>
      <c r="X5851" s="14">
        <v>0</v>
      </c>
      <c r="Y5851" s="14">
        <v>0</v>
      </c>
      <c r="Z5851" s="14">
        <v>0</v>
      </c>
      <c r="AA5851" s="14">
        <v>0</v>
      </c>
      <c r="AB5851" s="14">
        <v>0</v>
      </c>
      <c r="AC5851" s="14">
        <v>0</v>
      </c>
      <c r="AD5851" s="14">
        <v>0</v>
      </c>
      <c r="AE5851" s="14">
        <v>0</v>
      </c>
      <c r="AF5851" s="14">
        <v>0</v>
      </c>
      <c r="AG5851" s="14">
        <v>0</v>
      </c>
      <c r="AH5851" s="14">
        <v>0</v>
      </c>
      <c r="AI5851" s="14">
        <v>0</v>
      </c>
      <c r="AJ5851" s="14">
        <v>0</v>
      </c>
      <c r="AK5851" s="14">
        <v>0</v>
      </c>
      <c r="AL5851" s="14">
        <v>0</v>
      </c>
      <c r="AM5851" s="14">
        <v>0</v>
      </c>
      <c r="AN5851" s="14">
        <v>0</v>
      </c>
      <c r="AO5851" s="14">
        <v>0</v>
      </c>
      <c r="AP5851" s="14">
        <v>-42886.2</v>
      </c>
      <c r="AQ5851" s="14">
        <f t="shared" si="91"/>
        <v>-42886.2</v>
      </c>
    </row>
    <row r="5852" spans="1:43" x14ac:dyDescent="0.2">
      <c r="A5852" s="2" t="s">
        <v>360</v>
      </c>
      <c r="B5852" s="2" t="s">
        <v>74</v>
      </c>
      <c r="C5852" s="3" t="s">
        <v>361</v>
      </c>
      <c r="D5852" s="3" t="s">
        <v>18</v>
      </c>
      <c r="E5852" s="3" t="s">
        <v>2239</v>
      </c>
      <c r="F5852" s="14">
        <v>0</v>
      </c>
      <c r="G5852" s="14">
        <v>0</v>
      </c>
      <c r="H5852" s="14">
        <v>0</v>
      </c>
      <c r="I5852" s="14">
        <v>0</v>
      </c>
      <c r="J5852" s="14">
        <v>0</v>
      </c>
      <c r="K5852" s="14">
        <v>0</v>
      </c>
      <c r="L5852" s="14">
        <v>0</v>
      </c>
      <c r="M5852" s="14">
        <v>0</v>
      </c>
      <c r="N5852" s="14">
        <v>0</v>
      </c>
      <c r="O5852" s="14">
        <v>0</v>
      </c>
      <c r="P5852" s="14">
        <v>0</v>
      </c>
      <c r="Q5852" s="14">
        <v>0</v>
      </c>
      <c r="R5852" s="14">
        <v>0</v>
      </c>
      <c r="S5852" s="14">
        <v>0</v>
      </c>
      <c r="T5852" s="14">
        <v>0</v>
      </c>
      <c r="U5852" s="14">
        <v>0</v>
      </c>
      <c r="V5852" s="14">
        <v>0</v>
      </c>
      <c r="W5852" s="14">
        <v>0</v>
      </c>
      <c r="X5852" s="14">
        <v>0</v>
      </c>
      <c r="Y5852" s="14">
        <v>0</v>
      </c>
      <c r="Z5852" s="14">
        <v>0</v>
      </c>
      <c r="AA5852" s="14">
        <v>0</v>
      </c>
      <c r="AB5852" s="14">
        <v>0</v>
      </c>
      <c r="AC5852" s="14">
        <v>0</v>
      </c>
      <c r="AD5852" s="14">
        <v>0</v>
      </c>
      <c r="AE5852" s="14">
        <v>0</v>
      </c>
      <c r="AF5852" s="14">
        <v>0</v>
      </c>
      <c r="AG5852" s="14">
        <v>0</v>
      </c>
      <c r="AH5852" s="14">
        <v>0</v>
      </c>
      <c r="AI5852" s="14">
        <v>0</v>
      </c>
      <c r="AJ5852" s="14">
        <v>0</v>
      </c>
      <c r="AK5852" s="14">
        <v>0</v>
      </c>
      <c r="AL5852" s="14">
        <v>0</v>
      </c>
      <c r="AM5852" s="14">
        <v>0</v>
      </c>
      <c r="AN5852" s="14">
        <v>0</v>
      </c>
      <c r="AO5852" s="14">
        <v>0</v>
      </c>
      <c r="AP5852" s="14">
        <v>-175493.64</v>
      </c>
      <c r="AQ5852" s="14">
        <f t="shared" si="91"/>
        <v>-175493.64</v>
      </c>
    </row>
    <row r="5853" spans="1:43" x14ac:dyDescent="0.2">
      <c r="A5853" s="2" t="s">
        <v>1386</v>
      </c>
      <c r="B5853" s="2" t="s">
        <v>1376</v>
      </c>
      <c r="C5853" s="3" t="s">
        <v>1387</v>
      </c>
      <c r="D5853" s="3" t="s">
        <v>18</v>
      </c>
      <c r="E5853" s="3" t="s">
        <v>2239</v>
      </c>
      <c r="F5853" s="14">
        <v>0</v>
      </c>
      <c r="G5853" s="14">
        <v>0</v>
      </c>
      <c r="H5853" s="14">
        <v>0</v>
      </c>
      <c r="I5853" s="14">
        <v>0</v>
      </c>
      <c r="J5853" s="14">
        <v>0</v>
      </c>
      <c r="K5853" s="14">
        <v>0</v>
      </c>
      <c r="L5853" s="14">
        <v>0</v>
      </c>
      <c r="M5853" s="14">
        <v>0</v>
      </c>
      <c r="N5853" s="14">
        <v>0</v>
      </c>
      <c r="O5853" s="14">
        <v>0</v>
      </c>
      <c r="P5853" s="14">
        <v>0</v>
      </c>
      <c r="Q5853" s="14">
        <v>0</v>
      </c>
      <c r="R5853" s="14">
        <v>0</v>
      </c>
      <c r="S5853" s="14">
        <v>0</v>
      </c>
      <c r="T5853" s="14">
        <v>0</v>
      </c>
      <c r="U5853" s="14">
        <v>0</v>
      </c>
      <c r="V5853" s="14">
        <v>0</v>
      </c>
      <c r="W5853" s="14">
        <v>0</v>
      </c>
      <c r="X5853" s="14">
        <v>0</v>
      </c>
      <c r="Y5853" s="14">
        <v>0</v>
      </c>
      <c r="Z5853" s="14">
        <v>0</v>
      </c>
      <c r="AA5853" s="14">
        <v>0</v>
      </c>
      <c r="AB5853" s="14">
        <v>0</v>
      </c>
      <c r="AC5853" s="14">
        <v>0</v>
      </c>
      <c r="AD5853" s="14">
        <v>0</v>
      </c>
      <c r="AE5853" s="14">
        <v>0</v>
      </c>
      <c r="AF5853" s="14">
        <v>0</v>
      </c>
      <c r="AG5853" s="14">
        <v>0</v>
      </c>
      <c r="AH5853" s="14">
        <v>0</v>
      </c>
      <c r="AI5853" s="14">
        <v>0</v>
      </c>
      <c r="AJ5853" s="14">
        <v>0</v>
      </c>
      <c r="AK5853" s="14">
        <v>0</v>
      </c>
      <c r="AL5853" s="14">
        <v>0</v>
      </c>
      <c r="AM5853" s="14">
        <v>0</v>
      </c>
      <c r="AN5853" s="14">
        <v>0</v>
      </c>
      <c r="AO5853" s="14">
        <v>0</v>
      </c>
      <c r="AP5853" s="14">
        <v>-33810.28</v>
      </c>
      <c r="AQ5853" s="14">
        <f t="shared" si="91"/>
        <v>-33810.28</v>
      </c>
    </row>
    <row r="5854" spans="1:43" x14ac:dyDescent="0.2">
      <c r="A5854" s="2" t="s">
        <v>2082</v>
      </c>
      <c r="B5854" s="2" t="s">
        <v>2043</v>
      </c>
      <c r="C5854" s="3" t="s">
        <v>2083</v>
      </c>
      <c r="D5854" s="3" t="s">
        <v>18</v>
      </c>
      <c r="E5854" s="3" t="s">
        <v>2239</v>
      </c>
      <c r="F5854" s="14">
        <v>0</v>
      </c>
      <c r="G5854" s="14">
        <v>0</v>
      </c>
      <c r="H5854" s="14">
        <v>0</v>
      </c>
      <c r="I5854" s="14">
        <v>0</v>
      </c>
      <c r="J5854" s="14">
        <v>0</v>
      </c>
      <c r="K5854" s="14">
        <v>0</v>
      </c>
      <c r="L5854" s="14">
        <v>0</v>
      </c>
      <c r="M5854" s="14">
        <v>0</v>
      </c>
      <c r="N5854" s="14">
        <v>0</v>
      </c>
      <c r="O5854" s="14">
        <v>0</v>
      </c>
      <c r="P5854" s="14">
        <v>0</v>
      </c>
      <c r="Q5854" s="14">
        <v>0</v>
      </c>
      <c r="R5854" s="14">
        <v>0</v>
      </c>
      <c r="S5854" s="14">
        <v>0</v>
      </c>
      <c r="T5854" s="14">
        <v>0</v>
      </c>
      <c r="U5854" s="14">
        <v>0</v>
      </c>
      <c r="V5854" s="14">
        <v>0</v>
      </c>
      <c r="W5854" s="14">
        <v>0</v>
      </c>
      <c r="X5854" s="14">
        <v>0</v>
      </c>
      <c r="Y5854" s="14">
        <v>0</v>
      </c>
      <c r="Z5854" s="14">
        <v>0</v>
      </c>
      <c r="AA5854" s="14">
        <v>0</v>
      </c>
      <c r="AB5854" s="14">
        <v>0</v>
      </c>
      <c r="AC5854" s="14">
        <v>0</v>
      </c>
      <c r="AD5854" s="14">
        <v>0</v>
      </c>
      <c r="AE5854" s="14">
        <v>0</v>
      </c>
      <c r="AF5854" s="14">
        <v>0</v>
      </c>
      <c r="AG5854" s="14">
        <v>0</v>
      </c>
      <c r="AH5854" s="14">
        <v>0</v>
      </c>
      <c r="AI5854" s="14">
        <v>0</v>
      </c>
      <c r="AJ5854" s="14">
        <v>0</v>
      </c>
      <c r="AK5854" s="14">
        <v>0</v>
      </c>
      <c r="AL5854" s="14">
        <v>0</v>
      </c>
      <c r="AM5854" s="14">
        <v>0</v>
      </c>
      <c r="AN5854" s="14">
        <v>0</v>
      </c>
      <c r="AO5854" s="14">
        <v>0</v>
      </c>
      <c r="AP5854" s="14">
        <v>-121795.8</v>
      </c>
      <c r="AQ5854" s="14">
        <f t="shared" si="91"/>
        <v>-121795.8</v>
      </c>
    </row>
    <row r="5855" spans="1:43" x14ac:dyDescent="0.2">
      <c r="A5855" s="2" t="s">
        <v>1826</v>
      </c>
      <c r="B5855" s="2" t="s">
        <v>1740</v>
      </c>
      <c r="C5855" s="3" t="s">
        <v>1827</v>
      </c>
      <c r="D5855" s="3" t="s">
        <v>18</v>
      </c>
      <c r="E5855" s="3" t="s">
        <v>2239</v>
      </c>
      <c r="F5855" s="14">
        <v>0</v>
      </c>
      <c r="G5855" s="14">
        <v>0</v>
      </c>
      <c r="H5855" s="14">
        <v>0</v>
      </c>
      <c r="I5855" s="14">
        <v>0</v>
      </c>
      <c r="J5855" s="14">
        <v>0</v>
      </c>
      <c r="K5855" s="14">
        <v>0</v>
      </c>
      <c r="L5855" s="14">
        <v>0</v>
      </c>
      <c r="M5855" s="14">
        <v>0</v>
      </c>
      <c r="N5855" s="14">
        <v>0</v>
      </c>
      <c r="O5855" s="14">
        <v>0</v>
      </c>
      <c r="P5855" s="14">
        <v>0</v>
      </c>
      <c r="Q5855" s="14">
        <v>0</v>
      </c>
      <c r="R5855" s="14">
        <v>0</v>
      </c>
      <c r="S5855" s="14">
        <v>0</v>
      </c>
      <c r="T5855" s="14">
        <v>0</v>
      </c>
      <c r="U5855" s="14">
        <v>0</v>
      </c>
      <c r="V5855" s="14">
        <v>0</v>
      </c>
      <c r="W5855" s="14">
        <v>0</v>
      </c>
      <c r="X5855" s="14">
        <v>0</v>
      </c>
      <c r="Y5855" s="14">
        <v>0</v>
      </c>
      <c r="Z5855" s="14">
        <v>0</v>
      </c>
      <c r="AA5855" s="14">
        <v>0</v>
      </c>
      <c r="AB5855" s="14">
        <v>0</v>
      </c>
      <c r="AC5855" s="14">
        <v>0</v>
      </c>
      <c r="AD5855" s="14">
        <v>0</v>
      </c>
      <c r="AE5855" s="14">
        <v>0</v>
      </c>
      <c r="AF5855" s="14">
        <v>0</v>
      </c>
      <c r="AG5855" s="14">
        <v>0</v>
      </c>
      <c r="AH5855" s="14">
        <v>0</v>
      </c>
      <c r="AI5855" s="14">
        <v>0</v>
      </c>
      <c r="AJ5855" s="14">
        <v>0</v>
      </c>
      <c r="AK5855" s="14">
        <v>0</v>
      </c>
      <c r="AL5855" s="14">
        <v>0</v>
      </c>
      <c r="AM5855" s="14">
        <v>0</v>
      </c>
      <c r="AN5855" s="14">
        <v>0</v>
      </c>
      <c r="AO5855" s="14">
        <v>0</v>
      </c>
      <c r="AP5855" s="14">
        <v>-58772.800000000003</v>
      </c>
      <c r="AQ5855" s="14">
        <f t="shared" si="91"/>
        <v>-58772.800000000003</v>
      </c>
    </row>
    <row r="5856" spans="1:43" x14ac:dyDescent="0.2">
      <c r="A5856" s="2" t="s">
        <v>426</v>
      </c>
      <c r="B5856" s="2" t="s">
        <v>74</v>
      </c>
      <c r="C5856" s="3" t="s">
        <v>427</v>
      </c>
      <c r="D5856" s="3" t="s">
        <v>18</v>
      </c>
      <c r="E5856" s="3" t="s">
        <v>2239</v>
      </c>
      <c r="F5856" s="14">
        <v>0</v>
      </c>
      <c r="G5856" s="14">
        <v>0</v>
      </c>
      <c r="H5856" s="14">
        <v>0</v>
      </c>
      <c r="I5856" s="14">
        <v>0</v>
      </c>
      <c r="J5856" s="14">
        <v>0</v>
      </c>
      <c r="K5856" s="14">
        <v>0</v>
      </c>
      <c r="L5856" s="14">
        <v>0</v>
      </c>
      <c r="M5856" s="14">
        <v>0</v>
      </c>
      <c r="N5856" s="14">
        <v>0</v>
      </c>
      <c r="O5856" s="14">
        <v>0</v>
      </c>
      <c r="P5856" s="14">
        <v>0</v>
      </c>
      <c r="Q5856" s="14">
        <v>0</v>
      </c>
      <c r="R5856" s="14">
        <v>0</v>
      </c>
      <c r="S5856" s="14">
        <v>0</v>
      </c>
      <c r="T5856" s="14">
        <v>0</v>
      </c>
      <c r="U5856" s="14">
        <v>0</v>
      </c>
      <c r="V5856" s="14">
        <v>0</v>
      </c>
      <c r="W5856" s="14">
        <v>0</v>
      </c>
      <c r="X5856" s="14">
        <v>0</v>
      </c>
      <c r="Y5856" s="14">
        <v>0</v>
      </c>
      <c r="Z5856" s="14">
        <v>0</v>
      </c>
      <c r="AA5856" s="14">
        <v>0</v>
      </c>
      <c r="AB5856" s="14">
        <v>0</v>
      </c>
      <c r="AC5856" s="14">
        <v>0</v>
      </c>
      <c r="AD5856" s="14">
        <v>0</v>
      </c>
      <c r="AE5856" s="14">
        <v>0</v>
      </c>
      <c r="AF5856" s="14">
        <v>0</v>
      </c>
      <c r="AG5856" s="14">
        <v>0</v>
      </c>
      <c r="AH5856" s="14">
        <v>0</v>
      </c>
      <c r="AI5856" s="14">
        <v>0</v>
      </c>
      <c r="AJ5856" s="14">
        <v>0</v>
      </c>
      <c r="AK5856" s="14">
        <v>0</v>
      </c>
      <c r="AL5856" s="14">
        <v>0</v>
      </c>
      <c r="AM5856" s="14">
        <v>0</v>
      </c>
      <c r="AN5856" s="14">
        <v>0</v>
      </c>
      <c r="AO5856" s="14">
        <v>0</v>
      </c>
      <c r="AP5856" s="14">
        <v>-94387.5</v>
      </c>
      <c r="AQ5856" s="14">
        <f t="shared" si="91"/>
        <v>-94387.5</v>
      </c>
    </row>
    <row r="5857" spans="1:43" x14ac:dyDescent="0.2">
      <c r="A5857" s="2" t="s">
        <v>612</v>
      </c>
      <c r="B5857" s="2" t="s">
        <v>445</v>
      </c>
      <c r="C5857" s="3" t="s">
        <v>613</v>
      </c>
      <c r="D5857" s="3" t="s">
        <v>18</v>
      </c>
      <c r="E5857" s="3" t="s">
        <v>2239</v>
      </c>
      <c r="F5857" s="14">
        <v>0</v>
      </c>
      <c r="G5857" s="14">
        <v>0</v>
      </c>
      <c r="H5857" s="14">
        <v>0</v>
      </c>
      <c r="I5857" s="14">
        <v>0</v>
      </c>
      <c r="J5857" s="14">
        <v>0</v>
      </c>
      <c r="K5857" s="14">
        <v>0</v>
      </c>
      <c r="L5857" s="14">
        <v>0</v>
      </c>
      <c r="M5857" s="14">
        <v>0</v>
      </c>
      <c r="N5857" s="14">
        <v>0</v>
      </c>
      <c r="O5857" s="14">
        <v>0</v>
      </c>
      <c r="P5857" s="14">
        <v>0</v>
      </c>
      <c r="Q5857" s="14">
        <v>0</v>
      </c>
      <c r="R5857" s="14">
        <v>0</v>
      </c>
      <c r="S5857" s="14">
        <v>0</v>
      </c>
      <c r="T5857" s="14">
        <v>0</v>
      </c>
      <c r="U5857" s="14">
        <v>0</v>
      </c>
      <c r="V5857" s="14">
        <v>0</v>
      </c>
      <c r="W5857" s="14">
        <v>0</v>
      </c>
      <c r="X5857" s="14">
        <v>0</v>
      </c>
      <c r="Y5857" s="14">
        <v>0</v>
      </c>
      <c r="Z5857" s="14">
        <v>0</v>
      </c>
      <c r="AA5857" s="14">
        <v>0</v>
      </c>
      <c r="AB5857" s="14">
        <v>0</v>
      </c>
      <c r="AC5857" s="14">
        <v>0</v>
      </c>
      <c r="AD5857" s="14">
        <v>0</v>
      </c>
      <c r="AE5857" s="14">
        <v>0</v>
      </c>
      <c r="AF5857" s="14">
        <v>0</v>
      </c>
      <c r="AG5857" s="14">
        <v>0</v>
      </c>
      <c r="AH5857" s="14">
        <v>0</v>
      </c>
      <c r="AI5857" s="14">
        <v>0</v>
      </c>
      <c r="AJ5857" s="14">
        <v>0</v>
      </c>
      <c r="AK5857" s="14">
        <v>0</v>
      </c>
      <c r="AL5857" s="14">
        <v>0</v>
      </c>
      <c r="AM5857" s="14">
        <v>0</v>
      </c>
      <c r="AN5857" s="14">
        <v>0</v>
      </c>
      <c r="AO5857" s="14">
        <v>0</v>
      </c>
      <c r="AP5857" s="14">
        <v>-244515.6</v>
      </c>
      <c r="AQ5857" s="14">
        <f t="shared" si="91"/>
        <v>-244515.6</v>
      </c>
    </row>
    <row r="5858" spans="1:43" x14ac:dyDescent="0.2">
      <c r="A5858" s="2" t="s">
        <v>1352</v>
      </c>
      <c r="B5858" s="2" t="s">
        <v>1343</v>
      </c>
      <c r="C5858" s="3" t="s">
        <v>1353</v>
      </c>
      <c r="D5858" s="3" t="s">
        <v>203</v>
      </c>
      <c r="E5858" s="3" t="s">
        <v>204</v>
      </c>
      <c r="F5858" s="14">
        <v>0</v>
      </c>
      <c r="G5858" s="14">
        <v>0</v>
      </c>
      <c r="H5858" s="14">
        <v>0</v>
      </c>
      <c r="I5858" s="14">
        <v>0</v>
      </c>
      <c r="J5858" s="14">
        <v>0</v>
      </c>
      <c r="K5858" s="14">
        <v>0</v>
      </c>
      <c r="L5858" s="14">
        <v>0</v>
      </c>
      <c r="M5858" s="14">
        <v>0</v>
      </c>
      <c r="N5858" s="14">
        <v>0</v>
      </c>
      <c r="O5858" s="14">
        <v>0</v>
      </c>
      <c r="P5858" s="14">
        <v>0</v>
      </c>
      <c r="Q5858" s="14">
        <v>0</v>
      </c>
      <c r="R5858" s="14">
        <v>0</v>
      </c>
      <c r="S5858" s="14">
        <v>0</v>
      </c>
      <c r="T5858" s="14">
        <v>0</v>
      </c>
      <c r="U5858" s="14">
        <v>0</v>
      </c>
      <c r="V5858" s="14">
        <v>0</v>
      </c>
      <c r="W5858" s="14">
        <v>0</v>
      </c>
      <c r="X5858" s="14">
        <v>0</v>
      </c>
      <c r="Y5858" s="14">
        <v>0</v>
      </c>
      <c r="Z5858" s="14">
        <v>0</v>
      </c>
      <c r="AA5858" s="14">
        <v>0</v>
      </c>
      <c r="AB5858" s="14">
        <v>0</v>
      </c>
      <c r="AC5858" s="14">
        <v>0</v>
      </c>
      <c r="AD5858" s="14">
        <v>0</v>
      </c>
      <c r="AE5858" s="14">
        <v>0</v>
      </c>
      <c r="AF5858" s="14">
        <v>0</v>
      </c>
      <c r="AG5858" s="14">
        <v>0</v>
      </c>
      <c r="AH5858" s="14">
        <v>0</v>
      </c>
      <c r="AI5858" s="14">
        <v>0</v>
      </c>
      <c r="AJ5858" s="14">
        <v>0</v>
      </c>
      <c r="AK5858" s="14">
        <v>0</v>
      </c>
      <c r="AL5858" s="14">
        <v>0</v>
      </c>
      <c r="AM5858" s="14">
        <v>0</v>
      </c>
      <c r="AN5858" s="14">
        <v>0</v>
      </c>
      <c r="AO5858" s="14">
        <v>0</v>
      </c>
      <c r="AP5858" s="14">
        <v>-62100.3</v>
      </c>
      <c r="AQ5858" s="14">
        <f t="shared" si="91"/>
        <v>-62100.3</v>
      </c>
    </row>
    <row r="5859" spans="1:43" x14ac:dyDescent="0.2">
      <c r="A5859" s="2" t="s">
        <v>2235</v>
      </c>
      <c r="B5859" s="2" t="s">
        <v>2229</v>
      </c>
      <c r="C5859" s="3" t="s">
        <v>2236</v>
      </c>
      <c r="D5859" s="3" t="s">
        <v>24</v>
      </c>
      <c r="E5859" s="3" t="s">
        <v>2271</v>
      </c>
      <c r="F5859" s="14">
        <v>0</v>
      </c>
      <c r="G5859" s="14">
        <v>0</v>
      </c>
      <c r="H5859" s="14">
        <v>0</v>
      </c>
      <c r="I5859" s="14">
        <v>0</v>
      </c>
      <c r="J5859" s="14">
        <v>0</v>
      </c>
      <c r="K5859" s="14">
        <v>0</v>
      </c>
      <c r="L5859" s="14">
        <v>0</v>
      </c>
      <c r="M5859" s="14">
        <v>0</v>
      </c>
      <c r="N5859" s="14">
        <v>0</v>
      </c>
      <c r="O5859" s="14">
        <v>0</v>
      </c>
      <c r="P5859" s="14">
        <v>0</v>
      </c>
      <c r="Q5859" s="14">
        <v>0</v>
      </c>
      <c r="R5859" s="14">
        <v>0</v>
      </c>
      <c r="S5859" s="14">
        <v>0</v>
      </c>
      <c r="T5859" s="14">
        <v>0</v>
      </c>
      <c r="U5859" s="14">
        <v>0</v>
      </c>
      <c r="V5859" s="14">
        <v>0</v>
      </c>
      <c r="W5859" s="14">
        <v>0</v>
      </c>
      <c r="X5859" s="14">
        <v>0</v>
      </c>
      <c r="Y5859" s="14">
        <v>0</v>
      </c>
      <c r="Z5859" s="14">
        <v>0</v>
      </c>
      <c r="AA5859" s="14">
        <v>0</v>
      </c>
      <c r="AB5859" s="14">
        <v>0</v>
      </c>
      <c r="AC5859" s="14">
        <v>0</v>
      </c>
      <c r="AD5859" s="14">
        <v>0</v>
      </c>
      <c r="AE5859" s="14">
        <v>0</v>
      </c>
      <c r="AF5859" s="14">
        <v>0</v>
      </c>
      <c r="AG5859" s="14">
        <v>0</v>
      </c>
      <c r="AH5859" s="14">
        <v>0</v>
      </c>
      <c r="AI5859" s="14">
        <v>0</v>
      </c>
      <c r="AJ5859" s="14">
        <v>0</v>
      </c>
      <c r="AK5859" s="14">
        <v>0</v>
      </c>
      <c r="AL5859" s="14">
        <v>0</v>
      </c>
      <c r="AM5859" s="14">
        <v>0</v>
      </c>
      <c r="AN5859" s="14">
        <v>0</v>
      </c>
      <c r="AO5859" s="14">
        <v>0</v>
      </c>
      <c r="AP5859" s="14">
        <v>-67882.8</v>
      </c>
      <c r="AQ5859" s="14">
        <f t="shared" si="91"/>
        <v>-67882.8</v>
      </c>
    </row>
    <row r="5860" spans="1:43" x14ac:dyDescent="0.2">
      <c r="A5860" s="2" t="s">
        <v>1380</v>
      </c>
      <c r="B5860" s="2" t="s">
        <v>1376</v>
      </c>
      <c r="C5860" s="3" t="s">
        <v>1381</v>
      </c>
      <c r="D5860" s="3" t="s">
        <v>18</v>
      </c>
      <c r="E5860" s="3" t="s">
        <v>2239</v>
      </c>
      <c r="F5860" s="14">
        <v>0</v>
      </c>
      <c r="G5860" s="14">
        <v>0</v>
      </c>
      <c r="H5860" s="14">
        <v>0</v>
      </c>
      <c r="I5860" s="14">
        <v>0</v>
      </c>
      <c r="J5860" s="14">
        <v>0</v>
      </c>
      <c r="K5860" s="14">
        <v>0</v>
      </c>
      <c r="L5860" s="14">
        <v>0</v>
      </c>
      <c r="M5860" s="14">
        <v>0</v>
      </c>
      <c r="N5860" s="14">
        <v>0</v>
      </c>
      <c r="O5860" s="14">
        <v>0</v>
      </c>
      <c r="P5860" s="14">
        <v>0</v>
      </c>
      <c r="Q5860" s="14">
        <v>0</v>
      </c>
      <c r="R5860" s="14">
        <v>0</v>
      </c>
      <c r="S5860" s="14">
        <v>0</v>
      </c>
      <c r="T5860" s="14">
        <v>0</v>
      </c>
      <c r="U5860" s="14">
        <v>0</v>
      </c>
      <c r="V5860" s="14">
        <v>0</v>
      </c>
      <c r="W5860" s="14">
        <v>0</v>
      </c>
      <c r="X5860" s="14">
        <v>0</v>
      </c>
      <c r="Y5860" s="14">
        <v>0</v>
      </c>
      <c r="Z5860" s="14">
        <v>0</v>
      </c>
      <c r="AA5860" s="14">
        <v>0</v>
      </c>
      <c r="AB5860" s="14">
        <v>0</v>
      </c>
      <c r="AC5860" s="14">
        <v>0</v>
      </c>
      <c r="AD5860" s="14">
        <v>0</v>
      </c>
      <c r="AE5860" s="14">
        <v>0</v>
      </c>
      <c r="AF5860" s="14">
        <v>0</v>
      </c>
      <c r="AG5860" s="14">
        <v>0</v>
      </c>
      <c r="AH5860" s="14">
        <v>0</v>
      </c>
      <c r="AI5860" s="14">
        <v>0</v>
      </c>
      <c r="AJ5860" s="14">
        <v>0</v>
      </c>
      <c r="AK5860" s="14">
        <v>0</v>
      </c>
      <c r="AL5860" s="14">
        <v>0</v>
      </c>
      <c r="AM5860" s="14">
        <v>0</v>
      </c>
      <c r="AN5860" s="14">
        <v>0</v>
      </c>
      <c r="AO5860" s="14">
        <v>0</v>
      </c>
      <c r="AP5860" s="14">
        <v>-201356.65</v>
      </c>
      <c r="AQ5860" s="14">
        <f t="shared" si="91"/>
        <v>-201356.65</v>
      </c>
    </row>
    <row r="5861" spans="1:43" x14ac:dyDescent="0.2">
      <c r="A5861" s="2" t="s">
        <v>1806</v>
      </c>
      <c r="B5861" s="2" t="s">
        <v>1740</v>
      </c>
      <c r="C5861" s="3" t="s">
        <v>1807</v>
      </c>
      <c r="D5861" s="3" t="s">
        <v>18</v>
      </c>
      <c r="E5861" s="3" t="s">
        <v>2239</v>
      </c>
      <c r="F5861" s="14">
        <v>0</v>
      </c>
      <c r="G5861" s="14">
        <v>0</v>
      </c>
      <c r="H5861" s="14">
        <v>0</v>
      </c>
      <c r="I5861" s="14">
        <v>0</v>
      </c>
      <c r="J5861" s="14">
        <v>0</v>
      </c>
      <c r="K5861" s="14">
        <v>0</v>
      </c>
      <c r="L5861" s="14">
        <v>0</v>
      </c>
      <c r="M5861" s="14">
        <v>0</v>
      </c>
      <c r="N5861" s="14">
        <v>0</v>
      </c>
      <c r="O5861" s="14">
        <v>0</v>
      </c>
      <c r="P5861" s="14">
        <v>0</v>
      </c>
      <c r="Q5861" s="14">
        <v>0</v>
      </c>
      <c r="R5861" s="14">
        <v>0</v>
      </c>
      <c r="S5861" s="14">
        <v>0</v>
      </c>
      <c r="T5861" s="14">
        <v>0</v>
      </c>
      <c r="U5861" s="14">
        <v>0</v>
      </c>
      <c r="V5861" s="14">
        <v>0</v>
      </c>
      <c r="W5861" s="14">
        <v>0</v>
      </c>
      <c r="X5861" s="14">
        <v>0</v>
      </c>
      <c r="Y5861" s="14">
        <v>0</v>
      </c>
      <c r="Z5861" s="14">
        <v>0</v>
      </c>
      <c r="AA5861" s="14">
        <v>0</v>
      </c>
      <c r="AB5861" s="14">
        <v>0</v>
      </c>
      <c r="AC5861" s="14">
        <v>0</v>
      </c>
      <c r="AD5861" s="14">
        <v>0</v>
      </c>
      <c r="AE5861" s="14">
        <v>0</v>
      </c>
      <c r="AF5861" s="14">
        <v>0</v>
      </c>
      <c r="AG5861" s="14">
        <v>0</v>
      </c>
      <c r="AH5861" s="14">
        <v>0</v>
      </c>
      <c r="AI5861" s="14">
        <v>0</v>
      </c>
      <c r="AJ5861" s="14">
        <v>0</v>
      </c>
      <c r="AK5861" s="14">
        <v>0</v>
      </c>
      <c r="AL5861" s="14">
        <v>0</v>
      </c>
      <c r="AM5861" s="14">
        <v>0</v>
      </c>
      <c r="AN5861" s="14">
        <v>0</v>
      </c>
      <c r="AO5861" s="14">
        <v>0</v>
      </c>
      <c r="AP5861" s="14">
        <v>-60897.9</v>
      </c>
      <c r="AQ5861" s="14">
        <f t="shared" si="91"/>
        <v>-60897.9</v>
      </c>
    </row>
    <row r="5862" spans="1:43" x14ac:dyDescent="0.2">
      <c r="A5862" s="2" t="s">
        <v>1671</v>
      </c>
      <c r="B5862" s="2" t="s">
        <v>1612</v>
      </c>
      <c r="C5862" s="3" t="s">
        <v>1672</v>
      </c>
      <c r="D5862" s="3" t="s">
        <v>698</v>
      </c>
      <c r="E5862" s="3" t="s">
        <v>699</v>
      </c>
      <c r="F5862" s="14">
        <v>0</v>
      </c>
      <c r="G5862" s="14">
        <v>0</v>
      </c>
      <c r="H5862" s="14">
        <v>0</v>
      </c>
      <c r="I5862" s="14">
        <v>0</v>
      </c>
      <c r="J5862" s="14">
        <v>0</v>
      </c>
      <c r="K5862" s="14">
        <v>0</v>
      </c>
      <c r="L5862" s="14">
        <v>0</v>
      </c>
      <c r="M5862" s="14">
        <v>0</v>
      </c>
      <c r="N5862" s="14">
        <v>0</v>
      </c>
      <c r="O5862" s="14">
        <v>0</v>
      </c>
      <c r="P5862" s="14">
        <v>0</v>
      </c>
      <c r="Q5862" s="14">
        <v>0</v>
      </c>
      <c r="R5862" s="14">
        <v>0</v>
      </c>
      <c r="S5862" s="14">
        <v>0</v>
      </c>
      <c r="T5862" s="14">
        <v>0</v>
      </c>
      <c r="U5862" s="14">
        <v>0</v>
      </c>
      <c r="V5862" s="14">
        <v>0</v>
      </c>
      <c r="W5862" s="14">
        <v>0</v>
      </c>
      <c r="X5862" s="14">
        <v>0</v>
      </c>
      <c r="Y5862" s="14">
        <v>0</v>
      </c>
      <c r="Z5862" s="14">
        <v>0</v>
      </c>
      <c r="AA5862" s="14">
        <v>0</v>
      </c>
      <c r="AB5862" s="14">
        <v>0</v>
      </c>
      <c r="AC5862" s="14">
        <v>0</v>
      </c>
      <c r="AD5862" s="14">
        <v>0</v>
      </c>
      <c r="AE5862" s="14">
        <v>0</v>
      </c>
      <c r="AF5862" s="14">
        <v>0</v>
      </c>
      <c r="AG5862" s="14">
        <v>0</v>
      </c>
      <c r="AH5862" s="14">
        <v>0</v>
      </c>
      <c r="AI5862" s="14">
        <v>0</v>
      </c>
      <c r="AJ5862" s="14">
        <v>0</v>
      </c>
      <c r="AK5862" s="14">
        <v>0</v>
      </c>
      <c r="AL5862" s="14">
        <v>0</v>
      </c>
      <c r="AM5862" s="14">
        <v>0</v>
      </c>
      <c r="AN5862" s="14">
        <v>0</v>
      </c>
      <c r="AO5862" s="14">
        <v>0</v>
      </c>
      <c r="AP5862" s="14">
        <v>-893503.8</v>
      </c>
      <c r="AQ5862" s="14">
        <f t="shared" si="91"/>
        <v>-893503.8</v>
      </c>
    </row>
    <row r="5863" spans="1:43" x14ac:dyDescent="0.2">
      <c r="A5863" s="2" t="s">
        <v>2012</v>
      </c>
      <c r="B5863" s="2" t="s">
        <v>1950</v>
      </c>
      <c r="C5863" s="3" t="s">
        <v>2013</v>
      </c>
      <c r="D5863" s="3" t="s">
        <v>18</v>
      </c>
      <c r="E5863" s="3" t="s">
        <v>2239</v>
      </c>
      <c r="F5863" s="14">
        <v>0</v>
      </c>
      <c r="G5863" s="14">
        <v>0</v>
      </c>
      <c r="H5863" s="14">
        <v>0</v>
      </c>
      <c r="I5863" s="14">
        <v>0</v>
      </c>
      <c r="J5863" s="14">
        <v>0</v>
      </c>
      <c r="K5863" s="14">
        <v>0</v>
      </c>
      <c r="L5863" s="14">
        <v>0</v>
      </c>
      <c r="M5863" s="14">
        <v>0</v>
      </c>
      <c r="N5863" s="14">
        <v>0</v>
      </c>
      <c r="O5863" s="14">
        <v>0</v>
      </c>
      <c r="P5863" s="14">
        <v>0</v>
      </c>
      <c r="Q5863" s="14">
        <v>0</v>
      </c>
      <c r="R5863" s="14">
        <v>0</v>
      </c>
      <c r="S5863" s="14">
        <v>0</v>
      </c>
      <c r="T5863" s="14">
        <v>0</v>
      </c>
      <c r="U5863" s="14">
        <v>0</v>
      </c>
      <c r="V5863" s="14">
        <v>0</v>
      </c>
      <c r="W5863" s="14">
        <v>0</v>
      </c>
      <c r="X5863" s="14">
        <v>0</v>
      </c>
      <c r="Y5863" s="14">
        <v>0</v>
      </c>
      <c r="Z5863" s="14">
        <v>0</v>
      </c>
      <c r="AA5863" s="14">
        <v>0</v>
      </c>
      <c r="AB5863" s="14">
        <v>0</v>
      </c>
      <c r="AC5863" s="14">
        <v>0</v>
      </c>
      <c r="AD5863" s="14">
        <v>0</v>
      </c>
      <c r="AE5863" s="14">
        <v>0</v>
      </c>
      <c r="AF5863" s="14">
        <v>0</v>
      </c>
      <c r="AG5863" s="14">
        <v>0</v>
      </c>
      <c r="AH5863" s="14">
        <v>0</v>
      </c>
      <c r="AI5863" s="14">
        <v>0</v>
      </c>
      <c r="AJ5863" s="14">
        <v>0</v>
      </c>
      <c r="AK5863" s="14">
        <v>0</v>
      </c>
      <c r="AL5863" s="14">
        <v>0</v>
      </c>
      <c r="AM5863" s="14">
        <v>0</v>
      </c>
      <c r="AN5863" s="14">
        <v>0</v>
      </c>
      <c r="AO5863" s="14">
        <v>0</v>
      </c>
      <c r="AP5863" s="14">
        <v>-175053</v>
      </c>
      <c r="AQ5863" s="14">
        <f t="shared" si="91"/>
        <v>-175053</v>
      </c>
    </row>
    <row r="5864" spans="1:43" x14ac:dyDescent="0.2">
      <c r="A5864" s="2" t="s">
        <v>318</v>
      </c>
      <c r="B5864" s="2" t="s">
        <v>284</v>
      </c>
      <c r="C5864" s="3" t="s">
        <v>319</v>
      </c>
      <c r="D5864" s="3" t="s">
        <v>18</v>
      </c>
      <c r="E5864" s="3" t="s">
        <v>2239</v>
      </c>
      <c r="F5864" s="14">
        <v>0</v>
      </c>
      <c r="G5864" s="14">
        <v>0</v>
      </c>
      <c r="H5864" s="14">
        <v>0</v>
      </c>
      <c r="I5864" s="14">
        <v>0</v>
      </c>
      <c r="J5864" s="14">
        <v>0</v>
      </c>
      <c r="K5864" s="14">
        <v>0</v>
      </c>
      <c r="L5864" s="14">
        <v>0</v>
      </c>
      <c r="M5864" s="14">
        <v>0</v>
      </c>
      <c r="N5864" s="14">
        <v>0</v>
      </c>
      <c r="O5864" s="14">
        <v>0</v>
      </c>
      <c r="P5864" s="14">
        <v>0</v>
      </c>
      <c r="Q5864" s="14">
        <v>0</v>
      </c>
      <c r="R5864" s="14">
        <v>0</v>
      </c>
      <c r="S5864" s="14">
        <v>0</v>
      </c>
      <c r="T5864" s="14">
        <v>0</v>
      </c>
      <c r="U5864" s="14">
        <v>0</v>
      </c>
      <c r="V5864" s="14">
        <v>0</v>
      </c>
      <c r="W5864" s="14">
        <v>0</v>
      </c>
      <c r="X5864" s="14">
        <v>0</v>
      </c>
      <c r="Y5864" s="14">
        <v>0</v>
      </c>
      <c r="Z5864" s="14">
        <v>0</v>
      </c>
      <c r="AA5864" s="14">
        <v>0</v>
      </c>
      <c r="AB5864" s="14">
        <v>0</v>
      </c>
      <c r="AC5864" s="14">
        <v>0</v>
      </c>
      <c r="AD5864" s="14">
        <v>0</v>
      </c>
      <c r="AE5864" s="14">
        <v>0</v>
      </c>
      <c r="AF5864" s="14">
        <v>0</v>
      </c>
      <c r="AG5864" s="14">
        <v>0</v>
      </c>
      <c r="AH5864" s="14">
        <v>0</v>
      </c>
      <c r="AI5864" s="14">
        <v>0</v>
      </c>
      <c r="AJ5864" s="14">
        <v>0</v>
      </c>
      <c r="AK5864" s="14">
        <v>0</v>
      </c>
      <c r="AL5864" s="14">
        <v>0</v>
      </c>
      <c r="AM5864" s="14">
        <v>0</v>
      </c>
      <c r="AN5864" s="14">
        <v>0</v>
      </c>
      <c r="AO5864" s="14">
        <v>0</v>
      </c>
      <c r="AP5864" s="14">
        <v>-247152.42</v>
      </c>
      <c r="AQ5864" s="14">
        <f t="shared" si="91"/>
        <v>-247152.42</v>
      </c>
    </row>
    <row r="5865" spans="1:43" x14ac:dyDescent="0.2">
      <c r="A5865" s="2" t="s">
        <v>2057</v>
      </c>
      <c r="B5865" s="2" t="s">
        <v>2043</v>
      </c>
      <c r="C5865" s="3" t="s">
        <v>2058</v>
      </c>
      <c r="D5865" s="3" t="s">
        <v>14</v>
      </c>
      <c r="E5865" s="3" t="s">
        <v>15</v>
      </c>
      <c r="F5865" s="14">
        <v>0</v>
      </c>
      <c r="G5865" s="14">
        <v>0</v>
      </c>
      <c r="H5865" s="14">
        <v>0</v>
      </c>
      <c r="I5865" s="14">
        <v>0</v>
      </c>
      <c r="J5865" s="14">
        <v>0</v>
      </c>
      <c r="K5865" s="14">
        <v>0</v>
      </c>
      <c r="L5865" s="14">
        <v>0</v>
      </c>
      <c r="M5865" s="14">
        <v>0</v>
      </c>
      <c r="N5865" s="14">
        <v>0</v>
      </c>
      <c r="O5865" s="14">
        <v>0</v>
      </c>
      <c r="P5865" s="14">
        <v>0</v>
      </c>
      <c r="Q5865" s="14">
        <v>0</v>
      </c>
      <c r="R5865" s="14">
        <v>0</v>
      </c>
      <c r="S5865" s="14">
        <v>0</v>
      </c>
      <c r="T5865" s="14">
        <v>0</v>
      </c>
      <c r="U5865" s="14">
        <v>0</v>
      </c>
      <c r="V5865" s="14">
        <v>0</v>
      </c>
      <c r="W5865" s="14">
        <v>0</v>
      </c>
      <c r="X5865" s="14">
        <v>0</v>
      </c>
      <c r="Y5865" s="14">
        <v>0</v>
      </c>
      <c r="Z5865" s="14">
        <v>0</v>
      </c>
      <c r="AA5865" s="14">
        <v>0</v>
      </c>
      <c r="AB5865" s="14">
        <v>0</v>
      </c>
      <c r="AC5865" s="14">
        <v>0</v>
      </c>
      <c r="AD5865" s="14">
        <v>0</v>
      </c>
      <c r="AE5865" s="14">
        <v>0</v>
      </c>
      <c r="AF5865" s="14">
        <v>0</v>
      </c>
      <c r="AG5865" s="14">
        <v>0</v>
      </c>
      <c r="AH5865" s="14">
        <v>0</v>
      </c>
      <c r="AI5865" s="14">
        <v>0</v>
      </c>
      <c r="AJ5865" s="14">
        <v>0</v>
      </c>
      <c r="AK5865" s="14">
        <v>0</v>
      </c>
      <c r="AL5865" s="14">
        <v>0</v>
      </c>
      <c r="AM5865" s="14">
        <v>0</v>
      </c>
      <c r="AN5865" s="14">
        <v>0</v>
      </c>
      <c r="AO5865" s="14">
        <v>0</v>
      </c>
      <c r="AP5865" s="14">
        <v>-88488.6</v>
      </c>
      <c r="AQ5865" s="14">
        <f t="shared" si="91"/>
        <v>-88488.6</v>
      </c>
    </row>
    <row r="5866" spans="1:43" x14ac:dyDescent="0.2">
      <c r="A5866" s="2" t="s">
        <v>556</v>
      </c>
      <c r="B5866" s="2" t="s">
        <v>445</v>
      </c>
      <c r="C5866" s="3" t="s">
        <v>557</v>
      </c>
      <c r="D5866" s="3" t="s">
        <v>18</v>
      </c>
      <c r="E5866" s="3" t="s">
        <v>2239</v>
      </c>
      <c r="F5866" s="14">
        <v>0</v>
      </c>
      <c r="G5866" s="14">
        <v>0</v>
      </c>
      <c r="H5866" s="14">
        <v>0</v>
      </c>
      <c r="I5866" s="14">
        <v>0</v>
      </c>
      <c r="J5866" s="14">
        <v>0</v>
      </c>
      <c r="K5866" s="14">
        <v>0</v>
      </c>
      <c r="L5866" s="14">
        <v>0</v>
      </c>
      <c r="M5866" s="14">
        <v>0</v>
      </c>
      <c r="N5866" s="14">
        <v>0</v>
      </c>
      <c r="O5866" s="14">
        <v>0</v>
      </c>
      <c r="P5866" s="14">
        <v>0</v>
      </c>
      <c r="Q5866" s="14">
        <v>0</v>
      </c>
      <c r="R5866" s="14">
        <v>0</v>
      </c>
      <c r="S5866" s="14">
        <v>0</v>
      </c>
      <c r="T5866" s="14">
        <v>0</v>
      </c>
      <c r="U5866" s="14">
        <v>0</v>
      </c>
      <c r="V5866" s="14">
        <v>0</v>
      </c>
      <c r="W5866" s="14">
        <v>0</v>
      </c>
      <c r="X5866" s="14">
        <v>0</v>
      </c>
      <c r="Y5866" s="14">
        <v>0</v>
      </c>
      <c r="Z5866" s="14">
        <v>0</v>
      </c>
      <c r="AA5866" s="14">
        <v>0</v>
      </c>
      <c r="AB5866" s="14">
        <v>0</v>
      </c>
      <c r="AC5866" s="14">
        <v>0</v>
      </c>
      <c r="AD5866" s="14">
        <v>0</v>
      </c>
      <c r="AE5866" s="14">
        <v>0</v>
      </c>
      <c r="AF5866" s="14">
        <v>0</v>
      </c>
      <c r="AG5866" s="14">
        <v>0</v>
      </c>
      <c r="AH5866" s="14">
        <v>0</v>
      </c>
      <c r="AI5866" s="14">
        <v>0</v>
      </c>
      <c r="AJ5866" s="14">
        <v>0</v>
      </c>
      <c r="AK5866" s="14">
        <v>0</v>
      </c>
      <c r="AL5866" s="14">
        <v>0</v>
      </c>
      <c r="AM5866" s="14">
        <v>0</v>
      </c>
      <c r="AN5866" s="14">
        <v>0</v>
      </c>
      <c r="AO5866" s="14">
        <v>0</v>
      </c>
      <c r="AP5866" s="14">
        <v>-296848.8</v>
      </c>
      <c r="AQ5866" s="14">
        <f t="shared" si="91"/>
        <v>-296848.8</v>
      </c>
    </row>
    <row r="5867" spans="1:43" x14ac:dyDescent="0.2">
      <c r="A5867" s="2" t="s">
        <v>1467</v>
      </c>
      <c r="B5867" s="2" t="s">
        <v>1435</v>
      </c>
      <c r="C5867" s="3" t="s">
        <v>1468</v>
      </c>
      <c r="D5867" s="3" t="s">
        <v>24</v>
      </c>
      <c r="E5867" s="3" t="s">
        <v>2271</v>
      </c>
      <c r="F5867" s="14">
        <v>0</v>
      </c>
      <c r="G5867" s="14">
        <v>0</v>
      </c>
      <c r="H5867" s="14">
        <v>0</v>
      </c>
      <c r="I5867" s="14">
        <v>0</v>
      </c>
      <c r="J5867" s="14">
        <v>0</v>
      </c>
      <c r="K5867" s="14">
        <v>0</v>
      </c>
      <c r="L5867" s="14">
        <v>0</v>
      </c>
      <c r="M5867" s="14">
        <v>0</v>
      </c>
      <c r="N5867" s="14">
        <v>0</v>
      </c>
      <c r="O5867" s="14">
        <v>0</v>
      </c>
      <c r="P5867" s="14">
        <v>0</v>
      </c>
      <c r="Q5867" s="14">
        <v>0</v>
      </c>
      <c r="R5867" s="14">
        <v>0</v>
      </c>
      <c r="S5867" s="14">
        <v>0</v>
      </c>
      <c r="T5867" s="14">
        <v>0</v>
      </c>
      <c r="U5867" s="14">
        <v>0</v>
      </c>
      <c r="V5867" s="14">
        <v>0</v>
      </c>
      <c r="W5867" s="14">
        <v>0</v>
      </c>
      <c r="X5867" s="14">
        <v>0</v>
      </c>
      <c r="Y5867" s="14">
        <v>0</v>
      </c>
      <c r="Z5867" s="14">
        <v>0</v>
      </c>
      <c r="AA5867" s="14">
        <v>0</v>
      </c>
      <c r="AB5867" s="14">
        <v>0</v>
      </c>
      <c r="AC5867" s="14">
        <v>0</v>
      </c>
      <c r="AD5867" s="14">
        <v>0</v>
      </c>
      <c r="AE5867" s="14">
        <v>0</v>
      </c>
      <c r="AF5867" s="14">
        <v>0</v>
      </c>
      <c r="AG5867" s="14">
        <v>0</v>
      </c>
      <c r="AH5867" s="14">
        <v>0</v>
      </c>
      <c r="AI5867" s="14">
        <v>0</v>
      </c>
      <c r="AJ5867" s="14">
        <v>0</v>
      </c>
      <c r="AK5867" s="14">
        <v>0</v>
      </c>
      <c r="AL5867" s="14">
        <v>0</v>
      </c>
      <c r="AM5867" s="14">
        <v>0</v>
      </c>
      <c r="AN5867" s="14">
        <v>0</v>
      </c>
      <c r="AO5867" s="14">
        <v>0</v>
      </c>
      <c r="AP5867" s="14">
        <v>-204424.22</v>
      </c>
      <c r="AQ5867" s="14">
        <f t="shared" si="91"/>
        <v>-204424.22</v>
      </c>
    </row>
    <row r="5868" spans="1:43" x14ac:dyDescent="0.2">
      <c r="A5868" s="2" t="s">
        <v>1984</v>
      </c>
      <c r="B5868" s="2" t="s">
        <v>1950</v>
      </c>
      <c r="C5868" s="3" t="s">
        <v>1985</v>
      </c>
      <c r="D5868" s="3" t="s">
        <v>14</v>
      </c>
      <c r="E5868" s="3" t="s">
        <v>15</v>
      </c>
      <c r="F5868" s="14">
        <v>0</v>
      </c>
      <c r="G5868" s="14">
        <v>0</v>
      </c>
      <c r="H5868" s="14">
        <v>0</v>
      </c>
      <c r="I5868" s="14">
        <v>0</v>
      </c>
      <c r="J5868" s="14">
        <v>0</v>
      </c>
      <c r="K5868" s="14">
        <v>0</v>
      </c>
      <c r="L5868" s="14">
        <v>0</v>
      </c>
      <c r="M5868" s="14">
        <v>0</v>
      </c>
      <c r="N5868" s="14">
        <v>0</v>
      </c>
      <c r="O5868" s="14">
        <v>0</v>
      </c>
      <c r="P5868" s="14">
        <v>0</v>
      </c>
      <c r="Q5868" s="14">
        <v>0</v>
      </c>
      <c r="R5868" s="14">
        <v>0</v>
      </c>
      <c r="S5868" s="14">
        <v>0</v>
      </c>
      <c r="T5868" s="14">
        <v>0</v>
      </c>
      <c r="U5868" s="14">
        <v>0</v>
      </c>
      <c r="V5868" s="14">
        <v>0</v>
      </c>
      <c r="W5868" s="14">
        <v>0</v>
      </c>
      <c r="X5868" s="14">
        <v>0</v>
      </c>
      <c r="Y5868" s="14">
        <v>0</v>
      </c>
      <c r="Z5868" s="14">
        <v>0</v>
      </c>
      <c r="AA5868" s="14">
        <v>0</v>
      </c>
      <c r="AB5868" s="14">
        <v>0</v>
      </c>
      <c r="AC5868" s="14">
        <v>0</v>
      </c>
      <c r="AD5868" s="14">
        <v>0</v>
      </c>
      <c r="AE5868" s="14">
        <v>0</v>
      </c>
      <c r="AF5868" s="14">
        <v>0</v>
      </c>
      <c r="AG5868" s="14">
        <v>0</v>
      </c>
      <c r="AH5868" s="14">
        <v>0</v>
      </c>
      <c r="AI5868" s="14">
        <v>0</v>
      </c>
      <c r="AJ5868" s="14">
        <v>0</v>
      </c>
      <c r="AK5868" s="14">
        <v>0</v>
      </c>
      <c r="AL5868" s="14">
        <v>0</v>
      </c>
      <c r="AM5868" s="14">
        <v>0</v>
      </c>
      <c r="AN5868" s="14">
        <v>0</v>
      </c>
      <c r="AO5868" s="14">
        <v>0</v>
      </c>
      <c r="AP5868" s="14">
        <v>-205585.8</v>
      </c>
      <c r="AQ5868" s="14">
        <f t="shared" si="91"/>
        <v>-205585.8</v>
      </c>
    </row>
    <row r="5869" spans="1:43" x14ac:dyDescent="0.2">
      <c r="A5869" s="2" t="s">
        <v>1443</v>
      </c>
      <c r="B5869" s="2" t="s">
        <v>1435</v>
      </c>
      <c r="C5869" s="3" t="s">
        <v>1444</v>
      </c>
      <c r="D5869" s="3" t="s">
        <v>21</v>
      </c>
      <c r="E5869" s="3" t="s">
        <v>2241</v>
      </c>
      <c r="F5869" s="14">
        <v>0</v>
      </c>
      <c r="G5869" s="14">
        <v>0</v>
      </c>
      <c r="H5869" s="14">
        <v>0</v>
      </c>
      <c r="I5869" s="14">
        <v>0</v>
      </c>
      <c r="J5869" s="14">
        <v>0</v>
      </c>
      <c r="K5869" s="14">
        <v>0</v>
      </c>
      <c r="L5869" s="14">
        <v>0</v>
      </c>
      <c r="M5869" s="14">
        <v>0</v>
      </c>
      <c r="N5869" s="14">
        <v>0</v>
      </c>
      <c r="O5869" s="14">
        <v>0</v>
      </c>
      <c r="P5869" s="14">
        <v>0</v>
      </c>
      <c r="Q5869" s="14">
        <v>0</v>
      </c>
      <c r="R5869" s="14">
        <v>0</v>
      </c>
      <c r="S5869" s="14">
        <v>0</v>
      </c>
      <c r="T5869" s="14">
        <v>0</v>
      </c>
      <c r="U5869" s="14">
        <v>0</v>
      </c>
      <c r="V5869" s="14">
        <v>0</v>
      </c>
      <c r="W5869" s="14">
        <v>0</v>
      </c>
      <c r="X5869" s="14">
        <v>0</v>
      </c>
      <c r="Y5869" s="14">
        <v>0</v>
      </c>
      <c r="Z5869" s="14">
        <v>0</v>
      </c>
      <c r="AA5869" s="14">
        <v>0</v>
      </c>
      <c r="AB5869" s="14">
        <v>0</v>
      </c>
      <c r="AC5869" s="14">
        <v>0</v>
      </c>
      <c r="AD5869" s="14">
        <v>0</v>
      </c>
      <c r="AE5869" s="14">
        <v>0</v>
      </c>
      <c r="AF5869" s="14">
        <v>0</v>
      </c>
      <c r="AG5869" s="14">
        <v>0</v>
      </c>
      <c r="AH5869" s="14">
        <v>0</v>
      </c>
      <c r="AI5869" s="14">
        <v>0</v>
      </c>
      <c r="AJ5869" s="14">
        <v>0</v>
      </c>
      <c r="AK5869" s="14">
        <v>0</v>
      </c>
      <c r="AL5869" s="14">
        <v>0</v>
      </c>
      <c r="AM5869" s="14">
        <v>0</v>
      </c>
      <c r="AN5869" s="14">
        <v>0</v>
      </c>
      <c r="AO5869" s="14">
        <v>0</v>
      </c>
      <c r="AP5869" s="14">
        <v>-540075.23</v>
      </c>
      <c r="AQ5869" s="14">
        <f t="shared" si="91"/>
        <v>-540075.23</v>
      </c>
    </row>
    <row r="5870" spans="1:43" x14ac:dyDescent="0.2">
      <c r="A5870" s="2" t="s">
        <v>1432</v>
      </c>
      <c r="B5870" s="2" t="s">
        <v>1376</v>
      </c>
      <c r="C5870" s="3" t="s">
        <v>1433</v>
      </c>
      <c r="D5870" s="3" t="s">
        <v>18</v>
      </c>
      <c r="E5870" s="3" t="s">
        <v>2239</v>
      </c>
      <c r="F5870" s="14">
        <v>0</v>
      </c>
      <c r="G5870" s="14">
        <v>0</v>
      </c>
      <c r="H5870" s="14">
        <v>0</v>
      </c>
      <c r="I5870" s="14">
        <v>0</v>
      </c>
      <c r="J5870" s="14">
        <v>0</v>
      </c>
      <c r="K5870" s="14">
        <v>0</v>
      </c>
      <c r="L5870" s="14">
        <v>0</v>
      </c>
      <c r="M5870" s="14">
        <v>0</v>
      </c>
      <c r="N5870" s="14">
        <v>0</v>
      </c>
      <c r="O5870" s="14">
        <v>0</v>
      </c>
      <c r="P5870" s="14">
        <v>0</v>
      </c>
      <c r="Q5870" s="14">
        <v>0</v>
      </c>
      <c r="R5870" s="14">
        <v>0</v>
      </c>
      <c r="S5870" s="14">
        <v>0</v>
      </c>
      <c r="T5870" s="14">
        <v>0</v>
      </c>
      <c r="U5870" s="14">
        <v>0</v>
      </c>
      <c r="V5870" s="14">
        <v>0</v>
      </c>
      <c r="W5870" s="14">
        <v>0</v>
      </c>
      <c r="X5870" s="14">
        <v>0</v>
      </c>
      <c r="Y5870" s="14">
        <v>0</v>
      </c>
      <c r="Z5870" s="14">
        <v>0</v>
      </c>
      <c r="AA5870" s="14">
        <v>0</v>
      </c>
      <c r="AB5870" s="14">
        <v>0</v>
      </c>
      <c r="AC5870" s="14">
        <v>0</v>
      </c>
      <c r="AD5870" s="14">
        <v>0</v>
      </c>
      <c r="AE5870" s="14">
        <v>0</v>
      </c>
      <c r="AF5870" s="14">
        <v>0</v>
      </c>
      <c r="AG5870" s="14">
        <v>0</v>
      </c>
      <c r="AH5870" s="14">
        <v>0</v>
      </c>
      <c r="AI5870" s="14">
        <v>0</v>
      </c>
      <c r="AJ5870" s="14">
        <v>0</v>
      </c>
      <c r="AK5870" s="14">
        <v>0</v>
      </c>
      <c r="AL5870" s="14">
        <v>0</v>
      </c>
      <c r="AM5870" s="14">
        <v>0</v>
      </c>
      <c r="AN5870" s="14">
        <v>0</v>
      </c>
      <c r="AO5870" s="14">
        <v>0</v>
      </c>
      <c r="AP5870" s="14">
        <v>-425830.25</v>
      </c>
      <c r="AQ5870" s="14">
        <f t="shared" si="91"/>
        <v>-425830.25</v>
      </c>
    </row>
    <row r="5871" spans="1:43" x14ac:dyDescent="0.2">
      <c r="A5871" s="2" t="s">
        <v>370</v>
      </c>
      <c r="B5871" s="2" t="s">
        <v>74</v>
      </c>
      <c r="C5871" s="3" t="s">
        <v>371</v>
      </c>
      <c r="D5871" s="3" t="s">
        <v>18</v>
      </c>
      <c r="E5871" s="3" t="s">
        <v>2239</v>
      </c>
      <c r="F5871" s="14">
        <v>0</v>
      </c>
      <c r="G5871" s="14">
        <v>0</v>
      </c>
      <c r="H5871" s="14">
        <v>0</v>
      </c>
      <c r="I5871" s="14">
        <v>0</v>
      </c>
      <c r="J5871" s="14">
        <v>0</v>
      </c>
      <c r="K5871" s="14">
        <v>0</v>
      </c>
      <c r="L5871" s="14">
        <v>0</v>
      </c>
      <c r="M5871" s="14">
        <v>0</v>
      </c>
      <c r="N5871" s="14">
        <v>0</v>
      </c>
      <c r="O5871" s="14">
        <v>0</v>
      </c>
      <c r="P5871" s="14">
        <v>0</v>
      </c>
      <c r="Q5871" s="14">
        <v>0</v>
      </c>
      <c r="R5871" s="14">
        <v>0</v>
      </c>
      <c r="S5871" s="14">
        <v>0</v>
      </c>
      <c r="T5871" s="14">
        <v>0</v>
      </c>
      <c r="U5871" s="14">
        <v>0</v>
      </c>
      <c r="V5871" s="14">
        <v>0</v>
      </c>
      <c r="W5871" s="14">
        <v>0</v>
      </c>
      <c r="X5871" s="14">
        <v>0</v>
      </c>
      <c r="Y5871" s="14">
        <v>0</v>
      </c>
      <c r="Z5871" s="14">
        <v>0</v>
      </c>
      <c r="AA5871" s="14">
        <v>0</v>
      </c>
      <c r="AB5871" s="14">
        <v>0</v>
      </c>
      <c r="AC5871" s="14">
        <v>0</v>
      </c>
      <c r="AD5871" s="14">
        <v>0</v>
      </c>
      <c r="AE5871" s="14">
        <v>0</v>
      </c>
      <c r="AF5871" s="14">
        <v>0</v>
      </c>
      <c r="AG5871" s="14">
        <v>0</v>
      </c>
      <c r="AH5871" s="14">
        <v>0</v>
      </c>
      <c r="AI5871" s="14">
        <v>0</v>
      </c>
      <c r="AJ5871" s="14">
        <v>0</v>
      </c>
      <c r="AK5871" s="14">
        <v>0</v>
      </c>
      <c r="AL5871" s="14">
        <v>0</v>
      </c>
      <c r="AM5871" s="14">
        <v>0</v>
      </c>
      <c r="AN5871" s="14">
        <v>0</v>
      </c>
      <c r="AO5871" s="14">
        <v>0</v>
      </c>
      <c r="AP5871" s="14">
        <v>-180990.3</v>
      </c>
      <c r="AQ5871" s="14">
        <f t="shared" si="91"/>
        <v>-180990.3</v>
      </c>
    </row>
    <row r="5872" spans="1:43" x14ac:dyDescent="0.2">
      <c r="A5872" s="2" t="s">
        <v>1560</v>
      </c>
      <c r="B5872" s="2" t="s">
        <v>1492</v>
      </c>
      <c r="C5872" s="3" t="s">
        <v>1561</v>
      </c>
      <c r="D5872" s="3" t="s">
        <v>18</v>
      </c>
      <c r="E5872" s="3" t="s">
        <v>2239</v>
      </c>
      <c r="F5872" s="14">
        <v>0</v>
      </c>
      <c r="G5872" s="14">
        <v>0</v>
      </c>
      <c r="H5872" s="14">
        <v>0</v>
      </c>
      <c r="I5872" s="14">
        <v>0</v>
      </c>
      <c r="J5872" s="14">
        <v>0</v>
      </c>
      <c r="K5872" s="14">
        <v>0</v>
      </c>
      <c r="L5872" s="14">
        <v>0</v>
      </c>
      <c r="M5872" s="14">
        <v>0</v>
      </c>
      <c r="N5872" s="14">
        <v>0</v>
      </c>
      <c r="O5872" s="14">
        <v>0</v>
      </c>
      <c r="P5872" s="14">
        <v>0</v>
      </c>
      <c r="Q5872" s="14">
        <v>0</v>
      </c>
      <c r="R5872" s="14">
        <v>0</v>
      </c>
      <c r="S5872" s="14">
        <v>0</v>
      </c>
      <c r="T5872" s="14">
        <v>0</v>
      </c>
      <c r="U5872" s="14">
        <v>0</v>
      </c>
      <c r="V5872" s="14">
        <v>0</v>
      </c>
      <c r="W5872" s="14">
        <v>0</v>
      </c>
      <c r="X5872" s="14">
        <v>0</v>
      </c>
      <c r="Y5872" s="14">
        <v>0</v>
      </c>
      <c r="Z5872" s="14">
        <v>0</v>
      </c>
      <c r="AA5872" s="14">
        <v>0</v>
      </c>
      <c r="AB5872" s="14">
        <v>0</v>
      </c>
      <c r="AC5872" s="14">
        <v>0</v>
      </c>
      <c r="AD5872" s="14">
        <v>0</v>
      </c>
      <c r="AE5872" s="14">
        <v>0</v>
      </c>
      <c r="AF5872" s="14">
        <v>0</v>
      </c>
      <c r="AG5872" s="14">
        <v>0</v>
      </c>
      <c r="AH5872" s="14">
        <v>0</v>
      </c>
      <c r="AI5872" s="14">
        <v>0</v>
      </c>
      <c r="AJ5872" s="14">
        <v>0</v>
      </c>
      <c r="AK5872" s="14">
        <v>0</v>
      </c>
      <c r="AL5872" s="14">
        <v>0</v>
      </c>
      <c r="AM5872" s="14">
        <v>0</v>
      </c>
      <c r="AN5872" s="14">
        <v>0</v>
      </c>
      <c r="AO5872" s="14">
        <v>0</v>
      </c>
      <c r="AP5872" s="14">
        <v>-67882.8</v>
      </c>
      <c r="AQ5872" s="14">
        <f t="shared" si="91"/>
        <v>-67882.8</v>
      </c>
    </row>
    <row r="5873" spans="1:43" x14ac:dyDescent="0.2">
      <c r="A5873" s="2" t="s">
        <v>1892</v>
      </c>
      <c r="B5873" s="2" t="s">
        <v>1740</v>
      </c>
      <c r="C5873" s="3" t="s">
        <v>1893</v>
      </c>
      <c r="D5873" s="3" t="s">
        <v>10</v>
      </c>
      <c r="E5873" s="3" t="s">
        <v>11</v>
      </c>
      <c r="F5873" s="14">
        <v>0</v>
      </c>
      <c r="G5873" s="14">
        <v>0</v>
      </c>
      <c r="H5873" s="14">
        <v>0</v>
      </c>
      <c r="I5873" s="14">
        <v>0</v>
      </c>
      <c r="J5873" s="14">
        <v>0</v>
      </c>
      <c r="K5873" s="14">
        <v>0</v>
      </c>
      <c r="L5873" s="14">
        <v>0</v>
      </c>
      <c r="M5873" s="14">
        <v>0</v>
      </c>
      <c r="N5873" s="14">
        <v>0</v>
      </c>
      <c r="O5873" s="14">
        <v>0</v>
      </c>
      <c r="P5873" s="14">
        <v>0</v>
      </c>
      <c r="Q5873" s="14">
        <v>0</v>
      </c>
      <c r="R5873" s="14">
        <v>0</v>
      </c>
      <c r="S5873" s="14">
        <v>0</v>
      </c>
      <c r="T5873" s="14">
        <v>0</v>
      </c>
      <c r="U5873" s="14">
        <v>0</v>
      </c>
      <c r="V5873" s="14">
        <v>0</v>
      </c>
      <c r="W5873" s="14">
        <v>0</v>
      </c>
      <c r="X5873" s="14">
        <v>0</v>
      </c>
      <c r="Y5873" s="14">
        <v>0</v>
      </c>
      <c r="Z5873" s="14">
        <v>0</v>
      </c>
      <c r="AA5873" s="14">
        <v>0</v>
      </c>
      <c r="AB5873" s="14">
        <v>0</v>
      </c>
      <c r="AC5873" s="14">
        <v>0</v>
      </c>
      <c r="AD5873" s="14">
        <v>0</v>
      </c>
      <c r="AE5873" s="14">
        <v>0</v>
      </c>
      <c r="AF5873" s="14">
        <v>0</v>
      </c>
      <c r="AG5873" s="14">
        <v>0</v>
      </c>
      <c r="AH5873" s="14">
        <v>0</v>
      </c>
      <c r="AI5873" s="14">
        <v>0</v>
      </c>
      <c r="AJ5873" s="14">
        <v>0</v>
      </c>
      <c r="AK5873" s="14">
        <v>0</v>
      </c>
      <c r="AL5873" s="14">
        <v>0</v>
      </c>
      <c r="AM5873" s="14">
        <v>0</v>
      </c>
      <c r="AN5873" s="14">
        <v>0</v>
      </c>
      <c r="AO5873" s="14">
        <v>0</v>
      </c>
      <c r="AP5873" s="14">
        <v>-14283</v>
      </c>
      <c r="AQ5873" s="14">
        <f t="shared" si="91"/>
        <v>-14283</v>
      </c>
    </row>
    <row r="5874" spans="1:43" x14ac:dyDescent="0.2">
      <c r="A5874" s="2" t="s">
        <v>2185</v>
      </c>
      <c r="B5874" s="2" t="s">
        <v>2176</v>
      </c>
      <c r="C5874" s="3" t="s">
        <v>2186</v>
      </c>
      <c r="D5874" s="3" t="s">
        <v>18</v>
      </c>
      <c r="E5874" s="3" t="s">
        <v>2239</v>
      </c>
      <c r="F5874" s="14">
        <v>0</v>
      </c>
      <c r="G5874" s="14">
        <v>0</v>
      </c>
      <c r="H5874" s="14">
        <v>0</v>
      </c>
      <c r="I5874" s="14">
        <v>0</v>
      </c>
      <c r="J5874" s="14">
        <v>0</v>
      </c>
      <c r="K5874" s="14">
        <v>0</v>
      </c>
      <c r="L5874" s="14">
        <v>0</v>
      </c>
      <c r="M5874" s="14">
        <v>0</v>
      </c>
      <c r="N5874" s="14">
        <v>0</v>
      </c>
      <c r="O5874" s="14">
        <v>0</v>
      </c>
      <c r="P5874" s="14">
        <v>0</v>
      </c>
      <c r="Q5874" s="14">
        <v>0</v>
      </c>
      <c r="R5874" s="14">
        <v>0</v>
      </c>
      <c r="S5874" s="14">
        <v>0</v>
      </c>
      <c r="T5874" s="14">
        <v>0</v>
      </c>
      <c r="U5874" s="14">
        <v>0</v>
      </c>
      <c r="V5874" s="14">
        <v>0</v>
      </c>
      <c r="W5874" s="14">
        <v>0</v>
      </c>
      <c r="X5874" s="14">
        <v>0</v>
      </c>
      <c r="Y5874" s="14">
        <v>0</v>
      </c>
      <c r="Z5874" s="14">
        <v>0</v>
      </c>
      <c r="AA5874" s="14">
        <v>0</v>
      </c>
      <c r="AB5874" s="14">
        <v>0</v>
      </c>
      <c r="AC5874" s="14">
        <v>0</v>
      </c>
      <c r="AD5874" s="14">
        <v>0</v>
      </c>
      <c r="AE5874" s="14">
        <v>0</v>
      </c>
      <c r="AF5874" s="14">
        <v>0</v>
      </c>
      <c r="AG5874" s="14">
        <v>0</v>
      </c>
      <c r="AH5874" s="14">
        <v>0</v>
      </c>
      <c r="AI5874" s="14">
        <v>0</v>
      </c>
      <c r="AJ5874" s="14">
        <v>0</v>
      </c>
      <c r="AK5874" s="14">
        <v>0</v>
      </c>
      <c r="AL5874" s="14">
        <v>0</v>
      </c>
      <c r="AM5874" s="14">
        <v>0</v>
      </c>
      <c r="AN5874" s="14">
        <v>0</v>
      </c>
      <c r="AO5874" s="14">
        <v>0</v>
      </c>
      <c r="AP5874" s="14">
        <v>-220127.4</v>
      </c>
      <c r="AQ5874" s="14">
        <f t="shared" si="91"/>
        <v>-220127.4</v>
      </c>
    </row>
    <row r="5875" spans="1:43" x14ac:dyDescent="0.2">
      <c r="A5875" s="2" t="s">
        <v>1718</v>
      </c>
      <c r="B5875" s="2" t="s">
        <v>739</v>
      </c>
      <c r="C5875" s="3" t="s">
        <v>1719</v>
      </c>
      <c r="D5875" s="3" t="s">
        <v>18</v>
      </c>
      <c r="E5875" s="3" t="s">
        <v>2239</v>
      </c>
      <c r="F5875" s="14">
        <v>0</v>
      </c>
      <c r="G5875" s="14">
        <v>0</v>
      </c>
      <c r="H5875" s="14">
        <v>0</v>
      </c>
      <c r="I5875" s="14">
        <v>0</v>
      </c>
      <c r="J5875" s="14">
        <v>0</v>
      </c>
      <c r="K5875" s="14">
        <v>0</v>
      </c>
      <c r="L5875" s="14">
        <v>0</v>
      </c>
      <c r="M5875" s="14">
        <v>0</v>
      </c>
      <c r="N5875" s="14">
        <v>0</v>
      </c>
      <c r="O5875" s="14">
        <v>0</v>
      </c>
      <c r="P5875" s="14">
        <v>0</v>
      </c>
      <c r="Q5875" s="14">
        <v>0</v>
      </c>
      <c r="R5875" s="14">
        <v>0</v>
      </c>
      <c r="S5875" s="14">
        <v>0</v>
      </c>
      <c r="T5875" s="14">
        <v>0</v>
      </c>
      <c r="U5875" s="14">
        <v>0</v>
      </c>
      <c r="V5875" s="14">
        <v>0</v>
      </c>
      <c r="W5875" s="14">
        <v>0</v>
      </c>
      <c r="X5875" s="14">
        <v>0</v>
      </c>
      <c r="Y5875" s="14">
        <v>0</v>
      </c>
      <c r="Z5875" s="14">
        <v>0</v>
      </c>
      <c r="AA5875" s="14">
        <v>0</v>
      </c>
      <c r="AB5875" s="14">
        <v>0</v>
      </c>
      <c r="AC5875" s="14">
        <v>0</v>
      </c>
      <c r="AD5875" s="14">
        <v>0</v>
      </c>
      <c r="AE5875" s="14">
        <v>0</v>
      </c>
      <c r="AF5875" s="14">
        <v>0</v>
      </c>
      <c r="AG5875" s="14">
        <v>0</v>
      </c>
      <c r="AH5875" s="14">
        <v>0</v>
      </c>
      <c r="AI5875" s="14">
        <v>0</v>
      </c>
      <c r="AJ5875" s="14">
        <v>0</v>
      </c>
      <c r="AK5875" s="14">
        <v>0</v>
      </c>
      <c r="AL5875" s="14">
        <v>0</v>
      </c>
      <c r="AM5875" s="14">
        <v>0</v>
      </c>
      <c r="AN5875" s="14">
        <v>0</v>
      </c>
      <c r="AO5875" s="14">
        <v>0</v>
      </c>
      <c r="AP5875" s="14">
        <v>-62229.3</v>
      </c>
      <c r="AQ5875" s="14">
        <f t="shared" si="91"/>
        <v>-62229.3</v>
      </c>
    </row>
    <row r="5876" spans="1:43" x14ac:dyDescent="0.2">
      <c r="A5876" s="2" t="s">
        <v>933</v>
      </c>
      <c r="B5876" s="2" t="s">
        <v>373</v>
      </c>
      <c r="C5876" s="3" t="s">
        <v>934</v>
      </c>
      <c r="D5876" s="3" t="s">
        <v>18</v>
      </c>
      <c r="E5876" s="3" t="s">
        <v>2239</v>
      </c>
      <c r="F5876" s="14">
        <v>0</v>
      </c>
      <c r="G5876" s="14">
        <v>0</v>
      </c>
      <c r="H5876" s="14">
        <v>0</v>
      </c>
      <c r="I5876" s="14">
        <v>0</v>
      </c>
      <c r="J5876" s="14">
        <v>0</v>
      </c>
      <c r="K5876" s="14">
        <v>0</v>
      </c>
      <c r="L5876" s="14">
        <v>0</v>
      </c>
      <c r="M5876" s="14">
        <v>0</v>
      </c>
      <c r="N5876" s="14">
        <v>0</v>
      </c>
      <c r="O5876" s="14">
        <v>0</v>
      </c>
      <c r="P5876" s="14">
        <v>0</v>
      </c>
      <c r="Q5876" s="14">
        <v>0</v>
      </c>
      <c r="R5876" s="14">
        <v>0</v>
      </c>
      <c r="S5876" s="14">
        <v>0</v>
      </c>
      <c r="T5876" s="14">
        <v>0</v>
      </c>
      <c r="U5876" s="14">
        <v>0</v>
      </c>
      <c r="V5876" s="14">
        <v>0</v>
      </c>
      <c r="W5876" s="14">
        <v>0</v>
      </c>
      <c r="X5876" s="14">
        <v>0</v>
      </c>
      <c r="Y5876" s="14">
        <v>0</v>
      </c>
      <c r="Z5876" s="14">
        <v>0</v>
      </c>
      <c r="AA5876" s="14">
        <v>0</v>
      </c>
      <c r="AB5876" s="14">
        <v>0</v>
      </c>
      <c r="AC5876" s="14">
        <v>0</v>
      </c>
      <c r="AD5876" s="14">
        <v>0</v>
      </c>
      <c r="AE5876" s="14">
        <v>0</v>
      </c>
      <c r="AF5876" s="14">
        <v>0</v>
      </c>
      <c r="AG5876" s="14">
        <v>0</v>
      </c>
      <c r="AH5876" s="14">
        <v>0</v>
      </c>
      <c r="AI5876" s="14">
        <v>0</v>
      </c>
      <c r="AJ5876" s="14">
        <v>0</v>
      </c>
      <c r="AK5876" s="14">
        <v>0</v>
      </c>
      <c r="AL5876" s="14">
        <v>0</v>
      </c>
      <c r="AM5876" s="14">
        <v>0</v>
      </c>
      <c r="AN5876" s="14">
        <v>0</v>
      </c>
      <c r="AO5876" s="14">
        <v>0</v>
      </c>
      <c r="AP5876" s="14">
        <v>-15992.34</v>
      </c>
      <c r="AQ5876" s="14">
        <f t="shared" si="91"/>
        <v>-15992.34</v>
      </c>
    </row>
    <row r="5877" spans="1:43" x14ac:dyDescent="0.2">
      <c r="A5877" s="2" t="s">
        <v>331</v>
      </c>
      <c r="B5877" s="2" t="s">
        <v>284</v>
      </c>
      <c r="C5877" s="3" t="s">
        <v>332</v>
      </c>
      <c r="D5877" s="3" t="s">
        <v>18</v>
      </c>
      <c r="E5877" s="3" t="s">
        <v>2239</v>
      </c>
      <c r="F5877" s="14">
        <v>0</v>
      </c>
      <c r="G5877" s="14">
        <v>0</v>
      </c>
      <c r="H5877" s="14">
        <v>0</v>
      </c>
      <c r="I5877" s="14">
        <v>0</v>
      </c>
      <c r="J5877" s="14">
        <v>0</v>
      </c>
      <c r="K5877" s="14">
        <v>0</v>
      </c>
      <c r="L5877" s="14">
        <v>0</v>
      </c>
      <c r="M5877" s="14">
        <v>0</v>
      </c>
      <c r="N5877" s="14">
        <v>0</v>
      </c>
      <c r="O5877" s="14">
        <v>0</v>
      </c>
      <c r="P5877" s="14">
        <v>0</v>
      </c>
      <c r="Q5877" s="14">
        <v>0</v>
      </c>
      <c r="R5877" s="14">
        <v>0</v>
      </c>
      <c r="S5877" s="14">
        <v>0</v>
      </c>
      <c r="T5877" s="14">
        <v>0</v>
      </c>
      <c r="U5877" s="14">
        <v>0</v>
      </c>
      <c r="V5877" s="14">
        <v>0</v>
      </c>
      <c r="W5877" s="14">
        <v>0</v>
      </c>
      <c r="X5877" s="14">
        <v>0</v>
      </c>
      <c r="Y5877" s="14">
        <v>0</v>
      </c>
      <c r="Z5877" s="14">
        <v>0</v>
      </c>
      <c r="AA5877" s="14">
        <v>0</v>
      </c>
      <c r="AB5877" s="14">
        <v>0</v>
      </c>
      <c r="AC5877" s="14">
        <v>0</v>
      </c>
      <c r="AD5877" s="14">
        <v>0</v>
      </c>
      <c r="AE5877" s="14">
        <v>0</v>
      </c>
      <c r="AF5877" s="14">
        <v>0</v>
      </c>
      <c r="AG5877" s="14">
        <v>0</v>
      </c>
      <c r="AH5877" s="14">
        <v>0</v>
      </c>
      <c r="AI5877" s="14">
        <v>0</v>
      </c>
      <c r="AJ5877" s="14">
        <v>0</v>
      </c>
      <c r="AK5877" s="14">
        <v>0</v>
      </c>
      <c r="AL5877" s="14">
        <v>0</v>
      </c>
      <c r="AM5877" s="14">
        <v>0</v>
      </c>
      <c r="AN5877" s="14">
        <v>0</v>
      </c>
      <c r="AO5877" s="14">
        <v>0</v>
      </c>
      <c r="AP5877" s="14">
        <v>-155608.79999999999</v>
      </c>
      <c r="AQ5877" s="14">
        <f t="shared" si="91"/>
        <v>-155608.79999999999</v>
      </c>
    </row>
    <row r="5878" spans="1:43" x14ac:dyDescent="0.2">
      <c r="A5878" s="2" t="s">
        <v>2108</v>
      </c>
      <c r="B5878" s="2" t="s">
        <v>2043</v>
      </c>
      <c r="C5878" s="3" t="s">
        <v>2109</v>
      </c>
      <c r="D5878" s="3" t="s">
        <v>18</v>
      </c>
      <c r="E5878" s="3" t="s">
        <v>2239</v>
      </c>
      <c r="F5878" s="14">
        <v>0</v>
      </c>
      <c r="G5878" s="14">
        <v>0</v>
      </c>
      <c r="H5878" s="14">
        <v>0</v>
      </c>
      <c r="I5878" s="14">
        <v>0</v>
      </c>
      <c r="J5878" s="14">
        <v>0</v>
      </c>
      <c r="K5878" s="14">
        <v>0</v>
      </c>
      <c r="L5878" s="14">
        <v>0</v>
      </c>
      <c r="M5878" s="14">
        <v>0</v>
      </c>
      <c r="N5878" s="14">
        <v>0</v>
      </c>
      <c r="O5878" s="14">
        <v>0</v>
      </c>
      <c r="P5878" s="14">
        <v>0</v>
      </c>
      <c r="Q5878" s="14">
        <v>0</v>
      </c>
      <c r="R5878" s="14">
        <v>0</v>
      </c>
      <c r="S5878" s="14">
        <v>0</v>
      </c>
      <c r="T5878" s="14">
        <v>0</v>
      </c>
      <c r="U5878" s="14">
        <v>0</v>
      </c>
      <c r="V5878" s="14">
        <v>0</v>
      </c>
      <c r="W5878" s="14">
        <v>0</v>
      </c>
      <c r="X5878" s="14">
        <v>0</v>
      </c>
      <c r="Y5878" s="14">
        <v>0</v>
      </c>
      <c r="Z5878" s="14">
        <v>0</v>
      </c>
      <c r="AA5878" s="14">
        <v>0</v>
      </c>
      <c r="AB5878" s="14">
        <v>0</v>
      </c>
      <c r="AC5878" s="14">
        <v>0</v>
      </c>
      <c r="AD5878" s="14">
        <v>0</v>
      </c>
      <c r="AE5878" s="14">
        <v>0</v>
      </c>
      <c r="AF5878" s="14">
        <v>0</v>
      </c>
      <c r="AG5878" s="14">
        <v>0</v>
      </c>
      <c r="AH5878" s="14">
        <v>0</v>
      </c>
      <c r="AI5878" s="14">
        <v>0</v>
      </c>
      <c r="AJ5878" s="14">
        <v>0</v>
      </c>
      <c r="AK5878" s="14">
        <v>0</v>
      </c>
      <c r="AL5878" s="14">
        <v>0</v>
      </c>
      <c r="AM5878" s="14">
        <v>0</v>
      </c>
      <c r="AN5878" s="14">
        <v>0</v>
      </c>
      <c r="AO5878" s="14">
        <v>0</v>
      </c>
      <c r="AP5878" s="14">
        <v>-340684.5</v>
      </c>
      <c r="AQ5878" s="14">
        <f t="shared" si="91"/>
        <v>-340684.5</v>
      </c>
    </row>
    <row r="5879" spans="1:43" x14ac:dyDescent="0.2">
      <c r="A5879" s="2" t="s">
        <v>1217</v>
      </c>
      <c r="B5879" s="2" t="s">
        <v>1209</v>
      </c>
      <c r="C5879" s="3" t="s">
        <v>1218</v>
      </c>
      <c r="D5879" s="3" t="s">
        <v>18</v>
      </c>
      <c r="E5879" s="3" t="s">
        <v>2239</v>
      </c>
      <c r="F5879" s="14">
        <v>0</v>
      </c>
      <c r="G5879" s="14">
        <v>0</v>
      </c>
      <c r="H5879" s="14">
        <v>0</v>
      </c>
      <c r="I5879" s="14">
        <v>0</v>
      </c>
      <c r="J5879" s="14">
        <v>0</v>
      </c>
      <c r="K5879" s="14">
        <v>0</v>
      </c>
      <c r="L5879" s="14">
        <v>0</v>
      </c>
      <c r="M5879" s="14">
        <v>0</v>
      </c>
      <c r="N5879" s="14">
        <v>0</v>
      </c>
      <c r="O5879" s="14">
        <v>0</v>
      </c>
      <c r="P5879" s="14">
        <v>0</v>
      </c>
      <c r="Q5879" s="14">
        <v>0</v>
      </c>
      <c r="R5879" s="14">
        <v>0</v>
      </c>
      <c r="S5879" s="14">
        <v>0</v>
      </c>
      <c r="T5879" s="14">
        <v>0</v>
      </c>
      <c r="U5879" s="14">
        <v>0</v>
      </c>
      <c r="V5879" s="14">
        <v>0</v>
      </c>
      <c r="W5879" s="14">
        <v>0</v>
      </c>
      <c r="X5879" s="14">
        <v>0</v>
      </c>
      <c r="Y5879" s="14">
        <v>0</v>
      </c>
      <c r="Z5879" s="14">
        <v>0</v>
      </c>
      <c r="AA5879" s="14">
        <v>0</v>
      </c>
      <c r="AB5879" s="14">
        <v>0</v>
      </c>
      <c r="AC5879" s="14">
        <v>0</v>
      </c>
      <c r="AD5879" s="14">
        <v>0</v>
      </c>
      <c r="AE5879" s="14">
        <v>0</v>
      </c>
      <c r="AF5879" s="14">
        <v>0</v>
      </c>
      <c r="AG5879" s="14">
        <v>0</v>
      </c>
      <c r="AH5879" s="14">
        <v>0</v>
      </c>
      <c r="AI5879" s="14">
        <v>0</v>
      </c>
      <c r="AJ5879" s="14">
        <v>0</v>
      </c>
      <c r="AK5879" s="14">
        <v>0</v>
      </c>
      <c r="AL5879" s="14">
        <v>0</v>
      </c>
      <c r="AM5879" s="14">
        <v>0</v>
      </c>
      <c r="AN5879" s="14">
        <v>0</v>
      </c>
      <c r="AO5879" s="14">
        <v>0</v>
      </c>
      <c r="AP5879" s="14">
        <v>-85772.4</v>
      </c>
      <c r="AQ5879" s="14">
        <f t="shared" si="91"/>
        <v>-85772.4</v>
      </c>
    </row>
    <row r="5880" spans="1:43" x14ac:dyDescent="0.2">
      <c r="A5880" s="2" t="s">
        <v>785</v>
      </c>
      <c r="B5880" s="2" t="s">
        <v>755</v>
      </c>
      <c r="C5880" s="3" t="s">
        <v>266</v>
      </c>
      <c r="D5880" s="3" t="s">
        <v>18</v>
      </c>
      <c r="E5880" s="3" t="s">
        <v>2239</v>
      </c>
      <c r="F5880" s="14">
        <v>0</v>
      </c>
      <c r="G5880" s="14">
        <v>0</v>
      </c>
      <c r="H5880" s="14">
        <v>0</v>
      </c>
      <c r="I5880" s="14">
        <v>0</v>
      </c>
      <c r="J5880" s="14">
        <v>0</v>
      </c>
      <c r="K5880" s="14">
        <v>0</v>
      </c>
      <c r="L5880" s="14">
        <v>0</v>
      </c>
      <c r="M5880" s="14">
        <v>0</v>
      </c>
      <c r="N5880" s="14">
        <v>0</v>
      </c>
      <c r="O5880" s="14">
        <v>0</v>
      </c>
      <c r="P5880" s="14">
        <v>0</v>
      </c>
      <c r="Q5880" s="14">
        <v>0</v>
      </c>
      <c r="R5880" s="14">
        <v>0</v>
      </c>
      <c r="S5880" s="14">
        <v>0</v>
      </c>
      <c r="T5880" s="14">
        <v>0</v>
      </c>
      <c r="U5880" s="14">
        <v>0</v>
      </c>
      <c r="V5880" s="14">
        <v>0</v>
      </c>
      <c r="W5880" s="14">
        <v>0</v>
      </c>
      <c r="X5880" s="14">
        <v>0</v>
      </c>
      <c r="Y5880" s="14">
        <v>0</v>
      </c>
      <c r="Z5880" s="14">
        <v>0</v>
      </c>
      <c r="AA5880" s="14">
        <v>0</v>
      </c>
      <c r="AB5880" s="14">
        <v>0</v>
      </c>
      <c r="AC5880" s="14">
        <v>0</v>
      </c>
      <c r="AD5880" s="14">
        <v>0</v>
      </c>
      <c r="AE5880" s="14">
        <v>0</v>
      </c>
      <c r="AF5880" s="14">
        <v>0</v>
      </c>
      <c r="AG5880" s="14">
        <v>0</v>
      </c>
      <c r="AH5880" s="14">
        <v>0</v>
      </c>
      <c r="AI5880" s="14">
        <v>0</v>
      </c>
      <c r="AJ5880" s="14">
        <v>0</v>
      </c>
      <c r="AK5880" s="14">
        <v>0</v>
      </c>
      <c r="AL5880" s="14">
        <v>0</v>
      </c>
      <c r="AM5880" s="14">
        <v>0</v>
      </c>
      <c r="AN5880" s="14">
        <v>0</v>
      </c>
      <c r="AO5880" s="14">
        <v>0</v>
      </c>
      <c r="AP5880" s="14">
        <v>-155848.20000000001</v>
      </c>
      <c r="AQ5880" s="14">
        <f t="shared" si="91"/>
        <v>-155848.20000000001</v>
      </c>
    </row>
    <row r="5881" spans="1:43" x14ac:dyDescent="0.2">
      <c r="A5881" s="2" t="s">
        <v>1291</v>
      </c>
      <c r="B5881" s="2" t="s">
        <v>1271</v>
      </c>
      <c r="C5881" s="3" t="s">
        <v>1292</v>
      </c>
      <c r="D5881" s="3" t="s">
        <v>18</v>
      </c>
      <c r="E5881" s="3" t="s">
        <v>2239</v>
      </c>
      <c r="F5881" s="14">
        <v>0</v>
      </c>
      <c r="G5881" s="14">
        <v>0</v>
      </c>
      <c r="H5881" s="14">
        <v>0</v>
      </c>
      <c r="I5881" s="14">
        <v>0</v>
      </c>
      <c r="J5881" s="14">
        <v>0</v>
      </c>
      <c r="K5881" s="14">
        <v>0</v>
      </c>
      <c r="L5881" s="14">
        <v>0</v>
      </c>
      <c r="M5881" s="14">
        <v>0</v>
      </c>
      <c r="N5881" s="14">
        <v>0</v>
      </c>
      <c r="O5881" s="14">
        <v>0</v>
      </c>
      <c r="P5881" s="14">
        <v>0</v>
      </c>
      <c r="Q5881" s="14">
        <v>0</v>
      </c>
      <c r="R5881" s="14">
        <v>0</v>
      </c>
      <c r="S5881" s="14">
        <v>0</v>
      </c>
      <c r="T5881" s="14">
        <v>0</v>
      </c>
      <c r="U5881" s="14">
        <v>0</v>
      </c>
      <c r="V5881" s="14">
        <v>0</v>
      </c>
      <c r="W5881" s="14">
        <v>0</v>
      </c>
      <c r="X5881" s="14">
        <v>0</v>
      </c>
      <c r="Y5881" s="14">
        <v>0</v>
      </c>
      <c r="Z5881" s="14">
        <v>0</v>
      </c>
      <c r="AA5881" s="14">
        <v>0</v>
      </c>
      <c r="AB5881" s="14">
        <v>0</v>
      </c>
      <c r="AC5881" s="14">
        <v>0</v>
      </c>
      <c r="AD5881" s="14">
        <v>0</v>
      </c>
      <c r="AE5881" s="14">
        <v>0</v>
      </c>
      <c r="AF5881" s="14">
        <v>0</v>
      </c>
      <c r="AG5881" s="14">
        <v>0</v>
      </c>
      <c r="AH5881" s="14">
        <v>0</v>
      </c>
      <c r="AI5881" s="14">
        <v>0</v>
      </c>
      <c r="AJ5881" s="14">
        <v>0</v>
      </c>
      <c r="AK5881" s="14">
        <v>0</v>
      </c>
      <c r="AL5881" s="14">
        <v>0</v>
      </c>
      <c r="AM5881" s="14">
        <v>0</v>
      </c>
      <c r="AN5881" s="14">
        <v>0</v>
      </c>
      <c r="AO5881" s="14">
        <v>0</v>
      </c>
      <c r="AP5881" s="14">
        <v>-155465.1</v>
      </c>
      <c r="AQ5881" s="14">
        <f t="shared" si="91"/>
        <v>-155465.1</v>
      </c>
    </row>
    <row r="5882" spans="1:43" x14ac:dyDescent="0.2">
      <c r="A5882" s="2" t="s">
        <v>404</v>
      </c>
      <c r="B5882" s="2" t="s">
        <v>74</v>
      </c>
      <c r="C5882" s="3" t="s">
        <v>405</v>
      </c>
      <c r="D5882" s="3" t="s">
        <v>24</v>
      </c>
      <c r="E5882" s="3" t="s">
        <v>2271</v>
      </c>
      <c r="F5882" s="14">
        <v>0</v>
      </c>
      <c r="G5882" s="14">
        <v>0</v>
      </c>
      <c r="H5882" s="14">
        <v>0</v>
      </c>
      <c r="I5882" s="14">
        <v>0</v>
      </c>
      <c r="J5882" s="14">
        <v>0</v>
      </c>
      <c r="K5882" s="14">
        <v>0</v>
      </c>
      <c r="L5882" s="14">
        <v>0</v>
      </c>
      <c r="M5882" s="14">
        <v>0</v>
      </c>
      <c r="N5882" s="14">
        <v>0</v>
      </c>
      <c r="O5882" s="14">
        <v>0</v>
      </c>
      <c r="P5882" s="14">
        <v>0</v>
      </c>
      <c r="Q5882" s="14">
        <v>0</v>
      </c>
      <c r="R5882" s="14">
        <v>0</v>
      </c>
      <c r="S5882" s="14">
        <v>0</v>
      </c>
      <c r="T5882" s="14">
        <v>0</v>
      </c>
      <c r="U5882" s="14">
        <v>0</v>
      </c>
      <c r="V5882" s="14">
        <v>0</v>
      </c>
      <c r="W5882" s="14">
        <v>0</v>
      </c>
      <c r="X5882" s="14">
        <v>0</v>
      </c>
      <c r="Y5882" s="14">
        <v>0</v>
      </c>
      <c r="Z5882" s="14">
        <v>0</v>
      </c>
      <c r="AA5882" s="14">
        <v>0</v>
      </c>
      <c r="AB5882" s="14">
        <v>0</v>
      </c>
      <c r="AC5882" s="14">
        <v>0</v>
      </c>
      <c r="AD5882" s="14">
        <v>0</v>
      </c>
      <c r="AE5882" s="14">
        <v>0</v>
      </c>
      <c r="AF5882" s="14">
        <v>0</v>
      </c>
      <c r="AG5882" s="14">
        <v>0</v>
      </c>
      <c r="AH5882" s="14">
        <v>0</v>
      </c>
      <c r="AI5882" s="14">
        <v>0</v>
      </c>
      <c r="AJ5882" s="14">
        <v>0</v>
      </c>
      <c r="AK5882" s="14">
        <v>0</v>
      </c>
      <c r="AL5882" s="14">
        <v>0</v>
      </c>
      <c r="AM5882" s="14">
        <v>0</v>
      </c>
      <c r="AN5882" s="14">
        <v>0</v>
      </c>
      <c r="AO5882" s="14">
        <v>0</v>
      </c>
      <c r="AP5882" s="14">
        <v>-42886.2</v>
      </c>
      <c r="AQ5882" s="14">
        <f t="shared" si="91"/>
        <v>-42886.2</v>
      </c>
    </row>
    <row r="5883" spans="1:43" x14ac:dyDescent="0.2">
      <c r="A5883" s="2" t="s">
        <v>360</v>
      </c>
      <c r="B5883" s="2" t="s">
        <v>74</v>
      </c>
      <c r="C5883" s="3" t="s">
        <v>361</v>
      </c>
      <c r="D5883" s="3" t="s">
        <v>10</v>
      </c>
      <c r="E5883" s="3" t="s">
        <v>11</v>
      </c>
      <c r="F5883" s="14">
        <v>0</v>
      </c>
      <c r="G5883" s="14">
        <v>0</v>
      </c>
      <c r="H5883" s="14">
        <v>0</v>
      </c>
      <c r="I5883" s="14">
        <v>0</v>
      </c>
      <c r="J5883" s="14">
        <v>0</v>
      </c>
      <c r="K5883" s="14">
        <v>0</v>
      </c>
      <c r="L5883" s="14">
        <v>0</v>
      </c>
      <c r="M5883" s="14">
        <v>0</v>
      </c>
      <c r="N5883" s="14">
        <v>0</v>
      </c>
      <c r="O5883" s="14">
        <v>0</v>
      </c>
      <c r="P5883" s="14">
        <v>0</v>
      </c>
      <c r="Q5883" s="14">
        <v>0</v>
      </c>
      <c r="R5883" s="14">
        <v>0</v>
      </c>
      <c r="S5883" s="14">
        <v>0</v>
      </c>
      <c r="T5883" s="14">
        <v>0</v>
      </c>
      <c r="U5883" s="14">
        <v>0</v>
      </c>
      <c r="V5883" s="14">
        <v>0</v>
      </c>
      <c r="W5883" s="14">
        <v>0</v>
      </c>
      <c r="X5883" s="14">
        <v>0</v>
      </c>
      <c r="Y5883" s="14">
        <v>0</v>
      </c>
      <c r="Z5883" s="14">
        <v>0</v>
      </c>
      <c r="AA5883" s="14">
        <v>0</v>
      </c>
      <c r="AB5883" s="14">
        <v>0</v>
      </c>
      <c r="AC5883" s="14">
        <v>0</v>
      </c>
      <c r="AD5883" s="14">
        <v>0</v>
      </c>
      <c r="AE5883" s="14">
        <v>0</v>
      </c>
      <c r="AF5883" s="14">
        <v>0</v>
      </c>
      <c r="AG5883" s="14">
        <v>0</v>
      </c>
      <c r="AH5883" s="14">
        <v>0</v>
      </c>
      <c r="AI5883" s="14">
        <v>0</v>
      </c>
      <c r="AJ5883" s="14">
        <v>0</v>
      </c>
      <c r="AK5883" s="14">
        <v>0</v>
      </c>
      <c r="AL5883" s="14">
        <v>0</v>
      </c>
      <c r="AM5883" s="14">
        <v>0</v>
      </c>
      <c r="AN5883" s="14">
        <v>0</v>
      </c>
      <c r="AO5883" s="14">
        <v>0</v>
      </c>
      <c r="AP5883" s="14">
        <v>-56475.6</v>
      </c>
      <c r="AQ5883" s="14">
        <f t="shared" si="91"/>
        <v>-56475.6</v>
      </c>
    </row>
    <row r="5884" spans="1:43" x14ac:dyDescent="0.2">
      <c r="A5884" s="2" t="s">
        <v>983</v>
      </c>
      <c r="B5884" s="2" t="s">
        <v>979</v>
      </c>
      <c r="C5884" s="3" t="s">
        <v>984</v>
      </c>
      <c r="D5884" s="3" t="s">
        <v>18</v>
      </c>
      <c r="E5884" s="3" t="s">
        <v>2239</v>
      </c>
      <c r="F5884" s="14">
        <v>0</v>
      </c>
      <c r="G5884" s="14">
        <v>0</v>
      </c>
      <c r="H5884" s="14">
        <v>0</v>
      </c>
      <c r="I5884" s="14">
        <v>0</v>
      </c>
      <c r="J5884" s="14">
        <v>0</v>
      </c>
      <c r="K5884" s="14">
        <v>0</v>
      </c>
      <c r="L5884" s="14">
        <v>0</v>
      </c>
      <c r="M5884" s="14">
        <v>0</v>
      </c>
      <c r="N5884" s="14">
        <v>0</v>
      </c>
      <c r="O5884" s="14">
        <v>0</v>
      </c>
      <c r="P5884" s="14">
        <v>0</v>
      </c>
      <c r="Q5884" s="14">
        <v>0</v>
      </c>
      <c r="R5884" s="14">
        <v>0</v>
      </c>
      <c r="S5884" s="14">
        <v>0</v>
      </c>
      <c r="T5884" s="14">
        <v>0</v>
      </c>
      <c r="U5884" s="14">
        <v>0</v>
      </c>
      <c r="V5884" s="14">
        <v>0</v>
      </c>
      <c r="W5884" s="14">
        <v>0</v>
      </c>
      <c r="X5884" s="14">
        <v>0</v>
      </c>
      <c r="Y5884" s="14">
        <v>0</v>
      </c>
      <c r="Z5884" s="14">
        <v>0</v>
      </c>
      <c r="AA5884" s="14">
        <v>0</v>
      </c>
      <c r="AB5884" s="14">
        <v>0</v>
      </c>
      <c r="AC5884" s="14">
        <v>0</v>
      </c>
      <c r="AD5884" s="14">
        <v>0</v>
      </c>
      <c r="AE5884" s="14">
        <v>0</v>
      </c>
      <c r="AF5884" s="14">
        <v>0</v>
      </c>
      <c r="AG5884" s="14">
        <v>0</v>
      </c>
      <c r="AH5884" s="14">
        <v>0</v>
      </c>
      <c r="AI5884" s="14">
        <v>0</v>
      </c>
      <c r="AJ5884" s="14">
        <v>0</v>
      </c>
      <c r="AK5884" s="14">
        <v>0</v>
      </c>
      <c r="AL5884" s="14">
        <v>0</v>
      </c>
      <c r="AM5884" s="14">
        <v>0</v>
      </c>
      <c r="AN5884" s="14">
        <v>0</v>
      </c>
      <c r="AO5884" s="14">
        <v>0</v>
      </c>
      <c r="AP5884" s="14">
        <v>-568078.97</v>
      </c>
      <c r="AQ5884" s="14">
        <f t="shared" si="91"/>
        <v>-568078.97</v>
      </c>
    </row>
    <row r="5885" spans="1:43" x14ac:dyDescent="0.2">
      <c r="A5885" s="2" t="s">
        <v>1053</v>
      </c>
      <c r="B5885" s="2" t="s">
        <v>979</v>
      </c>
      <c r="C5885" s="3" t="s">
        <v>136</v>
      </c>
      <c r="D5885" s="3" t="s">
        <v>18</v>
      </c>
      <c r="E5885" s="3" t="s">
        <v>2239</v>
      </c>
      <c r="F5885" s="14">
        <v>0</v>
      </c>
      <c r="G5885" s="14">
        <v>0</v>
      </c>
      <c r="H5885" s="14">
        <v>0</v>
      </c>
      <c r="I5885" s="14">
        <v>0</v>
      </c>
      <c r="J5885" s="14">
        <v>0</v>
      </c>
      <c r="K5885" s="14">
        <v>0</v>
      </c>
      <c r="L5885" s="14">
        <v>0</v>
      </c>
      <c r="M5885" s="14">
        <v>0</v>
      </c>
      <c r="N5885" s="14">
        <v>0</v>
      </c>
      <c r="O5885" s="14">
        <v>0</v>
      </c>
      <c r="P5885" s="14">
        <v>0</v>
      </c>
      <c r="Q5885" s="14">
        <v>0</v>
      </c>
      <c r="R5885" s="14">
        <v>0</v>
      </c>
      <c r="S5885" s="14">
        <v>0</v>
      </c>
      <c r="T5885" s="14">
        <v>0</v>
      </c>
      <c r="U5885" s="14">
        <v>0</v>
      </c>
      <c r="V5885" s="14">
        <v>0</v>
      </c>
      <c r="W5885" s="14">
        <v>0</v>
      </c>
      <c r="X5885" s="14">
        <v>0</v>
      </c>
      <c r="Y5885" s="14">
        <v>0</v>
      </c>
      <c r="Z5885" s="14">
        <v>0</v>
      </c>
      <c r="AA5885" s="14">
        <v>0</v>
      </c>
      <c r="AB5885" s="14">
        <v>0</v>
      </c>
      <c r="AC5885" s="14">
        <v>0</v>
      </c>
      <c r="AD5885" s="14">
        <v>0</v>
      </c>
      <c r="AE5885" s="14">
        <v>0</v>
      </c>
      <c r="AF5885" s="14">
        <v>0</v>
      </c>
      <c r="AG5885" s="14">
        <v>0</v>
      </c>
      <c r="AH5885" s="14">
        <v>0</v>
      </c>
      <c r="AI5885" s="14">
        <v>0</v>
      </c>
      <c r="AJ5885" s="14">
        <v>0</v>
      </c>
      <c r="AK5885" s="14">
        <v>0</v>
      </c>
      <c r="AL5885" s="14">
        <v>0</v>
      </c>
      <c r="AM5885" s="14">
        <v>0</v>
      </c>
      <c r="AN5885" s="14">
        <v>0</v>
      </c>
      <c r="AO5885" s="14">
        <v>0</v>
      </c>
      <c r="AP5885" s="14">
        <v>-138990.76999999999</v>
      </c>
      <c r="AQ5885" s="14">
        <f t="shared" si="91"/>
        <v>-138990.76999999999</v>
      </c>
    </row>
    <row r="5886" spans="1:43" x14ac:dyDescent="0.2">
      <c r="A5886" s="2" t="s">
        <v>99</v>
      </c>
      <c r="B5886" s="2" t="s">
        <v>8</v>
      </c>
      <c r="C5886" s="3" t="s">
        <v>100</v>
      </c>
      <c r="D5886" s="3" t="s">
        <v>10</v>
      </c>
      <c r="E5886" s="3" t="s">
        <v>11</v>
      </c>
      <c r="F5886" s="14">
        <v>0</v>
      </c>
      <c r="G5886" s="14">
        <v>0</v>
      </c>
      <c r="H5886" s="14">
        <v>0</v>
      </c>
      <c r="I5886" s="14">
        <v>0</v>
      </c>
      <c r="J5886" s="14">
        <v>0</v>
      </c>
      <c r="K5886" s="14">
        <v>0</v>
      </c>
      <c r="L5886" s="14">
        <v>0</v>
      </c>
      <c r="M5886" s="14">
        <v>0</v>
      </c>
      <c r="N5886" s="14">
        <v>0</v>
      </c>
      <c r="O5886" s="14">
        <v>0</v>
      </c>
      <c r="P5886" s="14">
        <v>0</v>
      </c>
      <c r="Q5886" s="14">
        <v>0</v>
      </c>
      <c r="R5886" s="14">
        <v>0</v>
      </c>
      <c r="S5886" s="14">
        <v>0</v>
      </c>
      <c r="T5886" s="14">
        <v>0</v>
      </c>
      <c r="U5886" s="14">
        <v>0</v>
      </c>
      <c r="V5886" s="14">
        <v>0</v>
      </c>
      <c r="W5886" s="14">
        <v>0</v>
      </c>
      <c r="X5886" s="14">
        <v>0</v>
      </c>
      <c r="Y5886" s="14">
        <v>0</v>
      </c>
      <c r="Z5886" s="14">
        <v>0</v>
      </c>
      <c r="AA5886" s="14">
        <v>0</v>
      </c>
      <c r="AB5886" s="14">
        <v>0</v>
      </c>
      <c r="AC5886" s="14">
        <v>0</v>
      </c>
      <c r="AD5886" s="14">
        <v>0</v>
      </c>
      <c r="AE5886" s="14">
        <v>0</v>
      </c>
      <c r="AF5886" s="14">
        <v>0</v>
      </c>
      <c r="AG5886" s="14">
        <v>0</v>
      </c>
      <c r="AH5886" s="14">
        <v>0</v>
      </c>
      <c r="AI5886" s="14">
        <v>0</v>
      </c>
      <c r="AJ5886" s="14">
        <v>0</v>
      </c>
      <c r="AK5886" s="14">
        <v>0</v>
      </c>
      <c r="AL5886" s="14">
        <v>0</v>
      </c>
      <c r="AM5886" s="14">
        <v>0</v>
      </c>
      <c r="AN5886" s="14">
        <v>0</v>
      </c>
      <c r="AO5886" s="14">
        <v>0</v>
      </c>
      <c r="AP5886" s="14">
        <v>-11972.76</v>
      </c>
      <c r="AQ5886" s="14">
        <f t="shared" si="91"/>
        <v>-11972.76</v>
      </c>
    </row>
    <row r="5887" spans="1:43" x14ac:dyDescent="0.2">
      <c r="A5887" s="2" t="s">
        <v>310</v>
      </c>
      <c r="B5887" s="2" t="s">
        <v>284</v>
      </c>
      <c r="C5887" s="3" t="s">
        <v>311</v>
      </c>
      <c r="D5887" s="3" t="s">
        <v>10</v>
      </c>
      <c r="E5887" s="3" t="s">
        <v>11</v>
      </c>
      <c r="F5887" s="14">
        <v>0</v>
      </c>
      <c r="G5887" s="14">
        <v>0</v>
      </c>
      <c r="H5887" s="14">
        <v>0</v>
      </c>
      <c r="I5887" s="14">
        <v>0</v>
      </c>
      <c r="J5887" s="14">
        <v>0</v>
      </c>
      <c r="K5887" s="14">
        <v>0</v>
      </c>
      <c r="L5887" s="14">
        <v>0</v>
      </c>
      <c r="M5887" s="14">
        <v>0</v>
      </c>
      <c r="N5887" s="14">
        <v>0</v>
      </c>
      <c r="O5887" s="14">
        <v>0</v>
      </c>
      <c r="P5887" s="14">
        <v>0</v>
      </c>
      <c r="Q5887" s="14">
        <v>0</v>
      </c>
      <c r="R5887" s="14">
        <v>0</v>
      </c>
      <c r="S5887" s="14">
        <v>0</v>
      </c>
      <c r="T5887" s="14">
        <v>0</v>
      </c>
      <c r="U5887" s="14">
        <v>0</v>
      </c>
      <c r="V5887" s="14">
        <v>0</v>
      </c>
      <c r="W5887" s="14">
        <v>0</v>
      </c>
      <c r="X5887" s="14">
        <v>0</v>
      </c>
      <c r="Y5887" s="14">
        <v>0</v>
      </c>
      <c r="Z5887" s="14">
        <v>0</v>
      </c>
      <c r="AA5887" s="14">
        <v>0</v>
      </c>
      <c r="AB5887" s="14">
        <v>0</v>
      </c>
      <c r="AC5887" s="14">
        <v>0</v>
      </c>
      <c r="AD5887" s="14">
        <v>0</v>
      </c>
      <c r="AE5887" s="14">
        <v>0</v>
      </c>
      <c r="AF5887" s="14">
        <v>0</v>
      </c>
      <c r="AG5887" s="14">
        <v>0</v>
      </c>
      <c r="AH5887" s="14">
        <v>0</v>
      </c>
      <c r="AI5887" s="14">
        <v>0</v>
      </c>
      <c r="AJ5887" s="14">
        <v>0</v>
      </c>
      <c r="AK5887" s="14">
        <v>0</v>
      </c>
      <c r="AL5887" s="14">
        <v>0</v>
      </c>
      <c r="AM5887" s="14">
        <v>0</v>
      </c>
      <c r="AN5887" s="14">
        <v>0</v>
      </c>
      <c r="AO5887" s="14">
        <v>0</v>
      </c>
      <c r="AP5887" s="14">
        <v>-10826.25</v>
      </c>
      <c r="AQ5887" s="14">
        <f t="shared" si="91"/>
        <v>-10826.25</v>
      </c>
    </row>
    <row r="5888" spans="1:43" x14ac:dyDescent="0.2">
      <c r="A5888" s="2" t="s">
        <v>993</v>
      </c>
      <c r="B5888" s="2" t="s">
        <v>979</v>
      </c>
      <c r="C5888" s="3" t="s">
        <v>994</v>
      </c>
      <c r="D5888" s="3" t="s">
        <v>18</v>
      </c>
      <c r="E5888" s="3" t="s">
        <v>2239</v>
      </c>
      <c r="F5888" s="14">
        <v>0</v>
      </c>
      <c r="G5888" s="14">
        <v>0</v>
      </c>
      <c r="H5888" s="14">
        <v>0</v>
      </c>
      <c r="I5888" s="14">
        <v>0</v>
      </c>
      <c r="J5888" s="14">
        <v>0</v>
      </c>
      <c r="K5888" s="14">
        <v>0</v>
      </c>
      <c r="L5888" s="14">
        <v>0</v>
      </c>
      <c r="M5888" s="14">
        <v>0</v>
      </c>
      <c r="N5888" s="14">
        <v>0</v>
      </c>
      <c r="O5888" s="14">
        <v>0</v>
      </c>
      <c r="P5888" s="14">
        <v>0</v>
      </c>
      <c r="Q5888" s="14">
        <v>0</v>
      </c>
      <c r="R5888" s="14">
        <v>0</v>
      </c>
      <c r="S5888" s="14">
        <v>0</v>
      </c>
      <c r="T5888" s="14">
        <v>0</v>
      </c>
      <c r="U5888" s="14">
        <v>0</v>
      </c>
      <c r="V5888" s="14">
        <v>0</v>
      </c>
      <c r="W5888" s="14">
        <v>0</v>
      </c>
      <c r="X5888" s="14">
        <v>0</v>
      </c>
      <c r="Y5888" s="14">
        <v>0</v>
      </c>
      <c r="Z5888" s="14">
        <v>0</v>
      </c>
      <c r="AA5888" s="14">
        <v>0</v>
      </c>
      <c r="AB5888" s="14">
        <v>0</v>
      </c>
      <c r="AC5888" s="14">
        <v>0</v>
      </c>
      <c r="AD5888" s="14">
        <v>0</v>
      </c>
      <c r="AE5888" s="14">
        <v>0</v>
      </c>
      <c r="AF5888" s="14">
        <v>0</v>
      </c>
      <c r="AG5888" s="14">
        <v>0</v>
      </c>
      <c r="AH5888" s="14">
        <v>0</v>
      </c>
      <c r="AI5888" s="14">
        <v>0</v>
      </c>
      <c r="AJ5888" s="14">
        <v>0</v>
      </c>
      <c r="AK5888" s="14">
        <v>0</v>
      </c>
      <c r="AL5888" s="14">
        <v>0</v>
      </c>
      <c r="AM5888" s="14">
        <v>0</v>
      </c>
      <c r="AN5888" s="14">
        <v>0</v>
      </c>
      <c r="AO5888" s="14">
        <v>0</v>
      </c>
      <c r="AP5888" s="14">
        <v>-59322.55</v>
      </c>
      <c r="AQ5888" s="14">
        <f t="shared" si="91"/>
        <v>-59322.55</v>
      </c>
    </row>
    <row r="5889" spans="1:43" x14ac:dyDescent="0.2">
      <c r="A5889" s="2" t="s">
        <v>472</v>
      </c>
      <c r="B5889" s="2" t="s">
        <v>445</v>
      </c>
      <c r="C5889" s="3" t="s">
        <v>84</v>
      </c>
      <c r="D5889" s="3" t="s">
        <v>18</v>
      </c>
      <c r="E5889" s="3" t="s">
        <v>2239</v>
      </c>
      <c r="F5889" s="14">
        <v>0</v>
      </c>
      <c r="G5889" s="14">
        <v>0</v>
      </c>
      <c r="H5889" s="14">
        <v>0</v>
      </c>
      <c r="I5889" s="14">
        <v>0</v>
      </c>
      <c r="J5889" s="14">
        <v>0</v>
      </c>
      <c r="K5889" s="14">
        <v>0</v>
      </c>
      <c r="L5889" s="14">
        <v>0</v>
      </c>
      <c r="M5889" s="14">
        <v>0</v>
      </c>
      <c r="N5889" s="14">
        <v>0</v>
      </c>
      <c r="O5889" s="14">
        <v>0</v>
      </c>
      <c r="P5889" s="14">
        <v>0</v>
      </c>
      <c r="Q5889" s="14">
        <v>0</v>
      </c>
      <c r="R5889" s="14">
        <v>0</v>
      </c>
      <c r="S5889" s="14">
        <v>0</v>
      </c>
      <c r="T5889" s="14">
        <v>0</v>
      </c>
      <c r="U5889" s="14">
        <v>0</v>
      </c>
      <c r="V5889" s="14">
        <v>0</v>
      </c>
      <c r="W5889" s="14">
        <v>0</v>
      </c>
      <c r="X5889" s="14">
        <v>0</v>
      </c>
      <c r="Y5889" s="14">
        <v>0</v>
      </c>
      <c r="Z5889" s="14">
        <v>0</v>
      </c>
      <c r="AA5889" s="14">
        <v>0</v>
      </c>
      <c r="AB5889" s="14">
        <v>0</v>
      </c>
      <c r="AC5889" s="14">
        <v>0</v>
      </c>
      <c r="AD5889" s="14">
        <v>0</v>
      </c>
      <c r="AE5889" s="14">
        <v>0</v>
      </c>
      <c r="AF5889" s="14">
        <v>0</v>
      </c>
      <c r="AG5889" s="14">
        <v>0</v>
      </c>
      <c r="AH5889" s="14">
        <v>0</v>
      </c>
      <c r="AI5889" s="14">
        <v>0</v>
      </c>
      <c r="AJ5889" s="14">
        <v>0</v>
      </c>
      <c r="AK5889" s="14">
        <v>0</v>
      </c>
      <c r="AL5889" s="14">
        <v>0</v>
      </c>
      <c r="AM5889" s="14">
        <v>0</v>
      </c>
      <c r="AN5889" s="14">
        <v>0</v>
      </c>
      <c r="AO5889" s="14">
        <v>0</v>
      </c>
      <c r="AP5889" s="14">
        <v>-142574.12</v>
      </c>
      <c r="AQ5889" s="14">
        <f t="shared" si="91"/>
        <v>-142574.12</v>
      </c>
    </row>
    <row r="5890" spans="1:43" x14ac:dyDescent="0.2">
      <c r="A5890" s="2" t="s">
        <v>7</v>
      </c>
      <c r="B5890" s="2" t="s">
        <v>8</v>
      </c>
      <c r="C5890" s="3" t="s">
        <v>9</v>
      </c>
      <c r="D5890" s="3" t="s">
        <v>294</v>
      </c>
      <c r="E5890" s="3" t="s">
        <v>295</v>
      </c>
      <c r="F5890" s="14">
        <v>0</v>
      </c>
      <c r="G5890" s="14">
        <v>0</v>
      </c>
      <c r="H5890" s="14">
        <v>0</v>
      </c>
      <c r="I5890" s="14">
        <v>0</v>
      </c>
      <c r="J5890" s="14">
        <v>0</v>
      </c>
      <c r="K5890" s="14">
        <v>0</v>
      </c>
      <c r="L5890" s="14">
        <v>0</v>
      </c>
      <c r="M5890" s="14">
        <v>0</v>
      </c>
      <c r="N5890" s="14">
        <v>0</v>
      </c>
      <c r="O5890" s="14">
        <v>0</v>
      </c>
      <c r="P5890" s="14">
        <v>0</v>
      </c>
      <c r="Q5890" s="14">
        <v>0</v>
      </c>
      <c r="R5890" s="14">
        <v>0</v>
      </c>
      <c r="S5890" s="14">
        <v>0</v>
      </c>
      <c r="T5890" s="14">
        <v>0</v>
      </c>
      <c r="U5890" s="14">
        <v>0</v>
      </c>
      <c r="V5890" s="14">
        <v>0</v>
      </c>
      <c r="W5890" s="14">
        <v>0</v>
      </c>
      <c r="X5890" s="14">
        <v>0</v>
      </c>
      <c r="Y5890" s="14">
        <v>0</v>
      </c>
      <c r="Z5890" s="14">
        <v>0</v>
      </c>
      <c r="AA5890" s="14">
        <v>0</v>
      </c>
      <c r="AB5890" s="14">
        <v>0</v>
      </c>
      <c r="AC5890" s="14">
        <v>0</v>
      </c>
      <c r="AD5890" s="14">
        <v>0</v>
      </c>
      <c r="AE5890" s="14">
        <v>0</v>
      </c>
      <c r="AF5890" s="14">
        <v>0</v>
      </c>
      <c r="AG5890" s="14">
        <v>0</v>
      </c>
      <c r="AH5890" s="14">
        <v>0</v>
      </c>
      <c r="AI5890" s="14">
        <v>0</v>
      </c>
      <c r="AJ5890" s="14">
        <v>0</v>
      </c>
      <c r="AK5890" s="14">
        <v>0</v>
      </c>
      <c r="AL5890" s="14">
        <v>0</v>
      </c>
      <c r="AM5890" s="14">
        <v>0</v>
      </c>
      <c r="AN5890" s="14">
        <v>0</v>
      </c>
      <c r="AO5890" s="14">
        <v>0</v>
      </c>
      <c r="AP5890" s="14">
        <v>-23109.15</v>
      </c>
      <c r="AQ5890" s="14">
        <f t="shared" si="91"/>
        <v>-23109.15</v>
      </c>
    </row>
    <row r="5891" spans="1:43" x14ac:dyDescent="0.2">
      <c r="A5891" s="2" t="s">
        <v>2110</v>
      </c>
      <c r="B5891" s="2" t="s">
        <v>2043</v>
      </c>
      <c r="C5891" s="3" t="s">
        <v>2111</v>
      </c>
      <c r="D5891" s="3" t="s">
        <v>698</v>
      </c>
      <c r="E5891" s="3" t="s">
        <v>699</v>
      </c>
      <c r="F5891" s="14">
        <v>0</v>
      </c>
      <c r="G5891" s="14">
        <v>0</v>
      </c>
      <c r="H5891" s="14">
        <v>0</v>
      </c>
      <c r="I5891" s="14">
        <v>0</v>
      </c>
      <c r="J5891" s="14">
        <v>0</v>
      </c>
      <c r="K5891" s="14">
        <v>0</v>
      </c>
      <c r="L5891" s="14">
        <v>0</v>
      </c>
      <c r="M5891" s="14">
        <v>0</v>
      </c>
      <c r="N5891" s="14">
        <v>0</v>
      </c>
      <c r="O5891" s="14">
        <v>0</v>
      </c>
      <c r="P5891" s="14">
        <v>0</v>
      </c>
      <c r="Q5891" s="14">
        <v>0</v>
      </c>
      <c r="R5891" s="14">
        <v>0</v>
      </c>
      <c r="S5891" s="14">
        <v>0</v>
      </c>
      <c r="T5891" s="14">
        <v>0</v>
      </c>
      <c r="U5891" s="14">
        <v>0</v>
      </c>
      <c r="V5891" s="14">
        <v>0</v>
      </c>
      <c r="W5891" s="14">
        <v>0</v>
      </c>
      <c r="X5891" s="14">
        <v>0</v>
      </c>
      <c r="Y5891" s="14">
        <v>0</v>
      </c>
      <c r="Z5891" s="14">
        <v>0</v>
      </c>
      <c r="AA5891" s="14">
        <v>0</v>
      </c>
      <c r="AB5891" s="14">
        <v>0</v>
      </c>
      <c r="AC5891" s="14">
        <v>0</v>
      </c>
      <c r="AD5891" s="14">
        <v>0</v>
      </c>
      <c r="AE5891" s="14">
        <v>0</v>
      </c>
      <c r="AF5891" s="14">
        <v>0</v>
      </c>
      <c r="AG5891" s="14">
        <v>0</v>
      </c>
      <c r="AH5891" s="14">
        <v>0</v>
      </c>
      <c r="AI5891" s="14">
        <v>0</v>
      </c>
      <c r="AJ5891" s="14">
        <v>0</v>
      </c>
      <c r="AK5891" s="14">
        <v>0</v>
      </c>
      <c r="AL5891" s="14">
        <v>0</v>
      </c>
      <c r="AM5891" s="14">
        <v>0</v>
      </c>
      <c r="AN5891" s="14">
        <v>0</v>
      </c>
      <c r="AO5891" s="14">
        <v>0</v>
      </c>
      <c r="AP5891" s="14">
        <v>-17839.8</v>
      </c>
      <c r="AQ5891" s="14">
        <f t="shared" si="91"/>
        <v>-17839.8</v>
      </c>
    </row>
    <row r="5892" spans="1:43" x14ac:dyDescent="0.2">
      <c r="A5892" s="2" t="s">
        <v>773</v>
      </c>
      <c r="B5892" s="2" t="s">
        <v>755</v>
      </c>
      <c r="C5892" s="3" t="s">
        <v>774</v>
      </c>
      <c r="D5892" s="3" t="s">
        <v>20</v>
      </c>
      <c r="E5892" s="3" t="s">
        <v>2240</v>
      </c>
      <c r="F5892" s="14">
        <v>0</v>
      </c>
      <c r="G5892" s="14">
        <v>0</v>
      </c>
      <c r="H5892" s="14">
        <v>0</v>
      </c>
      <c r="I5892" s="14">
        <v>0</v>
      </c>
      <c r="J5892" s="14">
        <v>0</v>
      </c>
      <c r="K5892" s="14">
        <v>0</v>
      </c>
      <c r="L5892" s="14">
        <v>0</v>
      </c>
      <c r="M5892" s="14">
        <v>0</v>
      </c>
      <c r="N5892" s="14">
        <v>0</v>
      </c>
      <c r="O5892" s="14">
        <v>0</v>
      </c>
      <c r="P5892" s="14">
        <v>0</v>
      </c>
      <c r="Q5892" s="14">
        <v>0</v>
      </c>
      <c r="R5892" s="14">
        <v>0</v>
      </c>
      <c r="S5892" s="14">
        <v>0</v>
      </c>
      <c r="T5892" s="14">
        <v>0</v>
      </c>
      <c r="U5892" s="14">
        <v>0</v>
      </c>
      <c r="V5892" s="14">
        <v>0</v>
      </c>
      <c r="W5892" s="14">
        <v>0</v>
      </c>
      <c r="X5892" s="14">
        <v>0</v>
      </c>
      <c r="Y5892" s="14">
        <v>0</v>
      </c>
      <c r="Z5892" s="14">
        <v>0</v>
      </c>
      <c r="AA5892" s="14">
        <v>0</v>
      </c>
      <c r="AB5892" s="14">
        <v>0</v>
      </c>
      <c r="AC5892" s="14">
        <v>0</v>
      </c>
      <c r="AD5892" s="14">
        <v>0</v>
      </c>
      <c r="AE5892" s="14">
        <v>0</v>
      </c>
      <c r="AF5892" s="14">
        <v>0</v>
      </c>
      <c r="AG5892" s="14">
        <v>0</v>
      </c>
      <c r="AH5892" s="14">
        <v>0</v>
      </c>
      <c r="AI5892" s="14">
        <v>0</v>
      </c>
      <c r="AJ5892" s="14">
        <v>0</v>
      </c>
      <c r="AK5892" s="14">
        <v>0</v>
      </c>
      <c r="AL5892" s="14">
        <v>0</v>
      </c>
      <c r="AM5892" s="14">
        <v>0</v>
      </c>
      <c r="AN5892" s="14">
        <v>0</v>
      </c>
      <c r="AO5892" s="14">
        <v>0</v>
      </c>
      <c r="AP5892" s="14">
        <v>-65620.039999999994</v>
      </c>
      <c r="AQ5892" s="14">
        <f t="shared" si="91"/>
        <v>-65620.039999999994</v>
      </c>
    </row>
    <row r="5893" spans="1:43" x14ac:dyDescent="0.2">
      <c r="A5893" s="2" t="s">
        <v>1810</v>
      </c>
      <c r="B5893" s="2" t="s">
        <v>1740</v>
      </c>
      <c r="C5893" s="3" t="s">
        <v>1811</v>
      </c>
      <c r="D5893" s="3" t="s">
        <v>18</v>
      </c>
      <c r="E5893" s="3" t="s">
        <v>2239</v>
      </c>
      <c r="F5893" s="14">
        <v>0</v>
      </c>
      <c r="G5893" s="14">
        <v>0</v>
      </c>
      <c r="H5893" s="14">
        <v>0</v>
      </c>
      <c r="I5893" s="14">
        <v>0</v>
      </c>
      <c r="J5893" s="14">
        <v>0</v>
      </c>
      <c r="K5893" s="14">
        <v>0</v>
      </c>
      <c r="L5893" s="14">
        <v>0</v>
      </c>
      <c r="M5893" s="14">
        <v>0</v>
      </c>
      <c r="N5893" s="14">
        <v>0</v>
      </c>
      <c r="O5893" s="14">
        <v>0</v>
      </c>
      <c r="P5893" s="14">
        <v>0</v>
      </c>
      <c r="Q5893" s="14">
        <v>0</v>
      </c>
      <c r="R5893" s="14">
        <v>0</v>
      </c>
      <c r="S5893" s="14">
        <v>0</v>
      </c>
      <c r="T5893" s="14">
        <v>0</v>
      </c>
      <c r="U5893" s="14">
        <v>0</v>
      </c>
      <c r="V5893" s="14">
        <v>0</v>
      </c>
      <c r="W5893" s="14">
        <v>0</v>
      </c>
      <c r="X5893" s="14">
        <v>0</v>
      </c>
      <c r="Y5893" s="14">
        <v>0</v>
      </c>
      <c r="Z5893" s="14">
        <v>0</v>
      </c>
      <c r="AA5893" s="14">
        <v>0</v>
      </c>
      <c r="AB5893" s="14">
        <v>0</v>
      </c>
      <c r="AC5893" s="14">
        <v>0</v>
      </c>
      <c r="AD5893" s="14">
        <v>0</v>
      </c>
      <c r="AE5893" s="14">
        <v>0</v>
      </c>
      <c r="AF5893" s="14">
        <v>0</v>
      </c>
      <c r="AG5893" s="14">
        <v>0</v>
      </c>
      <c r="AH5893" s="14">
        <v>0</v>
      </c>
      <c r="AI5893" s="14">
        <v>0</v>
      </c>
      <c r="AJ5893" s="14">
        <v>0</v>
      </c>
      <c r="AK5893" s="14">
        <v>0</v>
      </c>
      <c r="AL5893" s="14">
        <v>0</v>
      </c>
      <c r="AM5893" s="14">
        <v>0</v>
      </c>
      <c r="AN5893" s="14">
        <v>0</v>
      </c>
      <c r="AO5893" s="14">
        <v>0</v>
      </c>
      <c r="AP5893" s="14">
        <v>-39785.160000000003</v>
      </c>
      <c r="AQ5893" s="14">
        <f t="shared" si="91"/>
        <v>-39785.160000000003</v>
      </c>
    </row>
    <row r="5894" spans="1:43" x14ac:dyDescent="0.2">
      <c r="A5894" s="2" t="s">
        <v>1319</v>
      </c>
      <c r="B5894" s="2" t="s">
        <v>1271</v>
      </c>
      <c r="C5894" s="3" t="s">
        <v>1320</v>
      </c>
      <c r="D5894" s="3" t="s">
        <v>24</v>
      </c>
      <c r="E5894" s="3" t="s">
        <v>2271</v>
      </c>
      <c r="F5894" s="14">
        <v>0</v>
      </c>
      <c r="G5894" s="14">
        <v>0</v>
      </c>
      <c r="H5894" s="14">
        <v>0</v>
      </c>
      <c r="I5894" s="14">
        <v>0</v>
      </c>
      <c r="J5894" s="14">
        <v>0</v>
      </c>
      <c r="K5894" s="14">
        <v>0</v>
      </c>
      <c r="L5894" s="14">
        <v>0</v>
      </c>
      <c r="M5894" s="14">
        <v>0</v>
      </c>
      <c r="N5894" s="14">
        <v>0</v>
      </c>
      <c r="O5894" s="14">
        <v>0</v>
      </c>
      <c r="P5894" s="14">
        <v>0</v>
      </c>
      <c r="Q5894" s="14">
        <v>0</v>
      </c>
      <c r="R5894" s="14">
        <v>0</v>
      </c>
      <c r="S5894" s="14">
        <v>0</v>
      </c>
      <c r="T5894" s="14">
        <v>0</v>
      </c>
      <c r="U5894" s="14">
        <v>0</v>
      </c>
      <c r="V5894" s="14">
        <v>0</v>
      </c>
      <c r="W5894" s="14">
        <v>0</v>
      </c>
      <c r="X5894" s="14">
        <v>0</v>
      </c>
      <c r="Y5894" s="14">
        <v>0</v>
      </c>
      <c r="Z5894" s="14">
        <v>0</v>
      </c>
      <c r="AA5894" s="14">
        <v>0</v>
      </c>
      <c r="AB5894" s="14">
        <v>0</v>
      </c>
      <c r="AC5894" s="14">
        <v>0</v>
      </c>
      <c r="AD5894" s="14">
        <v>0</v>
      </c>
      <c r="AE5894" s="14">
        <v>0</v>
      </c>
      <c r="AF5894" s="14">
        <v>0</v>
      </c>
      <c r="AG5894" s="14">
        <v>0</v>
      </c>
      <c r="AH5894" s="14">
        <v>0</v>
      </c>
      <c r="AI5894" s="14">
        <v>0</v>
      </c>
      <c r="AJ5894" s="14">
        <v>0</v>
      </c>
      <c r="AK5894" s="14">
        <v>0</v>
      </c>
      <c r="AL5894" s="14">
        <v>0</v>
      </c>
      <c r="AM5894" s="14">
        <v>0</v>
      </c>
      <c r="AN5894" s="14">
        <v>0</v>
      </c>
      <c r="AO5894" s="14">
        <v>0</v>
      </c>
      <c r="AP5894" s="14">
        <v>-2564.9</v>
      </c>
      <c r="AQ5894" s="14">
        <f t="shared" si="91"/>
        <v>-2564.9</v>
      </c>
    </row>
    <row r="5895" spans="1:43" x14ac:dyDescent="0.2">
      <c r="A5895" s="2" t="s">
        <v>341</v>
      </c>
      <c r="B5895" s="2" t="s">
        <v>342</v>
      </c>
      <c r="C5895" s="3" t="s">
        <v>342</v>
      </c>
      <c r="D5895" s="3" t="s">
        <v>29</v>
      </c>
      <c r="E5895" s="3" t="s">
        <v>2242</v>
      </c>
      <c r="F5895" s="14">
        <v>0</v>
      </c>
      <c r="G5895" s="14">
        <v>0</v>
      </c>
      <c r="H5895" s="14">
        <v>0</v>
      </c>
      <c r="I5895" s="14">
        <v>0</v>
      </c>
      <c r="J5895" s="14">
        <v>0</v>
      </c>
      <c r="K5895" s="14">
        <v>0</v>
      </c>
      <c r="L5895" s="14">
        <v>0</v>
      </c>
      <c r="M5895" s="14">
        <v>0</v>
      </c>
      <c r="N5895" s="14">
        <v>0</v>
      </c>
      <c r="O5895" s="14">
        <v>0</v>
      </c>
      <c r="P5895" s="14">
        <v>0</v>
      </c>
      <c r="Q5895" s="14">
        <v>0</v>
      </c>
      <c r="R5895" s="14">
        <v>0</v>
      </c>
      <c r="S5895" s="14">
        <v>0</v>
      </c>
      <c r="T5895" s="14">
        <v>0</v>
      </c>
      <c r="U5895" s="14">
        <v>0</v>
      </c>
      <c r="V5895" s="14">
        <v>0</v>
      </c>
      <c r="W5895" s="14">
        <v>0</v>
      </c>
      <c r="X5895" s="14">
        <v>0</v>
      </c>
      <c r="Y5895" s="14">
        <v>0</v>
      </c>
      <c r="Z5895" s="14">
        <v>0</v>
      </c>
      <c r="AA5895" s="14">
        <v>0</v>
      </c>
      <c r="AB5895" s="14">
        <v>0</v>
      </c>
      <c r="AC5895" s="14">
        <v>0</v>
      </c>
      <c r="AD5895" s="14">
        <v>0</v>
      </c>
      <c r="AE5895" s="14">
        <v>0</v>
      </c>
      <c r="AF5895" s="14">
        <v>0</v>
      </c>
      <c r="AG5895" s="14">
        <v>0</v>
      </c>
      <c r="AH5895" s="14">
        <v>0</v>
      </c>
      <c r="AI5895" s="14">
        <v>0</v>
      </c>
      <c r="AJ5895" s="14">
        <v>0</v>
      </c>
      <c r="AK5895" s="14">
        <v>0</v>
      </c>
      <c r="AL5895" s="14">
        <v>0</v>
      </c>
      <c r="AM5895" s="14">
        <v>0</v>
      </c>
      <c r="AN5895" s="14">
        <v>0</v>
      </c>
      <c r="AO5895" s="14">
        <v>0</v>
      </c>
      <c r="AP5895" s="14">
        <v>-3813.43</v>
      </c>
      <c r="AQ5895" s="14">
        <f t="shared" si="91"/>
        <v>-3813.43</v>
      </c>
    </row>
    <row r="5896" spans="1:43" x14ac:dyDescent="0.2">
      <c r="A5896" s="2" t="s">
        <v>1528</v>
      </c>
      <c r="B5896" s="2" t="s">
        <v>1492</v>
      </c>
      <c r="C5896" s="3" t="s">
        <v>1529</v>
      </c>
      <c r="D5896" s="3" t="s">
        <v>18</v>
      </c>
      <c r="E5896" s="3" t="s">
        <v>2239</v>
      </c>
      <c r="F5896" s="14">
        <v>0</v>
      </c>
      <c r="G5896" s="14">
        <v>0</v>
      </c>
      <c r="H5896" s="14">
        <v>0</v>
      </c>
      <c r="I5896" s="14">
        <v>0</v>
      </c>
      <c r="J5896" s="14">
        <v>0</v>
      </c>
      <c r="K5896" s="14">
        <v>0</v>
      </c>
      <c r="L5896" s="14">
        <v>0</v>
      </c>
      <c r="M5896" s="14">
        <v>0</v>
      </c>
      <c r="N5896" s="14">
        <v>0</v>
      </c>
      <c r="O5896" s="14">
        <v>0</v>
      </c>
      <c r="P5896" s="14">
        <v>0</v>
      </c>
      <c r="Q5896" s="14">
        <v>0</v>
      </c>
      <c r="R5896" s="14">
        <v>0</v>
      </c>
      <c r="S5896" s="14">
        <v>0</v>
      </c>
      <c r="T5896" s="14">
        <v>0</v>
      </c>
      <c r="U5896" s="14">
        <v>0</v>
      </c>
      <c r="V5896" s="14">
        <v>0</v>
      </c>
      <c r="W5896" s="14">
        <v>0</v>
      </c>
      <c r="X5896" s="14">
        <v>0</v>
      </c>
      <c r="Y5896" s="14">
        <v>0</v>
      </c>
      <c r="Z5896" s="14">
        <v>0</v>
      </c>
      <c r="AA5896" s="14">
        <v>0</v>
      </c>
      <c r="AB5896" s="14">
        <v>0</v>
      </c>
      <c r="AC5896" s="14">
        <v>0</v>
      </c>
      <c r="AD5896" s="14">
        <v>0</v>
      </c>
      <c r="AE5896" s="14">
        <v>0</v>
      </c>
      <c r="AF5896" s="14">
        <v>0</v>
      </c>
      <c r="AG5896" s="14">
        <v>0</v>
      </c>
      <c r="AH5896" s="14">
        <v>0</v>
      </c>
      <c r="AI5896" s="14">
        <v>0</v>
      </c>
      <c r="AJ5896" s="14">
        <v>0</v>
      </c>
      <c r="AK5896" s="14">
        <v>0</v>
      </c>
      <c r="AL5896" s="14">
        <v>0</v>
      </c>
      <c r="AM5896" s="14">
        <v>0</v>
      </c>
      <c r="AN5896" s="14">
        <v>0</v>
      </c>
      <c r="AO5896" s="14">
        <v>0</v>
      </c>
      <c r="AP5896" s="14">
        <v>-76947</v>
      </c>
      <c r="AQ5896" s="14">
        <f t="shared" si="91"/>
        <v>-76947</v>
      </c>
    </row>
    <row r="5897" spans="1:43" x14ac:dyDescent="0.2">
      <c r="A5897" s="2" t="s">
        <v>1949</v>
      </c>
      <c r="B5897" s="2" t="s">
        <v>1950</v>
      </c>
      <c r="C5897" s="3" t="s">
        <v>1951</v>
      </c>
      <c r="D5897" s="3" t="s">
        <v>20</v>
      </c>
      <c r="E5897" s="3" t="s">
        <v>2240</v>
      </c>
      <c r="F5897" s="14">
        <v>0</v>
      </c>
      <c r="G5897" s="14">
        <v>0</v>
      </c>
      <c r="H5897" s="14">
        <v>0</v>
      </c>
      <c r="I5897" s="14">
        <v>0</v>
      </c>
      <c r="J5897" s="14">
        <v>0</v>
      </c>
      <c r="K5897" s="14">
        <v>0</v>
      </c>
      <c r="L5897" s="14">
        <v>0</v>
      </c>
      <c r="M5897" s="14">
        <v>0</v>
      </c>
      <c r="N5897" s="14">
        <v>0</v>
      </c>
      <c r="O5897" s="14">
        <v>0</v>
      </c>
      <c r="P5897" s="14">
        <v>0</v>
      </c>
      <c r="Q5897" s="14">
        <v>0</v>
      </c>
      <c r="R5897" s="14">
        <v>0</v>
      </c>
      <c r="S5897" s="14">
        <v>0</v>
      </c>
      <c r="T5897" s="14">
        <v>0</v>
      </c>
      <c r="U5897" s="14">
        <v>0</v>
      </c>
      <c r="V5897" s="14">
        <v>0</v>
      </c>
      <c r="W5897" s="14">
        <v>0</v>
      </c>
      <c r="X5897" s="14">
        <v>0</v>
      </c>
      <c r="Y5897" s="14">
        <v>0</v>
      </c>
      <c r="Z5897" s="14">
        <v>0</v>
      </c>
      <c r="AA5897" s="14">
        <v>0</v>
      </c>
      <c r="AB5897" s="14">
        <v>0</v>
      </c>
      <c r="AC5897" s="14">
        <v>0</v>
      </c>
      <c r="AD5897" s="14">
        <v>0</v>
      </c>
      <c r="AE5897" s="14">
        <v>0</v>
      </c>
      <c r="AF5897" s="14">
        <v>0</v>
      </c>
      <c r="AG5897" s="14">
        <v>0</v>
      </c>
      <c r="AH5897" s="14">
        <v>0</v>
      </c>
      <c r="AI5897" s="14">
        <v>0</v>
      </c>
      <c r="AJ5897" s="14">
        <v>0</v>
      </c>
      <c r="AK5897" s="14">
        <v>0</v>
      </c>
      <c r="AL5897" s="14">
        <v>0</v>
      </c>
      <c r="AM5897" s="14">
        <v>0</v>
      </c>
      <c r="AN5897" s="14">
        <v>0</v>
      </c>
      <c r="AO5897" s="14">
        <v>0</v>
      </c>
      <c r="AP5897" s="14">
        <v>-110625.37</v>
      </c>
      <c r="AQ5897" s="14">
        <f t="shared" si="91"/>
        <v>-110625.37</v>
      </c>
    </row>
    <row r="5898" spans="1:43" x14ac:dyDescent="0.2">
      <c r="A5898" s="2" t="s">
        <v>1328</v>
      </c>
      <c r="B5898" s="2" t="s">
        <v>1271</v>
      </c>
      <c r="C5898" s="3" t="s">
        <v>1329</v>
      </c>
      <c r="D5898" s="3" t="s">
        <v>18</v>
      </c>
      <c r="E5898" s="3" t="s">
        <v>2239</v>
      </c>
      <c r="F5898" s="14">
        <v>0</v>
      </c>
      <c r="G5898" s="14">
        <v>0</v>
      </c>
      <c r="H5898" s="14">
        <v>0</v>
      </c>
      <c r="I5898" s="14">
        <v>0</v>
      </c>
      <c r="J5898" s="14">
        <v>0</v>
      </c>
      <c r="K5898" s="14">
        <v>0</v>
      </c>
      <c r="L5898" s="14">
        <v>0</v>
      </c>
      <c r="M5898" s="14">
        <v>0</v>
      </c>
      <c r="N5898" s="14">
        <v>0</v>
      </c>
      <c r="O5898" s="14">
        <v>0</v>
      </c>
      <c r="P5898" s="14">
        <v>0</v>
      </c>
      <c r="Q5898" s="14">
        <v>0</v>
      </c>
      <c r="R5898" s="14">
        <v>0</v>
      </c>
      <c r="S5898" s="14">
        <v>0</v>
      </c>
      <c r="T5898" s="14">
        <v>0</v>
      </c>
      <c r="U5898" s="14">
        <v>0</v>
      </c>
      <c r="V5898" s="14">
        <v>0</v>
      </c>
      <c r="W5898" s="14">
        <v>0</v>
      </c>
      <c r="X5898" s="14">
        <v>0</v>
      </c>
      <c r="Y5898" s="14">
        <v>0</v>
      </c>
      <c r="Z5898" s="14">
        <v>0</v>
      </c>
      <c r="AA5898" s="14">
        <v>0</v>
      </c>
      <c r="AB5898" s="14">
        <v>0</v>
      </c>
      <c r="AC5898" s="14">
        <v>0</v>
      </c>
      <c r="AD5898" s="14">
        <v>0</v>
      </c>
      <c r="AE5898" s="14">
        <v>0</v>
      </c>
      <c r="AF5898" s="14">
        <v>0</v>
      </c>
      <c r="AG5898" s="14">
        <v>0</v>
      </c>
      <c r="AH5898" s="14">
        <v>0</v>
      </c>
      <c r="AI5898" s="14">
        <v>0</v>
      </c>
      <c r="AJ5898" s="14">
        <v>0</v>
      </c>
      <c r="AK5898" s="14">
        <v>0</v>
      </c>
      <c r="AL5898" s="14">
        <v>0</v>
      </c>
      <c r="AM5898" s="14">
        <v>0</v>
      </c>
      <c r="AN5898" s="14">
        <v>0</v>
      </c>
      <c r="AO5898" s="14">
        <v>0</v>
      </c>
      <c r="AP5898" s="14">
        <v>-60897.9</v>
      </c>
      <c r="AQ5898" s="14">
        <f t="shared" si="91"/>
        <v>-60897.9</v>
      </c>
    </row>
    <row r="5899" spans="1:43" x14ac:dyDescent="0.2">
      <c r="A5899" s="2" t="s">
        <v>99</v>
      </c>
      <c r="B5899" s="2" t="s">
        <v>8</v>
      </c>
      <c r="C5899" s="3" t="s">
        <v>100</v>
      </c>
      <c r="D5899" s="3" t="s">
        <v>18</v>
      </c>
      <c r="E5899" s="3" t="s">
        <v>2239</v>
      </c>
      <c r="F5899" s="14">
        <v>0</v>
      </c>
      <c r="G5899" s="14">
        <v>0</v>
      </c>
      <c r="H5899" s="14">
        <v>0</v>
      </c>
      <c r="I5899" s="14">
        <v>0</v>
      </c>
      <c r="J5899" s="14">
        <v>0</v>
      </c>
      <c r="K5899" s="14">
        <v>0</v>
      </c>
      <c r="L5899" s="14">
        <v>0</v>
      </c>
      <c r="M5899" s="14">
        <v>0</v>
      </c>
      <c r="N5899" s="14">
        <v>0</v>
      </c>
      <c r="O5899" s="14">
        <v>0</v>
      </c>
      <c r="P5899" s="14">
        <v>0</v>
      </c>
      <c r="Q5899" s="14">
        <v>0</v>
      </c>
      <c r="R5899" s="14">
        <v>0</v>
      </c>
      <c r="S5899" s="14">
        <v>0</v>
      </c>
      <c r="T5899" s="14">
        <v>0</v>
      </c>
      <c r="U5899" s="14">
        <v>0</v>
      </c>
      <c r="V5899" s="14">
        <v>0</v>
      </c>
      <c r="W5899" s="14">
        <v>0</v>
      </c>
      <c r="X5899" s="14">
        <v>0</v>
      </c>
      <c r="Y5899" s="14">
        <v>0</v>
      </c>
      <c r="Z5899" s="14">
        <v>0</v>
      </c>
      <c r="AA5899" s="14">
        <v>0</v>
      </c>
      <c r="AB5899" s="14">
        <v>0</v>
      </c>
      <c r="AC5899" s="14">
        <v>0</v>
      </c>
      <c r="AD5899" s="14">
        <v>0</v>
      </c>
      <c r="AE5899" s="14">
        <v>0</v>
      </c>
      <c r="AF5899" s="14">
        <v>0</v>
      </c>
      <c r="AG5899" s="14">
        <v>0</v>
      </c>
      <c r="AH5899" s="14">
        <v>0</v>
      </c>
      <c r="AI5899" s="14">
        <v>0</v>
      </c>
      <c r="AJ5899" s="14">
        <v>0</v>
      </c>
      <c r="AK5899" s="14">
        <v>0</v>
      </c>
      <c r="AL5899" s="14">
        <v>0</v>
      </c>
      <c r="AM5899" s="14">
        <v>0</v>
      </c>
      <c r="AN5899" s="14">
        <v>0</v>
      </c>
      <c r="AO5899" s="14">
        <v>0</v>
      </c>
      <c r="AP5899" s="14">
        <v>-95671</v>
      </c>
      <c r="AQ5899" s="14">
        <f t="shared" si="91"/>
        <v>-95671</v>
      </c>
    </row>
    <row r="5900" spans="1:43" x14ac:dyDescent="0.2">
      <c r="A5900" s="2" t="s">
        <v>1338</v>
      </c>
      <c r="B5900" s="2" t="s">
        <v>1271</v>
      </c>
      <c r="C5900" s="3" t="s">
        <v>1339</v>
      </c>
      <c r="D5900" s="3" t="s">
        <v>18</v>
      </c>
      <c r="E5900" s="3" t="s">
        <v>2239</v>
      </c>
      <c r="F5900" s="14">
        <v>0</v>
      </c>
      <c r="G5900" s="14">
        <v>0</v>
      </c>
      <c r="H5900" s="14">
        <v>0</v>
      </c>
      <c r="I5900" s="14">
        <v>0</v>
      </c>
      <c r="J5900" s="14">
        <v>0</v>
      </c>
      <c r="K5900" s="14">
        <v>0</v>
      </c>
      <c r="L5900" s="14">
        <v>0</v>
      </c>
      <c r="M5900" s="14">
        <v>0</v>
      </c>
      <c r="N5900" s="14">
        <v>0</v>
      </c>
      <c r="O5900" s="14">
        <v>0</v>
      </c>
      <c r="P5900" s="14">
        <v>0</v>
      </c>
      <c r="Q5900" s="14">
        <v>0</v>
      </c>
      <c r="R5900" s="14">
        <v>0</v>
      </c>
      <c r="S5900" s="14">
        <v>0</v>
      </c>
      <c r="T5900" s="14">
        <v>0</v>
      </c>
      <c r="U5900" s="14">
        <v>0</v>
      </c>
      <c r="V5900" s="14">
        <v>0</v>
      </c>
      <c r="W5900" s="14">
        <v>0</v>
      </c>
      <c r="X5900" s="14">
        <v>0</v>
      </c>
      <c r="Y5900" s="14">
        <v>0</v>
      </c>
      <c r="Z5900" s="14">
        <v>0</v>
      </c>
      <c r="AA5900" s="14">
        <v>0</v>
      </c>
      <c r="AB5900" s="14">
        <v>0</v>
      </c>
      <c r="AC5900" s="14">
        <v>0</v>
      </c>
      <c r="AD5900" s="14">
        <v>0</v>
      </c>
      <c r="AE5900" s="14">
        <v>0</v>
      </c>
      <c r="AF5900" s="14">
        <v>0</v>
      </c>
      <c r="AG5900" s="14">
        <v>0</v>
      </c>
      <c r="AH5900" s="14">
        <v>0</v>
      </c>
      <c r="AI5900" s="14">
        <v>0</v>
      </c>
      <c r="AJ5900" s="14">
        <v>0</v>
      </c>
      <c r="AK5900" s="14">
        <v>0</v>
      </c>
      <c r="AL5900" s="14">
        <v>0</v>
      </c>
      <c r="AM5900" s="14">
        <v>0</v>
      </c>
      <c r="AN5900" s="14">
        <v>0</v>
      </c>
      <c r="AO5900" s="14">
        <v>0</v>
      </c>
      <c r="AP5900" s="14">
        <v>-58067.1</v>
      </c>
      <c r="AQ5900" s="14">
        <f t="shared" si="91"/>
        <v>-58067.1</v>
      </c>
    </row>
    <row r="5901" spans="1:43" x14ac:dyDescent="0.2">
      <c r="A5901" s="2" t="s">
        <v>904</v>
      </c>
      <c r="B5901" s="2" t="s">
        <v>868</v>
      </c>
      <c r="C5901" s="3" t="s">
        <v>905</v>
      </c>
      <c r="D5901" s="3" t="s">
        <v>18</v>
      </c>
      <c r="E5901" s="3" t="s">
        <v>2239</v>
      </c>
      <c r="F5901" s="14">
        <v>0</v>
      </c>
      <c r="G5901" s="14">
        <v>0</v>
      </c>
      <c r="H5901" s="14">
        <v>0</v>
      </c>
      <c r="I5901" s="14">
        <v>0</v>
      </c>
      <c r="J5901" s="14">
        <v>0</v>
      </c>
      <c r="K5901" s="14">
        <v>0</v>
      </c>
      <c r="L5901" s="14">
        <v>0</v>
      </c>
      <c r="M5901" s="14">
        <v>0</v>
      </c>
      <c r="N5901" s="14">
        <v>0</v>
      </c>
      <c r="O5901" s="14">
        <v>0</v>
      </c>
      <c r="P5901" s="14">
        <v>0</v>
      </c>
      <c r="Q5901" s="14">
        <v>0</v>
      </c>
      <c r="R5901" s="14">
        <v>0</v>
      </c>
      <c r="S5901" s="14">
        <v>0</v>
      </c>
      <c r="T5901" s="14">
        <v>0</v>
      </c>
      <c r="U5901" s="14">
        <v>0</v>
      </c>
      <c r="V5901" s="14">
        <v>0</v>
      </c>
      <c r="W5901" s="14">
        <v>0</v>
      </c>
      <c r="X5901" s="14">
        <v>0</v>
      </c>
      <c r="Y5901" s="14">
        <v>0</v>
      </c>
      <c r="Z5901" s="14">
        <v>0</v>
      </c>
      <c r="AA5901" s="14">
        <v>0</v>
      </c>
      <c r="AB5901" s="14">
        <v>0</v>
      </c>
      <c r="AC5901" s="14">
        <v>0</v>
      </c>
      <c r="AD5901" s="14">
        <v>0</v>
      </c>
      <c r="AE5901" s="14">
        <v>0</v>
      </c>
      <c r="AF5901" s="14">
        <v>0</v>
      </c>
      <c r="AG5901" s="14">
        <v>0</v>
      </c>
      <c r="AH5901" s="14">
        <v>0</v>
      </c>
      <c r="AI5901" s="14">
        <v>0</v>
      </c>
      <c r="AJ5901" s="14">
        <v>0</v>
      </c>
      <c r="AK5901" s="14">
        <v>0</v>
      </c>
      <c r="AL5901" s="14">
        <v>0</v>
      </c>
      <c r="AM5901" s="14">
        <v>0</v>
      </c>
      <c r="AN5901" s="14">
        <v>0</v>
      </c>
      <c r="AO5901" s="14">
        <v>0</v>
      </c>
      <c r="AP5901" s="14">
        <v>-87286.99</v>
      </c>
      <c r="AQ5901" s="14">
        <f t="shared" si="91"/>
        <v>-87286.99</v>
      </c>
    </row>
    <row r="5902" spans="1:43" x14ac:dyDescent="0.2">
      <c r="A5902" s="2" t="s">
        <v>1931</v>
      </c>
      <c r="B5902" s="2" t="s">
        <v>856</v>
      </c>
      <c r="C5902" s="3" t="s">
        <v>1932</v>
      </c>
      <c r="D5902" s="3" t="s">
        <v>18</v>
      </c>
      <c r="E5902" s="3" t="s">
        <v>2239</v>
      </c>
      <c r="F5902" s="14">
        <v>0</v>
      </c>
      <c r="G5902" s="14">
        <v>0</v>
      </c>
      <c r="H5902" s="14">
        <v>0</v>
      </c>
      <c r="I5902" s="14">
        <v>0</v>
      </c>
      <c r="J5902" s="14">
        <v>0</v>
      </c>
      <c r="K5902" s="14">
        <v>0</v>
      </c>
      <c r="L5902" s="14">
        <v>0</v>
      </c>
      <c r="M5902" s="14">
        <v>0</v>
      </c>
      <c r="N5902" s="14">
        <v>0</v>
      </c>
      <c r="O5902" s="14">
        <v>0</v>
      </c>
      <c r="P5902" s="14">
        <v>0</v>
      </c>
      <c r="Q5902" s="14">
        <v>0</v>
      </c>
      <c r="R5902" s="14">
        <v>0</v>
      </c>
      <c r="S5902" s="14">
        <v>0</v>
      </c>
      <c r="T5902" s="14">
        <v>0</v>
      </c>
      <c r="U5902" s="14">
        <v>0</v>
      </c>
      <c r="V5902" s="14">
        <v>0</v>
      </c>
      <c r="W5902" s="14">
        <v>0</v>
      </c>
      <c r="X5902" s="14">
        <v>0</v>
      </c>
      <c r="Y5902" s="14">
        <v>0</v>
      </c>
      <c r="Z5902" s="14">
        <v>0</v>
      </c>
      <c r="AA5902" s="14">
        <v>0</v>
      </c>
      <c r="AB5902" s="14">
        <v>0</v>
      </c>
      <c r="AC5902" s="14">
        <v>0</v>
      </c>
      <c r="AD5902" s="14">
        <v>0</v>
      </c>
      <c r="AE5902" s="14">
        <v>0</v>
      </c>
      <c r="AF5902" s="14">
        <v>0</v>
      </c>
      <c r="AG5902" s="14">
        <v>0</v>
      </c>
      <c r="AH5902" s="14">
        <v>0</v>
      </c>
      <c r="AI5902" s="14">
        <v>0</v>
      </c>
      <c r="AJ5902" s="14">
        <v>0</v>
      </c>
      <c r="AK5902" s="14">
        <v>0</v>
      </c>
      <c r="AL5902" s="14">
        <v>0</v>
      </c>
      <c r="AM5902" s="14">
        <v>0</v>
      </c>
      <c r="AN5902" s="14">
        <v>0</v>
      </c>
      <c r="AO5902" s="14">
        <v>0</v>
      </c>
      <c r="AP5902" s="14">
        <v>-33941.4</v>
      </c>
      <c r="AQ5902" s="14">
        <f t="shared" ref="AQ5902:AQ5965" si="92">SUM(F5902:AP5902)</f>
        <v>-33941.4</v>
      </c>
    </row>
    <row r="5903" spans="1:43" x14ac:dyDescent="0.2">
      <c r="A5903" s="2" t="s">
        <v>2033</v>
      </c>
      <c r="B5903" s="2" t="s">
        <v>1950</v>
      </c>
      <c r="C5903" s="3" t="s">
        <v>854</v>
      </c>
      <c r="D5903" s="3" t="s">
        <v>18</v>
      </c>
      <c r="E5903" s="3" t="s">
        <v>2239</v>
      </c>
      <c r="F5903" s="14">
        <v>0</v>
      </c>
      <c r="G5903" s="14">
        <v>0</v>
      </c>
      <c r="H5903" s="14">
        <v>0</v>
      </c>
      <c r="I5903" s="14">
        <v>0</v>
      </c>
      <c r="J5903" s="14">
        <v>0</v>
      </c>
      <c r="K5903" s="14">
        <v>0</v>
      </c>
      <c r="L5903" s="14">
        <v>0</v>
      </c>
      <c r="M5903" s="14">
        <v>0</v>
      </c>
      <c r="N5903" s="14">
        <v>0</v>
      </c>
      <c r="O5903" s="14">
        <v>0</v>
      </c>
      <c r="P5903" s="14">
        <v>0</v>
      </c>
      <c r="Q5903" s="14">
        <v>0</v>
      </c>
      <c r="R5903" s="14">
        <v>0</v>
      </c>
      <c r="S5903" s="14">
        <v>0</v>
      </c>
      <c r="T5903" s="14">
        <v>0</v>
      </c>
      <c r="U5903" s="14">
        <v>0</v>
      </c>
      <c r="V5903" s="14">
        <v>0</v>
      </c>
      <c r="W5903" s="14">
        <v>0</v>
      </c>
      <c r="X5903" s="14">
        <v>0</v>
      </c>
      <c r="Y5903" s="14">
        <v>0</v>
      </c>
      <c r="Z5903" s="14">
        <v>0</v>
      </c>
      <c r="AA5903" s="14">
        <v>0</v>
      </c>
      <c r="AB5903" s="14">
        <v>0</v>
      </c>
      <c r="AC5903" s="14">
        <v>0</v>
      </c>
      <c r="AD5903" s="14">
        <v>0</v>
      </c>
      <c r="AE5903" s="14">
        <v>0</v>
      </c>
      <c r="AF5903" s="14">
        <v>0</v>
      </c>
      <c r="AG5903" s="14">
        <v>0</v>
      </c>
      <c r="AH5903" s="14">
        <v>0</v>
      </c>
      <c r="AI5903" s="14">
        <v>0</v>
      </c>
      <c r="AJ5903" s="14">
        <v>0</v>
      </c>
      <c r="AK5903" s="14">
        <v>0</v>
      </c>
      <c r="AL5903" s="14">
        <v>0</v>
      </c>
      <c r="AM5903" s="14">
        <v>0</v>
      </c>
      <c r="AN5903" s="14">
        <v>0</v>
      </c>
      <c r="AO5903" s="14">
        <v>0</v>
      </c>
      <c r="AP5903" s="14">
        <v>-170390.03</v>
      </c>
      <c r="AQ5903" s="14">
        <f t="shared" si="92"/>
        <v>-170390.03</v>
      </c>
    </row>
    <row r="5904" spans="1:43" x14ac:dyDescent="0.2">
      <c r="A5904" s="2" t="s">
        <v>1864</v>
      </c>
      <c r="B5904" s="2" t="s">
        <v>1740</v>
      </c>
      <c r="C5904" s="3" t="s">
        <v>1865</v>
      </c>
      <c r="D5904" s="3" t="s">
        <v>18</v>
      </c>
      <c r="E5904" s="3" t="s">
        <v>2239</v>
      </c>
      <c r="F5904" s="14">
        <v>0</v>
      </c>
      <c r="G5904" s="14">
        <v>0</v>
      </c>
      <c r="H5904" s="14">
        <v>0</v>
      </c>
      <c r="I5904" s="14">
        <v>0</v>
      </c>
      <c r="J5904" s="14">
        <v>0</v>
      </c>
      <c r="K5904" s="14">
        <v>0</v>
      </c>
      <c r="L5904" s="14">
        <v>0</v>
      </c>
      <c r="M5904" s="14">
        <v>0</v>
      </c>
      <c r="N5904" s="14">
        <v>0</v>
      </c>
      <c r="O5904" s="14">
        <v>0</v>
      </c>
      <c r="P5904" s="14">
        <v>0</v>
      </c>
      <c r="Q5904" s="14">
        <v>0</v>
      </c>
      <c r="R5904" s="14">
        <v>0</v>
      </c>
      <c r="S5904" s="14">
        <v>0</v>
      </c>
      <c r="T5904" s="14">
        <v>0</v>
      </c>
      <c r="U5904" s="14">
        <v>0</v>
      </c>
      <c r="V5904" s="14">
        <v>0</v>
      </c>
      <c r="W5904" s="14">
        <v>0</v>
      </c>
      <c r="X5904" s="14">
        <v>0</v>
      </c>
      <c r="Y5904" s="14">
        <v>0</v>
      </c>
      <c r="Z5904" s="14">
        <v>0</v>
      </c>
      <c r="AA5904" s="14">
        <v>0</v>
      </c>
      <c r="AB5904" s="14">
        <v>0</v>
      </c>
      <c r="AC5904" s="14">
        <v>0</v>
      </c>
      <c r="AD5904" s="14">
        <v>0</v>
      </c>
      <c r="AE5904" s="14">
        <v>0</v>
      </c>
      <c r="AF5904" s="14">
        <v>0</v>
      </c>
      <c r="AG5904" s="14">
        <v>0</v>
      </c>
      <c r="AH5904" s="14">
        <v>0</v>
      </c>
      <c r="AI5904" s="14">
        <v>0</v>
      </c>
      <c r="AJ5904" s="14">
        <v>0</v>
      </c>
      <c r="AK5904" s="14">
        <v>0</v>
      </c>
      <c r="AL5904" s="14">
        <v>0</v>
      </c>
      <c r="AM5904" s="14">
        <v>0</v>
      </c>
      <c r="AN5904" s="14">
        <v>0</v>
      </c>
      <c r="AO5904" s="14">
        <v>0</v>
      </c>
      <c r="AP5904" s="14">
        <v>-69366.899999999994</v>
      </c>
      <c r="AQ5904" s="14">
        <f t="shared" si="92"/>
        <v>-69366.899999999994</v>
      </c>
    </row>
    <row r="5905" spans="1:43" x14ac:dyDescent="0.2">
      <c r="A5905" s="2" t="s">
        <v>509</v>
      </c>
      <c r="B5905" s="2" t="s">
        <v>445</v>
      </c>
      <c r="C5905" s="3" t="s">
        <v>510</v>
      </c>
      <c r="D5905" s="3" t="s">
        <v>447</v>
      </c>
      <c r="E5905" s="3" t="s">
        <v>448</v>
      </c>
      <c r="F5905" s="14">
        <v>0</v>
      </c>
      <c r="G5905" s="14">
        <v>0</v>
      </c>
      <c r="H5905" s="14">
        <v>0</v>
      </c>
      <c r="I5905" s="14">
        <v>0</v>
      </c>
      <c r="J5905" s="14">
        <v>0</v>
      </c>
      <c r="K5905" s="14">
        <v>0</v>
      </c>
      <c r="L5905" s="14">
        <v>0</v>
      </c>
      <c r="M5905" s="14">
        <v>0</v>
      </c>
      <c r="N5905" s="14">
        <v>0</v>
      </c>
      <c r="O5905" s="14">
        <v>0</v>
      </c>
      <c r="P5905" s="14">
        <v>0</v>
      </c>
      <c r="Q5905" s="14">
        <v>0</v>
      </c>
      <c r="R5905" s="14">
        <v>0</v>
      </c>
      <c r="S5905" s="14">
        <v>0</v>
      </c>
      <c r="T5905" s="14">
        <v>0</v>
      </c>
      <c r="U5905" s="14">
        <v>0</v>
      </c>
      <c r="V5905" s="14">
        <v>0</v>
      </c>
      <c r="W5905" s="14">
        <v>0</v>
      </c>
      <c r="X5905" s="14">
        <v>0</v>
      </c>
      <c r="Y5905" s="14">
        <v>0</v>
      </c>
      <c r="Z5905" s="14">
        <v>0</v>
      </c>
      <c r="AA5905" s="14">
        <v>0</v>
      </c>
      <c r="AB5905" s="14">
        <v>0</v>
      </c>
      <c r="AC5905" s="14">
        <v>0</v>
      </c>
      <c r="AD5905" s="14">
        <v>0</v>
      </c>
      <c r="AE5905" s="14">
        <v>0</v>
      </c>
      <c r="AF5905" s="14">
        <v>0</v>
      </c>
      <c r="AG5905" s="14">
        <v>0</v>
      </c>
      <c r="AH5905" s="14">
        <v>0</v>
      </c>
      <c r="AI5905" s="14">
        <v>0</v>
      </c>
      <c r="AJ5905" s="14">
        <v>0</v>
      </c>
      <c r="AK5905" s="14">
        <v>0</v>
      </c>
      <c r="AL5905" s="14">
        <v>0</v>
      </c>
      <c r="AM5905" s="14">
        <v>0</v>
      </c>
      <c r="AN5905" s="14">
        <v>0</v>
      </c>
      <c r="AO5905" s="14">
        <v>0</v>
      </c>
      <c r="AP5905" s="14">
        <v>-1189.32</v>
      </c>
      <c r="AQ5905" s="14">
        <f t="shared" si="92"/>
        <v>-1189.32</v>
      </c>
    </row>
    <row r="5906" spans="1:43" x14ac:dyDescent="0.2">
      <c r="A5906" s="2" t="s">
        <v>1866</v>
      </c>
      <c r="B5906" s="2" t="s">
        <v>1740</v>
      </c>
      <c r="C5906" s="3" t="s">
        <v>1867</v>
      </c>
      <c r="D5906" s="3" t="s">
        <v>698</v>
      </c>
      <c r="E5906" s="3" t="s">
        <v>699</v>
      </c>
      <c r="F5906" s="14">
        <v>0</v>
      </c>
      <c r="G5906" s="14">
        <v>0</v>
      </c>
      <c r="H5906" s="14">
        <v>0</v>
      </c>
      <c r="I5906" s="14">
        <v>0</v>
      </c>
      <c r="J5906" s="14">
        <v>0</v>
      </c>
      <c r="K5906" s="14">
        <v>0</v>
      </c>
      <c r="L5906" s="14">
        <v>0</v>
      </c>
      <c r="M5906" s="14">
        <v>0</v>
      </c>
      <c r="N5906" s="14">
        <v>0</v>
      </c>
      <c r="O5906" s="14">
        <v>0</v>
      </c>
      <c r="P5906" s="14">
        <v>0</v>
      </c>
      <c r="Q5906" s="14">
        <v>0</v>
      </c>
      <c r="R5906" s="14">
        <v>0</v>
      </c>
      <c r="S5906" s="14">
        <v>0</v>
      </c>
      <c r="T5906" s="14">
        <v>0</v>
      </c>
      <c r="U5906" s="14">
        <v>0</v>
      </c>
      <c r="V5906" s="14">
        <v>0</v>
      </c>
      <c r="W5906" s="14">
        <v>0</v>
      </c>
      <c r="X5906" s="14">
        <v>0</v>
      </c>
      <c r="Y5906" s="14">
        <v>0</v>
      </c>
      <c r="Z5906" s="14">
        <v>0</v>
      </c>
      <c r="AA5906" s="14">
        <v>0</v>
      </c>
      <c r="AB5906" s="14">
        <v>0</v>
      </c>
      <c r="AC5906" s="14">
        <v>0</v>
      </c>
      <c r="AD5906" s="14">
        <v>0</v>
      </c>
      <c r="AE5906" s="14">
        <v>0</v>
      </c>
      <c r="AF5906" s="14">
        <v>0</v>
      </c>
      <c r="AG5906" s="14">
        <v>0</v>
      </c>
      <c r="AH5906" s="14">
        <v>0</v>
      </c>
      <c r="AI5906" s="14">
        <v>0</v>
      </c>
      <c r="AJ5906" s="14">
        <v>0</v>
      </c>
      <c r="AK5906" s="14">
        <v>0</v>
      </c>
      <c r="AL5906" s="14">
        <v>0</v>
      </c>
      <c r="AM5906" s="14">
        <v>0</v>
      </c>
      <c r="AN5906" s="14">
        <v>0</v>
      </c>
      <c r="AO5906" s="14">
        <v>0</v>
      </c>
      <c r="AP5906" s="14">
        <v>-34890</v>
      </c>
      <c r="AQ5906" s="14">
        <f t="shared" si="92"/>
        <v>-34890</v>
      </c>
    </row>
    <row r="5907" spans="1:43" x14ac:dyDescent="0.2">
      <c r="A5907" s="2" t="s">
        <v>888</v>
      </c>
      <c r="B5907" s="2" t="s">
        <v>868</v>
      </c>
      <c r="C5907" s="3" t="s">
        <v>889</v>
      </c>
      <c r="D5907" s="3" t="s">
        <v>18</v>
      </c>
      <c r="E5907" s="3" t="s">
        <v>2239</v>
      </c>
      <c r="F5907" s="14">
        <v>0</v>
      </c>
      <c r="G5907" s="14">
        <v>0</v>
      </c>
      <c r="H5907" s="14">
        <v>0</v>
      </c>
      <c r="I5907" s="14">
        <v>0</v>
      </c>
      <c r="J5907" s="14">
        <v>0</v>
      </c>
      <c r="K5907" s="14">
        <v>0</v>
      </c>
      <c r="L5907" s="14">
        <v>0</v>
      </c>
      <c r="M5907" s="14">
        <v>0</v>
      </c>
      <c r="N5907" s="14">
        <v>0</v>
      </c>
      <c r="O5907" s="14">
        <v>0</v>
      </c>
      <c r="P5907" s="14">
        <v>0</v>
      </c>
      <c r="Q5907" s="14">
        <v>0</v>
      </c>
      <c r="R5907" s="14">
        <v>0</v>
      </c>
      <c r="S5907" s="14">
        <v>0</v>
      </c>
      <c r="T5907" s="14">
        <v>0</v>
      </c>
      <c r="U5907" s="14">
        <v>0</v>
      </c>
      <c r="V5907" s="14">
        <v>0</v>
      </c>
      <c r="W5907" s="14">
        <v>0</v>
      </c>
      <c r="X5907" s="14">
        <v>0</v>
      </c>
      <c r="Y5907" s="14">
        <v>0</v>
      </c>
      <c r="Z5907" s="14">
        <v>0</v>
      </c>
      <c r="AA5907" s="14">
        <v>0</v>
      </c>
      <c r="AB5907" s="14">
        <v>0</v>
      </c>
      <c r="AC5907" s="14">
        <v>0</v>
      </c>
      <c r="AD5907" s="14">
        <v>0</v>
      </c>
      <c r="AE5907" s="14">
        <v>0</v>
      </c>
      <c r="AF5907" s="14">
        <v>0</v>
      </c>
      <c r="AG5907" s="14">
        <v>0</v>
      </c>
      <c r="AH5907" s="14">
        <v>0</v>
      </c>
      <c r="AI5907" s="14">
        <v>0</v>
      </c>
      <c r="AJ5907" s="14">
        <v>0</v>
      </c>
      <c r="AK5907" s="14">
        <v>0</v>
      </c>
      <c r="AL5907" s="14">
        <v>0</v>
      </c>
      <c r="AM5907" s="14">
        <v>0</v>
      </c>
      <c r="AN5907" s="14">
        <v>0</v>
      </c>
      <c r="AO5907" s="14">
        <v>0</v>
      </c>
      <c r="AP5907" s="14">
        <v>-108245.99</v>
      </c>
      <c r="AQ5907" s="14">
        <f t="shared" si="92"/>
        <v>-108245.99</v>
      </c>
    </row>
    <row r="5908" spans="1:43" x14ac:dyDescent="0.2">
      <c r="A5908" s="2" t="s">
        <v>2155</v>
      </c>
      <c r="B5908" s="2" t="s">
        <v>2137</v>
      </c>
      <c r="C5908" s="3" t="s">
        <v>2156</v>
      </c>
      <c r="D5908" s="3" t="s">
        <v>18</v>
      </c>
      <c r="E5908" s="3" t="s">
        <v>2239</v>
      </c>
      <c r="F5908" s="14">
        <v>0</v>
      </c>
      <c r="G5908" s="14">
        <v>0</v>
      </c>
      <c r="H5908" s="14">
        <v>0</v>
      </c>
      <c r="I5908" s="14">
        <v>0</v>
      </c>
      <c r="J5908" s="14">
        <v>0</v>
      </c>
      <c r="K5908" s="14">
        <v>0</v>
      </c>
      <c r="L5908" s="14">
        <v>0</v>
      </c>
      <c r="M5908" s="14">
        <v>0</v>
      </c>
      <c r="N5908" s="14">
        <v>0</v>
      </c>
      <c r="O5908" s="14">
        <v>0</v>
      </c>
      <c r="P5908" s="14">
        <v>0</v>
      </c>
      <c r="Q5908" s="14">
        <v>0</v>
      </c>
      <c r="R5908" s="14">
        <v>0</v>
      </c>
      <c r="S5908" s="14">
        <v>0</v>
      </c>
      <c r="T5908" s="14">
        <v>0</v>
      </c>
      <c r="U5908" s="14">
        <v>0</v>
      </c>
      <c r="V5908" s="14">
        <v>0</v>
      </c>
      <c r="W5908" s="14">
        <v>0</v>
      </c>
      <c r="X5908" s="14">
        <v>0</v>
      </c>
      <c r="Y5908" s="14">
        <v>0</v>
      </c>
      <c r="Z5908" s="14">
        <v>0</v>
      </c>
      <c r="AA5908" s="14">
        <v>0</v>
      </c>
      <c r="AB5908" s="14">
        <v>0</v>
      </c>
      <c r="AC5908" s="14">
        <v>0</v>
      </c>
      <c r="AD5908" s="14">
        <v>0</v>
      </c>
      <c r="AE5908" s="14">
        <v>0</v>
      </c>
      <c r="AF5908" s="14">
        <v>0</v>
      </c>
      <c r="AG5908" s="14">
        <v>0</v>
      </c>
      <c r="AH5908" s="14">
        <v>0</v>
      </c>
      <c r="AI5908" s="14">
        <v>0</v>
      </c>
      <c r="AJ5908" s="14">
        <v>0</v>
      </c>
      <c r="AK5908" s="14">
        <v>0</v>
      </c>
      <c r="AL5908" s="14">
        <v>0</v>
      </c>
      <c r="AM5908" s="14">
        <v>0</v>
      </c>
      <c r="AN5908" s="14">
        <v>0</v>
      </c>
      <c r="AO5908" s="14">
        <v>0</v>
      </c>
      <c r="AP5908" s="14">
        <v>-244515.6</v>
      </c>
      <c r="AQ5908" s="14">
        <f t="shared" si="92"/>
        <v>-244515.6</v>
      </c>
    </row>
    <row r="5909" spans="1:43" x14ac:dyDescent="0.2">
      <c r="A5909" s="2" t="s">
        <v>2157</v>
      </c>
      <c r="B5909" s="2" t="s">
        <v>2137</v>
      </c>
      <c r="C5909" s="3" t="s">
        <v>2158</v>
      </c>
      <c r="D5909" s="3" t="s">
        <v>18</v>
      </c>
      <c r="E5909" s="3" t="s">
        <v>2239</v>
      </c>
      <c r="F5909" s="14">
        <v>0</v>
      </c>
      <c r="G5909" s="14">
        <v>0</v>
      </c>
      <c r="H5909" s="14">
        <v>0</v>
      </c>
      <c r="I5909" s="14">
        <v>0</v>
      </c>
      <c r="J5909" s="14">
        <v>0</v>
      </c>
      <c r="K5909" s="14">
        <v>0</v>
      </c>
      <c r="L5909" s="14">
        <v>0</v>
      </c>
      <c r="M5909" s="14">
        <v>0</v>
      </c>
      <c r="N5909" s="14">
        <v>0</v>
      </c>
      <c r="O5909" s="14">
        <v>0</v>
      </c>
      <c r="P5909" s="14">
        <v>0</v>
      </c>
      <c r="Q5909" s="14">
        <v>0</v>
      </c>
      <c r="R5909" s="14">
        <v>0</v>
      </c>
      <c r="S5909" s="14">
        <v>0</v>
      </c>
      <c r="T5909" s="14">
        <v>0</v>
      </c>
      <c r="U5909" s="14">
        <v>0</v>
      </c>
      <c r="V5909" s="14">
        <v>0</v>
      </c>
      <c r="W5909" s="14">
        <v>0</v>
      </c>
      <c r="X5909" s="14">
        <v>0</v>
      </c>
      <c r="Y5909" s="14">
        <v>0</v>
      </c>
      <c r="Z5909" s="14">
        <v>0</v>
      </c>
      <c r="AA5909" s="14">
        <v>0</v>
      </c>
      <c r="AB5909" s="14">
        <v>0</v>
      </c>
      <c r="AC5909" s="14">
        <v>0</v>
      </c>
      <c r="AD5909" s="14">
        <v>0</v>
      </c>
      <c r="AE5909" s="14">
        <v>0</v>
      </c>
      <c r="AF5909" s="14">
        <v>0</v>
      </c>
      <c r="AG5909" s="14">
        <v>0</v>
      </c>
      <c r="AH5909" s="14">
        <v>0</v>
      </c>
      <c r="AI5909" s="14">
        <v>0</v>
      </c>
      <c r="AJ5909" s="14">
        <v>0</v>
      </c>
      <c r="AK5909" s="14">
        <v>0</v>
      </c>
      <c r="AL5909" s="14">
        <v>0</v>
      </c>
      <c r="AM5909" s="14">
        <v>0</v>
      </c>
      <c r="AN5909" s="14">
        <v>0</v>
      </c>
      <c r="AO5909" s="14">
        <v>0</v>
      </c>
      <c r="AP5909" s="14">
        <v>-313006.8</v>
      </c>
      <c r="AQ5909" s="14">
        <f t="shared" si="92"/>
        <v>-313006.8</v>
      </c>
    </row>
    <row r="5910" spans="1:43" x14ac:dyDescent="0.2">
      <c r="A5910" s="2" t="s">
        <v>1148</v>
      </c>
      <c r="B5910" s="2" t="s">
        <v>979</v>
      </c>
      <c r="C5910" s="3" t="s">
        <v>1149</v>
      </c>
      <c r="D5910" s="3" t="s">
        <v>294</v>
      </c>
      <c r="E5910" s="3" t="s">
        <v>295</v>
      </c>
      <c r="F5910" s="14">
        <v>0</v>
      </c>
      <c r="G5910" s="14">
        <v>0</v>
      </c>
      <c r="H5910" s="14">
        <v>0</v>
      </c>
      <c r="I5910" s="14">
        <v>0</v>
      </c>
      <c r="J5910" s="14">
        <v>0</v>
      </c>
      <c r="K5910" s="14">
        <v>0</v>
      </c>
      <c r="L5910" s="14">
        <v>0</v>
      </c>
      <c r="M5910" s="14">
        <v>0</v>
      </c>
      <c r="N5910" s="14">
        <v>0</v>
      </c>
      <c r="O5910" s="14">
        <v>0</v>
      </c>
      <c r="P5910" s="14">
        <v>0</v>
      </c>
      <c r="Q5910" s="14">
        <v>0</v>
      </c>
      <c r="R5910" s="14">
        <v>0</v>
      </c>
      <c r="S5910" s="14">
        <v>0</v>
      </c>
      <c r="T5910" s="14">
        <v>0</v>
      </c>
      <c r="U5910" s="14">
        <v>0</v>
      </c>
      <c r="V5910" s="14">
        <v>0</v>
      </c>
      <c r="W5910" s="14">
        <v>0</v>
      </c>
      <c r="X5910" s="14">
        <v>0</v>
      </c>
      <c r="Y5910" s="14">
        <v>0</v>
      </c>
      <c r="Z5910" s="14">
        <v>0</v>
      </c>
      <c r="AA5910" s="14">
        <v>0</v>
      </c>
      <c r="AB5910" s="14">
        <v>0</v>
      </c>
      <c r="AC5910" s="14">
        <v>0</v>
      </c>
      <c r="AD5910" s="14">
        <v>0</v>
      </c>
      <c r="AE5910" s="14">
        <v>0</v>
      </c>
      <c r="AF5910" s="14">
        <v>0</v>
      </c>
      <c r="AG5910" s="14">
        <v>0</v>
      </c>
      <c r="AH5910" s="14">
        <v>0</v>
      </c>
      <c r="AI5910" s="14">
        <v>0</v>
      </c>
      <c r="AJ5910" s="14">
        <v>0</v>
      </c>
      <c r="AK5910" s="14">
        <v>0</v>
      </c>
      <c r="AL5910" s="14">
        <v>0</v>
      </c>
      <c r="AM5910" s="14">
        <v>0</v>
      </c>
      <c r="AN5910" s="14">
        <v>0</v>
      </c>
      <c r="AO5910" s="14">
        <v>0</v>
      </c>
      <c r="AP5910" s="14">
        <v>-5899.24</v>
      </c>
      <c r="AQ5910" s="14">
        <f t="shared" si="92"/>
        <v>-5899.24</v>
      </c>
    </row>
    <row r="5911" spans="1:43" x14ac:dyDescent="0.2">
      <c r="A5911" s="2" t="s">
        <v>610</v>
      </c>
      <c r="B5911" s="2" t="s">
        <v>445</v>
      </c>
      <c r="C5911" s="3" t="s">
        <v>611</v>
      </c>
      <c r="D5911" s="3" t="s">
        <v>18</v>
      </c>
      <c r="E5911" s="3" t="s">
        <v>2239</v>
      </c>
      <c r="F5911" s="14">
        <v>0</v>
      </c>
      <c r="G5911" s="14">
        <v>0</v>
      </c>
      <c r="H5911" s="14">
        <v>0</v>
      </c>
      <c r="I5911" s="14">
        <v>0</v>
      </c>
      <c r="J5911" s="14">
        <v>0</v>
      </c>
      <c r="K5911" s="14">
        <v>0</v>
      </c>
      <c r="L5911" s="14">
        <v>0</v>
      </c>
      <c r="M5911" s="14">
        <v>0</v>
      </c>
      <c r="N5911" s="14">
        <v>0</v>
      </c>
      <c r="O5911" s="14">
        <v>0</v>
      </c>
      <c r="P5911" s="14">
        <v>0</v>
      </c>
      <c r="Q5911" s="14">
        <v>0</v>
      </c>
      <c r="R5911" s="14">
        <v>0</v>
      </c>
      <c r="S5911" s="14">
        <v>0</v>
      </c>
      <c r="T5911" s="14">
        <v>0</v>
      </c>
      <c r="U5911" s="14">
        <v>0</v>
      </c>
      <c r="V5911" s="14">
        <v>0</v>
      </c>
      <c r="W5911" s="14">
        <v>0</v>
      </c>
      <c r="X5911" s="14">
        <v>0</v>
      </c>
      <c r="Y5911" s="14">
        <v>0</v>
      </c>
      <c r="Z5911" s="14">
        <v>0</v>
      </c>
      <c r="AA5911" s="14">
        <v>0</v>
      </c>
      <c r="AB5911" s="14">
        <v>0</v>
      </c>
      <c r="AC5911" s="14">
        <v>0</v>
      </c>
      <c r="AD5911" s="14">
        <v>0</v>
      </c>
      <c r="AE5911" s="14">
        <v>0</v>
      </c>
      <c r="AF5911" s="14">
        <v>0</v>
      </c>
      <c r="AG5911" s="14">
        <v>0</v>
      </c>
      <c r="AH5911" s="14">
        <v>0</v>
      </c>
      <c r="AI5911" s="14">
        <v>0</v>
      </c>
      <c r="AJ5911" s="14">
        <v>0</v>
      </c>
      <c r="AK5911" s="14">
        <v>0</v>
      </c>
      <c r="AL5911" s="14">
        <v>0</v>
      </c>
      <c r="AM5911" s="14">
        <v>0</v>
      </c>
      <c r="AN5911" s="14">
        <v>0</v>
      </c>
      <c r="AO5911" s="14">
        <v>0</v>
      </c>
      <c r="AP5911" s="14">
        <v>-168018</v>
      </c>
      <c r="AQ5911" s="14">
        <f t="shared" si="92"/>
        <v>-168018</v>
      </c>
    </row>
    <row r="5912" spans="1:43" x14ac:dyDescent="0.2">
      <c r="A5912" s="2" t="s">
        <v>1107</v>
      </c>
      <c r="B5912" s="2" t="s">
        <v>979</v>
      </c>
      <c r="C5912" s="3" t="s">
        <v>1108</v>
      </c>
      <c r="D5912" s="3" t="s">
        <v>18</v>
      </c>
      <c r="E5912" s="3" t="s">
        <v>2239</v>
      </c>
      <c r="F5912" s="14">
        <v>0</v>
      </c>
      <c r="G5912" s="14">
        <v>0</v>
      </c>
      <c r="H5912" s="14">
        <v>0</v>
      </c>
      <c r="I5912" s="14">
        <v>0</v>
      </c>
      <c r="J5912" s="14">
        <v>0</v>
      </c>
      <c r="K5912" s="14">
        <v>0</v>
      </c>
      <c r="L5912" s="14">
        <v>0</v>
      </c>
      <c r="M5912" s="14">
        <v>0</v>
      </c>
      <c r="N5912" s="14">
        <v>0</v>
      </c>
      <c r="O5912" s="14">
        <v>0</v>
      </c>
      <c r="P5912" s="14">
        <v>0</v>
      </c>
      <c r="Q5912" s="14">
        <v>0</v>
      </c>
      <c r="R5912" s="14">
        <v>0</v>
      </c>
      <c r="S5912" s="14">
        <v>0</v>
      </c>
      <c r="T5912" s="14">
        <v>0</v>
      </c>
      <c r="U5912" s="14">
        <v>0</v>
      </c>
      <c r="V5912" s="14">
        <v>0</v>
      </c>
      <c r="W5912" s="14">
        <v>0</v>
      </c>
      <c r="X5912" s="14">
        <v>0</v>
      </c>
      <c r="Y5912" s="14">
        <v>0</v>
      </c>
      <c r="Z5912" s="14">
        <v>0</v>
      </c>
      <c r="AA5912" s="14">
        <v>0</v>
      </c>
      <c r="AB5912" s="14">
        <v>0</v>
      </c>
      <c r="AC5912" s="14">
        <v>0</v>
      </c>
      <c r="AD5912" s="14">
        <v>0</v>
      </c>
      <c r="AE5912" s="14">
        <v>0</v>
      </c>
      <c r="AF5912" s="14">
        <v>0</v>
      </c>
      <c r="AG5912" s="14">
        <v>0</v>
      </c>
      <c r="AH5912" s="14">
        <v>0</v>
      </c>
      <c r="AI5912" s="14">
        <v>0</v>
      </c>
      <c r="AJ5912" s="14">
        <v>0</v>
      </c>
      <c r="AK5912" s="14">
        <v>0</v>
      </c>
      <c r="AL5912" s="14">
        <v>0</v>
      </c>
      <c r="AM5912" s="14">
        <v>0</v>
      </c>
      <c r="AN5912" s="14">
        <v>0</v>
      </c>
      <c r="AO5912" s="14">
        <v>0</v>
      </c>
      <c r="AP5912" s="14">
        <v>-408652.2</v>
      </c>
      <c r="AQ5912" s="14">
        <f t="shared" si="92"/>
        <v>-408652.2</v>
      </c>
    </row>
    <row r="5913" spans="1:43" x14ac:dyDescent="0.2">
      <c r="A5913" s="2" t="s">
        <v>1941</v>
      </c>
      <c r="B5913" s="2" t="s">
        <v>856</v>
      </c>
      <c r="C5913" s="3" t="s">
        <v>224</v>
      </c>
      <c r="D5913" s="3" t="s">
        <v>18</v>
      </c>
      <c r="E5913" s="3" t="s">
        <v>2239</v>
      </c>
      <c r="F5913" s="14">
        <v>0</v>
      </c>
      <c r="G5913" s="14">
        <v>0</v>
      </c>
      <c r="H5913" s="14">
        <v>0</v>
      </c>
      <c r="I5913" s="14">
        <v>0</v>
      </c>
      <c r="J5913" s="14">
        <v>0</v>
      </c>
      <c r="K5913" s="14">
        <v>0</v>
      </c>
      <c r="L5913" s="14">
        <v>0</v>
      </c>
      <c r="M5913" s="14">
        <v>0</v>
      </c>
      <c r="N5913" s="14">
        <v>0</v>
      </c>
      <c r="O5913" s="14">
        <v>0</v>
      </c>
      <c r="P5913" s="14">
        <v>0</v>
      </c>
      <c r="Q5913" s="14">
        <v>0</v>
      </c>
      <c r="R5913" s="14">
        <v>0</v>
      </c>
      <c r="S5913" s="14">
        <v>0</v>
      </c>
      <c r="T5913" s="14">
        <v>0</v>
      </c>
      <c r="U5913" s="14">
        <v>0</v>
      </c>
      <c r="V5913" s="14">
        <v>0</v>
      </c>
      <c r="W5913" s="14">
        <v>0</v>
      </c>
      <c r="X5913" s="14">
        <v>0</v>
      </c>
      <c r="Y5913" s="14">
        <v>0</v>
      </c>
      <c r="Z5913" s="14">
        <v>0</v>
      </c>
      <c r="AA5913" s="14">
        <v>0</v>
      </c>
      <c r="AB5913" s="14">
        <v>0</v>
      </c>
      <c r="AC5913" s="14">
        <v>0</v>
      </c>
      <c r="AD5913" s="14">
        <v>0</v>
      </c>
      <c r="AE5913" s="14">
        <v>0</v>
      </c>
      <c r="AF5913" s="14">
        <v>0</v>
      </c>
      <c r="AG5913" s="14">
        <v>0</v>
      </c>
      <c r="AH5913" s="14">
        <v>0</v>
      </c>
      <c r="AI5913" s="14">
        <v>0</v>
      </c>
      <c r="AJ5913" s="14">
        <v>0</v>
      </c>
      <c r="AK5913" s="14">
        <v>0</v>
      </c>
      <c r="AL5913" s="14">
        <v>0</v>
      </c>
      <c r="AM5913" s="14">
        <v>0</v>
      </c>
      <c r="AN5913" s="14">
        <v>0</v>
      </c>
      <c r="AO5913" s="14">
        <v>0</v>
      </c>
      <c r="AP5913" s="14">
        <v>-59305.56</v>
      </c>
      <c r="AQ5913" s="14">
        <f t="shared" si="92"/>
        <v>-59305.56</v>
      </c>
    </row>
    <row r="5914" spans="1:43" x14ac:dyDescent="0.2">
      <c r="A5914" s="2" t="s">
        <v>481</v>
      </c>
      <c r="B5914" s="2" t="s">
        <v>445</v>
      </c>
      <c r="C5914" s="3" t="s">
        <v>482</v>
      </c>
      <c r="D5914" s="3" t="s">
        <v>24</v>
      </c>
      <c r="E5914" s="3" t="s">
        <v>2271</v>
      </c>
      <c r="F5914" s="14">
        <v>0</v>
      </c>
      <c r="G5914" s="14">
        <v>0</v>
      </c>
      <c r="H5914" s="14">
        <v>0</v>
      </c>
      <c r="I5914" s="14">
        <v>0</v>
      </c>
      <c r="J5914" s="14">
        <v>0</v>
      </c>
      <c r="K5914" s="14">
        <v>0</v>
      </c>
      <c r="L5914" s="14">
        <v>0</v>
      </c>
      <c r="M5914" s="14">
        <v>0</v>
      </c>
      <c r="N5914" s="14">
        <v>0</v>
      </c>
      <c r="O5914" s="14">
        <v>0</v>
      </c>
      <c r="P5914" s="14">
        <v>0</v>
      </c>
      <c r="Q5914" s="14">
        <v>0</v>
      </c>
      <c r="R5914" s="14">
        <v>0</v>
      </c>
      <c r="S5914" s="14">
        <v>0</v>
      </c>
      <c r="T5914" s="14">
        <v>0</v>
      </c>
      <c r="U5914" s="14">
        <v>0</v>
      </c>
      <c r="V5914" s="14">
        <v>0</v>
      </c>
      <c r="W5914" s="14">
        <v>0</v>
      </c>
      <c r="X5914" s="14">
        <v>0</v>
      </c>
      <c r="Y5914" s="14">
        <v>0</v>
      </c>
      <c r="Z5914" s="14">
        <v>0</v>
      </c>
      <c r="AA5914" s="14">
        <v>0</v>
      </c>
      <c r="AB5914" s="14">
        <v>0</v>
      </c>
      <c r="AC5914" s="14">
        <v>0</v>
      </c>
      <c r="AD5914" s="14">
        <v>0</v>
      </c>
      <c r="AE5914" s="14">
        <v>0</v>
      </c>
      <c r="AF5914" s="14">
        <v>0</v>
      </c>
      <c r="AG5914" s="14">
        <v>0</v>
      </c>
      <c r="AH5914" s="14">
        <v>0</v>
      </c>
      <c r="AI5914" s="14">
        <v>0</v>
      </c>
      <c r="AJ5914" s="14">
        <v>0</v>
      </c>
      <c r="AK5914" s="14">
        <v>0</v>
      </c>
      <c r="AL5914" s="14">
        <v>0</v>
      </c>
      <c r="AM5914" s="14">
        <v>0</v>
      </c>
      <c r="AN5914" s="14">
        <v>0</v>
      </c>
      <c r="AO5914" s="14">
        <v>0</v>
      </c>
      <c r="AP5914" s="14">
        <v>-42886.2</v>
      </c>
      <c r="AQ5914" s="14">
        <f t="shared" si="92"/>
        <v>-42886.2</v>
      </c>
    </row>
    <row r="5915" spans="1:43" x14ac:dyDescent="0.2">
      <c r="A5915" s="2" t="s">
        <v>81</v>
      </c>
      <c r="B5915" s="2" t="s">
        <v>8</v>
      </c>
      <c r="C5915" s="3" t="s">
        <v>82</v>
      </c>
      <c r="D5915" s="3" t="s">
        <v>10</v>
      </c>
      <c r="E5915" s="3" t="s">
        <v>11</v>
      </c>
      <c r="F5915" s="14">
        <v>0</v>
      </c>
      <c r="G5915" s="14">
        <v>0</v>
      </c>
      <c r="H5915" s="14">
        <v>0</v>
      </c>
      <c r="I5915" s="14">
        <v>0</v>
      </c>
      <c r="J5915" s="14">
        <v>0</v>
      </c>
      <c r="K5915" s="14">
        <v>0</v>
      </c>
      <c r="L5915" s="14">
        <v>0</v>
      </c>
      <c r="M5915" s="14">
        <v>0</v>
      </c>
      <c r="N5915" s="14">
        <v>0</v>
      </c>
      <c r="O5915" s="14">
        <v>0</v>
      </c>
      <c r="P5915" s="14">
        <v>0</v>
      </c>
      <c r="Q5915" s="14">
        <v>0</v>
      </c>
      <c r="R5915" s="14">
        <v>0</v>
      </c>
      <c r="S5915" s="14">
        <v>0</v>
      </c>
      <c r="T5915" s="14">
        <v>0</v>
      </c>
      <c r="U5915" s="14">
        <v>0</v>
      </c>
      <c r="V5915" s="14">
        <v>0</v>
      </c>
      <c r="W5915" s="14">
        <v>0</v>
      </c>
      <c r="X5915" s="14">
        <v>0</v>
      </c>
      <c r="Y5915" s="14">
        <v>0</v>
      </c>
      <c r="Z5915" s="14">
        <v>0</v>
      </c>
      <c r="AA5915" s="14">
        <v>0</v>
      </c>
      <c r="AB5915" s="14">
        <v>0</v>
      </c>
      <c r="AC5915" s="14">
        <v>0</v>
      </c>
      <c r="AD5915" s="14">
        <v>0</v>
      </c>
      <c r="AE5915" s="14">
        <v>0</v>
      </c>
      <c r="AF5915" s="14">
        <v>0</v>
      </c>
      <c r="AG5915" s="14">
        <v>0</v>
      </c>
      <c r="AH5915" s="14">
        <v>0</v>
      </c>
      <c r="AI5915" s="14">
        <v>0</v>
      </c>
      <c r="AJ5915" s="14">
        <v>0</v>
      </c>
      <c r="AK5915" s="14">
        <v>0</v>
      </c>
      <c r="AL5915" s="14">
        <v>0</v>
      </c>
      <c r="AM5915" s="14">
        <v>0</v>
      </c>
      <c r="AN5915" s="14">
        <v>0</v>
      </c>
      <c r="AO5915" s="14">
        <v>0</v>
      </c>
      <c r="AP5915" s="14">
        <v>-10492.25</v>
      </c>
      <c r="AQ5915" s="14">
        <f t="shared" si="92"/>
        <v>-10492.25</v>
      </c>
    </row>
    <row r="5916" spans="1:43" x14ac:dyDescent="0.2">
      <c r="A5916" s="2" t="s">
        <v>1439</v>
      </c>
      <c r="B5916" s="2" t="s">
        <v>1435</v>
      </c>
      <c r="C5916" s="3" t="s">
        <v>1440</v>
      </c>
      <c r="D5916" s="3" t="s">
        <v>12</v>
      </c>
      <c r="E5916" s="3" t="s">
        <v>13</v>
      </c>
      <c r="F5916" s="14">
        <v>0</v>
      </c>
      <c r="G5916" s="14">
        <v>0</v>
      </c>
      <c r="H5916" s="14">
        <v>0</v>
      </c>
      <c r="I5916" s="14">
        <v>0</v>
      </c>
      <c r="J5916" s="14">
        <v>0</v>
      </c>
      <c r="K5916" s="14">
        <v>0</v>
      </c>
      <c r="L5916" s="14">
        <v>0</v>
      </c>
      <c r="M5916" s="14">
        <v>0</v>
      </c>
      <c r="N5916" s="14">
        <v>0</v>
      </c>
      <c r="O5916" s="14">
        <v>0</v>
      </c>
      <c r="P5916" s="14">
        <v>0</v>
      </c>
      <c r="Q5916" s="14">
        <v>0</v>
      </c>
      <c r="R5916" s="14">
        <v>0</v>
      </c>
      <c r="S5916" s="14">
        <v>0</v>
      </c>
      <c r="T5916" s="14">
        <v>0</v>
      </c>
      <c r="U5916" s="14">
        <v>0</v>
      </c>
      <c r="V5916" s="14">
        <v>0</v>
      </c>
      <c r="W5916" s="14">
        <v>0</v>
      </c>
      <c r="X5916" s="14">
        <v>0</v>
      </c>
      <c r="Y5916" s="14">
        <v>0</v>
      </c>
      <c r="Z5916" s="14">
        <v>0</v>
      </c>
      <c r="AA5916" s="14">
        <v>0</v>
      </c>
      <c r="AB5916" s="14">
        <v>0</v>
      </c>
      <c r="AC5916" s="14">
        <v>0</v>
      </c>
      <c r="AD5916" s="14">
        <v>0</v>
      </c>
      <c r="AE5916" s="14">
        <v>0</v>
      </c>
      <c r="AF5916" s="14">
        <v>0</v>
      </c>
      <c r="AG5916" s="14">
        <v>0</v>
      </c>
      <c r="AH5916" s="14">
        <v>0</v>
      </c>
      <c r="AI5916" s="14">
        <v>0</v>
      </c>
      <c r="AJ5916" s="14">
        <v>0</v>
      </c>
      <c r="AK5916" s="14">
        <v>0</v>
      </c>
      <c r="AL5916" s="14">
        <v>0</v>
      </c>
      <c r="AM5916" s="14">
        <v>0</v>
      </c>
      <c r="AN5916" s="14">
        <v>0</v>
      </c>
      <c r="AO5916" s="14">
        <v>0</v>
      </c>
      <c r="AP5916" s="14">
        <v>-80928.05</v>
      </c>
      <c r="AQ5916" s="14">
        <f t="shared" si="92"/>
        <v>-80928.05</v>
      </c>
    </row>
    <row r="5917" spans="1:43" x14ac:dyDescent="0.2">
      <c r="A5917" s="2" t="s">
        <v>1770</v>
      </c>
      <c r="B5917" s="2" t="s">
        <v>1740</v>
      </c>
      <c r="C5917" s="3" t="s">
        <v>1771</v>
      </c>
      <c r="D5917" s="3" t="s">
        <v>18</v>
      </c>
      <c r="E5917" s="3" t="s">
        <v>2239</v>
      </c>
      <c r="F5917" s="14">
        <v>0</v>
      </c>
      <c r="G5917" s="14">
        <v>0</v>
      </c>
      <c r="H5917" s="14">
        <v>0</v>
      </c>
      <c r="I5917" s="14">
        <v>0</v>
      </c>
      <c r="J5917" s="14">
        <v>0</v>
      </c>
      <c r="K5917" s="14">
        <v>0</v>
      </c>
      <c r="L5917" s="14">
        <v>0</v>
      </c>
      <c r="M5917" s="14">
        <v>0</v>
      </c>
      <c r="N5917" s="14">
        <v>0</v>
      </c>
      <c r="O5917" s="14">
        <v>0</v>
      </c>
      <c r="P5917" s="14">
        <v>0</v>
      </c>
      <c r="Q5917" s="14">
        <v>0</v>
      </c>
      <c r="R5917" s="14">
        <v>0</v>
      </c>
      <c r="S5917" s="14">
        <v>0</v>
      </c>
      <c r="T5917" s="14">
        <v>0</v>
      </c>
      <c r="U5917" s="14">
        <v>0</v>
      </c>
      <c r="V5917" s="14">
        <v>0</v>
      </c>
      <c r="W5917" s="14">
        <v>0</v>
      </c>
      <c r="X5917" s="14">
        <v>0</v>
      </c>
      <c r="Y5917" s="14">
        <v>0</v>
      </c>
      <c r="Z5917" s="14">
        <v>0</v>
      </c>
      <c r="AA5917" s="14">
        <v>0</v>
      </c>
      <c r="AB5917" s="14">
        <v>0</v>
      </c>
      <c r="AC5917" s="14">
        <v>0</v>
      </c>
      <c r="AD5917" s="14">
        <v>0</v>
      </c>
      <c r="AE5917" s="14">
        <v>0</v>
      </c>
      <c r="AF5917" s="14">
        <v>0</v>
      </c>
      <c r="AG5917" s="14">
        <v>0</v>
      </c>
      <c r="AH5917" s="14">
        <v>0</v>
      </c>
      <c r="AI5917" s="14">
        <v>0</v>
      </c>
      <c r="AJ5917" s="14">
        <v>0</v>
      </c>
      <c r="AK5917" s="14">
        <v>0</v>
      </c>
      <c r="AL5917" s="14">
        <v>0</v>
      </c>
      <c r="AM5917" s="14">
        <v>0</v>
      </c>
      <c r="AN5917" s="14">
        <v>0</v>
      </c>
      <c r="AO5917" s="14">
        <v>0</v>
      </c>
      <c r="AP5917" s="14">
        <v>-173457.6</v>
      </c>
      <c r="AQ5917" s="14">
        <f t="shared" si="92"/>
        <v>-173457.6</v>
      </c>
    </row>
    <row r="5918" spans="1:43" x14ac:dyDescent="0.2">
      <c r="A5918" s="2" t="s">
        <v>963</v>
      </c>
      <c r="B5918" s="2" t="s">
        <v>373</v>
      </c>
      <c r="C5918" s="3" t="s">
        <v>964</v>
      </c>
      <c r="D5918" s="3" t="s">
        <v>18</v>
      </c>
      <c r="E5918" s="3" t="s">
        <v>2239</v>
      </c>
      <c r="F5918" s="14">
        <v>0</v>
      </c>
      <c r="G5918" s="14">
        <v>0</v>
      </c>
      <c r="H5918" s="14">
        <v>0</v>
      </c>
      <c r="I5918" s="14">
        <v>0</v>
      </c>
      <c r="J5918" s="14">
        <v>0</v>
      </c>
      <c r="K5918" s="14">
        <v>0</v>
      </c>
      <c r="L5918" s="14">
        <v>0</v>
      </c>
      <c r="M5918" s="14">
        <v>0</v>
      </c>
      <c r="N5918" s="14">
        <v>0</v>
      </c>
      <c r="O5918" s="14">
        <v>0</v>
      </c>
      <c r="P5918" s="14">
        <v>0</v>
      </c>
      <c r="Q5918" s="14">
        <v>0</v>
      </c>
      <c r="R5918" s="14">
        <v>0</v>
      </c>
      <c r="S5918" s="14">
        <v>0</v>
      </c>
      <c r="T5918" s="14">
        <v>0</v>
      </c>
      <c r="U5918" s="14">
        <v>0</v>
      </c>
      <c r="V5918" s="14">
        <v>0</v>
      </c>
      <c r="W5918" s="14">
        <v>0</v>
      </c>
      <c r="X5918" s="14">
        <v>0</v>
      </c>
      <c r="Y5918" s="14">
        <v>0</v>
      </c>
      <c r="Z5918" s="14">
        <v>0</v>
      </c>
      <c r="AA5918" s="14">
        <v>0</v>
      </c>
      <c r="AB5918" s="14">
        <v>0</v>
      </c>
      <c r="AC5918" s="14">
        <v>0</v>
      </c>
      <c r="AD5918" s="14">
        <v>0</v>
      </c>
      <c r="AE5918" s="14">
        <v>0</v>
      </c>
      <c r="AF5918" s="14">
        <v>0</v>
      </c>
      <c r="AG5918" s="14">
        <v>0</v>
      </c>
      <c r="AH5918" s="14">
        <v>0</v>
      </c>
      <c r="AI5918" s="14">
        <v>0</v>
      </c>
      <c r="AJ5918" s="14">
        <v>0</v>
      </c>
      <c r="AK5918" s="14">
        <v>0</v>
      </c>
      <c r="AL5918" s="14">
        <v>0</v>
      </c>
      <c r="AM5918" s="14">
        <v>0</v>
      </c>
      <c r="AN5918" s="14">
        <v>0</v>
      </c>
      <c r="AO5918" s="14">
        <v>0</v>
      </c>
      <c r="AP5918" s="14">
        <v>-28927.599999999999</v>
      </c>
      <c r="AQ5918" s="14">
        <f t="shared" si="92"/>
        <v>-28927.599999999999</v>
      </c>
    </row>
    <row r="5919" spans="1:43" x14ac:dyDescent="0.2">
      <c r="A5919" s="2" t="s">
        <v>781</v>
      </c>
      <c r="B5919" s="2" t="s">
        <v>755</v>
      </c>
      <c r="C5919" s="3" t="s">
        <v>782</v>
      </c>
      <c r="D5919" s="3" t="s">
        <v>18</v>
      </c>
      <c r="E5919" s="3" t="s">
        <v>2239</v>
      </c>
      <c r="F5919" s="14">
        <v>0</v>
      </c>
      <c r="G5919" s="14">
        <v>0</v>
      </c>
      <c r="H5919" s="14">
        <v>0</v>
      </c>
      <c r="I5919" s="14">
        <v>0</v>
      </c>
      <c r="J5919" s="14">
        <v>0</v>
      </c>
      <c r="K5919" s="14">
        <v>0</v>
      </c>
      <c r="L5919" s="14">
        <v>0</v>
      </c>
      <c r="M5919" s="14">
        <v>0</v>
      </c>
      <c r="N5919" s="14">
        <v>0</v>
      </c>
      <c r="O5919" s="14">
        <v>0</v>
      </c>
      <c r="P5919" s="14">
        <v>0</v>
      </c>
      <c r="Q5919" s="14">
        <v>0</v>
      </c>
      <c r="R5919" s="14">
        <v>0</v>
      </c>
      <c r="S5919" s="14">
        <v>0</v>
      </c>
      <c r="T5919" s="14">
        <v>0</v>
      </c>
      <c r="U5919" s="14">
        <v>0</v>
      </c>
      <c r="V5919" s="14">
        <v>0</v>
      </c>
      <c r="W5919" s="14">
        <v>0</v>
      </c>
      <c r="X5919" s="14">
        <v>0</v>
      </c>
      <c r="Y5919" s="14">
        <v>0</v>
      </c>
      <c r="Z5919" s="14">
        <v>0</v>
      </c>
      <c r="AA5919" s="14">
        <v>0</v>
      </c>
      <c r="AB5919" s="14">
        <v>0</v>
      </c>
      <c r="AC5919" s="14">
        <v>0</v>
      </c>
      <c r="AD5919" s="14">
        <v>0</v>
      </c>
      <c r="AE5919" s="14">
        <v>0</v>
      </c>
      <c r="AF5919" s="14">
        <v>0</v>
      </c>
      <c r="AG5919" s="14">
        <v>0</v>
      </c>
      <c r="AH5919" s="14">
        <v>0</v>
      </c>
      <c r="AI5919" s="14">
        <v>0</v>
      </c>
      <c r="AJ5919" s="14">
        <v>0</v>
      </c>
      <c r="AK5919" s="14">
        <v>0</v>
      </c>
      <c r="AL5919" s="14">
        <v>0</v>
      </c>
      <c r="AM5919" s="14">
        <v>0</v>
      </c>
      <c r="AN5919" s="14">
        <v>0</v>
      </c>
      <c r="AO5919" s="14">
        <v>0</v>
      </c>
      <c r="AP5919" s="14">
        <v>-86728.8</v>
      </c>
      <c r="AQ5919" s="14">
        <f t="shared" si="92"/>
        <v>-86728.8</v>
      </c>
    </row>
    <row r="5920" spans="1:43" x14ac:dyDescent="0.2">
      <c r="A5920" s="2" t="s">
        <v>1830</v>
      </c>
      <c r="B5920" s="2" t="s">
        <v>1740</v>
      </c>
      <c r="C5920" s="3" t="s">
        <v>1831</v>
      </c>
      <c r="D5920" s="3" t="s">
        <v>18</v>
      </c>
      <c r="E5920" s="3" t="s">
        <v>2239</v>
      </c>
      <c r="F5920" s="14">
        <v>0</v>
      </c>
      <c r="G5920" s="14">
        <v>0</v>
      </c>
      <c r="H5920" s="14">
        <v>0</v>
      </c>
      <c r="I5920" s="14">
        <v>0</v>
      </c>
      <c r="J5920" s="14">
        <v>0</v>
      </c>
      <c r="K5920" s="14">
        <v>0</v>
      </c>
      <c r="L5920" s="14">
        <v>0</v>
      </c>
      <c r="M5920" s="14">
        <v>0</v>
      </c>
      <c r="N5920" s="14">
        <v>0</v>
      </c>
      <c r="O5920" s="14">
        <v>0</v>
      </c>
      <c r="P5920" s="14">
        <v>0</v>
      </c>
      <c r="Q5920" s="14">
        <v>0</v>
      </c>
      <c r="R5920" s="14">
        <v>0</v>
      </c>
      <c r="S5920" s="14">
        <v>0</v>
      </c>
      <c r="T5920" s="14">
        <v>0</v>
      </c>
      <c r="U5920" s="14">
        <v>0</v>
      </c>
      <c r="V5920" s="14">
        <v>0</v>
      </c>
      <c r="W5920" s="14">
        <v>0</v>
      </c>
      <c r="X5920" s="14">
        <v>0</v>
      </c>
      <c r="Y5920" s="14">
        <v>0</v>
      </c>
      <c r="Z5920" s="14">
        <v>0</v>
      </c>
      <c r="AA5920" s="14">
        <v>0</v>
      </c>
      <c r="AB5920" s="14">
        <v>0</v>
      </c>
      <c r="AC5920" s="14">
        <v>0</v>
      </c>
      <c r="AD5920" s="14">
        <v>0</v>
      </c>
      <c r="AE5920" s="14">
        <v>0</v>
      </c>
      <c r="AF5920" s="14">
        <v>0</v>
      </c>
      <c r="AG5920" s="14">
        <v>0</v>
      </c>
      <c r="AH5920" s="14">
        <v>0</v>
      </c>
      <c r="AI5920" s="14">
        <v>0</v>
      </c>
      <c r="AJ5920" s="14">
        <v>0</v>
      </c>
      <c r="AK5920" s="14">
        <v>0</v>
      </c>
      <c r="AL5920" s="14">
        <v>0</v>
      </c>
      <c r="AM5920" s="14">
        <v>0</v>
      </c>
      <c r="AN5920" s="14">
        <v>0</v>
      </c>
      <c r="AO5920" s="14">
        <v>0</v>
      </c>
      <c r="AP5920" s="14">
        <v>-38473.5</v>
      </c>
      <c r="AQ5920" s="14">
        <f t="shared" si="92"/>
        <v>-38473.5</v>
      </c>
    </row>
    <row r="5921" spans="1:43" x14ac:dyDescent="0.2">
      <c r="A5921" s="2" t="s">
        <v>1403</v>
      </c>
      <c r="B5921" s="2" t="s">
        <v>1376</v>
      </c>
      <c r="C5921" s="3" t="s">
        <v>1404</v>
      </c>
      <c r="D5921" s="3" t="s">
        <v>18</v>
      </c>
      <c r="E5921" s="3" t="s">
        <v>2239</v>
      </c>
      <c r="F5921" s="14">
        <v>0</v>
      </c>
      <c r="G5921" s="14">
        <v>0</v>
      </c>
      <c r="H5921" s="14">
        <v>0</v>
      </c>
      <c r="I5921" s="14">
        <v>0</v>
      </c>
      <c r="J5921" s="14">
        <v>0</v>
      </c>
      <c r="K5921" s="14">
        <v>0</v>
      </c>
      <c r="L5921" s="14">
        <v>0</v>
      </c>
      <c r="M5921" s="14">
        <v>0</v>
      </c>
      <c r="N5921" s="14">
        <v>0</v>
      </c>
      <c r="O5921" s="14">
        <v>0</v>
      </c>
      <c r="P5921" s="14">
        <v>0</v>
      </c>
      <c r="Q5921" s="14">
        <v>0</v>
      </c>
      <c r="R5921" s="14">
        <v>0</v>
      </c>
      <c r="S5921" s="14">
        <v>0</v>
      </c>
      <c r="T5921" s="14">
        <v>0</v>
      </c>
      <c r="U5921" s="14">
        <v>0</v>
      </c>
      <c r="V5921" s="14">
        <v>0</v>
      </c>
      <c r="W5921" s="14">
        <v>0</v>
      </c>
      <c r="X5921" s="14">
        <v>0</v>
      </c>
      <c r="Y5921" s="14">
        <v>0</v>
      </c>
      <c r="Z5921" s="14">
        <v>0</v>
      </c>
      <c r="AA5921" s="14">
        <v>0</v>
      </c>
      <c r="AB5921" s="14">
        <v>0</v>
      </c>
      <c r="AC5921" s="14">
        <v>0</v>
      </c>
      <c r="AD5921" s="14">
        <v>0</v>
      </c>
      <c r="AE5921" s="14">
        <v>0</v>
      </c>
      <c r="AF5921" s="14">
        <v>0</v>
      </c>
      <c r="AG5921" s="14">
        <v>0</v>
      </c>
      <c r="AH5921" s="14">
        <v>0</v>
      </c>
      <c r="AI5921" s="14">
        <v>0</v>
      </c>
      <c r="AJ5921" s="14">
        <v>0</v>
      </c>
      <c r="AK5921" s="14">
        <v>0</v>
      </c>
      <c r="AL5921" s="14">
        <v>0</v>
      </c>
      <c r="AM5921" s="14">
        <v>0</v>
      </c>
      <c r="AN5921" s="14">
        <v>0</v>
      </c>
      <c r="AO5921" s="14">
        <v>0</v>
      </c>
      <c r="AP5921" s="14">
        <v>-505517.4</v>
      </c>
      <c r="AQ5921" s="14">
        <f t="shared" si="92"/>
        <v>-505517.4</v>
      </c>
    </row>
    <row r="5922" spans="1:43" x14ac:dyDescent="0.2">
      <c r="A5922" s="2" t="s">
        <v>1994</v>
      </c>
      <c r="B5922" s="2" t="s">
        <v>1950</v>
      </c>
      <c r="C5922" s="3" t="s">
        <v>1995</v>
      </c>
      <c r="D5922" s="3" t="s">
        <v>18</v>
      </c>
      <c r="E5922" s="3" t="s">
        <v>2239</v>
      </c>
      <c r="F5922" s="14">
        <v>0</v>
      </c>
      <c r="G5922" s="14">
        <v>0</v>
      </c>
      <c r="H5922" s="14">
        <v>0</v>
      </c>
      <c r="I5922" s="14">
        <v>0</v>
      </c>
      <c r="J5922" s="14">
        <v>0</v>
      </c>
      <c r="K5922" s="14">
        <v>0</v>
      </c>
      <c r="L5922" s="14">
        <v>0</v>
      </c>
      <c r="M5922" s="14">
        <v>0</v>
      </c>
      <c r="N5922" s="14">
        <v>0</v>
      </c>
      <c r="O5922" s="14">
        <v>0</v>
      </c>
      <c r="P5922" s="14">
        <v>0</v>
      </c>
      <c r="Q5922" s="14">
        <v>0</v>
      </c>
      <c r="R5922" s="14">
        <v>0</v>
      </c>
      <c r="S5922" s="14">
        <v>0</v>
      </c>
      <c r="T5922" s="14">
        <v>0</v>
      </c>
      <c r="U5922" s="14">
        <v>0</v>
      </c>
      <c r="V5922" s="14">
        <v>0</v>
      </c>
      <c r="W5922" s="14">
        <v>0</v>
      </c>
      <c r="X5922" s="14">
        <v>0</v>
      </c>
      <c r="Y5922" s="14">
        <v>0</v>
      </c>
      <c r="Z5922" s="14">
        <v>0</v>
      </c>
      <c r="AA5922" s="14">
        <v>0</v>
      </c>
      <c r="AB5922" s="14">
        <v>0</v>
      </c>
      <c r="AC5922" s="14">
        <v>0</v>
      </c>
      <c r="AD5922" s="14">
        <v>0</v>
      </c>
      <c r="AE5922" s="14">
        <v>0</v>
      </c>
      <c r="AF5922" s="14">
        <v>0</v>
      </c>
      <c r="AG5922" s="14">
        <v>0</v>
      </c>
      <c r="AH5922" s="14">
        <v>0</v>
      </c>
      <c r="AI5922" s="14">
        <v>0</v>
      </c>
      <c r="AJ5922" s="14">
        <v>0</v>
      </c>
      <c r="AK5922" s="14">
        <v>0</v>
      </c>
      <c r="AL5922" s="14">
        <v>0</v>
      </c>
      <c r="AM5922" s="14">
        <v>0</v>
      </c>
      <c r="AN5922" s="14">
        <v>0</v>
      </c>
      <c r="AO5922" s="14">
        <v>0</v>
      </c>
      <c r="AP5922" s="14">
        <v>-138657.71</v>
      </c>
      <c r="AQ5922" s="14">
        <f t="shared" si="92"/>
        <v>-138657.71</v>
      </c>
    </row>
    <row r="5923" spans="1:43" x14ac:dyDescent="0.2">
      <c r="A5923" s="2" t="s">
        <v>1384</v>
      </c>
      <c r="B5923" s="2" t="s">
        <v>1376</v>
      </c>
      <c r="C5923" s="3" t="s">
        <v>1385</v>
      </c>
      <c r="D5923" s="3" t="s">
        <v>18</v>
      </c>
      <c r="E5923" s="3" t="s">
        <v>2239</v>
      </c>
      <c r="F5923" s="14">
        <v>0</v>
      </c>
      <c r="G5923" s="14">
        <v>0</v>
      </c>
      <c r="H5923" s="14">
        <v>0</v>
      </c>
      <c r="I5923" s="14">
        <v>0</v>
      </c>
      <c r="J5923" s="14">
        <v>0</v>
      </c>
      <c r="K5923" s="14">
        <v>0</v>
      </c>
      <c r="L5923" s="14">
        <v>0</v>
      </c>
      <c r="M5923" s="14">
        <v>0</v>
      </c>
      <c r="N5923" s="14">
        <v>0</v>
      </c>
      <c r="O5923" s="14">
        <v>0</v>
      </c>
      <c r="P5923" s="14">
        <v>0</v>
      </c>
      <c r="Q5923" s="14">
        <v>0</v>
      </c>
      <c r="R5923" s="14">
        <v>0</v>
      </c>
      <c r="S5923" s="14">
        <v>0</v>
      </c>
      <c r="T5923" s="14">
        <v>0</v>
      </c>
      <c r="U5923" s="14">
        <v>0</v>
      </c>
      <c r="V5923" s="14">
        <v>0</v>
      </c>
      <c r="W5923" s="14">
        <v>0</v>
      </c>
      <c r="X5923" s="14">
        <v>0</v>
      </c>
      <c r="Y5923" s="14">
        <v>0</v>
      </c>
      <c r="Z5923" s="14">
        <v>0</v>
      </c>
      <c r="AA5923" s="14">
        <v>0</v>
      </c>
      <c r="AB5923" s="14">
        <v>0</v>
      </c>
      <c r="AC5923" s="14">
        <v>0</v>
      </c>
      <c r="AD5923" s="14">
        <v>0</v>
      </c>
      <c r="AE5923" s="14">
        <v>0</v>
      </c>
      <c r="AF5923" s="14">
        <v>0</v>
      </c>
      <c r="AG5923" s="14">
        <v>0</v>
      </c>
      <c r="AH5923" s="14">
        <v>0</v>
      </c>
      <c r="AI5923" s="14">
        <v>0</v>
      </c>
      <c r="AJ5923" s="14">
        <v>0</v>
      </c>
      <c r="AK5923" s="14">
        <v>0</v>
      </c>
      <c r="AL5923" s="14">
        <v>0</v>
      </c>
      <c r="AM5923" s="14">
        <v>0</v>
      </c>
      <c r="AN5923" s="14">
        <v>0</v>
      </c>
      <c r="AO5923" s="14">
        <v>0</v>
      </c>
      <c r="AP5923" s="14">
        <v>-19593.599999999999</v>
      </c>
      <c r="AQ5923" s="14">
        <f t="shared" si="92"/>
        <v>-19593.599999999999</v>
      </c>
    </row>
    <row r="5924" spans="1:43" x14ac:dyDescent="0.2">
      <c r="A5924" s="2" t="s">
        <v>794</v>
      </c>
      <c r="B5924" s="2" t="s">
        <v>787</v>
      </c>
      <c r="C5924" s="3" t="s">
        <v>795</v>
      </c>
      <c r="D5924" s="3" t="s">
        <v>18</v>
      </c>
      <c r="E5924" s="3" t="s">
        <v>2239</v>
      </c>
      <c r="F5924" s="14">
        <v>0</v>
      </c>
      <c r="G5924" s="14">
        <v>0</v>
      </c>
      <c r="H5924" s="14">
        <v>0</v>
      </c>
      <c r="I5924" s="14">
        <v>0</v>
      </c>
      <c r="J5924" s="14">
        <v>0</v>
      </c>
      <c r="K5924" s="14">
        <v>0</v>
      </c>
      <c r="L5924" s="14">
        <v>0</v>
      </c>
      <c r="M5924" s="14">
        <v>0</v>
      </c>
      <c r="N5924" s="14">
        <v>0</v>
      </c>
      <c r="O5924" s="14">
        <v>0</v>
      </c>
      <c r="P5924" s="14">
        <v>0</v>
      </c>
      <c r="Q5924" s="14">
        <v>0</v>
      </c>
      <c r="R5924" s="14">
        <v>0</v>
      </c>
      <c r="S5924" s="14">
        <v>0</v>
      </c>
      <c r="T5924" s="14">
        <v>0</v>
      </c>
      <c r="U5924" s="14">
        <v>0</v>
      </c>
      <c r="V5924" s="14">
        <v>0</v>
      </c>
      <c r="W5924" s="14">
        <v>0</v>
      </c>
      <c r="X5924" s="14">
        <v>0</v>
      </c>
      <c r="Y5924" s="14">
        <v>0</v>
      </c>
      <c r="Z5924" s="14">
        <v>0</v>
      </c>
      <c r="AA5924" s="14">
        <v>0</v>
      </c>
      <c r="AB5924" s="14">
        <v>0</v>
      </c>
      <c r="AC5924" s="14">
        <v>0</v>
      </c>
      <c r="AD5924" s="14">
        <v>0</v>
      </c>
      <c r="AE5924" s="14">
        <v>0</v>
      </c>
      <c r="AF5924" s="14">
        <v>0</v>
      </c>
      <c r="AG5924" s="14">
        <v>0</v>
      </c>
      <c r="AH5924" s="14">
        <v>0</v>
      </c>
      <c r="AI5924" s="14">
        <v>0</v>
      </c>
      <c r="AJ5924" s="14">
        <v>0</v>
      </c>
      <c r="AK5924" s="14">
        <v>0</v>
      </c>
      <c r="AL5924" s="14">
        <v>0</v>
      </c>
      <c r="AM5924" s="14">
        <v>0</v>
      </c>
      <c r="AN5924" s="14">
        <v>0</v>
      </c>
      <c r="AO5924" s="14">
        <v>0</v>
      </c>
      <c r="AP5924" s="14">
        <v>-38473.5</v>
      </c>
      <c r="AQ5924" s="14">
        <f t="shared" si="92"/>
        <v>-38473.5</v>
      </c>
    </row>
    <row r="5925" spans="1:43" x14ac:dyDescent="0.2">
      <c r="A5925" s="2" t="s">
        <v>2042</v>
      </c>
      <c r="B5925" s="2" t="s">
        <v>2043</v>
      </c>
      <c r="C5925" s="3" t="s">
        <v>2044</v>
      </c>
      <c r="D5925" s="3" t="s">
        <v>203</v>
      </c>
      <c r="E5925" s="3" t="s">
        <v>204</v>
      </c>
      <c r="F5925" s="14">
        <v>0</v>
      </c>
      <c r="G5925" s="14">
        <v>0</v>
      </c>
      <c r="H5925" s="14">
        <v>0</v>
      </c>
      <c r="I5925" s="14">
        <v>0</v>
      </c>
      <c r="J5925" s="14">
        <v>0</v>
      </c>
      <c r="K5925" s="14">
        <v>0</v>
      </c>
      <c r="L5925" s="14">
        <v>0</v>
      </c>
      <c r="M5925" s="14">
        <v>0</v>
      </c>
      <c r="N5925" s="14">
        <v>0</v>
      </c>
      <c r="O5925" s="14">
        <v>0</v>
      </c>
      <c r="P5925" s="14">
        <v>0</v>
      </c>
      <c r="Q5925" s="14">
        <v>0</v>
      </c>
      <c r="R5925" s="14">
        <v>0</v>
      </c>
      <c r="S5925" s="14">
        <v>0</v>
      </c>
      <c r="T5925" s="14">
        <v>0</v>
      </c>
      <c r="U5925" s="14">
        <v>0</v>
      </c>
      <c r="V5925" s="14">
        <v>0</v>
      </c>
      <c r="W5925" s="14">
        <v>0</v>
      </c>
      <c r="X5925" s="14">
        <v>0</v>
      </c>
      <c r="Y5925" s="14">
        <v>0</v>
      </c>
      <c r="Z5925" s="14">
        <v>0</v>
      </c>
      <c r="AA5925" s="14">
        <v>0</v>
      </c>
      <c r="AB5925" s="14">
        <v>0</v>
      </c>
      <c r="AC5925" s="14">
        <v>0</v>
      </c>
      <c r="AD5925" s="14">
        <v>0</v>
      </c>
      <c r="AE5925" s="14">
        <v>0</v>
      </c>
      <c r="AF5925" s="14">
        <v>0</v>
      </c>
      <c r="AG5925" s="14">
        <v>0</v>
      </c>
      <c r="AH5925" s="14">
        <v>0</v>
      </c>
      <c r="AI5925" s="14">
        <v>0</v>
      </c>
      <c r="AJ5925" s="14">
        <v>0</v>
      </c>
      <c r="AK5925" s="14">
        <v>0</v>
      </c>
      <c r="AL5925" s="14">
        <v>0</v>
      </c>
      <c r="AM5925" s="14">
        <v>0</v>
      </c>
      <c r="AN5925" s="14">
        <v>0</v>
      </c>
      <c r="AO5925" s="14">
        <v>0</v>
      </c>
      <c r="AP5925" s="14">
        <v>-113388.3</v>
      </c>
      <c r="AQ5925" s="14">
        <f t="shared" si="92"/>
        <v>-113388.3</v>
      </c>
    </row>
    <row r="5926" spans="1:43" x14ac:dyDescent="0.2">
      <c r="A5926" s="2" t="s">
        <v>878</v>
      </c>
      <c r="B5926" s="2" t="s">
        <v>868</v>
      </c>
      <c r="C5926" s="3" t="s">
        <v>879</v>
      </c>
      <c r="D5926" s="3" t="s">
        <v>18</v>
      </c>
      <c r="E5926" s="3" t="s">
        <v>2239</v>
      </c>
      <c r="F5926" s="14">
        <v>0</v>
      </c>
      <c r="G5926" s="14">
        <v>0</v>
      </c>
      <c r="H5926" s="14">
        <v>0</v>
      </c>
      <c r="I5926" s="14">
        <v>0</v>
      </c>
      <c r="J5926" s="14">
        <v>0</v>
      </c>
      <c r="K5926" s="14">
        <v>0</v>
      </c>
      <c r="L5926" s="14">
        <v>0</v>
      </c>
      <c r="M5926" s="14">
        <v>0</v>
      </c>
      <c r="N5926" s="14">
        <v>0</v>
      </c>
      <c r="O5926" s="14">
        <v>0</v>
      </c>
      <c r="P5926" s="14">
        <v>0</v>
      </c>
      <c r="Q5926" s="14">
        <v>0</v>
      </c>
      <c r="R5926" s="14">
        <v>0</v>
      </c>
      <c r="S5926" s="14">
        <v>0</v>
      </c>
      <c r="T5926" s="14">
        <v>0</v>
      </c>
      <c r="U5926" s="14">
        <v>0</v>
      </c>
      <c r="V5926" s="14">
        <v>0</v>
      </c>
      <c r="W5926" s="14">
        <v>0</v>
      </c>
      <c r="X5926" s="14">
        <v>0</v>
      </c>
      <c r="Y5926" s="14">
        <v>0</v>
      </c>
      <c r="Z5926" s="14">
        <v>0</v>
      </c>
      <c r="AA5926" s="14">
        <v>0</v>
      </c>
      <c r="AB5926" s="14">
        <v>0</v>
      </c>
      <c r="AC5926" s="14">
        <v>0</v>
      </c>
      <c r="AD5926" s="14">
        <v>0</v>
      </c>
      <c r="AE5926" s="14">
        <v>0</v>
      </c>
      <c r="AF5926" s="14">
        <v>0</v>
      </c>
      <c r="AG5926" s="14">
        <v>0</v>
      </c>
      <c r="AH5926" s="14">
        <v>0</v>
      </c>
      <c r="AI5926" s="14">
        <v>0</v>
      </c>
      <c r="AJ5926" s="14">
        <v>0</v>
      </c>
      <c r="AK5926" s="14">
        <v>0</v>
      </c>
      <c r="AL5926" s="14">
        <v>0</v>
      </c>
      <c r="AM5926" s="14">
        <v>0</v>
      </c>
      <c r="AN5926" s="14">
        <v>0</v>
      </c>
      <c r="AO5926" s="14">
        <v>0</v>
      </c>
      <c r="AP5926" s="14">
        <v>-133337.85</v>
      </c>
      <c r="AQ5926" s="14">
        <f t="shared" si="92"/>
        <v>-133337.85</v>
      </c>
    </row>
    <row r="5927" spans="1:43" x14ac:dyDescent="0.2">
      <c r="A5927" s="2" t="s">
        <v>880</v>
      </c>
      <c r="B5927" s="2" t="s">
        <v>868</v>
      </c>
      <c r="C5927" s="3" t="s">
        <v>881</v>
      </c>
      <c r="D5927" s="3" t="s">
        <v>18</v>
      </c>
      <c r="E5927" s="3" t="s">
        <v>2239</v>
      </c>
      <c r="F5927" s="14">
        <v>0</v>
      </c>
      <c r="G5927" s="14">
        <v>0</v>
      </c>
      <c r="H5927" s="14">
        <v>0</v>
      </c>
      <c r="I5927" s="14">
        <v>0</v>
      </c>
      <c r="J5927" s="14">
        <v>0</v>
      </c>
      <c r="K5927" s="14">
        <v>0</v>
      </c>
      <c r="L5927" s="14">
        <v>0</v>
      </c>
      <c r="M5927" s="14">
        <v>0</v>
      </c>
      <c r="N5927" s="14">
        <v>0</v>
      </c>
      <c r="O5927" s="14">
        <v>0</v>
      </c>
      <c r="P5927" s="14">
        <v>0</v>
      </c>
      <c r="Q5927" s="14">
        <v>0</v>
      </c>
      <c r="R5927" s="14">
        <v>0</v>
      </c>
      <c r="S5927" s="14">
        <v>0</v>
      </c>
      <c r="T5927" s="14">
        <v>0</v>
      </c>
      <c r="U5927" s="14">
        <v>0</v>
      </c>
      <c r="V5927" s="14">
        <v>0</v>
      </c>
      <c r="W5927" s="14">
        <v>0</v>
      </c>
      <c r="X5927" s="14">
        <v>0</v>
      </c>
      <c r="Y5927" s="14">
        <v>0</v>
      </c>
      <c r="Z5927" s="14">
        <v>0</v>
      </c>
      <c r="AA5927" s="14">
        <v>0</v>
      </c>
      <c r="AB5927" s="14">
        <v>0</v>
      </c>
      <c r="AC5927" s="14">
        <v>0</v>
      </c>
      <c r="AD5927" s="14">
        <v>0</v>
      </c>
      <c r="AE5927" s="14">
        <v>0</v>
      </c>
      <c r="AF5927" s="14">
        <v>0</v>
      </c>
      <c r="AG5927" s="14">
        <v>0</v>
      </c>
      <c r="AH5927" s="14">
        <v>0</v>
      </c>
      <c r="AI5927" s="14">
        <v>0</v>
      </c>
      <c r="AJ5927" s="14">
        <v>0</v>
      </c>
      <c r="AK5927" s="14">
        <v>0</v>
      </c>
      <c r="AL5927" s="14">
        <v>0</v>
      </c>
      <c r="AM5927" s="14">
        <v>0</v>
      </c>
      <c r="AN5927" s="14">
        <v>0</v>
      </c>
      <c r="AO5927" s="14">
        <v>0</v>
      </c>
      <c r="AP5927" s="14">
        <v>-115420.5</v>
      </c>
      <c r="AQ5927" s="14">
        <f t="shared" si="92"/>
        <v>-115420.5</v>
      </c>
    </row>
    <row r="5928" spans="1:43" x14ac:dyDescent="0.2">
      <c r="A5928" s="2" t="s">
        <v>2092</v>
      </c>
      <c r="B5928" s="2" t="s">
        <v>2043</v>
      </c>
      <c r="C5928" s="3" t="s">
        <v>2093</v>
      </c>
      <c r="D5928" s="3" t="s">
        <v>698</v>
      </c>
      <c r="E5928" s="3" t="s">
        <v>699</v>
      </c>
      <c r="F5928" s="14">
        <v>0</v>
      </c>
      <c r="G5928" s="14">
        <v>0</v>
      </c>
      <c r="H5928" s="14">
        <v>0</v>
      </c>
      <c r="I5928" s="14">
        <v>0</v>
      </c>
      <c r="J5928" s="14">
        <v>0</v>
      </c>
      <c r="K5928" s="14">
        <v>0</v>
      </c>
      <c r="L5928" s="14">
        <v>0</v>
      </c>
      <c r="M5928" s="14">
        <v>0</v>
      </c>
      <c r="N5928" s="14">
        <v>0</v>
      </c>
      <c r="O5928" s="14">
        <v>0</v>
      </c>
      <c r="P5928" s="14">
        <v>0</v>
      </c>
      <c r="Q5928" s="14">
        <v>0</v>
      </c>
      <c r="R5928" s="14">
        <v>0</v>
      </c>
      <c r="S5928" s="14">
        <v>0</v>
      </c>
      <c r="T5928" s="14">
        <v>0</v>
      </c>
      <c r="U5928" s="14">
        <v>0</v>
      </c>
      <c r="V5928" s="14">
        <v>0</v>
      </c>
      <c r="W5928" s="14">
        <v>0</v>
      </c>
      <c r="X5928" s="14">
        <v>0</v>
      </c>
      <c r="Y5928" s="14">
        <v>0</v>
      </c>
      <c r="Z5928" s="14">
        <v>0</v>
      </c>
      <c r="AA5928" s="14">
        <v>0</v>
      </c>
      <c r="AB5928" s="14">
        <v>0</v>
      </c>
      <c r="AC5928" s="14">
        <v>0</v>
      </c>
      <c r="AD5928" s="14">
        <v>0</v>
      </c>
      <c r="AE5928" s="14">
        <v>0</v>
      </c>
      <c r="AF5928" s="14">
        <v>0</v>
      </c>
      <c r="AG5928" s="14">
        <v>0</v>
      </c>
      <c r="AH5928" s="14">
        <v>0</v>
      </c>
      <c r="AI5928" s="14">
        <v>0</v>
      </c>
      <c r="AJ5928" s="14">
        <v>0</v>
      </c>
      <c r="AK5928" s="14">
        <v>0</v>
      </c>
      <c r="AL5928" s="14">
        <v>0</v>
      </c>
      <c r="AM5928" s="14">
        <v>0</v>
      </c>
      <c r="AN5928" s="14">
        <v>0</v>
      </c>
      <c r="AO5928" s="14">
        <v>0</v>
      </c>
      <c r="AP5928" s="14">
        <v>-514753.8</v>
      </c>
      <c r="AQ5928" s="14">
        <f t="shared" si="92"/>
        <v>-514753.8</v>
      </c>
    </row>
    <row r="5929" spans="1:43" x14ac:dyDescent="0.2">
      <c r="A5929" s="2" t="s">
        <v>628</v>
      </c>
      <c r="B5929" s="2" t="s">
        <v>445</v>
      </c>
      <c r="C5929" s="3" t="s">
        <v>629</v>
      </c>
      <c r="D5929" s="3" t="s">
        <v>18</v>
      </c>
      <c r="E5929" s="3" t="s">
        <v>2239</v>
      </c>
      <c r="F5929" s="14">
        <v>0</v>
      </c>
      <c r="G5929" s="14">
        <v>0</v>
      </c>
      <c r="H5929" s="14">
        <v>0</v>
      </c>
      <c r="I5929" s="14">
        <v>0</v>
      </c>
      <c r="J5929" s="14">
        <v>0</v>
      </c>
      <c r="K5929" s="14">
        <v>0</v>
      </c>
      <c r="L5929" s="14">
        <v>0</v>
      </c>
      <c r="M5929" s="14">
        <v>0</v>
      </c>
      <c r="N5929" s="14">
        <v>0</v>
      </c>
      <c r="O5929" s="14">
        <v>0</v>
      </c>
      <c r="P5929" s="14">
        <v>0</v>
      </c>
      <c r="Q5929" s="14">
        <v>0</v>
      </c>
      <c r="R5929" s="14">
        <v>0</v>
      </c>
      <c r="S5929" s="14">
        <v>0</v>
      </c>
      <c r="T5929" s="14">
        <v>0</v>
      </c>
      <c r="U5929" s="14">
        <v>0</v>
      </c>
      <c r="V5929" s="14">
        <v>0</v>
      </c>
      <c r="W5929" s="14">
        <v>0</v>
      </c>
      <c r="X5929" s="14">
        <v>0</v>
      </c>
      <c r="Y5929" s="14">
        <v>0</v>
      </c>
      <c r="Z5929" s="14">
        <v>0</v>
      </c>
      <c r="AA5929" s="14">
        <v>0</v>
      </c>
      <c r="AB5929" s="14">
        <v>0</v>
      </c>
      <c r="AC5929" s="14">
        <v>0</v>
      </c>
      <c r="AD5929" s="14">
        <v>0</v>
      </c>
      <c r="AE5929" s="14">
        <v>0</v>
      </c>
      <c r="AF5929" s="14">
        <v>0</v>
      </c>
      <c r="AG5929" s="14">
        <v>0</v>
      </c>
      <c r="AH5929" s="14">
        <v>0</v>
      </c>
      <c r="AI5929" s="14">
        <v>0</v>
      </c>
      <c r="AJ5929" s="14">
        <v>0</v>
      </c>
      <c r="AK5929" s="14">
        <v>0</v>
      </c>
      <c r="AL5929" s="14">
        <v>0</v>
      </c>
      <c r="AM5929" s="14">
        <v>0</v>
      </c>
      <c r="AN5929" s="14">
        <v>0</v>
      </c>
      <c r="AO5929" s="14">
        <v>0</v>
      </c>
      <c r="AP5929" s="14">
        <v>-76947</v>
      </c>
      <c r="AQ5929" s="14">
        <f t="shared" si="92"/>
        <v>-76947</v>
      </c>
    </row>
    <row r="5930" spans="1:43" x14ac:dyDescent="0.2">
      <c r="A5930" s="2" t="s">
        <v>2030</v>
      </c>
      <c r="B5930" s="2" t="s">
        <v>1950</v>
      </c>
      <c r="C5930" s="3" t="s">
        <v>222</v>
      </c>
      <c r="D5930" s="3" t="s">
        <v>18</v>
      </c>
      <c r="E5930" s="3" t="s">
        <v>2239</v>
      </c>
      <c r="F5930" s="14">
        <v>0</v>
      </c>
      <c r="G5930" s="14">
        <v>0</v>
      </c>
      <c r="H5930" s="14">
        <v>0</v>
      </c>
      <c r="I5930" s="14">
        <v>0</v>
      </c>
      <c r="J5930" s="14">
        <v>0</v>
      </c>
      <c r="K5930" s="14">
        <v>0</v>
      </c>
      <c r="L5930" s="14">
        <v>0</v>
      </c>
      <c r="M5930" s="14">
        <v>0</v>
      </c>
      <c r="N5930" s="14">
        <v>0</v>
      </c>
      <c r="O5930" s="14">
        <v>0</v>
      </c>
      <c r="P5930" s="14">
        <v>0</v>
      </c>
      <c r="Q5930" s="14">
        <v>0</v>
      </c>
      <c r="R5930" s="14">
        <v>0</v>
      </c>
      <c r="S5930" s="14">
        <v>0</v>
      </c>
      <c r="T5930" s="14">
        <v>0</v>
      </c>
      <c r="U5930" s="14">
        <v>0</v>
      </c>
      <c r="V5930" s="14">
        <v>0</v>
      </c>
      <c r="W5930" s="14">
        <v>0</v>
      </c>
      <c r="X5930" s="14">
        <v>0</v>
      </c>
      <c r="Y5930" s="14">
        <v>0</v>
      </c>
      <c r="Z5930" s="14">
        <v>0</v>
      </c>
      <c r="AA5930" s="14">
        <v>0</v>
      </c>
      <c r="AB5930" s="14">
        <v>0</v>
      </c>
      <c r="AC5930" s="14">
        <v>0</v>
      </c>
      <c r="AD5930" s="14">
        <v>0</v>
      </c>
      <c r="AE5930" s="14">
        <v>0</v>
      </c>
      <c r="AF5930" s="14">
        <v>0</v>
      </c>
      <c r="AG5930" s="14">
        <v>0</v>
      </c>
      <c r="AH5930" s="14">
        <v>0</v>
      </c>
      <c r="AI5930" s="14">
        <v>0</v>
      </c>
      <c r="AJ5930" s="14">
        <v>0</v>
      </c>
      <c r="AK5930" s="14">
        <v>0</v>
      </c>
      <c r="AL5930" s="14">
        <v>0</v>
      </c>
      <c r="AM5930" s="14">
        <v>0</v>
      </c>
      <c r="AN5930" s="14">
        <v>0</v>
      </c>
      <c r="AO5930" s="14">
        <v>0</v>
      </c>
      <c r="AP5930" s="14">
        <v>-484675.85</v>
      </c>
      <c r="AQ5930" s="14">
        <f t="shared" si="92"/>
        <v>-484675.85</v>
      </c>
    </row>
    <row r="5931" spans="1:43" x14ac:dyDescent="0.2">
      <c r="A5931" s="2" t="s">
        <v>2042</v>
      </c>
      <c r="B5931" s="2" t="s">
        <v>2043</v>
      </c>
      <c r="C5931" s="3" t="s">
        <v>2044</v>
      </c>
      <c r="D5931" s="3" t="s">
        <v>698</v>
      </c>
      <c r="E5931" s="3" t="s">
        <v>699</v>
      </c>
      <c r="F5931" s="14">
        <v>0</v>
      </c>
      <c r="G5931" s="14">
        <v>0</v>
      </c>
      <c r="H5931" s="14">
        <v>0</v>
      </c>
      <c r="I5931" s="14">
        <v>0</v>
      </c>
      <c r="J5931" s="14">
        <v>0</v>
      </c>
      <c r="K5931" s="14">
        <v>0</v>
      </c>
      <c r="L5931" s="14">
        <v>0</v>
      </c>
      <c r="M5931" s="14">
        <v>0</v>
      </c>
      <c r="N5931" s="14">
        <v>0</v>
      </c>
      <c r="O5931" s="14">
        <v>0</v>
      </c>
      <c r="P5931" s="14">
        <v>0</v>
      </c>
      <c r="Q5931" s="14">
        <v>0</v>
      </c>
      <c r="R5931" s="14">
        <v>0</v>
      </c>
      <c r="S5931" s="14">
        <v>0</v>
      </c>
      <c r="T5931" s="14">
        <v>0</v>
      </c>
      <c r="U5931" s="14">
        <v>0</v>
      </c>
      <c r="V5931" s="14">
        <v>0</v>
      </c>
      <c r="W5931" s="14">
        <v>0</v>
      </c>
      <c r="X5931" s="14">
        <v>0</v>
      </c>
      <c r="Y5931" s="14">
        <v>0</v>
      </c>
      <c r="Z5931" s="14">
        <v>0</v>
      </c>
      <c r="AA5931" s="14">
        <v>0</v>
      </c>
      <c r="AB5931" s="14">
        <v>0</v>
      </c>
      <c r="AC5931" s="14">
        <v>0</v>
      </c>
      <c r="AD5931" s="14">
        <v>0</v>
      </c>
      <c r="AE5931" s="14">
        <v>0</v>
      </c>
      <c r="AF5931" s="14">
        <v>0</v>
      </c>
      <c r="AG5931" s="14">
        <v>0</v>
      </c>
      <c r="AH5931" s="14">
        <v>0</v>
      </c>
      <c r="AI5931" s="14">
        <v>0</v>
      </c>
      <c r="AJ5931" s="14">
        <v>0</v>
      </c>
      <c r="AK5931" s="14">
        <v>0</v>
      </c>
      <c r="AL5931" s="14">
        <v>0</v>
      </c>
      <c r="AM5931" s="14">
        <v>0</v>
      </c>
      <c r="AN5931" s="14">
        <v>0</v>
      </c>
      <c r="AO5931" s="14">
        <v>0</v>
      </c>
      <c r="AP5931" s="14">
        <v>-392360.03</v>
      </c>
      <c r="AQ5931" s="14">
        <f t="shared" si="92"/>
        <v>-392360.03</v>
      </c>
    </row>
    <row r="5932" spans="1:43" x14ac:dyDescent="0.2">
      <c r="A5932" s="2" t="s">
        <v>483</v>
      </c>
      <c r="B5932" s="2" t="s">
        <v>445</v>
      </c>
      <c r="C5932" s="3" t="s">
        <v>484</v>
      </c>
      <c r="D5932" s="3" t="s">
        <v>18</v>
      </c>
      <c r="E5932" s="3" t="s">
        <v>2239</v>
      </c>
      <c r="F5932" s="14">
        <v>0</v>
      </c>
      <c r="G5932" s="14">
        <v>0</v>
      </c>
      <c r="H5932" s="14">
        <v>0</v>
      </c>
      <c r="I5932" s="14">
        <v>0</v>
      </c>
      <c r="J5932" s="14">
        <v>0</v>
      </c>
      <c r="K5932" s="14">
        <v>0</v>
      </c>
      <c r="L5932" s="14">
        <v>0</v>
      </c>
      <c r="M5932" s="14">
        <v>0</v>
      </c>
      <c r="N5932" s="14">
        <v>0</v>
      </c>
      <c r="O5932" s="14">
        <v>0</v>
      </c>
      <c r="P5932" s="14">
        <v>0</v>
      </c>
      <c r="Q5932" s="14">
        <v>0</v>
      </c>
      <c r="R5932" s="14">
        <v>0</v>
      </c>
      <c r="S5932" s="14">
        <v>0</v>
      </c>
      <c r="T5932" s="14">
        <v>0</v>
      </c>
      <c r="U5932" s="14">
        <v>0</v>
      </c>
      <c r="V5932" s="14">
        <v>0</v>
      </c>
      <c r="W5932" s="14">
        <v>0</v>
      </c>
      <c r="X5932" s="14">
        <v>0</v>
      </c>
      <c r="Y5932" s="14">
        <v>0</v>
      </c>
      <c r="Z5932" s="14">
        <v>0</v>
      </c>
      <c r="AA5932" s="14">
        <v>0</v>
      </c>
      <c r="AB5932" s="14">
        <v>0</v>
      </c>
      <c r="AC5932" s="14">
        <v>0</v>
      </c>
      <c r="AD5932" s="14">
        <v>0</v>
      </c>
      <c r="AE5932" s="14">
        <v>0</v>
      </c>
      <c r="AF5932" s="14">
        <v>0</v>
      </c>
      <c r="AG5932" s="14">
        <v>0</v>
      </c>
      <c r="AH5932" s="14">
        <v>0</v>
      </c>
      <c r="AI5932" s="14">
        <v>0</v>
      </c>
      <c r="AJ5932" s="14">
        <v>0</v>
      </c>
      <c r="AK5932" s="14">
        <v>0</v>
      </c>
      <c r="AL5932" s="14">
        <v>0</v>
      </c>
      <c r="AM5932" s="14">
        <v>0</v>
      </c>
      <c r="AN5932" s="14">
        <v>0</v>
      </c>
      <c r="AO5932" s="14">
        <v>0</v>
      </c>
      <c r="AP5932" s="14">
        <v>-58831.76</v>
      </c>
      <c r="AQ5932" s="14">
        <f t="shared" si="92"/>
        <v>-58831.76</v>
      </c>
    </row>
    <row r="5933" spans="1:43" x14ac:dyDescent="0.2">
      <c r="A5933" s="2" t="s">
        <v>910</v>
      </c>
      <c r="B5933" s="2" t="s">
        <v>868</v>
      </c>
      <c r="C5933" s="3" t="s">
        <v>911</v>
      </c>
      <c r="D5933" s="3" t="s">
        <v>18</v>
      </c>
      <c r="E5933" s="3" t="s">
        <v>2239</v>
      </c>
      <c r="F5933" s="14">
        <v>0</v>
      </c>
      <c r="G5933" s="14">
        <v>0</v>
      </c>
      <c r="H5933" s="14">
        <v>0</v>
      </c>
      <c r="I5933" s="14">
        <v>0</v>
      </c>
      <c r="J5933" s="14">
        <v>0</v>
      </c>
      <c r="K5933" s="14">
        <v>0</v>
      </c>
      <c r="L5933" s="14">
        <v>0</v>
      </c>
      <c r="M5933" s="14">
        <v>0</v>
      </c>
      <c r="N5933" s="14">
        <v>0</v>
      </c>
      <c r="O5933" s="14">
        <v>0</v>
      </c>
      <c r="P5933" s="14">
        <v>0</v>
      </c>
      <c r="Q5933" s="14">
        <v>0</v>
      </c>
      <c r="R5933" s="14">
        <v>0</v>
      </c>
      <c r="S5933" s="14">
        <v>0</v>
      </c>
      <c r="T5933" s="14">
        <v>0</v>
      </c>
      <c r="U5933" s="14">
        <v>0</v>
      </c>
      <c r="V5933" s="14">
        <v>0</v>
      </c>
      <c r="W5933" s="14">
        <v>0</v>
      </c>
      <c r="X5933" s="14">
        <v>0</v>
      </c>
      <c r="Y5933" s="14">
        <v>0</v>
      </c>
      <c r="Z5933" s="14">
        <v>0</v>
      </c>
      <c r="AA5933" s="14">
        <v>0</v>
      </c>
      <c r="AB5933" s="14">
        <v>0</v>
      </c>
      <c r="AC5933" s="14">
        <v>0</v>
      </c>
      <c r="AD5933" s="14">
        <v>0</v>
      </c>
      <c r="AE5933" s="14">
        <v>0</v>
      </c>
      <c r="AF5933" s="14">
        <v>0</v>
      </c>
      <c r="AG5933" s="14">
        <v>0</v>
      </c>
      <c r="AH5933" s="14">
        <v>0</v>
      </c>
      <c r="AI5933" s="14">
        <v>0</v>
      </c>
      <c r="AJ5933" s="14">
        <v>0</v>
      </c>
      <c r="AK5933" s="14">
        <v>0</v>
      </c>
      <c r="AL5933" s="14">
        <v>0</v>
      </c>
      <c r="AM5933" s="14">
        <v>0</v>
      </c>
      <c r="AN5933" s="14">
        <v>0</v>
      </c>
      <c r="AO5933" s="14">
        <v>0</v>
      </c>
      <c r="AP5933" s="14">
        <v>-454959.91</v>
      </c>
      <c r="AQ5933" s="14">
        <f t="shared" si="92"/>
        <v>-454959.91</v>
      </c>
    </row>
    <row r="5934" spans="1:43" x14ac:dyDescent="0.2">
      <c r="A5934" s="2" t="s">
        <v>1655</v>
      </c>
      <c r="B5934" s="2" t="s">
        <v>1612</v>
      </c>
      <c r="C5934" s="3" t="s">
        <v>1656</v>
      </c>
      <c r="D5934" s="3" t="s">
        <v>18</v>
      </c>
      <c r="E5934" s="3" t="s">
        <v>2239</v>
      </c>
      <c r="F5934" s="14">
        <v>0</v>
      </c>
      <c r="G5934" s="14">
        <v>0</v>
      </c>
      <c r="H5934" s="14">
        <v>0</v>
      </c>
      <c r="I5934" s="14">
        <v>0</v>
      </c>
      <c r="J5934" s="14">
        <v>0</v>
      </c>
      <c r="K5934" s="14">
        <v>0</v>
      </c>
      <c r="L5934" s="14">
        <v>0</v>
      </c>
      <c r="M5934" s="14">
        <v>0</v>
      </c>
      <c r="N5934" s="14">
        <v>0</v>
      </c>
      <c r="O5934" s="14">
        <v>0</v>
      </c>
      <c r="P5934" s="14">
        <v>0</v>
      </c>
      <c r="Q5934" s="14">
        <v>0</v>
      </c>
      <c r="R5934" s="14">
        <v>0</v>
      </c>
      <c r="S5934" s="14">
        <v>0</v>
      </c>
      <c r="T5934" s="14">
        <v>0</v>
      </c>
      <c r="U5934" s="14">
        <v>0</v>
      </c>
      <c r="V5934" s="14">
        <v>0</v>
      </c>
      <c r="W5934" s="14">
        <v>0</v>
      </c>
      <c r="X5934" s="14">
        <v>0</v>
      </c>
      <c r="Y5934" s="14">
        <v>0</v>
      </c>
      <c r="Z5934" s="14">
        <v>0</v>
      </c>
      <c r="AA5934" s="14">
        <v>0</v>
      </c>
      <c r="AB5934" s="14">
        <v>0</v>
      </c>
      <c r="AC5934" s="14">
        <v>0</v>
      </c>
      <c r="AD5934" s="14">
        <v>0</v>
      </c>
      <c r="AE5934" s="14">
        <v>0</v>
      </c>
      <c r="AF5934" s="14">
        <v>0</v>
      </c>
      <c r="AG5934" s="14">
        <v>0</v>
      </c>
      <c r="AH5934" s="14">
        <v>0</v>
      </c>
      <c r="AI5934" s="14">
        <v>0</v>
      </c>
      <c r="AJ5934" s="14">
        <v>0</v>
      </c>
      <c r="AK5934" s="14">
        <v>0</v>
      </c>
      <c r="AL5934" s="14">
        <v>0</v>
      </c>
      <c r="AM5934" s="14">
        <v>0</v>
      </c>
      <c r="AN5934" s="14">
        <v>0</v>
      </c>
      <c r="AO5934" s="14">
        <v>0</v>
      </c>
      <c r="AP5934" s="14">
        <v>-64085.55</v>
      </c>
      <c r="AQ5934" s="14">
        <f t="shared" si="92"/>
        <v>-64085.55</v>
      </c>
    </row>
    <row r="5935" spans="1:43" x14ac:dyDescent="0.2">
      <c r="A5935" s="2" t="s">
        <v>283</v>
      </c>
      <c r="B5935" s="2" t="s">
        <v>284</v>
      </c>
      <c r="C5935" s="3" t="s">
        <v>285</v>
      </c>
      <c r="D5935" s="3" t="s">
        <v>10</v>
      </c>
      <c r="E5935" s="3" t="s">
        <v>11</v>
      </c>
      <c r="F5935" s="14">
        <v>0</v>
      </c>
      <c r="G5935" s="14">
        <v>0</v>
      </c>
      <c r="H5935" s="14">
        <v>0</v>
      </c>
      <c r="I5935" s="14">
        <v>0</v>
      </c>
      <c r="J5935" s="14">
        <v>0</v>
      </c>
      <c r="K5935" s="14">
        <v>0</v>
      </c>
      <c r="L5935" s="14">
        <v>0</v>
      </c>
      <c r="M5935" s="14">
        <v>0</v>
      </c>
      <c r="N5935" s="14">
        <v>0</v>
      </c>
      <c r="O5935" s="14">
        <v>0</v>
      </c>
      <c r="P5935" s="14">
        <v>0</v>
      </c>
      <c r="Q5935" s="14">
        <v>0</v>
      </c>
      <c r="R5935" s="14">
        <v>0</v>
      </c>
      <c r="S5935" s="14">
        <v>0</v>
      </c>
      <c r="T5935" s="14">
        <v>0</v>
      </c>
      <c r="U5935" s="14">
        <v>0</v>
      </c>
      <c r="V5935" s="14">
        <v>0</v>
      </c>
      <c r="W5935" s="14">
        <v>0</v>
      </c>
      <c r="X5935" s="14">
        <v>0</v>
      </c>
      <c r="Y5935" s="14">
        <v>0</v>
      </c>
      <c r="Z5935" s="14">
        <v>0</v>
      </c>
      <c r="AA5935" s="14">
        <v>0</v>
      </c>
      <c r="AB5935" s="14">
        <v>0</v>
      </c>
      <c r="AC5935" s="14">
        <v>0</v>
      </c>
      <c r="AD5935" s="14">
        <v>0</v>
      </c>
      <c r="AE5935" s="14">
        <v>0</v>
      </c>
      <c r="AF5935" s="14">
        <v>0</v>
      </c>
      <c r="AG5935" s="14">
        <v>0</v>
      </c>
      <c r="AH5935" s="14">
        <v>0</v>
      </c>
      <c r="AI5935" s="14">
        <v>0</v>
      </c>
      <c r="AJ5935" s="14">
        <v>0</v>
      </c>
      <c r="AK5935" s="14">
        <v>0</v>
      </c>
      <c r="AL5935" s="14">
        <v>0</v>
      </c>
      <c r="AM5935" s="14">
        <v>0</v>
      </c>
      <c r="AN5935" s="14">
        <v>0</v>
      </c>
      <c r="AO5935" s="14">
        <v>0</v>
      </c>
      <c r="AP5935" s="14">
        <v>-41433.46</v>
      </c>
      <c r="AQ5935" s="14">
        <f t="shared" si="92"/>
        <v>-41433.46</v>
      </c>
    </row>
    <row r="5936" spans="1:43" x14ac:dyDescent="0.2">
      <c r="A5936" s="2" t="s">
        <v>1609</v>
      </c>
      <c r="B5936" s="2" t="s">
        <v>1492</v>
      </c>
      <c r="C5936" s="3" t="s">
        <v>1610</v>
      </c>
      <c r="D5936" s="3" t="s">
        <v>18</v>
      </c>
      <c r="E5936" s="3" t="s">
        <v>2239</v>
      </c>
      <c r="F5936" s="14">
        <v>0</v>
      </c>
      <c r="G5936" s="14">
        <v>0</v>
      </c>
      <c r="H5936" s="14">
        <v>0</v>
      </c>
      <c r="I5936" s="14">
        <v>0</v>
      </c>
      <c r="J5936" s="14">
        <v>0</v>
      </c>
      <c r="K5936" s="14">
        <v>0</v>
      </c>
      <c r="L5936" s="14">
        <v>0</v>
      </c>
      <c r="M5936" s="14">
        <v>0</v>
      </c>
      <c r="N5936" s="14">
        <v>0</v>
      </c>
      <c r="O5936" s="14">
        <v>0</v>
      </c>
      <c r="P5936" s="14">
        <v>0</v>
      </c>
      <c r="Q5936" s="14">
        <v>0</v>
      </c>
      <c r="R5936" s="14">
        <v>0</v>
      </c>
      <c r="S5936" s="14">
        <v>0</v>
      </c>
      <c r="T5936" s="14">
        <v>0</v>
      </c>
      <c r="U5936" s="14">
        <v>0</v>
      </c>
      <c r="V5936" s="14">
        <v>0</v>
      </c>
      <c r="W5936" s="14">
        <v>0</v>
      </c>
      <c r="X5936" s="14">
        <v>0</v>
      </c>
      <c r="Y5936" s="14">
        <v>0</v>
      </c>
      <c r="Z5936" s="14">
        <v>0</v>
      </c>
      <c r="AA5936" s="14">
        <v>0</v>
      </c>
      <c r="AB5936" s="14">
        <v>0</v>
      </c>
      <c r="AC5936" s="14">
        <v>0</v>
      </c>
      <c r="AD5936" s="14">
        <v>0</v>
      </c>
      <c r="AE5936" s="14">
        <v>0</v>
      </c>
      <c r="AF5936" s="14">
        <v>0</v>
      </c>
      <c r="AG5936" s="14">
        <v>0</v>
      </c>
      <c r="AH5936" s="14">
        <v>0</v>
      </c>
      <c r="AI5936" s="14">
        <v>0</v>
      </c>
      <c r="AJ5936" s="14">
        <v>0</v>
      </c>
      <c r="AK5936" s="14">
        <v>0</v>
      </c>
      <c r="AL5936" s="14">
        <v>0</v>
      </c>
      <c r="AM5936" s="14">
        <v>0</v>
      </c>
      <c r="AN5936" s="14">
        <v>0</v>
      </c>
      <c r="AO5936" s="14">
        <v>0</v>
      </c>
      <c r="AP5936" s="14">
        <v>-60897.9</v>
      </c>
      <c r="AQ5936" s="14">
        <f t="shared" si="92"/>
        <v>-60897.9</v>
      </c>
    </row>
    <row r="5937" spans="1:43" x14ac:dyDescent="0.2">
      <c r="A5937" s="2" t="s">
        <v>335</v>
      </c>
      <c r="B5937" s="2" t="s">
        <v>284</v>
      </c>
      <c r="C5937" s="3" t="s">
        <v>336</v>
      </c>
      <c r="D5937" s="3" t="s">
        <v>292</v>
      </c>
      <c r="E5937" s="3" t="s">
        <v>293</v>
      </c>
      <c r="F5937" s="14">
        <v>0</v>
      </c>
      <c r="G5937" s="14">
        <v>0</v>
      </c>
      <c r="H5937" s="14">
        <v>0</v>
      </c>
      <c r="I5937" s="14">
        <v>1384440.5714028301</v>
      </c>
      <c r="J5937" s="14">
        <v>0</v>
      </c>
      <c r="K5937" s="14">
        <v>517354.54795576498</v>
      </c>
      <c r="L5937" s="14">
        <v>0</v>
      </c>
      <c r="M5937" s="14">
        <v>3397854.8150186902</v>
      </c>
      <c r="N5937" s="14">
        <v>219743.19114633501</v>
      </c>
      <c r="O5937" s="14">
        <v>3719639.2375008799</v>
      </c>
      <c r="P5937" s="14">
        <v>0</v>
      </c>
      <c r="Q5937" s="14">
        <v>32673.7267327277</v>
      </c>
      <c r="R5937" s="14">
        <v>0</v>
      </c>
      <c r="S5937" s="14">
        <v>43334.040910326403</v>
      </c>
      <c r="T5937" s="14">
        <v>0</v>
      </c>
      <c r="U5937" s="14">
        <v>345741.69582302799</v>
      </c>
      <c r="V5937" s="14">
        <v>0</v>
      </c>
      <c r="W5937" s="14">
        <v>379509.95239971799</v>
      </c>
      <c r="X5937" s="14">
        <v>0</v>
      </c>
      <c r="Y5937" s="14">
        <v>0</v>
      </c>
      <c r="Z5937" s="14">
        <v>983467.28229212202</v>
      </c>
      <c r="AA5937" s="14">
        <v>5436370.1610695198</v>
      </c>
      <c r="AB5937" s="14">
        <v>0</v>
      </c>
      <c r="AC5937" s="14">
        <v>1140284.3050762599</v>
      </c>
      <c r="AD5937" s="14">
        <v>0</v>
      </c>
      <c r="AE5937" s="14">
        <v>0</v>
      </c>
      <c r="AF5937" s="14">
        <v>0</v>
      </c>
      <c r="AG5937" s="14">
        <v>2345.6064297308599</v>
      </c>
      <c r="AH5937" s="14">
        <v>939981.884034744</v>
      </c>
      <c r="AI5937" s="14">
        <v>18979.7788706596</v>
      </c>
      <c r="AJ5937" s="14">
        <v>0</v>
      </c>
      <c r="AK5937" s="14">
        <v>0</v>
      </c>
      <c r="AL5937" s="14">
        <v>0</v>
      </c>
      <c r="AM5937" s="14">
        <v>172202.713336674</v>
      </c>
      <c r="AN5937" s="14">
        <v>0</v>
      </c>
      <c r="AO5937" s="14">
        <v>96898516.030000001</v>
      </c>
      <c r="AP5937" s="14">
        <v>126751942.61</v>
      </c>
      <c r="AQ5937" s="14">
        <f t="shared" si="92"/>
        <v>242384382.15000001</v>
      </c>
    </row>
    <row r="5938" spans="1:43" x14ac:dyDescent="0.2">
      <c r="A5938" s="2" t="s">
        <v>341</v>
      </c>
      <c r="B5938" s="2" t="s">
        <v>342</v>
      </c>
      <c r="C5938" s="3" t="s">
        <v>342</v>
      </c>
      <c r="D5938" s="3" t="s">
        <v>17</v>
      </c>
      <c r="E5938" s="3" t="s">
        <v>2238</v>
      </c>
      <c r="F5938" s="14">
        <v>0</v>
      </c>
      <c r="G5938" s="14">
        <v>0</v>
      </c>
      <c r="H5938" s="14">
        <v>0</v>
      </c>
      <c r="I5938" s="14">
        <v>11741271.4650164</v>
      </c>
      <c r="J5938" s="14">
        <v>0</v>
      </c>
      <c r="K5938" s="14">
        <v>0</v>
      </c>
      <c r="L5938" s="14">
        <v>3317613.1459377599</v>
      </c>
      <c r="M5938" s="14">
        <v>0</v>
      </c>
      <c r="N5938" s="14">
        <v>0</v>
      </c>
      <c r="O5938" s="14">
        <v>0</v>
      </c>
      <c r="P5938" s="14">
        <v>1730785.3134926499</v>
      </c>
      <c r="Q5938" s="14">
        <v>0</v>
      </c>
      <c r="R5938" s="14">
        <v>205042.621772813</v>
      </c>
      <c r="S5938" s="14">
        <v>0</v>
      </c>
      <c r="T5938" s="14">
        <v>0</v>
      </c>
      <c r="U5938" s="14">
        <v>0</v>
      </c>
      <c r="V5938" s="14">
        <v>0</v>
      </c>
      <c r="W5938" s="14">
        <v>0</v>
      </c>
      <c r="X5938" s="14">
        <v>8264081.26642574</v>
      </c>
      <c r="Y5938" s="14">
        <v>56201.135324698203</v>
      </c>
      <c r="Z5938" s="14">
        <v>0</v>
      </c>
      <c r="AA5938" s="14">
        <v>0</v>
      </c>
      <c r="AB5938" s="14">
        <v>29754055.905039299</v>
      </c>
      <c r="AC5938" s="14">
        <v>0</v>
      </c>
      <c r="AD5938" s="14">
        <v>477311.02622397</v>
      </c>
      <c r="AE5938" s="14">
        <v>0</v>
      </c>
      <c r="AF5938" s="14">
        <v>116166.029950198</v>
      </c>
      <c r="AG5938" s="14">
        <v>0</v>
      </c>
      <c r="AH5938" s="14">
        <v>0</v>
      </c>
      <c r="AI5938" s="14">
        <v>0</v>
      </c>
      <c r="AJ5938" s="14">
        <v>0</v>
      </c>
      <c r="AK5938" s="14">
        <v>5820434.7808164097</v>
      </c>
      <c r="AL5938" s="14">
        <v>0</v>
      </c>
      <c r="AM5938" s="14">
        <v>0</v>
      </c>
      <c r="AN5938" s="14">
        <v>0</v>
      </c>
      <c r="AO5938" s="14">
        <v>110906694.83</v>
      </c>
      <c r="AP5938" s="14">
        <v>177000672.11000001</v>
      </c>
      <c r="AQ5938" s="14">
        <f t="shared" si="92"/>
        <v>349390329.62999994</v>
      </c>
    </row>
    <row r="5939" spans="1:43" x14ac:dyDescent="0.2">
      <c r="A5939" s="2" t="s">
        <v>350</v>
      </c>
      <c r="B5939" s="2" t="s">
        <v>74</v>
      </c>
      <c r="C5939" s="3" t="s">
        <v>351</v>
      </c>
      <c r="D5939" s="3" t="s">
        <v>21</v>
      </c>
      <c r="E5939" s="3" t="s">
        <v>2241</v>
      </c>
      <c r="F5939" s="14">
        <v>0</v>
      </c>
      <c r="G5939" s="14">
        <v>0</v>
      </c>
      <c r="H5939" s="14">
        <v>0</v>
      </c>
      <c r="I5939" s="14">
        <v>3454189.4042807901</v>
      </c>
      <c r="J5939" s="14">
        <v>0</v>
      </c>
      <c r="K5939" s="14">
        <v>0</v>
      </c>
      <c r="L5939" s="14">
        <v>0</v>
      </c>
      <c r="M5939" s="14">
        <v>0</v>
      </c>
      <c r="N5939" s="14">
        <v>0</v>
      </c>
      <c r="O5939" s="14">
        <v>0</v>
      </c>
      <c r="P5939" s="14">
        <v>0</v>
      </c>
      <c r="Q5939" s="14">
        <v>0</v>
      </c>
      <c r="R5939" s="14">
        <v>0</v>
      </c>
      <c r="S5939" s="14">
        <v>0</v>
      </c>
      <c r="T5939" s="14">
        <v>0</v>
      </c>
      <c r="U5939" s="14">
        <v>0</v>
      </c>
      <c r="V5939" s="14">
        <v>0</v>
      </c>
      <c r="W5939" s="14">
        <v>0</v>
      </c>
      <c r="X5939" s="14">
        <v>0</v>
      </c>
      <c r="Y5939" s="14">
        <v>0</v>
      </c>
      <c r="Z5939" s="14">
        <v>0</v>
      </c>
      <c r="AA5939" s="14">
        <v>0</v>
      </c>
      <c r="AB5939" s="14">
        <v>0</v>
      </c>
      <c r="AC5939" s="14">
        <v>0</v>
      </c>
      <c r="AD5939" s="14">
        <v>0</v>
      </c>
      <c r="AE5939" s="14">
        <v>0</v>
      </c>
      <c r="AF5939" s="14">
        <v>241546.965719211</v>
      </c>
      <c r="AG5939" s="14">
        <v>0</v>
      </c>
      <c r="AH5939" s="14">
        <v>0</v>
      </c>
      <c r="AI5939" s="14">
        <v>0</v>
      </c>
      <c r="AJ5939" s="14">
        <v>0</v>
      </c>
      <c r="AK5939" s="14">
        <v>0</v>
      </c>
      <c r="AL5939" s="14">
        <v>0</v>
      </c>
      <c r="AM5939" s="14">
        <v>0</v>
      </c>
      <c r="AN5939" s="14">
        <v>0</v>
      </c>
      <c r="AO5939" s="14">
        <v>103530455.41</v>
      </c>
      <c r="AP5939" s="14">
        <v>173208334.86000001</v>
      </c>
      <c r="AQ5939" s="14">
        <f t="shared" si="92"/>
        <v>280434526.63999999</v>
      </c>
    </row>
    <row r="5940" spans="1:43" x14ac:dyDescent="0.2">
      <c r="A5940" s="2" t="s">
        <v>354</v>
      </c>
      <c r="B5940" s="2" t="s">
        <v>74</v>
      </c>
      <c r="C5940" s="3" t="s">
        <v>355</v>
      </c>
      <c r="D5940" s="3" t="s">
        <v>203</v>
      </c>
      <c r="E5940" s="3" t="s">
        <v>204</v>
      </c>
      <c r="F5940" s="14">
        <v>0</v>
      </c>
      <c r="G5940" s="14">
        <v>0</v>
      </c>
      <c r="H5940" s="14">
        <v>0</v>
      </c>
      <c r="I5940" s="14">
        <v>617610.90857254795</v>
      </c>
      <c r="J5940" s="14">
        <v>0</v>
      </c>
      <c r="K5940" s="14">
        <v>69251.470586743104</v>
      </c>
      <c r="L5940" s="14">
        <v>0</v>
      </c>
      <c r="M5940" s="14">
        <v>761204.80785897805</v>
      </c>
      <c r="N5940" s="14">
        <v>191409.1409771</v>
      </c>
      <c r="O5940" s="14">
        <v>1669442.5423040099</v>
      </c>
      <c r="P5940" s="14">
        <v>0</v>
      </c>
      <c r="Q5940" s="14">
        <v>12176.533586002401</v>
      </c>
      <c r="R5940" s="14">
        <v>0</v>
      </c>
      <c r="S5940" s="14">
        <v>32912.9183483132</v>
      </c>
      <c r="T5940" s="14">
        <v>0</v>
      </c>
      <c r="U5940" s="14">
        <v>0</v>
      </c>
      <c r="V5940" s="14">
        <v>0</v>
      </c>
      <c r="W5940" s="14">
        <v>137451.63550048601</v>
      </c>
      <c r="X5940" s="14">
        <v>0</v>
      </c>
      <c r="Y5940" s="14">
        <v>0</v>
      </c>
      <c r="Z5940" s="14">
        <v>0</v>
      </c>
      <c r="AA5940" s="14">
        <v>1640651.6381667701</v>
      </c>
      <c r="AB5940" s="14">
        <v>0</v>
      </c>
      <c r="AC5940" s="14">
        <v>149283.71214647699</v>
      </c>
      <c r="AD5940" s="14">
        <v>0</v>
      </c>
      <c r="AE5940" s="14">
        <v>1443376.87658639</v>
      </c>
      <c r="AF5940" s="14">
        <v>0</v>
      </c>
      <c r="AG5940" s="14">
        <v>0</v>
      </c>
      <c r="AH5940" s="14">
        <v>102996.08887624599</v>
      </c>
      <c r="AI5940" s="14">
        <v>6376.9563468589004</v>
      </c>
      <c r="AJ5940" s="14">
        <v>0</v>
      </c>
      <c r="AK5940" s="14">
        <v>0</v>
      </c>
      <c r="AL5940" s="14">
        <v>0</v>
      </c>
      <c r="AM5940" s="14">
        <v>57856.4501430729</v>
      </c>
      <c r="AN5940" s="14">
        <v>0</v>
      </c>
      <c r="AO5940" s="14">
        <v>41392540.450000003</v>
      </c>
      <c r="AP5940" s="14">
        <v>55860143.310000002</v>
      </c>
      <c r="AQ5940" s="14">
        <f t="shared" si="92"/>
        <v>104144685.44</v>
      </c>
    </row>
    <row r="5941" spans="1:43" x14ac:dyDescent="0.2">
      <c r="A5941" s="2" t="s">
        <v>354</v>
      </c>
      <c r="B5941" s="2" t="s">
        <v>74</v>
      </c>
      <c r="C5941" s="3" t="s">
        <v>355</v>
      </c>
      <c r="D5941" s="3" t="s">
        <v>21</v>
      </c>
      <c r="E5941" s="3" t="s">
        <v>2241</v>
      </c>
      <c r="F5941" s="14">
        <v>0</v>
      </c>
      <c r="G5941" s="14">
        <v>0</v>
      </c>
      <c r="H5941" s="14">
        <v>0</v>
      </c>
      <c r="I5941" s="14">
        <v>16506.714795478299</v>
      </c>
      <c r="J5941" s="14">
        <v>0</v>
      </c>
      <c r="K5941" s="14">
        <v>1850.8647730734599</v>
      </c>
      <c r="L5941" s="14">
        <v>0</v>
      </c>
      <c r="M5941" s="14">
        <v>20344.508961662999</v>
      </c>
      <c r="N5941" s="14">
        <v>5115.7388179217296</v>
      </c>
      <c r="O5941" s="14">
        <v>44618.726014638698</v>
      </c>
      <c r="P5941" s="14">
        <v>0</v>
      </c>
      <c r="Q5941" s="14">
        <v>325.43882290915701</v>
      </c>
      <c r="R5941" s="14">
        <v>0</v>
      </c>
      <c r="S5941" s="14">
        <v>879.65440493616995</v>
      </c>
      <c r="T5941" s="14">
        <v>0</v>
      </c>
      <c r="U5941" s="14">
        <v>0</v>
      </c>
      <c r="V5941" s="14">
        <v>0</v>
      </c>
      <c r="W5941" s="14">
        <v>3673.63159213379</v>
      </c>
      <c r="X5941" s="14">
        <v>0</v>
      </c>
      <c r="Y5941" s="14">
        <v>0</v>
      </c>
      <c r="Z5941" s="14">
        <v>0</v>
      </c>
      <c r="AA5941" s="14">
        <v>43849.239535852699</v>
      </c>
      <c r="AB5941" s="14">
        <v>0</v>
      </c>
      <c r="AC5941" s="14">
        <v>3989.8642103124698</v>
      </c>
      <c r="AD5941" s="14">
        <v>0</v>
      </c>
      <c r="AE5941" s="14">
        <v>38576.731909198803</v>
      </c>
      <c r="AF5941" s="14">
        <v>0</v>
      </c>
      <c r="AG5941" s="14">
        <v>0</v>
      </c>
      <c r="AH5941" s="14">
        <v>2752.74779077227</v>
      </c>
      <c r="AI5941" s="14">
        <v>170.43513678232</v>
      </c>
      <c r="AJ5941" s="14">
        <v>0</v>
      </c>
      <c r="AK5941" s="14">
        <v>0</v>
      </c>
      <c r="AL5941" s="14">
        <v>0</v>
      </c>
      <c r="AM5941" s="14">
        <v>1546.3132343271</v>
      </c>
      <c r="AN5941" s="14">
        <v>0</v>
      </c>
      <c r="AO5941" s="14">
        <v>1106286.9099999999</v>
      </c>
      <c r="AP5941" s="14">
        <v>1492958.5</v>
      </c>
      <c r="AQ5941" s="14">
        <f t="shared" si="92"/>
        <v>2783446.0199999996</v>
      </c>
    </row>
    <row r="5942" spans="1:43" x14ac:dyDescent="0.2">
      <c r="A5942" s="2" t="s">
        <v>354</v>
      </c>
      <c r="B5942" s="2" t="s">
        <v>74</v>
      </c>
      <c r="C5942" s="3" t="s">
        <v>355</v>
      </c>
      <c r="D5942" s="3" t="s">
        <v>29</v>
      </c>
      <c r="E5942" s="3" t="s">
        <v>2242</v>
      </c>
      <c r="F5942" s="14">
        <v>0</v>
      </c>
      <c r="G5942" s="14">
        <v>0</v>
      </c>
      <c r="H5942" s="14">
        <v>0</v>
      </c>
      <c r="I5942" s="14">
        <v>1923695.3830415399</v>
      </c>
      <c r="J5942" s="14">
        <v>0</v>
      </c>
      <c r="K5942" s="14">
        <v>215700.099184544</v>
      </c>
      <c r="L5942" s="14">
        <v>0</v>
      </c>
      <c r="M5942" s="14">
        <v>2370952.5756463101</v>
      </c>
      <c r="N5942" s="14">
        <v>596189.08225022396</v>
      </c>
      <c r="O5942" s="14">
        <v>5199874.0085500302</v>
      </c>
      <c r="P5942" s="14">
        <v>0</v>
      </c>
      <c r="Q5942" s="14">
        <v>37926.696429280397</v>
      </c>
      <c r="R5942" s="14">
        <v>0</v>
      </c>
      <c r="S5942" s="14">
        <v>102515.075738232</v>
      </c>
      <c r="T5942" s="14">
        <v>0</v>
      </c>
      <c r="U5942" s="14">
        <v>0</v>
      </c>
      <c r="V5942" s="14">
        <v>0</v>
      </c>
      <c r="W5942" s="14">
        <v>428125.65797278698</v>
      </c>
      <c r="X5942" s="14">
        <v>0</v>
      </c>
      <c r="Y5942" s="14">
        <v>0</v>
      </c>
      <c r="Z5942" s="14">
        <v>0</v>
      </c>
      <c r="AA5942" s="14">
        <v>5110197.9218850303</v>
      </c>
      <c r="AB5942" s="14">
        <v>0</v>
      </c>
      <c r="AC5942" s="14">
        <v>464979.461718406</v>
      </c>
      <c r="AD5942" s="14">
        <v>0</v>
      </c>
      <c r="AE5942" s="14">
        <v>4495738.9756855303</v>
      </c>
      <c r="AF5942" s="14">
        <v>0</v>
      </c>
      <c r="AG5942" s="14">
        <v>0</v>
      </c>
      <c r="AH5942" s="14">
        <v>320805.70127963799</v>
      </c>
      <c r="AI5942" s="14">
        <v>19862.5401721979</v>
      </c>
      <c r="AJ5942" s="14">
        <v>0</v>
      </c>
      <c r="AK5942" s="14">
        <v>0</v>
      </c>
      <c r="AL5942" s="14">
        <v>0</v>
      </c>
      <c r="AM5942" s="14">
        <v>180207.61044625999</v>
      </c>
      <c r="AN5942" s="14">
        <v>0</v>
      </c>
      <c r="AO5942" s="14">
        <v>128926866.19</v>
      </c>
      <c r="AP5942" s="14">
        <v>173989640.28</v>
      </c>
      <c r="AQ5942" s="14">
        <f t="shared" si="92"/>
        <v>324383277.25999999</v>
      </c>
    </row>
    <row r="5943" spans="1:43" x14ac:dyDescent="0.2">
      <c r="A5943" s="2" t="s">
        <v>354</v>
      </c>
      <c r="B5943" s="2" t="s">
        <v>74</v>
      </c>
      <c r="C5943" s="3" t="s">
        <v>355</v>
      </c>
      <c r="D5943" s="3" t="s">
        <v>294</v>
      </c>
      <c r="E5943" s="3" t="s">
        <v>295</v>
      </c>
      <c r="F5943" s="14">
        <v>0</v>
      </c>
      <c r="G5943" s="14">
        <v>0</v>
      </c>
      <c r="H5943" s="14">
        <v>0</v>
      </c>
      <c r="I5943" s="14">
        <v>225393.82814835699</v>
      </c>
      <c r="J5943" s="14">
        <v>0</v>
      </c>
      <c r="K5943" s="14">
        <v>25272.9572029829</v>
      </c>
      <c r="L5943" s="14">
        <v>0</v>
      </c>
      <c r="M5943" s="14">
        <v>277797.66073888302</v>
      </c>
      <c r="N5943" s="14">
        <v>69853.751655925298</v>
      </c>
      <c r="O5943" s="14">
        <v>609254.20885668695</v>
      </c>
      <c r="P5943" s="14">
        <v>0</v>
      </c>
      <c r="Q5943" s="14">
        <v>4443.7614045214696</v>
      </c>
      <c r="R5943" s="14">
        <v>0</v>
      </c>
      <c r="S5943" s="14">
        <v>12011.395134205601</v>
      </c>
      <c r="T5943" s="14">
        <v>0</v>
      </c>
      <c r="U5943" s="14">
        <v>0</v>
      </c>
      <c r="V5943" s="14">
        <v>0</v>
      </c>
      <c r="W5943" s="14">
        <v>50162.245971839002</v>
      </c>
      <c r="X5943" s="14">
        <v>0</v>
      </c>
      <c r="Y5943" s="14">
        <v>0</v>
      </c>
      <c r="Z5943" s="14">
        <v>0</v>
      </c>
      <c r="AA5943" s="14">
        <v>598747.12096482399</v>
      </c>
      <c r="AB5943" s="14">
        <v>0</v>
      </c>
      <c r="AC5943" s="14">
        <v>54480.299641500504</v>
      </c>
      <c r="AD5943" s="14">
        <v>0</v>
      </c>
      <c r="AE5943" s="14">
        <v>526752.74215369602</v>
      </c>
      <c r="AF5943" s="14">
        <v>0</v>
      </c>
      <c r="AG5943" s="14">
        <v>0</v>
      </c>
      <c r="AH5943" s="14">
        <v>37587.876823258201</v>
      </c>
      <c r="AI5943" s="14">
        <v>2327.23642507466</v>
      </c>
      <c r="AJ5943" s="14">
        <v>0</v>
      </c>
      <c r="AK5943" s="14">
        <v>0</v>
      </c>
      <c r="AL5943" s="14">
        <v>0</v>
      </c>
      <c r="AM5943" s="14">
        <v>21114.404878245401</v>
      </c>
      <c r="AN5943" s="14">
        <v>0</v>
      </c>
      <c r="AO5943" s="14">
        <v>15105988.300000001</v>
      </c>
      <c r="AP5943" s="14">
        <v>20385863.309999999</v>
      </c>
      <c r="AQ5943" s="14">
        <f t="shared" si="92"/>
        <v>38007051.099999994</v>
      </c>
    </row>
    <row r="5944" spans="1:43" x14ac:dyDescent="0.2">
      <c r="A5944" s="2" t="s">
        <v>360</v>
      </c>
      <c r="B5944" s="2" t="s">
        <v>74</v>
      </c>
      <c r="C5944" s="3" t="s">
        <v>361</v>
      </c>
      <c r="D5944" s="3" t="s">
        <v>302</v>
      </c>
      <c r="E5944" s="3" t="s">
        <v>303</v>
      </c>
      <c r="F5944" s="14">
        <v>0</v>
      </c>
      <c r="G5944" s="14">
        <v>0</v>
      </c>
      <c r="H5944" s="14">
        <v>0</v>
      </c>
      <c r="I5944" s="14">
        <v>2404738.0943765598</v>
      </c>
      <c r="J5944" s="14">
        <v>0</v>
      </c>
      <c r="K5944" s="14">
        <v>197221.17464775199</v>
      </c>
      <c r="L5944" s="14">
        <v>0</v>
      </c>
      <c r="M5944" s="14">
        <v>2167829.2492812099</v>
      </c>
      <c r="N5944" s="14">
        <v>545112.43826059694</v>
      </c>
      <c r="O5944" s="14">
        <v>4754391.15632594</v>
      </c>
      <c r="P5944" s="14">
        <v>0</v>
      </c>
      <c r="Q5944" s="14">
        <v>34677.996170686703</v>
      </c>
      <c r="R5944" s="14">
        <v>0</v>
      </c>
      <c r="S5944" s="14">
        <v>93733.148547087607</v>
      </c>
      <c r="T5944" s="14">
        <v>0</v>
      </c>
      <c r="U5944" s="14">
        <v>0</v>
      </c>
      <c r="V5944" s="14">
        <v>0</v>
      </c>
      <c r="W5944" s="14">
        <v>391446.93154421798</v>
      </c>
      <c r="X5944" s="14">
        <v>0</v>
      </c>
      <c r="Y5944" s="14">
        <v>0</v>
      </c>
      <c r="Z5944" s="14">
        <v>0</v>
      </c>
      <c r="AA5944" s="14">
        <v>4672397.5525283199</v>
      </c>
      <c r="AB5944" s="14">
        <v>0</v>
      </c>
      <c r="AC5944" s="14">
        <v>425143.59192092798</v>
      </c>
      <c r="AD5944" s="14">
        <v>0</v>
      </c>
      <c r="AE5944" s="14">
        <v>4110580.23559386</v>
      </c>
      <c r="AF5944" s="14">
        <v>0</v>
      </c>
      <c r="AG5944" s="14">
        <v>0</v>
      </c>
      <c r="AH5944" s="14">
        <v>293321.81870990002</v>
      </c>
      <c r="AI5944" s="14">
        <v>18160.516585113099</v>
      </c>
      <c r="AJ5944" s="14">
        <v>0</v>
      </c>
      <c r="AK5944" s="14">
        <v>0</v>
      </c>
      <c r="AL5944" s="14">
        <v>0</v>
      </c>
      <c r="AM5944" s="14">
        <v>164769.53550783699</v>
      </c>
      <c r="AN5944" s="14">
        <v>0</v>
      </c>
      <c r="AO5944" s="14">
        <v>118281042.45999999</v>
      </c>
      <c r="AP5944" s="14">
        <v>151026888.06</v>
      </c>
      <c r="AQ5944" s="14">
        <f t="shared" si="92"/>
        <v>289581453.96000004</v>
      </c>
    </row>
    <row r="5945" spans="1:43" x14ac:dyDescent="0.2">
      <c r="A5945" s="2" t="s">
        <v>360</v>
      </c>
      <c r="B5945" s="2" t="s">
        <v>74</v>
      </c>
      <c r="C5945" s="3" t="s">
        <v>361</v>
      </c>
      <c r="D5945" s="3" t="s">
        <v>24</v>
      </c>
      <c r="E5945" s="3" t="s">
        <v>2271</v>
      </c>
      <c r="F5945" s="14">
        <v>0</v>
      </c>
      <c r="G5945" s="14">
        <v>0</v>
      </c>
      <c r="H5945" s="14">
        <v>0</v>
      </c>
      <c r="I5945" s="14">
        <v>1675467.7696539401</v>
      </c>
      <c r="J5945" s="14">
        <v>0</v>
      </c>
      <c r="K5945" s="14">
        <v>137411.10617755901</v>
      </c>
      <c r="L5945" s="14">
        <v>0</v>
      </c>
      <c r="M5945" s="14">
        <v>1510404.83193469</v>
      </c>
      <c r="N5945" s="14">
        <v>379799.49803219002</v>
      </c>
      <c r="O5945" s="14">
        <v>3312555.8102896102</v>
      </c>
      <c r="P5945" s="14">
        <v>0</v>
      </c>
      <c r="Q5945" s="14">
        <v>24161.4107731892</v>
      </c>
      <c r="R5945" s="14">
        <v>0</v>
      </c>
      <c r="S5945" s="14">
        <v>65307.265562965702</v>
      </c>
      <c r="T5945" s="14">
        <v>0</v>
      </c>
      <c r="U5945" s="14">
        <v>0</v>
      </c>
      <c r="V5945" s="14">
        <v>0</v>
      </c>
      <c r="W5945" s="14">
        <v>272735.19676258299</v>
      </c>
      <c r="X5945" s="14">
        <v>0</v>
      </c>
      <c r="Y5945" s="14">
        <v>0</v>
      </c>
      <c r="Z5945" s="14">
        <v>0</v>
      </c>
      <c r="AA5945" s="14">
        <v>3255427.9090009201</v>
      </c>
      <c r="AB5945" s="14">
        <v>0</v>
      </c>
      <c r="AC5945" s="14">
        <v>296212.87549116299</v>
      </c>
      <c r="AD5945" s="14">
        <v>0</v>
      </c>
      <c r="AE5945" s="14">
        <v>2863989.5194489099</v>
      </c>
      <c r="AF5945" s="14">
        <v>0</v>
      </c>
      <c r="AG5945" s="14">
        <v>0</v>
      </c>
      <c r="AH5945" s="14">
        <v>204367.891261824</v>
      </c>
      <c r="AI5945" s="14">
        <v>12653.0869576927</v>
      </c>
      <c r="AJ5945" s="14">
        <v>0</v>
      </c>
      <c r="AK5945" s="14">
        <v>0</v>
      </c>
      <c r="AL5945" s="14">
        <v>0</v>
      </c>
      <c r="AM5945" s="14">
        <v>114800.87865277599</v>
      </c>
      <c r="AN5945" s="14">
        <v>0</v>
      </c>
      <c r="AO5945" s="14">
        <v>82410668.680000007</v>
      </c>
      <c r="AP5945" s="14">
        <v>105225880.45</v>
      </c>
      <c r="AQ5945" s="14">
        <f t="shared" si="92"/>
        <v>201761844.18000001</v>
      </c>
    </row>
    <row r="5946" spans="1:43" x14ac:dyDescent="0.2">
      <c r="A5946" s="2" t="s">
        <v>360</v>
      </c>
      <c r="B5946" s="2" t="s">
        <v>74</v>
      </c>
      <c r="C5946" s="3" t="s">
        <v>361</v>
      </c>
      <c r="D5946" s="3" t="s">
        <v>25</v>
      </c>
      <c r="E5946" s="3" t="s">
        <v>26</v>
      </c>
      <c r="F5946" s="14">
        <v>0</v>
      </c>
      <c r="G5946" s="14">
        <v>0</v>
      </c>
      <c r="H5946" s="14">
        <v>0</v>
      </c>
      <c r="I5946" s="14">
        <v>98352.872509117195</v>
      </c>
      <c r="J5946" s="14">
        <v>0</v>
      </c>
      <c r="K5946" s="14">
        <v>8066.27095548943</v>
      </c>
      <c r="L5946" s="14">
        <v>0</v>
      </c>
      <c r="M5946" s="14">
        <v>88663.390942524406</v>
      </c>
      <c r="N5946" s="14">
        <v>22294.891185344699</v>
      </c>
      <c r="O5946" s="14">
        <v>194452.78816437101</v>
      </c>
      <c r="P5946" s="14">
        <v>0</v>
      </c>
      <c r="Q5946" s="14">
        <v>1418.3168405004401</v>
      </c>
      <c r="R5946" s="14">
        <v>0</v>
      </c>
      <c r="S5946" s="14">
        <v>3833.6500887511002</v>
      </c>
      <c r="T5946" s="14">
        <v>0</v>
      </c>
      <c r="U5946" s="14">
        <v>0</v>
      </c>
      <c r="V5946" s="14">
        <v>0</v>
      </c>
      <c r="W5946" s="14">
        <v>16010.0304653904</v>
      </c>
      <c r="X5946" s="14">
        <v>0</v>
      </c>
      <c r="Y5946" s="14">
        <v>0</v>
      </c>
      <c r="Z5946" s="14">
        <v>0</v>
      </c>
      <c r="AA5946" s="14">
        <v>191099.28098630099</v>
      </c>
      <c r="AB5946" s="14">
        <v>0</v>
      </c>
      <c r="AC5946" s="14">
        <v>17388.211045539101</v>
      </c>
      <c r="AD5946" s="14">
        <v>0</v>
      </c>
      <c r="AE5946" s="14">
        <v>168121.16662320899</v>
      </c>
      <c r="AF5946" s="14">
        <v>0</v>
      </c>
      <c r="AG5946" s="14">
        <v>0</v>
      </c>
      <c r="AH5946" s="14">
        <v>11996.7507094349</v>
      </c>
      <c r="AI5946" s="14">
        <v>742.75821411578602</v>
      </c>
      <c r="AJ5946" s="14">
        <v>0</v>
      </c>
      <c r="AK5946" s="14">
        <v>0</v>
      </c>
      <c r="AL5946" s="14">
        <v>0</v>
      </c>
      <c r="AM5946" s="14">
        <v>6739.0112699113297</v>
      </c>
      <c r="AN5946" s="14">
        <v>0</v>
      </c>
      <c r="AO5946" s="14">
        <v>4837649.5999999996</v>
      </c>
      <c r="AP5946" s="14">
        <v>6176942.21</v>
      </c>
      <c r="AQ5946" s="14">
        <f t="shared" si="92"/>
        <v>11843771.199999999</v>
      </c>
    </row>
    <row r="5947" spans="1:43" x14ac:dyDescent="0.2">
      <c r="A5947" s="2" t="s">
        <v>360</v>
      </c>
      <c r="B5947" s="2" t="s">
        <v>74</v>
      </c>
      <c r="C5947" s="3" t="s">
        <v>361</v>
      </c>
      <c r="D5947" s="3" t="s">
        <v>29</v>
      </c>
      <c r="E5947" s="3" t="s">
        <v>2242</v>
      </c>
      <c r="F5947" s="14">
        <v>0</v>
      </c>
      <c r="G5947" s="14">
        <v>0</v>
      </c>
      <c r="H5947" s="14">
        <v>0</v>
      </c>
      <c r="I5947" s="14">
        <v>1093964.53526557</v>
      </c>
      <c r="J5947" s="14">
        <v>0</v>
      </c>
      <c r="K5947" s="14">
        <v>89719.945457923794</v>
      </c>
      <c r="L5947" s="14">
        <v>0</v>
      </c>
      <c r="M5947" s="14">
        <v>986189.85692071798</v>
      </c>
      <c r="N5947" s="14">
        <v>247982.79554174701</v>
      </c>
      <c r="O5947" s="14">
        <v>2162869.7628085101</v>
      </c>
      <c r="P5947" s="14">
        <v>0</v>
      </c>
      <c r="Q5947" s="14">
        <v>15775.729612102101</v>
      </c>
      <c r="R5947" s="14">
        <v>0</v>
      </c>
      <c r="S5947" s="14">
        <v>42641.126087320197</v>
      </c>
      <c r="T5947" s="14">
        <v>0</v>
      </c>
      <c r="U5947" s="14">
        <v>0</v>
      </c>
      <c r="V5947" s="14">
        <v>0</v>
      </c>
      <c r="W5947" s="14">
        <v>178077.214125442</v>
      </c>
      <c r="X5947" s="14">
        <v>0</v>
      </c>
      <c r="Y5947" s="14">
        <v>0</v>
      </c>
      <c r="Z5947" s="14">
        <v>0</v>
      </c>
      <c r="AA5947" s="14">
        <v>2125569.1956977001</v>
      </c>
      <c r="AB5947" s="14">
        <v>0</v>
      </c>
      <c r="AC5947" s="14">
        <v>193406.51401685699</v>
      </c>
      <c r="AD5947" s="14">
        <v>0</v>
      </c>
      <c r="AE5947" s="14">
        <v>1869987.0092377299</v>
      </c>
      <c r="AF5947" s="14">
        <v>0</v>
      </c>
      <c r="AG5947" s="14">
        <v>0</v>
      </c>
      <c r="AH5947" s="14">
        <v>133438.09366958</v>
      </c>
      <c r="AI5947" s="14">
        <v>8261.5903713898697</v>
      </c>
      <c r="AJ5947" s="14">
        <v>0</v>
      </c>
      <c r="AK5947" s="14">
        <v>0</v>
      </c>
      <c r="AL5947" s="14">
        <v>0</v>
      </c>
      <c r="AM5947" s="14">
        <v>74957.031187417204</v>
      </c>
      <c r="AN5947" s="14">
        <v>0</v>
      </c>
      <c r="AO5947" s="14">
        <v>53808465</v>
      </c>
      <c r="AP5947" s="14">
        <v>68705219.790000007</v>
      </c>
      <c r="AQ5947" s="14">
        <f t="shared" si="92"/>
        <v>131736525.19000001</v>
      </c>
    </row>
    <row r="5948" spans="1:43" x14ac:dyDescent="0.2">
      <c r="A5948" s="2" t="s">
        <v>360</v>
      </c>
      <c r="B5948" s="2" t="s">
        <v>74</v>
      </c>
      <c r="C5948" s="3" t="s">
        <v>361</v>
      </c>
      <c r="D5948" s="3" t="s">
        <v>294</v>
      </c>
      <c r="E5948" s="3" t="s">
        <v>295</v>
      </c>
      <c r="F5948" s="14">
        <v>0</v>
      </c>
      <c r="G5948" s="14">
        <v>0</v>
      </c>
      <c r="H5948" s="14">
        <v>0</v>
      </c>
      <c r="I5948" s="14">
        <v>13111714.738606701</v>
      </c>
      <c r="J5948" s="14">
        <v>0</v>
      </c>
      <c r="K5948" s="14">
        <v>1075338.6360208399</v>
      </c>
      <c r="L5948" s="14">
        <v>0</v>
      </c>
      <c r="M5948" s="14">
        <v>11819981.0553391</v>
      </c>
      <c r="N5948" s="14">
        <v>2972198.43094484</v>
      </c>
      <c r="O5948" s="14">
        <v>25923081.080337599</v>
      </c>
      <c r="P5948" s="14">
        <v>0</v>
      </c>
      <c r="Q5948" s="14">
        <v>189080.047660832</v>
      </c>
      <c r="R5948" s="14">
        <v>0</v>
      </c>
      <c r="S5948" s="14">
        <v>511075.32590549497</v>
      </c>
      <c r="T5948" s="14">
        <v>0</v>
      </c>
      <c r="U5948" s="14">
        <v>0</v>
      </c>
      <c r="V5948" s="14">
        <v>0</v>
      </c>
      <c r="W5948" s="14">
        <v>2134344.9058810398</v>
      </c>
      <c r="X5948" s="14">
        <v>0</v>
      </c>
      <c r="Y5948" s="14">
        <v>0</v>
      </c>
      <c r="Z5948" s="14">
        <v>0</v>
      </c>
      <c r="AA5948" s="14">
        <v>25476015.037719999</v>
      </c>
      <c r="AB5948" s="14">
        <v>0</v>
      </c>
      <c r="AC5948" s="14">
        <v>2318074.26898146</v>
      </c>
      <c r="AD5948" s="14">
        <v>0</v>
      </c>
      <c r="AE5948" s="14">
        <v>22412734.087465901</v>
      </c>
      <c r="AF5948" s="14">
        <v>0</v>
      </c>
      <c r="AG5948" s="14">
        <v>0</v>
      </c>
      <c r="AH5948" s="14">
        <v>1599322.61335536</v>
      </c>
      <c r="AI5948" s="14">
        <v>99019.312550737799</v>
      </c>
      <c r="AJ5948" s="14">
        <v>0</v>
      </c>
      <c r="AK5948" s="14">
        <v>0</v>
      </c>
      <c r="AL5948" s="14">
        <v>0</v>
      </c>
      <c r="AM5948" s="14">
        <v>898397.68923009501</v>
      </c>
      <c r="AN5948" s="14">
        <v>0</v>
      </c>
      <c r="AO5948" s="14">
        <v>644921495.09000003</v>
      </c>
      <c r="AP5948" s="14">
        <v>823466587.85000002</v>
      </c>
      <c r="AQ5948" s="14">
        <f t="shared" si="92"/>
        <v>1578928460.1700001</v>
      </c>
    </row>
    <row r="5949" spans="1:43" x14ac:dyDescent="0.2">
      <c r="A5949" s="2" t="s">
        <v>362</v>
      </c>
      <c r="B5949" s="2" t="s">
        <v>74</v>
      </c>
      <c r="C5949" s="3" t="s">
        <v>363</v>
      </c>
      <c r="D5949" s="3" t="s">
        <v>21</v>
      </c>
      <c r="E5949" s="3" t="s">
        <v>2241</v>
      </c>
      <c r="F5949" s="14">
        <v>0</v>
      </c>
      <c r="G5949" s="14">
        <v>0</v>
      </c>
      <c r="H5949" s="14">
        <v>0</v>
      </c>
      <c r="I5949" s="14">
        <v>1156.9333921318801</v>
      </c>
      <c r="J5949" s="14">
        <v>0</v>
      </c>
      <c r="K5949" s="14">
        <v>131.79742193058601</v>
      </c>
      <c r="L5949" s="14">
        <v>0</v>
      </c>
      <c r="M5949" s="14">
        <v>1448.70151732201</v>
      </c>
      <c r="N5949" s="14">
        <v>364.283775810458</v>
      </c>
      <c r="O5949" s="14">
        <v>3177.2312797344198</v>
      </c>
      <c r="P5949" s="14">
        <v>0</v>
      </c>
      <c r="Q5949" s="14">
        <v>23.174349494345201</v>
      </c>
      <c r="R5949" s="14">
        <v>0</v>
      </c>
      <c r="S5949" s="14">
        <v>62.639493702875299</v>
      </c>
      <c r="T5949" s="14">
        <v>0</v>
      </c>
      <c r="U5949" s="14">
        <v>0</v>
      </c>
      <c r="V5949" s="14">
        <v>0</v>
      </c>
      <c r="W5949" s="14">
        <v>261.59339871575997</v>
      </c>
      <c r="X5949" s="14">
        <v>0</v>
      </c>
      <c r="Y5949" s="14">
        <v>0</v>
      </c>
      <c r="Z5949" s="14">
        <v>0</v>
      </c>
      <c r="AA5949" s="14">
        <v>3122.43719049212</v>
      </c>
      <c r="AB5949" s="14">
        <v>0</v>
      </c>
      <c r="AC5949" s="14">
        <v>284.11199711609402</v>
      </c>
      <c r="AD5949" s="14">
        <v>0</v>
      </c>
      <c r="AE5949" s="14">
        <v>2746.98977128975</v>
      </c>
      <c r="AF5949" s="14">
        <v>0</v>
      </c>
      <c r="AG5949" s="14">
        <v>0</v>
      </c>
      <c r="AH5949" s="14">
        <v>196.019103406537</v>
      </c>
      <c r="AI5949" s="14">
        <v>12.136076268138</v>
      </c>
      <c r="AJ5949" s="14">
        <v>0</v>
      </c>
      <c r="AK5949" s="14">
        <v>0</v>
      </c>
      <c r="AL5949" s="14">
        <v>0</v>
      </c>
      <c r="AM5949" s="14">
        <v>110.111232585035</v>
      </c>
      <c r="AN5949" s="14">
        <v>0</v>
      </c>
      <c r="AO5949" s="14">
        <v>80390.7</v>
      </c>
      <c r="AP5949" s="14">
        <v>121303.03999999999</v>
      </c>
      <c r="AQ5949" s="14">
        <f t="shared" si="92"/>
        <v>214791.9</v>
      </c>
    </row>
    <row r="5950" spans="1:43" x14ac:dyDescent="0.2">
      <c r="A5950" s="2" t="s">
        <v>364</v>
      </c>
      <c r="B5950" s="2" t="s">
        <v>74</v>
      </c>
      <c r="C5950" s="3" t="s">
        <v>365</v>
      </c>
      <c r="D5950" s="3" t="s">
        <v>21</v>
      </c>
      <c r="E5950" s="3" t="s">
        <v>2241</v>
      </c>
      <c r="F5950" s="14">
        <v>0</v>
      </c>
      <c r="G5950" s="14">
        <v>0</v>
      </c>
      <c r="H5950" s="14">
        <v>0</v>
      </c>
      <c r="I5950" s="14">
        <v>14607.8922386428</v>
      </c>
      <c r="J5950" s="14">
        <v>0</v>
      </c>
      <c r="K5950" s="14">
        <v>1603.4422167461701</v>
      </c>
      <c r="L5950" s="14">
        <v>0</v>
      </c>
      <c r="M5950" s="14">
        <v>17624.827031250301</v>
      </c>
      <c r="N5950" s="14">
        <v>4431.8590524600704</v>
      </c>
      <c r="O5950" s="14">
        <v>38654.023180009703</v>
      </c>
      <c r="P5950" s="14">
        <v>0</v>
      </c>
      <c r="Q5950" s="14">
        <v>281.93856183208499</v>
      </c>
      <c r="R5950" s="14">
        <v>0</v>
      </c>
      <c r="S5950" s="14">
        <v>762.06604142799404</v>
      </c>
      <c r="T5950" s="14">
        <v>0</v>
      </c>
      <c r="U5950" s="14">
        <v>0</v>
      </c>
      <c r="V5950" s="14">
        <v>0</v>
      </c>
      <c r="W5950" s="14">
        <v>3182.5303279773898</v>
      </c>
      <c r="X5950" s="14">
        <v>0</v>
      </c>
      <c r="Y5950" s="14">
        <v>0</v>
      </c>
      <c r="Z5950" s="14">
        <v>0</v>
      </c>
      <c r="AA5950" s="14">
        <v>37987.400158383403</v>
      </c>
      <c r="AB5950" s="14">
        <v>0</v>
      </c>
      <c r="AC5950" s="14">
        <v>3456.4901536207499</v>
      </c>
      <c r="AD5950" s="14">
        <v>0</v>
      </c>
      <c r="AE5950" s="14">
        <v>33419.729756791799</v>
      </c>
      <c r="AF5950" s="14">
        <v>0</v>
      </c>
      <c r="AG5950" s="14">
        <v>0</v>
      </c>
      <c r="AH5950" s="14">
        <v>2384.7573139259498</v>
      </c>
      <c r="AI5950" s="14">
        <v>147.64918306951901</v>
      </c>
      <c r="AJ5950" s="14">
        <v>0</v>
      </c>
      <c r="AK5950" s="14">
        <v>0</v>
      </c>
      <c r="AL5950" s="14">
        <v>0</v>
      </c>
      <c r="AM5950" s="14">
        <v>1339.60478386212</v>
      </c>
      <c r="AN5950" s="14">
        <v>0</v>
      </c>
      <c r="AO5950" s="14">
        <v>969017.86</v>
      </c>
      <c r="AP5950" s="14">
        <v>1391761.76</v>
      </c>
      <c r="AQ5950" s="14">
        <f t="shared" si="92"/>
        <v>2520663.83</v>
      </c>
    </row>
    <row r="5951" spans="1:43" x14ac:dyDescent="0.2">
      <c r="A5951" s="2" t="s">
        <v>364</v>
      </c>
      <c r="B5951" s="2" t="s">
        <v>74</v>
      </c>
      <c r="C5951" s="3" t="s">
        <v>365</v>
      </c>
      <c r="D5951" s="3" t="s">
        <v>290</v>
      </c>
      <c r="E5951" s="3" t="s">
        <v>291</v>
      </c>
      <c r="F5951" s="14">
        <v>0</v>
      </c>
      <c r="G5951" s="14">
        <v>0</v>
      </c>
      <c r="H5951" s="14">
        <v>0</v>
      </c>
      <c r="I5951" s="14">
        <v>929046.38720759796</v>
      </c>
      <c r="J5951" s="14">
        <v>0</v>
      </c>
      <c r="K5951" s="14">
        <v>101977.217125376</v>
      </c>
      <c r="L5951" s="14">
        <v>0</v>
      </c>
      <c r="M5951" s="14">
        <v>1120920.2266173901</v>
      </c>
      <c r="N5951" s="14">
        <v>281861.51527113601</v>
      </c>
      <c r="O5951" s="14">
        <v>2458354.70304396</v>
      </c>
      <c r="P5951" s="14">
        <v>0</v>
      </c>
      <c r="Q5951" s="14">
        <v>17930.992233889901</v>
      </c>
      <c r="R5951" s="14">
        <v>0</v>
      </c>
      <c r="S5951" s="14">
        <v>48466.588542417601</v>
      </c>
      <c r="T5951" s="14">
        <v>0</v>
      </c>
      <c r="U5951" s="14">
        <v>0</v>
      </c>
      <c r="V5951" s="14">
        <v>0</v>
      </c>
      <c r="W5951" s="14">
        <v>202405.539080066</v>
      </c>
      <c r="X5951" s="14">
        <v>0</v>
      </c>
      <c r="Y5951" s="14">
        <v>0</v>
      </c>
      <c r="Z5951" s="14">
        <v>0</v>
      </c>
      <c r="AA5951" s="14">
        <v>2415958.1889025802</v>
      </c>
      <c r="AB5951" s="14">
        <v>0</v>
      </c>
      <c r="AC5951" s="14">
        <v>219829.09219067101</v>
      </c>
      <c r="AD5951" s="14">
        <v>0</v>
      </c>
      <c r="AE5951" s="14">
        <v>2125459.2164821699</v>
      </c>
      <c r="AF5951" s="14">
        <v>0</v>
      </c>
      <c r="AG5951" s="14">
        <v>0</v>
      </c>
      <c r="AH5951" s="14">
        <v>151668.02511103699</v>
      </c>
      <c r="AI5951" s="14">
        <v>9390.3307790032304</v>
      </c>
      <c r="AJ5951" s="14">
        <v>0</v>
      </c>
      <c r="AK5951" s="14">
        <v>0</v>
      </c>
      <c r="AL5951" s="14">
        <v>0</v>
      </c>
      <c r="AM5951" s="14">
        <v>85197.437412692394</v>
      </c>
      <c r="AN5951" s="14">
        <v>0</v>
      </c>
      <c r="AO5951" s="14">
        <v>61628504.649999999</v>
      </c>
      <c r="AP5951" s="14">
        <v>88514567.269999996</v>
      </c>
      <c r="AQ5951" s="14">
        <f t="shared" si="92"/>
        <v>160311537.38</v>
      </c>
    </row>
    <row r="5952" spans="1:43" x14ac:dyDescent="0.2">
      <c r="A5952" s="2" t="s">
        <v>364</v>
      </c>
      <c r="B5952" s="2" t="s">
        <v>74</v>
      </c>
      <c r="C5952" s="3" t="s">
        <v>365</v>
      </c>
      <c r="D5952" s="3" t="s">
        <v>294</v>
      </c>
      <c r="E5952" s="3" t="s">
        <v>295</v>
      </c>
      <c r="F5952" s="14">
        <v>0</v>
      </c>
      <c r="G5952" s="14">
        <v>0</v>
      </c>
      <c r="H5952" s="14">
        <v>0</v>
      </c>
      <c r="I5952" s="14">
        <v>4387889.1084579099</v>
      </c>
      <c r="J5952" s="14">
        <v>0</v>
      </c>
      <c r="K5952" s="14">
        <v>481638.72815889702</v>
      </c>
      <c r="L5952" s="14">
        <v>0</v>
      </c>
      <c r="M5952" s="14">
        <v>5294109.8760503298</v>
      </c>
      <c r="N5952" s="14">
        <v>1331232.85336591</v>
      </c>
      <c r="O5952" s="14">
        <v>11610817.258151099</v>
      </c>
      <c r="P5952" s="14">
        <v>0</v>
      </c>
      <c r="Q5952" s="14">
        <v>84688.134640308199</v>
      </c>
      <c r="R5952" s="14">
        <v>0</v>
      </c>
      <c r="S5952" s="14">
        <v>228907.855320968</v>
      </c>
      <c r="T5952" s="14">
        <v>0</v>
      </c>
      <c r="U5952" s="14">
        <v>0</v>
      </c>
      <c r="V5952" s="14">
        <v>0</v>
      </c>
      <c r="W5952" s="14">
        <v>955962.01938893995</v>
      </c>
      <c r="X5952" s="14">
        <v>0</v>
      </c>
      <c r="Y5952" s="14">
        <v>0</v>
      </c>
      <c r="Z5952" s="14">
        <v>0</v>
      </c>
      <c r="AA5952" s="14">
        <v>11410578.3839688</v>
      </c>
      <c r="AB5952" s="14">
        <v>0</v>
      </c>
      <c r="AC5952" s="14">
        <v>1038253.5173995499</v>
      </c>
      <c r="AD5952" s="14">
        <v>0</v>
      </c>
      <c r="AE5952" s="14">
        <v>10038550.792393999</v>
      </c>
      <c r="AF5952" s="14">
        <v>0</v>
      </c>
      <c r="AG5952" s="14">
        <v>0</v>
      </c>
      <c r="AH5952" s="14">
        <v>716328.57589201594</v>
      </c>
      <c r="AI5952" s="14">
        <v>44350.5628108085</v>
      </c>
      <c r="AJ5952" s="14">
        <v>0</v>
      </c>
      <c r="AK5952" s="14">
        <v>0</v>
      </c>
      <c r="AL5952" s="14">
        <v>0</v>
      </c>
      <c r="AM5952" s="14">
        <v>402387.77400050499</v>
      </c>
      <c r="AN5952" s="14">
        <v>0</v>
      </c>
      <c r="AO5952" s="14">
        <v>291071627.97000003</v>
      </c>
      <c r="AP5952" s="14">
        <v>418054589.19</v>
      </c>
      <c r="AQ5952" s="14">
        <f t="shared" si="92"/>
        <v>757151912.60000014</v>
      </c>
    </row>
    <row r="5953" spans="1:43" x14ac:dyDescent="0.2">
      <c r="A5953" s="2" t="s">
        <v>366</v>
      </c>
      <c r="B5953" s="2" t="s">
        <v>74</v>
      </c>
      <c r="C5953" s="3" t="s">
        <v>367</v>
      </c>
      <c r="D5953" s="3" t="s">
        <v>288</v>
      </c>
      <c r="E5953" s="3" t="s">
        <v>289</v>
      </c>
      <c r="F5953" s="14">
        <v>0</v>
      </c>
      <c r="G5953" s="14">
        <v>0</v>
      </c>
      <c r="H5953" s="14">
        <v>0</v>
      </c>
      <c r="I5953" s="14">
        <v>804.13382068409305</v>
      </c>
      <c r="J5953" s="14">
        <v>0</v>
      </c>
      <c r="K5953" s="14">
        <v>94.646906200817796</v>
      </c>
      <c r="L5953" s="14">
        <v>0</v>
      </c>
      <c r="M5953" s="14">
        <v>1040.34683424535</v>
      </c>
      <c r="N5953" s="14">
        <v>261.60082689979703</v>
      </c>
      <c r="O5953" s="14">
        <v>2281.6446294780199</v>
      </c>
      <c r="P5953" s="14">
        <v>0</v>
      </c>
      <c r="Q5953" s="14">
        <v>16.642110771176299</v>
      </c>
      <c r="R5953" s="14">
        <v>0</v>
      </c>
      <c r="S5953" s="14">
        <v>44.982769423181097</v>
      </c>
      <c r="T5953" s="14">
        <v>0</v>
      </c>
      <c r="U5953" s="14">
        <v>0</v>
      </c>
      <c r="V5953" s="14">
        <v>0</v>
      </c>
      <c r="W5953" s="14">
        <v>187.856404521819</v>
      </c>
      <c r="X5953" s="14">
        <v>0</v>
      </c>
      <c r="Y5953" s="14">
        <v>0</v>
      </c>
      <c r="Z5953" s="14">
        <v>0</v>
      </c>
      <c r="AA5953" s="14">
        <v>2242.2956141352602</v>
      </c>
      <c r="AB5953" s="14">
        <v>0</v>
      </c>
      <c r="AC5953" s="14">
        <v>204.027496841908</v>
      </c>
      <c r="AD5953" s="14">
        <v>0</v>
      </c>
      <c r="AE5953" s="14">
        <v>1972.67803696293</v>
      </c>
      <c r="AF5953" s="14">
        <v>0</v>
      </c>
      <c r="AG5953" s="14">
        <v>0</v>
      </c>
      <c r="AH5953" s="14">
        <v>140.76592392543799</v>
      </c>
      <c r="AI5953" s="14">
        <v>8.7152619091718897</v>
      </c>
      <c r="AJ5953" s="14">
        <v>0</v>
      </c>
      <c r="AK5953" s="14">
        <v>0</v>
      </c>
      <c r="AL5953" s="14">
        <v>0</v>
      </c>
      <c r="AM5953" s="14">
        <v>79.073364001034307</v>
      </c>
      <c r="AN5953" s="14">
        <v>0</v>
      </c>
      <c r="AO5953" s="14">
        <v>56722.85</v>
      </c>
      <c r="AP5953" s="14">
        <v>71742.64</v>
      </c>
      <c r="AQ5953" s="14">
        <f t="shared" si="92"/>
        <v>137844.9</v>
      </c>
    </row>
    <row r="5954" spans="1:43" x14ac:dyDescent="0.2">
      <c r="A5954" s="2" t="s">
        <v>368</v>
      </c>
      <c r="B5954" s="2" t="s">
        <v>74</v>
      </c>
      <c r="C5954" s="3" t="s">
        <v>369</v>
      </c>
      <c r="D5954" s="3" t="s">
        <v>18</v>
      </c>
      <c r="E5954" s="3" t="s">
        <v>2239</v>
      </c>
      <c r="F5954" s="14">
        <v>0</v>
      </c>
      <c r="G5954" s="14">
        <v>0</v>
      </c>
      <c r="H5954" s="14">
        <v>0</v>
      </c>
      <c r="I5954" s="14">
        <v>570.171980245079</v>
      </c>
      <c r="J5954" s="14">
        <v>0</v>
      </c>
      <c r="K5954" s="14">
        <v>59.781174070619997</v>
      </c>
      <c r="L5954" s="14">
        <v>0</v>
      </c>
      <c r="M5954" s="14">
        <v>657.10781801378005</v>
      </c>
      <c r="N5954" s="14">
        <v>165.23336814456999</v>
      </c>
      <c r="O5954" s="14">
        <v>1441.1409239980201</v>
      </c>
      <c r="P5954" s="14">
        <v>0</v>
      </c>
      <c r="Q5954" s="14">
        <v>10.5114754939937</v>
      </c>
      <c r="R5954" s="14">
        <v>0</v>
      </c>
      <c r="S5954" s="14">
        <v>28.412106208095398</v>
      </c>
      <c r="T5954" s="14">
        <v>0</v>
      </c>
      <c r="U5954" s="14">
        <v>0</v>
      </c>
      <c r="V5954" s="14">
        <v>0</v>
      </c>
      <c r="W5954" s="14">
        <v>118.654668239589</v>
      </c>
      <c r="X5954" s="14">
        <v>0</v>
      </c>
      <c r="Y5954" s="14">
        <v>0</v>
      </c>
      <c r="Z5954" s="14">
        <v>0</v>
      </c>
      <c r="AA5954" s="14">
        <v>1416.2871649926201</v>
      </c>
      <c r="AB5954" s="14">
        <v>0</v>
      </c>
      <c r="AC5954" s="14">
        <v>128.868587843829</v>
      </c>
      <c r="AD5954" s="14">
        <v>0</v>
      </c>
      <c r="AE5954" s="14">
        <v>1245.9901932693199</v>
      </c>
      <c r="AF5954" s="14">
        <v>0</v>
      </c>
      <c r="AG5954" s="14">
        <v>0</v>
      </c>
      <c r="AH5954" s="14">
        <v>88.911178675380697</v>
      </c>
      <c r="AI5954" s="14">
        <v>5.5047839604467397</v>
      </c>
      <c r="AJ5954" s="14">
        <v>0</v>
      </c>
      <c r="AK5954" s="14">
        <v>0</v>
      </c>
      <c r="AL5954" s="14">
        <v>0</v>
      </c>
      <c r="AM5954" s="14">
        <v>49.944576844652403</v>
      </c>
      <c r="AN5954" s="14">
        <v>0</v>
      </c>
      <c r="AO5954" s="14">
        <v>38851.370000000003</v>
      </c>
      <c r="AP5954" s="14">
        <v>46959.55</v>
      </c>
      <c r="AQ5954" s="14">
        <f t="shared" si="92"/>
        <v>91797.440000000002</v>
      </c>
    </row>
    <row r="5955" spans="1:43" x14ac:dyDescent="0.2">
      <c r="A5955" s="2" t="s">
        <v>372</v>
      </c>
      <c r="B5955" s="2" t="s">
        <v>74</v>
      </c>
      <c r="C5955" s="3" t="s">
        <v>373</v>
      </c>
      <c r="D5955" s="3" t="s">
        <v>286</v>
      </c>
      <c r="E5955" s="3" t="s">
        <v>287</v>
      </c>
      <c r="F5955" s="14">
        <v>0</v>
      </c>
      <c r="G5955" s="14">
        <v>0</v>
      </c>
      <c r="H5955" s="14">
        <v>0</v>
      </c>
      <c r="I5955" s="14">
        <v>1244802.3082282899</v>
      </c>
      <c r="J5955" s="14">
        <v>0</v>
      </c>
      <c r="K5955" s="14">
        <v>146132.35858988599</v>
      </c>
      <c r="L5955" s="14">
        <v>0</v>
      </c>
      <c r="M5955" s="14">
        <v>1606269.15986078</v>
      </c>
      <c r="N5955" s="14">
        <v>403905.01086423697</v>
      </c>
      <c r="O5955" s="14">
        <v>3522801.36023854</v>
      </c>
      <c r="P5955" s="14">
        <v>0</v>
      </c>
      <c r="Q5955" s="14">
        <v>25694.936415620901</v>
      </c>
      <c r="R5955" s="14">
        <v>0</v>
      </c>
      <c r="S5955" s="14">
        <v>69452.315180772493</v>
      </c>
      <c r="T5955" s="14">
        <v>0</v>
      </c>
      <c r="U5955" s="14">
        <v>0</v>
      </c>
      <c r="V5955" s="14">
        <v>0</v>
      </c>
      <c r="W5955" s="14">
        <v>290045.49987349199</v>
      </c>
      <c r="X5955" s="14">
        <v>0</v>
      </c>
      <c r="Y5955" s="14">
        <v>0</v>
      </c>
      <c r="Z5955" s="14">
        <v>0</v>
      </c>
      <c r="AA5955" s="14">
        <v>3462047.5468486198</v>
      </c>
      <c r="AB5955" s="14">
        <v>0</v>
      </c>
      <c r="AC5955" s="14">
        <v>315013.21010942402</v>
      </c>
      <c r="AD5955" s="14">
        <v>0</v>
      </c>
      <c r="AE5955" s="14">
        <v>3045764.7686867998</v>
      </c>
      <c r="AF5955" s="14">
        <v>0</v>
      </c>
      <c r="AG5955" s="14">
        <v>0</v>
      </c>
      <c r="AH5955" s="14">
        <v>217338.96994763301</v>
      </c>
      <c r="AI5955" s="14">
        <v>13456.132504726</v>
      </c>
      <c r="AJ5955" s="14">
        <v>0</v>
      </c>
      <c r="AK5955" s="14">
        <v>0</v>
      </c>
      <c r="AL5955" s="14">
        <v>0</v>
      </c>
      <c r="AM5955" s="14">
        <v>122087.262651175</v>
      </c>
      <c r="AN5955" s="14">
        <v>0</v>
      </c>
      <c r="AO5955" s="14">
        <v>87352772.390000001</v>
      </c>
      <c r="AP5955" s="14">
        <v>131082697.15000001</v>
      </c>
      <c r="AQ5955" s="14">
        <f t="shared" si="92"/>
        <v>232920280.38</v>
      </c>
    </row>
    <row r="5956" spans="1:43" x14ac:dyDescent="0.2">
      <c r="A5956" s="2" t="s">
        <v>372</v>
      </c>
      <c r="B5956" s="2" t="s">
        <v>74</v>
      </c>
      <c r="C5956" s="3" t="s">
        <v>373</v>
      </c>
      <c r="D5956" s="3" t="s">
        <v>294</v>
      </c>
      <c r="E5956" s="3" t="s">
        <v>295</v>
      </c>
      <c r="F5956" s="14">
        <v>0</v>
      </c>
      <c r="G5956" s="14">
        <v>0</v>
      </c>
      <c r="H5956" s="14">
        <v>0</v>
      </c>
      <c r="I5956" s="14">
        <v>4088976.27754721</v>
      </c>
      <c r="J5956" s="14">
        <v>0</v>
      </c>
      <c r="K5956" s="14">
        <v>480021.40075280098</v>
      </c>
      <c r="L5956" s="14">
        <v>0</v>
      </c>
      <c r="M5956" s="14">
        <v>5276337.0107937399</v>
      </c>
      <c r="N5956" s="14">
        <v>1326763.2915598899</v>
      </c>
      <c r="O5956" s="14">
        <v>11571838.433548801</v>
      </c>
      <c r="P5956" s="14">
        <v>0</v>
      </c>
      <c r="Q5956" s="14">
        <v>84403.752115544194</v>
      </c>
      <c r="R5956" s="14">
        <v>0</v>
      </c>
      <c r="S5956" s="14">
        <v>228139.73537621999</v>
      </c>
      <c r="T5956" s="14">
        <v>0</v>
      </c>
      <c r="U5956" s="14">
        <v>0</v>
      </c>
      <c r="V5956" s="14">
        <v>0</v>
      </c>
      <c r="W5956" s="14">
        <v>952753.02797279705</v>
      </c>
      <c r="X5956" s="14">
        <v>0</v>
      </c>
      <c r="Y5956" s="14">
        <v>0</v>
      </c>
      <c r="Z5956" s="14">
        <v>0</v>
      </c>
      <c r="AA5956" s="14">
        <v>11372271.8838406</v>
      </c>
      <c r="AB5956" s="14">
        <v>0</v>
      </c>
      <c r="AC5956" s="14">
        <v>1034767.95852406</v>
      </c>
      <c r="AD5956" s="14">
        <v>0</v>
      </c>
      <c r="AE5956" s="14">
        <v>10004849.608509401</v>
      </c>
      <c r="AF5956" s="14">
        <v>0</v>
      </c>
      <c r="AG5956" s="14">
        <v>0</v>
      </c>
      <c r="AH5956" s="14">
        <v>713923.71819046605</v>
      </c>
      <c r="AI5956" s="14">
        <v>44201.240820052903</v>
      </c>
      <c r="AJ5956" s="14">
        <v>0</v>
      </c>
      <c r="AK5956" s="14">
        <v>0</v>
      </c>
      <c r="AL5956" s="14">
        <v>0</v>
      </c>
      <c r="AM5956" s="14">
        <v>401037.11044836597</v>
      </c>
      <c r="AN5956" s="14">
        <v>0</v>
      </c>
      <c r="AO5956" s="14">
        <v>286939871.29000002</v>
      </c>
      <c r="AP5956" s="14">
        <v>430585672.54000002</v>
      </c>
      <c r="AQ5956" s="14">
        <f t="shared" si="92"/>
        <v>765105828.27999997</v>
      </c>
    </row>
    <row r="5957" spans="1:43" x14ac:dyDescent="0.2">
      <c r="A5957" s="2" t="s">
        <v>374</v>
      </c>
      <c r="B5957" s="2" t="s">
        <v>74</v>
      </c>
      <c r="C5957" s="3" t="s">
        <v>375</v>
      </c>
      <c r="D5957" s="3" t="s">
        <v>21</v>
      </c>
      <c r="E5957" s="3" t="s">
        <v>2241</v>
      </c>
      <c r="F5957" s="14">
        <v>0</v>
      </c>
      <c r="G5957" s="14">
        <v>0</v>
      </c>
      <c r="H5957" s="14">
        <v>0</v>
      </c>
      <c r="I5957" s="14">
        <v>11701.4971251512</v>
      </c>
      <c r="J5957" s="14">
        <v>0</v>
      </c>
      <c r="K5957" s="14">
        <v>1349.8052248495001</v>
      </c>
      <c r="L5957" s="14">
        <v>0</v>
      </c>
      <c r="M5957" s="14">
        <v>14836.869601423299</v>
      </c>
      <c r="N5957" s="14">
        <v>3730.8125019839399</v>
      </c>
      <c r="O5957" s="14">
        <v>32539.591615203099</v>
      </c>
      <c r="P5957" s="14">
        <v>0</v>
      </c>
      <c r="Q5957" s="14">
        <v>237.34028915630799</v>
      </c>
      <c r="R5957" s="14">
        <v>0</v>
      </c>
      <c r="S5957" s="14">
        <v>641.52029022524005</v>
      </c>
      <c r="T5957" s="14">
        <v>0</v>
      </c>
      <c r="U5957" s="14">
        <v>0</v>
      </c>
      <c r="V5957" s="14">
        <v>0</v>
      </c>
      <c r="W5957" s="14">
        <v>2679.10652241873</v>
      </c>
      <c r="X5957" s="14">
        <v>0</v>
      </c>
      <c r="Y5957" s="14">
        <v>0</v>
      </c>
      <c r="Z5957" s="14">
        <v>0</v>
      </c>
      <c r="AA5957" s="14">
        <v>31978.417847499699</v>
      </c>
      <c r="AB5957" s="14">
        <v>0</v>
      </c>
      <c r="AC5957" s="14">
        <v>2909.7305911705298</v>
      </c>
      <c r="AD5957" s="14">
        <v>0</v>
      </c>
      <c r="AE5957" s="14">
        <v>28133.277341753299</v>
      </c>
      <c r="AF5957" s="14">
        <v>0</v>
      </c>
      <c r="AG5957" s="14">
        <v>0</v>
      </c>
      <c r="AH5957" s="14">
        <v>2007.5267755467601</v>
      </c>
      <c r="AI5957" s="14">
        <v>124.292371062873</v>
      </c>
      <c r="AJ5957" s="14">
        <v>0</v>
      </c>
      <c r="AK5957" s="14">
        <v>0</v>
      </c>
      <c r="AL5957" s="14">
        <v>0</v>
      </c>
      <c r="AM5957" s="14">
        <v>1127.7019025554901</v>
      </c>
      <c r="AN5957" s="14">
        <v>0</v>
      </c>
      <c r="AO5957" s="14">
        <v>812635.65</v>
      </c>
      <c r="AP5957" s="14">
        <v>921292.11</v>
      </c>
      <c r="AQ5957" s="14">
        <f t="shared" si="92"/>
        <v>1867925.25</v>
      </c>
    </row>
    <row r="5958" spans="1:43" x14ac:dyDescent="0.2">
      <c r="A5958" s="2" t="s">
        <v>676</v>
      </c>
      <c r="B5958" s="2" t="s">
        <v>445</v>
      </c>
      <c r="C5958" s="3" t="s">
        <v>677</v>
      </c>
      <c r="D5958" s="3" t="s">
        <v>21</v>
      </c>
      <c r="E5958" s="3" t="s">
        <v>2241</v>
      </c>
      <c r="F5958" s="14">
        <v>0</v>
      </c>
      <c r="G5958" s="14">
        <v>0</v>
      </c>
      <c r="H5958" s="14">
        <v>0</v>
      </c>
      <c r="I5958" s="14">
        <v>4083.1175335776802</v>
      </c>
      <c r="J5958" s="14">
        <v>0</v>
      </c>
      <c r="K5958" s="14">
        <v>319.81586152562301</v>
      </c>
      <c r="L5958" s="14">
        <v>0</v>
      </c>
      <c r="M5958" s="14">
        <v>2491.29220943665</v>
      </c>
      <c r="N5958" s="14">
        <v>274.80326996212398</v>
      </c>
      <c r="O5958" s="14">
        <v>17023.908291668999</v>
      </c>
      <c r="P5958" s="14">
        <v>0</v>
      </c>
      <c r="Q5958" s="14">
        <v>3025.7592166602499</v>
      </c>
      <c r="R5958" s="14">
        <v>0</v>
      </c>
      <c r="S5958" s="14">
        <v>328.125462012691</v>
      </c>
      <c r="T5958" s="14">
        <v>0</v>
      </c>
      <c r="U5958" s="14">
        <v>0</v>
      </c>
      <c r="V5958" s="14">
        <v>0</v>
      </c>
      <c r="W5958" s="14">
        <v>738.49882634906396</v>
      </c>
      <c r="X5958" s="14">
        <v>0</v>
      </c>
      <c r="Y5958" s="14">
        <v>0</v>
      </c>
      <c r="Z5958" s="14">
        <v>0</v>
      </c>
      <c r="AA5958" s="14">
        <v>0</v>
      </c>
      <c r="AB5958" s="14">
        <v>0</v>
      </c>
      <c r="AC5958" s="14">
        <v>356.19404737128798</v>
      </c>
      <c r="AD5958" s="14">
        <v>0</v>
      </c>
      <c r="AE5958" s="14">
        <v>0</v>
      </c>
      <c r="AF5958" s="14">
        <v>0</v>
      </c>
      <c r="AG5958" s="14">
        <v>0</v>
      </c>
      <c r="AH5958" s="14">
        <v>519.80566000157103</v>
      </c>
      <c r="AI5958" s="14">
        <v>17082.508568719499</v>
      </c>
      <c r="AJ5958" s="14">
        <v>9250.5341734912399</v>
      </c>
      <c r="AK5958" s="14">
        <v>0</v>
      </c>
      <c r="AL5958" s="14">
        <v>0</v>
      </c>
      <c r="AM5958" s="14">
        <v>551.35687922337002</v>
      </c>
      <c r="AN5958" s="14">
        <v>0</v>
      </c>
      <c r="AO5958" s="14">
        <v>283322.27</v>
      </c>
      <c r="AP5958" s="14">
        <v>453007.71</v>
      </c>
      <c r="AQ5958" s="14">
        <f t="shared" si="92"/>
        <v>792375.70000000007</v>
      </c>
    </row>
    <row r="5959" spans="1:43" x14ac:dyDescent="0.2">
      <c r="A5959" s="2" t="s">
        <v>682</v>
      </c>
      <c r="B5959" s="2" t="s">
        <v>445</v>
      </c>
      <c r="C5959" s="3" t="s">
        <v>683</v>
      </c>
      <c r="D5959" s="3" t="s">
        <v>21</v>
      </c>
      <c r="E5959" s="3" t="s">
        <v>2241</v>
      </c>
      <c r="F5959" s="14">
        <v>0</v>
      </c>
      <c r="G5959" s="14">
        <v>0</v>
      </c>
      <c r="H5959" s="14">
        <v>0</v>
      </c>
      <c r="I5959" s="14">
        <v>1149.09614436169</v>
      </c>
      <c r="J5959" s="14">
        <v>0</v>
      </c>
      <c r="K5959" s="14">
        <v>93.2044354690495</v>
      </c>
      <c r="L5959" s="14">
        <v>0</v>
      </c>
      <c r="M5959" s="14">
        <v>726.032609012541</v>
      </c>
      <c r="N5959" s="14">
        <v>80.086422113895097</v>
      </c>
      <c r="O5959" s="14">
        <v>4961.2345520807303</v>
      </c>
      <c r="P5959" s="14">
        <v>0</v>
      </c>
      <c r="Q5959" s="14">
        <v>881.78905541076301</v>
      </c>
      <c r="R5959" s="14">
        <v>0</v>
      </c>
      <c r="S5959" s="14">
        <v>95.624613875007697</v>
      </c>
      <c r="T5959" s="14">
        <v>0</v>
      </c>
      <c r="U5959" s="14">
        <v>0</v>
      </c>
      <c r="V5959" s="14">
        <v>0</v>
      </c>
      <c r="W5959" s="14">
        <v>215.21716896283101</v>
      </c>
      <c r="X5959" s="14">
        <v>0</v>
      </c>
      <c r="Y5959" s="14">
        <v>0</v>
      </c>
      <c r="Z5959" s="14">
        <v>0</v>
      </c>
      <c r="AA5959" s="14">
        <v>0</v>
      </c>
      <c r="AB5959" s="14">
        <v>0</v>
      </c>
      <c r="AC5959" s="14">
        <v>103.805311189099</v>
      </c>
      <c r="AD5959" s="14">
        <v>0</v>
      </c>
      <c r="AE5959" s="14">
        <v>0</v>
      </c>
      <c r="AF5959" s="14">
        <v>0</v>
      </c>
      <c r="AG5959" s="14">
        <v>0</v>
      </c>
      <c r="AH5959" s="14">
        <v>151.48453683169501</v>
      </c>
      <c r="AI5959" s="14">
        <v>4978.3126845400502</v>
      </c>
      <c r="AJ5959" s="14">
        <v>2695.8601106814999</v>
      </c>
      <c r="AK5959" s="14">
        <v>0</v>
      </c>
      <c r="AL5959" s="14">
        <v>0</v>
      </c>
      <c r="AM5959" s="14">
        <v>160.68235547115</v>
      </c>
      <c r="AN5959" s="14">
        <v>0</v>
      </c>
      <c r="AO5959" s="14">
        <v>81015.199999999997</v>
      </c>
      <c r="AP5959" s="14">
        <v>117484.27</v>
      </c>
      <c r="AQ5959" s="14">
        <f t="shared" si="92"/>
        <v>214791.90000000002</v>
      </c>
    </row>
    <row r="5960" spans="1:43" x14ac:dyDescent="0.2">
      <c r="A5960" s="2" t="s">
        <v>684</v>
      </c>
      <c r="B5960" s="2" t="s">
        <v>445</v>
      </c>
      <c r="C5960" s="3" t="s">
        <v>685</v>
      </c>
      <c r="D5960" s="3" t="s">
        <v>449</v>
      </c>
      <c r="E5960" s="3" t="s">
        <v>450</v>
      </c>
      <c r="F5960" s="14">
        <v>0</v>
      </c>
      <c r="G5960" s="14">
        <v>0</v>
      </c>
      <c r="H5960" s="14">
        <v>0</v>
      </c>
      <c r="I5960" s="14">
        <v>193637.86250198801</v>
      </c>
      <c r="J5960" s="14">
        <v>0</v>
      </c>
      <c r="K5960" s="14">
        <v>15302.0643382777</v>
      </c>
      <c r="L5960" s="14">
        <v>0</v>
      </c>
      <c r="M5960" s="14">
        <v>119199.34079683801</v>
      </c>
      <c r="N5960" s="14">
        <v>13148.405045047301</v>
      </c>
      <c r="O5960" s="14">
        <v>814531.61055705498</v>
      </c>
      <c r="P5960" s="14">
        <v>0</v>
      </c>
      <c r="Q5960" s="14">
        <v>144771.51317280499</v>
      </c>
      <c r="R5960" s="14">
        <v>0</v>
      </c>
      <c r="S5960" s="14">
        <v>15699.5461278982</v>
      </c>
      <c r="T5960" s="14">
        <v>0</v>
      </c>
      <c r="U5960" s="14">
        <v>0</v>
      </c>
      <c r="V5960" s="14">
        <v>0</v>
      </c>
      <c r="W5960" s="14">
        <v>35334.340131897698</v>
      </c>
      <c r="X5960" s="14">
        <v>0</v>
      </c>
      <c r="Y5960" s="14">
        <v>0</v>
      </c>
      <c r="Z5960" s="14">
        <v>0</v>
      </c>
      <c r="AA5960" s="14">
        <v>0</v>
      </c>
      <c r="AB5960" s="14">
        <v>0</v>
      </c>
      <c r="AC5960" s="14">
        <v>17042.582615922402</v>
      </c>
      <c r="AD5960" s="14">
        <v>0</v>
      </c>
      <c r="AE5960" s="14">
        <v>0</v>
      </c>
      <c r="AF5960" s="14">
        <v>0</v>
      </c>
      <c r="AG5960" s="14">
        <v>0</v>
      </c>
      <c r="AH5960" s="14">
        <v>24870.6953134166</v>
      </c>
      <c r="AI5960" s="14">
        <v>817335.45591521298</v>
      </c>
      <c r="AJ5960" s="14">
        <v>442604.36496233201</v>
      </c>
      <c r="AK5960" s="14">
        <v>0</v>
      </c>
      <c r="AL5960" s="14">
        <v>0</v>
      </c>
      <c r="AM5960" s="14">
        <v>26380.638521309698</v>
      </c>
      <c r="AN5960" s="14">
        <v>0</v>
      </c>
      <c r="AO5960" s="14">
        <v>13548223.619999999</v>
      </c>
      <c r="AP5960" s="14">
        <v>21517088.030000001</v>
      </c>
      <c r="AQ5960" s="14">
        <f t="shared" si="92"/>
        <v>37745170.07</v>
      </c>
    </row>
    <row r="5961" spans="1:43" x14ac:dyDescent="0.2">
      <c r="A5961" s="2" t="s">
        <v>684</v>
      </c>
      <c r="B5961" s="2" t="s">
        <v>445</v>
      </c>
      <c r="C5961" s="3" t="s">
        <v>685</v>
      </c>
      <c r="D5961" s="3" t="s">
        <v>21</v>
      </c>
      <c r="E5961" s="3" t="s">
        <v>2241</v>
      </c>
      <c r="F5961" s="14">
        <v>0</v>
      </c>
      <c r="G5961" s="14">
        <v>0</v>
      </c>
      <c r="H5961" s="14">
        <v>0</v>
      </c>
      <c r="I5961" s="14">
        <v>10418.292672431</v>
      </c>
      <c r="J5961" s="14">
        <v>0</v>
      </c>
      <c r="K5961" s="14">
        <v>823.29655320849099</v>
      </c>
      <c r="L5961" s="14">
        <v>0</v>
      </c>
      <c r="M5961" s="14">
        <v>6413.2789049432404</v>
      </c>
      <c r="N5961" s="14">
        <v>707.42328057646796</v>
      </c>
      <c r="O5961" s="14">
        <v>43824.222185074301</v>
      </c>
      <c r="P5961" s="14">
        <v>0</v>
      </c>
      <c r="Q5961" s="14">
        <v>7789.1378027863402</v>
      </c>
      <c r="R5961" s="14">
        <v>0</v>
      </c>
      <c r="S5961" s="14">
        <v>844.68225517153405</v>
      </c>
      <c r="T5961" s="14">
        <v>0</v>
      </c>
      <c r="U5961" s="14">
        <v>0</v>
      </c>
      <c r="V5961" s="14">
        <v>0</v>
      </c>
      <c r="W5961" s="14">
        <v>1901.09254525341</v>
      </c>
      <c r="X5961" s="14">
        <v>0</v>
      </c>
      <c r="Y5961" s="14">
        <v>0</v>
      </c>
      <c r="Z5961" s="14">
        <v>0</v>
      </c>
      <c r="AA5961" s="14">
        <v>0</v>
      </c>
      <c r="AB5961" s="14">
        <v>0</v>
      </c>
      <c r="AC5961" s="14">
        <v>916.94161096692198</v>
      </c>
      <c r="AD5961" s="14">
        <v>0</v>
      </c>
      <c r="AE5961" s="14">
        <v>0</v>
      </c>
      <c r="AF5961" s="14">
        <v>0</v>
      </c>
      <c r="AG5961" s="14">
        <v>0</v>
      </c>
      <c r="AH5961" s="14">
        <v>1338.11734644288</v>
      </c>
      <c r="AI5961" s="14">
        <v>43975.077400950402</v>
      </c>
      <c r="AJ5961" s="14">
        <v>23813.4306622275</v>
      </c>
      <c r="AK5961" s="14">
        <v>0</v>
      </c>
      <c r="AL5961" s="14">
        <v>0</v>
      </c>
      <c r="AM5961" s="14">
        <v>1419.3567799675</v>
      </c>
      <c r="AN5961" s="14">
        <v>0</v>
      </c>
      <c r="AO5961" s="14">
        <v>728934.73</v>
      </c>
      <c r="AP5961" s="14">
        <v>1157683.3400000001</v>
      </c>
      <c r="AQ5961" s="14">
        <f t="shared" si="92"/>
        <v>2030802.42</v>
      </c>
    </row>
    <row r="5962" spans="1:43" x14ac:dyDescent="0.2">
      <c r="A5962" s="2" t="s">
        <v>684</v>
      </c>
      <c r="B5962" s="2" t="s">
        <v>445</v>
      </c>
      <c r="C5962" s="3" t="s">
        <v>685</v>
      </c>
      <c r="D5962" s="3" t="s">
        <v>24</v>
      </c>
      <c r="E5962" s="3" t="s">
        <v>2271</v>
      </c>
      <c r="F5962" s="14">
        <v>0</v>
      </c>
      <c r="G5962" s="14">
        <v>0</v>
      </c>
      <c r="H5962" s="14">
        <v>0</v>
      </c>
      <c r="I5962" s="14">
        <v>1374631.70720294</v>
      </c>
      <c r="J5962" s="14">
        <v>0</v>
      </c>
      <c r="K5962" s="14">
        <v>108629.079836285</v>
      </c>
      <c r="L5962" s="14">
        <v>0</v>
      </c>
      <c r="M5962" s="14">
        <v>846193.97890399699</v>
      </c>
      <c r="N5962" s="14">
        <v>93340.291204069697</v>
      </c>
      <c r="O5962" s="14">
        <v>5782345.2703074096</v>
      </c>
      <c r="P5962" s="14">
        <v>0</v>
      </c>
      <c r="Q5962" s="14">
        <v>1027730.37119764</v>
      </c>
      <c r="R5962" s="14">
        <v>0</v>
      </c>
      <c r="S5962" s="14">
        <v>111450.795920052</v>
      </c>
      <c r="T5962" s="14">
        <v>0</v>
      </c>
      <c r="U5962" s="14">
        <v>0</v>
      </c>
      <c r="V5962" s="14">
        <v>0</v>
      </c>
      <c r="W5962" s="14">
        <v>250837.84581592999</v>
      </c>
      <c r="X5962" s="14">
        <v>0</v>
      </c>
      <c r="Y5962" s="14">
        <v>0</v>
      </c>
      <c r="Z5962" s="14">
        <v>0</v>
      </c>
      <c r="AA5962" s="14">
        <v>0</v>
      </c>
      <c r="AB5962" s="14">
        <v>0</v>
      </c>
      <c r="AC5962" s="14">
        <v>120984.98782092299</v>
      </c>
      <c r="AD5962" s="14">
        <v>0</v>
      </c>
      <c r="AE5962" s="14">
        <v>0</v>
      </c>
      <c r="AF5962" s="14">
        <v>0</v>
      </c>
      <c r="AG5962" s="14">
        <v>0</v>
      </c>
      <c r="AH5962" s="14">
        <v>176556.61922861301</v>
      </c>
      <c r="AI5962" s="14">
        <v>5802249.7181339702</v>
      </c>
      <c r="AJ5962" s="14">
        <v>3142040.4354928201</v>
      </c>
      <c r="AK5962" s="14">
        <v>0</v>
      </c>
      <c r="AL5962" s="14">
        <v>0</v>
      </c>
      <c r="AM5962" s="14">
        <v>187275.67893535999</v>
      </c>
      <c r="AN5962" s="14">
        <v>0</v>
      </c>
      <c r="AO5962" s="14">
        <v>96178596.060000002</v>
      </c>
      <c r="AP5962" s="14">
        <v>152749421.38999999</v>
      </c>
      <c r="AQ5962" s="14">
        <f t="shared" si="92"/>
        <v>267952284.23000002</v>
      </c>
    </row>
    <row r="5963" spans="1:43" x14ac:dyDescent="0.2">
      <c r="A5963" s="2" t="s">
        <v>688</v>
      </c>
      <c r="B5963" s="2" t="s">
        <v>445</v>
      </c>
      <c r="C5963" s="3" t="s">
        <v>689</v>
      </c>
      <c r="D5963" s="3" t="s">
        <v>18</v>
      </c>
      <c r="E5963" s="3" t="s">
        <v>2239</v>
      </c>
      <c r="F5963" s="14">
        <v>0</v>
      </c>
      <c r="G5963" s="14">
        <v>0</v>
      </c>
      <c r="H5963" s="14">
        <v>0</v>
      </c>
      <c r="I5963" s="14">
        <v>160.87013909192501</v>
      </c>
      <c r="J5963" s="14">
        <v>0</v>
      </c>
      <c r="K5963" s="14">
        <v>12.970981221231</v>
      </c>
      <c r="L5963" s="14">
        <v>0</v>
      </c>
      <c r="M5963" s="14">
        <v>101.040975154143</v>
      </c>
      <c r="N5963" s="14">
        <v>11.145365010786801</v>
      </c>
      <c r="O5963" s="14">
        <v>690.44927257644304</v>
      </c>
      <c r="P5963" s="14">
        <v>0</v>
      </c>
      <c r="Q5963" s="14">
        <v>122.71756658437501</v>
      </c>
      <c r="R5963" s="14">
        <v>0</v>
      </c>
      <c r="S5963" s="14">
        <v>13.3079270134964</v>
      </c>
      <c r="T5963" s="14">
        <v>0</v>
      </c>
      <c r="U5963" s="14">
        <v>0</v>
      </c>
      <c r="V5963" s="14">
        <v>0</v>
      </c>
      <c r="W5963" s="14">
        <v>29.951712822486002</v>
      </c>
      <c r="X5963" s="14">
        <v>0</v>
      </c>
      <c r="Y5963" s="14">
        <v>0</v>
      </c>
      <c r="Z5963" s="14">
        <v>0</v>
      </c>
      <c r="AA5963" s="14">
        <v>0</v>
      </c>
      <c r="AB5963" s="14">
        <v>0</v>
      </c>
      <c r="AC5963" s="14">
        <v>14.4464792543297</v>
      </c>
      <c r="AD5963" s="14">
        <v>0</v>
      </c>
      <c r="AE5963" s="14">
        <v>0</v>
      </c>
      <c r="AF5963" s="14">
        <v>0</v>
      </c>
      <c r="AG5963" s="14">
        <v>0</v>
      </c>
      <c r="AH5963" s="14">
        <v>21.0819250603132</v>
      </c>
      <c r="AI5963" s="14">
        <v>692.82583811067104</v>
      </c>
      <c r="AJ5963" s="14">
        <v>375.17988083714198</v>
      </c>
      <c r="AK5963" s="14">
        <v>0</v>
      </c>
      <c r="AL5963" s="14">
        <v>0</v>
      </c>
      <c r="AM5963" s="14">
        <v>22.3619372626585</v>
      </c>
      <c r="AN5963" s="14">
        <v>0</v>
      </c>
      <c r="AO5963" s="14">
        <v>11448.31</v>
      </c>
      <c r="AP5963" s="14">
        <v>18119.14</v>
      </c>
      <c r="AQ5963" s="14">
        <f t="shared" si="92"/>
        <v>31835.8</v>
      </c>
    </row>
    <row r="5964" spans="1:43" x14ac:dyDescent="0.2">
      <c r="A5964" s="2" t="s">
        <v>652</v>
      </c>
      <c r="B5964" s="2" t="s">
        <v>445</v>
      </c>
      <c r="C5964" s="3" t="s">
        <v>653</v>
      </c>
      <c r="D5964" s="3" t="s">
        <v>292</v>
      </c>
      <c r="E5964" s="3" t="s">
        <v>293</v>
      </c>
      <c r="F5964" s="14">
        <v>0</v>
      </c>
      <c r="G5964" s="14">
        <v>0</v>
      </c>
      <c r="H5964" s="14">
        <v>0</v>
      </c>
      <c r="I5964" s="14">
        <v>1073827.3083516001</v>
      </c>
      <c r="J5964" s="14">
        <v>0</v>
      </c>
      <c r="K5964" s="14">
        <v>84857.669051716701</v>
      </c>
      <c r="L5964" s="14">
        <v>0</v>
      </c>
      <c r="M5964" s="14">
        <v>661018.81458576501</v>
      </c>
      <c r="N5964" s="14">
        <v>72914.306222240804</v>
      </c>
      <c r="O5964" s="14">
        <v>4516977.5707669696</v>
      </c>
      <c r="P5964" s="14">
        <v>0</v>
      </c>
      <c r="Q5964" s="14">
        <v>802829.44589983404</v>
      </c>
      <c r="R5964" s="14">
        <v>0</v>
      </c>
      <c r="S5964" s="14">
        <v>87061.334378350599</v>
      </c>
      <c r="T5964" s="14">
        <v>0</v>
      </c>
      <c r="U5964" s="14">
        <v>0</v>
      </c>
      <c r="V5964" s="14">
        <v>0</v>
      </c>
      <c r="W5964" s="14">
        <v>195946.106808143</v>
      </c>
      <c r="X5964" s="14">
        <v>0</v>
      </c>
      <c r="Y5964" s="14">
        <v>0</v>
      </c>
      <c r="Z5964" s="14">
        <v>0</v>
      </c>
      <c r="AA5964" s="14">
        <v>0</v>
      </c>
      <c r="AB5964" s="14">
        <v>0</v>
      </c>
      <c r="AC5964" s="14">
        <v>94509.961559632007</v>
      </c>
      <c r="AD5964" s="14">
        <v>0</v>
      </c>
      <c r="AE5964" s="14">
        <v>0</v>
      </c>
      <c r="AF5964" s="14">
        <v>0</v>
      </c>
      <c r="AG5964" s="14">
        <v>0</v>
      </c>
      <c r="AH5964" s="14">
        <v>137920.44688078301</v>
      </c>
      <c r="AI5964" s="14">
        <v>4532526.3896371704</v>
      </c>
      <c r="AJ5964" s="14">
        <v>2454458.0677584698</v>
      </c>
      <c r="AK5964" s="14">
        <v>0</v>
      </c>
      <c r="AL5964" s="14">
        <v>0</v>
      </c>
      <c r="AM5964" s="14">
        <v>146293.44809931901</v>
      </c>
      <c r="AN5964" s="14">
        <v>0</v>
      </c>
      <c r="AO5964" s="14">
        <v>76375232.790000007</v>
      </c>
      <c r="AP5964" s="14">
        <v>107811225.47</v>
      </c>
      <c r="AQ5964" s="14">
        <f t="shared" si="92"/>
        <v>199047599.13</v>
      </c>
    </row>
    <row r="5965" spans="1:43" x14ac:dyDescent="0.2">
      <c r="A5965" s="2" t="s">
        <v>654</v>
      </c>
      <c r="B5965" s="2" t="s">
        <v>445</v>
      </c>
      <c r="C5965" s="3" t="s">
        <v>655</v>
      </c>
      <c r="D5965" s="3" t="s">
        <v>24</v>
      </c>
      <c r="E5965" s="3" t="s">
        <v>2271</v>
      </c>
      <c r="F5965" s="14">
        <v>0</v>
      </c>
      <c r="G5965" s="14">
        <v>0</v>
      </c>
      <c r="H5965" s="14">
        <v>0</v>
      </c>
      <c r="I5965" s="14">
        <v>272666.04203575198</v>
      </c>
      <c r="J5965" s="14">
        <v>0</v>
      </c>
      <c r="K5965" s="14">
        <v>22418.227142298001</v>
      </c>
      <c r="L5965" s="14">
        <v>0</v>
      </c>
      <c r="M5965" s="14">
        <v>174632.08990504299</v>
      </c>
      <c r="N5965" s="14">
        <v>19262.819532494799</v>
      </c>
      <c r="O5965" s="14">
        <v>1193323.0735750101</v>
      </c>
      <c r="P5965" s="14">
        <v>0</v>
      </c>
      <c r="Q5965" s="14">
        <v>212096.37480783201</v>
      </c>
      <c r="R5965" s="14">
        <v>0</v>
      </c>
      <c r="S5965" s="14">
        <v>23000.314443536601</v>
      </c>
      <c r="T5965" s="14">
        <v>0</v>
      </c>
      <c r="U5965" s="14">
        <v>0</v>
      </c>
      <c r="V5965" s="14">
        <v>0</v>
      </c>
      <c r="W5965" s="14">
        <v>51766.158657015301</v>
      </c>
      <c r="X5965" s="14">
        <v>0</v>
      </c>
      <c r="Y5965" s="14">
        <v>0</v>
      </c>
      <c r="Z5965" s="14">
        <v>0</v>
      </c>
      <c r="AA5965" s="14">
        <v>0</v>
      </c>
      <c r="AB5965" s="14">
        <v>0</v>
      </c>
      <c r="AC5965" s="14">
        <v>24968.230247193202</v>
      </c>
      <c r="AD5965" s="14">
        <v>0</v>
      </c>
      <c r="AE5965" s="14">
        <v>0</v>
      </c>
      <c r="AF5965" s="14">
        <v>0</v>
      </c>
      <c r="AG5965" s="14">
        <v>0</v>
      </c>
      <c r="AH5965" s="14">
        <v>36436.642360351398</v>
      </c>
      <c r="AI5965" s="14">
        <v>1197430.8344431201</v>
      </c>
      <c r="AJ5965" s="14">
        <v>648434.01637322805</v>
      </c>
      <c r="AK5965" s="14">
        <v>0</v>
      </c>
      <c r="AL5965" s="14">
        <v>0</v>
      </c>
      <c r="AM5965" s="14">
        <v>38648.686477124102</v>
      </c>
      <c r="AN5965" s="14">
        <v>0</v>
      </c>
      <c r="AO5965" s="14">
        <v>19229519.190000001</v>
      </c>
      <c r="AP5965" s="14">
        <v>41629155.359999999</v>
      </c>
      <c r="AQ5965" s="14">
        <f t="shared" si="92"/>
        <v>64773758.060000002</v>
      </c>
    </row>
    <row r="5966" spans="1:43" x14ac:dyDescent="0.2">
      <c r="A5966" s="2" t="s">
        <v>658</v>
      </c>
      <c r="B5966" s="2" t="s">
        <v>445</v>
      </c>
      <c r="C5966" s="3" t="s">
        <v>659</v>
      </c>
      <c r="D5966" s="3" t="s">
        <v>24</v>
      </c>
      <c r="E5966" s="3" t="s">
        <v>2271</v>
      </c>
      <c r="F5966" s="14">
        <v>0</v>
      </c>
      <c r="G5966" s="14">
        <v>0</v>
      </c>
      <c r="H5966" s="14">
        <v>0</v>
      </c>
      <c r="I5966" s="14">
        <v>342057.88004755997</v>
      </c>
      <c r="J5966" s="14">
        <v>0</v>
      </c>
      <c r="K5966" s="14">
        <v>27543.931437153398</v>
      </c>
      <c r="L5966" s="14">
        <v>0</v>
      </c>
      <c r="M5966" s="14">
        <v>214558.58329417199</v>
      </c>
      <c r="N5966" s="14">
        <v>23667.162812334998</v>
      </c>
      <c r="O5966" s="14">
        <v>1466156.0679923301</v>
      </c>
      <c r="P5966" s="14">
        <v>0</v>
      </c>
      <c r="Q5966" s="14">
        <v>260588.76751901099</v>
      </c>
      <c r="R5966" s="14">
        <v>0</v>
      </c>
      <c r="S5966" s="14">
        <v>28258.980733643501</v>
      </c>
      <c r="T5966" s="14">
        <v>0</v>
      </c>
      <c r="U5966" s="14">
        <v>0</v>
      </c>
      <c r="V5966" s="14">
        <v>0</v>
      </c>
      <c r="W5966" s="14">
        <v>63601.7940099673</v>
      </c>
      <c r="X5966" s="14">
        <v>0</v>
      </c>
      <c r="Y5966" s="14">
        <v>0</v>
      </c>
      <c r="Z5966" s="14">
        <v>0</v>
      </c>
      <c r="AA5966" s="14">
        <v>0</v>
      </c>
      <c r="AB5966" s="14">
        <v>0</v>
      </c>
      <c r="AC5966" s="14">
        <v>30676.583720908999</v>
      </c>
      <c r="AD5966" s="14">
        <v>0</v>
      </c>
      <c r="AE5966" s="14">
        <v>0</v>
      </c>
      <c r="AF5966" s="14">
        <v>0</v>
      </c>
      <c r="AG5966" s="14">
        <v>0</v>
      </c>
      <c r="AH5966" s="14">
        <v>44767.124248003303</v>
      </c>
      <c r="AI5966" s="14">
        <v>1471202.8820513501</v>
      </c>
      <c r="AJ5966" s="14">
        <v>796687.38543771894</v>
      </c>
      <c r="AK5966" s="14">
        <v>0</v>
      </c>
      <c r="AL5966" s="14">
        <v>0</v>
      </c>
      <c r="AM5966" s="14">
        <v>47485.086695854101</v>
      </c>
      <c r="AN5966" s="14">
        <v>0</v>
      </c>
      <c r="AO5966" s="14">
        <v>23974188.690000001</v>
      </c>
      <c r="AP5966" s="14">
        <v>50086070.75</v>
      </c>
      <c r="AQ5966" s="14">
        <f t="shared" ref="AQ5966:AQ6029" si="93">SUM(F5966:AP5966)</f>
        <v>78877511.670000017</v>
      </c>
    </row>
    <row r="5967" spans="1:43" x14ac:dyDescent="0.2">
      <c r="A5967" s="2" t="s">
        <v>662</v>
      </c>
      <c r="B5967" s="2" t="s">
        <v>445</v>
      </c>
      <c r="C5967" s="3" t="s">
        <v>663</v>
      </c>
      <c r="D5967" s="3" t="s">
        <v>14</v>
      </c>
      <c r="E5967" s="3" t="s">
        <v>15</v>
      </c>
      <c r="F5967" s="14">
        <v>0</v>
      </c>
      <c r="G5967" s="14">
        <v>0</v>
      </c>
      <c r="H5967" s="14">
        <v>0</v>
      </c>
      <c r="I5967" s="14">
        <v>437.25187392965199</v>
      </c>
      <c r="J5967" s="14">
        <v>0</v>
      </c>
      <c r="K5967" s="14">
        <v>33.424533157187902</v>
      </c>
      <c r="L5967" s="14">
        <v>0</v>
      </c>
      <c r="M5967" s="14">
        <v>260.36835486948002</v>
      </c>
      <c r="N5967" s="14">
        <v>28.720126200452299</v>
      </c>
      <c r="O5967" s="14">
        <v>1779.1901239379499</v>
      </c>
      <c r="P5967" s="14">
        <v>0</v>
      </c>
      <c r="Q5967" s="14">
        <v>316.226067031772</v>
      </c>
      <c r="R5967" s="14">
        <v>0</v>
      </c>
      <c r="S5967" s="14">
        <v>34.2925186114647</v>
      </c>
      <c r="T5967" s="14">
        <v>0</v>
      </c>
      <c r="U5967" s="14">
        <v>0</v>
      </c>
      <c r="V5967" s="14">
        <v>0</v>
      </c>
      <c r="W5967" s="14">
        <v>77.181083263198005</v>
      </c>
      <c r="X5967" s="14">
        <v>0</v>
      </c>
      <c r="Y5967" s="14">
        <v>0</v>
      </c>
      <c r="Z5967" s="14">
        <v>0</v>
      </c>
      <c r="AA5967" s="14">
        <v>0</v>
      </c>
      <c r="AB5967" s="14">
        <v>0</v>
      </c>
      <c r="AC5967" s="14">
        <v>37.226470952888803</v>
      </c>
      <c r="AD5967" s="14">
        <v>0</v>
      </c>
      <c r="AE5967" s="14">
        <v>0</v>
      </c>
      <c r="AF5967" s="14">
        <v>0</v>
      </c>
      <c r="AG5967" s="14">
        <v>0</v>
      </c>
      <c r="AH5967" s="14">
        <v>54.325369724656397</v>
      </c>
      <c r="AI5967" s="14">
        <v>1785.3146921596999</v>
      </c>
      <c r="AJ5967" s="14">
        <v>966.78542091278598</v>
      </c>
      <c r="AK5967" s="14">
        <v>0</v>
      </c>
      <c r="AL5967" s="14">
        <v>0</v>
      </c>
      <c r="AM5967" s="14">
        <v>57.6233652488147</v>
      </c>
      <c r="AN5967" s="14">
        <v>0</v>
      </c>
      <c r="AO5967" s="14">
        <v>30250.85</v>
      </c>
      <c r="AP5967" s="14">
        <v>41685.620000000003</v>
      </c>
      <c r="AQ5967" s="14">
        <f t="shared" si="93"/>
        <v>77804.399999999994</v>
      </c>
    </row>
    <row r="5968" spans="1:43" x14ac:dyDescent="0.2">
      <c r="A5968" s="2" t="s">
        <v>670</v>
      </c>
      <c r="B5968" s="2" t="s">
        <v>445</v>
      </c>
      <c r="C5968" s="3" t="s">
        <v>671</v>
      </c>
      <c r="D5968" s="3" t="s">
        <v>449</v>
      </c>
      <c r="E5968" s="3" t="s">
        <v>450</v>
      </c>
      <c r="F5968" s="14">
        <v>0</v>
      </c>
      <c r="G5968" s="14">
        <v>0</v>
      </c>
      <c r="H5968" s="14">
        <v>0</v>
      </c>
      <c r="I5968" s="14">
        <v>407606.25323019398</v>
      </c>
      <c r="J5968" s="14">
        <v>0</v>
      </c>
      <c r="K5968" s="14">
        <v>31664.3741686211</v>
      </c>
      <c r="L5968" s="14">
        <v>0</v>
      </c>
      <c r="M5968" s="14">
        <v>246657.44395402301</v>
      </c>
      <c r="N5968" s="14">
        <v>27207.842956374399</v>
      </c>
      <c r="O5968" s="14">
        <v>1685499.2260354401</v>
      </c>
      <c r="P5968" s="14">
        <v>0</v>
      </c>
      <c r="Q5968" s="14">
        <v>299573.66113349702</v>
      </c>
      <c r="R5968" s="14">
        <v>0</v>
      </c>
      <c r="S5968" s="14">
        <v>32486.672726061701</v>
      </c>
      <c r="T5968" s="14">
        <v>0</v>
      </c>
      <c r="U5968" s="14">
        <v>0</v>
      </c>
      <c r="V5968" s="14">
        <v>0</v>
      </c>
      <c r="W5968" s="14">
        <v>73116.883276123801</v>
      </c>
      <c r="X5968" s="14">
        <v>0</v>
      </c>
      <c r="Y5968" s="14">
        <v>0</v>
      </c>
      <c r="Z5968" s="14">
        <v>0</v>
      </c>
      <c r="AA5968" s="14">
        <v>0</v>
      </c>
      <c r="AB5968" s="14">
        <v>0</v>
      </c>
      <c r="AC5968" s="14">
        <v>35266.196730301803</v>
      </c>
      <c r="AD5968" s="14">
        <v>0</v>
      </c>
      <c r="AE5968" s="14">
        <v>0</v>
      </c>
      <c r="AF5968" s="14">
        <v>0</v>
      </c>
      <c r="AG5968" s="14">
        <v>0</v>
      </c>
      <c r="AH5968" s="14">
        <v>51464.646548428696</v>
      </c>
      <c r="AI5968" s="14">
        <v>1691301.2063348701</v>
      </c>
      <c r="AJ5968" s="14">
        <v>915875.10074334405</v>
      </c>
      <c r="AK5968" s="14">
        <v>0</v>
      </c>
      <c r="AL5968" s="14">
        <v>0</v>
      </c>
      <c r="AM5968" s="14">
        <v>54588.922162729301</v>
      </c>
      <c r="AN5968" s="14">
        <v>0</v>
      </c>
      <c r="AO5968" s="14">
        <v>28736854.23</v>
      </c>
      <c r="AP5968" s="14">
        <v>39677724.030000001</v>
      </c>
      <c r="AQ5968" s="14">
        <f t="shared" si="93"/>
        <v>73966886.690000013</v>
      </c>
    </row>
    <row r="5969" spans="1:43" x14ac:dyDescent="0.2">
      <c r="A5969" s="2" t="s">
        <v>672</v>
      </c>
      <c r="B5969" s="2" t="s">
        <v>445</v>
      </c>
      <c r="C5969" s="3" t="s">
        <v>673</v>
      </c>
      <c r="D5969" s="3" t="s">
        <v>21</v>
      </c>
      <c r="E5969" s="3" t="s">
        <v>2241</v>
      </c>
      <c r="F5969" s="14">
        <v>0</v>
      </c>
      <c r="G5969" s="14">
        <v>0</v>
      </c>
      <c r="H5969" s="14">
        <v>0</v>
      </c>
      <c r="I5969" s="14">
        <v>34161.669459368</v>
      </c>
      <c r="J5969" s="14">
        <v>0</v>
      </c>
      <c r="K5969" s="14">
        <v>2627.4446185962101</v>
      </c>
      <c r="L5969" s="14">
        <v>0</v>
      </c>
      <c r="M5969" s="14">
        <v>20467.102146070101</v>
      </c>
      <c r="N5969" s="14">
        <v>2257.6268497231199</v>
      </c>
      <c r="O5969" s="14">
        <v>139858.97582399001</v>
      </c>
      <c r="P5969" s="14">
        <v>0</v>
      </c>
      <c r="Q5969" s="14">
        <v>24857.9473305869</v>
      </c>
      <c r="R5969" s="14">
        <v>0</v>
      </c>
      <c r="S5969" s="14">
        <v>2695.6989130116199</v>
      </c>
      <c r="T5969" s="14">
        <v>0</v>
      </c>
      <c r="U5969" s="14">
        <v>0</v>
      </c>
      <c r="V5969" s="14">
        <v>0</v>
      </c>
      <c r="W5969" s="14">
        <v>6067.0758302904396</v>
      </c>
      <c r="X5969" s="14">
        <v>0</v>
      </c>
      <c r="Y5969" s="14">
        <v>0</v>
      </c>
      <c r="Z5969" s="14">
        <v>0</v>
      </c>
      <c r="AA5969" s="14">
        <v>0</v>
      </c>
      <c r="AB5969" s="14">
        <v>0</v>
      </c>
      <c r="AC5969" s="14">
        <v>2926.2917499331602</v>
      </c>
      <c r="AD5969" s="14">
        <v>0</v>
      </c>
      <c r="AE5969" s="14">
        <v>0</v>
      </c>
      <c r="AF5969" s="14">
        <v>0</v>
      </c>
      <c r="AG5969" s="14">
        <v>0</v>
      </c>
      <c r="AH5969" s="14">
        <v>4270.4371021834304</v>
      </c>
      <c r="AI5969" s="14">
        <v>140340.41060109599</v>
      </c>
      <c r="AJ5969" s="14">
        <v>75997.304563136393</v>
      </c>
      <c r="AK5969" s="14">
        <v>0</v>
      </c>
      <c r="AL5969" s="14">
        <v>0</v>
      </c>
      <c r="AM5969" s="14">
        <v>4529.6750120144698</v>
      </c>
      <c r="AN5969" s="14">
        <v>0</v>
      </c>
      <c r="AO5969" s="14">
        <v>2408035.37</v>
      </c>
      <c r="AP5969" s="14">
        <v>4088695.2</v>
      </c>
      <c r="AQ5969" s="14">
        <f t="shared" si="93"/>
        <v>6957788.2300000004</v>
      </c>
    </row>
    <row r="5970" spans="1:43" x14ac:dyDescent="0.2">
      <c r="A5970" s="2" t="s">
        <v>672</v>
      </c>
      <c r="B5970" s="2" t="s">
        <v>445</v>
      </c>
      <c r="C5970" s="3" t="s">
        <v>673</v>
      </c>
      <c r="D5970" s="3" t="s">
        <v>292</v>
      </c>
      <c r="E5970" s="3" t="s">
        <v>293</v>
      </c>
      <c r="F5970" s="14">
        <v>0</v>
      </c>
      <c r="G5970" s="14">
        <v>0</v>
      </c>
      <c r="H5970" s="14">
        <v>0</v>
      </c>
      <c r="I5970" s="14">
        <v>206656.69421069301</v>
      </c>
      <c r="J5970" s="14">
        <v>0</v>
      </c>
      <c r="K5970" s="14">
        <v>15894.3935613741</v>
      </c>
      <c r="L5970" s="14">
        <v>0</v>
      </c>
      <c r="M5970" s="14">
        <v>123813.143107956</v>
      </c>
      <c r="N5970" s="14">
        <v>13657.227790931</v>
      </c>
      <c r="O5970" s="14">
        <v>846059.16680553404</v>
      </c>
      <c r="P5970" s="14">
        <v>0</v>
      </c>
      <c r="Q5970" s="14">
        <v>150375.005130023</v>
      </c>
      <c r="R5970" s="14">
        <v>0</v>
      </c>
      <c r="S5970" s="14">
        <v>16307.2892738143</v>
      </c>
      <c r="T5970" s="14">
        <v>0</v>
      </c>
      <c r="U5970" s="14">
        <v>0</v>
      </c>
      <c r="V5970" s="14">
        <v>0</v>
      </c>
      <c r="W5970" s="14">
        <v>36702.007087349601</v>
      </c>
      <c r="X5970" s="14">
        <v>0</v>
      </c>
      <c r="Y5970" s="14">
        <v>0</v>
      </c>
      <c r="Z5970" s="14">
        <v>0</v>
      </c>
      <c r="AA5970" s="14">
        <v>0</v>
      </c>
      <c r="AB5970" s="14">
        <v>0</v>
      </c>
      <c r="AC5970" s="14">
        <v>17702.231445582202</v>
      </c>
      <c r="AD5970" s="14">
        <v>0</v>
      </c>
      <c r="AE5970" s="14">
        <v>0</v>
      </c>
      <c r="AF5970" s="14">
        <v>0</v>
      </c>
      <c r="AG5970" s="14">
        <v>0</v>
      </c>
      <c r="AH5970" s="14">
        <v>25833.468572769401</v>
      </c>
      <c r="AI5970" s="14">
        <v>848971.54553553904</v>
      </c>
      <c r="AJ5970" s="14">
        <v>459736.07199206098</v>
      </c>
      <c r="AK5970" s="14">
        <v>0</v>
      </c>
      <c r="AL5970" s="14">
        <v>0</v>
      </c>
      <c r="AM5970" s="14">
        <v>27401.6954863719</v>
      </c>
      <c r="AN5970" s="14">
        <v>0</v>
      </c>
      <c r="AO5970" s="14">
        <v>14567105.029999999</v>
      </c>
      <c r="AP5970" s="14">
        <v>24734043.829999998</v>
      </c>
      <c r="AQ5970" s="14">
        <f t="shared" si="93"/>
        <v>42090258.799999997</v>
      </c>
    </row>
    <row r="5971" spans="1:43" x14ac:dyDescent="0.2">
      <c r="A5971" s="2" t="s">
        <v>680</v>
      </c>
      <c r="B5971" s="2" t="s">
        <v>445</v>
      </c>
      <c r="C5971" s="3" t="s">
        <v>681</v>
      </c>
      <c r="D5971" s="3" t="s">
        <v>57</v>
      </c>
      <c r="E5971" s="3" t="s">
        <v>58</v>
      </c>
      <c r="F5971" s="14">
        <v>0</v>
      </c>
      <c r="G5971" s="14">
        <v>0</v>
      </c>
      <c r="H5971" s="14">
        <v>0</v>
      </c>
      <c r="I5971" s="14">
        <v>366576.207878788</v>
      </c>
      <c r="J5971" s="14">
        <v>0</v>
      </c>
      <c r="K5971" s="14">
        <v>28507.104671717199</v>
      </c>
      <c r="L5971" s="14">
        <v>0</v>
      </c>
      <c r="M5971" s="14">
        <v>222063.300707071</v>
      </c>
      <c r="N5971" s="14">
        <v>24494.849292929299</v>
      </c>
      <c r="O5971" s="14">
        <v>1517438.3360858599</v>
      </c>
      <c r="P5971" s="14">
        <v>0</v>
      </c>
      <c r="Q5971" s="14">
        <v>269703.30378787901</v>
      </c>
      <c r="R5971" s="14">
        <v>0</v>
      </c>
      <c r="S5971" s="14">
        <v>29247.43</v>
      </c>
      <c r="T5971" s="14">
        <v>0</v>
      </c>
      <c r="U5971" s="14">
        <v>0</v>
      </c>
      <c r="V5971" s="14">
        <v>0</v>
      </c>
      <c r="W5971" s="14">
        <v>65826.399747474701</v>
      </c>
      <c r="X5971" s="14">
        <v>0</v>
      </c>
      <c r="Y5971" s="14">
        <v>0</v>
      </c>
      <c r="Z5971" s="14">
        <v>0</v>
      </c>
      <c r="AA5971" s="14">
        <v>0</v>
      </c>
      <c r="AB5971" s="14">
        <v>0</v>
      </c>
      <c r="AC5971" s="14">
        <v>31749.608787878798</v>
      </c>
      <c r="AD5971" s="14">
        <v>0</v>
      </c>
      <c r="AE5971" s="14">
        <v>0</v>
      </c>
      <c r="AF5971" s="14">
        <v>0</v>
      </c>
      <c r="AG5971" s="14">
        <v>0</v>
      </c>
      <c r="AH5971" s="14">
        <v>46332.984924242402</v>
      </c>
      <c r="AI5971" s="14">
        <v>1522661.92661616</v>
      </c>
      <c r="AJ5971" s="14">
        <v>824553.46017676801</v>
      </c>
      <c r="AK5971" s="14">
        <v>0</v>
      </c>
      <c r="AL5971" s="14">
        <v>0</v>
      </c>
      <c r="AM5971" s="14">
        <v>49145.987323232301</v>
      </c>
      <c r="AN5971" s="14">
        <v>0</v>
      </c>
      <c r="AO5971" s="14">
        <v>25577934.710000001</v>
      </c>
      <c r="AP5971" s="14">
        <v>38324101.460000001</v>
      </c>
      <c r="AQ5971" s="14">
        <f t="shared" si="93"/>
        <v>68900337.069999993</v>
      </c>
    </row>
    <row r="5972" spans="1:43" x14ac:dyDescent="0.2">
      <c r="A5972" s="2" t="s">
        <v>682</v>
      </c>
      <c r="B5972" s="2" t="s">
        <v>445</v>
      </c>
      <c r="C5972" s="3" t="s">
        <v>683</v>
      </c>
      <c r="D5972" s="3" t="s">
        <v>292</v>
      </c>
      <c r="E5972" s="3" t="s">
        <v>293</v>
      </c>
      <c r="F5972" s="14">
        <v>0</v>
      </c>
      <c r="G5972" s="14">
        <v>0</v>
      </c>
      <c r="H5972" s="14">
        <v>0</v>
      </c>
      <c r="I5972" s="14">
        <v>603268.903855638</v>
      </c>
      <c r="J5972" s="14">
        <v>0</v>
      </c>
      <c r="K5972" s="14">
        <v>48931.795564530898</v>
      </c>
      <c r="L5972" s="14">
        <v>0</v>
      </c>
      <c r="M5972" s="14">
        <v>381162.96739098802</v>
      </c>
      <c r="N5972" s="14">
        <v>42044.913577886102</v>
      </c>
      <c r="O5972" s="14">
        <v>2604619.7654479202</v>
      </c>
      <c r="P5972" s="14">
        <v>0</v>
      </c>
      <c r="Q5972" s="14">
        <v>462934.21094458899</v>
      </c>
      <c r="R5972" s="14">
        <v>0</v>
      </c>
      <c r="S5972" s="14">
        <v>50202.375386125001</v>
      </c>
      <c r="T5972" s="14">
        <v>0</v>
      </c>
      <c r="U5972" s="14">
        <v>0</v>
      </c>
      <c r="V5972" s="14">
        <v>0</v>
      </c>
      <c r="W5972" s="14">
        <v>112987.782831037</v>
      </c>
      <c r="X5972" s="14">
        <v>0</v>
      </c>
      <c r="Y5972" s="14">
        <v>0</v>
      </c>
      <c r="Z5972" s="14">
        <v>0</v>
      </c>
      <c r="AA5972" s="14">
        <v>0</v>
      </c>
      <c r="AB5972" s="14">
        <v>0</v>
      </c>
      <c r="AC5972" s="14">
        <v>54497.194688810901</v>
      </c>
      <c r="AD5972" s="14">
        <v>0</v>
      </c>
      <c r="AE5972" s="14">
        <v>0</v>
      </c>
      <c r="AF5972" s="14">
        <v>0</v>
      </c>
      <c r="AG5972" s="14">
        <v>0</v>
      </c>
      <c r="AH5972" s="14">
        <v>79528.515463168296</v>
      </c>
      <c r="AI5972" s="14">
        <v>2613585.6873154598</v>
      </c>
      <c r="AJ5972" s="14">
        <v>1415311.1398893199</v>
      </c>
      <c r="AK5972" s="14">
        <v>0</v>
      </c>
      <c r="AL5972" s="14">
        <v>0</v>
      </c>
      <c r="AM5972" s="14">
        <v>84357.317644528899</v>
      </c>
      <c r="AN5972" s="14">
        <v>0</v>
      </c>
      <c r="AO5972" s="14">
        <v>42532517.799999997</v>
      </c>
      <c r="AP5972" s="14">
        <v>61678578</v>
      </c>
      <c r="AQ5972" s="14">
        <f t="shared" si="93"/>
        <v>112764528.37</v>
      </c>
    </row>
    <row r="5973" spans="1:43" x14ac:dyDescent="0.2">
      <c r="A5973" s="2" t="s">
        <v>686</v>
      </c>
      <c r="B5973" s="2" t="s">
        <v>445</v>
      </c>
      <c r="C5973" s="3" t="s">
        <v>687</v>
      </c>
      <c r="D5973" s="3" t="s">
        <v>21</v>
      </c>
      <c r="E5973" s="3" t="s">
        <v>2241</v>
      </c>
      <c r="F5973" s="14">
        <v>0</v>
      </c>
      <c r="G5973" s="14">
        <v>0</v>
      </c>
      <c r="H5973" s="14">
        <v>0</v>
      </c>
      <c r="I5973" s="14">
        <v>37565.139426651498</v>
      </c>
      <c r="J5973" s="14">
        <v>0</v>
      </c>
      <c r="K5973" s="14">
        <v>2924.5219058448001</v>
      </c>
      <c r="L5973" s="14">
        <v>0</v>
      </c>
      <c r="M5973" s="14">
        <v>22781.280347861099</v>
      </c>
      <c r="N5973" s="14">
        <v>2512.9065142955601</v>
      </c>
      <c r="O5973" s="14">
        <v>155672.58206237201</v>
      </c>
      <c r="P5973" s="14">
        <v>0</v>
      </c>
      <c r="Q5973" s="14">
        <v>27668.606921194201</v>
      </c>
      <c r="R5973" s="14">
        <v>0</v>
      </c>
      <c r="S5973" s="14">
        <v>3000.4709418094899</v>
      </c>
      <c r="T5973" s="14">
        <v>0</v>
      </c>
      <c r="U5973" s="14">
        <v>0</v>
      </c>
      <c r="V5973" s="14">
        <v>0</v>
      </c>
      <c r="W5973" s="14">
        <v>6753.0638427960803</v>
      </c>
      <c r="X5973" s="14">
        <v>0</v>
      </c>
      <c r="Y5973" s="14">
        <v>0</v>
      </c>
      <c r="Z5973" s="14">
        <v>0</v>
      </c>
      <c r="AA5973" s="14">
        <v>0</v>
      </c>
      <c r="AB5973" s="14">
        <v>0</v>
      </c>
      <c r="AC5973" s="14">
        <v>3257.17135256355</v>
      </c>
      <c r="AD5973" s="14">
        <v>0</v>
      </c>
      <c r="AE5973" s="14">
        <v>0</v>
      </c>
      <c r="AF5973" s="14">
        <v>0</v>
      </c>
      <c r="AG5973" s="14">
        <v>0</v>
      </c>
      <c r="AH5973" s="14">
        <v>4753.2667974390297</v>
      </c>
      <c r="AI5973" s="14">
        <v>156208.454625618</v>
      </c>
      <c r="AJ5973" s="14">
        <v>84590.167841635703</v>
      </c>
      <c r="AK5973" s="14">
        <v>0</v>
      </c>
      <c r="AL5973" s="14">
        <v>0</v>
      </c>
      <c r="AM5973" s="14">
        <v>5041.8374199189002</v>
      </c>
      <c r="AN5973" s="14">
        <v>0</v>
      </c>
      <c r="AO5973" s="14">
        <v>2637687.02</v>
      </c>
      <c r="AP5973" s="14">
        <v>3487678.31</v>
      </c>
      <c r="AQ5973" s="14">
        <f t="shared" si="93"/>
        <v>6638094.8000000007</v>
      </c>
    </row>
    <row r="5974" spans="1:43" x14ac:dyDescent="0.2">
      <c r="A5974" s="2" t="s">
        <v>688</v>
      </c>
      <c r="B5974" s="2" t="s">
        <v>445</v>
      </c>
      <c r="C5974" s="3" t="s">
        <v>689</v>
      </c>
      <c r="D5974" s="3" t="s">
        <v>449</v>
      </c>
      <c r="E5974" s="3" t="s">
        <v>450</v>
      </c>
      <c r="F5974" s="14">
        <v>0</v>
      </c>
      <c r="G5974" s="14">
        <v>0</v>
      </c>
      <c r="H5974" s="14">
        <v>0</v>
      </c>
      <c r="I5974" s="14">
        <v>462573.81326853798</v>
      </c>
      <c r="J5974" s="14">
        <v>0</v>
      </c>
      <c r="K5974" s="14">
        <v>37297.389554135101</v>
      </c>
      <c r="L5974" s="14">
        <v>0</v>
      </c>
      <c r="M5974" s="14">
        <v>290538.12868723797</v>
      </c>
      <c r="N5974" s="14">
        <v>32047.924011325598</v>
      </c>
      <c r="O5974" s="14">
        <v>1985351.38147466</v>
      </c>
      <c r="P5974" s="14">
        <v>0</v>
      </c>
      <c r="Q5974" s="14">
        <v>352868.05276852997</v>
      </c>
      <c r="R5974" s="14">
        <v>0</v>
      </c>
      <c r="S5974" s="14">
        <v>38266.259854570002</v>
      </c>
      <c r="T5974" s="14">
        <v>0</v>
      </c>
      <c r="U5974" s="14">
        <v>0</v>
      </c>
      <c r="V5974" s="14">
        <v>0</v>
      </c>
      <c r="W5974" s="14">
        <v>86124.610150952605</v>
      </c>
      <c r="X5974" s="14">
        <v>0</v>
      </c>
      <c r="Y5974" s="14">
        <v>0</v>
      </c>
      <c r="Z5974" s="14">
        <v>0</v>
      </c>
      <c r="AA5974" s="14">
        <v>0</v>
      </c>
      <c r="AB5974" s="14">
        <v>0</v>
      </c>
      <c r="AC5974" s="14">
        <v>41540.1082805154</v>
      </c>
      <c r="AD5974" s="14">
        <v>0</v>
      </c>
      <c r="AE5974" s="14">
        <v>0</v>
      </c>
      <c r="AF5974" s="14">
        <v>0</v>
      </c>
      <c r="AG5974" s="14">
        <v>0</v>
      </c>
      <c r="AH5974" s="14">
        <v>60619.991511402601</v>
      </c>
      <c r="AI5974" s="14">
        <v>1992185.07346906</v>
      </c>
      <c r="AJ5974" s="14">
        <v>1078810.4561860501</v>
      </c>
      <c r="AK5974" s="14">
        <v>0</v>
      </c>
      <c r="AL5974" s="14">
        <v>0</v>
      </c>
      <c r="AM5974" s="14">
        <v>64300.600783026297</v>
      </c>
      <c r="AN5974" s="14">
        <v>0</v>
      </c>
      <c r="AO5974" s="14">
        <v>32918955.91</v>
      </c>
      <c r="AP5974" s="14">
        <v>52100536.789999999</v>
      </c>
      <c r="AQ5974" s="14">
        <f t="shared" si="93"/>
        <v>91542016.49000001</v>
      </c>
    </row>
    <row r="5975" spans="1:43" x14ac:dyDescent="0.2">
      <c r="A5975" s="2" t="s">
        <v>690</v>
      </c>
      <c r="B5975" s="2" t="s">
        <v>445</v>
      </c>
      <c r="C5975" s="3" t="s">
        <v>691</v>
      </c>
      <c r="D5975" s="3" t="s">
        <v>21</v>
      </c>
      <c r="E5975" s="3" t="s">
        <v>2241</v>
      </c>
      <c r="F5975" s="14">
        <v>0</v>
      </c>
      <c r="G5975" s="14">
        <v>0</v>
      </c>
      <c r="H5975" s="14">
        <v>0</v>
      </c>
      <c r="I5975" s="14">
        <v>30312.554672780501</v>
      </c>
      <c r="J5975" s="14">
        <v>0</v>
      </c>
      <c r="K5975" s="14">
        <v>2381.6235833964702</v>
      </c>
      <c r="L5975" s="14">
        <v>0</v>
      </c>
      <c r="M5975" s="14">
        <v>18552.269834632301</v>
      </c>
      <c r="N5975" s="14">
        <v>2046.42948459168</v>
      </c>
      <c r="O5975" s="14">
        <v>126774.230702245</v>
      </c>
      <c r="P5975" s="14">
        <v>0</v>
      </c>
      <c r="Q5975" s="14">
        <v>22532.347464275801</v>
      </c>
      <c r="R5975" s="14">
        <v>0</v>
      </c>
      <c r="S5975" s="14">
        <v>2443.4851665292399</v>
      </c>
      <c r="T5975" s="14">
        <v>0</v>
      </c>
      <c r="U5975" s="14">
        <v>0</v>
      </c>
      <c r="V5975" s="14">
        <v>0</v>
      </c>
      <c r="W5975" s="14">
        <v>5499.4521100097199</v>
      </c>
      <c r="X5975" s="14">
        <v>0</v>
      </c>
      <c r="Y5975" s="14">
        <v>0</v>
      </c>
      <c r="Z5975" s="14">
        <v>0</v>
      </c>
      <c r="AA5975" s="14">
        <v>0</v>
      </c>
      <c r="AB5975" s="14">
        <v>0</v>
      </c>
      <c r="AC5975" s="14">
        <v>2652.5166874824799</v>
      </c>
      <c r="AD5975" s="14">
        <v>0</v>
      </c>
      <c r="AE5975" s="14">
        <v>0</v>
      </c>
      <c r="AF5975" s="14">
        <v>0</v>
      </c>
      <c r="AG5975" s="14">
        <v>0</v>
      </c>
      <c r="AH5975" s="14">
        <v>3870.8961984634698</v>
      </c>
      <c r="AI5975" s="14">
        <v>127210.62485645901</v>
      </c>
      <c r="AJ5975" s="14">
        <v>68887.230602146097</v>
      </c>
      <c r="AK5975" s="14">
        <v>0</v>
      </c>
      <c r="AL5975" s="14">
        <v>0</v>
      </c>
      <c r="AM5975" s="14">
        <v>4105.9086369881597</v>
      </c>
      <c r="AN5975" s="14">
        <v>0</v>
      </c>
      <c r="AO5975" s="14">
        <v>2132902.4900000002</v>
      </c>
      <c r="AP5975" s="14">
        <v>3764119.59</v>
      </c>
      <c r="AQ5975" s="14">
        <f t="shared" si="93"/>
        <v>6314291.6500000004</v>
      </c>
    </row>
    <row r="5976" spans="1:43" x14ac:dyDescent="0.2">
      <c r="A5976" s="2" t="s">
        <v>692</v>
      </c>
      <c r="B5976" s="2" t="s">
        <v>84</v>
      </c>
      <c r="C5976" s="3" t="s">
        <v>693</v>
      </c>
      <c r="D5976" s="3" t="s">
        <v>12</v>
      </c>
      <c r="E5976" s="3" t="s">
        <v>13</v>
      </c>
      <c r="F5976" s="14">
        <v>0</v>
      </c>
      <c r="G5976" s="14">
        <v>0</v>
      </c>
      <c r="H5976" s="14">
        <v>0</v>
      </c>
      <c r="I5976" s="14">
        <v>11344052.5653293</v>
      </c>
      <c r="J5976" s="14">
        <v>0</v>
      </c>
      <c r="K5976" s="14">
        <v>475571.51565820299</v>
      </c>
      <c r="L5976" s="14">
        <v>0</v>
      </c>
      <c r="M5976" s="14">
        <v>7561336.0196653502</v>
      </c>
      <c r="N5976" s="14">
        <v>103848.985920854</v>
      </c>
      <c r="O5976" s="14">
        <v>1364239.3500899</v>
      </c>
      <c r="P5976" s="14">
        <v>1243674.05558742</v>
      </c>
      <c r="Q5976" s="14">
        <v>151304.55287394</v>
      </c>
      <c r="R5976" s="14">
        <v>0</v>
      </c>
      <c r="S5976" s="14">
        <v>0</v>
      </c>
      <c r="T5976" s="14">
        <v>0</v>
      </c>
      <c r="U5976" s="14">
        <v>0</v>
      </c>
      <c r="V5976" s="14">
        <v>0</v>
      </c>
      <c r="W5976" s="14">
        <v>2256263.0410284302</v>
      </c>
      <c r="X5976" s="14">
        <v>0</v>
      </c>
      <c r="Y5976" s="14">
        <v>0</v>
      </c>
      <c r="Z5976" s="14">
        <v>0</v>
      </c>
      <c r="AA5976" s="14">
        <v>1358903.92107482</v>
      </c>
      <c r="AB5976" s="14">
        <v>0</v>
      </c>
      <c r="AC5976" s="14">
        <v>912058.110769719</v>
      </c>
      <c r="AD5976" s="14">
        <v>0</v>
      </c>
      <c r="AE5976" s="14">
        <v>3176298.3087867801</v>
      </c>
      <c r="AF5976" s="14">
        <v>0</v>
      </c>
      <c r="AG5976" s="14">
        <v>0</v>
      </c>
      <c r="AH5976" s="14">
        <v>35586.297004581596</v>
      </c>
      <c r="AI5976" s="14">
        <v>306931.23106227501</v>
      </c>
      <c r="AJ5976" s="14">
        <v>0</v>
      </c>
      <c r="AK5976" s="14">
        <v>0</v>
      </c>
      <c r="AL5976" s="14">
        <v>1933884.36785692</v>
      </c>
      <c r="AM5976" s="14">
        <v>285631.80729150202</v>
      </c>
      <c r="AN5976" s="14">
        <v>0</v>
      </c>
      <c r="AO5976" s="14">
        <v>91193700.879999995</v>
      </c>
      <c r="AP5976" s="14">
        <v>186598669.06</v>
      </c>
      <c r="AQ5976" s="14">
        <f t="shared" si="93"/>
        <v>310301954.06999999</v>
      </c>
    </row>
    <row r="5977" spans="1:43" x14ac:dyDescent="0.2">
      <c r="A5977" s="2" t="s">
        <v>692</v>
      </c>
      <c r="B5977" s="2" t="s">
        <v>84</v>
      </c>
      <c r="C5977" s="3" t="s">
        <v>693</v>
      </c>
      <c r="D5977" s="3" t="s">
        <v>24</v>
      </c>
      <c r="E5977" s="3" t="s">
        <v>2271</v>
      </c>
      <c r="F5977" s="14">
        <v>0</v>
      </c>
      <c r="G5977" s="14">
        <v>0</v>
      </c>
      <c r="H5977" s="14">
        <v>0</v>
      </c>
      <c r="I5977" s="14">
        <v>1031.1355764203599</v>
      </c>
      <c r="J5977" s="14">
        <v>0</v>
      </c>
      <c r="K5977" s="14">
        <v>43.227824104594198</v>
      </c>
      <c r="L5977" s="14">
        <v>0</v>
      </c>
      <c r="M5977" s="14">
        <v>687.29958101347495</v>
      </c>
      <c r="N5977" s="14">
        <v>9.4395176099099398</v>
      </c>
      <c r="O5977" s="14">
        <v>124.00469061026899</v>
      </c>
      <c r="P5977" s="14">
        <v>113.04571772759201</v>
      </c>
      <c r="Q5977" s="14">
        <v>13.753066326536899</v>
      </c>
      <c r="R5977" s="14">
        <v>0</v>
      </c>
      <c r="S5977" s="14">
        <v>0</v>
      </c>
      <c r="T5977" s="14">
        <v>0</v>
      </c>
      <c r="U5977" s="14">
        <v>0</v>
      </c>
      <c r="V5977" s="14">
        <v>0</v>
      </c>
      <c r="W5977" s="14">
        <v>205.08659299387401</v>
      </c>
      <c r="X5977" s="14">
        <v>0</v>
      </c>
      <c r="Y5977" s="14">
        <v>0</v>
      </c>
      <c r="Z5977" s="14">
        <v>0</v>
      </c>
      <c r="AA5977" s="14">
        <v>123.519718362368</v>
      </c>
      <c r="AB5977" s="14">
        <v>0</v>
      </c>
      <c r="AC5977" s="14">
        <v>82.902962619522995</v>
      </c>
      <c r="AD5977" s="14">
        <v>0</v>
      </c>
      <c r="AE5977" s="14">
        <v>288.71465189819497</v>
      </c>
      <c r="AF5977" s="14">
        <v>0</v>
      </c>
      <c r="AG5977" s="14">
        <v>0</v>
      </c>
      <c r="AH5977" s="14">
        <v>3.2346726765559701</v>
      </c>
      <c r="AI5977" s="14">
        <v>27.898999060537498</v>
      </c>
      <c r="AJ5977" s="14">
        <v>0</v>
      </c>
      <c r="AK5977" s="14">
        <v>0</v>
      </c>
      <c r="AL5977" s="14">
        <v>175.78347428281501</v>
      </c>
      <c r="AM5977" s="14">
        <v>25.962954293394802</v>
      </c>
      <c r="AN5977" s="14">
        <v>0</v>
      </c>
      <c r="AO5977" s="14">
        <v>8289.2000000000007</v>
      </c>
      <c r="AP5977" s="14">
        <v>16961.189999999999</v>
      </c>
      <c r="AQ5977" s="14">
        <f t="shared" si="93"/>
        <v>28205.4</v>
      </c>
    </row>
    <row r="5978" spans="1:43" x14ac:dyDescent="0.2">
      <c r="A5978" s="2" t="s">
        <v>692</v>
      </c>
      <c r="B5978" s="2" t="s">
        <v>84</v>
      </c>
      <c r="C5978" s="3" t="s">
        <v>693</v>
      </c>
      <c r="D5978" s="3" t="s">
        <v>694</v>
      </c>
      <c r="E5978" s="3" t="s">
        <v>695</v>
      </c>
      <c r="F5978" s="14">
        <v>0</v>
      </c>
      <c r="G5978" s="14">
        <v>0</v>
      </c>
      <c r="H5978" s="14">
        <v>0</v>
      </c>
      <c r="I5978" s="14">
        <v>103869950.994551</v>
      </c>
      <c r="J5978" s="14">
        <v>0</v>
      </c>
      <c r="K5978" s="14">
        <v>4354492.3422512496</v>
      </c>
      <c r="L5978" s="14">
        <v>0</v>
      </c>
      <c r="M5978" s="14">
        <v>69234129.275491104</v>
      </c>
      <c r="N5978" s="14">
        <v>950876.154382476</v>
      </c>
      <c r="O5978" s="14">
        <v>12491433.164878201</v>
      </c>
      <c r="P5978" s="14">
        <v>11387496.881129799</v>
      </c>
      <c r="Q5978" s="14">
        <v>1385395.24581377</v>
      </c>
      <c r="R5978" s="14">
        <v>0</v>
      </c>
      <c r="S5978" s="14">
        <v>0</v>
      </c>
      <c r="T5978" s="14">
        <v>0</v>
      </c>
      <c r="U5978" s="14">
        <v>0</v>
      </c>
      <c r="V5978" s="14">
        <v>0</v>
      </c>
      <c r="W5978" s="14">
        <v>20659101.335505601</v>
      </c>
      <c r="X5978" s="14">
        <v>0</v>
      </c>
      <c r="Y5978" s="14">
        <v>0</v>
      </c>
      <c r="Z5978" s="14">
        <v>0</v>
      </c>
      <c r="AA5978" s="14">
        <v>12442580.186884699</v>
      </c>
      <c r="AB5978" s="14">
        <v>0</v>
      </c>
      <c r="AC5978" s="14">
        <v>8351110.0397553304</v>
      </c>
      <c r="AD5978" s="14">
        <v>0</v>
      </c>
      <c r="AE5978" s="14">
        <v>29083252.900828101</v>
      </c>
      <c r="AF5978" s="14">
        <v>0</v>
      </c>
      <c r="AG5978" s="14">
        <v>0</v>
      </c>
      <c r="AH5978" s="14">
        <v>325840.07387629198</v>
      </c>
      <c r="AI5978" s="14">
        <v>2810365.3209941201</v>
      </c>
      <c r="AJ5978" s="14">
        <v>0</v>
      </c>
      <c r="AK5978" s="14">
        <v>0</v>
      </c>
      <c r="AL5978" s="14">
        <v>17707294.0522465</v>
      </c>
      <c r="AM5978" s="14">
        <v>2615340.6514114002</v>
      </c>
      <c r="AN5978" s="14">
        <v>0</v>
      </c>
      <c r="AO5978" s="14">
        <v>835000118.75</v>
      </c>
      <c r="AP5978" s="14">
        <v>1708560013.73</v>
      </c>
      <c r="AQ5978" s="14">
        <f t="shared" si="93"/>
        <v>2841228791.0999994</v>
      </c>
    </row>
    <row r="5979" spans="1:43" x14ac:dyDescent="0.2">
      <c r="A5979" s="2" t="s">
        <v>696</v>
      </c>
      <c r="B5979" s="2" t="s">
        <v>84</v>
      </c>
      <c r="C5979" s="3" t="s">
        <v>697</v>
      </c>
      <c r="D5979" s="3" t="s">
        <v>25</v>
      </c>
      <c r="E5979" s="3" t="s">
        <v>26</v>
      </c>
      <c r="F5979" s="14">
        <v>0</v>
      </c>
      <c r="G5979" s="14">
        <v>0</v>
      </c>
      <c r="H5979" s="14">
        <v>0</v>
      </c>
      <c r="I5979" s="14">
        <v>8510.9067349990692</v>
      </c>
      <c r="J5979" s="14">
        <v>0</v>
      </c>
      <c r="K5979" s="14">
        <v>671.80580777759906</v>
      </c>
      <c r="L5979" s="14">
        <v>0</v>
      </c>
      <c r="M5979" s="14">
        <v>10681.358523160599</v>
      </c>
      <c r="N5979" s="14">
        <v>146.70015072996199</v>
      </c>
      <c r="O5979" s="14">
        <v>1927.1632985982701</v>
      </c>
      <c r="P5979" s="14">
        <v>0</v>
      </c>
      <c r="Q5979" s="14">
        <v>213.737098822104</v>
      </c>
      <c r="R5979" s="14">
        <v>0</v>
      </c>
      <c r="S5979" s="14">
        <v>0</v>
      </c>
      <c r="T5979" s="14">
        <v>0</v>
      </c>
      <c r="U5979" s="14">
        <v>0</v>
      </c>
      <c r="V5979" s="14">
        <v>0</v>
      </c>
      <c r="W5979" s="14">
        <v>3187.26141731896</v>
      </c>
      <c r="X5979" s="14">
        <v>0</v>
      </c>
      <c r="Y5979" s="14">
        <v>0</v>
      </c>
      <c r="Z5979" s="14">
        <v>0</v>
      </c>
      <c r="AA5979" s="14">
        <v>1919.62657330506</v>
      </c>
      <c r="AB5979" s="14">
        <v>0</v>
      </c>
      <c r="AC5979" s="14">
        <v>1288.3991981726999</v>
      </c>
      <c r="AD5979" s="14">
        <v>0</v>
      </c>
      <c r="AE5979" s="14">
        <v>4486.9293799013203</v>
      </c>
      <c r="AF5979" s="14">
        <v>0</v>
      </c>
      <c r="AG5979" s="14">
        <v>0</v>
      </c>
      <c r="AH5979" s="14">
        <v>50.270462651653297</v>
      </c>
      <c r="AI5979" s="14">
        <v>433.57980842637198</v>
      </c>
      <c r="AJ5979" s="14">
        <v>0</v>
      </c>
      <c r="AK5979" s="14">
        <v>0</v>
      </c>
      <c r="AL5979" s="14">
        <v>0</v>
      </c>
      <c r="AM5979" s="14">
        <v>403.49154613629202</v>
      </c>
      <c r="AN5979" s="14">
        <v>0</v>
      </c>
      <c r="AO5979" s="14">
        <v>126574.22</v>
      </c>
      <c r="AP5979" s="14">
        <v>170700.36</v>
      </c>
      <c r="AQ5979" s="14">
        <f t="shared" si="93"/>
        <v>331195.80999999994</v>
      </c>
    </row>
    <row r="5980" spans="1:43" x14ac:dyDescent="0.2">
      <c r="A5980" s="2" t="s">
        <v>706</v>
      </c>
      <c r="B5980" s="2" t="s">
        <v>84</v>
      </c>
      <c r="C5980" s="3" t="s">
        <v>707</v>
      </c>
      <c r="D5980" s="3" t="s">
        <v>694</v>
      </c>
      <c r="E5980" s="3" t="s">
        <v>695</v>
      </c>
      <c r="F5980" s="14">
        <v>0</v>
      </c>
      <c r="G5980" s="14">
        <v>0</v>
      </c>
      <c r="H5980" s="14">
        <v>0</v>
      </c>
      <c r="I5980" s="14">
        <v>6058113.9916306799</v>
      </c>
      <c r="J5980" s="14">
        <v>0</v>
      </c>
      <c r="K5980" s="14">
        <v>673836.32237306098</v>
      </c>
      <c r="L5980" s="14">
        <v>0</v>
      </c>
      <c r="M5980" s="14">
        <v>10713637.0252485</v>
      </c>
      <c r="N5980" s="14">
        <v>147143.17718545499</v>
      </c>
      <c r="O5980" s="14">
        <v>1932986.7394004599</v>
      </c>
      <c r="P5980" s="14">
        <v>0</v>
      </c>
      <c r="Q5980" s="14">
        <v>214383.104073408</v>
      </c>
      <c r="R5980" s="14">
        <v>0</v>
      </c>
      <c r="S5980" s="14">
        <v>0</v>
      </c>
      <c r="T5980" s="14">
        <v>0</v>
      </c>
      <c r="U5980" s="14">
        <v>0</v>
      </c>
      <c r="V5980" s="14">
        <v>0</v>
      </c>
      <c r="W5980" s="14">
        <v>3196893.0077289399</v>
      </c>
      <c r="X5980" s="14">
        <v>0</v>
      </c>
      <c r="Y5980" s="14">
        <v>0</v>
      </c>
      <c r="Z5980" s="14">
        <v>0</v>
      </c>
      <c r="AA5980" s="14">
        <v>1925427.6641603699</v>
      </c>
      <c r="AB5980" s="14">
        <v>0</v>
      </c>
      <c r="AC5980" s="14">
        <v>1292292.9229588599</v>
      </c>
      <c r="AD5980" s="14">
        <v>0</v>
      </c>
      <c r="AE5980" s="14">
        <v>4500488.4333158899</v>
      </c>
      <c r="AF5980" s="14">
        <v>0</v>
      </c>
      <c r="AG5980" s="14">
        <v>0</v>
      </c>
      <c r="AH5980" s="14">
        <v>50421.920669955602</v>
      </c>
      <c r="AI5980" s="14">
        <v>434890.23601736902</v>
      </c>
      <c r="AJ5980" s="14">
        <v>0</v>
      </c>
      <c r="AK5980" s="14">
        <v>0</v>
      </c>
      <c r="AL5980" s="14">
        <v>0</v>
      </c>
      <c r="AM5980" s="14">
        <v>404710.77523707401</v>
      </c>
      <c r="AN5980" s="14">
        <v>0</v>
      </c>
      <c r="AO5980" s="14">
        <v>131488985.69</v>
      </c>
      <c r="AP5980" s="14">
        <v>181025130.96000001</v>
      </c>
      <c r="AQ5980" s="14">
        <f t="shared" si="93"/>
        <v>344059341.97000003</v>
      </c>
    </row>
    <row r="5981" spans="1:43" x14ac:dyDescent="0.2">
      <c r="A5981" s="2" t="s">
        <v>710</v>
      </c>
      <c r="B5981" s="2" t="s">
        <v>84</v>
      </c>
      <c r="C5981" s="3" t="s">
        <v>711</v>
      </c>
      <c r="D5981" s="3" t="s">
        <v>18</v>
      </c>
      <c r="E5981" s="3" t="s">
        <v>2239</v>
      </c>
      <c r="F5981" s="14">
        <v>0</v>
      </c>
      <c r="G5981" s="14">
        <v>0</v>
      </c>
      <c r="H5981" s="14">
        <v>0</v>
      </c>
      <c r="I5981" s="14">
        <v>514.51547305838403</v>
      </c>
      <c r="J5981" s="14">
        <v>0</v>
      </c>
      <c r="K5981" s="14">
        <v>33.7970013996947</v>
      </c>
      <c r="L5981" s="14">
        <v>0</v>
      </c>
      <c r="M5981" s="14">
        <v>537.35441004714505</v>
      </c>
      <c r="N5981" s="14">
        <v>7.3801439454189204</v>
      </c>
      <c r="O5981" s="14">
        <v>96.9511284159274</v>
      </c>
      <c r="P5981" s="14">
        <v>0</v>
      </c>
      <c r="Q5981" s="14">
        <v>10.7526264894086</v>
      </c>
      <c r="R5981" s="14">
        <v>0</v>
      </c>
      <c r="S5981" s="14">
        <v>0</v>
      </c>
      <c r="T5981" s="14">
        <v>0</v>
      </c>
      <c r="U5981" s="14">
        <v>0</v>
      </c>
      <c r="V5981" s="14">
        <v>0</v>
      </c>
      <c r="W5981" s="14">
        <v>160.34374021168301</v>
      </c>
      <c r="X5981" s="14">
        <v>0</v>
      </c>
      <c r="Y5981" s="14">
        <v>0</v>
      </c>
      <c r="Z5981" s="14">
        <v>0</v>
      </c>
      <c r="AA5981" s="14">
        <v>96.5719613372369</v>
      </c>
      <c r="AB5981" s="14">
        <v>0</v>
      </c>
      <c r="AC5981" s="14">
        <v>64.816383973497096</v>
      </c>
      <c r="AD5981" s="14">
        <v>0</v>
      </c>
      <c r="AE5981" s="14">
        <v>225.72701971885601</v>
      </c>
      <c r="AF5981" s="14">
        <v>0</v>
      </c>
      <c r="AG5981" s="14">
        <v>0</v>
      </c>
      <c r="AH5981" s="14">
        <v>2.5289868362910699</v>
      </c>
      <c r="AI5981" s="14">
        <v>21.812396153805</v>
      </c>
      <c r="AJ5981" s="14">
        <v>0</v>
      </c>
      <c r="AK5981" s="14">
        <v>0</v>
      </c>
      <c r="AL5981" s="14">
        <v>0</v>
      </c>
      <c r="AM5981" s="14">
        <v>20.298728412652501</v>
      </c>
      <c r="AN5981" s="14">
        <v>0</v>
      </c>
      <c r="AO5981" s="14">
        <v>6645.99</v>
      </c>
      <c r="AP5981" s="14">
        <v>9515.4599999999991</v>
      </c>
      <c r="AQ5981" s="14">
        <f t="shared" si="93"/>
        <v>17954.3</v>
      </c>
    </row>
    <row r="5982" spans="1:43" x14ac:dyDescent="0.2">
      <c r="A5982" s="2" t="s">
        <v>712</v>
      </c>
      <c r="B5982" s="2" t="s">
        <v>84</v>
      </c>
      <c r="C5982" s="3" t="s">
        <v>713</v>
      </c>
      <c r="D5982" s="3" t="s">
        <v>29</v>
      </c>
      <c r="E5982" s="3" t="s">
        <v>2242</v>
      </c>
      <c r="F5982" s="14">
        <v>0</v>
      </c>
      <c r="G5982" s="14">
        <v>0</v>
      </c>
      <c r="H5982" s="14">
        <v>0</v>
      </c>
      <c r="I5982" s="14">
        <v>37.2288668124868</v>
      </c>
      <c r="J5982" s="14">
        <v>0</v>
      </c>
      <c r="K5982" s="14">
        <v>3.9797885826303401</v>
      </c>
      <c r="L5982" s="14">
        <v>0</v>
      </c>
      <c r="M5982" s="14">
        <v>63.276524930608304</v>
      </c>
      <c r="N5982" s="14">
        <v>0.86905468254162799</v>
      </c>
      <c r="O5982" s="14">
        <v>11.4165443738951</v>
      </c>
      <c r="P5982" s="14">
        <v>0</v>
      </c>
      <c r="Q5982" s="14">
        <v>1.2661807116130399</v>
      </c>
      <c r="R5982" s="14">
        <v>0</v>
      </c>
      <c r="S5982" s="14">
        <v>0</v>
      </c>
      <c r="T5982" s="14">
        <v>0</v>
      </c>
      <c r="U5982" s="14">
        <v>0</v>
      </c>
      <c r="V5982" s="14">
        <v>0</v>
      </c>
      <c r="W5982" s="14">
        <v>18.881382581669701</v>
      </c>
      <c r="X5982" s="14">
        <v>0</v>
      </c>
      <c r="Y5982" s="14">
        <v>0</v>
      </c>
      <c r="Z5982" s="14">
        <v>0</v>
      </c>
      <c r="AA5982" s="14">
        <v>11.3718955052721</v>
      </c>
      <c r="AB5982" s="14">
        <v>0</v>
      </c>
      <c r="AC5982" s="14">
        <v>7.63249735190315</v>
      </c>
      <c r="AD5982" s="14">
        <v>0</v>
      </c>
      <c r="AE5982" s="14">
        <v>26.5806358737448</v>
      </c>
      <c r="AF5982" s="14">
        <v>0</v>
      </c>
      <c r="AG5982" s="14">
        <v>0</v>
      </c>
      <c r="AH5982" s="14">
        <v>0.297804032661526</v>
      </c>
      <c r="AI5982" s="14">
        <v>2.5685331441122199</v>
      </c>
      <c r="AJ5982" s="14">
        <v>0</v>
      </c>
      <c r="AK5982" s="14">
        <v>0</v>
      </c>
      <c r="AL5982" s="14">
        <v>0</v>
      </c>
      <c r="AM5982" s="14">
        <v>2.3902914168612002</v>
      </c>
      <c r="AN5982" s="14">
        <v>0</v>
      </c>
      <c r="AO5982" s="14">
        <v>757.16</v>
      </c>
      <c r="AP5982" s="14">
        <v>1129.3900000000001</v>
      </c>
      <c r="AQ5982" s="14">
        <f t="shared" si="93"/>
        <v>2074.31</v>
      </c>
    </row>
    <row r="5983" spans="1:43" x14ac:dyDescent="0.2">
      <c r="A5983" s="2" t="s">
        <v>714</v>
      </c>
      <c r="B5983" s="2" t="s">
        <v>84</v>
      </c>
      <c r="C5983" s="3" t="s">
        <v>715</v>
      </c>
      <c r="D5983" s="3" t="s">
        <v>694</v>
      </c>
      <c r="E5983" s="3" t="s">
        <v>695</v>
      </c>
      <c r="F5983" s="14">
        <v>0</v>
      </c>
      <c r="G5983" s="14">
        <v>0</v>
      </c>
      <c r="H5983" s="14">
        <v>0</v>
      </c>
      <c r="I5983" s="14">
        <v>44712584.964157</v>
      </c>
      <c r="J5983" s="14">
        <v>0</v>
      </c>
      <c r="K5983" s="14">
        <v>4192002.9311135798</v>
      </c>
      <c r="L5983" s="14">
        <v>0</v>
      </c>
      <c r="M5983" s="14">
        <v>66650629.447254904</v>
      </c>
      <c r="N5983" s="14">
        <v>915394.29602128</v>
      </c>
      <c r="O5983" s="14">
        <v>12025310.2254388</v>
      </c>
      <c r="P5983" s="14">
        <v>0</v>
      </c>
      <c r="Q5983" s="14">
        <v>1333699.3909738499</v>
      </c>
      <c r="R5983" s="14">
        <v>0</v>
      </c>
      <c r="S5983" s="14">
        <v>0</v>
      </c>
      <c r="T5983" s="14">
        <v>0</v>
      </c>
      <c r="U5983" s="14">
        <v>0</v>
      </c>
      <c r="V5983" s="14">
        <v>0</v>
      </c>
      <c r="W5983" s="14">
        <v>19888199.067860398</v>
      </c>
      <c r="X5983" s="14">
        <v>0</v>
      </c>
      <c r="Y5983" s="14">
        <v>0</v>
      </c>
      <c r="Z5983" s="14">
        <v>0</v>
      </c>
      <c r="AA5983" s="14">
        <v>11978280.648424599</v>
      </c>
      <c r="AB5983" s="14">
        <v>0</v>
      </c>
      <c r="AC5983" s="14">
        <v>8039484.5998762297</v>
      </c>
      <c r="AD5983" s="14">
        <v>0</v>
      </c>
      <c r="AE5983" s="14">
        <v>27997998.399093501</v>
      </c>
      <c r="AF5983" s="14">
        <v>0</v>
      </c>
      <c r="AG5983" s="14">
        <v>0</v>
      </c>
      <c r="AH5983" s="14">
        <v>313681.93583599798</v>
      </c>
      <c r="AI5983" s="14">
        <v>2705495.54828439</v>
      </c>
      <c r="AJ5983" s="14">
        <v>0</v>
      </c>
      <c r="AK5983" s="14">
        <v>0</v>
      </c>
      <c r="AL5983" s="14">
        <v>0</v>
      </c>
      <c r="AM5983" s="14">
        <v>2517748.1556654498</v>
      </c>
      <c r="AN5983" s="14">
        <v>0</v>
      </c>
      <c r="AO5983" s="14">
        <v>805078626.01999998</v>
      </c>
      <c r="AP5983" s="14">
        <v>1118702701.8399999</v>
      </c>
      <c r="AQ5983" s="14">
        <f t="shared" si="93"/>
        <v>2127051837.4699998</v>
      </c>
    </row>
    <row r="5984" spans="1:43" x14ac:dyDescent="0.2">
      <c r="A5984" s="2" t="s">
        <v>728</v>
      </c>
      <c r="B5984" s="2" t="s">
        <v>84</v>
      </c>
      <c r="C5984" s="3" t="s">
        <v>729</v>
      </c>
      <c r="D5984" s="3" t="s">
        <v>21</v>
      </c>
      <c r="E5984" s="3" t="s">
        <v>2241</v>
      </c>
      <c r="F5984" s="14">
        <v>0</v>
      </c>
      <c r="G5984" s="14">
        <v>0</v>
      </c>
      <c r="H5984" s="14">
        <v>0</v>
      </c>
      <c r="I5984" s="14">
        <v>64685.430786519399</v>
      </c>
      <c r="J5984" s="14">
        <v>0</v>
      </c>
      <c r="K5984" s="14">
        <v>12289.2236451648</v>
      </c>
      <c r="L5984" s="14">
        <v>0</v>
      </c>
      <c r="M5984" s="14">
        <v>195392.05350306799</v>
      </c>
      <c r="N5984" s="14">
        <v>2683.5589902269398</v>
      </c>
      <c r="O5984" s="14">
        <v>35253.229864508801</v>
      </c>
      <c r="P5984" s="14">
        <v>0</v>
      </c>
      <c r="Q5984" s="14">
        <v>3909.8633196436199</v>
      </c>
      <c r="R5984" s="14">
        <v>0</v>
      </c>
      <c r="S5984" s="14">
        <v>0</v>
      </c>
      <c r="T5984" s="14">
        <v>0</v>
      </c>
      <c r="U5984" s="14">
        <v>0</v>
      </c>
      <c r="V5984" s="14">
        <v>0</v>
      </c>
      <c r="W5984" s="14">
        <v>58303.975445964097</v>
      </c>
      <c r="X5984" s="14">
        <v>0</v>
      </c>
      <c r="Y5984" s="14">
        <v>0</v>
      </c>
      <c r="Z5984" s="14">
        <v>0</v>
      </c>
      <c r="AA5984" s="14">
        <v>35115.360589810902</v>
      </c>
      <c r="AB5984" s="14">
        <v>0</v>
      </c>
      <c r="AC5984" s="14">
        <v>23568.448984417599</v>
      </c>
      <c r="AD5984" s="14">
        <v>0</v>
      </c>
      <c r="AE5984" s="14">
        <v>82078.550365211398</v>
      </c>
      <c r="AF5984" s="14">
        <v>0</v>
      </c>
      <c r="AG5984" s="14">
        <v>0</v>
      </c>
      <c r="AH5984" s="14">
        <v>919.58743640973</v>
      </c>
      <c r="AI5984" s="14">
        <v>7931.3947021496597</v>
      </c>
      <c r="AJ5984" s="14">
        <v>0</v>
      </c>
      <c r="AK5984" s="14">
        <v>0</v>
      </c>
      <c r="AL5984" s="14">
        <v>0</v>
      </c>
      <c r="AM5984" s="14">
        <v>7381.0023669054799</v>
      </c>
      <c r="AN5984" s="14">
        <v>0</v>
      </c>
      <c r="AO5984" s="14">
        <v>2411623.1800000002</v>
      </c>
      <c r="AP5984" s="14">
        <v>3049615.4</v>
      </c>
      <c r="AQ5984" s="14">
        <f t="shared" si="93"/>
        <v>5990750.2599999998</v>
      </c>
    </row>
    <row r="5985" spans="1:43" x14ac:dyDescent="0.2">
      <c r="A5985" s="2" t="s">
        <v>730</v>
      </c>
      <c r="B5985" s="2" t="s">
        <v>84</v>
      </c>
      <c r="C5985" s="3" t="s">
        <v>731</v>
      </c>
      <c r="D5985" s="3" t="s">
        <v>694</v>
      </c>
      <c r="E5985" s="3" t="s">
        <v>695</v>
      </c>
      <c r="F5985" s="14">
        <v>0</v>
      </c>
      <c r="G5985" s="14">
        <v>0</v>
      </c>
      <c r="H5985" s="14">
        <v>0</v>
      </c>
      <c r="I5985" s="14">
        <v>4986024.9556556903</v>
      </c>
      <c r="J5985" s="14">
        <v>0</v>
      </c>
      <c r="K5985" s="14">
        <v>559714.060010102</v>
      </c>
      <c r="L5985" s="14">
        <v>0</v>
      </c>
      <c r="M5985" s="14">
        <v>8899155.1354710609</v>
      </c>
      <c r="N5985" s="14">
        <v>122222.78749774399</v>
      </c>
      <c r="O5985" s="14">
        <v>1605612.8903040099</v>
      </c>
      <c r="P5985" s="14">
        <v>0</v>
      </c>
      <c r="Q5985" s="14">
        <v>178074.834557711</v>
      </c>
      <c r="R5985" s="14">
        <v>0</v>
      </c>
      <c r="S5985" s="14">
        <v>0</v>
      </c>
      <c r="T5985" s="14">
        <v>0</v>
      </c>
      <c r="U5985" s="14">
        <v>0</v>
      </c>
      <c r="V5985" s="14">
        <v>0</v>
      </c>
      <c r="W5985" s="14">
        <v>2655461.1914572502</v>
      </c>
      <c r="X5985" s="14">
        <v>0</v>
      </c>
      <c r="Y5985" s="14">
        <v>0</v>
      </c>
      <c r="Z5985" s="14">
        <v>0</v>
      </c>
      <c r="AA5985" s="14">
        <v>1599333.42367029</v>
      </c>
      <c r="AB5985" s="14">
        <v>0</v>
      </c>
      <c r="AC5985" s="14">
        <v>1073427.7730421899</v>
      </c>
      <c r="AD5985" s="14">
        <v>0</v>
      </c>
      <c r="AE5985" s="14">
        <v>3738277.2258614302</v>
      </c>
      <c r="AF5985" s="14">
        <v>0</v>
      </c>
      <c r="AG5985" s="14">
        <v>0</v>
      </c>
      <c r="AH5985" s="14">
        <v>41882.7408924712</v>
      </c>
      <c r="AI5985" s="14">
        <v>361236.39981701202</v>
      </c>
      <c r="AJ5985" s="14">
        <v>0</v>
      </c>
      <c r="AK5985" s="14">
        <v>0</v>
      </c>
      <c r="AL5985" s="14">
        <v>0</v>
      </c>
      <c r="AM5985" s="14">
        <v>336168.46176302701</v>
      </c>
      <c r="AN5985" s="14">
        <v>0</v>
      </c>
      <c r="AO5985" s="14">
        <v>105266043.54000001</v>
      </c>
      <c r="AP5985" s="14">
        <v>158193783.27000001</v>
      </c>
      <c r="AQ5985" s="14">
        <f t="shared" si="93"/>
        <v>289616418.69</v>
      </c>
    </row>
    <row r="5986" spans="1:43" x14ac:dyDescent="0.2">
      <c r="A5986" s="2" t="s">
        <v>734</v>
      </c>
      <c r="B5986" s="2" t="s">
        <v>84</v>
      </c>
      <c r="C5986" s="3" t="s">
        <v>735</v>
      </c>
      <c r="D5986" s="3" t="s">
        <v>288</v>
      </c>
      <c r="E5986" s="3" t="s">
        <v>289</v>
      </c>
      <c r="F5986" s="14">
        <v>0</v>
      </c>
      <c r="G5986" s="14">
        <v>0</v>
      </c>
      <c r="H5986" s="14">
        <v>0</v>
      </c>
      <c r="I5986" s="14">
        <v>387.08083574231199</v>
      </c>
      <c r="J5986" s="14">
        <v>0</v>
      </c>
      <c r="K5986" s="14">
        <v>72.085353842396401</v>
      </c>
      <c r="L5986" s="14">
        <v>0</v>
      </c>
      <c r="M5986" s="14">
        <v>1146.11881614801</v>
      </c>
      <c r="N5986" s="14">
        <v>15.741059715632501</v>
      </c>
      <c r="O5986" s="14">
        <v>206.786255129404</v>
      </c>
      <c r="P5986" s="14">
        <v>0</v>
      </c>
      <c r="Q5986" s="14">
        <v>22.934161852649499</v>
      </c>
      <c r="R5986" s="14">
        <v>0</v>
      </c>
      <c r="S5986" s="14">
        <v>0</v>
      </c>
      <c r="T5986" s="14">
        <v>0</v>
      </c>
      <c r="U5986" s="14">
        <v>0</v>
      </c>
      <c r="V5986" s="14">
        <v>0</v>
      </c>
      <c r="W5986" s="14">
        <v>341.99583748480097</v>
      </c>
      <c r="X5986" s="14">
        <v>0</v>
      </c>
      <c r="Y5986" s="14">
        <v>0</v>
      </c>
      <c r="Z5986" s="14">
        <v>0</v>
      </c>
      <c r="AA5986" s="14">
        <v>205.97754987511101</v>
      </c>
      <c r="AB5986" s="14">
        <v>0</v>
      </c>
      <c r="AC5986" s="14">
        <v>138.24632463844301</v>
      </c>
      <c r="AD5986" s="14">
        <v>0</v>
      </c>
      <c r="AE5986" s="14">
        <v>481.45128710337002</v>
      </c>
      <c r="AF5986" s="14">
        <v>0</v>
      </c>
      <c r="AG5986" s="14">
        <v>0</v>
      </c>
      <c r="AH5986" s="14">
        <v>5.3940419598898499</v>
      </c>
      <c r="AI5986" s="14">
        <v>46.523471443288699</v>
      </c>
      <c r="AJ5986" s="14">
        <v>0</v>
      </c>
      <c r="AK5986" s="14">
        <v>0</v>
      </c>
      <c r="AL5986" s="14">
        <v>0</v>
      </c>
      <c r="AM5986" s="14">
        <v>43.295005064692397</v>
      </c>
      <c r="AN5986" s="14">
        <v>0</v>
      </c>
      <c r="AO5986" s="14">
        <v>13957.22</v>
      </c>
      <c r="AP5986" s="14">
        <v>21402.65</v>
      </c>
      <c r="AQ5986" s="14">
        <f t="shared" si="93"/>
        <v>38473.5</v>
      </c>
    </row>
    <row r="5987" spans="1:43" x14ac:dyDescent="0.2">
      <c r="A5987" s="2" t="s">
        <v>734</v>
      </c>
      <c r="B5987" s="2" t="s">
        <v>84</v>
      </c>
      <c r="C5987" s="3" t="s">
        <v>735</v>
      </c>
      <c r="D5987" s="3" t="s">
        <v>203</v>
      </c>
      <c r="E5987" s="3" t="s">
        <v>204</v>
      </c>
      <c r="F5987" s="14">
        <v>0</v>
      </c>
      <c r="G5987" s="14">
        <v>0</v>
      </c>
      <c r="H5987" s="14">
        <v>0</v>
      </c>
      <c r="I5987" s="14">
        <v>643537.10410287697</v>
      </c>
      <c r="J5987" s="14">
        <v>0</v>
      </c>
      <c r="K5987" s="14">
        <v>119844.734165164</v>
      </c>
      <c r="L5987" s="14">
        <v>0</v>
      </c>
      <c r="M5987" s="14">
        <v>1905467.58143491</v>
      </c>
      <c r="N5987" s="14">
        <v>26170.130498664999</v>
      </c>
      <c r="O5987" s="14">
        <v>343790.27713695902</v>
      </c>
      <c r="P5987" s="14">
        <v>0</v>
      </c>
      <c r="Q5987" s="14">
        <v>38128.9455350512</v>
      </c>
      <c r="R5987" s="14">
        <v>0</v>
      </c>
      <c r="S5987" s="14">
        <v>0</v>
      </c>
      <c r="T5987" s="14">
        <v>0</v>
      </c>
      <c r="U5987" s="14">
        <v>0</v>
      </c>
      <c r="V5987" s="14">
        <v>0</v>
      </c>
      <c r="W5987" s="14">
        <v>568581.52237927797</v>
      </c>
      <c r="X5987" s="14">
        <v>0</v>
      </c>
      <c r="Y5987" s="14">
        <v>0</v>
      </c>
      <c r="Z5987" s="14">
        <v>0</v>
      </c>
      <c r="AA5987" s="14">
        <v>342445.77286455798</v>
      </c>
      <c r="AB5987" s="14">
        <v>0</v>
      </c>
      <c r="AC5987" s="14">
        <v>229839.94865071701</v>
      </c>
      <c r="AD5987" s="14">
        <v>0</v>
      </c>
      <c r="AE5987" s="14">
        <v>800431.68883557699</v>
      </c>
      <c r="AF5987" s="14">
        <v>0</v>
      </c>
      <c r="AG5987" s="14">
        <v>0</v>
      </c>
      <c r="AH5987" s="14">
        <v>8967.8067776721691</v>
      </c>
      <c r="AI5987" s="14">
        <v>77347.099935886101</v>
      </c>
      <c r="AJ5987" s="14">
        <v>0</v>
      </c>
      <c r="AK5987" s="14">
        <v>0</v>
      </c>
      <c r="AL5987" s="14">
        <v>0</v>
      </c>
      <c r="AM5987" s="14">
        <v>71979.647682686598</v>
      </c>
      <c r="AN5987" s="14">
        <v>0</v>
      </c>
      <c r="AO5987" s="14">
        <v>23204403.579999998</v>
      </c>
      <c r="AP5987" s="14">
        <v>35582702.009999998</v>
      </c>
      <c r="AQ5987" s="14">
        <f t="shared" si="93"/>
        <v>63963637.849999994</v>
      </c>
    </row>
    <row r="5988" spans="1:43" x14ac:dyDescent="0.2">
      <c r="A5988" s="2" t="s">
        <v>736</v>
      </c>
      <c r="B5988" s="2" t="s">
        <v>84</v>
      </c>
      <c r="C5988" s="3" t="s">
        <v>737</v>
      </c>
      <c r="D5988" s="3" t="s">
        <v>21</v>
      </c>
      <c r="E5988" s="3" t="s">
        <v>2241</v>
      </c>
      <c r="F5988" s="14">
        <v>0</v>
      </c>
      <c r="G5988" s="14">
        <v>0</v>
      </c>
      <c r="H5988" s="14">
        <v>0</v>
      </c>
      <c r="I5988" s="14">
        <v>70933.958334724797</v>
      </c>
      <c r="J5988" s="14">
        <v>0</v>
      </c>
      <c r="K5988" s="14">
        <v>9891.6771756933595</v>
      </c>
      <c r="L5988" s="14">
        <v>0</v>
      </c>
      <c r="M5988" s="14">
        <v>157272.442515962</v>
      </c>
      <c r="N5988" s="14">
        <v>2160.0146328303099</v>
      </c>
      <c r="O5988" s="14">
        <v>28375.5741468411</v>
      </c>
      <c r="P5988" s="14">
        <v>0</v>
      </c>
      <c r="Q5988" s="14">
        <v>3147.0676680834999</v>
      </c>
      <c r="R5988" s="14">
        <v>0</v>
      </c>
      <c r="S5988" s="14">
        <v>0</v>
      </c>
      <c r="T5988" s="14">
        <v>0</v>
      </c>
      <c r="U5988" s="14">
        <v>0</v>
      </c>
      <c r="V5988" s="14">
        <v>0</v>
      </c>
      <c r="W5988" s="14">
        <v>46929.273440642799</v>
      </c>
      <c r="X5988" s="14">
        <v>0</v>
      </c>
      <c r="Y5988" s="14">
        <v>0</v>
      </c>
      <c r="Z5988" s="14">
        <v>0</v>
      </c>
      <c r="AA5988" s="14">
        <v>28264.600743984702</v>
      </c>
      <c r="AB5988" s="14">
        <v>0</v>
      </c>
      <c r="AC5988" s="14">
        <v>18970.405515061699</v>
      </c>
      <c r="AD5988" s="14">
        <v>0</v>
      </c>
      <c r="AE5988" s="14">
        <v>66065.596163787704</v>
      </c>
      <c r="AF5988" s="14">
        <v>0</v>
      </c>
      <c r="AG5988" s="14">
        <v>0</v>
      </c>
      <c r="AH5988" s="14">
        <v>740.18139074548901</v>
      </c>
      <c r="AI5988" s="14">
        <v>6384.0335278385901</v>
      </c>
      <c r="AJ5988" s="14">
        <v>0</v>
      </c>
      <c r="AK5988" s="14">
        <v>0</v>
      </c>
      <c r="AL5988" s="14">
        <v>0</v>
      </c>
      <c r="AM5988" s="14">
        <v>5941.0147438035701</v>
      </c>
      <c r="AN5988" s="14">
        <v>0</v>
      </c>
      <c r="AO5988" s="14">
        <v>1916987.09</v>
      </c>
      <c r="AP5988" s="14">
        <v>3496037.21</v>
      </c>
      <c r="AQ5988" s="14">
        <f t="shared" si="93"/>
        <v>5858100.1399999997</v>
      </c>
    </row>
    <row r="5989" spans="1:43" x14ac:dyDescent="0.2">
      <c r="A5989" s="2" t="s">
        <v>738</v>
      </c>
      <c r="B5989" s="2" t="s">
        <v>84</v>
      </c>
      <c r="C5989" s="3" t="s">
        <v>739</v>
      </c>
      <c r="D5989" s="3" t="s">
        <v>25</v>
      </c>
      <c r="E5989" s="3" t="s">
        <v>26</v>
      </c>
      <c r="F5989" s="14">
        <v>0</v>
      </c>
      <c r="G5989" s="14">
        <v>0</v>
      </c>
      <c r="H5989" s="14">
        <v>0</v>
      </c>
      <c r="I5989" s="14">
        <v>18500.030032512299</v>
      </c>
      <c r="J5989" s="14">
        <v>0</v>
      </c>
      <c r="K5989" s="14">
        <v>3364.5765715921498</v>
      </c>
      <c r="L5989" s="14">
        <v>0</v>
      </c>
      <c r="M5989" s="14">
        <v>53495.012797875701</v>
      </c>
      <c r="N5989" s="14">
        <v>734.71153421187103</v>
      </c>
      <c r="O5989" s="14">
        <v>9651.7353008965401</v>
      </c>
      <c r="P5989" s="14">
        <v>0</v>
      </c>
      <c r="Q5989" s="14">
        <v>1070.4521333903101</v>
      </c>
      <c r="R5989" s="14">
        <v>0</v>
      </c>
      <c r="S5989" s="14">
        <v>0</v>
      </c>
      <c r="T5989" s="14">
        <v>0</v>
      </c>
      <c r="U5989" s="14">
        <v>0</v>
      </c>
      <c r="V5989" s="14">
        <v>0</v>
      </c>
      <c r="W5989" s="14">
        <v>15962.6328525916</v>
      </c>
      <c r="X5989" s="14">
        <v>0</v>
      </c>
      <c r="Y5989" s="14">
        <v>0</v>
      </c>
      <c r="Z5989" s="14">
        <v>0</v>
      </c>
      <c r="AA5989" s="14">
        <v>9613.9878129672306</v>
      </c>
      <c r="AB5989" s="14">
        <v>0</v>
      </c>
      <c r="AC5989" s="14">
        <v>6452.6372672560801</v>
      </c>
      <c r="AD5989" s="14">
        <v>0</v>
      </c>
      <c r="AE5989" s="14">
        <v>22471.706284283799</v>
      </c>
      <c r="AF5989" s="14">
        <v>0</v>
      </c>
      <c r="AG5989" s="14">
        <v>0</v>
      </c>
      <c r="AH5989" s="14">
        <v>251.767024360801</v>
      </c>
      <c r="AI5989" s="14">
        <v>2171.4811749021901</v>
      </c>
      <c r="AJ5989" s="14">
        <v>0</v>
      </c>
      <c r="AK5989" s="14">
        <v>0</v>
      </c>
      <c r="AL5989" s="14">
        <v>0</v>
      </c>
      <c r="AM5989" s="14">
        <v>2020.7892131594699</v>
      </c>
      <c r="AN5989" s="14">
        <v>0</v>
      </c>
      <c r="AO5989" s="14">
        <v>652524.36</v>
      </c>
      <c r="AP5989" s="14">
        <v>922115.29</v>
      </c>
      <c r="AQ5989" s="14">
        <f t="shared" si="93"/>
        <v>1720401.1700000002</v>
      </c>
    </row>
    <row r="5990" spans="1:43" x14ac:dyDescent="0.2">
      <c r="A5990" s="2" t="s">
        <v>738</v>
      </c>
      <c r="B5990" s="2" t="s">
        <v>84</v>
      </c>
      <c r="C5990" s="3" t="s">
        <v>739</v>
      </c>
      <c r="D5990" s="3" t="s">
        <v>700</v>
      </c>
      <c r="E5990" s="3" t="s">
        <v>701</v>
      </c>
      <c r="F5990" s="14">
        <v>0</v>
      </c>
      <c r="G5990" s="14">
        <v>0</v>
      </c>
      <c r="H5990" s="14">
        <v>0</v>
      </c>
      <c r="I5990" s="14">
        <v>3679222.8457764201</v>
      </c>
      <c r="J5990" s="14">
        <v>0</v>
      </c>
      <c r="K5990" s="14">
        <v>669135.50771597598</v>
      </c>
      <c r="L5990" s="14">
        <v>0</v>
      </c>
      <c r="M5990" s="14">
        <v>10638905.6058369</v>
      </c>
      <c r="N5990" s="14">
        <v>146116.92289024201</v>
      </c>
      <c r="O5990" s="14">
        <v>1919504.1823195801</v>
      </c>
      <c r="P5990" s="14">
        <v>0</v>
      </c>
      <c r="Q5990" s="14">
        <v>212887.867617418</v>
      </c>
      <c r="R5990" s="14">
        <v>0</v>
      </c>
      <c r="S5990" s="14">
        <v>0</v>
      </c>
      <c r="T5990" s="14">
        <v>0</v>
      </c>
      <c r="U5990" s="14">
        <v>0</v>
      </c>
      <c r="V5990" s="14">
        <v>0</v>
      </c>
      <c r="W5990" s="14">
        <v>3174593.9529169798</v>
      </c>
      <c r="X5990" s="14">
        <v>0</v>
      </c>
      <c r="Y5990" s="14">
        <v>0</v>
      </c>
      <c r="Z5990" s="14">
        <v>0</v>
      </c>
      <c r="AA5990" s="14">
        <v>1911997.09072481</v>
      </c>
      <c r="AB5990" s="14">
        <v>0</v>
      </c>
      <c r="AC5990" s="14">
        <v>1283278.4815740599</v>
      </c>
      <c r="AD5990" s="14">
        <v>0</v>
      </c>
      <c r="AE5990" s="14">
        <v>4469096.2662986899</v>
      </c>
      <c r="AF5990" s="14">
        <v>0</v>
      </c>
      <c r="AG5990" s="14">
        <v>0</v>
      </c>
      <c r="AH5990" s="14">
        <v>50070.566707918697</v>
      </c>
      <c r="AI5990" s="14">
        <v>431856.76638539898</v>
      </c>
      <c r="AJ5990" s="14">
        <v>0</v>
      </c>
      <c r="AK5990" s="14">
        <v>0</v>
      </c>
      <c r="AL5990" s="14">
        <v>0</v>
      </c>
      <c r="AM5990" s="14">
        <v>401887.663235605</v>
      </c>
      <c r="AN5990" s="14">
        <v>0</v>
      </c>
      <c r="AO5990" s="14">
        <v>129771817.97</v>
      </c>
      <c r="AP5990" s="14">
        <v>183387140.75</v>
      </c>
      <c r="AQ5990" s="14">
        <f t="shared" si="93"/>
        <v>342147512.44</v>
      </c>
    </row>
    <row r="5991" spans="1:43" x14ac:dyDescent="0.2">
      <c r="A5991" s="2" t="s">
        <v>740</v>
      </c>
      <c r="B5991" s="2" t="s">
        <v>84</v>
      </c>
      <c r="C5991" s="3" t="s">
        <v>741</v>
      </c>
      <c r="D5991" s="3" t="s">
        <v>700</v>
      </c>
      <c r="E5991" s="3" t="s">
        <v>701</v>
      </c>
      <c r="F5991" s="14">
        <v>0</v>
      </c>
      <c r="G5991" s="14">
        <v>0</v>
      </c>
      <c r="H5991" s="14">
        <v>0</v>
      </c>
      <c r="I5991" s="14">
        <v>4504417.1827360801</v>
      </c>
      <c r="J5991" s="14">
        <v>0</v>
      </c>
      <c r="K5991" s="14">
        <v>756484.26245470694</v>
      </c>
      <c r="L5991" s="14">
        <v>0</v>
      </c>
      <c r="M5991" s="14">
        <v>12027703.7443923</v>
      </c>
      <c r="N5991" s="14">
        <v>165191.069479625</v>
      </c>
      <c r="O5991" s="14">
        <v>2170075.2696657898</v>
      </c>
      <c r="P5991" s="14">
        <v>0</v>
      </c>
      <c r="Q5991" s="14">
        <v>240678.027344406</v>
      </c>
      <c r="R5991" s="14">
        <v>0</v>
      </c>
      <c r="S5991" s="14">
        <v>0</v>
      </c>
      <c r="T5991" s="14">
        <v>0</v>
      </c>
      <c r="U5991" s="14">
        <v>0</v>
      </c>
      <c r="V5991" s="14">
        <v>0</v>
      </c>
      <c r="W5991" s="14">
        <v>3589003.6494728201</v>
      </c>
      <c r="X5991" s="14">
        <v>0</v>
      </c>
      <c r="Y5991" s="14">
        <v>0</v>
      </c>
      <c r="Z5991" s="14">
        <v>0</v>
      </c>
      <c r="AA5991" s="14">
        <v>2161588.3818409001</v>
      </c>
      <c r="AB5991" s="14">
        <v>0</v>
      </c>
      <c r="AC5991" s="14">
        <v>1450797.3196403601</v>
      </c>
      <c r="AD5991" s="14">
        <v>0</v>
      </c>
      <c r="AE5991" s="14">
        <v>5052490.1499282597</v>
      </c>
      <c r="AF5991" s="14">
        <v>0</v>
      </c>
      <c r="AG5991" s="14">
        <v>0</v>
      </c>
      <c r="AH5991" s="14">
        <v>56606.522816797296</v>
      </c>
      <c r="AI5991" s="14">
        <v>488230.70816645399</v>
      </c>
      <c r="AJ5991" s="14">
        <v>0</v>
      </c>
      <c r="AK5991" s="14">
        <v>0</v>
      </c>
      <c r="AL5991" s="14">
        <v>0</v>
      </c>
      <c r="AM5991" s="14">
        <v>454350.27206153801</v>
      </c>
      <c r="AN5991" s="14">
        <v>0</v>
      </c>
      <c r="AO5991" s="14">
        <v>145051722.90000001</v>
      </c>
      <c r="AP5991" s="14">
        <v>219866193.06999999</v>
      </c>
      <c r="AQ5991" s="14">
        <f t="shared" si="93"/>
        <v>398035532.53000003</v>
      </c>
    </row>
    <row r="5992" spans="1:43" x14ac:dyDescent="0.2">
      <c r="A5992" s="2" t="s">
        <v>740</v>
      </c>
      <c r="B5992" s="2" t="s">
        <v>84</v>
      </c>
      <c r="C5992" s="3" t="s">
        <v>741</v>
      </c>
      <c r="D5992" s="3" t="s">
        <v>694</v>
      </c>
      <c r="E5992" s="3" t="s">
        <v>695</v>
      </c>
      <c r="F5992" s="14">
        <v>0</v>
      </c>
      <c r="G5992" s="14">
        <v>0</v>
      </c>
      <c r="H5992" s="14">
        <v>0</v>
      </c>
      <c r="I5992" s="14">
        <v>1965341.1325888501</v>
      </c>
      <c r="J5992" s="14">
        <v>0</v>
      </c>
      <c r="K5992" s="14">
        <v>330064.81789843598</v>
      </c>
      <c r="L5992" s="14">
        <v>0</v>
      </c>
      <c r="M5992" s="14">
        <v>5247857.8116710801</v>
      </c>
      <c r="N5992" s="14">
        <v>72075.207604870695</v>
      </c>
      <c r="O5992" s="14">
        <v>946834.63259888301</v>
      </c>
      <c r="P5992" s="14">
        <v>0</v>
      </c>
      <c r="Q5992" s="14">
        <v>105011.238449051</v>
      </c>
      <c r="R5992" s="14">
        <v>0</v>
      </c>
      <c r="S5992" s="14">
        <v>0</v>
      </c>
      <c r="T5992" s="14">
        <v>0</v>
      </c>
      <c r="U5992" s="14">
        <v>0</v>
      </c>
      <c r="V5992" s="14">
        <v>0</v>
      </c>
      <c r="W5992" s="14">
        <v>1565933.2186979901</v>
      </c>
      <c r="X5992" s="14">
        <v>0</v>
      </c>
      <c r="Y5992" s="14">
        <v>0</v>
      </c>
      <c r="Z5992" s="14">
        <v>0</v>
      </c>
      <c r="AA5992" s="14">
        <v>943131.68301556096</v>
      </c>
      <c r="AB5992" s="14">
        <v>0</v>
      </c>
      <c r="AC5992" s="14">
        <v>633003.45675506396</v>
      </c>
      <c r="AD5992" s="14">
        <v>0</v>
      </c>
      <c r="AE5992" s="14">
        <v>2204473.1450967402</v>
      </c>
      <c r="AF5992" s="14">
        <v>0</v>
      </c>
      <c r="AG5992" s="14">
        <v>0</v>
      </c>
      <c r="AH5992" s="14">
        <v>24698.229127415001</v>
      </c>
      <c r="AI5992" s="14">
        <v>213021.985758803</v>
      </c>
      <c r="AJ5992" s="14">
        <v>0</v>
      </c>
      <c r="AK5992" s="14">
        <v>0</v>
      </c>
      <c r="AL5992" s="14">
        <v>0</v>
      </c>
      <c r="AM5992" s="14">
        <v>198239.470737272</v>
      </c>
      <c r="AN5992" s="14">
        <v>0</v>
      </c>
      <c r="AO5992" s="14">
        <v>63288124.899999999</v>
      </c>
      <c r="AP5992" s="14">
        <v>95930739.790000007</v>
      </c>
      <c r="AQ5992" s="14">
        <f t="shared" si="93"/>
        <v>173668550.72000003</v>
      </c>
    </row>
    <row r="5993" spans="1:43" x14ac:dyDescent="0.2">
      <c r="A5993" s="2" t="s">
        <v>750</v>
      </c>
      <c r="B5993" s="2" t="s">
        <v>84</v>
      </c>
      <c r="C5993" s="3" t="s">
        <v>751</v>
      </c>
      <c r="D5993" s="3" t="s">
        <v>698</v>
      </c>
      <c r="E5993" s="3" t="s">
        <v>699</v>
      </c>
      <c r="F5993" s="14">
        <v>0</v>
      </c>
      <c r="G5993" s="14">
        <v>0</v>
      </c>
      <c r="H5993" s="14">
        <v>0</v>
      </c>
      <c r="I5993" s="14">
        <v>892.68047244949298</v>
      </c>
      <c r="J5993" s="14">
        <v>0</v>
      </c>
      <c r="K5993" s="14">
        <v>64.735490903299805</v>
      </c>
      <c r="L5993" s="14">
        <v>0</v>
      </c>
      <c r="M5993" s="14">
        <v>1029.2602888507799</v>
      </c>
      <c r="N5993" s="14">
        <v>14.1360765211419</v>
      </c>
      <c r="O5993" s="14">
        <v>185.70227141392701</v>
      </c>
      <c r="P5993" s="14">
        <v>0</v>
      </c>
      <c r="Q5993" s="14">
        <v>20.595801817680901</v>
      </c>
      <c r="R5993" s="14">
        <v>0</v>
      </c>
      <c r="S5993" s="14">
        <v>0</v>
      </c>
      <c r="T5993" s="14">
        <v>0</v>
      </c>
      <c r="U5993" s="14">
        <v>0</v>
      </c>
      <c r="V5993" s="14">
        <v>0</v>
      </c>
      <c r="W5993" s="14">
        <v>307.12588281702898</v>
      </c>
      <c r="X5993" s="14">
        <v>0</v>
      </c>
      <c r="Y5993" s="14">
        <v>0</v>
      </c>
      <c r="Z5993" s="14">
        <v>0</v>
      </c>
      <c r="AA5993" s="14">
        <v>184.976008616992</v>
      </c>
      <c r="AB5993" s="14">
        <v>0</v>
      </c>
      <c r="AC5993" s="14">
        <v>124.150692251988</v>
      </c>
      <c r="AD5993" s="14">
        <v>0</v>
      </c>
      <c r="AE5993" s="14">
        <v>432.36241059138899</v>
      </c>
      <c r="AF5993" s="14">
        <v>0</v>
      </c>
      <c r="AG5993" s="14">
        <v>0</v>
      </c>
      <c r="AH5993" s="14">
        <v>4.8440510535500803</v>
      </c>
      <c r="AI5993" s="14">
        <v>41.779921993194101</v>
      </c>
      <c r="AJ5993" s="14">
        <v>0</v>
      </c>
      <c r="AK5993" s="14">
        <v>0</v>
      </c>
      <c r="AL5993" s="14">
        <v>0</v>
      </c>
      <c r="AM5993" s="14">
        <v>38.880630719534601</v>
      </c>
      <c r="AN5993" s="14">
        <v>0</v>
      </c>
      <c r="AO5993" s="14">
        <v>12344.24</v>
      </c>
      <c r="AP5993" s="14">
        <v>19994.13</v>
      </c>
      <c r="AQ5993" s="14">
        <f t="shared" si="93"/>
        <v>35679.599999999999</v>
      </c>
    </row>
    <row r="5994" spans="1:43" x14ac:dyDescent="0.2">
      <c r="A5994" s="2" t="s">
        <v>638</v>
      </c>
      <c r="B5994" s="2" t="s">
        <v>445</v>
      </c>
      <c r="C5994" s="3" t="s">
        <v>639</v>
      </c>
      <c r="D5994" s="3" t="s">
        <v>25</v>
      </c>
      <c r="E5994" s="3" t="s">
        <v>26</v>
      </c>
      <c r="F5994" s="14">
        <v>0</v>
      </c>
      <c r="G5994" s="14">
        <v>0</v>
      </c>
      <c r="H5994" s="14">
        <v>0</v>
      </c>
      <c r="I5994" s="14">
        <v>9686.9207859864491</v>
      </c>
      <c r="J5994" s="14">
        <v>0</v>
      </c>
      <c r="K5994" s="14">
        <v>399.89121225490101</v>
      </c>
      <c r="L5994" s="14">
        <v>0</v>
      </c>
      <c r="M5994" s="14">
        <v>3115.06118374273</v>
      </c>
      <c r="N5994" s="14">
        <v>343.61128035735902</v>
      </c>
      <c r="O5994" s="14">
        <v>21286.330204664799</v>
      </c>
      <c r="P5994" s="14">
        <v>0</v>
      </c>
      <c r="Q5994" s="14">
        <v>3783.34668100418</v>
      </c>
      <c r="R5994" s="14">
        <v>0</v>
      </c>
      <c r="S5994" s="14">
        <v>410.277942662334</v>
      </c>
      <c r="T5994" s="14">
        <v>0</v>
      </c>
      <c r="U5994" s="14">
        <v>0</v>
      </c>
      <c r="V5994" s="14">
        <v>0</v>
      </c>
      <c r="W5994" s="14">
        <v>923.39832071199305</v>
      </c>
      <c r="X5994" s="14">
        <v>0</v>
      </c>
      <c r="Y5994" s="14">
        <v>0</v>
      </c>
      <c r="Z5994" s="14">
        <v>0</v>
      </c>
      <c r="AA5994" s="14">
        <v>0</v>
      </c>
      <c r="AB5994" s="14">
        <v>0</v>
      </c>
      <c r="AC5994" s="14">
        <v>445.37864940770902</v>
      </c>
      <c r="AD5994" s="14">
        <v>0</v>
      </c>
      <c r="AE5994" s="14">
        <v>0</v>
      </c>
      <c r="AF5994" s="14">
        <v>0</v>
      </c>
      <c r="AG5994" s="14">
        <v>0</v>
      </c>
      <c r="AH5994" s="14">
        <v>649.950805607902</v>
      </c>
      <c r="AI5994" s="14">
        <v>21359.606224216601</v>
      </c>
      <c r="AJ5994" s="14">
        <v>11566.6763677569</v>
      </c>
      <c r="AK5994" s="14">
        <v>0</v>
      </c>
      <c r="AL5994" s="14">
        <v>0</v>
      </c>
      <c r="AM5994" s="14">
        <v>689.41034162615097</v>
      </c>
      <c r="AN5994" s="14">
        <v>0</v>
      </c>
      <c r="AO5994" s="14">
        <v>338394.18</v>
      </c>
      <c r="AP5994" s="14">
        <v>597782.62</v>
      </c>
      <c r="AQ5994" s="14">
        <f t="shared" si="93"/>
        <v>1010836.6599999999</v>
      </c>
    </row>
    <row r="5995" spans="1:43" x14ac:dyDescent="0.2">
      <c r="A5995" s="2" t="s">
        <v>638</v>
      </c>
      <c r="B5995" s="2" t="s">
        <v>445</v>
      </c>
      <c r="C5995" s="3" t="s">
        <v>639</v>
      </c>
      <c r="D5995" s="3" t="s">
        <v>29</v>
      </c>
      <c r="E5995" s="3" t="s">
        <v>2242</v>
      </c>
      <c r="F5995" s="14">
        <v>0</v>
      </c>
      <c r="G5995" s="14">
        <v>0</v>
      </c>
      <c r="H5995" s="14">
        <v>0</v>
      </c>
      <c r="I5995" s="14">
        <v>1191993.3751217001</v>
      </c>
      <c r="J5995" s="14">
        <v>0</v>
      </c>
      <c r="K5995" s="14">
        <v>49207.347340632303</v>
      </c>
      <c r="L5995" s="14">
        <v>0</v>
      </c>
      <c r="M5995" s="14">
        <v>383313.99380200001</v>
      </c>
      <c r="N5995" s="14">
        <v>42281.9984649381</v>
      </c>
      <c r="O5995" s="14">
        <v>2619321.9853020101</v>
      </c>
      <c r="P5995" s="14">
        <v>0</v>
      </c>
      <c r="Q5995" s="14">
        <v>465547.75033048901</v>
      </c>
      <c r="R5995" s="14">
        <v>0</v>
      </c>
      <c r="S5995" s="14">
        <v>50485.453573600098</v>
      </c>
      <c r="T5995" s="14">
        <v>0</v>
      </c>
      <c r="U5995" s="14">
        <v>0</v>
      </c>
      <c r="V5995" s="14">
        <v>0</v>
      </c>
      <c r="W5995" s="14">
        <v>113625.85750463601</v>
      </c>
      <c r="X5995" s="14">
        <v>0</v>
      </c>
      <c r="Y5995" s="14">
        <v>0</v>
      </c>
      <c r="Z5995" s="14">
        <v>0</v>
      </c>
      <c r="AA5995" s="14">
        <v>0</v>
      </c>
      <c r="AB5995" s="14">
        <v>0</v>
      </c>
      <c r="AC5995" s="14">
        <v>54804.659937205797</v>
      </c>
      <c r="AD5995" s="14">
        <v>0</v>
      </c>
      <c r="AE5995" s="14">
        <v>0</v>
      </c>
      <c r="AF5995" s="14">
        <v>0</v>
      </c>
      <c r="AG5995" s="14">
        <v>0</v>
      </c>
      <c r="AH5995" s="14">
        <v>79977.639082214795</v>
      </c>
      <c r="AI5995" s="14">
        <v>2628338.7339459499</v>
      </c>
      <c r="AJ5995" s="14">
        <v>1423300.74820972</v>
      </c>
      <c r="AK5995" s="14">
        <v>0</v>
      </c>
      <c r="AL5995" s="14">
        <v>0</v>
      </c>
      <c r="AM5995" s="14">
        <v>84833.207384907204</v>
      </c>
      <c r="AN5995" s="14">
        <v>0</v>
      </c>
      <c r="AO5995" s="14">
        <v>41640022.609999999</v>
      </c>
      <c r="AP5995" s="14">
        <v>73558244.810000002</v>
      </c>
      <c r="AQ5995" s="14">
        <f t="shared" si="93"/>
        <v>124385300.17</v>
      </c>
    </row>
    <row r="5996" spans="1:43" x14ac:dyDescent="0.2">
      <c r="A5996" s="2" t="s">
        <v>640</v>
      </c>
      <c r="B5996" s="2" t="s">
        <v>445</v>
      </c>
      <c r="C5996" s="3" t="s">
        <v>641</v>
      </c>
      <c r="D5996" s="3" t="s">
        <v>12</v>
      </c>
      <c r="E5996" s="3" t="s">
        <v>13</v>
      </c>
      <c r="F5996" s="14">
        <v>0</v>
      </c>
      <c r="G5996" s="14">
        <v>0</v>
      </c>
      <c r="H5996" s="14">
        <v>0</v>
      </c>
      <c r="I5996" s="14">
        <v>101306.159149902</v>
      </c>
      <c r="J5996" s="14">
        <v>0</v>
      </c>
      <c r="K5996" s="14">
        <v>2787.3415584936101</v>
      </c>
      <c r="L5996" s="14">
        <v>0</v>
      </c>
      <c r="M5996" s="14">
        <v>21712.675801612801</v>
      </c>
      <c r="N5996" s="14">
        <v>2395.03381570599</v>
      </c>
      <c r="O5996" s="14">
        <v>148370.45605316199</v>
      </c>
      <c r="P5996" s="14">
        <v>0</v>
      </c>
      <c r="Q5996" s="14">
        <v>26370.760535787998</v>
      </c>
      <c r="R5996" s="14">
        <v>0</v>
      </c>
      <c r="S5996" s="14">
        <v>2859.7321900181701</v>
      </c>
      <c r="T5996" s="14">
        <v>0</v>
      </c>
      <c r="U5996" s="14">
        <v>0</v>
      </c>
      <c r="V5996" s="14">
        <v>0</v>
      </c>
      <c r="W5996" s="14">
        <v>6436.2969660388399</v>
      </c>
      <c r="X5996" s="14">
        <v>0</v>
      </c>
      <c r="Y5996" s="14">
        <v>0</v>
      </c>
      <c r="Z5996" s="14">
        <v>0</v>
      </c>
      <c r="AA5996" s="14">
        <v>0</v>
      </c>
      <c r="AB5996" s="14">
        <v>0</v>
      </c>
      <c r="AC5996" s="14">
        <v>3104.3883449873701</v>
      </c>
      <c r="AD5996" s="14">
        <v>0</v>
      </c>
      <c r="AE5996" s="14">
        <v>0</v>
      </c>
      <c r="AF5996" s="14">
        <v>0</v>
      </c>
      <c r="AG5996" s="14">
        <v>0</v>
      </c>
      <c r="AH5996" s="14">
        <v>4530.3052414122103</v>
      </c>
      <c r="AI5996" s="14">
        <v>148881.195717811</v>
      </c>
      <c r="AJ5996" s="14">
        <v>80622.300620826107</v>
      </c>
      <c r="AK5996" s="14">
        <v>0</v>
      </c>
      <c r="AL5996" s="14">
        <v>0</v>
      </c>
      <c r="AM5996" s="14">
        <v>4805.3440042426901</v>
      </c>
      <c r="AN5996" s="14">
        <v>0</v>
      </c>
      <c r="AO5996" s="14">
        <v>2542487.48</v>
      </c>
      <c r="AP5996" s="14">
        <v>3388429.25</v>
      </c>
      <c r="AQ5996" s="14">
        <f t="shared" si="93"/>
        <v>6485098.7200000007</v>
      </c>
    </row>
    <row r="5997" spans="1:43" x14ac:dyDescent="0.2">
      <c r="A5997" s="2" t="s">
        <v>640</v>
      </c>
      <c r="B5997" s="2" t="s">
        <v>445</v>
      </c>
      <c r="C5997" s="3" t="s">
        <v>641</v>
      </c>
      <c r="D5997" s="3" t="s">
        <v>346</v>
      </c>
      <c r="E5997" s="3" t="s">
        <v>347</v>
      </c>
      <c r="F5997" s="14">
        <v>0</v>
      </c>
      <c r="G5997" s="14">
        <v>0</v>
      </c>
      <c r="H5997" s="14">
        <v>0</v>
      </c>
      <c r="I5997" s="14">
        <v>111782.519800145</v>
      </c>
      <c r="J5997" s="14">
        <v>0</v>
      </c>
      <c r="K5997" s="14">
        <v>3075.5885482840299</v>
      </c>
      <c r="L5997" s="14">
        <v>0</v>
      </c>
      <c r="M5997" s="14">
        <v>23958.045918181098</v>
      </c>
      <c r="N5997" s="14">
        <v>2642.7111359539699</v>
      </c>
      <c r="O5997" s="14">
        <v>163713.87071321101</v>
      </c>
      <c r="P5997" s="14">
        <v>0</v>
      </c>
      <c r="Q5997" s="14">
        <v>29097.836562679098</v>
      </c>
      <c r="R5997" s="14">
        <v>0</v>
      </c>
      <c r="S5997" s="14">
        <v>3155.4653027641398</v>
      </c>
      <c r="T5997" s="14">
        <v>0</v>
      </c>
      <c r="U5997" s="14">
        <v>0</v>
      </c>
      <c r="V5997" s="14">
        <v>0</v>
      </c>
      <c r="W5997" s="14">
        <v>7101.8929064447202</v>
      </c>
      <c r="X5997" s="14">
        <v>0</v>
      </c>
      <c r="Y5997" s="14">
        <v>0</v>
      </c>
      <c r="Z5997" s="14">
        <v>0</v>
      </c>
      <c r="AA5997" s="14">
        <v>0</v>
      </c>
      <c r="AB5997" s="14">
        <v>0</v>
      </c>
      <c r="AC5997" s="14">
        <v>3425.42205284293</v>
      </c>
      <c r="AD5997" s="14">
        <v>0</v>
      </c>
      <c r="AE5997" s="14">
        <v>0</v>
      </c>
      <c r="AF5997" s="14">
        <v>0</v>
      </c>
      <c r="AG5997" s="14">
        <v>0</v>
      </c>
      <c r="AH5997" s="14">
        <v>4998.7971076815802</v>
      </c>
      <c r="AI5997" s="14">
        <v>164277.42743232299</v>
      </c>
      <c r="AJ5997" s="14">
        <v>88959.684101195497</v>
      </c>
      <c r="AK5997" s="14">
        <v>0</v>
      </c>
      <c r="AL5997" s="14">
        <v>0</v>
      </c>
      <c r="AM5997" s="14">
        <v>5302.2784182938403</v>
      </c>
      <c r="AN5997" s="14">
        <v>0</v>
      </c>
      <c r="AO5997" s="14">
        <v>2805413.42</v>
      </c>
      <c r="AP5997" s="14">
        <v>3738836.44</v>
      </c>
      <c r="AQ5997" s="14">
        <f t="shared" si="93"/>
        <v>7155741.4000000004</v>
      </c>
    </row>
    <row r="5998" spans="1:43" x14ac:dyDescent="0.2">
      <c r="A5998" s="2" t="s">
        <v>640</v>
      </c>
      <c r="B5998" s="2" t="s">
        <v>445</v>
      </c>
      <c r="C5998" s="3" t="s">
        <v>641</v>
      </c>
      <c r="D5998" s="3" t="s">
        <v>21</v>
      </c>
      <c r="E5998" s="3" t="s">
        <v>2241</v>
      </c>
      <c r="F5998" s="14">
        <v>0</v>
      </c>
      <c r="G5998" s="14">
        <v>0</v>
      </c>
      <c r="H5998" s="14">
        <v>0</v>
      </c>
      <c r="I5998" s="14">
        <v>2543606.2525195</v>
      </c>
      <c r="J5998" s="14">
        <v>0</v>
      </c>
      <c r="K5998" s="14">
        <v>69984.880244062093</v>
      </c>
      <c r="L5998" s="14">
        <v>0</v>
      </c>
      <c r="M5998" s="14">
        <v>545164.26633241598</v>
      </c>
      <c r="N5998" s="14">
        <v>60134.774032949703</v>
      </c>
      <c r="O5998" s="14">
        <v>3725301.8263930101</v>
      </c>
      <c r="P5998" s="14">
        <v>0</v>
      </c>
      <c r="Q5998" s="14">
        <v>662119.97321181395</v>
      </c>
      <c r="R5998" s="14">
        <v>0</v>
      </c>
      <c r="S5998" s="14">
        <v>71802.4722297306</v>
      </c>
      <c r="T5998" s="14">
        <v>0</v>
      </c>
      <c r="U5998" s="14">
        <v>0</v>
      </c>
      <c r="V5998" s="14">
        <v>0</v>
      </c>
      <c r="W5998" s="14">
        <v>161603.25633966699</v>
      </c>
      <c r="X5998" s="14">
        <v>0</v>
      </c>
      <c r="Y5998" s="14">
        <v>0</v>
      </c>
      <c r="Z5998" s="14">
        <v>0</v>
      </c>
      <c r="AA5998" s="14">
        <v>0</v>
      </c>
      <c r="AB5998" s="14">
        <v>0</v>
      </c>
      <c r="AC5998" s="14">
        <v>77945.326037624007</v>
      </c>
      <c r="AD5998" s="14">
        <v>0</v>
      </c>
      <c r="AE5998" s="14">
        <v>0</v>
      </c>
      <c r="AF5998" s="14">
        <v>0</v>
      </c>
      <c r="AG5998" s="14">
        <v>0</v>
      </c>
      <c r="AH5998" s="14">
        <v>113747.40523749399</v>
      </c>
      <c r="AI5998" s="14">
        <v>3738125.5344016198</v>
      </c>
      <c r="AJ5998" s="14">
        <v>2024273.6440950001</v>
      </c>
      <c r="AK5998" s="14">
        <v>0</v>
      </c>
      <c r="AL5998" s="14">
        <v>0</v>
      </c>
      <c r="AM5998" s="14">
        <v>120653.10892512101</v>
      </c>
      <c r="AN5998" s="14">
        <v>0</v>
      </c>
      <c r="AO5998" s="14">
        <v>63837056.939999998</v>
      </c>
      <c r="AP5998" s="14">
        <v>85077056.219999999</v>
      </c>
      <c r="AQ5998" s="14">
        <f t="shared" si="93"/>
        <v>162828575.88</v>
      </c>
    </row>
    <row r="5999" spans="1:43" x14ac:dyDescent="0.2">
      <c r="A5999" s="2" t="s">
        <v>644</v>
      </c>
      <c r="B5999" s="2" t="s">
        <v>445</v>
      </c>
      <c r="C5999" s="3" t="s">
        <v>645</v>
      </c>
      <c r="D5999" s="3" t="s">
        <v>449</v>
      </c>
      <c r="E5999" s="3" t="s">
        <v>450</v>
      </c>
      <c r="F5999" s="14">
        <v>0</v>
      </c>
      <c r="G5999" s="14">
        <v>0</v>
      </c>
      <c r="H5999" s="14">
        <v>0</v>
      </c>
      <c r="I5999" s="14">
        <v>194036.40085434401</v>
      </c>
      <c r="J5999" s="14">
        <v>0</v>
      </c>
      <c r="K5999" s="14">
        <v>15216.028461108799</v>
      </c>
      <c r="L5999" s="14">
        <v>0</v>
      </c>
      <c r="M5999" s="14">
        <v>118528.686135342</v>
      </c>
      <c r="N5999" s="14">
        <v>13074.331195970301</v>
      </c>
      <c r="O5999" s="14">
        <v>809948.386351055</v>
      </c>
      <c r="P5999" s="14">
        <v>0</v>
      </c>
      <c r="Q5999" s="14">
        <v>143956.90785970999</v>
      </c>
      <c r="R5999" s="14">
        <v>0</v>
      </c>
      <c r="S5999" s="14">
        <v>15611.124081559899</v>
      </c>
      <c r="T5999" s="14">
        <v>0</v>
      </c>
      <c r="U5999" s="14">
        <v>0</v>
      </c>
      <c r="V5999" s="14">
        <v>0</v>
      </c>
      <c r="W5999" s="14">
        <v>35135.373548198499</v>
      </c>
      <c r="X5999" s="14">
        <v>0</v>
      </c>
      <c r="Y5999" s="14">
        <v>0</v>
      </c>
      <c r="Z5999" s="14">
        <v>0</v>
      </c>
      <c r="AA5999" s="14">
        <v>0</v>
      </c>
      <c r="AB5999" s="14">
        <v>0</v>
      </c>
      <c r="AC5999" s="14">
        <v>16946.7884501587</v>
      </c>
      <c r="AD5999" s="14">
        <v>0</v>
      </c>
      <c r="AE5999" s="14">
        <v>0</v>
      </c>
      <c r="AF5999" s="14">
        <v>0</v>
      </c>
      <c r="AG5999" s="14">
        <v>0</v>
      </c>
      <c r="AH5999" s="14">
        <v>24730.7159910755</v>
      </c>
      <c r="AI5999" s="14">
        <v>812736.51774325105</v>
      </c>
      <c r="AJ5999" s="14">
        <v>440113.822690912</v>
      </c>
      <c r="AK5999" s="14">
        <v>0</v>
      </c>
      <c r="AL5999" s="14">
        <v>0</v>
      </c>
      <c r="AM5999" s="14">
        <v>26232.126637314101</v>
      </c>
      <c r="AN5999" s="14">
        <v>0</v>
      </c>
      <c r="AO5999" s="14">
        <v>13670112.91</v>
      </c>
      <c r="AP5999" s="14">
        <v>18302371.98</v>
      </c>
      <c r="AQ5999" s="14">
        <f t="shared" si="93"/>
        <v>34638752.100000001</v>
      </c>
    </row>
    <row r="6000" spans="1:43" x14ac:dyDescent="0.2">
      <c r="A6000" s="2" t="s">
        <v>644</v>
      </c>
      <c r="B6000" s="2" t="s">
        <v>445</v>
      </c>
      <c r="C6000" s="3" t="s">
        <v>645</v>
      </c>
      <c r="D6000" s="3" t="s">
        <v>24</v>
      </c>
      <c r="E6000" s="3" t="s">
        <v>2271</v>
      </c>
      <c r="F6000" s="14">
        <v>0</v>
      </c>
      <c r="G6000" s="14">
        <v>0</v>
      </c>
      <c r="H6000" s="14">
        <v>0</v>
      </c>
      <c r="I6000" s="14">
        <v>106648.34659692099</v>
      </c>
      <c r="J6000" s="14">
        <v>0</v>
      </c>
      <c r="K6000" s="14">
        <v>8363.1951015577106</v>
      </c>
      <c r="L6000" s="14">
        <v>0</v>
      </c>
      <c r="M6000" s="14">
        <v>65146.9948163421</v>
      </c>
      <c r="N6000" s="14">
        <v>7186.0527136733599</v>
      </c>
      <c r="O6000" s="14">
        <v>445172.43080604199</v>
      </c>
      <c r="P6000" s="14">
        <v>0</v>
      </c>
      <c r="Q6000" s="14">
        <v>79123.123995523303</v>
      </c>
      <c r="R6000" s="14">
        <v>0</v>
      </c>
      <c r="S6000" s="14">
        <v>8580.3517509455196</v>
      </c>
      <c r="T6000" s="14">
        <v>0</v>
      </c>
      <c r="U6000" s="14">
        <v>0</v>
      </c>
      <c r="V6000" s="14">
        <v>0</v>
      </c>
      <c r="W6000" s="14">
        <v>19311.477019167101</v>
      </c>
      <c r="X6000" s="14">
        <v>0</v>
      </c>
      <c r="Y6000" s="14">
        <v>0</v>
      </c>
      <c r="Z6000" s="14">
        <v>0</v>
      </c>
      <c r="AA6000" s="14">
        <v>0</v>
      </c>
      <c r="AB6000" s="14">
        <v>0</v>
      </c>
      <c r="AC6000" s="14">
        <v>9314.4737811021496</v>
      </c>
      <c r="AD6000" s="14">
        <v>0</v>
      </c>
      <c r="AE6000" s="14">
        <v>0</v>
      </c>
      <c r="AF6000" s="14">
        <v>0</v>
      </c>
      <c r="AG6000" s="14">
        <v>0</v>
      </c>
      <c r="AH6000" s="14">
        <v>13592.7586730806</v>
      </c>
      <c r="AI6000" s="14">
        <v>446704.87318161398</v>
      </c>
      <c r="AJ6000" s="14">
        <v>241900.03163205599</v>
      </c>
      <c r="AK6000" s="14">
        <v>0</v>
      </c>
      <c r="AL6000" s="14">
        <v>0</v>
      </c>
      <c r="AM6000" s="14">
        <v>14417.979931975</v>
      </c>
      <c r="AN6000" s="14">
        <v>0</v>
      </c>
      <c r="AO6000" s="14">
        <v>7513512.5899999999</v>
      </c>
      <c r="AP6000" s="14">
        <v>10059544</v>
      </c>
      <c r="AQ6000" s="14">
        <f t="shared" si="93"/>
        <v>19038518.68</v>
      </c>
    </row>
    <row r="6001" spans="1:43" x14ac:dyDescent="0.2">
      <c r="A6001" s="2" t="s">
        <v>646</v>
      </c>
      <c r="B6001" s="2" t="s">
        <v>445</v>
      </c>
      <c r="C6001" s="3" t="s">
        <v>647</v>
      </c>
      <c r="D6001" s="3" t="s">
        <v>449</v>
      </c>
      <c r="E6001" s="3" t="s">
        <v>450</v>
      </c>
      <c r="F6001" s="14">
        <v>0</v>
      </c>
      <c r="G6001" s="14">
        <v>0</v>
      </c>
      <c r="H6001" s="14">
        <v>0</v>
      </c>
      <c r="I6001" s="14">
        <v>507807.00783570798</v>
      </c>
      <c r="J6001" s="14">
        <v>0</v>
      </c>
      <c r="K6001" s="14">
        <v>39162.248182294599</v>
      </c>
      <c r="L6001" s="14">
        <v>0</v>
      </c>
      <c r="M6001" s="14">
        <v>305064.74361574801</v>
      </c>
      <c r="N6001" s="14">
        <v>33650.503718488297</v>
      </c>
      <c r="O6001" s="14">
        <v>2084615.89440823</v>
      </c>
      <c r="P6001" s="14">
        <v>0</v>
      </c>
      <c r="Q6001" s="14">
        <v>370511.05740210501</v>
      </c>
      <c r="R6001" s="14">
        <v>0</v>
      </c>
      <c r="S6001" s="14">
        <v>40179.558024052298</v>
      </c>
      <c r="T6001" s="14">
        <v>0</v>
      </c>
      <c r="U6001" s="14">
        <v>0</v>
      </c>
      <c r="V6001" s="14">
        <v>0</v>
      </c>
      <c r="W6001" s="14">
        <v>90430.328639825399</v>
      </c>
      <c r="X6001" s="14">
        <v>0</v>
      </c>
      <c r="Y6001" s="14">
        <v>0</v>
      </c>
      <c r="Z6001" s="14">
        <v>0</v>
      </c>
      <c r="AA6001" s="14">
        <v>0</v>
      </c>
      <c r="AB6001" s="14">
        <v>0</v>
      </c>
      <c r="AC6001" s="14">
        <v>43616.733650740003</v>
      </c>
      <c r="AD6001" s="14">
        <v>0</v>
      </c>
      <c r="AE6001" s="14">
        <v>0</v>
      </c>
      <c r="AF6001" s="14">
        <v>0</v>
      </c>
      <c r="AG6001" s="14">
        <v>0</v>
      </c>
      <c r="AH6001" s="14">
        <v>63651.079341099598</v>
      </c>
      <c r="AI6001" s="14">
        <v>2091791.87725548</v>
      </c>
      <c r="AJ6001" s="14">
        <v>1132749.2696032601</v>
      </c>
      <c r="AK6001" s="14">
        <v>0</v>
      </c>
      <c r="AL6001" s="14">
        <v>0</v>
      </c>
      <c r="AM6001" s="14">
        <v>67515.308322972502</v>
      </c>
      <c r="AN6001" s="14">
        <v>0</v>
      </c>
      <c r="AO6001" s="14">
        <v>35036715.82</v>
      </c>
      <c r="AP6001" s="14">
        <v>50721357.68</v>
      </c>
      <c r="AQ6001" s="14">
        <f t="shared" si="93"/>
        <v>92628819.110000014</v>
      </c>
    </row>
    <row r="6002" spans="1:43" x14ac:dyDescent="0.2">
      <c r="A6002" s="2" t="s">
        <v>648</v>
      </c>
      <c r="B6002" s="2" t="s">
        <v>445</v>
      </c>
      <c r="C6002" s="3" t="s">
        <v>649</v>
      </c>
      <c r="D6002" s="3" t="s">
        <v>57</v>
      </c>
      <c r="E6002" s="3" t="s">
        <v>58</v>
      </c>
      <c r="F6002" s="14">
        <v>0</v>
      </c>
      <c r="G6002" s="14">
        <v>0</v>
      </c>
      <c r="H6002" s="14">
        <v>0</v>
      </c>
      <c r="I6002" s="14">
        <v>223650.07646255201</v>
      </c>
      <c r="J6002" s="14">
        <v>0</v>
      </c>
      <c r="K6002" s="14">
        <v>17801.1440656626</v>
      </c>
      <c r="L6002" s="14">
        <v>0</v>
      </c>
      <c r="M6002" s="14">
        <v>138666.46999729599</v>
      </c>
      <c r="N6002" s="14">
        <v>15295.7622089119</v>
      </c>
      <c r="O6002" s="14">
        <v>947557.230587514</v>
      </c>
      <c r="P6002" s="14">
        <v>0</v>
      </c>
      <c r="Q6002" s="14">
        <v>168415.01366499701</v>
      </c>
      <c r="R6002" s="14">
        <v>0</v>
      </c>
      <c r="S6002" s="14">
        <v>18263.485123205501</v>
      </c>
      <c r="T6002" s="14">
        <v>0</v>
      </c>
      <c r="U6002" s="14">
        <v>0</v>
      </c>
      <c r="V6002" s="14">
        <v>0</v>
      </c>
      <c r="W6002" s="14">
        <v>41104.9067287824</v>
      </c>
      <c r="X6002" s="14">
        <v>0</v>
      </c>
      <c r="Y6002" s="14">
        <v>0</v>
      </c>
      <c r="Z6002" s="14">
        <v>0</v>
      </c>
      <c r="AA6002" s="14">
        <v>0</v>
      </c>
      <c r="AB6002" s="14">
        <v>0</v>
      </c>
      <c r="AC6002" s="14">
        <v>19825.9445601345</v>
      </c>
      <c r="AD6002" s="14">
        <v>0</v>
      </c>
      <c r="AE6002" s="14">
        <v>0</v>
      </c>
      <c r="AF6002" s="14">
        <v>0</v>
      </c>
      <c r="AG6002" s="14">
        <v>0</v>
      </c>
      <c r="AH6002" s="14">
        <v>28932.416699550999</v>
      </c>
      <c r="AI6002" s="14">
        <v>950819.07841567404</v>
      </c>
      <c r="AJ6002" s="14">
        <v>514888.58877385501</v>
      </c>
      <c r="AK6002" s="14">
        <v>0</v>
      </c>
      <c r="AL6002" s="14">
        <v>0</v>
      </c>
      <c r="AM6002" s="14">
        <v>30688.932711865102</v>
      </c>
      <c r="AN6002" s="14">
        <v>0</v>
      </c>
      <c r="AO6002" s="14">
        <v>15957280.060000001</v>
      </c>
      <c r="AP6002" s="14">
        <v>21463120.41</v>
      </c>
      <c r="AQ6002" s="14">
        <f t="shared" si="93"/>
        <v>40536309.520000003</v>
      </c>
    </row>
    <row r="6003" spans="1:43" x14ac:dyDescent="0.2">
      <c r="A6003" s="2" t="s">
        <v>650</v>
      </c>
      <c r="B6003" s="2" t="s">
        <v>445</v>
      </c>
      <c r="C6003" s="3" t="s">
        <v>651</v>
      </c>
      <c r="D6003" s="3" t="s">
        <v>21</v>
      </c>
      <c r="E6003" s="3" t="s">
        <v>2241</v>
      </c>
      <c r="F6003" s="14">
        <v>0</v>
      </c>
      <c r="G6003" s="14">
        <v>0</v>
      </c>
      <c r="H6003" s="14">
        <v>0</v>
      </c>
      <c r="I6003" s="14">
        <v>2715.4803963289</v>
      </c>
      <c r="J6003" s="14">
        <v>0</v>
      </c>
      <c r="K6003" s="14">
        <v>213.352196183362</v>
      </c>
      <c r="L6003" s="14">
        <v>0</v>
      </c>
      <c r="M6003" s="14">
        <v>1661.9489386100299</v>
      </c>
      <c r="N6003" s="14">
        <v>183.32081804657901</v>
      </c>
      <c r="O6003" s="14">
        <v>11356.691333819501</v>
      </c>
      <c r="P6003" s="14">
        <v>0</v>
      </c>
      <c r="Q6003" s="14">
        <v>2018.4936007311401</v>
      </c>
      <c r="R6003" s="14">
        <v>0</v>
      </c>
      <c r="S6003" s="14">
        <v>218.89273491775501</v>
      </c>
      <c r="T6003" s="14">
        <v>0</v>
      </c>
      <c r="U6003" s="14">
        <v>0</v>
      </c>
      <c r="V6003" s="14">
        <v>0</v>
      </c>
      <c r="W6003" s="14">
        <v>492.653745747161</v>
      </c>
      <c r="X6003" s="14">
        <v>0</v>
      </c>
      <c r="Y6003" s="14">
        <v>0</v>
      </c>
      <c r="Z6003" s="14">
        <v>0</v>
      </c>
      <c r="AA6003" s="14">
        <v>0</v>
      </c>
      <c r="AB6003" s="14">
        <v>0</v>
      </c>
      <c r="AC6003" s="14">
        <v>237.619539553523</v>
      </c>
      <c r="AD6003" s="14">
        <v>0</v>
      </c>
      <c r="AE6003" s="14">
        <v>0</v>
      </c>
      <c r="AF6003" s="14">
        <v>0</v>
      </c>
      <c r="AG6003" s="14">
        <v>0</v>
      </c>
      <c r="AH6003" s="14">
        <v>346.76130354912402</v>
      </c>
      <c r="AI6003" s="14">
        <v>11395.785115585601</v>
      </c>
      <c r="AJ6003" s="14">
        <v>6171.0570890523304</v>
      </c>
      <c r="AK6003" s="14">
        <v>0</v>
      </c>
      <c r="AL6003" s="14">
        <v>0</v>
      </c>
      <c r="AM6003" s="14">
        <v>367.81318787499202</v>
      </c>
      <c r="AN6003" s="14">
        <v>0</v>
      </c>
      <c r="AO6003" s="14">
        <v>188820.88</v>
      </c>
      <c r="AP6003" s="14">
        <v>385483.05</v>
      </c>
      <c r="AQ6003" s="14">
        <f t="shared" si="93"/>
        <v>611683.80000000005</v>
      </c>
    </row>
    <row r="6004" spans="1:43" x14ac:dyDescent="0.2">
      <c r="A6004" s="2" t="s">
        <v>652</v>
      </c>
      <c r="B6004" s="2" t="s">
        <v>445</v>
      </c>
      <c r="C6004" s="3" t="s">
        <v>653</v>
      </c>
      <c r="D6004" s="3" t="s">
        <v>21</v>
      </c>
      <c r="E6004" s="3" t="s">
        <v>2241</v>
      </c>
      <c r="F6004" s="14">
        <v>0</v>
      </c>
      <c r="G6004" s="14">
        <v>0</v>
      </c>
      <c r="H6004" s="14">
        <v>0</v>
      </c>
      <c r="I6004" s="14">
        <v>3611.2511250203302</v>
      </c>
      <c r="J6004" s="14">
        <v>0</v>
      </c>
      <c r="K6004" s="14">
        <v>285.37396138679298</v>
      </c>
      <c r="L6004" s="14">
        <v>0</v>
      </c>
      <c r="M6004" s="14">
        <v>2222.98773673098</v>
      </c>
      <c r="N6004" s="14">
        <v>245.20876711483999</v>
      </c>
      <c r="O6004" s="14">
        <v>15190.4689024567</v>
      </c>
      <c r="P6004" s="14">
        <v>0</v>
      </c>
      <c r="Q6004" s="14">
        <v>2699.89291309393</v>
      </c>
      <c r="R6004" s="14">
        <v>0</v>
      </c>
      <c r="S6004" s="14">
        <v>292.78482608364197</v>
      </c>
      <c r="T6004" s="14">
        <v>0</v>
      </c>
      <c r="U6004" s="14">
        <v>0</v>
      </c>
      <c r="V6004" s="14">
        <v>0</v>
      </c>
      <c r="W6004" s="14">
        <v>658.96126234719304</v>
      </c>
      <c r="X6004" s="14">
        <v>0</v>
      </c>
      <c r="Y6004" s="14">
        <v>0</v>
      </c>
      <c r="Z6004" s="14">
        <v>0</v>
      </c>
      <c r="AA6004" s="14">
        <v>0</v>
      </c>
      <c r="AB6004" s="14">
        <v>0</v>
      </c>
      <c r="AC6004" s="14">
        <v>317.83435041502702</v>
      </c>
      <c r="AD6004" s="14">
        <v>0</v>
      </c>
      <c r="AE6004" s="14">
        <v>0</v>
      </c>
      <c r="AF6004" s="14">
        <v>0</v>
      </c>
      <c r="AG6004" s="14">
        <v>0</v>
      </c>
      <c r="AH6004" s="14">
        <v>463.82259520490197</v>
      </c>
      <c r="AI6004" s="14">
        <v>15242.7591442871</v>
      </c>
      <c r="AJ6004" s="14">
        <v>8254.2736523569201</v>
      </c>
      <c r="AK6004" s="14">
        <v>0</v>
      </c>
      <c r="AL6004" s="14">
        <v>0</v>
      </c>
      <c r="AM6004" s="14">
        <v>491.98076350167202</v>
      </c>
      <c r="AN6004" s="14">
        <v>0</v>
      </c>
      <c r="AO6004" s="14">
        <v>256847.79</v>
      </c>
      <c r="AP6004" s="14">
        <v>362566.16</v>
      </c>
      <c r="AQ6004" s="14">
        <f t="shared" si="93"/>
        <v>669391.55000000005</v>
      </c>
    </row>
    <row r="6005" spans="1:43" x14ac:dyDescent="0.2">
      <c r="A6005" s="2" t="s">
        <v>660</v>
      </c>
      <c r="B6005" s="2" t="s">
        <v>445</v>
      </c>
      <c r="C6005" s="3" t="s">
        <v>661</v>
      </c>
      <c r="D6005" s="3" t="s">
        <v>449</v>
      </c>
      <c r="E6005" s="3" t="s">
        <v>450</v>
      </c>
      <c r="F6005" s="14">
        <v>0</v>
      </c>
      <c r="G6005" s="14">
        <v>0</v>
      </c>
      <c r="H6005" s="14">
        <v>0</v>
      </c>
      <c r="I6005" s="14">
        <v>406488.17275247601</v>
      </c>
      <c r="J6005" s="14">
        <v>0</v>
      </c>
      <c r="K6005" s="14">
        <v>31971.639334093699</v>
      </c>
      <c r="L6005" s="14">
        <v>0</v>
      </c>
      <c r="M6005" s="14">
        <v>249050.37911563099</v>
      </c>
      <c r="N6005" s="14">
        <v>27471.739759698001</v>
      </c>
      <c r="O6005" s="14">
        <v>1701850.3468742799</v>
      </c>
      <c r="P6005" s="14">
        <v>0</v>
      </c>
      <c r="Q6005" s="14">
        <v>302479.94944247999</v>
      </c>
      <c r="R6005" s="14">
        <v>0</v>
      </c>
      <c r="S6005" s="14">
        <v>32801.916932102897</v>
      </c>
      <c r="T6005" s="14">
        <v>0</v>
      </c>
      <c r="U6005" s="14">
        <v>0</v>
      </c>
      <c r="V6005" s="14">
        <v>0</v>
      </c>
      <c r="W6005" s="14">
        <v>73826.095071253294</v>
      </c>
      <c r="X6005" s="14">
        <v>0</v>
      </c>
      <c r="Y6005" s="14">
        <v>0</v>
      </c>
      <c r="Z6005" s="14">
        <v>0</v>
      </c>
      <c r="AA6005" s="14">
        <v>0</v>
      </c>
      <c r="AB6005" s="14">
        <v>0</v>
      </c>
      <c r="AC6005" s="14">
        <v>35608.195695266702</v>
      </c>
      <c r="AD6005" s="14">
        <v>0</v>
      </c>
      <c r="AE6005" s="14">
        <v>0</v>
      </c>
      <c r="AF6005" s="14">
        <v>0</v>
      </c>
      <c r="AG6005" s="14">
        <v>0</v>
      </c>
      <c r="AH6005" s="14">
        <v>51963.936932513803</v>
      </c>
      <c r="AI6005" s="14">
        <v>1707708.7472497199</v>
      </c>
      <c r="AJ6005" s="14">
        <v>924760.27888853801</v>
      </c>
      <c r="AK6005" s="14">
        <v>0</v>
      </c>
      <c r="AL6005" s="14">
        <v>0</v>
      </c>
      <c r="AM6005" s="14">
        <v>55118.561951951</v>
      </c>
      <c r="AN6005" s="14">
        <v>0</v>
      </c>
      <c r="AO6005" s="14">
        <v>28693075.129999999</v>
      </c>
      <c r="AP6005" s="14">
        <v>49905568.520000003</v>
      </c>
      <c r="AQ6005" s="14">
        <f t="shared" si="93"/>
        <v>84199743.610000014</v>
      </c>
    </row>
    <row r="6006" spans="1:43" x14ac:dyDescent="0.2">
      <c r="A6006" s="2" t="s">
        <v>660</v>
      </c>
      <c r="B6006" s="2" t="s">
        <v>445</v>
      </c>
      <c r="C6006" s="3" t="s">
        <v>661</v>
      </c>
      <c r="D6006" s="3" t="s">
        <v>24</v>
      </c>
      <c r="E6006" s="3" t="s">
        <v>2271</v>
      </c>
      <c r="F6006" s="14">
        <v>0</v>
      </c>
      <c r="G6006" s="14">
        <v>0</v>
      </c>
      <c r="H6006" s="14">
        <v>0</v>
      </c>
      <c r="I6006" s="14">
        <v>476862.10383791401</v>
      </c>
      <c r="J6006" s="14">
        <v>0</v>
      </c>
      <c r="K6006" s="14">
        <v>37506.7817908855</v>
      </c>
      <c r="L6006" s="14">
        <v>0</v>
      </c>
      <c r="M6006" s="14">
        <v>292167.63415901002</v>
      </c>
      <c r="N6006" s="14">
        <v>32227.8297279621</v>
      </c>
      <c r="O6006" s="14">
        <v>1996485.97727327</v>
      </c>
      <c r="P6006" s="14">
        <v>0</v>
      </c>
      <c r="Q6006" s="14">
        <v>354847.28641234001</v>
      </c>
      <c r="R6006" s="14">
        <v>0</v>
      </c>
      <c r="S6006" s="14">
        <v>38480.802558759802</v>
      </c>
      <c r="T6006" s="14">
        <v>0</v>
      </c>
      <c r="U6006" s="14">
        <v>0</v>
      </c>
      <c r="V6006" s="14">
        <v>0</v>
      </c>
      <c r="W6006" s="14">
        <v>86607.358771181505</v>
      </c>
      <c r="X6006" s="14">
        <v>0</v>
      </c>
      <c r="Y6006" s="14">
        <v>0</v>
      </c>
      <c r="Z6006" s="14">
        <v>0</v>
      </c>
      <c r="AA6006" s="14">
        <v>0</v>
      </c>
      <c r="AB6006" s="14">
        <v>0</v>
      </c>
      <c r="AC6006" s="14">
        <v>41772.922931897498</v>
      </c>
      <c r="AD6006" s="14">
        <v>0</v>
      </c>
      <c r="AE6006" s="14">
        <v>0</v>
      </c>
      <c r="AF6006" s="14">
        <v>0</v>
      </c>
      <c r="AG6006" s="14">
        <v>0</v>
      </c>
      <c r="AH6006" s="14">
        <v>60960.278675631504</v>
      </c>
      <c r="AI6006" s="14">
        <v>2003358.6228148099</v>
      </c>
      <c r="AJ6006" s="14">
        <v>1084860.9177247901</v>
      </c>
      <c r="AK6006" s="14">
        <v>0</v>
      </c>
      <c r="AL6006" s="14">
        <v>0</v>
      </c>
      <c r="AM6006" s="14">
        <v>64661.053321551197</v>
      </c>
      <c r="AN6006" s="14">
        <v>0</v>
      </c>
      <c r="AO6006" s="14">
        <v>33660610.759999998</v>
      </c>
      <c r="AP6006" s="14">
        <v>58545551.799999997</v>
      </c>
      <c r="AQ6006" s="14">
        <f t="shared" si="93"/>
        <v>98776962.129999995</v>
      </c>
    </row>
    <row r="6007" spans="1:43" x14ac:dyDescent="0.2">
      <c r="A6007" s="2" t="s">
        <v>662</v>
      </c>
      <c r="B6007" s="2" t="s">
        <v>445</v>
      </c>
      <c r="C6007" s="3" t="s">
        <v>663</v>
      </c>
      <c r="D6007" s="3" t="s">
        <v>25</v>
      </c>
      <c r="E6007" s="3" t="s">
        <v>26</v>
      </c>
      <c r="F6007" s="14">
        <v>0</v>
      </c>
      <c r="G6007" s="14">
        <v>0</v>
      </c>
      <c r="H6007" s="14">
        <v>0</v>
      </c>
      <c r="I6007" s="14">
        <v>22339.539244454601</v>
      </c>
      <c r="J6007" s="14">
        <v>0</v>
      </c>
      <c r="K6007" s="14">
        <v>1707.6854662324599</v>
      </c>
      <c r="L6007" s="14">
        <v>0</v>
      </c>
      <c r="M6007" s="14">
        <v>13302.4223071864</v>
      </c>
      <c r="N6007" s="14">
        <v>1467.3336459249099</v>
      </c>
      <c r="O6007" s="14">
        <v>90900.210992469103</v>
      </c>
      <c r="P6007" s="14">
        <v>0</v>
      </c>
      <c r="Q6007" s="14">
        <v>16156.2363840489</v>
      </c>
      <c r="R6007" s="14">
        <v>0</v>
      </c>
      <c r="S6007" s="14">
        <v>1752.0315200187299</v>
      </c>
      <c r="T6007" s="14">
        <v>0</v>
      </c>
      <c r="U6007" s="14">
        <v>0</v>
      </c>
      <c r="V6007" s="14">
        <v>0</v>
      </c>
      <c r="W6007" s="14">
        <v>3943.2417361466401</v>
      </c>
      <c r="X6007" s="14">
        <v>0</v>
      </c>
      <c r="Y6007" s="14">
        <v>0</v>
      </c>
      <c r="Z6007" s="14">
        <v>0</v>
      </c>
      <c r="AA6007" s="14">
        <v>0</v>
      </c>
      <c r="AB6007" s="14">
        <v>0</v>
      </c>
      <c r="AC6007" s="14">
        <v>1901.9294332822201</v>
      </c>
      <c r="AD6007" s="14">
        <v>0</v>
      </c>
      <c r="AE6007" s="14">
        <v>0</v>
      </c>
      <c r="AF6007" s="14">
        <v>0</v>
      </c>
      <c r="AG6007" s="14">
        <v>0</v>
      </c>
      <c r="AH6007" s="14">
        <v>2775.5255066756399</v>
      </c>
      <c r="AI6007" s="14">
        <v>91213.119959366406</v>
      </c>
      <c r="AJ6007" s="14">
        <v>49393.821134137797</v>
      </c>
      <c r="AK6007" s="14">
        <v>0</v>
      </c>
      <c r="AL6007" s="14">
        <v>0</v>
      </c>
      <c r="AM6007" s="14">
        <v>2944.0226700561698</v>
      </c>
      <c r="AN6007" s="14">
        <v>0</v>
      </c>
      <c r="AO6007" s="14">
        <v>1545539.39</v>
      </c>
      <c r="AP6007" s="14">
        <v>2129751.17</v>
      </c>
      <c r="AQ6007" s="14">
        <f t="shared" si="93"/>
        <v>3975087.6799999997</v>
      </c>
    </row>
    <row r="6008" spans="1:43" x14ac:dyDescent="0.2">
      <c r="A6008" s="2" t="s">
        <v>664</v>
      </c>
      <c r="B6008" s="2" t="s">
        <v>445</v>
      </c>
      <c r="C6008" s="3" t="s">
        <v>665</v>
      </c>
      <c r="D6008" s="3" t="s">
        <v>24</v>
      </c>
      <c r="E6008" s="3" t="s">
        <v>2271</v>
      </c>
      <c r="F6008" s="14">
        <v>0</v>
      </c>
      <c r="G6008" s="14">
        <v>0</v>
      </c>
      <c r="H6008" s="14">
        <v>0</v>
      </c>
      <c r="I6008" s="14">
        <v>176375.39311563101</v>
      </c>
      <c r="J6008" s="14">
        <v>0</v>
      </c>
      <c r="K6008" s="14">
        <v>13737.411206877699</v>
      </c>
      <c r="L6008" s="14">
        <v>0</v>
      </c>
      <c r="M6008" s="14">
        <v>107011.366308542</v>
      </c>
      <c r="N6008" s="14">
        <v>11804.0409140912</v>
      </c>
      <c r="O6008" s="14">
        <v>731246.11581530306</v>
      </c>
      <c r="P6008" s="14">
        <v>0</v>
      </c>
      <c r="Q6008" s="14">
        <v>129968.682684258</v>
      </c>
      <c r="R6008" s="14">
        <v>0</v>
      </c>
      <c r="S6008" s="14">
        <v>14094.3373741328</v>
      </c>
      <c r="T6008" s="14">
        <v>0</v>
      </c>
      <c r="U6008" s="14">
        <v>0</v>
      </c>
      <c r="V6008" s="14">
        <v>0</v>
      </c>
      <c r="W6008" s="14">
        <v>31721.297500860899</v>
      </c>
      <c r="X6008" s="14">
        <v>0</v>
      </c>
      <c r="Y6008" s="14">
        <v>0</v>
      </c>
      <c r="Z6008" s="14">
        <v>0</v>
      </c>
      <c r="AA6008" s="14">
        <v>0</v>
      </c>
      <c r="AB6008" s="14">
        <v>0</v>
      </c>
      <c r="AC6008" s="14">
        <v>15300.0247467302</v>
      </c>
      <c r="AD6008" s="14">
        <v>0</v>
      </c>
      <c r="AE6008" s="14">
        <v>0</v>
      </c>
      <c r="AF6008" s="14">
        <v>0</v>
      </c>
      <c r="AG6008" s="14">
        <v>0</v>
      </c>
      <c r="AH6008" s="14">
        <v>22327.660764548498</v>
      </c>
      <c r="AI6008" s="14">
        <v>733763.28240884806</v>
      </c>
      <c r="AJ6008" s="14">
        <v>397348.11635724897</v>
      </c>
      <c r="AK6008" s="14">
        <v>0</v>
      </c>
      <c r="AL6008" s="14">
        <v>0</v>
      </c>
      <c r="AM6008" s="14">
        <v>23683.300802926798</v>
      </c>
      <c r="AN6008" s="14">
        <v>0</v>
      </c>
      <c r="AO6008" s="14">
        <v>12378486.289999999</v>
      </c>
      <c r="AP6008" s="14">
        <v>19252047.82</v>
      </c>
      <c r="AQ6008" s="14">
        <f t="shared" si="93"/>
        <v>34038915.140000001</v>
      </c>
    </row>
    <row r="6009" spans="1:43" x14ac:dyDescent="0.2">
      <c r="A6009" s="2" t="s">
        <v>668</v>
      </c>
      <c r="B6009" s="2" t="s">
        <v>445</v>
      </c>
      <c r="C6009" s="3" t="s">
        <v>669</v>
      </c>
      <c r="D6009" s="3" t="s">
        <v>24</v>
      </c>
      <c r="E6009" s="3" t="s">
        <v>2271</v>
      </c>
      <c r="F6009" s="14">
        <v>0</v>
      </c>
      <c r="G6009" s="14">
        <v>0</v>
      </c>
      <c r="H6009" s="14">
        <v>0</v>
      </c>
      <c r="I6009" s="14">
        <v>763714.96613247704</v>
      </c>
      <c r="J6009" s="14">
        <v>0</v>
      </c>
      <c r="K6009" s="14">
        <v>59926.077668719998</v>
      </c>
      <c r="L6009" s="14">
        <v>0</v>
      </c>
      <c r="M6009" s="14">
        <v>466809.04153511202</v>
      </c>
      <c r="N6009" s="14">
        <v>51491.840490394803</v>
      </c>
      <c r="O6009" s="14">
        <v>3189873.1985639199</v>
      </c>
      <c r="P6009" s="14">
        <v>0</v>
      </c>
      <c r="Q6009" s="14">
        <v>566955.20368277002</v>
      </c>
      <c r="R6009" s="14">
        <v>0</v>
      </c>
      <c r="S6009" s="14">
        <v>61482.633212936496</v>
      </c>
      <c r="T6009" s="14">
        <v>0</v>
      </c>
      <c r="U6009" s="14">
        <v>0</v>
      </c>
      <c r="V6009" s="14">
        <v>0</v>
      </c>
      <c r="W6009" s="14">
        <v>138376.477097233</v>
      </c>
      <c r="X6009" s="14">
        <v>0</v>
      </c>
      <c r="Y6009" s="14">
        <v>0</v>
      </c>
      <c r="Z6009" s="14">
        <v>0</v>
      </c>
      <c r="AA6009" s="14">
        <v>0</v>
      </c>
      <c r="AB6009" s="14">
        <v>0</v>
      </c>
      <c r="AC6009" s="14">
        <v>66742.480168772207</v>
      </c>
      <c r="AD6009" s="14">
        <v>0</v>
      </c>
      <c r="AE6009" s="14">
        <v>0</v>
      </c>
      <c r="AF6009" s="14">
        <v>0</v>
      </c>
      <c r="AG6009" s="14">
        <v>0</v>
      </c>
      <c r="AH6009" s="14">
        <v>97398.759688140693</v>
      </c>
      <c r="AI6009" s="14">
        <v>3200853.9606125802</v>
      </c>
      <c r="AJ6009" s="14">
        <v>1733329.7888702999</v>
      </c>
      <c r="AK6009" s="14">
        <v>0</v>
      </c>
      <c r="AL6009" s="14">
        <v>0</v>
      </c>
      <c r="AM6009" s="14">
        <v>103312.032276643</v>
      </c>
      <c r="AN6009" s="14">
        <v>0</v>
      </c>
      <c r="AO6009" s="14">
        <v>53981450.789999999</v>
      </c>
      <c r="AP6009" s="14">
        <v>76607323.040000007</v>
      </c>
      <c r="AQ6009" s="14">
        <f t="shared" si="93"/>
        <v>141089040.29000002</v>
      </c>
    </row>
    <row r="6010" spans="1:43" x14ac:dyDescent="0.2">
      <c r="A6010" s="2" t="s">
        <v>670</v>
      </c>
      <c r="B6010" s="2" t="s">
        <v>445</v>
      </c>
      <c r="C6010" s="3" t="s">
        <v>671</v>
      </c>
      <c r="D6010" s="3" t="s">
        <v>292</v>
      </c>
      <c r="E6010" s="3" t="s">
        <v>293</v>
      </c>
      <c r="F6010" s="14">
        <v>0</v>
      </c>
      <c r="G6010" s="14">
        <v>0</v>
      </c>
      <c r="H6010" s="14">
        <v>0</v>
      </c>
      <c r="I6010" s="14">
        <v>686745.34724159201</v>
      </c>
      <c r="J6010" s="14">
        <v>0</v>
      </c>
      <c r="K6010" s="14">
        <v>53348.940212006099</v>
      </c>
      <c r="L6010" s="14">
        <v>0</v>
      </c>
      <c r="M6010" s="14">
        <v>415574.713723213</v>
      </c>
      <c r="N6010" s="14">
        <v>45840.463463689499</v>
      </c>
      <c r="O6010" s="14">
        <v>2839771.8192155501</v>
      </c>
      <c r="P6010" s="14">
        <v>0</v>
      </c>
      <c r="Q6010" s="14">
        <v>504729.297720987</v>
      </c>
      <c r="R6010" s="14">
        <v>0</v>
      </c>
      <c r="S6010" s="14">
        <v>54734.3696647943</v>
      </c>
      <c r="T6010" s="14">
        <v>0</v>
      </c>
      <c r="U6010" s="14">
        <v>0</v>
      </c>
      <c r="V6010" s="14">
        <v>0</v>
      </c>
      <c r="W6010" s="14">
        <v>123189.17827378699</v>
      </c>
      <c r="X6010" s="14">
        <v>0</v>
      </c>
      <c r="Y6010" s="14">
        <v>0</v>
      </c>
      <c r="Z6010" s="14">
        <v>0</v>
      </c>
      <c r="AA6010" s="14">
        <v>0</v>
      </c>
      <c r="AB6010" s="14">
        <v>0</v>
      </c>
      <c r="AC6010" s="14">
        <v>59417.382161121801</v>
      </c>
      <c r="AD6010" s="14">
        <v>0</v>
      </c>
      <c r="AE6010" s="14">
        <v>0</v>
      </c>
      <c r="AF6010" s="14">
        <v>0</v>
      </c>
      <c r="AG6010" s="14">
        <v>0</v>
      </c>
      <c r="AH6010" s="14">
        <v>86708.941004903201</v>
      </c>
      <c r="AI6010" s="14">
        <v>2849547.1426897198</v>
      </c>
      <c r="AJ6010" s="14">
        <v>1543089.5848761799</v>
      </c>
      <c r="AK6010" s="14">
        <v>0</v>
      </c>
      <c r="AL6010" s="14">
        <v>0</v>
      </c>
      <c r="AM6010" s="14">
        <v>91972.799752451901</v>
      </c>
      <c r="AN6010" s="14">
        <v>0</v>
      </c>
      <c r="AO6010" s="14">
        <v>48416580.359999999</v>
      </c>
      <c r="AP6010" s="14">
        <v>66850035.140000001</v>
      </c>
      <c r="AQ6010" s="14">
        <f t="shared" si="93"/>
        <v>124621285.47999999</v>
      </c>
    </row>
    <row r="6011" spans="1:43" x14ac:dyDescent="0.2">
      <c r="A6011" s="2" t="s">
        <v>674</v>
      </c>
      <c r="B6011" s="2" t="s">
        <v>445</v>
      </c>
      <c r="C6011" s="3" t="s">
        <v>675</v>
      </c>
      <c r="D6011" s="3" t="s">
        <v>29</v>
      </c>
      <c r="E6011" s="3" t="s">
        <v>2242</v>
      </c>
      <c r="F6011" s="14">
        <v>0</v>
      </c>
      <c r="G6011" s="14">
        <v>0</v>
      </c>
      <c r="H6011" s="14">
        <v>0</v>
      </c>
      <c r="I6011" s="14">
        <v>51775.679672416001</v>
      </c>
      <c r="J6011" s="14">
        <v>0</v>
      </c>
      <c r="K6011" s="14">
        <v>4038.61595303587</v>
      </c>
      <c r="L6011" s="14">
        <v>0</v>
      </c>
      <c r="M6011" s="14">
        <v>31459.863293149901</v>
      </c>
      <c r="N6011" s="14">
        <v>3470.1997658178102</v>
      </c>
      <c r="O6011" s="14">
        <v>214976.41292171</v>
      </c>
      <c r="P6011" s="14">
        <v>0</v>
      </c>
      <c r="Q6011" s="14">
        <v>38209.0380042752</v>
      </c>
      <c r="R6011" s="14">
        <v>0</v>
      </c>
      <c r="S6011" s="14">
        <v>4143.5201585831201</v>
      </c>
      <c r="T6011" s="14">
        <v>0</v>
      </c>
      <c r="U6011" s="14">
        <v>0</v>
      </c>
      <c r="V6011" s="14">
        <v>0</v>
      </c>
      <c r="W6011" s="14">
        <v>9325.6638042796294</v>
      </c>
      <c r="X6011" s="14">
        <v>0</v>
      </c>
      <c r="Y6011" s="14">
        <v>0</v>
      </c>
      <c r="Z6011" s="14">
        <v>0</v>
      </c>
      <c r="AA6011" s="14">
        <v>0</v>
      </c>
      <c r="AB6011" s="14">
        <v>0</v>
      </c>
      <c r="AC6011" s="14">
        <v>4498.0127635052504</v>
      </c>
      <c r="AD6011" s="14">
        <v>0</v>
      </c>
      <c r="AE6011" s="14">
        <v>0</v>
      </c>
      <c r="AF6011" s="14">
        <v>0</v>
      </c>
      <c r="AG6011" s="14">
        <v>0</v>
      </c>
      <c r="AH6011" s="14">
        <v>6564.0246671503901</v>
      </c>
      <c r="AI6011" s="14">
        <v>215716.425216009</v>
      </c>
      <c r="AJ6011" s="14">
        <v>116814.980708157</v>
      </c>
      <c r="AK6011" s="14">
        <v>0</v>
      </c>
      <c r="AL6011" s="14">
        <v>0</v>
      </c>
      <c r="AM6011" s="14">
        <v>6962.5430719099104</v>
      </c>
      <c r="AN6011" s="14">
        <v>0</v>
      </c>
      <c r="AO6011" s="14">
        <v>3611034.43</v>
      </c>
      <c r="AP6011" s="14">
        <v>5877920.8899999997</v>
      </c>
      <c r="AQ6011" s="14">
        <f t="shared" si="93"/>
        <v>10196910.299999999</v>
      </c>
    </row>
    <row r="6012" spans="1:43" x14ac:dyDescent="0.2">
      <c r="A6012" s="2" t="s">
        <v>678</v>
      </c>
      <c r="B6012" s="2" t="s">
        <v>445</v>
      </c>
      <c r="C6012" s="3" t="s">
        <v>679</v>
      </c>
      <c r="D6012" s="3" t="s">
        <v>449</v>
      </c>
      <c r="E6012" s="3" t="s">
        <v>450</v>
      </c>
      <c r="F6012" s="14">
        <v>0</v>
      </c>
      <c r="G6012" s="14">
        <v>0</v>
      </c>
      <c r="H6012" s="14">
        <v>0</v>
      </c>
      <c r="I6012" s="14">
        <v>472919.20190462499</v>
      </c>
      <c r="J6012" s="14">
        <v>0</v>
      </c>
      <c r="K6012" s="14">
        <v>38012.898953250398</v>
      </c>
      <c r="L6012" s="14">
        <v>0</v>
      </c>
      <c r="M6012" s="14">
        <v>296110.07732911099</v>
      </c>
      <c r="N6012" s="14">
        <v>32662.576217728802</v>
      </c>
      <c r="O6012" s="14">
        <v>2023425.8511808</v>
      </c>
      <c r="P6012" s="14">
        <v>0</v>
      </c>
      <c r="Q6012" s="14">
        <v>359635.363687812</v>
      </c>
      <c r="R6012" s="14">
        <v>0</v>
      </c>
      <c r="S6012" s="14">
        <v>38999.9814703706</v>
      </c>
      <c r="T6012" s="14">
        <v>0</v>
      </c>
      <c r="U6012" s="14">
        <v>0</v>
      </c>
      <c r="V6012" s="14">
        <v>0</v>
      </c>
      <c r="W6012" s="14">
        <v>87775.906574184803</v>
      </c>
      <c r="X6012" s="14">
        <v>0</v>
      </c>
      <c r="Y6012" s="14">
        <v>0</v>
      </c>
      <c r="Z6012" s="14">
        <v>0</v>
      </c>
      <c r="AA6012" s="14">
        <v>0</v>
      </c>
      <c r="AB6012" s="14">
        <v>0</v>
      </c>
      <c r="AC6012" s="14">
        <v>42336.561513636603</v>
      </c>
      <c r="AD6012" s="14">
        <v>0</v>
      </c>
      <c r="AE6012" s="14">
        <v>0</v>
      </c>
      <c r="AF6012" s="14">
        <v>0</v>
      </c>
      <c r="AG6012" s="14">
        <v>0</v>
      </c>
      <c r="AH6012" s="14">
        <v>61782.820991251698</v>
      </c>
      <c r="AI6012" s="14">
        <v>2030391.25688778</v>
      </c>
      <c r="AJ6012" s="14">
        <v>1099499.5784161</v>
      </c>
      <c r="AK6012" s="14">
        <v>0</v>
      </c>
      <c r="AL6012" s="14">
        <v>0</v>
      </c>
      <c r="AM6012" s="14">
        <v>65533.524873351998</v>
      </c>
      <c r="AN6012" s="14">
        <v>0</v>
      </c>
      <c r="AO6012" s="14">
        <v>33438675.489999998</v>
      </c>
      <c r="AP6012" s="14">
        <v>56166673.920000002</v>
      </c>
      <c r="AQ6012" s="14">
        <f t="shared" si="93"/>
        <v>96254435.010000005</v>
      </c>
    </row>
    <row r="6013" spans="1:43" x14ac:dyDescent="0.2">
      <c r="A6013" s="2" t="s">
        <v>678</v>
      </c>
      <c r="B6013" s="2" t="s">
        <v>445</v>
      </c>
      <c r="C6013" s="3" t="s">
        <v>679</v>
      </c>
      <c r="D6013" s="3" t="s">
        <v>21</v>
      </c>
      <c r="E6013" s="3" t="s">
        <v>2241</v>
      </c>
      <c r="F6013" s="14">
        <v>0</v>
      </c>
      <c r="G6013" s="14">
        <v>0</v>
      </c>
      <c r="H6013" s="14">
        <v>0</v>
      </c>
      <c r="I6013" s="14">
        <v>4705.1134938824298</v>
      </c>
      <c r="J6013" s="14">
        <v>0</v>
      </c>
      <c r="K6013" s="14">
        <v>378.193575321558</v>
      </c>
      <c r="L6013" s="14">
        <v>0</v>
      </c>
      <c r="M6013" s="14">
        <v>2946.0244263812901</v>
      </c>
      <c r="N6013" s="14">
        <v>324.96275788351801</v>
      </c>
      <c r="O6013" s="14">
        <v>20131.236452059598</v>
      </c>
      <c r="P6013" s="14">
        <v>0</v>
      </c>
      <c r="Q6013" s="14">
        <v>3578.0429209683398</v>
      </c>
      <c r="R6013" s="14">
        <v>0</v>
      </c>
      <c r="S6013" s="14">
        <v>388.01414351200799</v>
      </c>
      <c r="T6013" s="14">
        <v>0</v>
      </c>
      <c r="U6013" s="14">
        <v>0</v>
      </c>
      <c r="V6013" s="14">
        <v>0</v>
      </c>
      <c r="W6013" s="14">
        <v>873.28998441313195</v>
      </c>
      <c r="X6013" s="14">
        <v>0</v>
      </c>
      <c r="Y6013" s="14">
        <v>0</v>
      </c>
      <c r="Z6013" s="14">
        <v>0</v>
      </c>
      <c r="AA6013" s="14">
        <v>0</v>
      </c>
      <c r="AB6013" s="14">
        <v>0</v>
      </c>
      <c r="AC6013" s="14">
        <v>421.21006307239799</v>
      </c>
      <c r="AD6013" s="14">
        <v>0</v>
      </c>
      <c r="AE6013" s="14">
        <v>0</v>
      </c>
      <c r="AF6013" s="14">
        <v>0</v>
      </c>
      <c r="AG6013" s="14">
        <v>0</v>
      </c>
      <c r="AH6013" s="14">
        <v>614.68255796195501</v>
      </c>
      <c r="AI6013" s="14">
        <v>20200.535867795501</v>
      </c>
      <c r="AJ6013" s="14">
        <v>10939.0151258162</v>
      </c>
      <c r="AK6013" s="14">
        <v>0</v>
      </c>
      <c r="AL6013" s="14">
        <v>0</v>
      </c>
      <c r="AM6013" s="14">
        <v>651.99863093203999</v>
      </c>
      <c r="AN6013" s="14">
        <v>0</v>
      </c>
      <c r="AO6013" s="14">
        <v>332684.24</v>
      </c>
      <c r="AP6013" s="14">
        <v>558807.05000000005</v>
      </c>
      <c r="AQ6013" s="14">
        <f t="shared" si="93"/>
        <v>957643.61</v>
      </c>
    </row>
    <row r="6014" spans="1:43" x14ac:dyDescent="0.2">
      <c r="A6014" s="2" t="s">
        <v>678</v>
      </c>
      <c r="B6014" s="2" t="s">
        <v>445</v>
      </c>
      <c r="C6014" s="3" t="s">
        <v>679</v>
      </c>
      <c r="D6014" s="3" t="s">
        <v>24</v>
      </c>
      <c r="E6014" s="3" t="s">
        <v>2271</v>
      </c>
      <c r="F6014" s="14">
        <v>0</v>
      </c>
      <c r="G6014" s="14">
        <v>0</v>
      </c>
      <c r="H6014" s="14">
        <v>0</v>
      </c>
      <c r="I6014" s="14">
        <v>275149.208135608</v>
      </c>
      <c r="J6014" s="14">
        <v>0</v>
      </c>
      <c r="K6014" s="14">
        <v>22116.291755129601</v>
      </c>
      <c r="L6014" s="14">
        <v>0</v>
      </c>
      <c r="M6014" s="14">
        <v>172279.85873686301</v>
      </c>
      <c r="N6014" s="14">
        <v>19003.419496993702</v>
      </c>
      <c r="O6014" s="14">
        <v>1177249.76789121</v>
      </c>
      <c r="P6014" s="14">
        <v>0</v>
      </c>
      <c r="Q6014" s="14">
        <v>209239.517316574</v>
      </c>
      <c r="R6014" s="14">
        <v>0</v>
      </c>
      <c r="S6014" s="14">
        <v>22690.586416577698</v>
      </c>
      <c r="T6014" s="14">
        <v>0</v>
      </c>
      <c r="U6014" s="14">
        <v>0</v>
      </c>
      <c r="V6014" s="14">
        <v>0</v>
      </c>
      <c r="W6014" s="14">
        <v>51068.916402643299</v>
      </c>
      <c r="X6014" s="14">
        <v>0</v>
      </c>
      <c r="Y6014" s="14">
        <v>0</v>
      </c>
      <c r="Z6014" s="14">
        <v>0</v>
      </c>
      <c r="AA6014" s="14">
        <v>0</v>
      </c>
      <c r="AB6014" s="14">
        <v>0</v>
      </c>
      <c r="AC6014" s="14">
        <v>24631.842667303801</v>
      </c>
      <c r="AD6014" s="14">
        <v>0</v>
      </c>
      <c r="AE6014" s="14">
        <v>0</v>
      </c>
      <c r="AF6014" s="14">
        <v>0</v>
      </c>
      <c r="AG6014" s="14">
        <v>0</v>
      </c>
      <c r="AH6014" s="14">
        <v>35945.874482709798</v>
      </c>
      <c r="AI6014" s="14">
        <v>1181302.3118710299</v>
      </c>
      <c r="AJ6014" s="14">
        <v>639700.05262682599</v>
      </c>
      <c r="AK6014" s="14">
        <v>0</v>
      </c>
      <c r="AL6014" s="14">
        <v>0</v>
      </c>
      <c r="AM6014" s="14">
        <v>38128.072200533003</v>
      </c>
      <c r="AN6014" s="14">
        <v>0</v>
      </c>
      <c r="AO6014" s="14">
        <v>19454961.98</v>
      </c>
      <c r="AP6014" s="14">
        <v>32678342.949999999</v>
      </c>
      <c r="AQ6014" s="14">
        <f t="shared" si="93"/>
        <v>56001810.650000006</v>
      </c>
    </row>
    <row r="6015" spans="1:43" x14ac:dyDescent="0.2">
      <c r="A6015" s="2" t="s">
        <v>678</v>
      </c>
      <c r="B6015" s="2" t="s">
        <v>445</v>
      </c>
      <c r="C6015" s="3" t="s">
        <v>679</v>
      </c>
      <c r="D6015" s="3" t="s">
        <v>25</v>
      </c>
      <c r="E6015" s="3" t="s">
        <v>26</v>
      </c>
      <c r="F6015" s="14">
        <v>0</v>
      </c>
      <c r="G6015" s="14">
        <v>0</v>
      </c>
      <c r="H6015" s="14">
        <v>0</v>
      </c>
      <c r="I6015" s="14">
        <v>16758.540709054902</v>
      </c>
      <c r="J6015" s="14">
        <v>0</v>
      </c>
      <c r="K6015" s="14">
        <v>1347.03922363827</v>
      </c>
      <c r="L6015" s="14">
        <v>0</v>
      </c>
      <c r="M6015" s="14">
        <v>10493.0668183824</v>
      </c>
      <c r="N6015" s="14">
        <v>1157.4431974910699</v>
      </c>
      <c r="O6015" s="14">
        <v>71702.870939053493</v>
      </c>
      <c r="P6015" s="14">
        <v>0</v>
      </c>
      <c r="Q6015" s="14">
        <v>12744.172489729899</v>
      </c>
      <c r="R6015" s="14">
        <v>0</v>
      </c>
      <c r="S6015" s="14">
        <v>1382.01784679363</v>
      </c>
      <c r="T6015" s="14">
        <v>0</v>
      </c>
      <c r="U6015" s="14">
        <v>0</v>
      </c>
      <c r="V6015" s="14">
        <v>0</v>
      </c>
      <c r="W6015" s="14">
        <v>3110.4596676840702</v>
      </c>
      <c r="X6015" s="14">
        <v>0</v>
      </c>
      <c r="Y6015" s="14">
        <v>0</v>
      </c>
      <c r="Z6015" s="14">
        <v>0</v>
      </c>
      <c r="AA6015" s="14">
        <v>0</v>
      </c>
      <c r="AB6015" s="14">
        <v>0</v>
      </c>
      <c r="AC6015" s="14">
        <v>1500.25413802245</v>
      </c>
      <c r="AD6015" s="14">
        <v>0</v>
      </c>
      <c r="AE6015" s="14">
        <v>0</v>
      </c>
      <c r="AF6015" s="14">
        <v>0</v>
      </c>
      <c r="AG6015" s="14">
        <v>0</v>
      </c>
      <c r="AH6015" s="14">
        <v>2189.3590205942901</v>
      </c>
      <c r="AI6015" s="14">
        <v>71949.699645998204</v>
      </c>
      <c r="AJ6015" s="14">
        <v>38962.275945375797</v>
      </c>
      <c r="AK6015" s="14">
        <v>0</v>
      </c>
      <c r="AL6015" s="14">
        <v>0</v>
      </c>
      <c r="AM6015" s="14">
        <v>2322.2703581814299</v>
      </c>
      <c r="AN6015" s="14">
        <v>0</v>
      </c>
      <c r="AO6015" s="14">
        <v>1184945.32</v>
      </c>
      <c r="AP6015" s="14">
        <v>1990343.11</v>
      </c>
      <c r="AQ6015" s="14">
        <f t="shared" si="93"/>
        <v>3410907.9000000004</v>
      </c>
    </row>
    <row r="6016" spans="1:43" x14ac:dyDescent="0.2">
      <c r="A6016" s="2" t="s">
        <v>678</v>
      </c>
      <c r="B6016" s="2" t="s">
        <v>445</v>
      </c>
      <c r="C6016" s="3" t="s">
        <v>679</v>
      </c>
      <c r="D6016" s="3" t="s">
        <v>292</v>
      </c>
      <c r="E6016" s="3" t="s">
        <v>293</v>
      </c>
      <c r="F6016" s="14">
        <v>0</v>
      </c>
      <c r="G6016" s="14">
        <v>0</v>
      </c>
      <c r="H6016" s="14">
        <v>0</v>
      </c>
      <c r="I6016" s="14">
        <v>1034788.93575683</v>
      </c>
      <c r="J6016" s="14">
        <v>0</v>
      </c>
      <c r="K6016" s="14">
        <v>83175.576492660199</v>
      </c>
      <c r="L6016" s="14">
        <v>0</v>
      </c>
      <c r="M6016" s="14">
        <v>647914.97268926306</v>
      </c>
      <c r="N6016" s="14">
        <v>71468.598329903005</v>
      </c>
      <c r="O6016" s="14">
        <v>4427434.2735368703</v>
      </c>
      <c r="P6016" s="14">
        <v>0</v>
      </c>
      <c r="Q6016" s="14">
        <v>786913.90358491603</v>
      </c>
      <c r="R6016" s="14">
        <v>0</v>
      </c>
      <c r="S6016" s="14">
        <v>85335.400122746098</v>
      </c>
      <c r="T6016" s="14">
        <v>0</v>
      </c>
      <c r="U6016" s="14">
        <v>0</v>
      </c>
      <c r="V6016" s="14">
        <v>0</v>
      </c>
      <c r="W6016" s="14">
        <v>192061.427371075</v>
      </c>
      <c r="X6016" s="14">
        <v>0</v>
      </c>
      <c r="Y6016" s="14">
        <v>0</v>
      </c>
      <c r="Z6016" s="14">
        <v>0</v>
      </c>
      <c r="AA6016" s="14">
        <v>0</v>
      </c>
      <c r="AB6016" s="14">
        <v>0</v>
      </c>
      <c r="AC6016" s="14">
        <v>92636.131617964696</v>
      </c>
      <c r="AD6016" s="14">
        <v>0</v>
      </c>
      <c r="AE6016" s="14">
        <v>0</v>
      </c>
      <c r="AF6016" s="14">
        <v>0</v>
      </c>
      <c r="AG6016" s="14">
        <v>0</v>
      </c>
      <c r="AH6016" s="14">
        <v>135186.262947482</v>
      </c>
      <c r="AI6016" s="14">
        <v>4442675.1957273996</v>
      </c>
      <c r="AJ6016" s="14">
        <v>2405802.0778858801</v>
      </c>
      <c r="AK6016" s="14">
        <v>0</v>
      </c>
      <c r="AL6016" s="14">
        <v>0</v>
      </c>
      <c r="AM6016" s="14">
        <v>143393.133937001</v>
      </c>
      <c r="AN6016" s="14">
        <v>0</v>
      </c>
      <c r="AO6016" s="14">
        <v>73166771.969999999</v>
      </c>
      <c r="AP6016" s="14">
        <v>122897637.61</v>
      </c>
      <c r="AQ6016" s="14">
        <f t="shared" si="93"/>
        <v>210613195.46999997</v>
      </c>
    </row>
    <row r="6017" spans="1:43" x14ac:dyDescent="0.2">
      <c r="A6017" s="2" t="s">
        <v>680</v>
      </c>
      <c r="B6017" s="2" t="s">
        <v>445</v>
      </c>
      <c r="C6017" s="3" t="s">
        <v>681</v>
      </c>
      <c r="D6017" s="3" t="s">
        <v>21</v>
      </c>
      <c r="E6017" s="3" t="s">
        <v>2241</v>
      </c>
      <c r="F6017" s="14">
        <v>0</v>
      </c>
      <c r="G6017" s="14">
        <v>0</v>
      </c>
      <c r="H6017" s="14">
        <v>0</v>
      </c>
      <c r="I6017" s="14">
        <v>20128.6612603291</v>
      </c>
      <c r="J6017" s="14">
        <v>0</v>
      </c>
      <c r="K6017" s="14">
        <v>1565.3221379808599</v>
      </c>
      <c r="L6017" s="14">
        <v>0</v>
      </c>
      <c r="M6017" s="14">
        <v>12193.4726319206</v>
      </c>
      <c r="N6017" s="14">
        <v>1345.00961448981</v>
      </c>
      <c r="O6017" s="14">
        <v>83322.380432854901</v>
      </c>
      <c r="P6017" s="14">
        <v>0</v>
      </c>
      <c r="Q6017" s="14">
        <v>14809.3802217871</v>
      </c>
      <c r="R6017" s="14">
        <v>0</v>
      </c>
      <c r="S6017" s="14">
        <v>1605.9733243785699</v>
      </c>
      <c r="T6017" s="14">
        <v>0</v>
      </c>
      <c r="U6017" s="14">
        <v>0</v>
      </c>
      <c r="V6017" s="14">
        <v>0</v>
      </c>
      <c r="W6017" s="14">
        <v>3614.5207300034499</v>
      </c>
      <c r="X6017" s="14">
        <v>0</v>
      </c>
      <c r="Y6017" s="14">
        <v>0</v>
      </c>
      <c r="Z6017" s="14">
        <v>0</v>
      </c>
      <c r="AA6017" s="14">
        <v>0</v>
      </c>
      <c r="AB6017" s="14">
        <v>0</v>
      </c>
      <c r="AC6017" s="14">
        <v>1743.3677000949699</v>
      </c>
      <c r="AD6017" s="14">
        <v>0</v>
      </c>
      <c r="AE6017" s="14">
        <v>0</v>
      </c>
      <c r="AF6017" s="14">
        <v>0</v>
      </c>
      <c r="AG6017" s="14">
        <v>0</v>
      </c>
      <c r="AH6017" s="14">
        <v>2544.1393594981801</v>
      </c>
      <c r="AI6017" s="14">
        <v>83609.207242907694</v>
      </c>
      <c r="AJ6017" s="14">
        <v>45276.144316541198</v>
      </c>
      <c r="AK6017" s="14">
        <v>0</v>
      </c>
      <c r="AL6017" s="14">
        <v>0</v>
      </c>
      <c r="AM6017" s="14">
        <v>2698.60102721362</v>
      </c>
      <c r="AN6017" s="14">
        <v>0</v>
      </c>
      <c r="AO6017" s="14">
        <v>1404481.74</v>
      </c>
      <c r="AP6017" s="14">
        <v>2104372.4300000002</v>
      </c>
      <c r="AQ6017" s="14">
        <f t="shared" si="93"/>
        <v>3783310.35</v>
      </c>
    </row>
    <row r="6018" spans="1:43" x14ac:dyDescent="0.2">
      <c r="A6018" s="2" t="s">
        <v>686</v>
      </c>
      <c r="B6018" s="2" t="s">
        <v>445</v>
      </c>
      <c r="C6018" s="3" t="s">
        <v>687</v>
      </c>
      <c r="D6018" s="3" t="s">
        <v>24</v>
      </c>
      <c r="E6018" s="3" t="s">
        <v>2271</v>
      </c>
      <c r="F6018" s="14">
        <v>0</v>
      </c>
      <c r="G6018" s="14">
        <v>0</v>
      </c>
      <c r="H6018" s="14">
        <v>0</v>
      </c>
      <c r="I6018" s="14">
        <v>1350253.8632624301</v>
      </c>
      <c r="J6018" s="14">
        <v>0</v>
      </c>
      <c r="K6018" s="14">
        <v>105119.987888583</v>
      </c>
      <c r="L6018" s="14">
        <v>0</v>
      </c>
      <c r="M6018" s="14">
        <v>818857.91638883401</v>
      </c>
      <c r="N6018" s="14">
        <v>90324.747378353</v>
      </c>
      <c r="O6018" s="14">
        <v>5595547.0561790401</v>
      </c>
      <c r="P6018" s="14">
        <v>0</v>
      </c>
      <c r="Q6018" s="14">
        <v>994529.60794620099</v>
      </c>
      <c r="R6018" s="14">
        <v>0</v>
      </c>
      <c r="S6018" s="14">
        <v>107849.925292985</v>
      </c>
      <c r="T6018" s="14">
        <v>0</v>
      </c>
      <c r="U6018" s="14">
        <v>0</v>
      </c>
      <c r="V6018" s="14">
        <v>0</v>
      </c>
      <c r="W6018" s="14">
        <v>242734.37239325099</v>
      </c>
      <c r="X6018" s="14">
        <v>0</v>
      </c>
      <c r="Y6018" s="14">
        <v>0</v>
      </c>
      <c r="Z6018" s="14">
        <v>0</v>
      </c>
      <c r="AA6018" s="14">
        <v>0</v>
      </c>
      <c r="AB6018" s="14">
        <v>0</v>
      </c>
      <c r="AC6018" s="14">
        <v>117076.85021891299</v>
      </c>
      <c r="AD6018" s="14">
        <v>0</v>
      </c>
      <c r="AE6018" s="14">
        <v>0</v>
      </c>
      <c r="AF6018" s="14">
        <v>0</v>
      </c>
      <c r="AG6018" s="14">
        <v>0</v>
      </c>
      <c r="AH6018" s="14">
        <v>170853.00239310699</v>
      </c>
      <c r="AI6018" s="14">
        <v>5614808.63778859</v>
      </c>
      <c r="AJ6018" s="14">
        <v>3040537.1220624601</v>
      </c>
      <c r="AK6018" s="14">
        <v>0</v>
      </c>
      <c r="AL6018" s="14">
        <v>0</v>
      </c>
      <c r="AM6018" s="14">
        <v>181225.480807257</v>
      </c>
      <c r="AN6018" s="14">
        <v>0</v>
      </c>
      <c r="AO6018" s="14">
        <v>94809899.090000004</v>
      </c>
      <c r="AP6018" s="14">
        <v>125362268.84</v>
      </c>
      <c r="AQ6018" s="14">
        <f t="shared" si="93"/>
        <v>238601886.5</v>
      </c>
    </row>
    <row r="6019" spans="1:43" x14ac:dyDescent="0.2">
      <c r="A6019" s="2" t="s">
        <v>686</v>
      </c>
      <c r="B6019" s="2" t="s">
        <v>445</v>
      </c>
      <c r="C6019" s="3" t="s">
        <v>687</v>
      </c>
      <c r="D6019" s="3" t="s">
        <v>292</v>
      </c>
      <c r="E6019" s="3" t="s">
        <v>293</v>
      </c>
      <c r="F6019" s="14">
        <v>0</v>
      </c>
      <c r="G6019" s="14">
        <v>0</v>
      </c>
      <c r="H6019" s="14">
        <v>0</v>
      </c>
      <c r="I6019" s="14">
        <v>2518998.6060930202</v>
      </c>
      <c r="J6019" s="14">
        <v>0</v>
      </c>
      <c r="K6019" s="14">
        <v>196109.12449016399</v>
      </c>
      <c r="L6019" s="14">
        <v>0</v>
      </c>
      <c r="M6019" s="14">
        <v>1527640.1024233201</v>
      </c>
      <c r="N6019" s="14">
        <v>168507.50731572101</v>
      </c>
      <c r="O6019" s="14">
        <v>10438907.5405322</v>
      </c>
      <c r="P6019" s="14">
        <v>0</v>
      </c>
      <c r="Q6019" s="14">
        <v>1855368.6564404301</v>
      </c>
      <c r="R6019" s="14">
        <v>0</v>
      </c>
      <c r="S6019" s="14">
        <v>201202.024946522</v>
      </c>
      <c r="T6019" s="14">
        <v>0</v>
      </c>
      <c r="U6019" s="14">
        <v>0</v>
      </c>
      <c r="V6019" s="14">
        <v>0</v>
      </c>
      <c r="W6019" s="14">
        <v>452838.95298926102</v>
      </c>
      <c r="X6019" s="14">
        <v>0</v>
      </c>
      <c r="Y6019" s="14">
        <v>0</v>
      </c>
      <c r="Z6019" s="14">
        <v>0</v>
      </c>
      <c r="AA6019" s="14">
        <v>0</v>
      </c>
      <c r="AB6019" s="14">
        <v>0</v>
      </c>
      <c r="AC6019" s="14">
        <v>218415.53690847199</v>
      </c>
      <c r="AD6019" s="14">
        <v>0</v>
      </c>
      <c r="AE6019" s="14">
        <v>0</v>
      </c>
      <c r="AF6019" s="14">
        <v>0</v>
      </c>
      <c r="AG6019" s="14">
        <v>0</v>
      </c>
      <c r="AH6019" s="14">
        <v>318738.932422071</v>
      </c>
      <c r="AI6019" s="14">
        <v>10474841.4478852</v>
      </c>
      <c r="AJ6019" s="14">
        <v>5672347.2382769398</v>
      </c>
      <c r="AK6019" s="14">
        <v>0</v>
      </c>
      <c r="AL6019" s="14">
        <v>0</v>
      </c>
      <c r="AM6019" s="14">
        <v>338089.55927667097</v>
      </c>
      <c r="AN6019" s="14">
        <v>0</v>
      </c>
      <c r="AO6019" s="14">
        <v>176874890.03</v>
      </c>
      <c r="AP6019" s="14">
        <v>233872599.02000001</v>
      </c>
      <c r="AQ6019" s="14">
        <f t="shared" si="93"/>
        <v>445129494.27999997</v>
      </c>
    </row>
    <row r="6020" spans="1:43" x14ac:dyDescent="0.2">
      <c r="A6020" s="2" t="s">
        <v>690</v>
      </c>
      <c r="B6020" s="2" t="s">
        <v>445</v>
      </c>
      <c r="C6020" s="3" t="s">
        <v>691</v>
      </c>
      <c r="D6020" s="3" t="s">
        <v>57</v>
      </c>
      <c r="E6020" s="3" t="s">
        <v>58</v>
      </c>
      <c r="F6020" s="14">
        <v>0</v>
      </c>
      <c r="G6020" s="14">
        <v>0</v>
      </c>
      <c r="H6020" s="14">
        <v>0</v>
      </c>
      <c r="I6020" s="14">
        <v>342828.362551798</v>
      </c>
      <c r="J6020" s="14">
        <v>0</v>
      </c>
      <c r="K6020" s="14">
        <v>26935.641753868102</v>
      </c>
      <c r="L6020" s="14">
        <v>0</v>
      </c>
      <c r="M6020" s="14">
        <v>209822.113565946</v>
      </c>
      <c r="N6020" s="14">
        <v>23144.6698192769</v>
      </c>
      <c r="O6020" s="14">
        <v>1433788.81768885</v>
      </c>
      <c r="P6020" s="14">
        <v>0</v>
      </c>
      <c r="Q6020" s="14">
        <v>254835.920924946</v>
      </c>
      <c r="R6020" s="14">
        <v>0</v>
      </c>
      <c r="S6020" s="14">
        <v>27635.2827270294</v>
      </c>
      <c r="T6020" s="14">
        <v>0</v>
      </c>
      <c r="U6020" s="14">
        <v>0</v>
      </c>
      <c r="V6020" s="14">
        <v>0</v>
      </c>
      <c r="W6020" s="14">
        <v>62197.600372483503</v>
      </c>
      <c r="X6020" s="14">
        <v>0</v>
      </c>
      <c r="Y6020" s="14">
        <v>0</v>
      </c>
      <c r="Z6020" s="14">
        <v>0</v>
      </c>
      <c r="AA6020" s="14">
        <v>0</v>
      </c>
      <c r="AB6020" s="14">
        <v>0</v>
      </c>
      <c r="AC6020" s="14">
        <v>29999.383503875499</v>
      </c>
      <c r="AD6020" s="14">
        <v>0</v>
      </c>
      <c r="AE6020" s="14">
        <v>0</v>
      </c>
      <c r="AF6020" s="14">
        <v>0</v>
      </c>
      <c r="AG6020" s="14">
        <v>0</v>
      </c>
      <c r="AH6020" s="14">
        <v>43778.989255526198</v>
      </c>
      <c r="AI6020" s="14">
        <v>1438724.3401128401</v>
      </c>
      <c r="AJ6020" s="14">
        <v>779099.50919671298</v>
      </c>
      <c r="AK6020" s="14">
        <v>0</v>
      </c>
      <c r="AL6020" s="14">
        <v>0</v>
      </c>
      <c r="AM6020" s="14">
        <v>46436.928526843098</v>
      </c>
      <c r="AN6020" s="14">
        <v>0</v>
      </c>
      <c r="AO6020" s="14">
        <v>24122660.489999998</v>
      </c>
      <c r="AP6020" s="14">
        <v>42571369.07</v>
      </c>
      <c r="AQ6020" s="14">
        <f t="shared" si="93"/>
        <v>71413257.11999999</v>
      </c>
    </row>
    <row r="6021" spans="1:43" x14ac:dyDescent="0.2">
      <c r="A6021" s="2" t="s">
        <v>690</v>
      </c>
      <c r="B6021" s="2" t="s">
        <v>445</v>
      </c>
      <c r="C6021" s="3" t="s">
        <v>691</v>
      </c>
      <c r="D6021" s="3" t="s">
        <v>29</v>
      </c>
      <c r="E6021" s="3" t="s">
        <v>2242</v>
      </c>
      <c r="F6021" s="14">
        <v>0</v>
      </c>
      <c r="G6021" s="14">
        <v>0</v>
      </c>
      <c r="H6021" s="14">
        <v>0</v>
      </c>
      <c r="I6021" s="14">
        <v>69854.267823694594</v>
      </c>
      <c r="J6021" s="14">
        <v>0</v>
      </c>
      <c r="K6021" s="14">
        <v>5488.3718461115104</v>
      </c>
      <c r="L6021" s="14">
        <v>0</v>
      </c>
      <c r="M6021" s="14">
        <v>42753.084976027203</v>
      </c>
      <c r="N6021" s="14">
        <v>4715.9282627979001</v>
      </c>
      <c r="O6021" s="14">
        <v>292146.97211151198</v>
      </c>
      <c r="P6021" s="14">
        <v>0</v>
      </c>
      <c r="Q6021" s="14">
        <v>51925.040678918303</v>
      </c>
      <c r="R6021" s="14">
        <v>0</v>
      </c>
      <c r="S6021" s="14">
        <v>5630.9297942225103</v>
      </c>
      <c r="T6021" s="14">
        <v>0</v>
      </c>
      <c r="U6021" s="14">
        <v>0</v>
      </c>
      <c r="V6021" s="14">
        <v>0</v>
      </c>
      <c r="W6021" s="14">
        <v>12673.3033465227</v>
      </c>
      <c r="X6021" s="14">
        <v>0</v>
      </c>
      <c r="Y6021" s="14">
        <v>0</v>
      </c>
      <c r="Z6021" s="14">
        <v>0</v>
      </c>
      <c r="AA6021" s="14">
        <v>0</v>
      </c>
      <c r="AB6021" s="14">
        <v>0</v>
      </c>
      <c r="AC6021" s="14">
        <v>6112.6359389498402</v>
      </c>
      <c r="AD6021" s="14">
        <v>0</v>
      </c>
      <c r="AE6021" s="14">
        <v>0</v>
      </c>
      <c r="AF6021" s="14">
        <v>0</v>
      </c>
      <c r="AG6021" s="14">
        <v>0</v>
      </c>
      <c r="AH6021" s="14">
        <v>8920.3507485297996</v>
      </c>
      <c r="AI6021" s="14">
        <v>293152.62783582002</v>
      </c>
      <c r="AJ6021" s="14">
        <v>158748.31758855301</v>
      </c>
      <c r="AK6021" s="14">
        <v>0</v>
      </c>
      <c r="AL6021" s="14">
        <v>0</v>
      </c>
      <c r="AM6021" s="14">
        <v>9461.9290483405002</v>
      </c>
      <c r="AN6021" s="14">
        <v>0</v>
      </c>
      <c r="AO6021" s="14">
        <v>4915202.3899999997</v>
      </c>
      <c r="AP6021" s="14">
        <v>8674287.6099999994</v>
      </c>
      <c r="AQ6021" s="14">
        <f t="shared" si="93"/>
        <v>14551073.759999998</v>
      </c>
    </row>
    <row r="6022" spans="1:43" x14ac:dyDescent="0.2">
      <c r="A6022" s="2" t="s">
        <v>692</v>
      </c>
      <c r="B6022" s="2" t="s">
        <v>84</v>
      </c>
      <c r="C6022" s="3" t="s">
        <v>693</v>
      </c>
      <c r="D6022" s="3" t="s">
        <v>16</v>
      </c>
      <c r="E6022" s="3" t="s">
        <v>2272</v>
      </c>
      <c r="F6022" s="14">
        <v>0</v>
      </c>
      <c r="G6022" s="14">
        <v>0</v>
      </c>
      <c r="H6022" s="14">
        <v>0</v>
      </c>
      <c r="I6022" s="14">
        <v>3104316.3300659601</v>
      </c>
      <c r="J6022" s="14">
        <v>0</v>
      </c>
      <c r="K6022" s="14">
        <v>130140.830507437</v>
      </c>
      <c r="L6022" s="14">
        <v>0</v>
      </c>
      <c r="M6022" s="14">
        <v>2069170.496856</v>
      </c>
      <c r="N6022" s="14">
        <v>28418.424632497201</v>
      </c>
      <c r="O6022" s="14">
        <v>373326.06387474999</v>
      </c>
      <c r="P6022" s="14">
        <v>340333.19731248199</v>
      </c>
      <c r="Q6022" s="14">
        <v>41404.708907593602</v>
      </c>
      <c r="R6022" s="14">
        <v>0</v>
      </c>
      <c r="S6022" s="14">
        <v>0</v>
      </c>
      <c r="T6022" s="14">
        <v>0</v>
      </c>
      <c r="U6022" s="14">
        <v>0</v>
      </c>
      <c r="V6022" s="14">
        <v>0</v>
      </c>
      <c r="W6022" s="14">
        <v>617429.63221058703</v>
      </c>
      <c r="X6022" s="14">
        <v>0</v>
      </c>
      <c r="Y6022" s="14">
        <v>0</v>
      </c>
      <c r="Z6022" s="14">
        <v>0</v>
      </c>
      <c r="AA6022" s="14">
        <v>371866.01603699097</v>
      </c>
      <c r="AB6022" s="14">
        <v>0</v>
      </c>
      <c r="AC6022" s="14">
        <v>249586.01619009301</v>
      </c>
      <c r="AD6022" s="14">
        <v>0</v>
      </c>
      <c r="AE6022" s="14">
        <v>869198.60890484799</v>
      </c>
      <c r="AF6022" s="14">
        <v>0</v>
      </c>
      <c r="AG6022" s="14">
        <v>0</v>
      </c>
      <c r="AH6022" s="14">
        <v>9738.2414513426702</v>
      </c>
      <c r="AI6022" s="14">
        <v>83992.1736351906</v>
      </c>
      <c r="AJ6022" s="14">
        <v>0</v>
      </c>
      <c r="AK6022" s="14">
        <v>0</v>
      </c>
      <c r="AL6022" s="14">
        <v>529210.24378409598</v>
      </c>
      <c r="AM6022" s="14">
        <v>78163.555630132294</v>
      </c>
      <c r="AN6022" s="14">
        <v>0</v>
      </c>
      <c r="AO6022" s="14">
        <v>24955287.649999999</v>
      </c>
      <c r="AP6022" s="14">
        <v>51062994.670000002</v>
      </c>
      <c r="AQ6022" s="14">
        <f t="shared" si="93"/>
        <v>84914576.859999999</v>
      </c>
    </row>
    <row r="6023" spans="1:43" x14ac:dyDescent="0.2">
      <c r="A6023" s="2" t="s">
        <v>692</v>
      </c>
      <c r="B6023" s="2" t="s">
        <v>84</v>
      </c>
      <c r="C6023" s="3" t="s">
        <v>693</v>
      </c>
      <c r="D6023" s="3" t="s">
        <v>203</v>
      </c>
      <c r="E6023" s="3" t="s">
        <v>204</v>
      </c>
      <c r="F6023" s="14">
        <v>0</v>
      </c>
      <c r="G6023" s="14">
        <v>0</v>
      </c>
      <c r="H6023" s="14">
        <v>0</v>
      </c>
      <c r="I6023" s="14">
        <v>102583088.348149</v>
      </c>
      <c r="J6023" s="14">
        <v>0</v>
      </c>
      <c r="K6023" s="14">
        <v>4300543.7894153902</v>
      </c>
      <c r="L6023" s="14">
        <v>0</v>
      </c>
      <c r="M6023" s="14">
        <v>68376375.767689094</v>
      </c>
      <c r="N6023" s="14">
        <v>939095.58654054697</v>
      </c>
      <c r="O6023" s="14">
        <v>12336674.655935099</v>
      </c>
      <c r="P6023" s="14">
        <v>11246415.228235699</v>
      </c>
      <c r="Q6023" s="14">
        <v>1368231.34638693</v>
      </c>
      <c r="R6023" s="14">
        <v>0</v>
      </c>
      <c r="S6023" s="14">
        <v>0</v>
      </c>
      <c r="T6023" s="14">
        <v>0</v>
      </c>
      <c r="U6023" s="14">
        <v>0</v>
      </c>
      <c r="V6023" s="14">
        <v>0</v>
      </c>
      <c r="W6023" s="14">
        <v>20403152.184068199</v>
      </c>
      <c r="X6023" s="14">
        <v>0</v>
      </c>
      <c r="Y6023" s="14">
        <v>0</v>
      </c>
      <c r="Z6023" s="14">
        <v>0</v>
      </c>
      <c r="AA6023" s="14">
        <v>12288426.9258689</v>
      </c>
      <c r="AB6023" s="14">
        <v>0</v>
      </c>
      <c r="AC6023" s="14">
        <v>8247646.70446679</v>
      </c>
      <c r="AD6023" s="14">
        <v>0</v>
      </c>
      <c r="AE6023" s="14">
        <v>28722935.490108401</v>
      </c>
      <c r="AF6023" s="14">
        <v>0</v>
      </c>
      <c r="AG6023" s="14">
        <v>0</v>
      </c>
      <c r="AH6023" s="14">
        <v>321803.18528861698</v>
      </c>
      <c r="AI6023" s="14">
        <v>2775547.2227885998</v>
      </c>
      <c r="AJ6023" s="14">
        <v>0</v>
      </c>
      <c r="AK6023" s="14">
        <v>0</v>
      </c>
      <c r="AL6023" s="14">
        <v>17487915.347755801</v>
      </c>
      <c r="AM6023" s="14">
        <v>2582938.7473025299</v>
      </c>
      <c r="AN6023" s="14">
        <v>0</v>
      </c>
      <c r="AO6023" s="14">
        <v>824655159.05999994</v>
      </c>
      <c r="AP6023" s="14">
        <v>1687392370.6600001</v>
      </c>
      <c r="AQ6023" s="14">
        <f t="shared" si="93"/>
        <v>2806028320.2499995</v>
      </c>
    </row>
    <row r="6024" spans="1:43" x14ac:dyDescent="0.2">
      <c r="A6024" s="2" t="s">
        <v>600</v>
      </c>
      <c r="B6024" s="2" t="s">
        <v>445</v>
      </c>
      <c r="C6024" s="3" t="s">
        <v>601</v>
      </c>
      <c r="D6024" s="3" t="s">
        <v>57</v>
      </c>
      <c r="E6024" s="3" t="s">
        <v>58</v>
      </c>
      <c r="F6024" s="14">
        <v>0</v>
      </c>
      <c r="G6024" s="14">
        <v>0</v>
      </c>
      <c r="H6024" s="14">
        <v>0</v>
      </c>
      <c r="I6024" s="14">
        <v>134673.39865632399</v>
      </c>
      <c r="J6024" s="14">
        <v>0</v>
      </c>
      <c r="K6024" s="14">
        <v>10544.876841789501</v>
      </c>
      <c r="L6024" s="14">
        <v>0</v>
      </c>
      <c r="M6024" s="14">
        <v>82142.519518511894</v>
      </c>
      <c r="N6024" s="14">
        <v>9060.8270586084891</v>
      </c>
      <c r="O6024" s="14">
        <v>561309.35612233402</v>
      </c>
      <c r="P6024" s="14">
        <v>0</v>
      </c>
      <c r="Q6024" s="14">
        <v>99764.892234364306</v>
      </c>
      <c r="R6024" s="14">
        <v>0</v>
      </c>
      <c r="S6024" s="14">
        <v>10818.8493682482</v>
      </c>
      <c r="T6024" s="14">
        <v>0</v>
      </c>
      <c r="U6024" s="14">
        <v>0</v>
      </c>
      <c r="V6024" s="14">
        <v>0</v>
      </c>
      <c r="W6024" s="14">
        <v>24349.643570078599</v>
      </c>
      <c r="X6024" s="14">
        <v>0</v>
      </c>
      <c r="Y6024" s="14">
        <v>0</v>
      </c>
      <c r="Z6024" s="14">
        <v>0</v>
      </c>
      <c r="AA6024" s="14">
        <v>0</v>
      </c>
      <c r="AB6024" s="14">
        <v>0</v>
      </c>
      <c r="AC6024" s="14">
        <v>11744.4166936481</v>
      </c>
      <c r="AD6024" s="14">
        <v>0</v>
      </c>
      <c r="AE6024" s="14">
        <v>0</v>
      </c>
      <c r="AF6024" s="14">
        <v>0</v>
      </c>
      <c r="AG6024" s="14">
        <v>0</v>
      </c>
      <c r="AH6024" s="14">
        <v>17138.801627193901</v>
      </c>
      <c r="AI6024" s="14">
        <v>563241.724585174</v>
      </c>
      <c r="AJ6024" s="14">
        <v>305007.29126352502</v>
      </c>
      <c r="AK6024" s="14">
        <v>0</v>
      </c>
      <c r="AL6024" s="14">
        <v>0</v>
      </c>
      <c r="AM6024" s="14">
        <v>18179.3224601988</v>
      </c>
      <c r="AN6024" s="14">
        <v>0</v>
      </c>
      <c r="AO6024" s="14">
        <v>9381641.6099999994</v>
      </c>
      <c r="AP6024" s="14">
        <v>17962308.09</v>
      </c>
      <c r="AQ6024" s="14">
        <f t="shared" si="93"/>
        <v>29191925.619999997</v>
      </c>
    </row>
    <row r="6025" spans="1:43" x14ac:dyDescent="0.2">
      <c r="A6025" s="2" t="s">
        <v>602</v>
      </c>
      <c r="B6025" s="2" t="s">
        <v>445</v>
      </c>
      <c r="C6025" s="3" t="s">
        <v>603</v>
      </c>
      <c r="D6025" s="3" t="s">
        <v>288</v>
      </c>
      <c r="E6025" s="3" t="s">
        <v>289</v>
      </c>
      <c r="F6025" s="14">
        <v>0</v>
      </c>
      <c r="G6025" s="14">
        <v>0</v>
      </c>
      <c r="H6025" s="14">
        <v>0</v>
      </c>
      <c r="I6025" s="14">
        <v>1423.6989705246999</v>
      </c>
      <c r="J6025" s="14">
        <v>0</v>
      </c>
      <c r="K6025" s="14">
        <v>110.96566196189499</v>
      </c>
      <c r="L6025" s="14">
        <v>0</v>
      </c>
      <c r="M6025" s="14">
        <v>864.39221857391703</v>
      </c>
      <c r="N6025" s="14">
        <v>95.347279477699004</v>
      </c>
      <c r="O6025" s="14">
        <v>5906.7015466884905</v>
      </c>
      <c r="P6025" s="14">
        <v>0</v>
      </c>
      <c r="Q6025" s="14">
        <v>1049.83309425937</v>
      </c>
      <c r="R6025" s="14">
        <v>0</v>
      </c>
      <c r="S6025" s="14">
        <v>113.84729596146001</v>
      </c>
      <c r="T6025" s="14">
        <v>0</v>
      </c>
      <c r="U6025" s="14">
        <v>0</v>
      </c>
      <c r="V6025" s="14">
        <v>0</v>
      </c>
      <c r="W6025" s="14">
        <v>256.23215668457698</v>
      </c>
      <c r="X6025" s="14">
        <v>0</v>
      </c>
      <c r="Y6025" s="14">
        <v>0</v>
      </c>
      <c r="Z6025" s="14">
        <v>0</v>
      </c>
      <c r="AA6025" s="14">
        <v>0</v>
      </c>
      <c r="AB6025" s="14">
        <v>0</v>
      </c>
      <c r="AC6025" s="14">
        <v>123.58721068071701</v>
      </c>
      <c r="AD6025" s="14">
        <v>0</v>
      </c>
      <c r="AE6025" s="14">
        <v>0</v>
      </c>
      <c r="AF6025" s="14">
        <v>0</v>
      </c>
      <c r="AG6025" s="14">
        <v>0</v>
      </c>
      <c r="AH6025" s="14">
        <v>180.353637628749</v>
      </c>
      <c r="AI6025" s="14">
        <v>5927.0341003721396</v>
      </c>
      <c r="AJ6025" s="14">
        <v>3209.6138822790699</v>
      </c>
      <c r="AK6025" s="14">
        <v>0</v>
      </c>
      <c r="AL6025" s="14">
        <v>0</v>
      </c>
      <c r="AM6025" s="14">
        <v>191.30294490722</v>
      </c>
      <c r="AN6025" s="14">
        <v>0</v>
      </c>
      <c r="AO6025" s="14">
        <v>100535.89</v>
      </c>
      <c r="AP6025" s="14">
        <v>136068.76</v>
      </c>
      <c r="AQ6025" s="14">
        <f t="shared" si="93"/>
        <v>256057.56</v>
      </c>
    </row>
    <row r="6026" spans="1:43" x14ac:dyDescent="0.2">
      <c r="A6026" s="2" t="s">
        <v>602</v>
      </c>
      <c r="B6026" s="2" t="s">
        <v>445</v>
      </c>
      <c r="C6026" s="3" t="s">
        <v>603</v>
      </c>
      <c r="D6026" s="3" t="s">
        <v>57</v>
      </c>
      <c r="E6026" s="3" t="s">
        <v>58</v>
      </c>
      <c r="F6026" s="14">
        <v>0</v>
      </c>
      <c r="G6026" s="14">
        <v>0</v>
      </c>
      <c r="H6026" s="14">
        <v>0</v>
      </c>
      <c r="I6026" s="14">
        <v>1000722.97072518</v>
      </c>
      <c r="J6026" s="14">
        <v>0</v>
      </c>
      <c r="K6026" s="14">
        <v>77998.1507228798</v>
      </c>
      <c r="L6026" s="14">
        <v>0</v>
      </c>
      <c r="M6026" s="14">
        <v>607584.30451363197</v>
      </c>
      <c r="N6026" s="14">
        <v>67019.935214480094</v>
      </c>
      <c r="O6026" s="14">
        <v>4151841.1134417602</v>
      </c>
      <c r="P6026" s="14">
        <v>0</v>
      </c>
      <c r="Q6026" s="14">
        <v>737931.34265290701</v>
      </c>
      <c r="R6026" s="14">
        <v>0</v>
      </c>
      <c r="S6026" s="14">
        <v>80023.661309239396</v>
      </c>
      <c r="T6026" s="14">
        <v>0</v>
      </c>
      <c r="U6026" s="14">
        <v>0</v>
      </c>
      <c r="V6026" s="14">
        <v>0</v>
      </c>
      <c r="W6026" s="14">
        <v>180106.47639803399</v>
      </c>
      <c r="X6026" s="14">
        <v>0</v>
      </c>
      <c r="Y6026" s="14">
        <v>0</v>
      </c>
      <c r="Z6026" s="14">
        <v>0</v>
      </c>
      <c r="AA6026" s="14">
        <v>0</v>
      </c>
      <c r="AB6026" s="14">
        <v>0</v>
      </c>
      <c r="AC6026" s="14">
        <v>86869.8813278382</v>
      </c>
      <c r="AD6026" s="14">
        <v>0</v>
      </c>
      <c r="AE6026" s="14">
        <v>0</v>
      </c>
      <c r="AF6026" s="14">
        <v>0</v>
      </c>
      <c r="AG6026" s="14">
        <v>0</v>
      </c>
      <c r="AH6026" s="14">
        <v>126771.200770355</v>
      </c>
      <c r="AI6026" s="14">
        <v>4166132.9363242602</v>
      </c>
      <c r="AJ6026" s="14">
        <v>2256048.7895635399</v>
      </c>
      <c r="AK6026" s="14">
        <v>0</v>
      </c>
      <c r="AL6026" s="14">
        <v>0</v>
      </c>
      <c r="AM6026" s="14">
        <v>134467.507035897</v>
      </c>
      <c r="AN6026" s="14">
        <v>0</v>
      </c>
      <c r="AO6026" s="14">
        <v>70667035.709999993</v>
      </c>
      <c r="AP6026" s="14">
        <v>95643219.290000007</v>
      </c>
      <c r="AQ6026" s="14">
        <f t="shared" si="93"/>
        <v>179983773.26999998</v>
      </c>
    </row>
    <row r="6027" spans="1:43" x14ac:dyDescent="0.2">
      <c r="A6027" s="2" t="s">
        <v>604</v>
      </c>
      <c r="B6027" s="2" t="s">
        <v>445</v>
      </c>
      <c r="C6027" s="3" t="s">
        <v>605</v>
      </c>
      <c r="D6027" s="3" t="s">
        <v>18</v>
      </c>
      <c r="E6027" s="3" t="s">
        <v>2239</v>
      </c>
      <c r="F6027" s="14">
        <v>0</v>
      </c>
      <c r="G6027" s="14">
        <v>0</v>
      </c>
      <c r="H6027" s="14">
        <v>0</v>
      </c>
      <c r="I6027" s="14">
        <v>724.29678709733503</v>
      </c>
      <c r="J6027" s="14">
        <v>0</v>
      </c>
      <c r="K6027" s="14">
        <v>56.100627511286604</v>
      </c>
      <c r="L6027" s="14">
        <v>0</v>
      </c>
      <c r="M6027" s="14">
        <v>437.01029944109899</v>
      </c>
      <c r="N6027" s="14">
        <v>48.204611951279503</v>
      </c>
      <c r="O6027" s="14">
        <v>2986.24647884555</v>
      </c>
      <c r="P6027" s="14">
        <v>0</v>
      </c>
      <c r="Q6027" s="14">
        <v>530.76301267752899</v>
      </c>
      <c r="R6027" s="14">
        <v>0</v>
      </c>
      <c r="S6027" s="14">
        <v>57.557536611510997</v>
      </c>
      <c r="T6027" s="14">
        <v>0</v>
      </c>
      <c r="U6027" s="14">
        <v>0</v>
      </c>
      <c r="V6027" s="14">
        <v>0</v>
      </c>
      <c r="W6027" s="14">
        <v>129.54296598647801</v>
      </c>
      <c r="X6027" s="14">
        <v>0</v>
      </c>
      <c r="Y6027" s="14">
        <v>0</v>
      </c>
      <c r="Z6027" s="14">
        <v>0</v>
      </c>
      <c r="AA6027" s="14">
        <v>0</v>
      </c>
      <c r="AB6027" s="14">
        <v>0</v>
      </c>
      <c r="AC6027" s="14">
        <v>62.481971055201299</v>
      </c>
      <c r="AD6027" s="14">
        <v>0</v>
      </c>
      <c r="AE6027" s="14">
        <v>0</v>
      </c>
      <c r="AF6027" s="14">
        <v>0</v>
      </c>
      <c r="AG6027" s="14">
        <v>0</v>
      </c>
      <c r="AH6027" s="14">
        <v>91.181388284613007</v>
      </c>
      <c r="AI6027" s="14">
        <v>2996.5259440148602</v>
      </c>
      <c r="AJ6027" s="14">
        <v>1622.6816671998699</v>
      </c>
      <c r="AK6027" s="14">
        <v>0</v>
      </c>
      <c r="AL6027" s="14">
        <v>0</v>
      </c>
      <c r="AM6027" s="14">
        <v>96.716709323391299</v>
      </c>
      <c r="AN6027" s="14">
        <v>0</v>
      </c>
      <c r="AO6027" s="14">
        <v>51136.32</v>
      </c>
      <c r="AP6027" s="14">
        <v>59334.35</v>
      </c>
      <c r="AQ6027" s="14">
        <f t="shared" si="93"/>
        <v>120309.98000000001</v>
      </c>
    </row>
    <row r="6028" spans="1:43" x14ac:dyDescent="0.2">
      <c r="A6028" s="2" t="s">
        <v>604</v>
      </c>
      <c r="B6028" s="2" t="s">
        <v>445</v>
      </c>
      <c r="C6028" s="3" t="s">
        <v>605</v>
      </c>
      <c r="D6028" s="3" t="s">
        <v>21</v>
      </c>
      <c r="E6028" s="3" t="s">
        <v>2241</v>
      </c>
      <c r="F6028" s="14">
        <v>0</v>
      </c>
      <c r="G6028" s="14">
        <v>0</v>
      </c>
      <c r="H6028" s="14">
        <v>0</v>
      </c>
      <c r="I6028" s="14">
        <v>10818.3747613303</v>
      </c>
      <c r="J6028" s="14">
        <v>0</v>
      </c>
      <c r="K6028" s="14">
        <v>837.94050115168</v>
      </c>
      <c r="L6028" s="14">
        <v>0</v>
      </c>
      <c r="M6028" s="14">
        <v>6527.3535353672896</v>
      </c>
      <c r="N6028" s="14">
        <v>720.00258264760203</v>
      </c>
      <c r="O6028" s="14">
        <v>44603.723381576398</v>
      </c>
      <c r="P6028" s="14">
        <v>0</v>
      </c>
      <c r="Q6028" s="14">
        <v>7927.6800379159504</v>
      </c>
      <c r="R6028" s="14">
        <v>0</v>
      </c>
      <c r="S6028" s="14">
        <v>859.70145456220905</v>
      </c>
      <c r="T6028" s="14">
        <v>0</v>
      </c>
      <c r="U6028" s="14">
        <v>0</v>
      </c>
      <c r="V6028" s="14">
        <v>0</v>
      </c>
      <c r="W6028" s="14">
        <v>1934.9034521502699</v>
      </c>
      <c r="X6028" s="14">
        <v>0</v>
      </c>
      <c r="Y6028" s="14">
        <v>0</v>
      </c>
      <c r="Z6028" s="14">
        <v>0</v>
      </c>
      <c r="AA6028" s="14">
        <v>0</v>
      </c>
      <c r="AB6028" s="14">
        <v>0</v>
      </c>
      <c r="AC6028" s="14">
        <v>933.25469716728003</v>
      </c>
      <c r="AD6028" s="14">
        <v>0</v>
      </c>
      <c r="AE6028" s="14">
        <v>0</v>
      </c>
      <c r="AF6028" s="14">
        <v>0</v>
      </c>
      <c r="AG6028" s="14">
        <v>0</v>
      </c>
      <c r="AH6028" s="14">
        <v>1361.9202063211001</v>
      </c>
      <c r="AI6028" s="14">
        <v>44757.261418094902</v>
      </c>
      <c r="AJ6028" s="14">
        <v>24236.996086176499</v>
      </c>
      <c r="AK6028" s="14">
        <v>0</v>
      </c>
      <c r="AL6028" s="14">
        <v>0</v>
      </c>
      <c r="AM6028" s="14">
        <v>1444.5978855384301</v>
      </c>
      <c r="AN6028" s="14">
        <v>0</v>
      </c>
      <c r="AO6028" s="14">
        <v>763791.35999999999</v>
      </c>
      <c r="AP6028" s="14">
        <v>886240.13</v>
      </c>
      <c r="AQ6028" s="14">
        <f t="shared" si="93"/>
        <v>1796995.1999999997</v>
      </c>
    </row>
    <row r="6029" spans="1:43" x14ac:dyDescent="0.2">
      <c r="A6029" s="2" t="s">
        <v>606</v>
      </c>
      <c r="B6029" s="2" t="s">
        <v>445</v>
      </c>
      <c r="C6029" s="3" t="s">
        <v>607</v>
      </c>
      <c r="D6029" s="3" t="s">
        <v>29</v>
      </c>
      <c r="E6029" s="3" t="s">
        <v>2242</v>
      </c>
      <c r="F6029" s="14">
        <v>0</v>
      </c>
      <c r="G6029" s="14">
        <v>0</v>
      </c>
      <c r="H6029" s="14">
        <v>0</v>
      </c>
      <c r="I6029" s="14">
        <v>3166825.7746405802</v>
      </c>
      <c r="J6029" s="14">
        <v>0</v>
      </c>
      <c r="K6029" s="14">
        <v>69933.112164493694</v>
      </c>
      <c r="L6029" s="14">
        <v>0</v>
      </c>
      <c r="M6029" s="14">
        <v>544760.89125674195</v>
      </c>
      <c r="N6029" s="14">
        <v>60090.272950994397</v>
      </c>
      <c r="O6029" s="14">
        <v>3722545.1530088298</v>
      </c>
      <c r="P6029" s="14">
        <v>0</v>
      </c>
      <c r="Q6029" s="14">
        <v>661629.99724219099</v>
      </c>
      <c r="R6029" s="14">
        <v>0</v>
      </c>
      <c r="S6029" s="14">
        <v>71749.247000548596</v>
      </c>
      <c r="T6029" s="14">
        <v>0</v>
      </c>
      <c r="U6029" s="14">
        <v>0</v>
      </c>
      <c r="V6029" s="14">
        <v>0</v>
      </c>
      <c r="W6029" s="14">
        <v>161483.61923257701</v>
      </c>
      <c r="X6029" s="14">
        <v>0</v>
      </c>
      <c r="Y6029" s="14">
        <v>0</v>
      </c>
      <c r="Z6029" s="14">
        <v>0</v>
      </c>
      <c r="AA6029" s="14">
        <v>0</v>
      </c>
      <c r="AB6029" s="14">
        <v>0</v>
      </c>
      <c r="AC6029" s="14">
        <v>77887.513228687501</v>
      </c>
      <c r="AD6029" s="14">
        <v>0</v>
      </c>
      <c r="AE6029" s="14">
        <v>0</v>
      </c>
      <c r="AF6029" s="14">
        <v>0</v>
      </c>
      <c r="AG6029" s="14">
        <v>0</v>
      </c>
      <c r="AH6029" s="14">
        <v>113663.140794691</v>
      </c>
      <c r="AI6029" s="14">
        <v>3735359.4251604299</v>
      </c>
      <c r="AJ6029" s="14">
        <v>2022775.63211152</v>
      </c>
      <c r="AK6029" s="14">
        <v>0</v>
      </c>
      <c r="AL6029" s="14">
        <v>0</v>
      </c>
      <c r="AM6029" s="14">
        <v>120563.831207714</v>
      </c>
      <c r="AN6029" s="14">
        <v>0</v>
      </c>
      <c r="AO6029" s="14">
        <v>64184897.969999999</v>
      </c>
      <c r="AP6029" s="14">
        <v>73924229.560000002</v>
      </c>
      <c r="AQ6029" s="14">
        <f t="shared" si="93"/>
        <v>152638395.13999999</v>
      </c>
    </row>
    <row r="6030" spans="1:43" x14ac:dyDescent="0.2">
      <c r="A6030" s="2" t="s">
        <v>606</v>
      </c>
      <c r="B6030" s="2" t="s">
        <v>445</v>
      </c>
      <c r="C6030" s="3" t="s">
        <v>607</v>
      </c>
      <c r="D6030" s="3" t="s">
        <v>292</v>
      </c>
      <c r="E6030" s="3" t="s">
        <v>293</v>
      </c>
      <c r="F6030" s="14">
        <v>0</v>
      </c>
      <c r="G6030" s="14">
        <v>0</v>
      </c>
      <c r="H6030" s="14">
        <v>0</v>
      </c>
      <c r="I6030" s="14">
        <v>8151102.01762335</v>
      </c>
      <c r="J6030" s="14">
        <v>0</v>
      </c>
      <c r="K6030" s="14">
        <v>180001.039598517</v>
      </c>
      <c r="L6030" s="14">
        <v>0</v>
      </c>
      <c r="M6030" s="14">
        <v>1402161.6330784999</v>
      </c>
      <c r="N6030" s="14">
        <v>154666.52728818901</v>
      </c>
      <c r="O6030" s="14">
        <v>9581469.7323625404</v>
      </c>
      <c r="P6030" s="14">
        <v>0</v>
      </c>
      <c r="Q6030" s="14">
        <v>1702971.3628793</v>
      </c>
      <c r="R6030" s="14">
        <v>0</v>
      </c>
      <c r="S6030" s="14">
        <v>184675.59430404799</v>
      </c>
      <c r="T6030" s="14">
        <v>0</v>
      </c>
      <c r="U6030" s="14">
        <v>0</v>
      </c>
      <c r="V6030" s="14">
        <v>0</v>
      </c>
      <c r="W6030" s="14">
        <v>415643.15444198099</v>
      </c>
      <c r="X6030" s="14">
        <v>0</v>
      </c>
      <c r="Y6030" s="14">
        <v>0</v>
      </c>
      <c r="Z6030" s="14">
        <v>0</v>
      </c>
      <c r="AA6030" s="14">
        <v>0</v>
      </c>
      <c r="AB6030" s="14">
        <v>0</v>
      </c>
      <c r="AC6030" s="14">
        <v>200474.89549628799</v>
      </c>
      <c r="AD6030" s="14">
        <v>0</v>
      </c>
      <c r="AE6030" s="14">
        <v>0</v>
      </c>
      <c r="AF6030" s="14">
        <v>0</v>
      </c>
      <c r="AG6030" s="14">
        <v>0</v>
      </c>
      <c r="AH6030" s="14">
        <v>292557.88672686298</v>
      </c>
      <c r="AI6030" s="14">
        <v>9614452.4245035797</v>
      </c>
      <c r="AJ6030" s="14">
        <v>5206428.0479638502</v>
      </c>
      <c r="AK6030" s="14">
        <v>0</v>
      </c>
      <c r="AL6030" s="14">
        <v>0</v>
      </c>
      <c r="AM6030" s="14">
        <v>310319.593732982</v>
      </c>
      <c r="AN6030" s="14">
        <v>0</v>
      </c>
      <c r="AO6030" s="14">
        <v>165205694.37</v>
      </c>
      <c r="AP6030" s="14">
        <v>190273788.06999999</v>
      </c>
      <c r="AQ6030" s="14">
        <f t="shared" ref="AQ6030:AQ6093" si="94">SUM(F6030:AP6030)</f>
        <v>392876406.35000002</v>
      </c>
    </row>
    <row r="6031" spans="1:43" x14ac:dyDescent="0.2">
      <c r="A6031" s="2" t="s">
        <v>608</v>
      </c>
      <c r="B6031" s="2" t="s">
        <v>445</v>
      </c>
      <c r="C6031" s="3" t="s">
        <v>609</v>
      </c>
      <c r="D6031" s="3" t="s">
        <v>29</v>
      </c>
      <c r="E6031" s="3" t="s">
        <v>2242</v>
      </c>
      <c r="F6031" s="14">
        <v>0</v>
      </c>
      <c r="G6031" s="14">
        <v>0</v>
      </c>
      <c r="H6031" s="14">
        <v>0</v>
      </c>
      <c r="I6031" s="14">
        <v>480391.27776911302</v>
      </c>
      <c r="J6031" s="14">
        <v>0</v>
      </c>
      <c r="K6031" s="14">
        <v>37234.543982066803</v>
      </c>
      <c r="L6031" s="14">
        <v>0</v>
      </c>
      <c r="M6031" s="14">
        <v>290051.071254779</v>
      </c>
      <c r="N6031" s="14">
        <v>31994.704110419101</v>
      </c>
      <c r="O6031" s="14">
        <v>1982023.64875246</v>
      </c>
      <c r="P6031" s="14">
        <v>0</v>
      </c>
      <c r="Q6031" s="14">
        <v>352276.54329910403</v>
      </c>
      <c r="R6031" s="14">
        <v>0</v>
      </c>
      <c r="S6031" s="14">
        <v>38201.960536664301</v>
      </c>
      <c r="T6031" s="14">
        <v>0</v>
      </c>
      <c r="U6031" s="14">
        <v>0</v>
      </c>
      <c r="V6031" s="14">
        <v>0</v>
      </c>
      <c r="W6031" s="14">
        <v>85980.145687123702</v>
      </c>
      <c r="X6031" s="14">
        <v>0</v>
      </c>
      <c r="Y6031" s="14">
        <v>0</v>
      </c>
      <c r="Z6031" s="14">
        <v>0</v>
      </c>
      <c r="AA6031" s="14">
        <v>0</v>
      </c>
      <c r="AB6031" s="14">
        <v>0</v>
      </c>
      <c r="AC6031" s="14">
        <v>41469.989600232402</v>
      </c>
      <c r="AD6031" s="14">
        <v>0</v>
      </c>
      <c r="AE6031" s="14">
        <v>0</v>
      </c>
      <c r="AF6031" s="14">
        <v>0</v>
      </c>
      <c r="AG6031" s="14">
        <v>0</v>
      </c>
      <c r="AH6031" s="14">
        <v>60518.501512039402</v>
      </c>
      <c r="AI6031" s="14">
        <v>1988846.53389527</v>
      </c>
      <c r="AJ6031" s="14">
        <v>1077002.4637346601</v>
      </c>
      <c r="AK6031" s="14">
        <v>0</v>
      </c>
      <c r="AL6031" s="14">
        <v>0</v>
      </c>
      <c r="AM6031" s="14">
        <v>64192.285866068902</v>
      </c>
      <c r="AN6031" s="14">
        <v>0</v>
      </c>
      <c r="AO6031" s="14">
        <v>33508738.02</v>
      </c>
      <c r="AP6031" s="14">
        <v>74979126.870000005</v>
      </c>
      <c r="AQ6031" s="14">
        <f t="shared" si="94"/>
        <v>115018048.56</v>
      </c>
    </row>
    <row r="6032" spans="1:43" x14ac:dyDescent="0.2">
      <c r="A6032" s="2" t="s">
        <v>612</v>
      </c>
      <c r="B6032" s="2" t="s">
        <v>445</v>
      </c>
      <c r="C6032" s="3" t="s">
        <v>613</v>
      </c>
      <c r="D6032" s="3" t="s">
        <v>449</v>
      </c>
      <c r="E6032" s="3" t="s">
        <v>450</v>
      </c>
      <c r="F6032" s="14">
        <v>0</v>
      </c>
      <c r="G6032" s="14">
        <v>0</v>
      </c>
      <c r="H6032" s="14">
        <v>0</v>
      </c>
      <c r="I6032" s="14">
        <v>980969.95852196601</v>
      </c>
      <c r="J6032" s="14">
        <v>0</v>
      </c>
      <c r="K6032" s="14">
        <v>75992.070161259602</v>
      </c>
      <c r="L6032" s="14">
        <v>0</v>
      </c>
      <c r="M6032" s="14">
        <v>591958.04767984501</v>
      </c>
      <c r="N6032" s="14">
        <v>65296.138375322298</v>
      </c>
      <c r="O6032" s="14">
        <v>4045062.0657365001</v>
      </c>
      <c r="P6032" s="14">
        <v>0</v>
      </c>
      <c r="Q6032" s="14">
        <v>718952.69757135003</v>
      </c>
      <c r="R6032" s="14">
        <v>0</v>
      </c>
      <c r="S6032" s="14">
        <v>77965.616877804801</v>
      </c>
      <c r="T6032" s="14">
        <v>0</v>
      </c>
      <c r="U6032" s="14">
        <v>0</v>
      </c>
      <c r="V6032" s="14">
        <v>0</v>
      </c>
      <c r="W6032" s="14">
        <v>175474.306420134</v>
      </c>
      <c r="X6032" s="14">
        <v>0</v>
      </c>
      <c r="Y6032" s="14">
        <v>0</v>
      </c>
      <c r="Z6032" s="14">
        <v>0</v>
      </c>
      <c r="AA6032" s="14">
        <v>0</v>
      </c>
      <c r="AB6032" s="14">
        <v>0</v>
      </c>
      <c r="AC6032" s="14">
        <v>84635.543423630603</v>
      </c>
      <c r="AD6032" s="14">
        <v>0</v>
      </c>
      <c r="AE6032" s="14">
        <v>0</v>
      </c>
      <c r="AF6032" s="14">
        <v>0</v>
      </c>
      <c r="AG6032" s="14">
        <v>0</v>
      </c>
      <c r="AH6032" s="14">
        <v>123511.25726729</v>
      </c>
      <c r="AI6032" s="14">
        <v>4058986.6177411298</v>
      </c>
      <c r="AJ6032" s="14">
        <v>2198026.7582074399</v>
      </c>
      <c r="AK6032" s="14">
        <v>0</v>
      </c>
      <c r="AL6032" s="14">
        <v>0</v>
      </c>
      <c r="AM6032" s="14">
        <v>131009.382016327</v>
      </c>
      <c r="AN6032" s="14">
        <v>0</v>
      </c>
      <c r="AO6032" s="14">
        <v>68116527.540000007</v>
      </c>
      <c r="AP6032" s="14">
        <v>117853899</v>
      </c>
      <c r="AQ6032" s="14">
        <f t="shared" si="94"/>
        <v>199298267</v>
      </c>
    </row>
    <row r="6033" spans="1:43" x14ac:dyDescent="0.2">
      <c r="A6033" s="2" t="s">
        <v>616</v>
      </c>
      <c r="B6033" s="2" t="s">
        <v>445</v>
      </c>
      <c r="C6033" s="3" t="s">
        <v>617</v>
      </c>
      <c r="D6033" s="3" t="s">
        <v>40</v>
      </c>
      <c r="E6033" s="3" t="s">
        <v>41</v>
      </c>
      <c r="F6033" s="14">
        <v>0</v>
      </c>
      <c r="G6033" s="14">
        <v>0</v>
      </c>
      <c r="H6033" s="14">
        <v>0</v>
      </c>
      <c r="I6033" s="14">
        <v>146701.69288069199</v>
      </c>
      <c r="J6033" s="14">
        <v>0</v>
      </c>
      <c r="K6033" s="14">
        <v>11296.536758411699</v>
      </c>
      <c r="L6033" s="14">
        <v>0</v>
      </c>
      <c r="M6033" s="14">
        <v>87996.272051969107</v>
      </c>
      <c r="N6033" s="14">
        <v>9706.4410085038508</v>
      </c>
      <c r="O6033" s="14">
        <v>601310.340379172</v>
      </c>
      <c r="P6033" s="14">
        <v>0</v>
      </c>
      <c r="Q6033" s="14">
        <v>106874.439027138</v>
      </c>
      <c r="R6033" s="14">
        <v>0</v>
      </c>
      <c r="S6033" s="14">
        <v>11589.8961088167</v>
      </c>
      <c r="T6033" s="14">
        <v>0</v>
      </c>
      <c r="U6033" s="14">
        <v>0</v>
      </c>
      <c r="V6033" s="14">
        <v>0</v>
      </c>
      <c r="W6033" s="14">
        <v>26084.867586118598</v>
      </c>
      <c r="X6033" s="14">
        <v>0</v>
      </c>
      <c r="Y6033" s="14">
        <v>0</v>
      </c>
      <c r="Z6033" s="14">
        <v>0</v>
      </c>
      <c r="AA6033" s="14">
        <v>0</v>
      </c>
      <c r="AB6033" s="14">
        <v>0</v>
      </c>
      <c r="AC6033" s="14">
        <v>12581.3207040382</v>
      </c>
      <c r="AD6033" s="14">
        <v>0</v>
      </c>
      <c r="AE6033" s="14">
        <v>0</v>
      </c>
      <c r="AF6033" s="14">
        <v>0</v>
      </c>
      <c r="AG6033" s="14">
        <v>0</v>
      </c>
      <c r="AH6033" s="14">
        <v>18360.2273071913</v>
      </c>
      <c r="AI6033" s="14">
        <v>603380.21182152198</v>
      </c>
      <c r="AJ6033" s="14">
        <v>326742.97346613102</v>
      </c>
      <c r="AK6033" s="14">
        <v>0</v>
      </c>
      <c r="AL6033" s="14">
        <v>0</v>
      </c>
      <c r="AM6033" s="14">
        <v>19474.950900295698</v>
      </c>
      <c r="AN6033" s="14">
        <v>0</v>
      </c>
      <c r="AO6033" s="14">
        <v>10268099.84</v>
      </c>
      <c r="AP6033" s="14">
        <v>17870494.23</v>
      </c>
      <c r="AQ6033" s="14">
        <f t="shared" si="94"/>
        <v>30120694.240000002</v>
      </c>
    </row>
    <row r="6034" spans="1:43" x14ac:dyDescent="0.2">
      <c r="A6034" s="2" t="s">
        <v>618</v>
      </c>
      <c r="B6034" s="2" t="s">
        <v>445</v>
      </c>
      <c r="C6034" s="3" t="s">
        <v>619</v>
      </c>
      <c r="D6034" s="3" t="s">
        <v>449</v>
      </c>
      <c r="E6034" s="3" t="s">
        <v>450</v>
      </c>
      <c r="F6034" s="14">
        <v>0</v>
      </c>
      <c r="G6034" s="14">
        <v>0</v>
      </c>
      <c r="H6034" s="14">
        <v>0</v>
      </c>
      <c r="I6034" s="14">
        <v>470740.96604625997</v>
      </c>
      <c r="J6034" s="14">
        <v>0</v>
      </c>
      <c r="K6034" s="14">
        <v>36512.848534661003</v>
      </c>
      <c r="L6034" s="14">
        <v>0</v>
      </c>
      <c r="M6034" s="14">
        <v>284426.01101084601</v>
      </c>
      <c r="N6034" s="14">
        <v>31373.710446434299</v>
      </c>
      <c r="O6034" s="14">
        <v>1943584.54663296</v>
      </c>
      <c r="P6034" s="14">
        <v>0</v>
      </c>
      <c r="Q6034" s="14">
        <v>345444.76990164001</v>
      </c>
      <c r="R6034" s="14">
        <v>0</v>
      </c>
      <c r="S6034" s="14">
        <v>37461.060863732397</v>
      </c>
      <c r="T6034" s="14">
        <v>0</v>
      </c>
      <c r="U6034" s="14">
        <v>0</v>
      </c>
      <c r="V6034" s="14">
        <v>0</v>
      </c>
      <c r="W6034" s="14">
        <v>84312.6429438825</v>
      </c>
      <c r="X6034" s="14">
        <v>0</v>
      </c>
      <c r="Y6034" s="14">
        <v>0</v>
      </c>
      <c r="Z6034" s="14">
        <v>0</v>
      </c>
      <c r="AA6034" s="14">
        <v>0</v>
      </c>
      <c r="AB6034" s="14">
        <v>0</v>
      </c>
      <c r="AC6034" s="14">
        <v>40666.0865832489</v>
      </c>
      <c r="AD6034" s="14">
        <v>0</v>
      </c>
      <c r="AE6034" s="14">
        <v>0</v>
      </c>
      <c r="AF6034" s="14">
        <v>0</v>
      </c>
      <c r="AG6034" s="14">
        <v>0</v>
      </c>
      <c r="AH6034" s="14">
        <v>59344.796413084703</v>
      </c>
      <c r="AI6034" s="14">
        <v>1950274.90041934</v>
      </c>
      <c r="AJ6034" s="14">
        <v>1056114.86162843</v>
      </c>
      <c r="AK6034" s="14">
        <v>0</v>
      </c>
      <c r="AL6034" s="14">
        <v>0</v>
      </c>
      <c r="AM6034" s="14">
        <v>62947.898575471001</v>
      </c>
      <c r="AN6034" s="14">
        <v>0</v>
      </c>
      <c r="AO6034" s="14">
        <v>32255915.640000001</v>
      </c>
      <c r="AP6034" s="14">
        <v>54924358.43</v>
      </c>
      <c r="AQ6034" s="14">
        <f t="shared" si="94"/>
        <v>93583479.169999987</v>
      </c>
    </row>
    <row r="6035" spans="1:43" x14ac:dyDescent="0.2">
      <c r="A6035" s="2" t="s">
        <v>618</v>
      </c>
      <c r="B6035" s="2" t="s">
        <v>445</v>
      </c>
      <c r="C6035" s="3" t="s">
        <v>619</v>
      </c>
      <c r="D6035" s="3" t="s">
        <v>57</v>
      </c>
      <c r="E6035" s="3" t="s">
        <v>58</v>
      </c>
      <c r="F6035" s="14">
        <v>0</v>
      </c>
      <c r="G6035" s="14">
        <v>0</v>
      </c>
      <c r="H6035" s="14">
        <v>0</v>
      </c>
      <c r="I6035" s="14">
        <v>732384.65242953005</v>
      </c>
      <c r="J6035" s="14">
        <v>0</v>
      </c>
      <c r="K6035" s="14">
        <v>56807.144081532701</v>
      </c>
      <c r="L6035" s="14">
        <v>0</v>
      </c>
      <c r="M6035" s="14">
        <v>442513.52705858398</v>
      </c>
      <c r="N6035" s="14">
        <v>48811.6090973022</v>
      </c>
      <c r="O6035" s="14">
        <v>3023853.0217769602</v>
      </c>
      <c r="P6035" s="14">
        <v>0</v>
      </c>
      <c r="Q6035" s="14">
        <v>537447.27140052803</v>
      </c>
      <c r="R6035" s="14">
        <v>0</v>
      </c>
      <c r="S6035" s="14">
        <v>58282.384621758101</v>
      </c>
      <c r="T6035" s="14">
        <v>0</v>
      </c>
      <c r="U6035" s="14">
        <v>0</v>
      </c>
      <c r="V6035" s="14">
        <v>0</v>
      </c>
      <c r="W6035" s="14">
        <v>131174.65899877099</v>
      </c>
      <c r="X6035" s="14">
        <v>0</v>
      </c>
      <c r="Y6035" s="14">
        <v>0</v>
      </c>
      <c r="Z6035" s="14">
        <v>0</v>
      </c>
      <c r="AA6035" s="14">
        <v>0</v>
      </c>
      <c r="AB6035" s="14">
        <v>0</v>
      </c>
      <c r="AC6035" s="14">
        <v>63268.8035164865</v>
      </c>
      <c r="AD6035" s="14">
        <v>0</v>
      </c>
      <c r="AE6035" s="14">
        <v>0</v>
      </c>
      <c r="AF6035" s="14">
        <v>0</v>
      </c>
      <c r="AG6035" s="14">
        <v>0</v>
      </c>
      <c r="AH6035" s="14">
        <v>92329.372689920201</v>
      </c>
      <c r="AI6035" s="14">
        <v>3034261.9574462301</v>
      </c>
      <c r="AJ6035" s="14">
        <v>1643116.6430146401</v>
      </c>
      <c r="AK6035" s="14">
        <v>0</v>
      </c>
      <c r="AL6035" s="14">
        <v>0</v>
      </c>
      <c r="AM6035" s="14">
        <v>97935.123867751798</v>
      </c>
      <c r="AN6035" s="14">
        <v>0</v>
      </c>
      <c r="AO6035" s="14">
        <v>50184154.920000002</v>
      </c>
      <c r="AP6035" s="14">
        <v>85452000.239999995</v>
      </c>
      <c r="AQ6035" s="14">
        <f t="shared" si="94"/>
        <v>145598341.32999998</v>
      </c>
    </row>
    <row r="6036" spans="1:43" x14ac:dyDescent="0.2">
      <c r="A6036" s="2" t="s">
        <v>622</v>
      </c>
      <c r="B6036" s="2" t="s">
        <v>445</v>
      </c>
      <c r="C6036" s="3" t="s">
        <v>623</v>
      </c>
      <c r="D6036" s="3" t="s">
        <v>292</v>
      </c>
      <c r="E6036" s="3" t="s">
        <v>293</v>
      </c>
      <c r="F6036" s="14">
        <v>0</v>
      </c>
      <c r="G6036" s="14">
        <v>0</v>
      </c>
      <c r="H6036" s="14">
        <v>0</v>
      </c>
      <c r="I6036" s="14">
        <v>98650.353364285693</v>
      </c>
      <c r="J6036" s="14">
        <v>0</v>
      </c>
      <c r="K6036" s="14">
        <v>7348.59615436073</v>
      </c>
      <c r="L6036" s="14">
        <v>0</v>
      </c>
      <c r="M6036" s="14">
        <v>57243.341748279701</v>
      </c>
      <c r="N6036" s="14">
        <v>6314.2720971496501</v>
      </c>
      <c r="O6036" s="14">
        <v>391163.885437107</v>
      </c>
      <c r="P6036" s="14">
        <v>0</v>
      </c>
      <c r="Q6036" s="14">
        <v>69523.880003929706</v>
      </c>
      <c r="R6036" s="14">
        <v>0</v>
      </c>
      <c r="S6036" s="14">
        <v>7539.4420294904603</v>
      </c>
      <c r="T6036" s="14">
        <v>0</v>
      </c>
      <c r="U6036" s="14">
        <v>0</v>
      </c>
      <c r="V6036" s="14">
        <v>0</v>
      </c>
      <c r="W6036" s="14">
        <v>16968.682324710098</v>
      </c>
      <c r="X6036" s="14">
        <v>0</v>
      </c>
      <c r="Y6036" s="14">
        <v>0</v>
      </c>
      <c r="Z6036" s="14">
        <v>0</v>
      </c>
      <c r="AA6036" s="14">
        <v>0</v>
      </c>
      <c r="AB6036" s="14">
        <v>0</v>
      </c>
      <c r="AC6036" s="14">
        <v>8184.4405014368804</v>
      </c>
      <c r="AD6036" s="14">
        <v>0</v>
      </c>
      <c r="AE6036" s="14">
        <v>0</v>
      </c>
      <c r="AF6036" s="14">
        <v>0</v>
      </c>
      <c r="AG6036" s="14">
        <v>0</v>
      </c>
      <c r="AH6036" s="14">
        <v>11943.680139548</v>
      </c>
      <c r="AI6036" s="14">
        <v>392510.34852564201</v>
      </c>
      <c r="AJ6036" s="14">
        <v>212552.624381003</v>
      </c>
      <c r="AK6036" s="14">
        <v>0</v>
      </c>
      <c r="AL6036" s="14">
        <v>0</v>
      </c>
      <c r="AM6036" s="14">
        <v>12668.7732930568</v>
      </c>
      <c r="AN6036" s="14">
        <v>0</v>
      </c>
      <c r="AO6036" s="14">
        <v>6617509.5700000003</v>
      </c>
      <c r="AP6036" s="14">
        <v>13777832.99</v>
      </c>
      <c r="AQ6036" s="14">
        <f t="shared" si="94"/>
        <v>21687954.879999999</v>
      </c>
    </row>
    <row r="6037" spans="1:43" x14ac:dyDescent="0.2">
      <c r="A6037" s="2" t="s">
        <v>624</v>
      </c>
      <c r="B6037" s="2" t="s">
        <v>445</v>
      </c>
      <c r="C6037" s="3" t="s">
        <v>625</v>
      </c>
      <c r="D6037" s="3" t="s">
        <v>25</v>
      </c>
      <c r="E6037" s="3" t="s">
        <v>26</v>
      </c>
      <c r="F6037" s="14">
        <v>0</v>
      </c>
      <c r="G6037" s="14">
        <v>0</v>
      </c>
      <c r="H6037" s="14">
        <v>0</v>
      </c>
      <c r="I6037" s="14">
        <v>11536.9779172526</v>
      </c>
      <c r="J6037" s="14">
        <v>0</v>
      </c>
      <c r="K6037" s="14">
        <v>878.83829277919301</v>
      </c>
      <c r="L6037" s="14">
        <v>0</v>
      </c>
      <c r="M6037" s="14">
        <v>6845.92725394632</v>
      </c>
      <c r="N6037" s="14">
        <v>755.14595116015403</v>
      </c>
      <c r="O6037" s="14">
        <v>46780.672335241099</v>
      </c>
      <c r="P6037" s="14">
        <v>0</v>
      </c>
      <c r="Q6037" s="14">
        <v>8314.6051337963909</v>
      </c>
      <c r="R6037" s="14">
        <v>0</v>
      </c>
      <c r="S6037" s="14">
        <v>901.66337533811895</v>
      </c>
      <c r="T6037" s="14">
        <v>0</v>
      </c>
      <c r="U6037" s="14">
        <v>0</v>
      </c>
      <c r="V6037" s="14">
        <v>0</v>
      </c>
      <c r="W6037" s="14">
        <v>2029.3386365659301</v>
      </c>
      <c r="X6037" s="14">
        <v>0</v>
      </c>
      <c r="Y6037" s="14">
        <v>0</v>
      </c>
      <c r="Z6037" s="14">
        <v>0</v>
      </c>
      <c r="AA6037" s="14">
        <v>0</v>
      </c>
      <c r="AB6037" s="14">
        <v>0</v>
      </c>
      <c r="AC6037" s="14">
        <v>978.80392477109694</v>
      </c>
      <c r="AD6037" s="14">
        <v>0</v>
      </c>
      <c r="AE6037" s="14">
        <v>0</v>
      </c>
      <c r="AF6037" s="14">
        <v>0</v>
      </c>
      <c r="AG6037" s="14">
        <v>0</v>
      </c>
      <c r="AH6037" s="14">
        <v>1428.3890676344499</v>
      </c>
      <c r="AI6037" s="14">
        <v>46941.706560336097</v>
      </c>
      <c r="AJ6037" s="14">
        <v>25419.922902909999</v>
      </c>
      <c r="AK6037" s="14">
        <v>0</v>
      </c>
      <c r="AL6037" s="14">
        <v>0</v>
      </c>
      <c r="AM6037" s="14">
        <v>1515.1086482685901</v>
      </c>
      <c r="AN6037" s="14">
        <v>0</v>
      </c>
      <c r="AO6037" s="14">
        <v>800120.53</v>
      </c>
      <c r="AP6037" s="14">
        <v>1297418.02</v>
      </c>
      <c r="AQ6037" s="14">
        <f t="shared" si="94"/>
        <v>2251865.6500000004</v>
      </c>
    </row>
    <row r="6038" spans="1:43" x14ac:dyDescent="0.2">
      <c r="A6038" s="2" t="s">
        <v>628</v>
      </c>
      <c r="B6038" s="2" t="s">
        <v>445</v>
      </c>
      <c r="C6038" s="3" t="s">
        <v>629</v>
      </c>
      <c r="D6038" s="3" t="s">
        <v>24</v>
      </c>
      <c r="E6038" s="3" t="s">
        <v>2271</v>
      </c>
      <c r="F6038" s="14">
        <v>0</v>
      </c>
      <c r="G6038" s="14">
        <v>0</v>
      </c>
      <c r="H6038" s="14">
        <v>0</v>
      </c>
      <c r="I6038" s="14">
        <v>1210.83095468073</v>
      </c>
      <c r="J6038" s="14">
        <v>0</v>
      </c>
      <c r="K6038" s="14">
        <v>94.058773562377397</v>
      </c>
      <c r="L6038" s="14">
        <v>0</v>
      </c>
      <c r="M6038" s="14">
        <v>732.69041409912495</v>
      </c>
      <c r="N6038" s="14">
        <v>80.820932127479395</v>
      </c>
      <c r="O6038" s="14">
        <v>5006.7424792647598</v>
      </c>
      <c r="P6038" s="14">
        <v>0</v>
      </c>
      <c r="Q6038" s="14">
        <v>889.87711867925395</v>
      </c>
      <c r="R6038" s="14">
        <v>0</v>
      </c>
      <c r="S6038" s="14">
        <v>96.502121706008694</v>
      </c>
      <c r="T6038" s="14">
        <v>0</v>
      </c>
      <c r="U6038" s="14">
        <v>0</v>
      </c>
      <c r="V6038" s="14">
        <v>0</v>
      </c>
      <c r="W6038" s="14">
        <v>217.19257963657299</v>
      </c>
      <c r="X6038" s="14">
        <v>0</v>
      </c>
      <c r="Y6038" s="14">
        <v>0</v>
      </c>
      <c r="Z6038" s="14">
        <v>0</v>
      </c>
      <c r="AA6038" s="14">
        <v>0</v>
      </c>
      <c r="AB6038" s="14">
        <v>0</v>
      </c>
      <c r="AC6038" s="14">
        <v>104.75804515982099</v>
      </c>
      <c r="AD6038" s="14">
        <v>0</v>
      </c>
      <c r="AE6038" s="14">
        <v>0</v>
      </c>
      <c r="AF6038" s="14">
        <v>0</v>
      </c>
      <c r="AG6038" s="14">
        <v>0</v>
      </c>
      <c r="AH6038" s="14">
        <v>152.87539044277599</v>
      </c>
      <c r="AI6038" s="14">
        <v>5023.9755798532597</v>
      </c>
      <c r="AJ6038" s="14">
        <v>2720.5891441875301</v>
      </c>
      <c r="AK6038" s="14">
        <v>0</v>
      </c>
      <c r="AL6038" s="14">
        <v>0</v>
      </c>
      <c r="AM6038" s="14">
        <v>162.156466600301</v>
      </c>
      <c r="AN6038" s="14">
        <v>0</v>
      </c>
      <c r="AO6038" s="14">
        <v>84260.13</v>
      </c>
      <c r="AP6038" s="14">
        <v>170738.1</v>
      </c>
      <c r="AQ6038" s="14">
        <f t="shared" si="94"/>
        <v>271491.3</v>
      </c>
    </row>
    <row r="6039" spans="1:43" x14ac:dyDescent="0.2">
      <c r="A6039" s="2" t="s">
        <v>630</v>
      </c>
      <c r="B6039" s="2" t="s">
        <v>445</v>
      </c>
      <c r="C6039" s="3" t="s">
        <v>631</v>
      </c>
      <c r="D6039" s="3" t="s">
        <v>21</v>
      </c>
      <c r="E6039" s="3" t="s">
        <v>2241</v>
      </c>
      <c r="F6039" s="14">
        <v>0</v>
      </c>
      <c r="G6039" s="14">
        <v>0</v>
      </c>
      <c r="H6039" s="14">
        <v>0</v>
      </c>
      <c r="I6039" s="14">
        <v>2742.2986575124301</v>
      </c>
      <c r="J6039" s="14">
        <v>0</v>
      </c>
      <c r="K6039" s="14">
        <v>219.44493663404899</v>
      </c>
      <c r="L6039" s="14">
        <v>0</v>
      </c>
      <c r="M6039" s="14">
        <v>1709.4106221931199</v>
      </c>
      <c r="N6039" s="14">
        <v>188.55707401836699</v>
      </c>
      <c r="O6039" s="14">
        <v>11680.984779856</v>
      </c>
      <c r="P6039" s="14">
        <v>0</v>
      </c>
      <c r="Q6039" s="14">
        <v>2076.1347413161602</v>
      </c>
      <c r="R6039" s="14">
        <v>0</v>
      </c>
      <c r="S6039" s="14">
        <v>225.141682869428</v>
      </c>
      <c r="T6039" s="14">
        <v>0</v>
      </c>
      <c r="U6039" s="14">
        <v>0</v>
      </c>
      <c r="V6039" s="14">
        <v>0</v>
      </c>
      <c r="W6039" s="14">
        <v>506.71773807796399</v>
      </c>
      <c r="X6039" s="14">
        <v>0</v>
      </c>
      <c r="Y6039" s="14">
        <v>0</v>
      </c>
      <c r="Z6039" s="14">
        <v>0</v>
      </c>
      <c r="AA6039" s="14">
        <v>0</v>
      </c>
      <c r="AB6039" s="14">
        <v>0</v>
      </c>
      <c r="AC6039" s="14">
        <v>244.406092615858</v>
      </c>
      <c r="AD6039" s="14">
        <v>0</v>
      </c>
      <c r="AE6039" s="14">
        <v>0</v>
      </c>
      <c r="AF6039" s="14">
        <v>0</v>
      </c>
      <c r="AG6039" s="14">
        <v>0</v>
      </c>
      <c r="AH6039" s="14">
        <v>356.66857806168503</v>
      </c>
      <c r="AI6039" s="14">
        <v>11721.1860386106</v>
      </c>
      <c r="AJ6039" s="14">
        <v>6347.2728444782597</v>
      </c>
      <c r="AK6039" s="14">
        <v>0</v>
      </c>
      <c r="AL6039" s="14">
        <v>0</v>
      </c>
      <c r="AM6039" s="14">
        <v>378.31621375612701</v>
      </c>
      <c r="AN6039" s="14">
        <v>0</v>
      </c>
      <c r="AO6039" s="14">
        <v>191289.94</v>
      </c>
      <c r="AP6039" s="14">
        <v>403209.58</v>
      </c>
      <c r="AQ6039" s="14">
        <f t="shared" si="94"/>
        <v>632896.06000000006</v>
      </c>
    </row>
    <row r="6040" spans="1:43" x14ac:dyDescent="0.2">
      <c r="A6040" s="2" t="s">
        <v>634</v>
      </c>
      <c r="B6040" s="2" t="s">
        <v>445</v>
      </c>
      <c r="C6040" s="3" t="s">
        <v>635</v>
      </c>
      <c r="D6040" s="3" t="s">
        <v>18</v>
      </c>
      <c r="E6040" s="3" t="s">
        <v>2239</v>
      </c>
      <c r="F6040" s="14">
        <v>0</v>
      </c>
      <c r="G6040" s="14">
        <v>0</v>
      </c>
      <c r="H6040" s="14">
        <v>0</v>
      </c>
      <c r="I6040" s="14">
        <v>46618.792151027403</v>
      </c>
      <c r="J6040" s="14">
        <v>0</v>
      </c>
      <c r="K6040" s="14">
        <v>1605.2474978248199</v>
      </c>
      <c r="L6040" s="14">
        <v>0</v>
      </c>
      <c r="M6040" s="14">
        <v>12504.4934499266</v>
      </c>
      <c r="N6040" s="14">
        <v>1379.3158446590801</v>
      </c>
      <c r="O6040" s="14">
        <v>85447.685451626399</v>
      </c>
      <c r="P6040" s="14">
        <v>0</v>
      </c>
      <c r="Q6040" s="14">
        <v>15187.124124726401</v>
      </c>
      <c r="R6040" s="14">
        <v>0</v>
      </c>
      <c r="S6040" s="14">
        <v>1646.9454869620999</v>
      </c>
      <c r="T6040" s="14">
        <v>0</v>
      </c>
      <c r="U6040" s="14">
        <v>0</v>
      </c>
      <c r="V6040" s="14">
        <v>0</v>
      </c>
      <c r="W6040" s="14">
        <v>3706.7080710851401</v>
      </c>
      <c r="X6040" s="14">
        <v>0</v>
      </c>
      <c r="Y6040" s="14">
        <v>0</v>
      </c>
      <c r="Z6040" s="14">
        <v>0</v>
      </c>
      <c r="AA6040" s="14">
        <v>0</v>
      </c>
      <c r="AB6040" s="14">
        <v>0</v>
      </c>
      <c r="AC6040" s="14">
        <v>1787.8400602889501</v>
      </c>
      <c r="AD6040" s="14">
        <v>0</v>
      </c>
      <c r="AE6040" s="14">
        <v>0</v>
      </c>
      <c r="AF6040" s="14">
        <v>0</v>
      </c>
      <c r="AG6040" s="14">
        <v>0</v>
      </c>
      <c r="AH6040" s="14">
        <v>2609.0412790437799</v>
      </c>
      <c r="AI6040" s="14">
        <v>85741.822886879905</v>
      </c>
      <c r="AJ6040" s="14">
        <v>46430.9960957984</v>
      </c>
      <c r="AK6040" s="14">
        <v>0</v>
      </c>
      <c r="AL6040" s="14">
        <v>0</v>
      </c>
      <c r="AM6040" s="14">
        <v>2767.43760015108</v>
      </c>
      <c r="AN6040" s="14">
        <v>0</v>
      </c>
      <c r="AO6040" s="14">
        <v>1404852.8</v>
      </c>
      <c r="AP6040" s="14">
        <v>2549144.96</v>
      </c>
      <c r="AQ6040" s="14">
        <f t="shared" si="94"/>
        <v>4261431.21</v>
      </c>
    </row>
    <row r="6041" spans="1:43" x14ac:dyDescent="0.2">
      <c r="A6041" s="2" t="s">
        <v>634</v>
      </c>
      <c r="B6041" s="2" t="s">
        <v>445</v>
      </c>
      <c r="C6041" s="3" t="s">
        <v>635</v>
      </c>
      <c r="D6041" s="3" t="s">
        <v>21</v>
      </c>
      <c r="E6041" s="3" t="s">
        <v>2241</v>
      </c>
      <c r="F6041" s="14">
        <v>0</v>
      </c>
      <c r="G6041" s="14">
        <v>0</v>
      </c>
      <c r="H6041" s="14">
        <v>0</v>
      </c>
      <c r="I6041" s="14">
        <v>101360.96817625999</v>
      </c>
      <c r="J6041" s="14">
        <v>0</v>
      </c>
      <c r="K6041" s="14">
        <v>3490.2114154936698</v>
      </c>
      <c r="L6041" s="14">
        <v>0</v>
      </c>
      <c r="M6041" s="14">
        <v>27187.910800694699</v>
      </c>
      <c r="N6041" s="14">
        <v>2998.97923100564</v>
      </c>
      <c r="O6041" s="14">
        <v>185784.73886107499</v>
      </c>
      <c r="P6041" s="14">
        <v>0</v>
      </c>
      <c r="Q6041" s="14">
        <v>33020.623960146499</v>
      </c>
      <c r="R6041" s="14">
        <v>0</v>
      </c>
      <c r="S6041" s="14">
        <v>3580.87332145352</v>
      </c>
      <c r="T6041" s="14">
        <v>0</v>
      </c>
      <c r="U6041" s="14">
        <v>0</v>
      </c>
      <c r="V6041" s="14">
        <v>0</v>
      </c>
      <c r="W6041" s="14">
        <v>8059.3147418914104</v>
      </c>
      <c r="X6041" s="14">
        <v>0</v>
      </c>
      <c r="Y6041" s="14">
        <v>0</v>
      </c>
      <c r="Z6041" s="14">
        <v>0</v>
      </c>
      <c r="AA6041" s="14">
        <v>0</v>
      </c>
      <c r="AB6041" s="14">
        <v>0</v>
      </c>
      <c r="AC6041" s="14">
        <v>3887.2135268566299</v>
      </c>
      <c r="AD6041" s="14">
        <v>0</v>
      </c>
      <c r="AE6041" s="14">
        <v>0</v>
      </c>
      <c r="AF6041" s="14">
        <v>0</v>
      </c>
      <c r="AG6041" s="14">
        <v>0</v>
      </c>
      <c r="AH6041" s="14">
        <v>5672.7113220559404</v>
      </c>
      <c r="AI6041" s="14">
        <v>186424.267554088</v>
      </c>
      <c r="AJ6041" s="14">
        <v>100952.652364129</v>
      </c>
      <c r="AK6041" s="14">
        <v>0</v>
      </c>
      <c r="AL6041" s="14">
        <v>0</v>
      </c>
      <c r="AM6041" s="14">
        <v>6017.1047248489704</v>
      </c>
      <c r="AN6041" s="14">
        <v>0</v>
      </c>
      <c r="AO6041" s="14">
        <v>3054502.98</v>
      </c>
      <c r="AP6041" s="14">
        <v>5542481.6600000001</v>
      </c>
      <c r="AQ6041" s="14">
        <f t="shared" si="94"/>
        <v>9265422.209999999</v>
      </c>
    </row>
    <row r="6042" spans="1:43" x14ac:dyDescent="0.2">
      <c r="A6042" s="2" t="s">
        <v>636</v>
      </c>
      <c r="B6042" s="2" t="s">
        <v>445</v>
      </c>
      <c r="C6042" s="3" t="s">
        <v>637</v>
      </c>
      <c r="D6042" s="3" t="s">
        <v>24</v>
      </c>
      <c r="E6042" s="3" t="s">
        <v>2271</v>
      </c>
      <c r="F6042" s="14">
        <v>0</v>
      </c>
      <c r="G6042" s="14">
        <v>0</v>
      </c>
      <c r="H6042" s="14">
        <v>0</v>
      </c>
      <c r="I6042" s="14">
        <v>245611.21151898199</v>
      </c>
      <c r="J6042" s="14">
        <v>0</v>
      </c>
      <c r="K6042" s="14">
        <v>19280.769355069799</v>
      </c>
      <c r="L6042" s="14">
        <v>0</v>
      </c>
      <c r="M6042" s="14">
        <v>150192.44333028499</v>
      </c>
      <c r="N6042" s="14">
        <v>16567.095295019099</v>
      </c>
      <c r="O6042" s="14">
        <v>1026318.70997671</v>
      </c>
      <c r="P6042" s="14">
        <v>0</v>
      </c>
      <c r="Q6042" s="14">
        <v>182413.76643072601</v>
      </c>
      <c r="R6042" s="14">
        <v>0</v>
      </c>
      <c r="S6042" s="14">
        <v>19781.505217573402</v>
      </c>
      <c r="T6042" s="14">
        <v>0</v>
      </c>
      <c r="U6042" s="14">
        <v>0</v>
      </c>
      <c r="V6042" s="14">
        <v>0</v>
      </c>
      <c r="W6042" s="14">
        <v>44521.596086562298</v>
      </c>
      <c r="X6042" s="14">
        <v>0</v>
      </c>
      <c r="Y6042" s="14">
        <v>0</v>
      </c>
      <c r="Z6042" s="14">
        <v>0</v>
      </c>
      <c r="AA6042" s="14">
        <v>0</v>
      </c>
      <c r="AB6042" s="14">
        <v>0</v>
      </c>
      <c r="AC6042" s="14">
        <v>21473.927402204099</v>
      </c>
      <c r="AD6042" s="14">
        <v>0</v>
      </c>
      <c r="AE6042" s="14">
        <v>0</v>
      </c>
      <c r="AF6042" s="14">
        <v>0</v>
      </c>
      <c r="AG6042" s="14">
        <v>0</v>
      </c>
      <c r="AH6042" s="14">
        <v>31337.312953570399</v>
      </c>
      <c r="AI6042" s="14">
        <v>1029851.63451311</v>
      </c>
      <c r="AJ6042" s="14">
        <v>557686.30255397002</v>
      </c>
      <c r="AK6042" s="14">
        <v>0</v>
      </c>
      <c r="AL6042" s="14">
        <v>0</v>
      </c>
      <c r="AM6042" s="14">
        <v>33239.865366216</v>
      </c>
      <c r="AN6042" s="14">
        <v>0</v>
      </c>
      <c r="AO6042" s="14">
        <v>16797000.670000002</v>
      </c>
      <c r="AP6042" s="14">
        <v>30403974.609999999</v>
      </c>
      <c r="AQ6042" s="14">
        <f t="shared" si="94"/>
        <v>50579251.420000002</v>
      </c>
    </row>
    <row r="6043" spans="1:43" x14ac:dyDescent="0.2">
      <c r="A6043" s="2" t="s">
        <v>644</v>
      </c>
      <c r="B6043" s="2" t="s">
        <v>445</v>
      </c>
      <c r="C6043" s="3" t="s">
        <v>645</v>
      </c>
      <c r="D6043" s="3" t="s">
        <v>21</v>
      </c>
      <c r="E6043" s="3" t="s">
        <v>2241</v>
      </c>
      <c r="F6043" s="14">
        <v>0</v>
      </c>
      <c r="G6043" s="14">
        <v>0</v>
      </c>
      <c r="H6043" s="14">
        <v>0</v>
      </c>
      <c r="I6043" s="14">
        <v>12492.745895443801</v>
      </c>
      <c r="J6043" s="14">
        <v>0</v>
      </c>
      <c r="K6043" s="14">
        <v>979.66142571962996</v>
      </c>
      <c r="L6043" s="14">
        <v>0</v>
      </c>
      <c r="M6043" s="14">
        <v>7631.2936680431803</v>
      </c>
      <c r="N6043" s="14">
        <v>841.77142363478004</v>
      </c>
      <c r="O6043" s="14">
        <v>52147.325628370199</v>
      </c>
      <c r="P6043" s="14">
        <v>0</v>
      </c>
      <c r="Q6043" s="14">
        <v>9268.4520114098304</v>
      </c>
      <c r="R6043" s="14">
        <v>0</v>
      </c>
      <c r="S6043" s="14">
        <v>1005.09907127977</v>
      </c>
      <c r="T6043" s="14">
        <v>0</v>
      </c>
      <c r="U6043" s="14">
        <v>0</v>
      </c>
      <c r="V6043" s="14">
        <v>0</v>
      </c>
      <c r="W6043" s="14">
        <v>2262.1389169583399</v>
      </c>
      <c r="X6043" s="14">
        <v>0</v>
      </c>
      <c r="Y6043" s="14">
        <v>0</v>
      </c>
      <c r="Z6043" s="14">
        <v>0</v>
      </c>
      <c r="AA6043" s="14">
        <v>0</v>
      </c>
      <c r="AB6043" s="14">
        <v>0</v>
      </c>
      <c r="AC6043" s="14">
        <v>1091.09384074073</v>
      </c>
      <c r="AD6043" s="14">
        <v>0</v>
      </c>
      <c r="AE6043" s="14">
        <v>0</v>
      </c>
      <c r="AF6043" s="14">
        <v>0</v>
      </c>
      <c r="AG6043" s="14">
        <v>0</v>
      </c>
      <c r="AH6043" s="14">
        <v>1592.25047119285</v>
      </c>
      <c r="AI6043" s="14">
        <v>52326.8353330053</v>
      </c>
      <c r="AJ6043" s="14">
        <v>28336.0757452787</v>
      </c>
      <c r="AK6043" s="14">
        <v>0</v>
      </c>
      <c r="AL6043" s="14">
        <v>0</v>
      </c>
      <c r="AM6043" s="14">
        <v>1688.9165689229001</v>
      </c>
      <c r="AN6043" s="14">
        <v>0</v>
      </c>
      <c r="AO6043" s="14">
        <v>880129.93</v>
      </c>
      <c r="AP6043" s="14">
        <v>1178371.04</v>
      </c>
      <c r="AQ6043" s="14">
        <f t="shared" si="94"/>
        <v>2230164.63</v>
      </c>
    </row>
    <row r="6044" spans="1:43" x14ac:dyDescent="0.2">
      <c r="A6044" s="2" t="s">
        <v>646</v>
      </c>
      <c r="B6044" s="2" t="s">
        <v>445</v>
      </c>
      <c r="C6044" s="3" t="s">
        <v>647</v>
      </c>
      <c r="D6044" s="3" t="s">
        <v>24</v>
      </c>
      <c r="E6044" s="3" t="s">
        <v>2271</v>
      </c>
      <c r="F6044" s="14">
        <v>0</v>
      </c>
      <c r="G6044" s="14">
        <v>0</v>
      </c>
      <c r="H6044" s="14">
        <v>0</v>
      </c>
      <c r="I6044" s="14">
        <v>915122.92273934104</v>
      </c>
      <c r="J6044" s="14">
        <v>0</v>
      </c>
      <c r="K6044" s="14">
        <v>70574.589292040095</v>
      </c>
      <c r="L6044" s="14">
        <v>0</v>
      </c>
      <c r="M6044" s="14">
        <v>549759.52575410705</v>
      </c>
      <c r="N6044" s="14">
        <v>60641.832112086697</v>
      </c>
      <c r="O6044" s="14">
        <v>3756702.3704740601</v>
      </c>
      <c r="P6044" s="14">
        <v>0</v>
      </c>
      <c r="Q6044" s="14">
        <v>667700.83225546102</v>
      </c>
      <c r="R6044" s="14">
        <v>0</v>
      </c>
      <c r="S6044" s="14">
        <v>72407.8911987795</v>
      </c>
      <c r="T6044" s="14">
        <v>0</v>
      </c>
      <c r="U6044" s="14">
        <v>0</v>
      </c>
      <c r="V6044" s="14">
        <v>0</v>
      </c>
      <c r="W6044" s="14">
        <v>162965.192232892</v>
      </c>
      <c r="X6044" s="14">
        <v>0</v>
      </c>
      <c r="Y6044" s="14">
        <v>0</v>
      </c>
      <c r="Z6044" s="14">
        <v>0</v>
      </c>
      <c r="AA6044" s="14">
        <v>0</v>
      </c>
      <c r="AB6044" s="14">
        <v>0</v>
      </c>
      <c r="AC6044" s="14">
        <v>78602.051887637994</v>
      </c>
      <c r="AD6044" s="14">
        <v>0</v>
      </c>
      <c r="AE6044" s="14">
        <v>0</v>
      </c>
      <c r="AF6044" s="14">
        <v>0</v>
      </c>
      <c r="AG6044" s="14">
        <v>0</v>
      </c>
      <c r="AH6044" s="14">
        <v>114706.100670801</v>
      </c>
      <c r="AI6044" s="14">
        <v>3769634.26447191</v>
      </c>
      <c r="AJ6044" s="14">
        <v>2041336.18940833</v>
      </c>
      <c r="AK6044" s="14">
        <v>0</v>
      </c>
      <c r="AL6044" s="14">
        <v>0</v>
      </c>
      <c r="AM6044" s="14">
        <v>121669.857502549</v>
      </c>
      <c r="AN6044" s="14">
        <v>0</v>
      </c>
      <c r="AO6044" s="14">
        <v>63139935.659999996</v>
      </c>
      <c r="AP6044" s="14">
        <v>91405349.640000001</v>
      </c>
      <c r="AQ6044" s="14">
        <f t="shared" si="94"/>
        <v>166927108.91999999</v>
      </c>
    </row>
    <row r="6045" spans="1:43" x14ac:dyDescent="0.2">
      <c r="A6045" s="2" t="s">
        <v>646</v>
      </c>
      <c r="B6045" s="2" t="s">
        <v>445</v>
      </c>
      <c r="C6045" s="3" t="s">
        <v>647</v>
      </c>
      <c r="D6045" s="3" t="s">
        <v>700</v>
      </c>
      <c r="E6045" s="3" t="s">
        <v>701</v>
      </c>
      <c r="F6045" s="14">
        <v>0</v>
      </c>
      <c r="G6045" s="14">
        <v>0</v>
      </c>
      <c r="H6045" s="14">
        <v>0</v>
      </c>
      <c r="I6045" s="14">
        <v>7.0309226097822197</v>
      </c>
      <c r="J6045" s="14">
        <v>0</v>
      </c>
      <c r="K6045" s="14">
        <v>0.54222712949223695</v>
      </c>
      <c r="L6045" s="14">
        <v>0</v>
      </c>
      <c r="M6045" s="14">
        <v>4.2238223778694302</v>
      </c>
      <c r="N6045" s="14">
        <v>0.46591339578642899</v>
      </c>
      <c r="O6045" s="14">
        <v>28.8628805797184</v>
      </c>
      <c r="P6045" s="14">
        <v>0</v>
      </c>
      <c r="Q6045" s="14">
        <v>5.1299697138200697</v>
      </c>
      <c r="R6045" s="14">
        <v>0</v>
      </c>
      <c r="S6045" s="14">
        <v>0.55631245454131995</v>
      </c>
      <c r="T6045" s="14">
        <v>0</v>
      </c>
      <c r="U6045" s="14">
        <v>0</v>
      </c>
      <c r="V6045" s="14">
        <v>0</v>
      </c>
      <c r="W6045" s="14">
        <v>1.2520674831834699</v>
      </c>
      <c r="X6045" s="14">
        <v>0</v>
      </c>
      <c r="Y6045" s="14">
        <v>0</v>
      </c>
      <c r="Z6045" s="14">
        <v>0</v>
      </c>
      <c r="AA6045" s="14">
        <v>0</v>
      </c>
      <c r="AB6045" s="14">
        <v>0</v>
      </c>
      <c r="AC6045" s="14">
        <v>0.60390241579543702</v>
      </c>
      <c r="AD6045" s="14">
        <v>0</v>
      </c>
      <c r="AE6045" s="14">
        <v>0</v>
      </c>
      <c r="AF6045" s="14">
        <v>0</v>
      </c>
      <c r="AG6045" s="14">
        <v>0</v>
      </c>
      <c r="AH6045" s="14">
        <v>0.88129113220345301</v>
      </c>
      <c r="AI6045" s="14">
        <v>28.962236790384299</v>
      </c>
      <c r="AJ6045" s="14">
        <v>15.6836599888842</v>
      </c>
      <c r="AK6045" s="14">
        <v>0</v>
      </c>
      <c r="AL6045" s="14">
        <v>0</v>
      </c>
      <c r="AM6045" s="14">
        <v>0.93479392853905696</v>
      </c>
      <c r="AN6045" s="14">
        <v>0</v>
      </c>
      <c r="AO6045" s="14">
        <v>485.08</v>
      </c>
      <c r="AP6045" s="14">
        <v>702.24</v>
      </c>
      <c r="AQ6045" s="14">
        <f t="shared" si="94"/>
        <v>1282.45</v>
      </c>
    </row>
    <row r="6046" spans="1:43" x14ac:dyDescent="0.2">
      <c r="A6046" s="2" t="s">
        <v>648</v>
      </c>
      <c r="B6046" s="2" t="s">
        <v>445</v>
      </c>
      <c r="C6046" s="3" t="s">
        <v>649</v>
      </c>
      <c r="D6046" s="3" t="s">
        <v>449</v>
      </c>
      <c r="E6046" s="3" t="s">
        <v>450</v>
      </c>
      <c r="F6046" s="14">
        <v>0</v>
      </c>
      <c r="G6046" s="14">
        <v>0</v>
      </c>
      <c r="H6046" s="14">
        <v>0</v>
      </c>
      <c r="I6046" s="14">
        <v>219860.682565361</v>
      </c>
      <c r="J6046" s="14">
        <v>0</v>
      </c>
      <c r="K6046" s="14">
        <v>17499.532066452201</v>
      </c>
      <c r="L6046" s="14">
        <v>0</v>
      </c>
      <c r="M6046" s="14">
        <v>136316.987790699</v>
      </c>
      <c r="N6046" s="14">
        <v>15036.5999100024</v>
      </c>
      <c r="O6046" s="14">
        <v>931502.38435798895</v>
      </c>
      <c r="P6046" s="14">
        <v>0</v>
      </c>
      <c r="Q6046" s="14">
        <v>165561.489825114</v>
      </c>
      <c r="R6046" s="14">
        <v>0</v>
      </c>
      <c r="S6046" s="14">
        <v>17954.0394920572</v>
      </c>
      <c r="T6046" s="14">
        <v>0</v>
      </c>
      <c r="U6046" s="14">
        <v>0</v>
      </c>
      <c r="V6046" s="14">
        <v>0</v>
      </c>
      <c r="W6046" s="14">
        <v>40408.4496330982</v>
      </c>
      <c r="X6046" s="14">
        <v>0</v>
      </c>
      <c r="Y6046" s="14">
        <v>0</v>
      </c>
      <c r="Z6046" s="14">
        <v>0</v>
      </c>
      <c r="AA6046" s="14">
        <v>0</v>
      </c>
      <c r="AB6046" s="14">
        <v>0</v>
      </c>
      <c r="AC6046" s="14">
        <v>19490.025545437398</v>
      </c>
      <c r="AD6046" s="14">
        <v>0</v>
      </c>
      <c r="AE6046" s="14">
        <v>0</v>
      </c>
      <c r="AF6046" s="14">
        <v>0</v>
      </c>
      <c r="AG6046" s="14">
        <v>0</v>
      </c>
      <c r="AH6046" s="14">
        <v>28442.2030362857</v>
      </c>
      <c r="AI6046" s="14">
        <v>934708.96537627804</v>
      </c>
      <c r="AJ6046" s="14">
        <v>506164.62271538703</v>
      </c>
      <c r="AK6046" s="14">
        <v>0</v>
      </c>
      <c r="AL6046" s="14">
        <v>0</v>
      </c>
      <c r="AM6046" s="14">
        <v>30168.9576858377</v>
      </c>
      <c r="AN6046" s="14">
        <v>0</v>
      </c>
      <c r="AO6046" s="14">
        <v>15686909.4</v>
      </c>
      <c r="AP6046" s="14">
        <v>21099462.09</v>
      </c>
      <c r="AQ6046" s="14">
        <f t="shared" si="94"/>
        <v>39849486.43</v>
      </c>
    </row>
    <row r="6047" spans="1:43" x14ac:dyDescent="0.2">
      <c r="A6047" s="2" t="s">
        <v>648</v>
      </c>
      <c r="B6047" s="2" t="s">
        <v>445</v>
      </c>
      <c r="C6047" s="3" t="s">
        <v>649</v>
      </c>
      <c r="D6047" s="3" t="s">
        <v>24</v>
      </c>
      <c r="E6047" s="3" t="s">
        <v>2271</v>
      </c>
      <c r="F6047" s="14">
        <v>0</v>
      </c>
      <c r="G6047" s="14">
        <v>0</v>
      </c>
      <c r="H6047" s="14">
        <v>0</v>
      </c>
      <c r="I6047" s="14">
        <v>1274356.7549199101</v>
      </c>
      <c r="J6047" s="14">
        <v>0</v>
      </c>
      <c r="K6047" s="14">
        <v>101430.80898601</v>
      </c>
      <c r="L6047" s="14">
        <v>0</v>
      </c>
      <c r="M6047" s="14">
        <v>790120.689949958</v>
      </c>
      <c r="N6047" s="14">
        <v>87155.158633890998</v>
      </c>
      <c r="O6047" s="14">
        <v>5399175.2498890199</v>
      </c>
      <c r="P6047" s="14">
        <v>0</v>
      </c>
      <c r="Q6047" s="14">
        <v>959627.70810790895</v>
      </c>
      <c r="R6047" s="14">
        <v>0</v>
      </c>
      <c r="S6047" s="14">
        <v>104065.225477502</v>
      </c>
      <c r="T6047" s="14">
        <v>0</v>
      </c>
      <c r="U6047" s="14">
        <v>0</v>
      </c>
      <c r="V6047" s="14">
        <v>0</v>
      </c>
      <c r="W6047" s="14">
        <v>234215.50476843899</v>
      </c>
      <c r="X6047" s="14">
        <v>0</v>
      </c>
      <c r="Y6047" s="14">
        <v>0</v>
      </c>
      <c r="Z6047" s="14">
        <v>0</v>
      </c>
      <c r="AA6047" s="14">
        <v>0</v>
      </c>
      <c r="AB6047" s="14">
        <v>0</v>
      </c>
      <c r="AC6047" s="14">
        <v>112968.109702862</v>
      </c>
      <c r="AD6047" s="14">
        <v>0</v>
      </c>
      <c r="AE6047" s="14">
        <v>0</v>
      </c>
      <c r="AF6047" s="14">
        <v>0</v>
      </c>
      <c r="AG6047" s="14">
        <v>0</v>
      </c>
      <c r="AH6047" s="14">
        <v>164856.73173200901</v>
      </c>
      <c r="AI6047" s="14">
        <v>5417761.2386759799</v>
      </c>
      <c r="AJ6047" s="14">
        <v>2933832.0000306601</v>
      </c>
      <c r="AK6047" s="14">
        <v>0</v>
      </c>
      <c r="AL6047" s="14">
        <v>0</v>
      </c>
      <c r="AM6047" s="14">
        <v>174865.34912585301</v>
      </c>
      <c r="AN6047" s="14">
        <v>0</v>
      </c>
      <c r="AO6047" s="14">
        <v>90924483.150000006</v>
      </c>
      <c r="AP6047" s="14">
        <v>122296727.47</v>
      </c>
      <c r="AQ6047" s="14">
        <f t="shared" si="94"/>
        <v>230975641.15000001</v>
      </c>
    </row>
    <row r="6048" spans="1:43" x14ac:dyDescent="0.2">
      <c r="A6048" s="2" t="s">
        <v>652</v>
      </c>
      <c r="B6048" s="2" t="s">
        <v>445</v>
      </c>
      <c r="C6048" s="3" t="s">
        <v>653</v>
      </c>
      <c r="D6048" s="3" t="s">
        <v>24</v>
      </c>
      <c r="E6048" s="3" t="s">
        <v>2271</v>
      </c>
      <c r="F6048" s="14">
        <v>0</v>
      </c>
      <c r="G6048" s="14">
        <v>0</v>
      </c>
      <c r="H6048" s="14">
        <v>0</v>
      </c>
      <c r="I6048" s="14">
        <v>128652.61403478999</v>
      </c>
      <c r="J6048" s="14">
        <v>0</v>
      </c>
      <c r="K6048" s="14">
        <v>10166.589040430499</v>
      </c>
      <c r="L6048" s="14">
        <v>0</v>
      </c>
      <c r="M6048" s="14">
        <v>79195.041661942407</v>
      </c>
      <c r="N6048" s="14">
        <v>8735.6840555901799</v>
      </c>
      <c r="O6048" s="14">
        <v>541167.99553900806</v>
      </c>
      <c r="P6048" s="14">
        <v>0</v>
      </c>
      <c r="Q6048" s="14">
        <v>96185.025316283398</v>
      </c>
      <c r="R6048" s="14">
        <v>0</v>
      </c>
      <c r="S6048" s="14">
        <v>10430.604774175001</v>
      </c>
      <c r="T6048" s="14">
        <v>0</v>
      </c>
      <c r="U6048" s="14">
        <v>0</v>
      </c>
      <c r="V6048" s="14">
        <v>0</v>
      </c>
      <c r="W6048" s="14">
        <v>23475.822094248299</v>
      </c>
      <c r="X6048" s="14">
        <v>0</v>
      </c>
      <c r="Y6048" s="14">
        <v>0</v>
      </c>
      <c r="Z6048" s="14">
        <v>0</v>
      </c>
      <c r="AA6048" s="14">
        <v>0</v>
      </c>
      <c r="AB6048" s="14">
        <v>0</v>
      </c>
      <c r="AC6048" s="14">
        <v>11323.0065136255</v>
      </c>
      <c r="AD6048" s="14">
        <v>0</v>
      </c>
      <c r="AE6048" s="14">
        <v>0</v>
      </c>
      <c r="AF6048" s="14">
        <v>0</v>
      </c>
      <c r="AG6048" s="14">
        <v>0</v>
      </c>
      <c r="AH6048" s="14">
        <v>16523.910206099201</v>
      </c>
      <c r="AI6048" s="14">
        <v>543030.861362261</v>
      </c>
      <c r="AJ6048" s="14">
        <v>294062.59647152899</v>
      </c>
      <c r="AK6048" s="14">
        <v>0</v>
      </c>
      <c r="AL6048" s="14">
        <v>0</v>
      </c>
      <c r="AM6048" s="14">
        <v>17527.058930017101</v>
      </c>
      <c r="AN6048" s="14">
        <v>0</v>
      </c>
      <c r="AO6048" s="14">
        <v>9150329.1999999993</v>
      </c>
      <c r="AP6048" s="14">
        <v>12916598.33</v>
      </c>
      <c r="AQ6048" s="14">
        <f t="shared" si="94"/>
        <v>23847404.339999996</v>
      </c>
    </row>
    <row r="6049" spans="1:43" x14ac:dyDescent="0.2">
      <c r="A6049" s="2" t="s">
        <v>652</v>
      </c>
      <c r="B6049" s="2" t="s">
        <v>445</v>
      </c>
      <c r="C6049" s="3" t="s">
        <v>653</v>
      </c>
      <c r="D6049" s="3" t="s">
        <v>57</v>
      </c>
      <c r="E6049" s="3" t="s">
        <v>58</v>
      </c>
      <c r="F6049" s="14">
        <v>0</v>
      </c>
      <c r="G6049" s="14">
        <v>0</v>
      </c>
      <c r="H6049" s="14">
        <v>0</v>
      </c>
      <c r="I6049" s="14">
        <v>395240.52043156599</v>
      </c>
      <c r="J6049" s="14">
        <v>0</v>
      </c>
      <c r="K6049" s="14">
        <v>31233.3175155463</v>
      </c>
      <c r="L6049" s="14">
        <v>0</v>
      </c>
      <c r="M6049" s="14">
        <v>243299.28868449799</v>
      </c>
      <c r="N6049" s="14">
        <v>26837.3584039538</v>
      </c>
      <c r="O6049" s="14">
        <v>1662550.90735976</v>
      </c>
      <c r="P6049" s="14">
        <v>0</v>
      </c>
      <c r="Q6049" s="14">
        <v>295495.118765725</v>
      </c>
      <c r="R6049" s="14">
        <v>0</v>
      </c>
      <c r="S6049" s="14">
        <v>32044.414256876898</v>
      </c>
      <c r="T6049" s="14">
        <v>0</v>
      </c>
      <c r="U6049" s="14">
        <v>0</v>
      </c>
      <c r="V6049" s="14">
        <v>0</v>
      </c>
      <c r="W6049" s="14">
        <v>72121.318417832299</v>
      </c>
      <c r="X6049" s="14">
        <v>0</v>
      </c>
      <c r="Y6049" s="14">
        <v>0</v>
      </c>
      <c r="Z6049" s="14">
        <v>0</v>
      </c>
      <c r="AA6049" s="14">
        <v>0</v>
      </c>
      <c r="AB6049" s="14">
        <v>0</v>
      </c>
      <c r="AC6049" s="14">
        <v>34786.008981404397</v>
      </c>
      <c r="AD6049" s="14">
        <v>0</v>
      </c>
      <c r="AE6049" s="14">
        <v>0</v>
      </c>
      <c r="AF6049" s="14">
        <v>0</v>
      </c>
      <c r="AG6049" s="14">
        <v>0</v>
      </c>
      <c r="AH6049" s="14">
        <v>50763.981116287701</v>
      </c>
      <c r="AI6049" s="14">
        <v>1668273.91627801</v>
      </c>
      <c r="AJ6049" s="14">
        <v>903405.30226175894</v>
      </c>
      <c r="AK6049" s="14">
        <v>0</v>
      </c>
      <c r="AL6049" s="14">
        <v>0</v>
      </c>
      <c r="AM6049" s="14">
        <v>53845.807526782097</v>
      </c>
      <c r="AN6049" s="14">
        <v>0</v>
      </c>
      <c r="AO6049" s="14">
        <v>28111211.649999999</v>
      </c>
      <c r="AP6049" s="14">
        <v>39681766.82</v>
      </c>
      <c r="AQ6049" s="14">
        <f t="shared" si="94"/>
        <v>73262875.729999989</v>
      </c>
    </row>
    <row r="6050" spans="1:43" x14ac:dyDescent="0.2">
      <c r="A6050" s="2" t="s">
        <v>654</v>
      </c>
      <c r="B6050" s="2" t="s">
        <v>445</v>
      </c>
      <c r="C6050" s="3" t="s">
        <v>655</v>
      </c>
      <c r="D6050" s="3" t="s">
        <v>57</v>
      </c>
      <c r="E6050" s="3" t="s">
        <v>58</v>
      </c>
      <c r="F6050" s="14">
        <v>0</v>
      </c>
      <c r="G6050" s="14">
        <v>0</v>
      </c>
      <c r="H6050" s="14">
        <v>0</v>
      </c>
      <c r="I6050" s="14">
        <v>219186.76548189999</v>
      </c>
      <c r="J6050" s="14">
        <v>0</v>
      </c>
      <c r="K6050" s="14">
        <v>18021.234541976999</v>
      </c>
      <c r="L6050" s="14">
        <v>0</v>
      </c>
      <c r="M6050" s="14">
        <v>140380.67465185799</v>
      </c>
      <c r="N6050" s="14">
        <v>15484.7119056927</v>
      </c>
      <c r="O6050" s="14">
        <v>959270.99215945601</v>
      </c>
      <c r="P6050" s="14">
        <v>0</v>
      </c>
      <c r="Q6050" s="14">
        <v>170496.91269758501</v>
      </c>
      <c r="R6050" s="14">
        <v>0</v>
      </c>
      <c r="S6050" s="14">
        <v>18489.1543160494</v>
      </c>
      <c r="T6050" s="14">
        <v>0</v>
      </c>
      <c r="U6050" s="14">
        <v>0</v>
      </c>
      <c r="V6050" s="14">
        <v>0</v>
      </c>
      <c r="W6050" s="14">
        <v>41613.017861484703</v>
      </c>
      <c r="X6050" s="14">
        <v>0</v>
      </c>
      <c r="Y6050" s="14">
        <v>0</v>
      </c>
      <c r="Z6050" s="14">
        <v>0</v>
      </c>
      <c r="AA6050" s="14">
        <v>0</v>
      </c>
      <c r="AB6050" s="14">
        <v>0</v>
      </c>
      <c r="AC6050" s="14">
        <v>20071.093513625201</v>
      </c>
      <c r="AD6050" s="14">
        <v>0</v>
      </c>
      <c r="AE6050" s="14">
        <v>0</v>
      </c>
      <c r="AF6050" s="14">
        <v>0</v>
      </c>
      <c r="AG6050" s="14">
        <v>0</v>
      </c>
      <c r="AH6050" s="14">
        <v>29290.1518808824</v>
      </c>
      <c r="AI6050" s="14">
        <v>962573.078518764</v>
      </c>
      <c r="AJ6050" s="14">
        <v>521253.595116365</v>
      </c>
      <c r="AK6050" s="14">
        <v>0</v>
      </c>
      <c r="AL6050" s="14">
        <v>0</v>
      </c>
      <c r="AM6050" s="14">
        <v>31068.337354360199</v>
      </c>
      <c r="AN6050" s="14">
        <v>0</v>
      </c>
      <c r="AO6050" s="14">
        <v>15457942.92</v>
      </c>
      <c r="AP6050" s="14">
        <v>33464232.84</v>
      </c>
      <c r="AQ6050" s="14">
        <f t="shared" si="94"/>
        <v>52069375.480000004</v>
      </c>
    </row>
    <row r="6051" spans="1:43" x14ac:dyDescent="0.2">
      <c r="A6051" s="2" t="s">
        <v>654</v>
      </c>
      <c r="B6051" s="2" t="s">
        <v>445</v>
      </c>
      <c r="C6051" s="3" t="s">
        <v>655</v>
      </c>
      <c r="D6051" s="3" t="s">
        <v>292</v>
      </c>
      <c r="E6051" s="3" t="s">
        <v>293</v>
      </c>
      <c r="F6051" s="14">
        <v>0</v>
      </c>
      <c r="G6051" s="14">
        <v>0</v>
      </c>
      <c r="H6051" s="14">
        <v>0</v>
      </c>
      <c r="I6051" s="14">
        <v>442120.01688365103</v>
      </c>
      <c r="J6051" s="14">
        <v>0</v>
      </c>
      <c r="K6051" s="14">
        <v>36350.500005991598</v>
      </c>
      <c r="L6051" s="14">
        <v>0</v>
      </c>
      <c r="M6051" s="14">
        <v>283160.82912562002</v>
      </c>
      <c r="N6051" s="14">
        <v>31234.098802140801</v>
      </c>
      <c r="O6051" s="14">
        <v>1934938.4818790799</v>
      </c>
      <c r="P6051" s="14">
        <v>0</v>
      </c>
      <c r="Q6051" s="14">
        <v>343908.071980245</v>
      </c>
      <c r="R6051" s="14">
        <v>0</v>
      </c>
      <c r="S6051" s="14">
        <v>37294.3375500068</v>
      </c>
      <c r="T6051" s="14">
        <v>0</v>
      </c>
      <c r="U6051" s="14">
        <v>0</v>
      </c>
      <c r="V6051" s="14">
        <v>0</v>
      </c>
      <c r="W6051" s="14">
        <v>83937.313090276395</v>
      </c>
      <c r="X6051" s="14">
        <v>0</v>
      </c>
      <c r="Y6051" s="14">
        <v>0</v>
      </c>
      <c r="Z6051" s="14">
        <v>0</v>
      </c>
      <c r="AA6051" s="14">
        <v>0</v>
      </c>
      <c r="AB6051" s="14">
        <v>0</v>
      </c>
      <c r="AC6051" s="14">
        <v>40485.255501660598</v>
      </c>
      <c r="AD6051" s="14">
        <v>0</v>
      </c>
      <c r="AE6051" s="14">
        <v>0</v>
      </c>
      <c r="AF6051" s="14">
        <v>0</v>
      </c>
      <c r="AG6051" s="14">
        <v>0</v>
      </c>
      <c r="AH6051" s="14">
        <v>59080.950510991403</v>
      </c>
      <c r="AI6051" s="14">
        <v>1941599.09605311</v>
      </c>
      <c r="AJ6051" s="14">
        <v>1051416.8032309499</v>
      </c>
      <c r="AK6051" s="14">
        <v>0</v>
      </c>
      <c r="AL6051" s="14">
        <v>0</v>
      </c>
      <c r="AM6051" s="14">
        <v>62667.715386269301</v>
      </c>
      <c r="AN6051" s="14">
        <v>0</v>
      </c>
      <c r="AO6051" s="14">
        <v>31180103.289999999</v>
      </c>
      <c r="AP6051" s="14">
        <v>67500458.620000005</v>
      </c>
      <c r="AQ6051" s="14">
        <f t="shared" si="94"/>
        <v>105028755.38</v>
      </c>
    </row>
    <row r="6052" spans="1:43" x14ac:dyDescent="0.2">
      <c r="A6052" s="2" t="s">
        <v>656</v>
      </c>
      <c r="B6052" s="2" t="s">
        <v>445</v>
      </c>
      <c r="C6052" s="3" t="s">
        <v>657</v>
      </c>
      <c r="D6052" s="3" t="s">
        <v>449</v>
      </c>
      <c r="E6052" s="3" t="s">
        <v>450</v>
      </c>
      <c r="F6052" s="14">
        <v>0</v>
      </c>
      <c r="G6052" s="14">
        <v>0</v>
      </c>
      <c r="H6052" s="14">
        <v>0</v>
      </c>
      <c r="I6052" s="14">
        <v>209067.25896653201</v>
      </c>
      <c r="J6052" s="14">
        <v>0</v>
      </c>
      <c r="K6052" s="14">
        <v>16723.5196577102</v>
      </c>
      <c r="L6052" s="14">
        <v>0</v>
      </c>
      <c r="M6052" s="14">
        <v>130272.083922566</v>
      </c>
      <c r="N6052" s="14">
        <v>14369.848960167899</v>
      </c>
      <c r="O6052" s="14">
        <v>890195.896791604</v>
      </c>
      <c r="P6052" s="14">
        <v>0</v>
      </c>
      <c r="Q6052" s="14">
        <v>158219.69208338499</v>
      </c>
      <c r="R6052" s="14">
        <v>0</v>
      </c>
      <c r="S6052" s="14">
        <v>17157.8302019476</v>
      </c>
      <c r="T6052" s="14">
        <v>0</v>
      </c>
      <c r="U6052" s="14">
        <v>0</v>
      </c>
      <c r="V6052" s="14">
        <v>0</v>
      </c>
      <c r="W6052" s="14">
        <v>38616.607148928</v>
      </c>
      <c r="X6052" s="14">
        <v>0</v>
      </c>
      <c r="Y6052" s="14">
        <v>0</v>
      </c>
      <c r="Z6052" s="14">
        <v>0</v>
      </c>
      <c r="AA6052" s="14">
        <v>0</v>
      </c>
      <c r="AB6052" s="14">
        <v>0</v>
      </c>
      <c r="AC6052" s="14">
        <v>18625.7884472277</v>
      </c>
      <c r="AD6052" s="14">
        <v>0</v>
      </c>
      <c r="AE6052" s="14">
        <v>0</v>
      </c>
      <c r="AF6052" s="14">
        <v>0</v>
      </c>
      <c r="AG6052" s="14">
        <v>0</v>
      </c>
      <c r="AH6052" s="14">
        <v>27180.9655429415</v>
      </c>
      <c r="AI6052" s="14">
        <v>893260.18841461104</v>
      </c>
      <c r="AJ6052" s="14">
        <v>483719.20819376101</v>
      </c>
      <c r="AK6052" s="14">
        <v>0</v>
      </c>
      <c r="AL6052" s="14">
        <v>0</v>
      </c>
      <c r="AM6052" s="14">
        <v>28831.231668618599</v>
      </c>
      <c r="AN6052" s="14">
        <v>0</v>
      </c>
      <c r="AO6052" s="14">
        <v>14509626.109999999</v>
      </c>
      <c r="AP6052" s="14">
        <v>25012589.199999999</v>
      </c>
      <c r="AQ6052" s="14">
        <f t="shared" si="94"/>
        <v>42448455.43</v>
      </c>
    </row>
    <row r="6053" spans="1:43" x14ac:dyDescent="0.2">
      <c r="A6053" s="2" t="s">
        <v>658</v>
      </c>
      <c r="B6053" s="2" t="s">
        <v>445</v>
      </c>
      <c r="C6053" s="3" t="s">
        <v>659</v>
      </c>
      <c r="D6053" s="3" t="s">
        <v>449</v>
      </c>
      <c r="E6053" s="3" t="s">
        <v>450</v>
      </c>
      <c r="F6053" s="14">
        <v>0</v>
      </c>
      <c r="G6053" s="14">
        <v>0</v>
      </c>
      <c r="H6053" s="14">
        <v>0</v>
      </c>
      <c r="I6053" s="14">
        <v>111130.611836104</v>
      </c>
      <c r="J6053" s="14">
        <v>0</v>
      </c>
      <c r="K6053" s="14">
        <v>8948.7017593541295</v>
      </c>
      <c r="L6053" s="14">
        <v>0</v>
      </c>
      <c r="M6053" s="14">
        <v>69707.578825120494</v>
      </c>
      <c r="N6053" s="14">
        <v>7689.1848929010603</v>
      </c>
      <c r="O6053" s="14">
        <v>476336.98969469202</v>
      </c>
      <c r="P6053" s="14">
        <v>0</v>
      </c>
      <c r="Q6053" s="14">
        <v>84662.248295455807</v>
      </c>
      <c r="R6053" s="14">
        <v>0</v>
      </c>
      <c r="S6053" s="14">
        <v>9181.0129278641598</v>
      </c>
      <c r="T6053" s="14">
        <v>0</v>
      </c>
      <c r="U6053" s="14">
        <v>0</v>
      </c>
      <c r="V6053" s="14">
        <v>0</v>
      </c>
      <c r="W6053" s="14">
        <v>20663.4803478836</v>
      </c>
      <c r="X6053" s="14">
        <v>0</v>
      </c>
      <c r="Y6053" s="14">
        <v>0</v>
      </c>
      <c r="Z6053" s="14">
        <v>0</v>
      </c>
      <c r="AA6053" s="14">
        <v>0</v>
      </c>
      <c r="AB6053" s="14">
        <v>0</v>
      </c>
      <c r="AC6053" s="14">
        <v>9966.4639138617895</v>
      </c>
      <c r="AD6053" s="14">
        <v>0</v>
      </c>
      <c r="AE6053" s="14">
        <v>0</v>
      </c>
      <c r="AF6053" s="14">
        <v>0</v>
      </c>
      <c r="AG6053" s="14">
        <v>0</v>
      </c>
      <c r="AH6053" s="14">
        <v>14544.3160295905</v>
      </c>
      <c r="AI6053" s="14">
        <v>477976.64066289703</v>
      </c>
      <c r="AJ6053" s="14">
        <v>258834.43051652299</v>
      </c>
      <c r="AK6053" s="14">
        <v>0</v>
      </c>
      <c r="AL6053" s="14">
        <v>0</v>
      </c>
      <c r="AM6053" s="14">
        <v>15427.350297753601</v>
      </c>
      <c r="AN6053" s="14">
        <v>0</v>
      </c>
      <c r="AO6053" s="14">
        <v>7788934.0099999998</v>
      </c>
      <c r="AP6053" s="14">
        <v>16272379.630000001</v>
      </c>
      <c r="AQ6053" s="14">
        <f t="shared" si="94"/>
        <v>25626382.650000002</v>
      </c>
    </row>
    <row r="6054" spans="1:43" x14ac:dyDescent="0.2">
      <c r="A6054" s="2" t="s">
        <v>750</v>
      </c>
      <c r="B6054" s="2" t="s">
        <v>84</v>
      </c>
      <c r="C6054" s="3" t="s">
        <v>751</v>
      </c>
      <c r="D6054" s="3" t="s">
        <v>25</v>
      </c>
      <c r="E6054" s="3" t="s">
        <v>26</v>
      </c>
      <c r="F6054" s="14">
        <v>0</v>
      </c>
      <c r="G6054" s="14">
        <v>0</v>
      </c>
      <c r="H6054" s="14">
        <v>0</v>
      </c>
      <c r="I6054" s="14">
        <v>289775.41529430897</v>
      </c>
      <c r="J6054" s="14">
        <v>0</v>
      </c>
      <c r="K6054" s="14">
        <v>21013.9622627916</v>
      </c>
      <c r="L6054" s="14">
        <v>0</v>
      </c>
      <c r="M6054" s="14">
        <v>334110.95778680203</v>
      </c>
      <c r="N6054" s="14">
        <v>4588.7499177683403</v>
      </c>
      <c r="O6054" s="14">
        <v>60281.315073923899</v>
      </c>
      <c r="P6054" s="14">
        <v>0</v>
      </c>
      <c r="Q6054" s="14">
        <v>6685.6587650688698</v>
      </c>
      <c r="R6054" s="14">
        <v>0</v>
      </c>
      <c r="S6054" s="14">
        <v>0</v>
      </c>
      <c r="T6054" s="14">
        <v>0</v>
      </c>
      <c r="U6054" s="14">
        <v>0</v>
      </c>
      <c r="V6054" s="14">
        <v>0</v>
      </c>
      <c r="W6054" s="14">
        <v>99696.960992916895</v>
      </c>
      <c r="X6054" s="14">
        <v>0</v>
      </c>
      <c r="Y6054" s="14">
        <v>0</v>
      </c>
      <c r="Z6054" s="14">
        <v>0</v>
      </c>
      <c r="AA6054" s="14">
        <v>60045.560949027298</v>
      </c>
      <c r="AB6054" s="14">
        <v>0</v>
      </c>
      <c r="AC6054" s="14">
        <v>40300.890986983301</v>
      </c>
      <c r="AD6054" s="14">
        <v>0</v>
      </c>
      <c r="AE6054" s="14">
        <v>140350.32797679701</v>
      </c>
      <c r="AF6054" s="14">
        <v>0</v>
      </c>
      <c r="AG6054" s="14">
        <v>0</v>
      </c>
      <c r="AH6054" s="14">
        <v>1572.4404745828299</v>
      </c>
      <c r="AI6054" s="14">
        <v>13562.293138687</v>
      </c>
      <c r="AJ6054" s="14">
        <v>0</v>
      </c>
      <c r="AK6054" s="14">
        <v>0</v>
      </c>
      <c r="AL6054" s="14">
        <v>0</v>
      </c>
      <c r="AM6054" s="14">
        <v>12621.146380341899</v>
      </c>
      <c r="AN6054" s="14">
        <v>0</v>
      </c>
      <c r="AO6054" s="14">
        <v>4007093.62</v>
      </c>
      <c r="AP6054" s="14">
        <v>6490342.4800000004</v>
      </c>
      <c r="AQ6054" s="14">
        <f t="shared" si="94"/>
        <v>11582041.780000001</v>
      </c>
    </row>
    <row r="6055" spans="1:43" x14ac:dyDescent="0.2">
      <c r="A6055" s="2" t="s">
        <v>750</v>
      </c>
      <c r="B6055" s="2" t="s">
        <v>84</v>
      </c>
      <c r="C6055" s="3" t="s">
        <v>751</v>
      </c>
      <c r="D6055" s="3" t="s">
        <v>700</v>
      </c>
      <c r="E6055" s="3" t="s">
        <v>701</v>
      </c>
      <c r="F6055" s="14">
        <v>0</v>
      </c>
      <c r="G6055" s="14">
        <v>0</v>
      </c>
      <c r="H6055" s="14">
        <v>0</v>
      </c>
      <c r="I6055" s="14">
        <v>22741555.052356601</v>
      </c>
      <c r="J6055" s="14">
        <v>0</v>
      </c>
      <c r="K6055" s="14">
        <v>1649174.3413845301</v>
      </c>
      <c r="L6055" s="14">
        <v>0</v>
      </c>
      <c r="M6055" s="14">
        <v>26221005.437563099</v>
      </c>
      <c r="N6055" s="14">
        <v>360124.78412096499</v>
      </c>
      <c r="O6055" s="14">
        <v>4730873.5421524895</v>
      </c>
      <c r="P6055" s="14">
        <v>0</v>
      </c>
      <c r="Q6055" s="14">
        <v>524690.04905976402</v>
      </c>
      <c r="R6055" s="14">
        <v>0</v>
      </c>
      <c r="S6055" s="14">
        <v>0</v>
      </c>
      <c r="T6055" s="14">
        <v>0</v>
      </c>
      <c r="U6055" s="14">
        <v>0</v>
      </c>
      <c r="V6055" s="14">
        <v>0</v>
      </c>
      <c r="W6055" s="14">
        <v>7824210.7760257702</v>
      </c>
      <c r="X6055" s="14">
        <v>0</v>
      </c>
      <c r="Y6055" s="14">
        <v>0</v>
      </c>
      <c r="Z6055" s="14">
        <v>0</v>
      </c>
      <c r="AA6055" s="14">
        <v>4712371.57432782</v>
      </c>
      <c r="AB6055" s="14">
        <v>0</v>
      </c>
      <c r="AC6055" s="14">
        <v>3162811.2071158998</v>
      </c>
      <c r="AD6055" s="14">
        <v>0</v>
      </c>
      <c r="AE6055" s="14">
        <v>11014684.275610199</v>
      </c>
      <c r="AF6055" s="14">
        <v>0</v>
      </c>
      <c r="AG6055" s="14">
        <v>0</v>
      </c>
      <c r="AH6055" s="14">
        <v>123405.022413513</v>
      </c>
      <c r="AI6055" s="14">
        <v>1064367.85100074</v>
      </c>
      <c r="AJ6055" s="14">
        <v>0</v>
      </c>
      <c r="AK6055" s="14">
        <v>0</v>
      </c>
      <c r="AL6055" s="14">
        <v>0</v>
      </c>
      <c r="AM6055" s="14">
        <v>990506.71686858498</v>
      </c>
      <c r="AN6055" s="14">
        <v>0</v>
      </c>
      <c r="AO6055" s="14">
        <v>314476437.69999999</v>
      </c>
      <c r="AP6055" s="14">
        <v>509361640.49000001</v>
      </c>
      <c r="AQ6055" s="14">
        <f t="shared" si="94"/>
        <v>908957858.81999993</v>
      </c>
    </row>
    <row r="6056" spans="1:43" x14ac:dyDescent="0.2">
      <c r="A6056" s="2" t="s">
        <v>754</v>
      </c>
      <c r="B6056" s="2" t="s">
        <v>755</v>
      </c>
      <c r="C6056" s="3" t="s">
        <v>756</v>
      </c>
      <c r="D6056" s="3" t="s">
        <v>14</v>
      </c>
      <c r="E6056" s="3" t="s">
        <v>15</v>
      </c>
      <c r="F6056" s="14">
        <v>0</v>
      </c>
      <c r="G6056" s="14">
        <v>0</v>
      </c>
      <c r="H6056" s="14">
        <v>0</v>
      </c>
      <c r="I6056" s="14">
        <v>73739.015518054206</v>
      </c>
      <c r="J6056" s="14">
        <v>0</v>
      </c>
      <c r="K6056" s="14">
        <v>1174.0161666117999</v>
      </c>
      <c r="L6056" s="14">
        <v>0</v>
      </c>
      <c r="M6056" s="14">
        <v>12657.6180924646</v>
      </c>
      <c r="N6056" s="14">
        <v>181.127898639189</v>
      </c>
      <c r="O6056" s="14">
        <v>0</v>
      </c>
      <c r="P6056" s="14">
        <v>0</v>
      </c>
      <c r="Q6056" s="14">
        <v>120.61899076610401</v>
      </c>
      <c r="R6056" s="14">
        <v>0</v>
      </c>
      <c r="S6056" s="14">
        <v>0</v>
      </c>
      <c r="T6056" s="14">
        <v>0</v>
      </c>
      <c r="U6056" s="14">
        <v>0</v>
      </c>
      <c r="V6056" s="14">
        <v>0</v>
      </c>
      <c r="W6056" s="14">
        <v>0</v>
      </c>
      <c r="X6056" s="14">
        <v>0</v>
      </c>
      <c r="Y6056" s="14">
        <v>0</v>
      </c>
      <c r="Z6056" s="14">
        <v>3926.13536658475</v>
      </c>
      <c r="AA6056" s="14">
        <v>0</v>
      </c>
      <c r="AB6056" s="14">
        <v>0</v>
      </c>
      <c r="AC6056" s="14">
        <v>332.00831580652101</v>
      </c>
      <c r="AD6056" s="14">
        <v>0</v>
      </c>
      <c r="AE6056" s="14">
        <v>0</v>
      </c>
      <c r="AF6056" s="14">
        <v>0</v>
      </c>
      <c r="AG6056" s="14">
        <v>0</v>
      </c>
      <c r="AH6056" s="14">
        <v>239.038401339117</v>
      </c>
      <c r="AI6056" s="14">
        <v>0</v>
      </c>
      <c r="AJ6056" s="14">
        <v>0</v>
      </c>
      <c r="AK6056" s="14">
        <v>0</v>
      </c>
      <c r="AL6056" s="14">
        <v>0</v>
      </c>
      <c r="AM6056" s="14">
        <v>10445.001249733699</v>
      </c>
      <c r="AN6056" s="14">
        <v>0</v>
      </c>
      <c r="AO6056" s="14">
        <v>2566483.9900000002</v>
      </c>
      <c r="AP6056" s="14">
        <v>3308953.57</v>
      </c>
      <c r="AQ6056" s="14">
        <f t="shared" si="94"/>
        <v>5978252.1400000006</v>
      </c>
    </row>
    <row r="6057" spans="1:43" x14ac:dyDescent="0.2">
      <c r="A6057" s="2" t="s">
        <v>754</v>
      </c>
      <c r="B6057" s="2" t="s">
        <v>755</v>
      </c>
      <c r="C6057" s="3" t="s">
        <v>756</v>
      </c>
      <c r="D6057" s="3" t="s">
        <v>17</v>
      </c>
      <c r="E6057" s="3" t="s">
        <v>2238</v>
      </c>
      <c r="F6057" s="14">
        <v>0</v>
      </c>
      <c r="G6057" s="14">
        <v>0</v>
      </c>
      <c r="H6057" s="14">
        <v>0</v>
      </c>
      <c r="I6057" s="14">
        <v>2190473.4918917301</v>
      </c>
      <c r="J6057" s="14">
        <v>0</v>
      </c>
      <c r="K6057" s="14">
        <v>34875.042390359202</v>
      </c>
      <c r="L6057" s="14">
        <v>0</v>
      </c>
      <c r="M6057" s="14">
        <v>376004.16424388502</v>
      </c>
      <c r="N6057" s="14">
        <v>5380.5418722203303</v>
      </c>
      <c r="O6057" s="14">
        <v>0</v>
      </c>
      <c r="P6057" s="14">
        <v>0</v>
      </c>
      <c r="Q6057" s="14">
        <v>3583.0787817772598</v>
      </c>
      <c r="R6057" s="14">
        <v>0</v>
      </c>
      <c r="S6057" s="14">
        <v>0</v>
      </c>
      <c r="T6057" s="14">
        <v>0</v>
      </c>
      <c r="U6057" s="14">
        <v>0</v>
      </c>
      <c r="V6057" s="14">
        <v>0</v>
      </c>
      <c r="W6057" s="14">
        <v>0</v>
      </c>
      <c r="X6057" s="14">
        <v>0</v>
      </c>
      <c r="Y6057" s="14">
        <v>0</v>
      </c>
      <c r="Z6057" s="14">
        <v>116628.834622519</v>
      </c>
      <c r="AA6057" s="14">
        <v>0</v>
      </c>
      <c r="AB6057" s="14">
        <v>0</v>
      </c>
      <c r="AC6057" s="14">
        <v>9862.5593215811696</v>
      </c>
      <c r="AD6057" s="14">
        <v>0</v>
      </c>
      <c r="AE6057" s="14">
        <v>0</v>
      </c>
      <c r="AF6057" s="14">
        <v>0</v>
      </c>
      <c r="AG6057" s="14">
        <v>0</v>
      </c>
      <c r="AH6057" s="14">
        <v>7100.8173624085402</v>
      </c>
      <c r="AI6057" s="14">
        <v>0</v>
      </c>
      <c r="AJ6057" s="14">
        <v>0</v>
      </c>
      <c r="AK6057" s="14">
        <v>0</v>
      </c>
      <c r="AL6057" s="14">
        <v>0</v>
      </c>
      <c r="AM6057" s="14">
        <v>310276.69951351499</v>
      </c>
      <c r="AN6057" s="14">
        <v>0</v>
      </c>
      <c r="AO6057" s="14">
        <v>76239360.840000004</v>
      </c>
      <c r="AP6057" s="14">
        <v>98294984.950000003</v>
      </c>
      <c r="AQ6057" s="14">
        <f t="shared" si="94"/>
        <v>177588531.01999998</v>
      </c>
    </row>
    <row r="6058" spans="1:43" x14ac:dyDescent="0.2">
      <c r="A6058" s="2" t="s">
        <v>757</v>
      </c>
      <c r="B6058" s="2" t="s">
        <v>755</v>
      </c>
      <c r="C6058" s="3" t="s">
        <v>758</v>
      </c>
      <c r="D6058" s="3" t="s">
        <v>21</v>
      </c>
      <c r="E6058" s="3" t="s">
        <v>2241</v>
      </c>
      <c r="F6058" s="14">
        <v>0</v>
      </c>
      <c r="G6058" s="14">
        <v>0</v>
      </c>
      <c r="H6058" s="14">
        <v>0</v>
      </c>
      <c r="I6058" s="14">
        <v>17906.539411907001</v>
      </c>
      <c r="J6058" s="14">
        <v>0</v>
      </c>
      <c r="K6058" s="14">
        <v>550.92754605788105</v>
      </c>
      <c r="L6058" s="14">
        <v>0</v>
      </c>
      <c r="M6058" s="14">
        <v>5939.7587664430603</v>
      </c>
      <c r="N6058" s="14">
        <v>84.997594410785794</v>
      </c>
      <c r="O6058" s="14">
        <v>0</v>
      </c>
      <c r="P6058" s="14">
        <v>0</v>
      </c>
      <c r="Q6058" s="14">
        <v>56.603100050484997</v>
      </c>
      <c r="R6058" s="14">
        <v>0</v>
      </c>
      <c r="S6058" s="14">
        <v>0</v>
      </c>
      <c r="T6058" s="14">
        <v>0</v>
      </c>
      <c r="U6058" s="14">
        <v>0</v>
      </c>
      <c r="V6058" s="14">
        <v>0</v>
      </c>
      <c r="W6058" s="14">
        <v>0</v>
      </c>
      <c r="X6058" s="14">
        <v>0</v>
      </c>
      <c r="Y6058" s="14">
        <v>0</v>
      </c>
      <c r="Z6058" s="14">
        <v>1842.38908169251</v>
      </c>
      <c r="AA6058" s="14">
        <v>0</v>
      </c>
      <c r="AB6058" s="14">
        <v>0</v>
      </c>
      <c r="AC6058" s="14">
        <v>155.797941641421</v>
      </c>
      <c r="AD6058" s="14">
        <v>0</v>
      </c>
      <c r="AE6058" s="14">
        <v>0</v>
      </c>
      <c r="AF6058" s="14">
        <v>0</v>
      </c>
      <c r="AG6058" s="14">
        <v>0</v>
      </c>
      <c r="AH6058" s="14">
        <v>112.172194373447</v>
      </c>
      <c r="AI6058" s="14">
        <v>0</v>
      </c>
      <c r="AJ6058" s="14">
        <v>0</v>
      </c>
      <c r="AK6058" s="14">
        <v>0</v>
      </c>
      <c r="AL6058" s="14">
        <v>0</v>
      </c>
      <c r="AM6058" s="14">
        <v>4901.4543634233896</v>
      </c>
      <c r="AN6058" s="14">
        <v>0</v>
      </c>
      <c r="AO6058" s="14">
        <v>1202482</v>
      </c>
      <c r="AP6058" s="14">
        <v>2056374.74</v>
      </c>
      <c r="AQ6058" s="14">
        <f t="shared" si="94"/>
        <v>3290407.38</v>
      </c>
    </row>
    <row r="6059" spans="1:43" x14ac:dyDescent="0.2">
      <c r="A6059" s="2" t="s">
        <v>759</v>
      </c>
      <c r="B6059" s="2" t="s">
        <v>755</v>
      </c>
      <c r="C6059" s="3" t="s">
        <v>760</v>
      </c>
      <c r="D6059" s="3" t="s">
        <v>21</v>
      </c>
      <c r="E6059" s="3" t="s">
        <v>2241</v>
      </c>
      <c r="F6059" s="14">
        <v>0</v>
      </c>
      <c r="G6059" s="14">
        <v>0</v>
      </c>
      <c r="H6059" s="14">
        <v>0</v>
      </c>
      <c r="I6059" s="14">
        <v>13436.5442623259</v>
      </c>
      <c r="J6059" s="14">
        <v>0</v>
      </c>
      <c r="K6059" s="14">
        <v>418.86771333833798</v>
      </c>
      <c r="L6059" s="14">
        <v>0</v>
      </c>
      <c r="M6059" s="14">
        <v>4516.0036735642298</v>
      </c>
      <c r="N6059" s="14">
        <v>64.624459644402805</v>
      </c>
      <c r="O6059" s="14">
        <v>0</v>
      </c>
      <c r="P6059" s="14">
        <v>0</v>
      </c>
      <c r="Q6059" s="14">
        <v>43.033698974724103</v>
      </c>
      <c r="R6059" s="14">
        <v>0</v>
      </c>
      <c r="S6059" s="14">
        <v>0</v>
      </c>
      <c r="T6059" s="14">
        <v>0</v>
      </c>
      <c r="U6059" s="14">
        <v>0</v>
      </c>
      <c r="V6059" s="14">
        <v>0</v>
      </c>
      <c r="W6059" s="14">
        <v>0</v>
      </c>
      <c r="X6059" s="14">
        <v>0</v>
      </c>
      <c r="Y6059" s="14">
        <v>0</v>
      </c>
      <c r="Z6059" s="14">
        <v>1400.7734226985699</v>
      </c>
      <c r="AA6059" s="14">
        <v>0</v>
      </c>
      <c r="AB6059" s="14">
        <v>0</v>
      </c>
      <c r="AC6059" s="14">
        <v>118.453538953966</v>
      </c>
      <c r="AD6059" s="14">
        <v>0</v>
      </c>
      <c r="AE6059" s="14">
        <v>0</v>
      </c>
      <c r="AF6059" s="14">
        <v>0</v>
      </c>
      <c r="AG6059" s="14">
        <v>0</v>
      </c>
      <c r="AH6059" s="14">
        <v>85.284808960212899</v>
      </c>
      <c r="AI6059" s="14">
        <v>0</v>
      </c>
      <c r="AJ6059" s="14">
        <v>0</v>
      </c>
      <c r="AK6059" s="14">
        <v>0</v>
      </c>
      <c r="AL6059" s="14">
        <v>0</v>
      </c>
      <c r="AM6059" s="14">
        <v>3726.58442153961</v>
      </c>
      <c r="AN6059" s="14">
        <v>0</v>
      </c>
      <c r="AO6059" s="14">
        <v>917225.35</v>
      </c>
      <c r="AP6059" s="14">
        <v>1353179.68</v>
      </c>
      <c r="AQ6059" s="14">
        <f t="shared" si="94"/>
        <v>2294215.1999999997</v>
      </c>
    </row>
    <row r="6060" spans="1:43" x14ac:dyDescent="0.2">
      <c r="A6060" s="2" t="s">
        <v>763</v>
      </c>
      <c r="B6060" s="2" t="s">
        <v>755</v>
      </c>
      <c r="C6060" s="3" t="s">
        <v>764</v>
      </c>
      <c r="D6060" s="3" t="s">
        <v>24</v>
      </c>
      <c r="E6060" s="3" t="s">
        <v>2271</v>
      </c>
      <c r="F6060" s="14">
        <v>0</v>
      </c>
      <c r="G6060" s="14">
        <v>0</v>
      </c>
      <c r="H6060" s="14">
        <v>0</v>
      </c>
      <c r="I6060" s="14">
        <v>914.35840163754904</v>
      </c>
      <c r="J6060" s="14">
        <v>0</v>
      </c>
      <c r="K6060" s="14">
        <v>29.4456654063946</v>
      </c>
      <c r="L6060" s="14">
        <v>0</v>
      </c>
      <c r="M6060" s="14">
        <v>317.46899141554701</v>
      </c>
      <c r="N6060" s="14">
        <v>4.5429904410204802</v>
      </c>
      <c r="O6060" s="14">
        <v>0</v>
      </c>
      <c r="P6060" s="14">
        <v>0</v>
      </c>
      <c r="Q6060" s="14">
        <v>3.0251638687132298</v>
      </c>
      <c r="R6060" s="14">
        <v>0</v>
      </c>
      <c r="S6060" s="14">
        <v>0</v>
      </c>
      <c r="T6060" s="14">
        <v>0</v>
      </c>
      <c r="U6060" s="14">
        <v>0</v>
      </c>
      <c r="V6060" s="14">
        <v>0</v>
      </c>
      <c r="W6060" s="14">
        <v>0</v>
      </c>
      <c r="X6060" s="14">
        <v>0</v>
      </c>
      <c r="Y6060" s="14">
        <v>0</v>
      </c>
      <c r="Z6060" s="14">
        <v>98.472471679237799</v>
      </c>
      <c r="AA6060" s="14">
        <v>0</v>
      </c>
      <c r="AB6060" s="14">
        <v>0</v>
      </c>
      <c r="AC6060" s="14">
        <v>8.3273510898306</v>
      </c>
      <c r="AD6060" s="14">
        <v>0</v>
      </c>
      <c r="AE6060" s="14">
        <v>0</v>
      </c>
      <c r="AF6060" s="14">
        <v>0</v>
      </c>
      <c r="AG6060" s="14">
        <v>0</v>
      </c>
      <c r="AH6060" s="14">
        <v>5.9953299124306403</v>
      </c>
      <c r="AI6060" s="14">
        <v>0</v>
      </c>
      <c r="AJ6060" s="14">
        <v>0</v>
      </c>
      <c r="AK6060" s="14">
        <v>0</v>
      </c>
      <c r="AL6060" s="14">
        <v>0</v>
      </c>
      <c r="AM6060" s="14">
        <v>261.97363454927699</v>
      </c>
      <c r="AN6060" s="14">
        <v>0</v>
      </c>
      <c r="AO6060" s="14">
        <v>62569.53</v>
      </c>
      <c r="AP6060" s="14">
        <v>89442.06</v>
      </c>
      <c r="AQ6060" s="14">
        <f t="shared" si="94"/>
        <v>153655.20000000001</v>
      </c>
    </row>
    <row r="6061" spans="1:43" x14ac:dyDescent="0.2">
      <c r="A6061" s="2" t="s">
        <v>771</v>
      </c>
      <c r="B6061" s="2" t="s">
        <v>755</v>
      </c>
      <c r="C6061" s="3" t="s">
        <v>772</v>
      </c>
      <c r="D6061" s="3" t="s">
        <v>18</v>
      </c>
      <c r="E6061" s="3" t="s">
        <v>2239</v>
      </c>
      <c r="F6061" s="14">
        <v>0</v>
      </c>
      <c r="G6061" s="14">
        <v>0</v>
      </c>
      <c r="H6061" s="14">
        <v>0</v>
      </c>
      <c r="I6061" s="14">
        <v>217.16819088332201</v>
      </c>
      <c r="J6061" s="14">
        <v>0</v>
      </c>
      <c r="K6061" s="14">
        <v>6.8489939534798401</v>
      </c>
      <c r="L6061" s="14">
        <v>0</v>
      </c>
      <c r="M6061" s="14">
        <v>73.842326041910098</v>
      </c>
      <c r="N6061" s="14">
        <v>1.0566873807106401</v>
      </c>
      <c r="O6061" s="14">
        <v>0</v>
      </c>
      <c r="P6061" s="14">
        <v>0</v>
      </c>
      <c r="Q6061" s="14">
        <v>0.70368700544513796</v>
      </c>
      <c r="R6061" s="14">
        <v>0</v>
      </c>
      <c r="S6061" s="14">
        <v>0</v>
      </c>
      <c r="T6061" s="14">
        <v>0</v>
      </c>
      <c r="U6061" s="14">
        <v>0</v>
      </c>
      <c r="V6061" s="14">
        <v>0</v>
      </c>
      <c r="W6061" s="14">
        <v>0</v>
      </c>
      <c r="X6061" s="14">
        <v>0</v>
      </c>
      <c r="Y6061" s="14">
        <v>0</v>
      </c>
      <c r="Z6061" s="14">
        <v>22.904379603582498</v>
      </c>
      <c r="AA6061" s="14">
        <v>0</v>
      </c>
      <c r="AB6061" s="14">
        <v>0</v>
      </c>
      <c r="AC6061" s="14">
        <v>1.9369131362066201</v>
      </c>
      <c r="AD6061" s="14">
        <v>0</v>
      </c>
      <c r="AE6061" s="14">
        <v>0</v>
      </c>
      <c r="AF6061" s="14">
        <v>0</v>
      </c>
      <c r="AG6061" s="14">
        <v>0</v>
      </c>
      <c r="AH6061" s="14">
        <v>1.39449416324568</v>
      </c>
      <c r="AI6061" s="14">
        <v>0</v>
      </c>
      <c r="AJ6061" s="14">
        <v>0</v>
      </c>
      <c r="AK6061" s="14">
        <v>0</v>
      </c>
      <c r="AL6061" s="14">
        <v>0</v>
      </c>
      <c r="AM6061" s="14">
        <v>60.934327832097999</v>
      </c>
      <c r="AN6061" s="14">
        <v>0</v>
      </c>
      <c r="AO6061" s="14">
        <v>14440.33</v>
      </c>
      <c r="AP6061" s="14">
        <v>19481.84</v>
      </c>
      <c r="AQ6061" s="14">
        <f t="shared" si="94"/>
        <v>34308.959999999999</v>
      </c>
    </row>
    <row r="6062" spans="1:43" x14ac:dyDescent="0.2">
      <c r="A6062" s="2" t="s">
        <v>771</v>
      </c>
      <c r="B6062" s="2" t="s">
        <v>755</v>
      </c>
      <c r="C6062" s="3" t="s">
        <v>772</v>
      </c>
      <c r="D6062" s="3" t="s">
        <v>694</v>
      </c>
      <c r="E6062" s="3" t="s">
        <v>695</v>
      </c>
      <c r="F6062" s="14">
        <v>0</v>
      </c>
      <c r="G6062" s="14">
        <v>0</v>
      </c>
      <c r="H6062" s="14">
        <v>0</v>
      </c>
      <c r="I6062" s="14">
        <v>2789729.3127215202</v>
      </c>
      <c r="J6062" s="14">
        <v>0</v>
      </c>
      <c r="K6062" s="14">
        <v>87981.757903673599</v>
      </c>
      <c r="L6062" s="14">
        <v>0</v>
      </c>
      <c r="M6062" s="14">
        <v>948574.00911597896</v>
      </c>
      <c r="N6062" s="14">
        <v>13574.141536847799</v>
      </c>
      <c r="O6062" s="14">
        <v>0</v>
      </c>
      <c r="P6062" s="14">
        <v>0</v>
      </c>
      <c r="Q6062" s="14">
        <v>9039.5202818917805</v>
      </c>
      <c r="R6062" s="14">
        <v>0</v>
      </c>
      <c r="S6062" s="14">
        <v>0</v>
      </c>
      <c r="T6062" s="14">
        <v>0</v>
      </c>
      <c r="U6062" s="14">
        <v>0</v>
      </c>
      <c r="V6062" s="14">
        <v>0</v>
      </c>
      <c r="W6062" s="14">
        <v>0</v>
      </c>
      <c r="X6062" s="14">
        <v>0</v>
      </c>
      <c r="Y6062" s="14">
        <v>0</v>
      </c>
      <c r="Z6062" s="14">
        <v>294228.26109991898</v>
      </c>
      <c r="AA6062" s="14">
        <v>0</v>
      </c>
      <c r="AB6062" s="14">
        <v>0</v>
      </c>
      <c r="AC6062" s="14">
        <v>24881.467816684599</v>
      </c>
      <c r="AD6062" s="14">
        <v>0</v>
      </c>
      <c r="AE6062" s="14">
        <v>0</v>
      </c>
      <c r="AF6062" s="14">
        <v>0</v>
      </c>
      <c r="AG6062" s="14">
        <v>0</v>
      </c>
      <c r="AH6062" s="14">
        <v>17913.5868278042</v>
      </c>
      <c r="AI6062" s="14">
        <v>0</v>
      </c>
      <c r="AJ6062" s="14">
        <v>0</v>
      </c>
      <c r="AK6062" s="14">
        <v>0</v>
      </c>
      <c r="AL6062" s="14">
        <v>0</v>
      </c>
      <c r="AM6062" s="14">
        <v>782758.65269567806</v>
      </c>
      <c r="AN6062" s="14">
        <v>0</v>
      </c>
      <c r="AO6062" s="14">
        <v>185498143.81</v>
      </c>
      <c r="AP6062" s="14">
        <v>250260619.40000001</v>
      </c>
      <c r="AQ6062" s="14">
        <f t="shared" si="94"/>
        <v>440727443.92000002</v>
      </c>
    </row>
    <row r="6063" spans="1:43" x14ac:dyDescent="0.2">
      <c r="A6063" s="2" t="s">
        <v>779</v>
      </c>
      <c r="B6063" s="2" t="s">
        <v>755</v>
      </c>
      <c r="C6063" s="3" t="s">
        <v>780</v>
      </c>
      <c r="D6063" s="3" t="s">
        <v>21</v>
      </c>
      <c r="E6063" s="3" t="s">
        <v>2241</v>
      </c>
      <c r="F6063" s="14">
        <v>0</v>
      </c>
      <c r="G6063" s="14">
        <v>0</v>
      </c>
      <c r="H6063" s="14">
        <v>0</v>
      </c>
      <c r="I6063" s="14">
        <v>112663.28694967199</v>
      </c>
      <c r="J6063" s="14">
        <v>0</v>
      </c>
      <c r="K6063" s="14">
        <v>2384.1411021434501</v>
      </c>
      <c r="L6063" s="14">
        <v>0</v>
      </c>
      <c r="M6063" s="14">
        <v>25704.563656860799</v>
      </c>
      <c r="N6063" s="14">
        <v>367.83040036212998</v>
      </c>
      <c r="O6063" s="14">
        <v>0</v>
      </c>
      <c r="P6063" s="14">
        <v>0</v>
      </c>
      <c r="Q6063" s="14">
        <v>244.944397556182</v>
      </c>
      <c r="R6063" s="14">
        <v>0</v>
      </c>
      <c r="S6063" s="14">
        <v>0</v>
      </c>
      <c r="T6063" s="14">
        <v>0</v>
      </c>
      <c r="U6063" s="14">
        <v>0</v>
      </c>
      <c r="V6063" s="14">
        <v>0</v>
      </c>
      <c r="W6063" s="14">
        <v>0</v>
      </c>
      <c r="X6063" s="14">
        <v>0</v>
      </c>
      <c r="Y6063" s="14">
        <v>0</v>
      </c>
      <c r="Z6063" s="14">
        <v>7973.0334762511202</v>
      </c>
      <c r="AA6063" s="14">
        <v>0</v>
      </c>
      <c r="AB6063" s="14">
        <v>0</v>
      </c>
      <c r="AC6063" s="14">
        <v>674.23389170014798</v>
      </c>
      <c r="AD6063" s="14">
        <v>0</v>
      </c>
      <c r="AE6063" s="14">
        <v>0</v>
      </c>
      <c r="AF6063" s="14">
        <v>0</v>
      </c>
      <c r="AG6063" s="14">
        <v>0</v>
      </c>
      <c r="AH6063" s="14">
        <v>485.42890725657202</v>
      </c>
      <c r="AI6063" s="14">
        <v>0</v>
      </c>
      <c r="AJ6063" s="14">
        <v>0</v>
      </c>
      <c r="AK6063" s="14">
        <v>0</v>
      </c>
      <c r="AL6063" s="14">
        <v>0</v>
      </c>
      <c r="AM6063" s="14">
        <v>21211.2772181976</v>
      </c>
      <c r="AN6063" s="14">
        <v>0</v>
      </c>
      <c r="AO6063" s="14">
        <v>5241445.13</v>
      </c>
      <c r="AP6063" s="14">
        <v>6941276.2999999998</v>
      </c>
      <c r="AQ6063" s="14">
        <f t="shared" si="94"/>
        <v>12354430.17</v>
      </c>
    </row>
    <row r="6064" spans="1:43" x14ac:dyDescent="0.2">
      <c r="A6064" s="2" t="s">
        <v>785</v>
      </c>
      <c r="B6064" s="2" t="s">
        <v>755</v>
      </c>
      <c r="C6064" s="3" t="s">
        <v>266</v>
      </c>
      <c r="D6064" s="3" t="s">
        <v>21</v>
      </c>
      <c r="E6064" s="3" t="s">
        <v>2241</v>
      </c>
      <c r="F6064" s="14">
        <v>0</v>
      </c>
      <c r="G6064" s="14">
        <v>0</v>
      </c>
      <c r="H6064" s="14">
        <v>0</v>
      </c>
      <c r="I6064" s="14">
        <v>11837.838554223001</v>
      </c>
      <c r="J6064" s="14">
        <v>0</v>
      </c>
      <c r="K6064" s="14">
        <v>372.20141846910002</v>
      </c>
      <c r="L6064" s="14">
        <v>0</v>
      </c>
      <c r="M6064" s="14">
        <v>4012.85578752429</v>
      </c>
      <c r="N6064" s="14">
        <v>57.425584499632201</v>
      </c>
      <c r="O6064" s="14">
        <v>0</v>
      </c>
      <c r="P6064" s="14">
        <v>0</v>
      </c>
      <c r="Q6064" s="14">
        <v>38.238236101511902</v>
      </c>
      <c r="R6064" s="14">
        <v>0</v>
      </c>
      <c r="S6064" s="14">
        <v>0</v>
      </c>
      <c r="T6064" s="14">
        <v>0</v>
      </c>
      <c r="U6064" s="14">
        <v>0</v>
      </c>
      <c r="V6064" s="14">
        <v>0</v>
      </c>
      <c r="W6064" s="14">
        <v>0</v>
      </c>
      <c r="X6064" s="14">
        <v>0</v>
      </c>
      <c r="Y6064" s="14">
        <v>0</v>
      </c>
      <c r="Z6064" s="14">
        <v>1244.7067325839801</v>
      </c>
      <c r="AA6064" s="14">
        <v>0</v>
      </c>
      <c r="AB6064" s="14">
        <v>0</v>
      </c>
      <c r="AC6064" s="14">
        <v>105.259931598324</v>
      </c>
      <c r="AD6064" s="14">
        <v>0</v>
      </c>
      <c r="AE6064" s="14">
        <v>0</v>
      </c>
      <c r="AF6064" s="14">
        <v>0</v>
      </c>
      <c r="AG6064" s="14">
        <v>0</v>
      </c>
      <c r="AH6064" s="14">
        <v>75.784421536899004</v>
      </c>
      <c r="AI6064" s="14">
        <v>0</v>
      </c>
      <c r="AJ6064" s="14">
        <v>0</v>
      </c>
      <c r="AK6064" s="14">
        <v>0</v>
      </c>
      <c r="AL6064" s="14">
        <v>0</v>
      </c>
      <c r="AM6064" s="14">
        <v>3311.3893334632598</v>
      </c>
      <c r="AN6064" s="14">
        <v>0</v>
      </c>
      <c r="AO6064" s="14">
        <v>789392.95</v>
      </c>
      <c r="AP6064" s="14">
        <v>1140344.8500000001</v>
      </c>
      <c r="AQ6064" s="14">
        <f t="shared" si="94"/>
        <v>1950793.5</v>
      </c>
    </row>
    <row r="6065" spans="1:43" x14ac:dyDescent="0.2">
      <c r="A6065" s="2" t="s">
        <v>785</v>
      </c>
      <c r="B6065" s="2" t="s">
        <v>755</v>
      </c>
      <c r="C6065" s="3" t="s">
        <v>266</v>
      </c>
      <c r="D6065" s="3" t="s">
        <v>24</v>
      </c>
      <c r="E6065" s="3" t="s">
        <v>2271</v>
      </c>
      <c r="F6065" s="14">
        <v>0</v>
      </c>
      <c r="G6065" s="14">
        <v>0</v>
      </c>
      <c r="H6065" s="14">
        <v>0</v>
      </c>
      <c r="I6065" s="14">
        <v>260.243881151626</v>
      </c>
      <c r="J6065" s="14">
        <v>0</v>
      </c>
      <c r="K6065" s="14">
        <v>8.1825023435536206</v>
      </c>
      <c r="L6065" s="14">
        <v>0</v>
      </c>
      <c r="M6065" s="14">
        <v>88.2189058301133</v>
      </c>
      <c r="N6065" s="14">
        <v>1.2624481166161501</v>
      </c>
      <c r="O6065" s="14">
        <v>0</v>
      </c>
      <c r="P6065" s="14">
        <v>0</v>
      </c>
      <c r="Q6065" s="14">
        <v>0.84063209055167099</v>
      </c>
      <c r="R6065" s="14">
        <v>0</v>
      </c>
      <c r="S6065" s="14">
        <v>0</v>
      </c>
      <c r="T6065" s="14">
        <v>0</v>
      </c>
      <c r="U6065" s="14">
        <v>0</v>
      </c>
      <c r="V6065" s="14">
        <v>0</v>
      </c>
      <c r="W6065" s="14">
        <v>0</v>
      </c>
      <c r="X6065" s="14">
        <v>0</v>
      </c>
      <c r="Y6065" s="14">
        <v>0</v>
      </c>
      <c r="Z6065" s="14">
        <v>27.3637209613454</v>
      </c>
      <c r="AA6065" s="14">
        <v>0</v>
      </c>
      <c r="AB6065" s="14">
        <v>0</v>
      </c>
      <c r="AC6065" s="14">
        <v>2.3140417909425199</v>
      </c>
      <c r="AD6065" s="14">
        <v>0</v>
      </c>
      <c r="AE6065" s="14">
        <v>0</v>
      </c>
      <c r="AF6065" s="14">
        <v>0</v>
      </c>
      <c r="AG6065" s="14">
        <v>0</v>
      </c>
      <c r="AH6065" s="14">
        <v>1.6660500902470701</v>
      </c>
      <c r="AI6065" s="14">
        <v>0</v>
      </c>
      <c r="AJ6065" s="14">
        <v>0</v>
      </c>
      <c r="AK6065" s="14">
        <v>0</v>
      </c>
      <c r="AL6065" s="14">
        <v>0</v>
      </c>
      <c r="AM6065" s="14">
        <v>72.797817625004598</v>
      </c>
      <c r="AN6065" s="14">
        <v>0</v>
      </c>
      <c r="AO6065" s="14">
        <v>17354</v>
      </c>
      <c r="AP6065" s="14">
        <v>25069.31</v>
      </c>
      <c r="AQ6065" s="14">
        <f t="shared" si="94"/>
        <v>42886.2</v>
      </c>
    </row>
    <row r="6066" spans="1:43" x14ac:dyDescent="0.2">
      <c r="A6066" s="2" t="s">
        <v>786</v>
      </c>
      <c r="B6066" s="2" t="s">
        <v>787</v>
      </c>
      <c r="C6066" s="3" t="s">
        <v>788</v>
      </c>
      <c r="D6066" s="3" t="s">
        <v>14</v>
      </c>
      <c r="E6066" s="3" t="s">
        <v>15</v>
      </c>
      <c r="F6066" s="14">
        <v>0</v>
      </c>
      <c r="G6066" s="14">
        <v>0</v>
      </c>
      <c r="H6066" s="14">
        <v>0</v>
      </c>
      <c r="I6066" s="14">
        <v>664017.70726165897</v>
      </c>
      <c r="J6066" s="14">
        <v>0</v>
      </c>
      <c r="K6066" s="14">
        <v>9699.0350906752392</v>
      </c>
      <c r="L6066" s="14">
        <v>0</v>
      </c>
      <c r="M6066" s="14">
        <v>107149.619087311</v>
      </c>
      <c r="N6066" s="14">
        <v>14867.3860438911</v>
      </c>
      <c r="O6066" s="14">
        <v>0</v>
      </c>
      <c r="P6066" s="14">
        <v>0</v>
      </c>
      <c r="Q6066" s="14">
        <v>46187.745434151802</v>
      </c>
      <c r="R6066" s="14">
        <v>0</v>
      </c>
      <c r="S6066" s="14">
        <v>0</v>
      </c>
      <c r="T6066" s="14">
        <v>0</v>
      </c>
      <c r="U6066" s="14">
        <v>0</v>
      </c>
      <c r="V6066" s="14">
        <v>0</v>
      </c>
      <c r="W6066" s="14">
        <v>0</v>
      </c>
      <c r="X6066" s="14">
        <v>0</v>
      </c>
      <c r="Y6066" s="14">
        <v>0</v>
      </c>
      <c r="Z6066" s="14">
        <v>23616.172713275198</v>
      </c>
      <c r="AA6066" s="14">
        <v>0</v>
      </c>
      <c r="AB6066" s="14">
        <v>0</v>
      </c>
      <c r="AC6066" s="14">
        <v>5034.4330060783004</v>
      </c>
      <c r="AD6066" s="14">
        <v>0</v>
      </c>
      <c r="AE6066" s="14">
        <v>0</v>
      </c>
      <c r="AF6066" s="14">
        <v>0</v>
      </c>
      <c r="AG6066" s="14">
        <v>0</v>
      </c>
      <c r="AH6066" s="14">
        <v>3277.2467095255502</v>
      </c>
      <c r="AI6066" s="14">
        <v>0</v>
      </c>
      <c r="AJ6066" s="14">
        <v>111144.34204033201</v>
      </c>
      <c r="AK6066" s="14">
        <v>0</v>
      </c>
      <c r="AL6066" s="14">
        <v>0</v>
      </c>
      <c r="AM6066" s="14">
        <v>19130.472613100701</v>
      </c>
      <c r="AN6066" s="14">
        <v>0</v>
      </c>
      <c r="AO6066" s="14">
        <v>14836184.84</v>
      </c>
      <c r="AP6066" s="14">
        <v>26756217.170000002</v>
      </c>
      <c r="AQ6066" s="14">
        <f t="shared" si="94"/>
        <v>42596526.170000002</v>
      </c>
    </row>
    <row r="6067" spans="1:43" x14ac:dyDescent="0.2">
      <c r="A6067" s="2" t="s">
        <v>786</v>
      </c>
      <c r="B6067" s="2" t="s">
        <v>787</v>
      </c>
      <c r="C6067" s="3" t="s">
        <v>788</v>
      </c>
      <c r="D6067" s="3" t="s">
        <v>25</v>
      </c>
      <c r="E6067" s="3" t="s">
        <v>26</v>
      </c>
      <c r="F6067" s="14">
        <v>0</v>
      </c>
      <c r="G6067" s="14">
        <v>0</v>
      </c>
      <c r="H6067" s="14">
        <v>0</v>
      </c>
      <c r="I6067" s="14">
        <v>3002673.6154230498</v>
      </c>
      <c r="J6067" s="14">
        <v>0</v>
      </c>
      <c r="K6067" s="14">
        <v>43858.825515261102</v>
      </c>
      <c r="L6067" s="14">
        <v>0</v>
      </c>
      <c r="M6067" s="14">
        <v>484528.24468025297</v>
      </c>
      <c r="N6067" s="14">
        <v>67229.996001762207</v>
      </c>
      <c r="O6067" s="14">
        <v>0</v>
      </c>
      <c r="P6067" s="14">
        <v>0</v>
      </c>
      <c r="Q6067" s="14">
        <v>208859.97926611599</v>
      </c>
      <c r="R6067" s="14">
        <v>0</v>
      </c>
      <c r="S6067" s="14">
        <v>0</v>
      </c>
      <c r="T6067" s="14">
        <v>0</v>
      </c>
      <c r="U6067" s="14">
        <v>0</v>
      </c>
      <c r="V6067" s="14">
        <v>0</v>
      </c>
      <c r="W6067" s="14">
        <v>0</v>
      </c>
      <c r="X6067" s="14">
        <v>0</v>
      </c>
      <c r="Y6067" s="14">
        <v>0</v>
      </c>
      <c r="Z6067" s="14">
        <v>106791.818844497</v>
      </c>
      <c r="AA6067" s="14">
        <v>0</v>
      </c>
      <c r="AB6067" s="14">
        <v>0</v>
      </c>
      <c r="AC6067" s="14">
        <v>22765.596445170399</v>
      </c>
      <c r="AD6067" s="14">
        <v>0</v>
      </c>
      <c r="AE6067" s="14">
        <v>0</v>
      </c>
      <c r="AF6067" s="14">
        <v>0</v>
      </c>
      <c r="AG6067" s="14">
        <v>0</v>
      </c>
      <c r="AH6067" s="14">
        <v>14819.6382691443</v>
      </c>
      <c r="AI6067" s="14">
        <v>0</v>
      </c>
      <c r="AJ6067" s="14">
        <v>502592.29490178602</v>
      </c>
      <c r="AK6067" s="14">
        <v>0</v>
      </c>
      <c r="AL6067" s="14">
        <v>0</v>
      </c>
      <c r="AM6067" s="14">
        <v>86507.580652958801</v>
      </c>
      <c r="AN6067" s="14">
        <v>0</v>
      </c>
      <c r="AO6067" s="14">
        <v>67088904.990000002</v>
      </c>
      <c r="AP6067" s="14">
        <v>120991031.84</v>
      </c>
      <c r="AQ6067" s="14">
        <f t="shared" si="94"/>
        <v>192620564.42000002</v>
      </c>
    </row>
    <row r="6068" spans="1:43" x14ac:dyDescent="0.2">
      <c r="A6068" s="2" t="s">
        <v>791</v>
      </c>
      <c r="B6068" s="2" t="s">
        <v>787</v>
      </c>
      <c r="C6068" s="3" t="s">
        <v>792</v>
      </c>
      <c r="D6068" s="3" t="s">
        <v>694</v>
      </c>
      <c r="E6068" s="3" t="s">
        <v>695</v>
      </c>
      <c r="F6068" s="14">
        <v>0</v>
      </c>
      <c r="G6068" s="14">
        <v>0</v>
      </c>
      <c r="H6068" s="14">
        <v>0</v>
      </c>
      <c r="I6068" s="14">
        <v>2330623.4436450601</v>
      </c>
      <c r="J6068" s="14">
        <v>0</v>
      </c>
      <c r="K6068" s="14">
        <v>107812.96836935</v>
      </c>
      <c r="L6068" s="14">
        <v>0</v>
      </c>
      <c r="M6068" s="14">
        <v>1191056.4447478901</v>
      </c>
      <c r="N6068" s="14">
        <v>165263.245394122</v>
      </c>
      <c r="O6068" s="14">
        <v>0</v>
      </c>
      <c r="P6068" s="14">
        <v>0</v>
      </c>
      <c r="Q6068" s="14">
        <v>513415.001434954</v>
      </c>
      <c r="R6068" s="14">
        <v>0</v>
      </c>
      <c r="S6068" s="14">
        <v>0</v>
      </c>
      <c r="T6068" s="14">
        <v>0</v>
      </c>
      <c r="U6068" s="14">
        <v>0</v>
      </c>
      <c r="V6068" s="14">
        <v>0</v>
      </c>
      <c r="W6068" s="14">
        <v>0</v>
      </c>
      <c r="X6068" s="14">
        <v>0</v>
      </c>
      <c r="Y6068" s="14">
        <v>0</v>
      </c>
      <c r="Z6068" s="14">
        <v>262513.28479038301</v>
      </c>
      <c r="AA6068" s="14">
        <v>0</v>
      </c>
      <c r="AB6068" s="14">
        <v>0</v>
      </c>
      <c r="AC6068" s="14">
        <v>55962.1404711574</v>
      </c>
      <c r="AD6068" s="14">
        <v>0</v>
      </c>
      <c r="AE6068" s="14">
        <v>0</v>
      </c>
      <c r="AF6068" s="14">
        <v>0</v>
      </c>
      <c r="AG6068" s="14">
        <v>0</v>
      </c>
      <c r="AH6068" s="14">
        <v>36429.361900243399</v>
      </c>
      <c r="AI6068" s="14">
        <v>0</v>
      </c>
      <c r="AJ6068" s="14">
        <v>1235460.6720497101</v>
      </c>
      <c r="AK6068" s="14">
        <v>0</v>
      </c>
      <c r="AL6068" s="14">
        <v>0</v>
      </c>
      <c r="AM6068" s="14">
        <v>212650.847197127</v>
      </c>
      <c r="AN6068" s="14">
        <v>0</v>
      </c>
      <c r="AO6068" s="14">
        <v>163354769.38999999</v>
      </c>
      <c r="AP6068" s="14">
        <v>271507923.10000002</v>
      </c>
      <c r="AQ6068" s="14">
        <f t="shared" si="94"/>
        <v>440973879.89999998</v>
      </c>
    </row>
    <row r="6069" spans="1:43" x14ac:dyDescent="0.2">
      <c r="A6069" s="2" t="s">
        <v>793</v>
      </c>
      <c r="B6069" s="2" t="s">
        <v>787</v>
      </c>
      <c r="C6069" s="3" t="s">
        <v>60</v>
      </c>
      <c r="D6069" s="3" t="s">
        <v>288</v>
      </c>
      <c r="E6069" s="3" t="s">
        <v>289</v>
      </c>
      <c r="F6069" s="14">
        <v>0</v>
      </c>
      <c r="G6069" s="14">
        <v>0</v>
      </c>
      <c r="H6069" s="14">
        <v>0</v>
      </c>
      <c r="I6069" s="14">
        <v>1415.5270472653799</v>
      </c>
      <c r="J6069" s="14">
        <v>0</v>
      </c>
      <c r="K6069" s="14">
        <v>64.465684778011195</v>
      </c>
      <c r="L6069" s="14">
        <v>0</v>
      </c>
      <c r="M6069" s="14">
        <v>712.18113588885103</v>
      </c>
      <c r="N6069" s="14">
        <v>98.817536235832193</v>
      </c>
      <c r="O6069" s="14">
        <v>0</v>
      </c>
      <c r="P6069" s="14">
        <v>0</v>
      </c>
      <c r="Q6069" s="14">
        <v>306.99169075697699</v>
      </c>
      <c r="R6069" s="14">
        <v>0</v>
      </c>
      <c r="S6069" s="14">
        <v>0</v>
      </c>
      <c r="T6069" s="14">
        <v>0</v>
      </c>
      <c r="U6069" s="14">
        <v>0</v>
      </c>
      <c r="V6069" s="14">
        <v>0</v>
      </c>
      <c r="W6069" s="14">
        <v>0</v>
      </c>
      <c r="X6069" s="14">
        <v>0</v>
      </c>
      <c r="Y6069" s="14">
        <v>0</v>
      </c>
      <c r="Z6069" s="14">
        <v>156.96727489622799</v>
      </c>
      <c r="AA6069" s="14">
        <v>0</v>
      </c>
      <c r="AB6069" s="14">
        <v>0</v>
      </c>
      <c r="AC6069" s="14">
        <v>33.462019571435697</v>
      </c>
      <c r="AD6069" s="14">
        <v>0</v>
      </c>
      <c r="AE6069" s="14">
        <v>0</v>
      </c>
      <c r="AF6069" s="14">
        <v>0</v>
      </c>
      <c r="AG6069" s="14">
        <v>0</v>
      </c>
      <c r="AH6069" s="14">
        <v>21.782588505186801</v>
      </c>
      <c r="AI6069" s="14">
        <v>0</v>
      </c>
      <c r="AJ6069" s="14">
        <v>738.73238618098901</v>
      </c>
      <c r="AK6069" s="14">
        <v>0</v>
      </c>
      <c r="AL6069" s="14">
        <v>0</v>
      </c>
      <c r="AM6069" s="14">
        <v>127.15263592111199</v>
      </c>
      <c r="AN6069" s="14">
        <v>0</v>
      </c>
      <c r="AO6069" s="14">
        <v>98106.21</v>
      </c>
      <c r="AP6069" s="14">
        <v>139196.91</v>
      </c>
      <c r="AQ6069" s="14">
        <f t="shared" si="94"/>
        <v>240979.20000000001</v>
      </c>
    </row>
    <row r="6070" spans="1:43" x14ac:dyDescent="0.2">
      <c r="A6070" s="2" t="s">
        <v>794</v>
      </c>
      <c r="B6070" s="2" t="s">
        <v>787</v>
      </c>
      <c r="C6070" s="3" t="s">
        <v>795</v>
      </c>
      <c r="D6070" s="3" t="s">
        <v>694</v>
      </c>
      <c r="E6070" s="3" t="s">
        <v>695</v>
      </c>
      <c r="F6070" s="14">
        <v>0</v>
      </c>
      <c r="G6070" s="14">
        <v>0</v>
      </c>
      <c r="H6070" s="14">
        <v>0</v>
      </c>
      <c r="I6070" s="14">
        <v>7646698.9587524701</v>
      </c>
      <c r="J6070" s="14">
        <v>0</v>
      </c>
      <c r="K6070" s="14">
        <v>350909.94926134299</v>
      </c>
      <c r="L6070" s="14">
        <v>0</v>
      </c>
      <c r="M6070" s="14">
        <v>3876659.9543378698</v>
      </c>
      <c r="N6070" s="14">
        <v>537899.95352923498</v>
      </c>
      <c r="O6070" s="14">
        <v>0</v>
      </c>
      <c r="P6070" s="14">
        <v>0</v>
      </c>
      <c r="Q6070" s="14">
        <v>1671066.70290425</v>
      </c>
      <c r="R6070" s="14">
        <v>0</v>
      </c>
      <c r="S6070" s="14">
        <v>0</v>
      </c>
      <c r="T6070" s="14">
        <v>0</v>
      </c>
      <c r="U6070" s="14">
        <v>0</v>
      </c>
      <c r="V6070" s="14">
        <v>0</v>
      </c>
      <c r="W6070" s="14">
        <v>0</v>
      </c>
      <c r="X6070" s="14">
        <v>0</v>
      </c>
      <c r="Y6070" s="14">
        <v>0</v>
      </c>
      <c r="Z6070" s="14">
        <v>854430.30619774805</v>
      </c>
      <c r="AA6070" s="14">
        <v>0</v>
      </c>
      <c r="AB6070" s="14">
        <v>0</v>
      </c>
      <c r="AC6070" s="14">
        <v>182145.91042750599</v>
      </c>
      <c r="AD6070" s="14">
        <v>0</v>
      </c>
      <c r="AE6070" s="14">
        <v>0</v>
      </c>
      <c r="AF6070" s="14">
        <v>0</v>
      </c>
      <c r="AG6070" s="14">
        <v>0</v>
      </c>
      <c r="AH6070" s="14">
        <v>118570.047314104</v>
      </c>
      <c r="AI6070" s="14">
        <v>0</v>
      </c>
      <c r="AJ6070" s="14">
        <v>4021187.5599118099</v>
      </c>
      <c r="AK6070" s="14">
        <v>0</v>
      </c>
      <c r="AL6070" s="14">
        <v>0</v>
      </c>
      <c r="AM6070" s="14">
        <v>692137.69736365206</v>
      </c>
      <c r="AN6070" s="14">
        <v>0</v>
      </c>
      <c r="AO6070" s="14">
        <v>530778368.31999999</v>
      </c>
      <c r="AP6070" s="14">
        <v>737005696.57000005</v>
      </c>
      <c r="AQ6070" s="14">
        <f t="shared" si="94"/>
        <v>1287735771.9300001</v>
      </c>
    </row>
    <row r="6071" spans="1:43" x14ac:dyDescent="0.2">
      <c r="A6071" s="2" t="s">
        <v>796</v>
      </c>
      <c r="B6071" s="2" t="s">
        <v>787</v>
      </c>
      <c r="C6071" s="3" t="s">
        <v>74</v>
      </c>
      <c r="D6071" s="3" t="s">
        <v>14</v>
      </c>
      <c r="E6071" s="3" t="s">
        <v>15</v>
      </c>
      <c r="F6071" s="14">
        <v>0</v>
      </c>
      <c r="G6071" s="14">
        <v>0</v>
      </c>
      <c r="H6071" s="14">
        <v>0</v>
      </c>
      <c r="I6071" s="14">
        <v>1552.1814228768201</v>
      </c>
      <c r="J6071" s="14">
        <v>0</v>
      </c>
      <c r="K6071" s="14">
        <v>72.067217902649503</v>
      </c>
      <c r="L6071" s="14">
        <v>0</v>
      </c>
      <c r="M6071" s="14">
        <v>796.15879012963399</v>
      </c>
      <c r="N6071" s="14">
        <v>110.46975950085699</v>
      </c>
      <c r="O6071" s="14">
        <v>0</v>
      </c>
      <c r="P6071" s="14">
        <v>0</v>
      </c>
      <c r="Q6071" s="14">
        <v>343.190935105976</v>
      </c>
      <c r="R6071" s="14">
        <v>0</v>
      </c>
      <c r="S6071" s="14">
        <v>0</v>
      </c>
      <c r="T6071" s="14">
        <v>0</v>
      </c>
      <c r="U6071" s="14">
        <v>0</v>
      </c>
      <c r="V6071" s="14">
        <v>0</v>
      </c>
      <c r="W6071" s="14">
        <v>0</v>
      </c>
      <c r="X6071" s="14">
        <v>0</v>
      </c>
      <c r="Y6071" s="14">
        <v>0</v>
      </c>
      <c r="Z6071" s="14">
        <v>175.476267646651</v>
      </c>
      <c r="AA6071" s="14">
        <v>0</v>
      </c>
      <c r="AB6071" s="14">
        <v>0</v>
      </c>
      <c r="AC6071" s="14">
        <v>37.407736901988898</v>
      </c>
      <c r="AD6071" s="14">
        <v>0</v>
      </c>
      <c r="AE6071" s="14">
        <v>0</v>
      </c>
      <c r="AF6071" s="14">
        <v>0</v>
      </c>
      <c r="AG6071" s="14">
        <v>0</v>
      </c>
      <c r="AH6071" s="14">
        <v>24.351012773333998</v>
      </c>
      <c r="AI6071" s="14">
        <v>0</v>
      </c>
      <c r="AJ6071" s="14">
        <v>825.84086395976101</v>
      </c>
      <c r="AK6071" s="14">
        <v>0</v>
      </c>
      <c r="AL6071" s="14">
        <v>0</v>
      </c>
      <c r="AM6071" s="14">
        <v>142.145993202326</v>
      </c>
      <c r="AN6071" s="14">
        <v>0</v>
      </c>
      <c r="AO6071" s="14">
        <v>109061.53</v>
      </c>
      <c r="AP6071" s="14">
        <v>181236.88</v>
      </c>
      <c r="AQ6071" s="14">
        <f t="shared" si="94"/>
        <v>294377.7</v>
      </c>
    </row>
    <row r="6072" spans="1:43" x14ac:dyDescent="0.2">
      <c r="A6072" s="2" t="s">
        <v>801</v>
      </c>
      <c r="B6072" s="2" t="s">
        <v>787</v>
      </c>
      <c r="C6072" s="3" t="s">
        <v>802</v>
      </c>
      <c r="D6072" s="3" t="s">
        <v>203</v>
      </c>
      <c r="E6072" s="3" t="s">
        <v>204</v>
      </c>
      <c r="F6072" s="14">
        <v>0</v>
      </c>
      <c r="G6072" s="14">
        <v>0</v>
      </c>
      <c r="H6072" s="14">
        <v>0</v>
      </c>
      <c r="I6072" s="14">
        <v>461769.45613103401</v>
      </c>
      <c r="J6072" s="14">
        <v>0</v>
      </c>
      <c r="K6072" s="14">
        <v>21299.520143542799</v>
      </c>
      <c r="L6072" s="14">
        <v>0</v>
      </c>
      <c r="M6072" s="14">
        <v>235305.394946752</v>
      </c>
      <c r="N6072" s="14">
        <v>32649.447775237</v>
      </c>
      <c r="O6072" s="14">
        <v>0</v>
      </c>
      <c r="P6072" s="14">
        <v>0</v>
      </c>
      <c r="Q6072" s="14">
        <v>101430.374035527</v>
      </c>
      <c r="R6072" s="14">
        <v>0</v>
      </c>
      <c r="S6072" s="14">
        <v>0</v>
      </c>
      <c r="T6072" s="14">
        <v>0</v>
      </c>
      <c r="U6072" s="14">
        <v>0</v>
      </c>
      <c r="V6072" s="14">
        <v>0</v>
      </c>
      <c r="W6072" s="14">
        <v>0</v>
      </c>
      <c r="X6072" s="14">
        <v>0</v>
      </c>
      <c r="Y6072" s="14">
        <v>0</v>
      </c>
      <c r="Z6072" s="14">
        <v>51862.174021333798</v>
      </c>
      <c r="AA6072" s="14">
        <v>0</v>
      </c>
      <c r="AB6072" s="14">
        <v>0</v>
      </c>
      <c r="AC6072" s="14">
        <v>11055.887468719</v>
      </c>
      <c r="AD6072" s="14">
        <v>0</v>
      </c>
      <c r="AE6072" s="14">
        <v>0</v>
      </c>
      <c r="AF6072" s="14">
        <v>0</v>
      </c>
      <c r="AG6072" s="14">
        <v>0</v>
      </c>
      <c r="AH6072" s="14">
        <v>7196.9596581461301</v>
      </c>
      <c r="AI6072" s="14">
        <v>0</v>
      </c>
      <c r="AJ6072" s="14">
        <v>244077.920440927</v>
      </c>
      <c r="AK6072" s="14">
        <v>0</v>
      </c>
      <c r="AL6072" s="14">
        <v>0</v>
      </c>
      <c r="AM6072" s="14">
        <v>42011.375378781602</v>
      </c>
      <c r="AN6072" s="14">
        <v>0</v>
      </c>
      <c r="AO6072" s="14">
        <v>32781145.75</v>
      </c>
      <c r="AP6072" s="14">
        <v>46636111.509999998</v>
      </c>
      <c r="AQ6072" s="14">
        <f t="shared" si="94"/>
        <v>80625915.769999996</v>
      </c>
    </row>
    <row r="6073" spans="1:43" x14ac:dyDescent="0.2">
      <c r="A6073" s="2" t="s">
        <v>803</v>
      </c>
      <c r="B6073" s="2" t="s">
        <v>787</v>
      </c>
      <c r="C6073" s="3" t="s">
        <v>804</v>
      </c>
      <c r="D6073" s="3" t="s">
        <v>53</v>
      </c>
      <c r="E6073" s="3" t="s">
        <v>54</v>
      </c>
      <c r="F6073" s="14">
        <v>0</v>
      </c>
      <c r="G6073" s="14">
        <v>0</v>
      </c>
      <c r="H6073" s="14">
        <v>0</v>
      </c>
      <c r="I6073" s="14">
        <v>3915473.6992784101</v>
      </c>
      <c r="J6073" s="14">
        <v>0</v>
      </c>
      <c r="K6073" s="14">
        <v>177995.840356367</v>
      </c>
      <c r="L6073" s="14">
        <v>0</v>
      </c>
      <c r="M6073" s="14">
        <v>1966399.3370586</v>
      </c>
      <c r="N6073" s="14">
        <v>272844.51530374802</v>
      </c>
      <c r="O6073" s="14">
        <v>0</v>
      </c>
      <c r="P6073" s="14">
        <v>0</v>
      </c>
      <c r="Q6073" s="14">
        <v>847633.19470847002</v>
      </c>
      <c r="R6073" s="14">
        <v>0</v>
      </c>
      <c r="S6073" s="14">
        <v>0</v>
      </c>
      <c r="T6073" s="14">
        <v>0</v>
      </c>
      <c r="U6073" s="14">
        <v>0</v>
      </c>
      <c r="V6073" s="14">
        <v>0</v>
      </c>
      <c r="W6073" s="14">
        <v>0</v>
      </c>
      <c r="X6073" s="14">
        <v>0</v>
      </c>
      <c r="Y6073" s="14">
        <v>0</v>
      </c>
      <c r="Z6073" s="14">
        <v>433401.43623273901</v>
      </c>
      <c r="AA6073" s="14">
        <v>0</v>
      </c>
      <c r="AB6073" s="14">
        <v>0</v>
      </c>
      <c r="AC6073" s="14">
        <v>92391.669792665503</v>
      </c>
      <c r="AD6073" s="14">
        <v>0</v>
      </c>
      <c r="AE6073" s="14">
        <v>0</v>
      </c>
      <c r="AF6073" s="14">
        <v>0</v>
      </c>
      <c r="AG6073" s="14">
        <v>0</v>
      </c>
      <c r="AH6073" s="14">
        <v>60143.552100576002</v>
      </c>
      <c r="AI6073" s="14">
        <v>0</v>
      </c>
      <c r="AJ6073" s="14">
        <v>2039709.48622332</v>
      </c>
      <c r="AK6073" s="14">
        <v>0</v>
      </c>
      <c r="AL6073" s="14">
        <v>0</v>
      </c>
      <c r="AM6073" s="14">
        <v>351080.66894510901</v>
      </c>
      <c r="AN6073" s="14">
        <v>0</v>
      </c>
      <c r="AO6073" s="14">
        <v>272042941.31999999</v>
      </c>
      <c r="AP6073" s="14">
        <v>408964202.72000003</v>
      </c>
      <c r="AQ6073" s="14">
        <f t="shared" si="94"/>
        <v>691164217.44000006</v>
      </c>
    </row>
    <row r="6074" spans="1:43" x14ac:dyDescent="0.2">
      <c r="A6074" s="2" t="s">
        <v>803</v>
      </c>
      <c r="B6074" s="2" t="s">
        <v>787</v>
      </c>
      <c r="C6074" s="3" t="s">
        <v>804</v>
      </c>
      <c r="D6074" s="3" t="s">
        <v>19</v>
      </c>
      <c r="E6074" s="3" t="s">
        <v>2273</v>
      </c>
      <c r="F6074" s="14">
        <v>0</v>
      </c>
      <c r="G6074" s="14">
        <v>0</v>
      </c>
      <c r="H6074" s="14">
        <v>0</v>
      </c>
      <c r="I6074" s="14">
        <v>51986.313472458103</v>
      </c>
      <c r="J6074" s="14">
        <v>0</v>
      </c>
      <c r="K6074" s="14">
        <v>2363.2766465179002</v>
      </c>
      <c r="L6074" s="14">
        <v>0</v>
      </c>
      <c r="M6074" s="14">
        <v>26108.169840906299</v>
      </c>
      <c r="N6074" s="14">
        <v>3622.5962913339399</v>
      </c>
      <c r="O6074" s="14">
        <v>0</v>
      </c>
      <c r="P6074" s="14">
        <v>0</v>
      </c>
      <c r="Q6074" s="14">
        <v>11254.1491411107</v>
      </c>
      <c r="R6074" s="14">
        <v>0</v>
      </c>
      <c r="S6074" s="14">
        <v>0</v>
      </c>
      <c r="T6074" s="14">
        <v>0</v>
      </c>
      <c r="U6074" s="14">
        <v>0</v>
      </c>
      <c r="V6074" s="14">
        <v>0</v>
      </c>
      <c r="W6074" s="14">
        <v>0</v>
      </c>
      <c r="X6074" s="14">
        <v>0</v>
      </c>
      <c r="Y6074" s="14">
        <v>0</v>
      </c>
      <c r="Z6074" s="14">
        <v>5754.3338696314204</v>
      </c>
      <c r="AA6074" s="14">
        <v>0</v>
      </c>
      <c r="AB6074" s="14">
        <v>0</v>
      </c>
      <c r="AC6074" s="14">
        <v>1226.6976302179</v>
      </c>
      <c r="AD6074" s="14">
        <v>0</v>
      </c>
      <c r="AE6074" s="14">
        <v>0</v>
      </c>
      <c r="AF6074" s="14">
        <v>0</v>
      </c>
      <c r="AG6074" s="14">
        <v>0</v>
      </c>
      <c r="AH6074" s="14">
        <v>798.53468391931199</v>
      </c>
      <c r="AI6074" s="14">
        <v>0</v>
      </c>
      <c r="AJ6074" s="14">
        <v>27081.519347989401</v>
      </c>
      <c r="AK6074" s="14">
        <v>0</v>
      </c>
      <c r="AL6074" s="14">
        <v>0</v>
      </c>
      <c r="AM6074" s="14">
        <v>4661.3490759149599</v>
      </c>
      <c r="AN6074" s="14">
        <v>0</v>
      </c>
      <c r="AO6074" s="14">
        <v>3611953.73</v>
      </c>
      <c r="AP6074" s="14">
        <v>5429877.25</v>
      </c>
      <c r="AQ6074" s="14">
        <f t="shared" si="94"/>
        <v>9176687.9199999999</v>
      </c>
    </row>
    <row r="6075" spans="1:43" x14ac:dyDescent="0.2">
      <c r="A6075" s="2" t="s">
        <v>803</v>
      </c>
      <c r="B6075" s="2" t="s">
        <v>787</v>
      </c>
      <c r="C6075" s="3" t="s">
        <v>804</v>
      </c>
      <c r="D6075" s="3" t="s">
        <v>789</v>
      </c>
      <c r="E6075" s="3" t="s">
        <v>790</v>
      </c>
      <c r="F6075" s="14">
        <v>0</v>
      </c>
      <c r="G6075" s="14">
        <v>0</v>
      </c>
      <c r="H6075" s="14">
        <v>0</v>
      </c>
      <c r="I6075" s="14">
        <v>1491899.1593554199</v>
      </c>
      <c r="J6075" s="14">
        <v>0</v>
      </c>
      <c r="K6075" s="14">
        <v>67821.1284232006</v>
      </c>
      <c r="L6075" s="14">
        <v>0</v>
      </c>
      <c r="M6075" s="14">
        <v>749250.21676315495</v>
      </c>
      <c r="N6075" s="14">
        <v>103960.985127142</v>
      </c>
      <c r="O6075" s="14">
        <v>0</v>
      </c>
      <c r="P6075" s="14">
        <v>0</v>
      </c>
      <c r="Q6075" s="14">
        <v>322970.69211839302</v>
      </c>
      <c r="R6075" s="14">
        <v>0</v>
      </c>
      <c r="S6075" s="14">
        <v>0</v>
      </c>
      <c r="T6075" s="14">
        <v>0</v>
      </c>
      <c r="U6075" s="14">
        <v>0</v>
      </c>
      <c r="V6075" s="14">
        <v>0</v>
      </c>
      <c r="W6075" s="14">
        <v>0</v>
      </c>
      <c r="X6075" s="14">
        <v>0</v>
      </c>
      <c r="Y6075" s="14">
        <v>0</v>
      </c>
      <c r="Z6075" s="14">
        <v>165137.42347400199</v>
      </c>
      <c r="AA6075" s="14">
        <v>0</v>
      </c>
      <c r="AB6075" s="14">
        <v>0</v>
      </c>
      <c r="AC6075" s="14">
        <v>35203.672679636104</v>
      </c>
      <c r="AD6075" s="14">
        <v>0</v>
      </c>
      <c r="AE6075" s="14">
        <v>0</v>
      </c>
      <c r="AF6075" s="14">
        <v>0</v>
      </c>
      <c r="AG6075" s="14">
        <v>0</v>
      </c>
      <c r="AH6075" s="14">
        <v>22916.285923727199</v>
      </c>
      <c r="AI6075" s="14">
        <v>0</v>
      </c>
      <c r="AJ6075" s="14">
        <v>777183.32481371099</v>
      </c>
      <c r="AK6075" s="14">
        <v>0</v>
      </c>
      <c r="AL6075" s="14">
        <v>0</v>
      </c>
      <c r="AM6075" s="14">
        <v>133771.03132161801</v>
      </c>
      <c r="AN6075" s="14">
        <v>0</v>
      </c>
      <c r="AO6075" s="14">
        <v>103655564.34</v>
      </c>
      <c r="AP6075" s="14">
        <v>155826190.62</v>
      </c>
      <c r="AQ6075" s="14">
        <f t="shared" si="94"/>
        <v>263351868.88</v>
      </c>
    </row>
    <row r="6076" spans="1:43" x14ac:dyDescent="0.2">
      <c r="A6076" s="2" t="s">
        <v>805</v>
      </c>
      <c r="B6076" s="2" t="s">
        <v>787</v>
      </c>
      <c r="C6076" s="3" t="s">
        <v>806</v>
      </c>
      <c r="D6076" s="3" t="s">
        <v>21</v>
      </c>
      <c r="E6076" s="3" t="s">
        <v>2241</v>
      </c>
      <c r="F6076" s="14">
        <v>0</v>
      </c>
      <c r="G6076" s="14">
        <v>0</v>
      </c>
      <c r="H6076" s="14">
        <v>0</v>
      </c>
      <c r="I6076" s="14">
        <v>24078.729248047701</v>
      </c>
      <c r="J6076" s="14">
        <v>0</v>
      </c>
      <c r="K6076" s="14">
        <v>1092.5933392751399</v>
      </c>
      <c r="L6076" s="14">
        <v>0</v>
      </c>
      <c r="M6076" s="14">
        <v>12070.3610433878</v>
      </c>
      <c r="N6076" s="14">
        <v>1674.80430576559</v>
      </c>
      <c r="O6076" s="14">
        <v>0</v>
      </c>
      <c r="P6076" s="14">
        <v>0</v>
      </c>
      <c r="Q6076" s="14">
        <v>5203.0292887194501</v>
      </c>
      <c r="R6076" s="14">
        <v>0</v>
      </c>
      <c r="S6076" s="14">
        <v>0</v>
      </c>
      <c r="T6076" s="14">
        <v>0</v>
      </c>
      <c r="U6076" s="14">
        <v>0</v>
      </c>
      <c r="V6076" s="14">
        <v>0</v>
      </c>
      <c r="W6076" s="14">
        <v>0</v>
      </c>
      <c r="X6076" s="14">
        <v>0</v>
      </c>
      <c r="Y6076" s="14">
        <v>0</v>
      </c>
      <c r="Z6076" s="14">
        <v>2660.3516494126602</v>
      </c>
      <c r="AA6076" s="14">
        <v>0</v>
      </c>
      <c r="AB6076" s="14">
        <v>0</v>
      </c>
      <c r="AC6076" s="14">
        <v>567.12869304595904</v>
      </c>
      <c r="AD6076" s="14">
        <v>0</v>
      </c>
      <c r="AE6076" s="14">
        <v>0</v>
      </c>
      <c r="AF6076" s="14">
        <v>0</v>
      </c>
      <c r="AG6076" s="14">
        <v>0</v>
      </c>
      <c r="AH6076" s="14">
        <v>369.181189823208</v>
      </c>
      <c r="AI6076" s="14">
        <v>0</v>
      </c>
      <c r="AJ6076" s="14">
        <v>12520.361505094599</v>
      </c>
      <c r="AK6076" s="14">
        <v>0</v>
      </c>
      <c r="AL6076" s="14">
        <v>0</v>
      </c>
      <c r="AM6076" s="14">
        <v>2155.0397374279801</v>
      </c>
      <c r="AN6076" s="14">
        <v>0</v>
      </c>
      <c r="AO6076" s="14">
        <v>1643402.37</v>
      </c>
      <c r="AP6076" s="14">
        <v>2283896.7400000002</v>
      </c>
      <c r="AQ6076" s="14">
        <f t="shared" si="94"/>
        <v>3989690.6900000004</v>
      </c>
    </row>
    <row r="6077" spans="1:43" x14ac:dyDescent="0.2">
      <c r="A6077" s="2" t="s">
        <v>805</v>
      </c>
      <c r="B6077" s="2" t="s">
        <v>787</v>
      </c>
      <c r="C6077" s="3" t="s">
        <v>806</v>
      </c>
      <c r="D6077" s="3" t="s">
        <v>24</v>
      </c>
      <c r="E6077" s="3" t="s">
        <v>2271</v>
      </c>
      <c r="F6077" s="14">
        <v>0</v>
      </c>
      <c r="G6077" s="14">
        <v>0</v>
      </c>
      <c r="H6077" s="14">
        <v>0</v>
      </c>
      <c r="I6077" s="14">
        <v>232.19813057114999</v>
      </c>
      <c r="J6077" s="14">
        <v>0</v>
      </c>
      <c r="K6077" s="14">
        <v>10.5361926802989</v>
      </c>
      <c r="L6077" s="14">
        <v>0</v>
      </c>
      <c r="M6077" s="14">
        <v>116.397972697032</v>
      </c>
      <c r="N6077" s="14">
        <v>16.150620942872798</v>
      </c>
      <c r="O6077" s="14">
        <v>0</v>
      </c>
      <c r="P6077" s="14">
        <v>0</v>
      </c>
      <c r="Q6077" s="14">
        <v>50.174312012148903</v>
      </c>
      <c r="R6077" s="14">
        <v>0</v>
      </c>
      <c r="S6077" s="14">
        <v>0</v>
      </c>
      <c r="T6077" s="14">
        <v>0</v>
      </c>
      <c r="U6077" s="14">
        <v>0</v>
      </c>
      <c r="V6077" s="14">
        <v>0</v>
      </c>
      <c r="W6077" s="14">
        <v>0</v>
      </c>
      <c r="X6077" s="14">
        <v>0</v>
      </c>
      <c r="Y6077" s="14">
        <v>0</v>
      </c>
      <c r="Z6077" s="14">
        <v>25.654538214701802</v>
      </c>
      <c r="AA6077" s="14">
        <v>0</v>
      </c>
      <c r="AB6077" s="14">
        <v>0</v>
      </c>
      <c r="AC6077" s="14">
        <v>5.4689855499417099</v>
      </c>
      <c r="AD6077" s="14">
        <v>0</v>
      </c>
      <c r="AE6077" s="14">
        <v>0</v>
      </c>
      <c r="AF6077" s="14">
        <v>0</v>
      </c>
      <c r="AG6077" s="14">
        <v>0</v>
      </c>
      <c r="AH6077" s="14">
        <v>3.5601206872631099</v>
      </c>
      <c r="AI6077" s="14">
        <v>0</v>
      </c>
      <c r="AJ6077" s="14">
        <v>120.737456931772</v>
      </c>
      <c r="AK6077" s="14">
        <v>0</v>
      </c>
      <c r="AL6077" s="14">
        <v>0</v>
      </c>
      <c r="AM6077" s="14">
        <v>20.7816697128189</v>
      </c>
      <c r="AN6077" s="14">
        <v>0</v>
      </c>
      <c r="AO6077" s="14">
        <v>15847.7</v>
      </c>
      <c r="AP6077" s="14">
        <v>22024.14</v>
      </c>
      <c r="AQ6077" s="14">
        <f t="shared" si="94"/>
        <v>38473.5</v>
      </c>
    </row>
    <row r="6078" spans="1:43" x14ac:dyDescent="0.2">
      <c r="A6078" s="2" t="s">
        <v>807</v>
      </c>
      <c r="B6078" s="2" t="s">
        <v>787</v>
      </c>
      <c r="C6078" s="3" t="s">
        <v>808</v>
      </c>
      <c r="D6078" s="3" t="s">
        <v>25</v>
      </c>
      <c r="E6078" s="3" t="s">
        <v>26</v>
      </c>
      <c r="F6078" s="14">
        <v>0</v>
      </c>
      <c r="G6078" s="14">
        <v>0</v>
      </c>
      <c r="H6078" s="14">
        <v>0</v>
      </c>
      <c r="I6078" s="14">
        <v>17068.182001864101</v>
      </c>
      <c r="J6078" s="14">
        <v>0</v>
      </c>
      <c r="K6078" s="14">
        <v>790.65458611777296</v>
      </c>
      <c r="L6078" s="14">
        <v>0</v>
      </c>
      <c r="M6078" s="14">
        <v>8734.7115334850696</v>
      </c>
      <c r="N6078" s="14">
        <v>1211.97111487198</v>
      </c>
      <c r="O6078" s="14">
        <v>0</v>
      </c>
      <c r="P6078" s="14">
        <v>0</v>
      </c>
      <c r="Q6078" s="14">
        <v>3765.1705245637299</v>
      </c>
      <c r="R6078" s="14">
        <v>0</v>
      </c>
      <c r="S6078" s="14">
        <v>0</v>
      </c>
      <c r="T6078" s="14">
        <v>0</v>
      </c>
      <c r="U6078" s="14">
        <v>0</v>
      </c>
      <c r="V6078" s="14">
        <v>0</v>
      </c>
      <c r="W6078" s="14">
        <v>0</v>
      </c>
      <c r="X6078" s="14">
        <v>0</v>
      </c>
      <c r="Y6078" s="14">
        <v>0</v>
      </c>
      <c r="Z6078" s="14">
        <v>1925.16220355516</v>
      </c>
      <c r="AA6078" s="14">
        <v>0</v>
      </c>
      <c r="AB6078" s="14">
        <v>0</v>
      </c>
      <c r="AC6078" s="14">
        <v>410.40236968272802</v>
      </c>
      <c r="AD6078" s="14">
        <v>0</v>
      </c>
      <c r="AE6078" s="14">
        <v>0</v>
      </c>
      <c r="AF6078" s="14">
        <v>0</v>
      </c>
      <c r="AG6078" s="14">
        <v>0</v>
      </c>
      <c r="AH6078" s="14">
        <v>267.15719967884303</v>
      </c>
      <c r="AI6078" s="14">
        <v>0</v>
      </c>
      <c r="AJ6078" s="14">
        <v>9060.3549408507606</v>
      </c>
      <c r="AK6078" s="14">
        <v>0</v>
      </c>
      <c r="AL6078" s="14">
        <v>0</v>
      </c>
      <c r="AM6078" s="14">
        <v>1559.49352532989</v>
      </c>
      <c r="AN6078" s="14">
        <v>0</v>
      </c>
      <c r="AO6078" s="14">
        <v>1196126.71</v>
      </c>
      <c r="AP6078" s="14">
        <v>1811456.82</v>
      </c>
      <c r="AQ6078" s="14">
        <f t="shared" si="94"/>
        <v>3052376.79</v>
      </c>
    </row>
    <row r="6079" spans="1:43" x14ac:dyDescent="0.2">
      <c r="A6079" s="2" t="s">
        <v>812</v>
      </c>
      <c r="B6079" s="2" t="s">
        <v>787</v>
      </c>
      <c r="C6079" s="3" t="s">
        <v>813</v>
      </c>
      <c r="D6079" s="3" t="s">
        <v>203</v>
      </c>
      <c r="E6079" s="3" t="s">
        <v>204</v>
      </c>
      <c r="F6079" s="14">
        <v>0</v>
      </c>
      <c r="G6079" s="14">
        <v>0</v>
      </c>
      <c r="H6079" s="14">
        <v>0</v>
      </c>
      <c r="I6079" s="14">
        <v>3469378.9641914298</v>
      </c>
      <c r="J6079" s="14">
        <v>0</v>
      </c>
      <c r="K6079" s="14">
        <v>157216.36777442999</v>
      </c>
      <c r="L6079" s="14">
        <v>0</v>
      </c>
      <c r="M6079" s="14">
        <v>1736838.3347251299</v>
      </c>
      <c r="N6079" s="14">
        <v>240992.42566681499</v>
      </c>
      <c r="O6079" s="14">
        <v>0</v>
      </c>
      <c r="P6079" s="14">
        <v>0</v>
      </c>
      <c r="Q6079" s="14">
        <v>748678.65502379905</v>
      </c>
      <c r="R6079" s="14">
        <v>0</v>
      </c>
      <c r="S6079" s="14">
        <v>0</v>
      </c>
      <c r="T6079" s="14">
        <v>0</v>
      </c>
      <c r="U6079" s="14">
        <v>0</v>
      </c>
      <c r="V6079" s="14">
        <v>0</v>
      </c>
      <c r="W6079" s="14">
        <v>0</v>
      </c>
      <c r="X6079" s="14">
        <v>0</v>
      </c>
      <c r="Y6079" s="14">
        <v>0</v>
      </c>
      <c r="Z6079" s="14">
        <v>382805.35740014899</v>
      </c>
      <c r="AA6079" s="14">
        <v>0</v>
      </c>
      <c r="AB6079" s="14">
        <v>0</v>
      </c>
      <c r="AC6079" s="14">
        <v>81605.571813562405</v>
      </c>
      <c r="AD6079" s="14">
        <v>0</v>
      </c>
      <c r="AE6079" s="14">
        <v>0</v>
      </c>
      <c r="AF6079" s="14">
        <v>0</v>
      </c>
      <c r="AG6079" s="14">
        <v>0</v>
      </c>
      <c r="AH6079" s="14">
        <v>53122.510257411101</v>
      </c>
      <c r="AI6079" s="14">
        <v>0</v>
      </c>
      <c r="AJ6079" s="14">
        <v>1801590.3992872101</v>
      </c>
      <c r="AK6079" s="14">
        <v>0</v>
      </c>
      <c r="AL6079" s="14">
        <v>0</v>
      </c>
      <c r="AM6079" s="14">
        <v>310094.70386006602</v>
      </c>
      <c r="AN6079" s="14">
        <v>0</v>
      </c>
      <c r="AO6079" s="14">
        <v>232883464.94999999</v>
      </c>
      <c r="AP6079" s="14">
        <v>291527345.26999998</v>
      </c>
      <c r="AQ6079" s="14">
        <f t="shared" si="94"/>
        <v>533393133.50999999</v>
      </c>
    </row>
    <row r="6080" spans="1:43" x14ac:dyDescent="0.2">
      <c r="A6080" s="2" t="s">
        <v>812</v>
      </c>
      <c r="B6080" s="2" t="s">
        <v>787</v>
      </c>
      <c r="C6080" s="3" t="s">
        <v>813</v>
      </c>
      <c r="D6080" s="3" t="s">
        <v>24</v>
      </c>
      <c r="E6080" s="3" t="s">
        <v>2271</v>
      </c>
      <c r="F6080" s="14">
        <v>0</v>
      </c>
      <c r="G6080" s="14">
        <v>0</v>
      </c>
      <c r="H6080" s="14">
        <v>0</v>
      </c>
      <c r="I6080" s="14">
        <v>999.42868331045395</v>
      </c>
      <c r="J6080" s="14">
        <v>0</v>
      </c>
      <c r="K6080" s="14">
        <v>45.289531371869202</v>
      </c>
      <c r="L6080" s="14">
        <v>0</v>
      </c>
      <c r="M6080" s="14">
        <v>500.33336453402399</v>
      </c>
      <c r="N6080" s="14">
        <v>69.423013501239396</v>
      </c>
      <c r="O6080" s="14">
        <v>0</v>
      </c>
      <c r="P6080" s="14">
        <v>0</v>
      </c>
      <c r="Q6080" s="14">
        <v>215.67287117839101</v>
      </c>
      <c r="R6080" s="14">
        <v>0</v>
      </c>
      <c r="S6080" s="14">
        <v>0</v>
      </c>
      <c r="T6080" s="14">
        <v>0</v>
      </c>
      <c r="U6080" s="14">
        <v>0</v>
      </c>
      <c r="V6080" s="14">
        <v>0</v>
      </c>
      <c r="W6080" s="14">
        <v>0</v>
      </c>
      <c r="X6080" s="14">
        <v>0</v>
      </c>
      <c r="Y6080" s="14">
        <v>0</v>
      </c>
      <c r="Z6080" s="14">
        <v>110.275256251744</v>
      </c>
      <c r="AA6080" s="14">
        <v>0</v>
      </c>
      <c r="AB6080" s="14">
        <v>0</v>
      </c>
      <c r="AC6080" s="14">
        <v>23.5082272735903</v>
      </c>
      <c r="AD6080" s="14">
        <v>0</v>
      </c>
      <c r="AE6080" s="14">
        <v>0</v>
      </c>
      <c r="AF6080" s="14">
        <v>0</v>
      </c>
      <c r="AG6080" s="14">
        <v>0</v>
      </c>
      <c r="AH6080" s="14">
        <v>15.303073267201899</v>
      </c>
      <c r="AI6080" s="14">
        <v>0</v>
      </c>
      <c r="AJ6080" s="14">
        <v>518.98657921447602</v>
      </c>
      <c r="AK6080" s="14">
        <v>0</v>
      </c>
      <c r="AL6080" s="14">
        <v>0</v>
      </c>
      <c r="AM6080" s="14">
        <v>89.329400097011302</v>
      </c>
      <c r="AN6080" s="14">
        <v>0</v>
      </c>
      <c r="AO6080" s="14">
        <v>67087.02</v>
      </c>
      <c r="AP6080" s="14">
        <v>83980.63</v>
      </c>
      <c r="AQ6080" s="14">
        <f t="shared" si="94"/>
        <v>153655.20000000001</v>
      </c>
    </row>
    <row r="6081" spans="1:43" x14ac:dyDescent="0.2">
      <c r="A6081" s="2" t="s">
        <v>814</v>
      </c>
      <c r="B6081" s="2" t="s">
        <v>787</v>
      </c>
      <c r="C6081" s="3" t="s">
        <v>815</v>
      </c>
      <c r="D6081" s="3" t="s">
        <v>21</v>
      </c>
      <c r="E6081" s="3" t="s">
        <v>2241</v>
      </c>
      <c r="F6081" s="14">
        <v>0</v>
      </c>
      <c r="G6081" s="14">
        <v>0</v>
      </c>
      <c r="H6081" s="14">
        <v>0</v>
      </c>
      <c r="I6081" s="14">
        <v>10367.9609806514</v>
      </c>
      <c r="J6081" s="14">
        <v>0</v>
      </c>
      <c r="K6081" s="14">
        <v>471.64744849474602</v>
      </c>
      <c r="L6081" s="14">
        <v>0</v>
      </c>
      <c r="M6081" s="14">
        <v>5210.5017429023201</v>
      </c>
      <c r="N6081" s="14">
        <v>722.97469937021003</v>
      </c>
      <c r="O6081" s="14">
        <v>0</v>
      </c>
      <c r="P6081" s="14">
        <v>0</v>
      </c>
      <c r="Q6081" s="14">
        <v>2246.03044705208</v>
      </c>
      <c r="R6081" s="14">
        <v>0</v>
      </c>
      <c r="S6081" s="14">
        <v>0</v>
      </c>
      <c r="T6081" s="14">
        <v>0</v>
      </c>
      <c r="U6081" s="14">
        <v>0</v>
      </c>
      <c r="V6081" s="14">
        <v>0</v>
      </c>
      <c r="W6081" s="14">
        <v>0</v>
      </c>
      <c r="X6081" s="14">
        <v>0</v>
      </c>
      <c r="Y6081" s="14">
        <v>0</v>
      </c>
      <c r="Z6081" s="14">
        <v>1148.4130238539501</v>
      </c>
      <c r="AA6081" s="14">
        <v>0</v>
      </c>
      <c r="AB6081" s="14">
        <v>0</v>
      </c>
      <c r="AC6081" s="14">
        <v>244.816490440053</v>
      </c>
      <c r="AD6081" s="14">
        <v>0</v>
      </c>
      <c r="AE6081" s="14">
        <v>0</v>
      </c>
      <c r="AF6081" s="14">
        <v>0</v>
      </c>
      <c r="AG6081" s="14">
        <v>0</v>
      </c>
      <c r="AH6081" s="14">
        <v>159.366620877369</v>
      </c>
      <c r="AI6081" s="14">
        <v>0</v>
      </c>
      <c r="AJ6081" s="14">
        <v>5404.7571619238297</v>
      </c>
      <c r="AK6081" s="14">
        <v>0</v>
      </c>
      <c r="AL6081" s="14">
        <v>0</v>
      </c>
      <c r="AM6081" s="14">
        <v>930.28138443409102</v>
      </c>
      <c r="AN6081" s="14">
        <v>0</v>
      </c>
      <c r="AO6081" s="14">
        <v>723767.53</v>
      </c>
      <c r="AP6081" s="14">
        <v>1009200.4</v>
      </c>
      <c r="AQ6081" s="14">
        <f t="shared" si="94"/>
        <v>1759874.6800000002</v>
      </c>
    </row>
    <row r="6082" spans="1:43" x14ac:dyDescent="0.2">
      <c r="A6082" s="2" t="s">
        <v>814</v>
      </c>
      <c r="B6082" s="2" t="s">
        <v>787</v>
      </c>
      <c r="C6082" s="3" t="s">
        <v>815</v>
      </c>
      <c r="D6082" s="3" t="s">
        <v>24</v>
      </c>
      <c r="E6082" s="3" t="s">
        <v>2271</v>
      </c>
      <c r="F6082" s="14">
        <v>0</v>
      </c>
      <c r="G6082" s="14">
        <v>0</v>
      </c>
      <c r="H6082" s="14">
        <v>0</v>
      </c>
      <c r="I6082" s="14">
        <v>458.36855006769002</v>
      </c>
      <c r="J6082" s="14">
        <v>0</v>
      </c>
      <c r="K6082" s="14">
        <v>20.851578966501901</v>
      </c>
      <c r="L6082" s="14">
        <v>0</v>
      </c>
      <c r="M6082" s="14">
        <v>230.35678215575899</v>
      </c>
      <c r="N6082" s="14">
        <v>31.9627808500036</v>
      </c>
      <c r="O6082" s="14">
        <v>0</v>
      </c>
      <c r="P6082" s="14">
        <v>0</v>
      </c>
      <c r="Q6082" s="14">
        <v>99.297221637351299</v>
      </c>
      <c r="R6082" s="14">
        <v>0</v>
      </c>
      <c r="S6082" s="14">
        <v>0</v>
      </c>
      <c r="T6082" s="14">
        <v>0</v>
      </c>
      <c r="U6082" s="14">
        <v>0</v>
      </c>
      <c r="V6082" s="14">
        <v>0</v>
      </c>
      <c r="W6082" s="14">
        <v>0</v>
      </c>
      <c r="X6082" s="14">
        <v>0</v>
      </c>
      <c r="Y6082" s="14">
        <v>0</v>
      </c>
      <c r="Z6082" s="14">
        <v>50.7714500088439</v>
      </c>
      <c r="AA6082" s="14">
        <v>0</v>
      </c>
      <c r="AB6082" s="14">
        <v>0</v>
      </c>
      <c r="AC6082" s="14">
        <v>10.8233605397518</v>
      </c>
      <c r="AD6082" s="14">
        <v>0</v>
      </c>
      <c r="AE6082" s="14">
        <v>0</v>
      </c>
      <c r="AF6082" s="14">
        <v>0</v>
      </c>
      <c r="AG6082" s="14">
        <v>0</v>
      </c>
      <c r="AH6082" s="14">
        <v>7.0456136049383096</v>
      </c>
      <c r="AI6082" s="14">
        <v>0</v>
      </c>
      <c r="AJ6082" s="14">
        <v>238.94483287526299</v>
      </c>
      <c r="AK6082" s="14">
        <v>0</v>
      </c>
      <c r="AL6082" s="14">
        <v>0</v>
      </c>
      <c r="AM6082" s="14">
        <v>41.1278292938973</v>
      </c>
      <c r="AN6082" s="14">
        <v>0</v>
      </c>
      <c r="AO6082" s="14">
        <v>31997.9</v>
      </c>
      <c r="AP6082" s="14">
        <v>44616.95</v>
      </c>
      <c r="AQ6082" s="14">
        <f t="shared" si="94"/>
        <v>77804.399999999994</v>
      </c>
    </row>
    <row r="6083" spans="1:43" x14ac:dyDescent="0.2">
      <c r="A6083" s="2" t="s">
        <v>1285</v>
      </c>
      <c r="B6083" s="2" t="s">
        <v>1271</v>
      </c>
      <c r="C6083" s="3" t="s">
        <v>1286</v>
      </c>
      <c r="D6083" s="3" t="s">
        <v>25</v>
      </c>
      <c r="E6083" s="3" t="s">
        <v>26</v>
      </c>
      <c r="F6083" s="14">
        <v>0</v>
      </c>
      <c r="G6083" s="14">
        <v>0</v>
      </c>
      <c r="H6083" s="14">
        <v>0</v>
      </c>
      <c r="I6083" s="14">
        <v>682726.78065078903</v>
      </c>
      <c r="J6083" s="14">
        <v>0</v>
      </c>
      <c r="K6083" s="14">
        <v>33626.7604945411</v>
      </c>
      <c r="L6083" s="14">
        <v>0</v>
      </c>
      <c r="M6083" s="14">
        <v>272144.54978048301</v>
      </c>
      <c r="N6083" s="14">
        <v>11843.6032527115</v>
      </c>
      <c r="O6083" s="14">
        <v>248843.57614113099</v>
      </c>
      <c r="P6083" s="14">
        <v>0</v>
      </c>
      <c r="Q6083" s="14">
        <v>25787.020974639701</v>
      </c>
      <c r="R6083" s="14">
        <v>0</v>
      </c>
      <c r="S6083" s="14">
        <v>0</v>
      </c>
      <c r="T6083" s="14">
        <v>0</v>
      </c>
      <c r="U6083" s="14">
        <v>0</v>
      </c>
      <c r="V6083" s="14">
        <v>0</v>
      </c>
      <c r="W6083" s="14">
        <v>290440.28423964098</v>
      </c>
      <c r="X6083" s="14">
        <v>0</v>
      </c>
      <c r="Y6083" s="14">
        <v>0</v>
      </c>
      <c r="Z6083" s="14">
        <v>0</v>
      </c>
      <c r="AA6083" s="14">
        <v>247217.96166972601</v>
      </c>
      <c r="AB6083" s="14">
        <v>0</v>
      </c>
      <c r="AC6083" s="14">
        <v>309521.24036208598</v>
      </c>
      <c r="AD6083" s="14">
        <v>0</v>
      </c>
      <c r="AE6083" s="14">
        <v>1291520.3237771001</v>
      </c>
      <c r="AF6083" s="14">
        <v>0</v>
      </c>
      <c r="AG6083" s="14">
        <v>0</v>
      </c>
      <c r="AH6083" s="14">
        <v>12084.3975923324</v>
      </c>
      <c r="AI6083" s="14">
        <v>31543.082626749299</v>
      </c>
      <c r="AJ6083" s="14">
        <v>0</v>
      </c>
      <c r="AK6083" s="14">
        <v>0</v>
      </c>
      <c r="AL6083" s="14">
        <v>0</v>
      </c>
      <c r="AM6083" s="14">
        <v>34268.9484380719</v>
      </c>
      <c r="AN6083" s="14">
        <v>0</v>
      </c>
      <c r="AO6083" s="14">
        <v>20719291.140000001</v>
      </c>
      <c r="AP6083" s="14">
        <v>26856337.010000002</v>
      </c>
      <c r="AQ6083" s="14">
        <f t="shared" si="94"/>
        <v>51067196.680000007</v>
      </c>
    </row>
    <row r="6084" spans="1:43" x14ac:dyDescent="0.2">
      <c r="A6084" s="2" t="s">
        <v>1293</v>
      </c>
      <c r="B6084" s="2" t="s">
        <v>1271</v>
      </c>
      <c r="C6084" s="3" t="s">
        <v>1294</v>
      </c>
      <c r="D6084" s="3" t="s">
        <v>449</v>
      </c>
      <c r="E6084" s="3" t="s">
        <v>450</v>
      </c>
      <c r="F6084" s="14">
        <v>9422626</v>
      </c>
      <c r="G6084" s="14">
        <v>0</v>
      </c>
      <c r="H6084" s="14">
        <v>0</v>
      </c>
      <c r="I6084" s="14">
        <v>5166202.8540960299</v>
      </c>
      <c r="J6084" s="14">
        <v>0</v>
      </c>
      <c r="K6084" s="14">
        <v>418385.09110675898</v>
      </c>
      <c r="L6084" s="14">
        <v>0</v>
      </c>
      <c r="M6084" s="14">
        <v>3386029.2057005102</v>
      </c>
      <c r="N6084" s="14">
        <v>147358.44136796301</v>
      </c>
      <c r="O6084" s="14">
        <v>3096117.3572586998</v>
      </c>
      <c r="P6084" s="14">
        <v>0</v>
      </c>
      <c r="Q6084" s="14">
        <v>320842.66314479901</v>
      </c>
      <c r="R6084" s="14">
        <v>0</v>
      </c>
      <c r="S6084" s="14">
        <v>0</v>
      </c>
      <c r="T6084" s="14">
        <v>0</v>
      </c>
      <c r="U6084" s="14">
        <v>0</v>
      </c>
      <c r="V6084" s="14">
        <v>0</v>
      </c>
      <c r="W6084" s="14">
        <v>3613664.5182536198</v>
      </c>
      <c r="X6084" s="14">
        <v>0</v>
      </c>
      <c r="Y6084" s="14">
        <v>0</v>
      </c>
      <c r="Z6084" s="14">
        <v>0</v>
      </c>
      <c r="AA6084" s="14">
        <v>3075891.8251834898</v>
      </c>
      <c r="AB6084" s="14">
        <v>0</v>
      </c>
      <c r="AC6084" s="14">
        <v>3851070.9943701001</v>
      </c>
      <c r="AD6084" s="14">
        <v>0</v>
      </c>
      <c r="AE6084" s="14">
        <v>16069126.416705601</v>
      </c>
      <c r="AF6084" s="14">
        <v>0</v>
      </c>
      <c r="AG6084" s="14">
        <v>0</v>
      </c>
      <c r="AH6084" s="14">
        <v>150354.34432269001</v>
      </c>
      <c r="AI6084" s="14">
        <v>392459.81019930402</v>
      </c>
      <c r="AJ6084" s="14">
        <v>0</v>
      </c>
      <c r="AK6084" s="14">
        <v>0</v>
      </c>
      <c r="AL6084" s="14">
        <v>0</v>
      </c>
      <c r="AM6084" s="14">
        <v>426374.93829046801</v>
      </c>
      <c r="AN6084" s="14">
        <v>0</v>
      </c>
      <c r="AO6084" s="14">
        <v>259336250.94</v>
      </c>
      <c r="AP6084" s="14">
        <v>347991235.79000002</v>
      </c>
      <c r="AQ6084" s="14">
        <f t="shared" si="94"/>
        <v>656863991.19000006</v>
      </c>
    </row>
    <row r="6085" spans="1:43" x14ac:dyDescent="0.2">
      <c r="A6085" s="2" t="s">
        <v>1293</v>
      </c>
      <c r="B6085" s="2" t="s">
        <v>1271</v>
      </c>
      <c r="C6085" s="3" t="s">
        <v>1294</v>
      </c>
      <c r="D6085" s="3" t="s">
        <v>18</v>
      </c>
      <c r="E6085" s="3" t="s">
        <v>2239</v>
      </c>
      <c r="F6085" s="14">
        <v>0</v>
      </c>
      <c r="G6085" s="14">
        <v>0</v>
      </c>
      <c r="H6085" s="14">
        <v>0</v>
      </c>
      <c r="I6085" s="14">
        <v>61.398589296661598</v>
      </c>
      <c r="J6085" s="14">
        <v>0</v>
      </c>
      <c r="K6085" s="14">
        <v>4.9723665721610697</v>
      </c>
      <c r="L6085" s="14">
        <v>0</v>
      </c>
      <c r="M6085" s="14">
        <v>40.241822169734398</v>
      </c>
      <c r="N6085" s="14">
        <v>1.75130568358816</v>
      </c>
      <c r="O6085" s="14">
        <v>36.7963170245771</v>
      </c>
      <c r="P6085" s="14">
        <v>0</v>
      </c>
      <c r="Q6085" s="14">
        <v>3.8131075104137802</v>
      </c>
      <c r="R6085" s="14">
        <v>0</v>
      </c>
      <c r="S6085" s="14">
        <v>0</v>
      </c>
      <c r="T6085" s="14">
        <v>0</v>
      </c>
      <c r="U6085" s="14">
        <v>0</v>
      </c>
      <c r="V6085" s="14">
        <v>0</v>
      </c>
      <c r="W6085" s="14">
        <v>42.947191559901597</v>
      </c>
      <c r="X6085" s="14">
        <v>0</v>
      </c>
      <c r="Y6085" s="14">
        <v>0</v>
      </c>
      <c r="Z6085" s="14">
        <v>0</v>
      </c>
      <c r="AA6085" s="14">
        <v>36.555943355121201</v>
      </c>
      <c r="AB6085" s="14">
        <v>0</v>
      </c>
      <c r="AC6085" s="14">
        <v>45.768687953889803</v>
      </c>
      <c r="AD6085" s="14">
        <v>0</v>
      </c>
      <c r="AE6085" s="14">
        <v>190.976181361751</v>
      </c>
      <c r="AF6085" s="14">
        <v>0</v>
      </c>
      <c r="AG6085" s="14">
        <v>0</v>
      </c>
      <c r="AH6085" s="14">
        <v>1.7869109860288299</v>
      </c>
      <c r="AI6085" s="14">
        <v>4.66425329829391</v>
      </c>
      <c r="AJ6085" s="14">
        <v>0</v>
      </c>
      <c r="AK6085" s="14">
        <v>0</v>
      </c>
      <c r="AL6085" s="14">
        <v>0</v>
      </c>
      <c r="AM6085" s="14">
        <v>5.0673232278771296</v>
      </c>
      <c r="AN6085" s="14">
        <v>0</v>
      </c>
      <c r="AO6085" s="14">
        <v>3082.16</v>
      </c>
      <c r="AP6085" s="14">
        <v>4135.8</v>
      </c>
      <c r="AQ6085" s="14">
        <f t="shared" si="94"/>
        <v>7694.6999999999989</v>
      </c>
    </row>
    <row r="6086" spans="1:43" x14ac:dyDescent="0.2">
      <c r="A6086" s="2" t="s">
        <v>1293</v>
      </c>
      <c r="B6086" s="2" t="s">
        <v>1271</v>
      </c>
      <c r="C6086" s="3" t="s">
        <v>1294</v>
      </c>
      <c r="D6086" s="3" t="s">
        <v>694</v>
      </c>
      <c r="E6086" s="3" t="s">
        <v>695</v>
      </c>
      <c r="F6086" s="14">
        <v>0</v>
      </c>
      <c r="G6086" s="14">
        <v>0</v>
      </c>
      <c r="H6086" s="14">
        <v>0</v>
      </c>
      <c r="I6086" s="14">
        <v>2347150.8945350102</v>
      </c>
      <c r="J6086" s="14">
        <v>0</v>
      </c>
      <c r="K6086" s="14">
        <v>190084.08469147701</v>
      </c>
      <c r="L6086" s="14">
        <v>0</v>
      </c>
      <c r="M6086" s="14">
        <v>1538368.06326341</v>
      </c>
      <c r="N6086" s="14">
        <v>66949.074057336504</v>
      </c>
      <c r="O6086" s="14">
        <v>1406652.9770338801</v>
      </c>
      <c r="P6086" s="14">
        <v>0</v>
      </c>
      <c r="Q6086" s="14">
        <v>145767.82311369001</v>
      </c>
      <c r="R6086" s="14">
        <v>0</v>
      </c>
      <c r="S6086" s="14">
        <v>0</v>
      </c>
      <c r="T6086" s="14">
        <v>0</v>
      </c>
      <c r="U6086" s="14">
        <v>0</v>
      </c>
      <c r="V6086" s="14">
        <v>0</v>
      </c>
      <c r="W6086" s="14">
        <v>1641789.17206931</v>
      </c>
      <c r="X6086" s="14">
        <v>0</v>
      </c>
      <c r="Y6086" s="14">
        <v>0</v>
      </c>
      <c r="Z6086" s="14">
        <v>0</v>
      </c>
      <c r="AA6086" s="14">
        <v>1397463.9503844299</v>
      </c>
      <c r="AB6086" s="14">
        <v>0</v>
      </c>
      <c r="AC6086" s="14">
        <v>1749649.5946122201</v>
      </c>
      <c r="AD6086" s="14">
        <v>0</v>
      </c>
      <c r="AE6086" s="14">
        <v>7300654.9507561298</v>
      </c>
      <c r="AF6086" s="14">
        <v>0</v>
      </c>
      <c r="AG6086" s="14">
        <v>0</v>
      </c>
      <c r="AH6086" s="14">
        <v>68310.196819783407</v>
      </c>
      <c r="AI6086" s="14">
        <v>178305.50224097201</v>
      </c>
      <c r="AJ6086" s="14">
        <v>0</v>
      </c>
      <c r="AK6086" s="14">
        <v>0</v>
      </c>
      <c r="AL6086" s="14">
        <v>0</v>
      </c>
      <c r="AM6086" s="14">
        <v>193714.09642235099</v>
      </c>
      <c r="AN6086" s="14">
        <v>0</v>
      </c>
      <c r="AO6086" s="14">
        <v>117823734.55</v>
      </c>
      <c r="AP6086" s="14">
        <v>158102181.41</v>
      </c>
      <c r="AQ6086" s="14">
        <f t="shared" si="94"/>
        <v>294150776.34000003</v>
      </c>
    </row>
    <row r="6087" spans="1:43" x14ac:dyDescent="0.2">
      <c r="A6087" s="2" t="s">
        <v>1293</v>
      </c>
      <c r="B6087" s="2" t="s">
        <v>1271</v>
      </c>
      <c r="C6087" s="3" t="s">
        <v>1294</v>
      </c>
      <c r="D6087" s="3" t="s">
        <v>40</v>
      </c>
      <c r="E6087" s="3" t="s">
        <v>41</v>
      </c>
      <c r="F6087" s="14">
        <v>0</v>
      </c>
      <c r="G6087" s="14">
        <v>0</v>
      </c>
      <c r="H6087" s="14">
        <v>0</v>
      </c>
      <c r="I6087" s="14">
        <v>970018.11320693605</v>
      </c>
      <c r="J6087" s="14">
        <v>0</v>
      </c>
      <c r="K6087" s="14">
        <v>78556.945619647595</v>
      </c>
      <c r="L6087" s="14">
        <v>0</v>
      </c>
      <c r="M6087" s="14">
        <v>635768.62042361696</v>
      </c>
      <c r="N6087" s="14">
        <v>27668.359392340899</v>
      </c>
      <c r="O6087" s="14">
        <v>581334.105913818</v>
      </c>
      <c r="P6087" s="14">
        <v>0</v>
      </c>
      <c r="Q6087" s="14">
        <v>60242.155317856501</v>
      </c>
      <c r="R6087" s="14">
        <v>0</v>
      </c>
      <c r="S6087" s="14">
        <v>0</v>
      </c>
      <c r="T6087" s="14">
        <v>0</v>
      </c>
      <c r="U6087" s="14">
        <v>0</v>
      </c>
      <c r="V6087" s="14">
        <v>0</v>
      </c>
      <c r="W6087" s="14">
        <v>678509.94952318398</v>
      </c>
      <c r="X6087" s="14">
        <v>0</v>
      </c>
      <c r="Y6087" s="14">
        <v>0</v>
      </c>
      <c r="Z6087" s="14">
        <v>0</v>
      </c>
      <c r="AA6087" s="14">
        <v>577536.51355898997</v>
      </c>
      <c r="AB6087" s="14">
        <v>0</v>
      </c>
      <c r="AC6087" s="14">
        <v>723085.93473503704</v>
      </c>
      <c r="AD6087" s="14">
        <v>0</v>
      </c>
      <c r="AE6087" s="14">
        <v>3017176.0822860501</v>
      </c>
      <c r="AF6087" s="14">
        <v>0</v>
      </c>
      <c r="AG6087" s="14">
        <v>0</v>
      </c>
      <c r="AH6087" s="14">
        <v>28230.877011871002</v>
      </c>
      <c r="AI6087" s="14">
        <v>73689.155333350398</v>
      </c>
      <c r="AJ6087" s="14">
        <v>0</v>
      </c>
      <c r="AK6087" s="14">
        <v>0</v>
      </c>
      <c r="AL6087" s="14">
        <v>0</v>
      </c>
      <c r="AM6087" s="14">
        <v>80057.137677303399</v>
      </c>
      <c r="AN6087" s="14">
        <v>0</v>
      </c>
      <c r="AO6087" s="14">
        <v>48693570.119999997</v>
      </c>
      <c r="AP6087" s="14">
        <v>65339633.710000001</v>
      </c>
      <c r="AQ6087" s="14">
        <f t="shared" si="94"/>
        <v>121565077.78</v>
      </c>
    </row>
    <row r="6088" spans="1:43" x14ac:dyDescent="0.2">
      <c r="A6088" s="2" t="s">
        <v>1295</v>
      </c>
      <c r="B6088" s="2" t="s">
        <v>1271</v>
      </c>
      <c r="C6088" s="3" t="s">
        <v>138</v>
      </c>
      <c r="D6088" s="3" t="s">
        <v>700</v>
      </c>
      <c r="E6088" s="3" t="s">
        <v>701</v>
      </c>
      <c r="F6088" s="14">
        <v>0</v>
      </c>
      <c r="G6088" s="14">
        <v>0</v>
      </c>
      <c r="H6088" s="14">
        <v>0</v>
      </c>
      <c r="I6088" s="14">
        <v>3798561.8379870299</v>
      </c>
      <c r="J6088" s="14">
        <v>0</v>
      </c>
      <c r="K6088" s="14">
        <v>224645.08349653101</v>
      </c>
      <c r="L6088" s="14">
        <v>0</v>
      </c>
      <c r="M6088" s="14">
        <v>1818072.10253094</v>
      </c>
      <c r="N6088" s="14">
        <v>79121.666596495095</v>
      </c>
      <c r="O6088" s="14">
        <v>1662408.9611440101</v>
      </c>
      <c r="P6088" s="14">
        <v>0</v>
      </c>
      <c r="Q6088" s="14">
        <v>172271.15014347</v>
      </c>
      <c r="R6088" s="14">
        <v>0</v>
      </c>
      <c r="S6088" s="14">
        <v>0</v>
      </c>
      <c r="T6088" s="14">
        <v>0</v>
      </c>
      <c r="U6088" s="14">
        <v>0</v>
      </c>
      <c r="V6088" s="14">
        <v>0</v>
      </c>
      <c r="W6088" s="14">
        <v>1940297.24937209</v>
      </c>
      <c r="X6088" s="14">
        <v>0</v>
      </c>
      <c r="Y6088" s="14">
        <v>0</v>
      </c>
      <c r="Z6088" s="14">
        <v>0</v>
      </c>
      <c r="AA6088" s="14">
        <v>1651549.0592976001</v>
      </c>
      <c r="AB6088" s="14">
        <v>0</v>
      </c>
      <c r="AC6088" s="14">
        <v>2067768.6420059199</v>
      </c>
      <c r="AD6088" s="14">
        <v>0</v>
      </c>
      <c r="AE6088" s="14">
        <v>8628050.2445358504</v>
      </c>
      <c r="AF6088" s="14">
        <v>0</v>
      </c>
      <c r="AG6088" s="14">
        <v>0</v>
      </c>
      <c r="AH6088" s="14">
        <v>80730.417685167296</v>
      </c>
      <c r="AI6088" s="14">
        <v>210724.760671339</v>
      </c>
      <c r="AJ6088" s="14">
        <v>0</v>
      </c>
      <c r="AK6088" s="14">
        <v>0</v>
      </c>
      <c r="AL6088" s="14">
        <v>0</v>
      </c>
      <c r="AM6088" s="14">
        <v>228934.86453355799</v>
      </c>
      <c r="AN6088" s="14">
        <v>0</v>
      </c>
      <c r="AO6088" s="14">
        <v>139265985.16</v>
      </c>
      <c r="AP6088" s="14">
        <v>157061649.08000001</v>
      </c>
      <c r="AQ6088" s="14">
        <f t="shared" si="94"/>
        <v>318890770.27999997</v>
      </c>
    </row>
    <row r="6089" spans="1:43" x14ac:dyDescent="0.2">
      <c r="A6089" s="2" t="s">
        <v>1296</v>
      </c>
      <c r="B6089" s="2" t="s">
        <v>1271</v>
      </c>
      <c r="C6089" s="3" t="s">
        <v>1297</v>
      </c>
      <c r="D6089" s="3" t="s">
        <v>21</v>
      </c>
      <c r="E6089" s="3" t="s">
        <v>2241</v>
      </c>
      <c r="F6089" s="14">
        <v>0</v>
      </c>
      <c r="G6089" s="14">
        <v>0</v>
      </c>
      <c r="H6089" s="14">
        <v>0</v>
      </c>
      <c r="I6089" s="14">
        <v>55992.784199726499</v>
      </c>
      <c r="J6089" s="14">
        <v>0</v>
      </c>
      <c r="K6089" s="14">
        <v>6083.3218286709198</v>
      </c>
      <c r="L6089" s="14">
        <v>0</v>
      </c>
      <c r="M6089" s="14">
        <v>49232.905741023496</v>
      </c>
      <c r="N6089" s="14">
        <v>2142.5910680071902</v>
      </c>
      <c r="O6089" s="14">
        <v>45017.595100149898</v>
      </c>
      <c r="P6089" s="14">
        <v>0</v>
      </c>
      <c r="Q6089" s="14">
        <v>4665.0544776516799</v>
      </c>
      <c r="R6089" s="14">
        <v>0</v>
      </c>
      <c r="S6089" s="14">
        <v>0</v>
      </c>
      <c r="T6089" s="14">
        <v>0</v>
      </c>
      <c r="U6089" s="14">
        <v>0</v>
      </c>
      <c r="V6089" s="14">
        <v>0</v>
      </c>
      <c r="W6089" s="14">
        <v>52542.717387578399</v>
      </c>
      <c r="X6089" s="14">
        <v>0</v>
      </c>
      <c r="Y6089" s="14">
        <v>0</v>
      </c>
      <c r="Z6089" s="14">
        <v>0</v>
      </c>
      <c r="AA6089" s="14">
        <v>44723.498644908403</v>
      </c>
      <c r="AB6089" s="14">
        <v>0</v>
      </c>
      <c r="AC6089" s="14">
        <v>55994.617248210197</v>
      </c>
      <c r="AD6089" s="14">
        <v>0</v>
      </c>
      <c r="AE6089" s="14">
        <v>233645.26582403501</v>
      </c>
      <c r="AF6089" s="14">
        <v>0</v>
      </c>
      <c r="AG6089" s="14">
        <v>0</v>
      </c>
      <c r="AH6089" s="14">
        <v>2186.1529260887901</v>
      </c>
      <c r="AI6089" s="14">
        <v>5706.3607993311598</v>
      </c>
      <c r="AJ6089" s="14">
        <v>0</v>
      </c>
      <c r="AK6089" s="14">
        <v>0</v>
      </c>
      <c r="AL6089" s="14">
        <v>0</v>
      </c>
      <c r="AM6089" s="14">
        <v>6199.5047546187498</v>
      </c>
      <c r="AN6089" s="14">
        <v>0</v>
      </c>
      <c r="AO6089" s="14">
        <v>3780216.23</v>
      </c>
      <c r="AP6089" s="14">
        <v>5186135.87</v>
      </c>
      <c r="AQ6089" s="14">
        <f t="shared" si="94"/>
        <v>9530484.4700000007</v>
      </c>
    </row>
    <row r="6090" spans="1:43" x14ac:dyDescent="0.2">
      <c r="A6090" s="2" t="s">
        <v>1298</v>
      </c>
      <c r="B6090" s="2" t="s">
        <v>1271</v>
      </c>
      <c r="C6090" s="3" t="s">
        <v>1299</v>
      </c>
      <c r="D6090" s="3" t="s">
        <v>449</v>
      </c>
      <c r="E6090" s="3" t="s">
        <v>450</v>
      </c>
      <c r="F6090" s="14">
        <v>4061151</v>
      </c>
      <c r="G6090" s="14">
        <v>0</v>
      </c>
      <c r="H6090" s="14">
        <v>0</v>
      </c>
      <c r="I6090" s="14">
        <v>1626940.05675097</v>
      </c>
      <c r="J6090" s="14">
        <v>0</v>
      </c>
      <c r="K6090" s="14">
        <v>168450.71953198899</v>
      </c>
      <c r="L6090" s="14">
        <v>0</v>
      </c>
      <c r="M6090" s="14">
        <v>1363287.42634952</v>
      </c>
      <c r="N6090" s="14">
        <v>59329.654646379102</v>
      </c>
      <c r="O6090" s="14">
        <v>1246563.22110975</v>
      </c>
      <c r="P6090" s="14">
        <v>0</v>
      </c>
      <c r="Q6090" s="14">
        <v>129178.347770557</v>
      </c>
      <c r="R6090" s="14">
        <v>0</v>
      </c>
      <c r="S6090" s="14">
        <v>0</v>
      </c>
      <c r="T6090" s="14">
        <v>0</v>
      </c>
      <c r="U6090" s="14">
        <v>0</v>
      </c>
      <c r="V6090" s="14">
        <v>0</v>
      </c>
      <c r="W6090" s="14">
        <v>1454938.70377869</v>
      </c>
      <c r="X6090" s="14">
        <v>0</v>
      </c>
      <c r="Y6090" s="14">
        <v>0</v>
      </c>
      <c r="Z6090" s="14">
        <v>0</v>
      </c>
      <c r="AA6090" s="14">
        <v>1238419.80535393</v>
      </c>
      <c r="AB6090" s="14">
        <v>0</v>
      </c>
      <c r="AC6090" s="14">
        <v>1550523.30972432</v>
      </c>
      <c r="AD6090" s="14">
        <v>0</v>
      </c>
      <c r="AE6090" s="14">
        <v>6469773.6577302003</v>
      </c>
      <c r="AF6090" s="14">
        <v>0</v>
      </c>
      <c r="AG6090" s="14">
        <v>0</v>
      </c>
      <c r="AH6090" s="14">
        <v>60536.0048691907</v>
      </c>
      <c r="AI6090" s="14">
        <v>158012.898925027</v>
      </c>
      <c r="AJ6090" s="14">
        <v>0</v>
      </c>
      <c r="AK6090" s="14">
        <v>0</v>
      </c>
      <c r="AL6090" s="14">
        <v>0</v>
      </c>
      <c r="AM6090" s="14">
        <v>171667.65345948699</v>
      </c>
      <c r="AN6090" s="14">
        <v>0</v>
      </c>
      <c r="AO6090" s="14">
        <v>104189149.8</v>
      </c>
      <c r="AP6090" s="14">
        <v>142616424.80000001</v>
      </c>
      <c r="AQ6090" s="14">
        <f t="shared" si="94"/>
        <v>266564347.06</v>
      </c>
    </row>
    <row r="6091" spans="1:43" x14ac:dyDescent="0.2">
      <c r="A6091" s="2" t="s">
        <v>1399</v>
      </c>
      <c r="B6091" s="2" t="s">
        <v>1376</v>
      </c>
      <c r="C6091" s="3" t="s">
        <v>1400</v>
      </c>
      <c r="D6091" s="3" t="s">
        <v>292</v>
      </c>
      <c r="E6091" s="3" t="s">
        <v>293</v>
      </c>
      <c r="F6091" s="14">
        <v>0</v>
      </c>
      <c r="G6091" s="14">
        <v>0</v>
      </c>
      <c r="H6091" s="14">
        <v>0</v>
      </c>
      <c r="I6091" s="14">
        <v>3237908.7931476799</v>
      </c>
      <c r="J6091" s="14">
        <v>0</v>
      </c>
      <c r="K6091" s="14">
        <v>93298.448652496707</v>
      </c>
      <c r="L6091" s="14">
        <v>0</v>
      </c>
      <c r="M6091" s="14">
        <v>2128192.2078202101</v>
      </c>
      <c r="N6091" s="14">
        <v>347838.52305064001</v>
      </c>
      <c r="O6091" s="14">
        <v>5765457.2402846599</v>
      </c>
      <c r="P6091" s="14">
        <v>0</v>
      </c>
      <c r="Q6091" s="14">
        <v>0</v>
      </c>
      <c r="R6091" s="14">
        <v>0</v>
      </c>
      <c r="S6091" s="14">
        <v>1547677.60170638</v>
      </c>
      <c r="T6091" s="14">
        <v>0</v>
      </c>
      <c r="U6091" s="14">
        <v>1124088.9551088701</v>
      </c>
      <c r="V6091" s="14">
        <v>0</v>
      </c>
      <c r="W6091" s="14">
        <v>307961.825688574</v>
      </c>
      <c r="X6091" s="14">
        <v>0</v>
      </c>
      <c r="Y6091" s="14">
        <v>0</v>
      </c>
      <c r="Z6091" s="14">
        <v>977398.41987780004</v>
      </c>
      <c r="AA6091" s="14">
        <v>0</v>
      </c>
      <c r="AB6091" s="14">
        <v>0</v>
      </c>
      <c r="AC6091" s="14">
        <v>891219.13584105205</v>
      </c>
      <c r="AD6091" s="14">
        <v>0</v>
      </c>
      <c r="AE6091" s="14">
        <v>0</v>
      </c>
      <c r="AF6091" s="14">
        <v>0</v>
      </c>
      <c r="AG6091" s="14">
        <v>0</v>
      </c>
      <c r="AH6091" s="14">
        <v>523983.55354309903</v>
      </c>
      <c r="AI6091" s="14">
        <v>0</v>
      </c>
      <c r="AJ6091" s="14">
        <v>0</v>
      </c>
      <c r="AK6091" s="14">
        <v>0</v>
      </c>
      <c r="AL6091" s="14">
        <v>0</v>
      </c>
      <c r="AM6091" s="14">
        <v>443526.995278546</v>
      </c>
      <c r="AN6091" s="14">
        <v>0</v>
      </c>
      <c r="AO6091" s="14">
        <v>225999480.86000001</v>
      </c>
      <c r="AP6091" s="14">
        <v>315542383.81</v>
      </c>
      <c r="AQ6091" s="14">
        <f t="shared" si="94"/>
        <v>558930416.37</v>
      </c>
    </row>
    <row r="6092" spans="1:43" x14ac:dyDescent="0.2">
      <c r="A6092" s="2" t="s">
        <v>1403</v>
      </c>
      <c r="B6092" s="2" t="s">
        <v>1376</v>
      </c>
      <c r="C6092" s="3" t="s">
        <v>1404</v>
      </c>
      <c r="D6092" s="3" t="s">
        <v>286</v>
      </c>
      <c r="E6092" s="3" t="s">
        <v>287</v>
      </c>
      <c r="F6092" s="14">
        <v>0</v>
      </c>
      <c r="G6092" s="14">
        <v>0</v>
      </c>
      <c r="H6092" s="14">
        <v>0</v>
      </c>
      <c r="I6092" s="14">
        <v>360191.10181705002</v>
      </c>
      <c r="J6092" s="14">
        <v>0</v>
      </c>
      <c r="K6092" s="14">
        <v>10388.7604795108</v>
      </c>
      <c r="L6092" s="14">
        <v>0</v>
      </c>
      <c r="M6092" s="14">
        <v>236972.82940399699</v>
      </c>
      <c r="N6092" s="14">
        <v>38731.565152939802</v>
      </c>
      <c r="O6092" s="14">
        <v>641979.86523754802</v>
      </c>
      <c r="P6092" s="14">
        <v>0</v>
      </c>
      <c r="Q6092" s="14">
        <v>0</v>
      </c>
      <c r="R6092" s="14">
        <v>0</v>
      </c>
      <c r="S6092" s="14">
        <v>172332.86260227801</v>
      </c>
      <c r="T6092" s="14">
        <v>0</v>
      </c>
      <c r="U6092" s="14">
        <v>125166.56736186201</v>
      </c>
      <c r="V6092" s="14">
        <v>0</v>
      </c>
      <c r="W6092" s="14">
        <v>34291.395697362503</v>
      </c>
      <c r="X6092" s="14">
        <v>0</v>
      </c>
      <c r="Y6092" s="14">
        <v>0</v>
      </c>
      <c r="Z6092" s="14">
        <v>108832.72735427</v>
      </c>
      <c r="AA6092" s="14">
        <v>0</v>
      </c>
      <c r="AB6092" s="14">
        <v>0</v>
      </c>
      <c r="AC6092" s="14">
        <v>99236.6285385214</v>
      </c>
      <c r="AD6092" s="14">
        <v>0</v>
      </c>
      <c r="AE6092" s="14">
        <v>0</v>
      </c>
      <c r="AF6092" s="14">
        <v>0</v>
      </c>
      <c r="AG6092" s="14">
        <v>0</v>
      </c>
      <c r="AH6092" s="14">
        <v>58345.259336593597</v>
      </c>
      <c r="AI6092" s="14">
        <v>0</v>
      </c>
      <c r="AJ6092" s="14">
        <v>0</v>
      </c>
      <c r="AK6092" s="14">
        <v>0</v>
      </c>
      <c r="AL6092" s="14">
        <v>0</v>
      </c>
      <c r="AM6092" s="14">
        <v>49386.497018067297</v>
      </c>
      <c r="AN6092" s="14">
        <v>0</v>
      </c>
      <c r="AO6092" s="14">
        <v>25332918.789999999</v>
      </c>
      <c r="AP6092" s="14">
        <v>44399373.890000001</v>
      </c>
      <c r="AQ6092" s="14">
        <f t="shared" si="94"/>
        <v>71668148.74000001</v>
      </c>
    </row>
    <row r="6093" spans="1:43" x14ac:dyDescent="0.2">
      <c r="A6093" s="2" t="s">
        <v>1403</v>
      </c>
      <c r="B6093" s="2" t="s">
        <v>1376</v>
      </c>
      <c r="C6093" s="3" t="s">
        <v>1404</v>
      </c>
      <c r="D6093" s="3" t="s">
        <v>21</v>
      </c>
      <c r="E6093" s="3" t="s">
        <v>2241</v>
      </c>
      <c r="F6093" s="14">
        <v>0</v>
      </c>
      <c r="G6093" s="14">
        <v>0</v>
      </c>
      <c r="H6093" s="14">
        <v>0</v>
      </c>
      <c r="I6093" s="14">
        <v>5112.2490462054802</v>
      </c>
      <c r="J6093" s="14">
        <v>0</v>
      </c>
      <c r="K6093" s="14">
        <v>147.44931394671801</v>
      </c>
      <c r="L6093" s="14">
        <v>0</v>
      </c>
      <c r="M6093" s="14">
        <v>3363.3926962263699</v>
      </c>
      <c r="N6093" s="14">
        <v>549.72320529931903</v>
      </c>
      <c r="O6093" s="14">
        <v>9111.7213534352395</v>
      </c>
      <c r="P6093" s="14">
        <v>0</v>
      </c>
      <c r="Q6093" s="14">
        <v>0</v>
      </c>
      <c r="R6093" s="14">
        <v>0</v>
      </c>
      <c r="S6093" s="14">
        <v>2445.9474651759801</v>
      </c>
      <c r="T6093" s="14">
        <v>0</v>
      </c>
      <c r="U6093" s="14">
        <v>1776.5088070873601</v>
      </c>
      <c r="V6093" s="14">
        <v>0</v>
      </c>
      <c r="W6093" s="14">
        <v>486.70318079078601</v>
      </c>
      <c r="X6093" s="14">
        <v>0</v>
      </c>
      <c r="Y6093" s="14">
        <v>0</v>
      </c>
      <c r="Z6093" s="14">
        <v>1544.6800429162299</v>
      </c>
      <c r="AA6093" s="14">
        <v>0</v>
      </c>
      <c r="AB6093" s="14">
        <v>0</v>
      </c>
      <c r="AC6093" s="14">
        <v>1408.48110082515</v>
      </c>
      <c r="AD6093" s="14">
        <v>0</v>
      </c>
      <c r="AE6093" s="14">
        <v>0</v>
      </c>
      <c r="AF6093" s="14">
        <v>0</v>
      </c>
      <c r="AG6093" s="14">
        <v>0</v>
      </c>
      <c r="AH6093" s="14">
        <v>828.10345644133497</v>
      </c>
      <c r="AI6093" s="14">
        <v>0</v>
      </c>
      <c r="AJ6093" s="14">
        <v>0</v>
      </c>
      <c r="AK6093" s="14">
        <v>0</v>
      </c>
      <c r="AL6093" s="14">
        <v>0</v>
      </c>
      <c r="AM6093" s="14">
        <v>700.950331650012</v>
      </c>
      <c r="AN6093" s="14">
        <v>0</v>
      </c>
      <c r="AO6093" s="14">
        <v>359554.07</v>
      </c>
      <c r="AP6093" s="14">
        <v>630167.24</v>
      </c>
      <c r="AQ6093" s="14">
        <f t="shared" si="94"/>
        <v>1017197.22</v>
      </c>
    </row>
    <row r="6094" spans="1:43" x14ac:dyDescent="0.2">
      <c r="A6094" s="2" t="s">
        <v>1403</v>
      </c>
      <c r="B6094" s="2" t="s">
        <v>1376</v>
      </c>
      <c r="C6094" s="3" t="s">
        <v>1404</v>
      </c>
      <c r="D6094" s="3" t="s">
        <v>24</v>
      </c>
      <c r="E6094" s="3" t="s">
        <v>2271</v>
      </c>
      <c r="F6094" s="14">
        <v>0</v>
      </c>
      <c r="G6094" s="14">
        <v>0</v>
      </c>
      <c r="H6094" s="14">
        <v>0</v>
      </c>
      <c r="I6094" s="14">
        <v>105871.65494951799</v>
      </c>
      <c r="J6094" s="14">
        <v>0</v>
      </c>
      <c r="K6094" s="14">
        <v>3053.5881072337502</v>
      </c>
      <c r="L6094" s="14">
        <v>0</v>
      </c>
      <c r="M6094" s="14">
        <v>69653.874014395304</v>
      </c>
      <c r="N6094" s="14">
        <v>11384.442538532299</v>
      </c>
      <c r="O6094" s="14">
        <v>188698.36160330899</v>
      </c>
      <c r="P6094" s="14">
        <v>0</v>
      </c>
      <c r="Q6094" s="14">
        <v>0</v>
      </c>
      <c r="R6094" s="14">
        <v>0</v>
      </c>
      <c r="S6094" s="14">
        <v>50654.125751164102</v>
      </c>
      <c r="T6094" s="14">
        <v>0</v>
      </c>
      <c r="U6094" s="14">
        <v>36790.446971345402</v>
      </c>
      <c r="V6094" s="14">
        <v>0</v>
      </c>
      <c r="W6094" s="14">
        <v>10079.3350937708</v>
      </c>
      <c r="X6094" s="14">
        <v>0</v>
      </c>
      <c r="Y6094" s="14">
        <v>0</v>
      </c>
      <c r="Z6094" s="14">
        <v>31989.410342287501</v>
      </c>
      <c r="AA6094" s="14">
        <v>0</v>
      </c>
      <c r="AB6094" s="14">
        <v>0</v>
      </c>
      <c r="AC6094" s="14">
        <v>29168.8107840052</v>
      </c>
      <c r="AD6094" s="14">
        <v>0</v>
      </c>
      <c r="AE6094" s="14">
        <v>0</v>
      </c>
      <c r="AF6094" s="14">
        <v>0</v>
      </c>
      <c r="AG6094" s="14">
        <v>0</v>
      </c>
      <c r="AH6094" s="14">
        <v>17149.532937550201</v>
      </c>
      <c r="AI6094" s="14">
        <v>0</v>
      </c>
      <c r="AJ6094" s="14">
        <v>0</v>
      </c>
      <c r="AK6094" s="14">
        <v>0</v>
      </c>
      <c r="AL6094" s="14">
        <v>0</v>
      </c>
      <c r="AM6094" s="14">
        <v>14516.2669068876</v>
      </c>
      <c r="AN6094" s="14">
        <v>0</v>
      </c>
      <c r="AO6094" s="14">
        <v>7446152.9299999997</v>
      </c>
      <c r="AP6094" s="14">
        <v>13050392.279999999</v>
      </c>
      <c r="AQ6094" s="14">
        <f t="shared" ref="AQ6094:AQ6157" si="95">SUM(F6094:AP6094)</f>
        <v>21065555.059999999</v>
      </c>
    </row>
    <row r="6095" spans="1:43" x14ac:dyDescent="0.2">
      <c r="A6095" s="2" t="s">
        <v>1403</v>
      </c>
      <c r="B6095" s="2" t="s">
        <v>1376</v>
      </c>
      <c r="C6095" s="3" t="s">
        <v>1404</v>
      </c>
      <c r="D6095" s="3" t="s">
        <v>29</v>
      </c>
      <c r="E6095" s="3" t="s">
        <v>2242</v>
      </c>
      <c r="F6095" s="14">
        <v>0</v>
      </c>
      <c r="G6095" s="14">
        <v>0</v>
      </c>
      <c r="H6095" s="14">
        <v>0</v>
      </c>
      <c r="I6095" s="14">
        <v>961499.67622710799</v>
      </c>
      <c r="J6095" s="14">
        <v>0</v>
      </c>
      <c r="K6095" s="14">
        <v>27731.917271304999</v>
      </c>
      <c r="L6095" s="14">
        <v>0</v>
      </c>
      <c r="M6095" s="14">
        <v>632578.92157006904</v>
      </c>
      <c r="N6095" s="14">
        <v>103390.636710498</v>
      </c>
      <c r="O6095" s="14">
        <v>1713710.9424867099</v>
      </c>
      <c r="P6095" s="14">
        <v>0</v>
      </c>
      <c r="Q6095" s="14">
        <v>0</v>
      </c>
      <c r="R6095" s="14">
        <v>0</v>
      </c>
      <c r="S6095" s="14">
        <v>460027.99835833599</v>
      </c>
      <c r="T6095" s="14">
        <v>0</v>
      </c>
      <c r="U6095" s="14">
        <v>334121.563208454</v>
      </c>
      <c r="V6095" s="14">
        <v>0</v>
      </c>
      <c r="W6095" s="14">
        <v>91537.979961360994</v>
      </c>
      <c r="X6095" s="14">
        <v>0</v>
      </c>
      <c r="Y6095" s="14">
        <v>0</v>
      </c>
      <c r="Z6095" s="14">
        <v>290519.75905610801</v>
      </c>
      <c r="AA6095" s="14">
        <v>0</v>
      </c>
      <c r="AB6095" s="14">
        <v>0</v>
      </c>
      <c r="AC6095" s="14">
        <v>264903.78504164802</v>
      </c>
      <c r="AD6095" s="14">
        <v>0</v>
      </c>
      <c r="AE6095" s="14">
        <v>0</v>
      </c>
      <c r="AF6095" s="14">
        <v>0</v>
      </c>
      <c r="AG6095" s="14">
        <v>0</v>
      </c>
      <c r="AH6095" s="14">
        <v>155747.734129244</v>
      </c>
      <c r="AI6095" s="14">
        <v>0</v>
      </c>
      <c r="AJ6095" s="14">
        <v>0</v>
      </c>
      <c r="AK6095" s="14">
        <v>0</v>
      </c>
      <c r="AL6095" s="14">
        <v>0</v>
      </c>
      <c r="AM6095" s="14">
        <v>131833.07597915499</v>
      </c>
      <c r="AN6095" s="14">
        <v>0</v>
      </c>
      <c r="AO6095" s="14">
        <v>67624083.599999994</v>
      </c>
      <c r="AP6095" s="14">
        <v>118520372.48</v>
      </c>
      <c r="AQ6095" s="14">
        <f t="shared" si="95"/>
        <v>191312060.06999999</v>
      </c>
    </row>
    <row r="6096" spans="1:43" x14ac:dyDescent="0.2">
      <c r="A6096" s="2" t="s">
        <v>1405</v>
      </c>
      <c r="B6096" s="2" t="s">
        <v>1376</v>
      </c>
      <c r="C6096" s="3" t="s">
        <v>1406</v>
      </c>
      <c r="D6096" s="3" t="s">
        <v>24</v>
      </c>
      <c r="E6096" s="3" t="s">
        <v>2271</v>
      </c>
      <c r="F6096" s="14">
        <v>0</v>
      </c>
      <c r="G6096" s="14">
        <v>0</v>
      </c>
      <c r="H6096" s="14">
        <v>0</v>
      </c>
      <c r="I6096" s="14">
        <v>342356.23516739998</v>
      </c>
      <c r="J6096" s="14">
        <v>0</v>
      </c>
      <c r="K6096" s="14">
        <v>9470.1155613875799</v>
      </c>
      <c r="L6096" s="14">
        <v>0</v>
      </c>
      <c r="M6096" s="14">
        <v>216018.55049948001</v>
      </c>
      <c r="N6096" s="14">
        <v>35306.802065026102</v>
      </c>
      <c r="O6096" s="14">
        <v>585212.97637107503</v>
      </c>
      <c r="P6096" s="14">
        <v>0</v>
      </c>
      <c r="Q6096" s="14">
        <v>0</v>
      </c>
      <c r="R6096" s="14">
        <v>0</v>
      </c>
      <c r="S6096" s="14">
        <v>157094.388479307</v>
      </c>
      <c r="T6096" s="14">
        <v>0</v>
      </c>
      <c r="U6096" s="14">
        <v>114098.715597709</v>
      </c>
      <c r="V6096" s="14">
        <v>0</v>
      </c>
      <c r="W6096" s="14">
        <v>31259.1928412343</v>
      </c>
      <c r="X6096" s="14">
        <v>0</v>
      </c>
      <c r="Y6096" s="14">
        <v>0</v>
      </c>
      <c r="Z6096" s="14">
        <v>99209.192005524397</v>
      </c>
      <c r="AA6096" s="14">
        <v>0</v>
      </c>
      <c r="AB6096" s="14">
        <v>0</v>
      </c>
      <c r="AC6096" s="14">
        <v>90461.733032838602</v>
      </c>
      <c r="AD6096" s="14">
        <v>0</v>
      </c>
      <c r="AE6096" s="14">
        <v>0</v>
      </c>
      <c r="AF6096" s="14">
        <v>0</v>
      </c>
      <c r="AG6096" s="14">
        <v>0</v>
      </c>
      <c r="AH6096" s="14">
        <v>53186.003941481998</v>
      </c>
      <c r="AI6096" s="14">
        <v>0</v>
      </c>
      <c r="AJ6096" s="14">
        <v>0</v>
      </c>
      <c r="AK6096" s="14">
        <v>0</v>
      </c>
      <c r="AL6096" s="14">
        <v>0</v>
      </c>
      <c r="AM6096" s="14">
        <v>45019.524437535598</v>
      </c>
      <c r="AN6096" s="14">
        <v>0</v>
      </c>
      <c r="AO6096" s="14">
        <v>23305321.84</v>
      </c>
      <c r="AP6096" s="14">
        <v>33934540.899999999</v>
      </c>
      <c r="AQ6096" s="14">
        <f t="shared" si="95"/>
        <v>59018556.170000002</v>
      </c>
    </row>
    <row r="6097" spans="1:43" x14ac:dyDescent="0.2">
      <c r="A6097" s="2" t="s">
        <v>1407</v>
      </c>
      <c r="B6097" s="2" t="s">
        <v>1376</v>
      </c>
      <c r="C6097" s="3" t="s">
        <v>1408</v>
      </c>
      <c r="D6097" s="3" t="s">
        <v>302</v>
      </c>
      <c r="E6097" s="3" t="s">
        <v>303</v>
      </c>
      <c r="F6097" s="14">
        <v>0</v>
      </c>
      <c r="G6097" s="14">
        <v>0</v>
      </c>
      <c r="H6097" s="14">
        <v>0</v>
      </c>
      <c r="I6097" s="14">
        <v>1680097.9175841899</v>
      </c>
      <c r="J6097" s="14">
        <v>0</v>
      </c>
      <c r="K6097" s="14">
        <v>47199.731511971899</v>
      </c>
      <c r="L6097" s="14">
        <v>0</v>
      </c>
      <c r="M6097" s="14">
        <v>1076651.5560252401</v>
      </c>
      <c r="N6097" s="14">
        <v>175971.47376368899</v>
      </c>
      <c r="O6097" s="14">
        <v>2916742.2828623699</v>
      </c>
      <c r="P6097" s="14">
        <v>0</v>
      </c>
      <c r="Q6097" s="14">
        <v>0</v>
      </c>
      <c r="R6097" s="14">
        <v>0</v>
      </c>
      <c r="S6097" s="14">
        <v>782969.38328531396</v>
      </c>
      <c r="T6097" s="14">
        <v>0</v>
      </c>
      <c r="U6097" s="14">
        <v>568676.03730777896</v>
      </c>
      <c r="V6097" s="14">
        <v>0</v>
      </c>
      <c r="W6097" s="14">
        <v>155797.840509387</v>
      </c>
      <c r="X6097" s="14">
        <v>0</v>
      </c>
      <c r="Y6097" s="14">
        <v>0</v>
      </c>
      <c r="Z6097" s="14">
        <v>494465.43404038699</v>
      </c>
      <c r="AA6097" s="14">
        <v>0</v>
      </c>
      <c r="AB6097" s="14">
        <v>0</v>
      </c>
      <c r="AC6097" s="14">
        <v>450867.37667548301</v>
      </c>
      <c r="AD6097" s="14">
        <v>0</v>
      </c>
      <c r="AE6097" s="14">
        <v>0</v>
      </c>
      <c r="AF6097" s="14">
        <v>0</v>
      </c>
      <c r="AG6097" s="14">
        <v>0</v>
      </c>
      <c r="AH6097" s="14">
        <v>265082.89382951398</v>
      </c>
      <c r="AI6097" s="14">
        <v>0</v>
      </c>
      <c r="AJ6097" s="14">
        <v>0</v>
      </c>
      <c r="AK6097" s="14">
        <v>0</v>
      </c>
      <c r="AL6097" s="14">
        <v>0</v>
      </c>
      <c r="AM6097" s="14">
        <v>224380.16260468599</v>
      </c>
      <c r="AN6097" s="14">
        <v>0</v>
      </c>
      <c r="AO6097" s="14">
        <v>115952517.5</v>
      </c>
      <c r="AP6097" s="14">
        <v>153913508.15000001</v>
      </c>
      <c r="AQ6097" s="14">
        <f t="shared" si="95"/>
        <v>278704927.74000001</v>
      </c>
    </row>
    <row r="6098" spans="1:43" x14ac:dyDescent="0.2">
      <c r="A6098" s="2" t="s">
        <v>1407</v>
      </c>
      <c r="B6098" s="2" t="s">
        <v>1376</v>
      </c>
      <c r="C6098" s="3" t="s">
        <v>1408</v>
      </c>
      <c r="D6098" s="3" t="s">
        <v>348</v>
      </c>
      <c r="E6098" s="3" t="s">
        <v>349</v>
      </c>
      <c r="F6098" s="14">
        <v>0</v>
      </c>
      <c r="G6098" s="14">
        <v>0</v>
      </c>
      <c r="H6098" s="14">
        <v>0</v>
      </c>
      <c r="I6098" s="14">
        <v>12.237346090352499</v>
      </c>
      <c r="J6098" s="14">
        <v>0</v>
      </c>
      <c r="K6098" s="14">
        <v>0.34378915885703099</v>
      </c>
      <c r="L6098" s="14">
        <v>0</v>
      </c>
      <c r="M6098" s="14">
        <v>7.8420177609303803</v>
      </c>
      <c r="N6098" s="14">
        <v>1.2817251922864401</v>
      </c>
      <c r="O6098" s="14">
        <v>21.244705084257699</v>
      </c>
      <c r="P6098" s="14">
        <v>0</v>
      </c>
      <c r="Q6098" s="14">
        <v>0</v>
      </c>
      <c r="R6098" s="14">
        <v>0</v>
      </c>
      <c r="S6098" s="14">
        <v>5.7029219673037996</v>
      </c>
      <c r="T6098" s="14">
        <v>0</v>
      </c>
      <c r="U6098" s="14">
        <v>4.1420713691687503</v>
      </c>
      <c r="V6098" s="14">
        <v>0</v>
      </c>
      <c r="W6098" s="14">
        <v>1.13478629697032</v>
      </c>
      <c r="X6098" s="14">
        <v>0</v>
      </c>
      <c r="Y6098" s="14">
        <v>0</v>
      </c>
      <c r="Z6098" s="14">
        <v>3.6015428521983002</v>
      </c>
      <c r="AA6098" s="14">
        <v>0</v>
      </c>
      <c r="AB6098" s="14">
        <v>0</v>
      </c>
      <c r="AC6098" s="14">
        <v>3.2839872435296602</v>
      </c>
      <c r="AD6098" s="14">
        <v>0</v>
      </c>
      <c r="AE6098" s="14">
        <v>0</v>
      </c>
      <c r="AF6098" s="14">
        <v>0</v>
      </c>
      <c r="AG6098" s="14">
        <v>0</v>
      </c>
      <c r="AH6098" s="14">
        <v>1.93078693835199</v>
      </c>
      <c r="AI6098" s="14">
        <v>0</v>
      </c>
      <c r="AJ6098" s="14">
        <v>0</v>
      </c>
      <c r="AK6098" s="14">
        <v>0</v>
      </c>
      <c r="AL6098" s="14">
        <v>0</v>
      </c>
      <c r="AM6098" s="14">
        <v>1.63432004579311</v>
      </c>
      <c r="AN6098" s="14">
        <v>0</v>
      </c>
      <c r="AO6098" s="14">
        <v>844.53</v>
      </c>
      <c r="AP6098" s="14">
        <v>1121.02</v>
      </c>
      <c r="AQ6098" s="14">
        <f t="shared" si="95"/>
        <v>2029.9299999999998</v>
      </c>
    </row>
    <row r="6099" spans="1:43" x14ac:dyDescent="0.2">
      <c r="A6099" s="2" t="s">
        <v>1407</v>
      </c>
      <c r="B6099" s="2" t="s">
        <v>1376</v>
      </c>
      <c r="C6099" s="3" t="s">
        <v>1408</v>
      </c>
      <c r="D6099" s="3" t="s">
        <v>294</v>
      </c>
      <c r="E6099" s="3" t="s">
        <v>295</v>
      </c>
      <c r="F6099" s="14">
        <v>0</v>
      </c>
      <c r="G6099" s="14">
        <v>0</v>
      </c>
      <c r="H6099" s="14">
        <v>0</v>
      </c>
      <c r="I6099" s="14">
        <v>293.91679889080802</v>
      </c>
      <c r="J6099" s="14">
        <v>0</v>
      </c>
      <c r="K6099" s="14">
        <v>8.2571342118274202</v>
      </c>
      <c r="L6099" s="14">
        <v>0</v>
      </c>
      <c r="M6099" s="14">
        <v>188.34972387964299</v>
      </c>
      <c r="N6099" s="14">
        <v>30.784498762483398</v>
      </c>
      <c r="O6099" s="14">
        <v>510.255709501181</v>
      </c>
      <c r="P6099" s="14">
        <v>0</v>
      </c>
      <c r="Q6099" s="14">
        <v>0</v>
      </c>
      <c r="R6099" s="14">
        <v>0</v>
      </c>
      <c r="S6099" s="14">
        <v>136.97288256605401</v>
      </c>
      <c r="T6099" s="14">
        <v>0</v>
      </c>
      <c r="U6099" s="14">
        <v>99.484344776611593</v>
      </c>
      <c r="V6099" s="14">
        <v>0</v>
      </c>
      <c r="W6099" s="14">
        <v>27.255317727233098</v>
      </c>
      <c r="X6099" s="14">
        <v>0</v>
      </c>
      <c r="Y6099" s="14">
        <v>0</v>
      </c>
      <c r="Z6099" s="14">
        <v>86.501921116762702</v>
      </c>
      <c r="AA6099" s="14">
        <v>0</v>
      </c>
      <c r="AB6099" s="14">
        <v>0</v>
      </c>
      <c r="AC6099" s="14">
        <v>78.874864786036596</v>
      </c>
      <c r="AD6099" s="14">
        <v>0</v>
      </c>
      <c r="AE6099" s="14">
        <v>0</v>
      </c>
      <c r="AF6099" s="14">
        <v>0</v>
      </c>
      <c r="AG6099" s="14">
        <v>0</v>
      </c>
      <c r="AH6099" s="14">
        <v>46.3736754742919</v>
      </c>
      <c r="AI6099" s="14">
        <v>0</v>
      </c>
      <c r="AJ6099" s="14">
        <v>0</v>
      </c>
      <c r="AK6099" s="14">
        <v>0</v>
      </c>
      <c r="AL6099" s="14">
        <v>0</v>
      </c>
      <c r="AM6099" s="14">
        <v>39.253128307067101</v>
      </c>
      <c r="AN6099" s="14">
        <v>0</v>
      </c>
      <c r="AO6099" s="14">
        <v>20284.75</v>
      </c>
      <c r="AP6099" s="14">
        <v>26925.65</v>
      </c>
      <c r="AQ6099" s="14">
        <f t="shared" si="95"/>
        <v>48756.68</v>
      </c>
    </row>
    <row r="6100" spans="1:43" x14ac:dyDescent="0.2">
      <c r="A6100" s="2" t="s">
        <v>1409</v>
      </c>
      <c r="B6100" s="2" t="s">
        <v>1376</v>
      </c>
      <c r="C6100" s="3" t="s">
        <v>1410</v>
      </c>
      <c r="D6100" s="3" t="s">
        <v>18</v>
      </c>
      <c r="E6100" s="3" t="s">
        <v>2239</v>
      </c>
      <c r="F6100" s="14">
        <v>0</v>
      </c>
      <c r="G6100" s="14">
        <v>0</v>
      </c>
      <c r="H6100" s="14">
        <v>0</v>
      </c>
      <c r="I6100" s="14">
        <v>203.89843764337601</v>
      </c>
      <c r="J6100" s="14">
        <v>0</v>
      </c>
      <c r="K6100" s="14">
        <v>4.6749445315360898</v>
      </c>
      <c r="L6100" s="14">
        <v>0</v>
      </c>
      <c r="M6100" s="14">
        <v>106.63812960863299</v>
      </c>
      <c r="N6100" s="14">
        <v>17.429282009435902</v>
      </c>
      <c r="O6100" s="14">
        <v>288.89191141858299</v>
      </c>
      <c r="P6100" s="14">
        <v>0</v>
      </c>
      <c r="Q6100" s="14">
        <v>0</v>
      </c>
      <c r="R6100" s="14">
        <v>0</v>
      </c>
      <c r="S6100" s="14">
        <v>77.550056211206297</v>
      </c>
      <c r="T6100" s="14">
        <v>0</v>
      </c>
      <c r="U6100" s="14">
        <v>56.325139880605697</v>
      </c>
      <c r="V6100" s="14">
        <v>0</v>
      </c>
      <c r="W6100" s="14">
        <v>15.431167685227001</v>
      </c>
      <c r="X6100" s="14">
        <v>0</v>
      </c>
      <c r="Y6100" s="14">
        <v>0</v>
      </c>
      <c r="Z6100" s="14">
        <v>48.974868822839703</v>
      </c>
      <c r="AA6100" s="14">
        <v>0</v>
      </c>
      <c r="AB6100" s="14">
        <v>0</v>
      </c>
      <c r="AC6100" s="14">
        <v>44.656648115100701</v>
      </c>
      <c r="AD6100" s="14">
        <v>0</v>
      </c>
      <c r="AE6100" s="14">
        <v>0</v>
      </c>
      <c r="AF6100" s="14">
        <v>0</v>
      </c>
      <c r="AG6100" s="14">
        <v>0</v>
      </c>
      <c r="AH6100" s="14">
        <v>26.2554324085711</v>
      </c>
      <c r="AI6100" s="14">
        <v>0</v>
      </c>
      <c r="AJ6100" s="14">
        <v>0</v>
      </c>
      <c r="AK6100" s="14">
        <v>0</v>
      </c>
      <c r="AL6100" s="14">
        <v>0</v>
      </c>
      <c r="AM6100" s="14">
        <v>22.223981664884899</v>
      </c>
      <c r="AN6100" s="14">
        <v>0</v>
      </c>
      <c r="AO6100" s="14">
        <v>11442.75</v>
      </c>
      <c r="AP6100" s="14">
        <v>13411.08</v>
      </c>
      <c r="AQ6100" s="14">
        <f t="shared" si="95"/>
        <v>25766.78</v>
      </c>
    </row>
    <row r="6101" spans="1:43" x14ac:dyDescent="0.2">
      <c r="A6101" s="2" t="s">
        <v>1409</v>
      </c>
      <c r="B6101" s="2" t="s">
        <v>1376</v>
      </c>
      <c r="C6101" s="3" t="s">
        <v>1410</v>
      </c>
      <c r="D6101" s="3" t="s">
        <v>203</v>
      </c>
      <c r="E6101" s="3" t="s">
        <v>204</v>
      </c>
      <c r="F6101" s="14">
        <v>0</v>
      </c>
      <c r="G6101" s="14">
        <v>0</v>
      </c>
      <c r="H6101" s="14">
        <v>0</v>
      </c>
      <c r="I6101" s="14">
        <v>1197527.1202179601</v>
      </c>
      <c r="J6101" s="14">
        <v>0</v>
      </c>
      <c r="K6101" s="14">
        <v>27456.673659367701</v>
      </c>
      <c r="L6101" s="14">
        <v>0</v>
      </c>
      <c r="M6101" s="14">
        <v>626302.25975056598</v>
      </c>
      <c r="N6101" s="14">
        <v>102364.874068982</v>
      </c>
      <c r="O6101" s="14">
        <v>1696706.9622203</v>
      </c>
      <c r="P6101" s="14">
        <v>0</v>
      </c>
      <c r="Q6101" s="14">
        <v>0</v>
      </c>
      <c r="R6101" s="14">
        <v>0</v>
      </c>
      <c r="S6101" s="14">
        <v>455463.49722294603</v>
      </c>
      <c r="T6101" s="14">
        <v>0</v>
      </c>
      <c r="U6101" s="14">
        <v>330806.27461731201</v>
      </c>
      <c r="V6101" s="14">
        <v>0</v>
      </c>
      <c r="W6101" s="14">
        <v>90629.639016709902</v>
      </c>
      <c r="X6101" s="14">
        <v>0</v>
      </c>
      <c r="Y6101" s="14">
        <v>0</v>
      </c>
      <c r="Z6101" s="14">
        <v>287636.99370294297</v>
      </c>
      <c r="AA6101" s="14">
        <v>0</v>
      </c>
      <c r="AB6101" s="14">
        <v>0</v>
      </c>
      <c r="AC6101" s="14">
        <v>262275.414338373</v>
      </c>
      <c r="AD6101" s="14">
        <v>0</v>
      </c>
      <c r="AE6101" s="14">
        <v>0</v>
      </c>
      <c r="AF6101" s="14">
        <v>0</v>
      </c>
      <c r="AG6101" s="14">
        <v>0</v>
      </c>
      <c r="AH6101" s="14">
        <v>154202.22305629301</v>
      </c>
      <c r="AI6101" s="14">
        <v>0</v>
      </c>
      <c r="AJ6101" s="14">
        <v>0</v>
      </c>
      <c r="AK6101" s="14">
        <v>0</v>
      </c>
      <c r="AL6101" s="14">
        <v>0</v>
      </c>
      <c r="AM6101" s="14">
        <v>130524.888128249</v>
      </c>
      <c r="AN6101" s="14">
        <v>0</v>
      </c>
      <c r="AO6101" s="14">
        <v>67205039.739999995</v>
      </c>
      <c r="AP6101" s="14">
        <v>78765411.430000007</v>
      </c>
      <c r="AQ6101" s="14">
        <f t="shared" si="95"/>
        <v>151332347.99000001</v>
      </c>
    </row>
    <row r="6102" spans="1:43" x14ac:dyDescent="0.2">
      <c r="A6102" s="2" t="s">
        <v>1411</v>
      </c>
      <c r="B6102" s="2" t="s">
        <v>1376</v>
      </c>
      <c r="C6102" s="3" t="s">
        <v>1412</v>
      </c>
      <c r="D6102" s="3" t="s">
        <v>21</v>
      </c>
      <c r="E6102" s="3" t="s">
        <v>2241</v>
      </c>
      <c r="F6102" s="14">
        <v>0</v>
      </c>
      <c r="G6102" s="14">
        <v>0</v>
      </c>
      <c r="H6102" s="14">
        <v>0</v>
      </c>
      <c r="I6102" s="14">
        <v>33431.5563033652</v>
      </c>
      <c r="J6102" s="14">
        <v>0</v>
      </c>
      <c r="K6102" s="14">
        <v>936.25777567687999</v>
      </c>
      <c r="L6102" s="14">
        <v>0</v>
      </c>
      <c r="M6102" s="14">
        <v>21356.588103674101</v>
      </c>
      <c r="N6102" s="14">
        <v>3490.5887708580999</v>
      </c>
      <c r="O6102" s="14">
        <v>57856.838151126802</v>
      </c>
      <c r="P6102" s="14">
        <v>0</v>
      </c>
      <c r="Q6102" s="14">
        <v>0</v>
      </c>
      <c r="R6102" s="14">
        <v>0</v>
      </c>
      <c r="S6102" s="14">
        <v>15531.070558870701</v>
      </c>
      <c r="T6102" s="14">
        <v>0</v>
      </c>
      <c r="U6102" s="14">
        <v>11280.3238353047</v>
      </c>
      <c r="V6102" s="14">
        <v>0</v>
      </c>
      <c r="W6102" s="14">
        <v>3090.4254455483501</v>
      </c>
      <c r="X6102" s="14">
        <v>0</v>
      </c>
      <c r="Y6102" s="14">
        <v>0</v>
      </c>
      <c r="Z6102" s="14">
        <v>9808.2739838563994</v>
      </c>
      <c r="AA6102" s="14">
        <v>0</v>
      </c>
      <c r="AB6102" s="14">
        <v>0</v>
      </c>
      <c r="AC6102" s="14">
        <v>8943.4590785585206</v>
      </c>
      <c r="AD6102" s="14">
        <v>0</v>
      </c>
      <c r="AE6102" s="14">
        <v>0</v>
      </c>
      <c r="AF6102" s="14">
        <v>0</v>
      </c>
      <c r="AG6102" s="14">
        <v>0</v>
      </c>
      <c r="AH6102" s="14">
        <v>5258.2156799965596</v>
      </c>
      <c r="AI6102" s="14">
        <v>0</v>
      </c>
      <c r="AJ6102" s="14">
        <v>0</v>
      </c>
      <c r="AK6102" s="14">
        <v>0</v>
      </c>
      <c r="AL6102" s="14">
        <v>0</v>
      </c>
      <c r="AM6102" s="14">
        <v>4450.8323131636198</v>
      </c>
      <c r="AN6102" s="14">
        <v>0</v>
      </c>
      <c r="AO6102" s="14">
        <v>2345762.81</v>
      </c>
      <c r="AP6102" s="14">
        <v>2866994.16</v>
      </c>
      <c r="AQ6102" s="14">
        <f t="shared" si="95"/>
        <v>5388191.4000000004</v>
      </c>
    </row>
    <row r="6103" spans="1:43" x14ac:dyDescent="0.2">
      <c r="A6103" s="2" t="s">
        <v>1413</v>
      </c>
      <c r="B6103" s="2" t="s">
        <v>1376</v>
      </c>
      <c r="C6103" s="3" t="s">
        <v>1414</v>
      </c>
      <c r="D6103" s="3" t="s">
        <v>21</v>
      </c>
      <c r="E6103" s="3" t="s">
        <v>2241</v>
      </c>
      <c r="F6103" s="14">
        <v>0</v>
      </c>
      <c r="G6103" s="14">
        <v>0</v>
      </c>
      <c r="H6103" s="14">
        <v>0</v>
      </c>
      <c r="I6103" s="14">
        <v>21624.794009256198</v>
      </c>
      <c r="J6103" s="14">
        <v>0</v>
      </c>
      <c r="K6103" s="14">
        <v>613.31522804723204</v>
      </c>
      <c r="L6103" s="14">
        <v>0</v>
      </c>
      <c r="M6103" s="14">
        <v>13990.107494260101</v>
      </c>
      <c r="N6103" s="14">
        <v>2286.5858767927002</v>
      </c>
      <c r="O6103" s="14">
        <v>37900.411531669801</v>
      </c>
      <c r="P6103" s="14">
        <v>0</v>
      </c>
      <c r="Q6103" s="14">
        <v>0</v>
      </c>
      <c r="R6103" s="14">
        <v>0</v>
      </c>
      <c r="S6103" s="14">
        <v>10173.9745664812</v>
      </c>
      <c r="T6103" s="14">
        <v>0</v>
      </c>
      <c r="U6103" s="14">
        <v>7389.4256267250203</v>
      </c>
      <c r="V6103" s="14">
        <v>0</v>
      </c>
      <c r="W6103" s="14">
        <v>2024.4537257700399</v>
      </c>
      <c r="X6103" s="14">
        <v>0</v>
      </c>
      <c r="Y6103" s="14">
        <v>0</v>
      </c>
      <c r="Z6103" s="14">
        <v>6425.1310808651897</v>
      </c>
      <c r="AA6103" s="14">
        <v>0</v>
      </c>
      <c r="AB6103" s="14">
        <v>0</v>
      </c>
      <c r="AC6103" s="14">
        <v>5858.60711825609</v>
      </c>
      <c r="AD6103" s="14">
        <v>0</v>
      </c>
      <c r="AE6103" s="14">
        <v>0</v>
      </c>
      <c r="AF6103" s="14">
        <v>0</v>
      </c>
      <c r="AG6103" s="14">
        <v>0</v>
      </c>
      <c r="AH6103" s="14">
        <v>3444.5087266089199</v>
      </c>
      <c r="AI6103" s="14">
        <v>0</v>
      </c>
      <c r="AJ6103" s="14">
        <v>0</v>
      </c>
      <c r="AK6103" s="14">
        <v>0</v>
      </c>
      <c r="AL6103" s="14">
        <v>0</v>
      </c>
      <c r="AM6103" s="14">
        <v>2915.61501526751</v>
      </c>
      <c r="AN6103" s="14">
        <v>0</v>
      </c>
      <c r="AO6103" s="14">
        <v>1492410.15</v>
      </c>
      <c r="AP6103" s="14">
        <v>2059247.84</v>
      </c>
      <c r="AQ6103" s="14">
        <f t="shared" si="95"/>
        <v>3666304.92</v>
      </c>
    </row>
    <row r="6104" spans="1:43" x14ac:dyDescent="0.2">
      <c r="A6104" s="2" t="s">
        <v>1413</v>
      </c>
      <c r="B6104" s="2" t="s">
        <v>1376</v>
      </c>
      <c r="C6104" s="3" t="s">
        <v>1414</v>
      </c>
      <c r="D6104" s="3" t="s">
        <v>24</v>
      </c>
      <c r="E6104" s="3" t="s">
        <v>2271</v>
      </c>
      <c r="F6104" s="14">
        <v>0</v>
      </c>
      <c r="G6104" s="14">
        <v>0</v>
      </c>
      <c r="H6104" s="14">
        <v>0</v>
      </c>
      <c r="I6104" s="14">
        <v>412213.84925581102</v>
      </c>
      <c r="J6104" s="14">
        <v>0</v>
      </c>
      <c r="K6104" s="14">
        <v>11691.0723335603</v>
      </c>
      <c r="L6104" s="14">
        <v>0</v>
      </c>
      <c r="M6104" s="14">
        <v>266680.73967516498</v>
      </c>
      <c r="N6104" s="14">
        <v>43587.114195087401</v>
      </c>
      <c r="O6104" s="14">
        <v>722461.19519851496</v>
      </c>
      <c r="P6104" s="14">
        <v>0</v>
      </c>
      <c r="Q6104" s="14">
        <v>0</v>
      </c>
      <c r="R6104" s="14">
        <v>0</v>
      </c>
      <c r="S6104" s="14">
        <v>193937.25630333499</v>
      </c>
      <c r="T6104" s="14">
        <v>0</v>
      </c>
      <c r="U6104" s="14">
        <v>140857.92355192101</v>
      </c>
      <c r="V6104" s="14">
        <v>0</v>
      </c>
      <c r="W6104" s="14">
        <v>38590.326575260697</v>
      </c>
      <c r="X6104" s="14">
        <v>0</v>
      </c>
      <c r="Y6104" s="14">
        <v>0</v>
      </c>
      <c r="Z6104" s="14">
        <v>122476.45058181501</v>
      </c>
      <c r="AA6104" s="14">
        <v>0</v>
      </c>
      <c r="AB6104" s="14">
        <v>0</v>
      </c>
      <c r="AC6104" s="14">
        <v>111677.31773353</v>
      </c>
      <c r="AD6104" s="14">
        <v>0</v>
      </c>
      <c r="AE6104" s="14">
        <v>0</v>
      </c>
      <c r="AF6104" s="14">
        <v>0</v>
      </c>
      <c r="AG6104" s="14">
        <v>0</v>
      </c>
      <c r="AH6104" s="14">
        <v>65659.548034674197</v>
      </c>
      <c r="AI6104" s="14">
        <v>0</v>
      </c>
      <c r="AJ6104" s="14">
        <v>0</v>
      </c>
      <c r="AK6104" s="14">
        <v>0</v>
      </c>
      <c r="AL6104" s="14">
        <v>0</v>
      </c>
      <c r="AM6104" s="14">
        <v>55577.726561326803</v>
      </c>
      <c r="AN6104" s="14">
        <v>0</v>
      </c>
      <c r="AO6104" s="14">
        <v>28448463.129999999</v>
      </c>
      <c r="AP6104" s="14">
        <v>39253576.880000003</v>
      </c>
      <c r="AQ6104" s="14">
        <f t="shared" si="95"/>
        <v>69887450.530000001</v>
      </c>
    </row>
    <row r="6105" spans="1:43" x14ac:dyDescent="0.2">
      <c r="A6105" s="2" t="s">
        <v>1415</v>
      </c>
      <c r="B6105" s="2" t="s">
        <v>1376</v>
      </c>
      <c r="C6105" s="3" t="s">
        <v>1416</v>
      </c>
      <c r="D6105" s="3" t="s">
        <v>18</v>
      </c>
      <c r="E6105" s="3" t="s">
        <v>2239</v>
      </c>
      <c r="F6105" s="14">
        <v>0</v>
      </c>
      <c r="G6105" s="14">
        <v>0</v>
      </c>
      <c r="H6105" s="14">
        <v>0</v>
      </c>
      <c r="I6105" s="14">
        <v>733.94897029567198</v>
      </c>
      <c r="J6105" s="14">
        <v>0</v>
      </c>
      <c r="K6105" s="14">
        <v>20.142009440712801</v>
      </c>
      <c r="L6105" s="14">
        <v>0</v>
      </c>
      <c r="M6105" s="14">
        <v>459.450748774744</v>
      </c>
      <c r="N6105" s="14">
        <v>75.094166150523606</v>
      </c>
      <c r="O6105" s="14">
        <v>1244.6916945565099</v>
      </c>
      <c r="P6105" s="14">
        <v>0</v>
      </c>
      <c r="Q6105" s="14">
        <v>0</v>
      </c>
      <c r="R6105" s="14">
        <v>0</v>
      </c>
      <c r="S6105" s="14">
        <v>334.12467953894702</v>
      </c>
      <c r="T6105" s="14">
        <v>0</v>
      </c>
      <c r="U6105" s="14">
        <v>242.677034744617</v>
      </c>
      <c r="V6105" s="14">
        <v>0</v>
      </c>
      <c r="W6105" s="14">
        <v>66.485237370736002</v>
      </c>
      <c r="X6105" s="14">
        <v>0</v>
      </c>
      <c r="Y6105" s="14">
        <v>0</v>
      </c>
      <c r="Z6105" s="14">
        <v>211.00844134977001</v>
      </c>
      <c r="AA6105" s="14">
        <v>0</v>
      </c>
      <c r="AB6105" s="14">
        <v>0</v>
      </c>
      <c r="AC6105" s="14">
        <v>192.40329920585799</v>
      </c>
      <c r="AD6105" s="14">
        <v>0</v>
      </c>
      <c r="AE6105" s="14">
        <v>0</v>
      </c>
      <c r="AF6105" s="14">
        <v>0</v>
      </c>
      <c r="AG6105" s="14">
        <v>0</v>
      </c>
      <c r="AH6105" s="14">
        <v>113.121609387684</v>
      </c>
      <c r="AI6105" s="14">
        <v>0</v>
      </c>
      <c r="AJ6105" s="14">
        <v>0</v>
      </c>
      <c r="AK6105" s="14">
        <v>0</v>
      </c>
      <c r="AL6105" s="14">
        <v>0</v>
      </c>
      <c r="AM6105" s="14">
        <v>95.752109184223599</v>
      </c>
      <c r="AN6105" s="14">
        <v>0</v>
      </c>
      <c r="AO6105" s="14">
        <v>49330.22</v>
      </c>
      <c r="AP6105" s="14">
        <v>69069.919999999998</v>
      </c>
      <c r="AQ6105" s="14">
        <f t="shared" si="95"/>
        <v>122189.04</v>
      </c>
    </row>
    <row r="6106" spans="1:43" x14ac:dyDescent="0.2">
      <c r="A6106" s="2" t="s">
        <v>1418</v>
      </c>
      <c r="B6106" s="2" t="s">
        <v>1376</v>
      </c>
      <c r="C6106" s="3" t="s">
        <v>1419</v>
      </c>
      <c r="D6106" s="3" t="s">
        <v>18</v>
      </c>
      <c r="E6106" s="3" t="s">
        <v>2239</v>
      </c>
      <c r="F6106" s="14">
        <v>0</v>
      </c>
      <c r="G6106" s="14">
        <v>0</v>
      </c>
      <c r="H6106" s="14">
        <v>0</v>
      </c>
      <c r="I6106" s="14">
        <v>1115.5037519283501</v>
      </c>
      <c r="J6106" s="14">
        <v>0</v>
      </c>
      <c r="K6106" s="14">
        <v>32.183023588791798</v>
      </c>
      <c r="L6106" s="14">
        <v>0</v>
      </c>
      <c r="M6106" s="14">
        <v>734.11277076431804</v>
      </c>
      <c r="N6106" s="14">
        <v>119.985797032731</v>
      </c>
      <c r="O6106" s="14">
        <v>1988.7747740980501</v>
      </c>
      <c r="P6106" s="14">
        <v>0</v>
      </c>
      <c r="Q6106" s="14">
        <v>0</v>
      </c>
      <c r="R6106" s="14">
        <v>0</v>
      </c>
      <c r="S6106" s="14">
        <v>533.86606370709399</v>
      </c>
      <c r="T6106" s="14">
        <v>0</v>
      </c>
      <c r="U6106" s="14">
        <v>387.75066047820297</v>
      </c>
      <c r="V6106" s="14">
        <v>0</v>
      </c>
      <c r="W6106" s="14">
        <v>106.230513998822</v>
      </c>
      <c r="X6106" s="14">
        <v>0</v>
      </c>
      <c r="Y6106" s="14">
        <v>0</v>
      </c>
      <c r="Z6106" s="14">
        <v>337.150203226119</v>
      </c>
      <c r="AA6106" s="14">
        <v>0</v>
      </c>
      <c r="AB6106" s="14">
        <v>0</v>
      </c>
      <c r="AC6106" s="14">
        <v>307.42300106055399</v>
      </c>
      <c r="AD6106" s="14">
        <v>0</v>
      </c>
      <c r="AE6106" s="14">
        <v>0</v>
      </c>
      <c r="AF6106" s="14">
        <v>0</v>
      </c>
      <c r="AG6106" s="14">
        <v>0</v>
      </c>
      <c r="AH6106" s="14">
        <v>180.74623176967199</v>
      </c>
      <c r="AI6106" s="14">
        <v>0</v>
      </c>
      <c r="AJ6106" s="14">
        <v>0</v>
      </c>
      <c r="AK6106" s="14">
        <v>0</v>
      </c>
      <c r="AL6106" s="14">
        <v>0</v>
      </c>
      <c r="AM6106" s="14">
        <v>152.993208347299</v>
      </c>
      <c r="AN6106" s="14">
        <v>0</v>
      </c>
      <c r="AO6106" s="14">
        <v>77981</v>
      </c>
      <c r="AP6106" s="14">
        <v>130954.94</v>
      </c>
      <c r="AQ6106" s="14">
        <f t="shared" si="95"/>
        <v>214932.66</v>
      </c>
    </row>
    <row r="6107" spans="1:43" x14ac:dyDescent="0.2">
      <c r="A6107" s="2" t="s">
        <v>1418</v>
      </c>
      <c r="B6107" s="2" t="s">
        <v>1376</v>
      </c>
      <c r="C6107" s="3" t="s">
        <v>1419</v>
      </c>
      <c r="D6107" s="3" t="s">
        <v>203</v>
      </c>
      <c r="E6107" s="3" t="s">
        <v>204</v>
      </c>
      <c r="F6107" s="14">
        <v>0</v>
      </c>
      <c r="G6107" s="14">
        <v>0</v>
      </c>
      <c r="H6107" s="14">
        <v>0</v>
      </c>
      <c r="I6107" s="14">
        <v>617197.39480068698</v>
      </c>
      <c r="J6107" s="14">
        <v>0</v>
      </c>
      <c r="K6107" s="14">
        <v>17806.554466064401</v>
      </c>
      <c r="L6107" s="14">
        <v>0</v>
      </c>
      <c r="M6107" s="14">
        <v>406177.46809224098</v>
      </c>
      <c r="N6107" s="14">
        <v>66386.976479163204</v>
      </c>
      <c r="O6107" s="14">
        <v>1100369.77221883</v>
      </c>
      <c r="P6107" s="14">
        <v>0</v>
      </c>
      <c r="Q6107" s="14">
        <v>0</v>
      </c>
      <c r="R6107" s="14">
        <v>0</v>
      </c>
      <c r="S6107" s="14">
        <v>295382.90940116998</v>
      </c>
      <c r="T6107" s="14">
        <v>0</v>
      </c>
      <c r="U6107" s="14">
        <v>214538.67552277399</v>
      </c>
      <c r="V6107" s="14">
        <v>0</v>
      </c>
      <c r="W6107" s="14">
        <v>58776.3119353652</v>
      </c>
      <c r="X6107" s="14">
        <v>0</v>
      </c>
      <c r="Y6107" s="14">
        <v>0</v>
      </c>
      <c r="Z6107" s="14">
        <v>186541.93383748399</v>
      </c>
      <c r="AA6107" s="14">
        <v>0</v>
      </c>
      <c r="AB6107" s="14">
        <v>0</v>
      </c>
      <c r="AC6107" s="14">
        <v>170094.16151974601</v>
      </c>
      <c r="AD6107" s="14">
        <v>0</v>
      </c>
      <c r="AE6107" s="14">
        <v>0</v>
      </c>
      <c r="AF6107" s="14">
        <v>0</v>
      </c>
      <c r="AG6107" s="14">
        <v>0</v>
      </c>
      <c r="AH6107" s="14">
        <v>100005.135057088</v>
      </c>
      <c r="AI6107" s="14">
        <v>0</v>
      </c>
      <c r="AJ6107" s="14">
        <v>0</v>
      </c>
      <c r="AK6107" s="14">
        <v>0</v>
      </c>
      <c r="AL6107" s="14">
        <v>0</v>
      </c>
      <c r="AM6107" s="14">
        <v>84649.656669390897</v>
      </c>
      <c r="AN6107" s="14">
        <v>0</v>
      </c>
      <c r="AO6107" s="14">
        <v>43146101.770000003</v>
      </c>
      <c r="AP6107" s="14">
        <v>72456043.329999998</v>
      </c>
      <c r="AQ6107" s="14">
        <f t="shared" si="95"/>
        <v>118920072.05000001</v>
      </c>
    </row>
    <row r="6108" spans="1:43" x14ac:dyDescent="0.2">
      <c r="A6108" s="2" t="s">
        <v>1418</v>
      </c>
      <c r="B6108" s="2" t="s">
        <v>1376</v>
      </c>
      <c r="C6108" s="3" t="s">
        <v>1419</v>
      </c>
      <c r="D6108" s="3" t="s">
        <v>24</v>
      </c>
      <c r="E6108" s="3" t="s">
        <v>2271</v>
      </c>
      <c r="F6108" s="14">
        <v>0</v>
      </c>
      <c r="G6108" s="14">
        <v>0</v>
      </c>
      <c r="H6108" s="14">
        <v>0</v>
      </c>
      <c r="I6108" s="14">
        <v>846325.70525060396</v>
      </c>
      <c r="J6108" s="14">
        <v>0</v>
      </c>
      <c r="K6108" s="14">
        <v>24417.0582920913</v>
      </c>
      <c r="L6108" s="14">
        <v>0</v>
      </c>
      <c r="M6108" s="14">
        <v>556966.75818127999</v>
      </c>
      <c r="N6108" s="14">
        <v>91032.4722066057</v>
      </c>
      <c r="O6108" s="14">
        <v>1508870.9566090801</v>
      </c>
      <c r="P6108" s="14">
        <v>0</v>
      </c>
      <c r="Q6108" s="14">
        <v>0</v>
      </c>
      <c r="R6108" s="14">
        <v>0</v>
      </c>
      <c r="S6108" s="14">
        <v>405040.83656842099</v>
      </c>
      <c r="T6108" s="14">
        <v>0</v>
      </c>
      <c r="U6108" s="14">
        <v>294183.99590616702</v>
      </c>
      <c r="V6108" s="14">
        <v>0</v>
      </c>
      <c r="W6108" s="14">
        <v>80596.4251790001</v>
      </c>
      <c r="X6108" s="14">
        <v>0</v>
      </c>
      <c r="Y6108" s="14">
        <v>0</v>
      </c>
      <c r="Z6108" s="14">
        <v>255793.74612364199</v>
      </c>
      <c r="AA6108" s="14">
        <v>0</v>
      </c>
      <c r="AB6108" s="14">
        <v>0</v>
      </c>
      <c r="AC6108" s="14">
        <v>233239.90415367301</v>
      </c>
      <c r="AD6108" s="14">
        <v>0</v>
      </c>
      <c r="AE6108" s="14">
        <v>0</v>
      </c>
      <c r="AF6108" s="14">
        <v>0</v>
      </c>
      <c r="AG6108" s="14">
        <v>0</v>
      </c>
      <c r="AH6108" s="14">
        <v>137131.033229983</v>
      </c>
      <c r="AI6108" s="14">
        <v>0</v>
      </c>
      <c r="AJ6108" s="14">
        <v>0</v>
      </c>
      <c r="AK6108" s="14">
        <v>0</v>
      </c>
      <c r="AL6108" s="14">
        <v>0</v>
      </c>
      <c r="AM6108" s="14">
        <v>116074.988299455</v>
      </c>
      <c r="AN6108" s="14">
        <v>0</v>
      </c>
      <c r="AO6108" s="14">
        <v>59163657.109999999</v>
      </c>
      <c r="AP6108" s="14">
        <v>99354619.019999996</v>
      </c>
      <c r="AQ6108" s="14">
        <f t="shared" si="95"/>
        <v>163067950.00999999</v>
      </c>
    </row>
    <row r="6109" spans="1:43" x14ac:dyDescent="0.2">
      <c r="A6109" s="2" t="s">
        <v>1420</v>
      </c>
      <c r="B6109" s="2" t="s">
        <v>1376</v>
      </c>
      <c r="C6109" s="3" t="s">
        <v>1421</v>
      </c>
      <c r="D6109" s="3" t="s">
        <v>288</v>
      </c>
      <c r="E6109" s="3" t="s">
        <v>289</v>
      </c>
      <c r="F6109" s="14">
        <v>0</v>
      </c>
      <c r="G6109" s="14">
        <v>0</v>
      </c>
      <c r="H6109" s="14">
        <v>0</v>
      </c>
      <c r="I6109" s="14">
        <v>24651.356381865</v>
      </c>
      <c r="J6109" s="14">
        <v>0</v>
      </c>
      <c r="K6109" s="14">
        <v>682.86761907567495</v>
      </c>
      <c r="L6109" s="14">
        <v>0</v>
      </c>
      <c r="M6109" s="14">
        <v>15576.555254833</v>
      </c>
      <c r="N6109" s="14">
        <v>2545.8808847638702</v>
      </c>
      <c r="O6109" s="14">
        <v>42198.231444737597</v>
      </c>
      <c r="P6109" s="14">
        <v>0</v>
      </c>
      <c r="Q6109" s="14">
        <v>0</v>
      </c>
      <c r="R6109" s="14">
        <v>0</v>
      </c>
      <c r="S6109" s="14">
        <v>11327.6766203353</v>
      </c>
      <c r="T6109" s="14">
        <v>0</v>
      </c>
      <c r="U6109" s="14">
        <v>8227.3681946062807</v>
      </c>
      <c r="V6109" s="14">
        <v>0</v>
      </c>
      <c r="W6109" s="14">
        <v>2254.0226977923899</v>
      </c>
      <c r="X6109" s="14">
        <v>0</v>
      </c>
      <c r="Y6109" s="14">
        <v>0</v>
      </c>
      <c r="Z6109" s="14">
        <v>7153.72526679154</v>
      </c>
      <c r="AA6109" s="14">
        <v>0</v>
      </c>
      <c r="AB6109" s="14">
        <v>0</v>
      </c>
      <c r="AC6109" s="14">
        <v>6522.9657046817101</v>
      </c>
      <c r="AD6109" s="14">
        <v>0</v>
      </c>
      <c r="AE6109" s="14">
        <v>0</v>
      </c>
      <c r="AF6109" s="14">
        <v>0</v>
      </c>
      <c r="AG6109" s="14">
        <v>0</v>
      </c>
      <c r="AH6109" s="14">
        <v>3835.1124113028</v>
      </c>
      <c r="AI6109" s="14">
        <v>0</v>
      </c>
      <c r="AJ6109" s="14">
        <v>0</v>
      </c>
      <c r="AK6109" s="14">
        <v>0</v>
      </c>
      <c r="AL6109" s="14">
        <v>0</v>
      </c>
      <c r="AM6109" s="14">
        <v>3246.2375192147902</v>
      </c>
      <c r="AN6109" s="14">
        <v>0</v>
      </c>
      <c r="AO6109" s="14">
        <v>1731652.03</v>
      </c>
      <c r="AP6109" s="14">
        <v>2679978.39</v>
      </c>
      <c r="AQ6109" s="14">
        <f t="shared" si="95"/>
        <v>4539852.42</v>
      </c>
    </row>
    <row r="6110" spans="1:43" x14ac:dyDescent="0.2">
      <c r="A6110" s="2" t="s">
        <v>1420</v>
      </c>
      <c r="B6110" s="2" t="s">
        <v>1376</v>
      </c>
      <c r="C6110" s="3" t="s">
        <v>1421</v>
      </c>
      <c r="D6110" s="3" t="s">
        <v>21</v>
      </c>
      <c r="E6110" s="3" t="s">
        <v>2241</v>
      </c>
      <c r="F6110" s="14">
        <v>0</v>
      </c>
      <c r="G6110" s="14">
        <v>0</v>
      </c>
      <c r="H6110" s="14">
        <v>0</v>
      </c>
      <c r="I6110" s="14">
        <v>14476.616794334101</v>
      </c>
      <c r="J6110" s="14">
        <v>0</v>
      </c>
      <c r="K6110" s="14">
        <v>401.01699433830299</v>
      </c>
      <c r="L6110" s="14">
        <v>0</v>
      </c>
      <c r="M6110" s="14">
        <v>9147.4001635819095</v>
      </c>
      <c r="N6110" s="14">
        <v>1495.0796784496699</v>
      </c>
      <c r="O6110" s="14">
        <v>24781.095878094999</v>
      </c>
      <c r="P6110" s="14">
        <v>0</v>
      </c>
      <c r="Q6110" s="14">
        <v>0</v>
      </c>
      <c r="R6110" s="14">
        <v>0</v>
      </c>
      <c r="S6110" s="14">
        <v>6652.2276122449002</v>
      </c>
      <c r="T6110" s="14">
        <v>0</v>
      </c>
      <c r="U6110" s="14">
        <v>4831.5579367806204</v>
      </c>
      <c r="V6110" s="14">
        <v>0</v>
      </c>
      <c r="W6110" s="14">
        <v>1323.68468234375</v>
      </c>
      <c r="X6110" s="14">
        <v>0</v>
      </c>
      <c r="Y6110" s="14">
        <v>0</v>
      </c>
      <c r="Z6110" s="14">
        <v>4201.0564341795298</v>
      </c>
      <c r="AA6110" s="14">
        <v>0</v>
      </c>
      <c r="AB6110" s="14">
        <v>0</v>
      </c>
      <c r="AC6110" s="14">
        <v>3830.64012407566</v>
      </c>
      <c r="AD6110" s="14">
        <v>0</v>
      </c>
      <c r="AE6110" s="14">
        <v>0</v>
      </c>
      <c r="AF6110" s="14">
        <v>0</v>
      </c>
      <c r="AG6110" s="14">
        <v>0</v>
      </c>
      <c r="AH6110" s="14">
        <v>2252.1865280593101</v>
      </c>
      <c r="AI6110" s="14">
        <v>0</v>
      </c>
      <c r="AJ6110" s="14">
        <v>0</v>
      </c>
      <c r="AK6110" s="14">
        <v>0</v>
      </c>
      <c r="AL6110" s="14">
        <v>0</v>
      </c>
      <c r="AM6110" s="14">
        <v>1906.36717351724</v>
      </c>
      <c r="AN6110" s="14">
        <v>0</v>
      </c>
      <c r="AO6110" s="14">
        <v>1016920.26</v>
      </c>
      <c r="AP6110" s="14">
        <v>1573829.09</v>
      </c>
      <c r="AQ6110" s="14">
        <f t="shared" si="95"/>
        <v>2666048.2800000003</v>
      </c>
    </row>
    <row r="6111" spans="1:43" x14ac:dyDescent="0.2">
      <c r="A6111" s="2" t="s">
        <v>1422</v>
      </c>
      <c r="B6111" s="2" t="s">
        <v>1376</v>
      </c>
      <c r="C6111" s="3" t="s">
        <v>1423</v>
      </c>
      <c r="D6111" s="3" t="s">
        <v>21</v>
      </c>
      <c r="E6111" s="3" t="s">
        <v>2241</v>
      </c>
      <c r="F6111" s="14">
        <v>0</v>
      </c>
      <c r="G6111" s="14">
        <v>0</v>
      </c>
      <c r="H6111" s="14">
        <v>0</v>
      </c>
      <c r="I6111" s="14">
        <v>12412.9569587187</v>
      </c>
      <c r="J6111" s="14">
        <v>0</v>
      </c>
      <c r="K6111" s="14">
        <v>352.826656106001</v>
      </c>
      <c r="L6111" s="14">
        <v>0</v>
      </c>
      <c r="M6111" s="14">
        <v>8048.1614041534003</v>
      </c>
      <c r="N6111" s="14">
        <v>1315.41665895299</v>
      </c>
      <c r="O6111" s="14">
        <v>21803.162588687901</v>
      </c>
      <c r="P6111" s="14">
        <v>0</v>
      </c>
      <c r="Q6111" s="14">
        <v>0</v>
      </c>
      <c r="R6111" s="14">
        <v>0</v>
      </c>
      <c r="S6111" s="14">
        <v>5852.8347470876497</v>
      </c>
      <c r="T6111" s="14">
        <v>0</v>
      </c>
      <c r="U6111" s="14">
        <v>4250.9535478834196</v>
      </c>
      <c r="V6111" s="14">
        <v>0</v>
      </c>
      <c r="W6111" s="14">
        <v>1164.6154611643001</v>
      </c>
      <c r="X6111" s="14">
        <v>0</v>
      </c>
      <c r="Y6111" s="14">
        <v>0</v>
      </c>
      <c r="Z6111" s="14">
        <v>3696.2162292850298</v>
      </c>
      <c r="AA6111" s="14">
        <v>0</v>
      </c>
      <c r="AB6111" s="14">
        <v>0</v>
      </c>
      <c r="AC6111" s="14">
        <v>3370.3125704736499</v>
      </c>
      <c r="AD6111" s="14">
        <v>0</v>
      </c>
      <c r="AE6111" s="14">
        <v>0</v>
      </c>
      <c r="AF6111" s="14">
        <v>0</v>
      </c>
      <c r="AG6111" s="14">
        <v>0</v>
      </c>
      <c r="AH6111" s="14">
        <v>1981.5413793883699</v>
      </c>
      <c r="AI6111" s="14">
        <v>0</v>
      </c>
      <c r="AJ6111" s="14">
        <v>0</v>
      </c>
      <c r="AK6111" s="14">
        <v>0</v>
      </c>
      <c r="AL6111" s="14">
        <v>0</v>
      </c>
      <c r="AM6111" s="14">
        <v>1677.2817980985801</v>
      </c>
      <c r="AN6111" s="14">
        <v>0</v>
      </c>
      <c r="AO6111" s="14">
        <v>862825.44</v>
      </c>
      <c r="AP6111" s="14">
        <v>1046278.38</v>
      </c>
      <c r="AQ6111" s="14">
        <f t="shared" si="95"/>
        <v>1975030.1</v>
      </c>
    </row>
    <row r="6112" spans="1:43" x14ac:dyDescent="0.2">
      <c r="A6112" s="2" t="s">
        <v>1426</v>
      </c>
      <c r="B6112" s="2" t="s">
        <v>1376</v>
      </c>
      <c r="C6112" s="3" t="s">
        <v>1427</v>
      </c>
      <c r="D6112" s="3" t="s">
        <v>24</v>
      </c>
      <c r="E6112" s="3" t="s">
        <v>2271</v>
      </c>
      <c r="F6112" s="14">
        <v>0</v>
      </c>
      <c r="G6112" s="14">
        <v>0</v>
      </c>
      <c r="H6112" s="14">
        <v>0</v>
      </c>
      <c r="I6112" s="14">
        <v>307175.04012615501</v>
      </c>
      <c r="J6112" s="14">
        <v>0</v>
      </c>
      <c r="K6112" s="14">
        <v>8471.1859437537896</v>
      </c>
      <c r="L6112" s="14">
        <v>0</v>
      </c>
      <c r="M6112" s="14">
        <v>193232.5426668</v>
      </c>
      <c r="N6112" s="14">
        <v>31582.5367715506</v>
      </c>
      <c r="O6112" s="14">
        <v>523483.74335685797</v>
      </c>
      <c r="P6112" s="14">
        <v>0</v>
      </c>
      <c r="Q6112" s="14">
        <v>0</v>
      </c>
      <c r="R6112" s="14">
        <v>0</v>
      </c>
      <c r="S6112" s="14">
        <v>140523.81132794201</v>
      </c>
      <c r="T6112" s="14">
        <v>0</v>
      </c>
      <c r="U6112" s="14">
        <v>102063.41481937301</v>
      </c>
      <c r="V6112" s="14">
        <v>0</v>
      </c>
      <c r="W6112" s="14">
        <v>27961.903328891902</v>
      </c>
      <c r="X6112" s="14">
        <v>0</v>
      </c>
      <c r="Y6112" s="14">
        <v>0</v>
      </c>
      <c r="Z6112" s="14">
        <v>88744.431656175002</v>
      </c>
      <c r="AA6112" s="14">
        <v>0</v>
      </c>
      <c r="AB6112" s="14">
        <v>0</v>
      </c>
      <c r="AC6112" s="14">
        <v>80919.625120117096</v>
      </c>
      <c r="AD6112" s="14">
        <v>0</v>
      </c>
      <c r="AE6112" s="14">
        <v>0</v>
      </c>
      <c r="AF6112" s="14">
        <v>0</v>
      </c>
      <c r="AG6112" s="14">
        <v>0</v>
      </c>
      <c r="AH6112" s="14">
        <v>47575.8833142113</v>
      </c>
      <c r="AI6112" s="14">
        <v>0</v>
      </c>
      <c r="AJ6112" s="14">
        <v>0</v>
      </c>
      <c r="AK6112" s="14">
        <v>0</v>
      </c>
      <c r="AL6112" s="14">
        <v>0</v>
      </c>
      <c r="AM6112" s="14">
        <v>40270.761568172602</v>
      </c>
      <c r="AN6112" s="14">
        <v>0</v>
      </c>
      <c r="AO6112" s="14">
        <v>20965437.199999999</v>
      </c>
      <c r="AP6112" s="14">
        <v>20501903.02</v>
      </c>
      <c r="AQ6112" s="14">
        <f t="shared" si="95"/>
        <v>43059345.099999994</v>
      </c>
    </row>
    <row r="6113" spans="1:43" x14ac:dyDescent="0.2">
      <c r="A6113" s="2" t="s">
        <v>1426</v>
      </c>
      <c r="B6113" s="2" t="s">
        <v>1376</v>
      </c>
      <c r="C6113" s="3" t="s">
        <v>1427</v>
      </c>
      <c r="D6113" s="3" t="s">
        <v>290</v>
      </c>
      <c r="E6113" s="3" t="s">
        <v>291</v>
      </c>
      <c r="F6113" s="14">
        <v>0</v>
      </c>
      <c r="G6113" s="14">
        <v>0</v>
      </c>
      <c r="H6113" s="14">
        <v>0</v>
      </c>
      <c r="I6113" s="14">
        <v>2554769.4627113598</v>
      </c>
      <c r="J6113" s="14">
        <v>0</v>
      </c>
      <c r="K6113" s="14">
        <v>70454.706063238802</v>
      </c>
      <c r="L6113" s="14">
        <v>0</v>
      </c>
      <c r="M6113" s="14">
        <v>1607111.6943761599</v>
      </c>
      <c r="N6113" s="14">
        <v>262671.408672327</v>
      </c>
      <c r="O6113" s="14">
        <v>4353805.1828842396</v>
      </c>
      <c r="P6113" s="14">
        <v>0</v>
      </c>
      <c r="Q6113" s="14">
        <v>0</v>
      </c>
      <c r="R6113" s="14">
        <v>0</v>
      </c>
      <c r="S6113" s="14">
        <v>1168734.0931639301</v>
      </c>
      <c r="T6113" s="14">
        <v>0</v>
      </c>
      <c r="U6113" s="14">
        <v>848859.64475983195</v>
      </c>
      <c r="V6113" s="14">
        <v>0</v>
      </c>
      <c r="W6113" s="14">
        <v>232558.663342574</v>
      </c>
      <c r="X6113" s="14">
        <v>0</v>
      </c>
      <c r="Y6113" s="14">
        <v>0</v>
      </c>
      <c r="Z6113" s="14">
        <v>738085.89359264798</v>
      </c>
      <c r="AA6113" s="14">
        <v>0</v>
      </c>
      <c r="AB6113" s="14">
        <v>0</v>
      </c>
      <c r="AC6113" s="14">
        <v>673007.11381374695</v>
      </c>
      <c r="AD6113" s="14">
        <v>0</v>
      </c>
      <c r="AE6113" s="14">
        <v>0</v>
      </c>
      <c r="AF6113" s="14">
        <v>0</v>
      </c>
      <c r="AG6113" s="14">
        <v>0</v>
      </c>
      <c r="AH6113" s="14">
        <v>395687.79352237697</v>
      </c>
      <c r="AI6113" s="14">
        <v>0</v>
      </c>
      <c r="AJ6113" s="14">
        <v>0</v>
      </c>
      <c r="AK6113" s="14">
        <v>0</v>
      </c>
      <c r="AL6113" s="14">
        <v>0</v>
      </c>
      <c r="AM6113" s="14">
        <v>334931.22309756698</v>
      </c>
      <c r="AN6113" s="14">
        <v>0</v>
      </c>
      <c r="AO6113" s="14">
        <v>174369176.13999999</v>
      </c>
      <c r="AP6113" s="14">
        <v>170513970.34</v>
      </c>
      <c r="AQ6113" s="14">
        <f t="shared" si="95"/>
        <v>358123823.36000001</v>
      </c>
    </row>
    <row r="6114" spans="1:43" x14ac:dyDescent="0.2">
      <c r="A6114" s="2" t="s">
        <v>1428</v>
      </c>
      <c r="B6114" s="2" t="s">
        <v>1376</v>
      </c>
      <c r="C6114" s="3" t="s">
        <v>1429</v>
      </c>
      <c r="D6114" s="3" t="s">
        <v>21</v>
      </c>
      <c r="E6114" s="3" t="s">
        <v>2241</v>
      </c>
      <c r="F6114" s="14">
        <v>0</v>
      </c>
      <c r="G6114" s="14">
        <v>0</v>
      </c>
      <c r="H6114" s="14">
        <v>0</v>
      </c>
      <c r="I6114" s="14">
        <v>5448.3591746454404</v>
      </c>
      <c r="J6114" s="14">
        <v>0</v>
      </c>
      <c r="K6114" s="14">
        <v>152.35560067402099</v>
      </c>
      <c r="L6114" s="14">
        <v>0</v>
      </c>
      <c r="M6114" s="14">
        <v>3475.30080340013</v>
      </c>
      <c r="N6114" s="14">
        <v>568.01372341686704</v>
      </c>
      <c r="O6114" s="14">
        <v>9414.8908012584598</v>
      </c>
      <c r="P6114" s="14">
        <v>0</v>
      </c>
      <c r="Q6114" s="14">
        <v>0</v>
      </c>
      <c r="R6114" s="14">
        <v>0</v>
      </c>
      <c r="S6114" s="14">
        <v>2527.32984939177</v>
      </c>
      <c r="T6114" s="14">
        <v>0</v>
      </c>
      <c r="U6114" s="14">
        <v>1835.6179998662999</v>
      </c>
      <c r="V6114" s="14">
        <v>0</v>
      </c>
      <c r="W6114" s="14">
        <v>502.89588055726898</v>
      </c>
      <c r="X6114" s="14">
        <v>0</v>
      </c>
      <c r="Y6114" s="14">
        <v>0</v>
      </c>
      <c r="Z6114" s="14">
        <v>1596.0742623236599</v>
      </c>
      <c r="AA6114" s="14">
        <v>0</v>
      </c>
      <c r="AB6114" s="14">
        <v>0</v>
      </c>
      <c r="AC6114" s="14">
        <v>1455.34512492506</v>
      </c>
      <c r="AD6114" s="14">
        <v>0</v>
      </c>
      <c r="AE6114" s="14">
        <v>0</v>
      </c>
      <c r="AF6114" s="14">
        <v>0</v>
      </c>
      <c r="AG6114" s="14">
        <v>0</v>
      </c>
      <c r="AH6114" s="14">
        <v>855.65531940594997</v>
      </c>
      <c r="AI6114" s="14">
        <v>0</v>
      </c>
      <c r="AJ6114" s="14">
        <v>0</v>
      </c>
      <c r="AK6114" s="14">
        <v>0</v>
      </c>
      <c r="AL6114" s="14">
        <v>0</v>
      </c>
      <c r="AM6114" s="14">
        <v>724.27146013507399</v>
      </c>
      <c r="AN6114" s="14">
        <v>0</v>
      </c>
      <c r="AO6114" s="14">
        <v>371673.87</v>
      </c>
      <c r="AP6114" s="14">
        <v>480222.02</v>
      </c>
      <c r="AQ6114" s="14">
        <f t="shared" si="95"/>
        <v>880452</v>
      </c>
    </row>
    <row r="6115" spans="1:43" x14ac:dyDescent="0.2">
      <c r="A6115" s="2" t="s">
        <v>1430</v>
      </c>
      <c r="B6115" s="2" t="s">
        <v>1376</v>
      </c>
      <c r="C6115" s="3" t="s">
        <v>1431</v>
      </c>
      <c r="D6115" s="3" t="s">
        <v>21</v>
      </c>
      <c r="E6115" s="3" t="s">
        <v>2241</v>
      </c>
      <c r="F6115" s="14">
        <v>0</v>
      </c>
      <c r="G6115" s="14">
        <v>0</v>
      </c>
      <c r="H6115" s="14">
        <v>0</v>
      </c>
      <c r="I6115" s="14">
        <v>12176.903463307101</v>
      </c>
      <c r="J6115" s="14">
        <v>0</v>
      </c>
      <c r="K6115" s="14">
        <v>344.71544993144897</v>
      </c>
      <c r="L6115" s="14">
        <v>0</v>
      </c>
      <c r="M6115" s="14">
        <v>7863.1590829269498</v>
      </c>
      <c r="N6115" s="14">
        <v>1285.1799502138499</v>
      </c>
      <c r="O6115" s="14">
        <v>21301.9777062004</v>
      </c>
      <c r="P6115" s="14">
        <v>0</v>
      </c>
      <c r="Q6115" s="14">
        <v>0</v>
      </c>
      <c r="R6115" s="14">
        <v>0</v>
      </c>
      <c r="S6115" s="14">
        <v>5718.2961782819402</v>
      </c>
      <c r="T6115" s="14">
        <v>0</v>
      </c>
      <c r="U6115" s="14">
        <v>4153.23822051139</v>
      </c>
      <c r="V6115" s="14">
        <v>0</v>
      </c>
      <c r="W6115" s="14">
        <v>1137.8444719167801</v>
      </c>
      <c r="X6115" s="14">
        <v>0</v>
      </c>
      <c r="Y6115" s="14">
        <v>0</v>
      </c>
      <c r="Z6115" s="14">
        <v>3611.25340809095</v>
      </c>
      <c r="AA6115" s="14">
        <v>0</v>
      </c>
      <c r="AB6115" s="14">
        <v>0</v>
      </c>
      <c r="AC6115" s="14">
        <v>3292.8424515877</v>
      </c>
      <c r="AD6115" s="14">
        <v>0</v>
      </c>
      <c r="AE6115" s="14">
        <v>0</v>
      </c>
      <c r="AF6115" s="14">
        <v>0</v>
      </c>
      <c r="AG6115" s="14">
        <v>0</v>
      </c>
      <c r="AH6115" s="14">
        <v>1935.9918717948999</v>
      </c>
      <c r="AI6115" s="14">
        <v>0</v>
      </c>
      <c r="AJ6115" s="14">
        <v>0</v>
      </c>
      <c r="AK6115" s="14">
        <v>0</v>
      </c>
      <c r="AL6115" s="14">
        <v>0</v>
      </c>
      <c r="AM6115" s="14">
        <v>1638.72774523659</v>
      </c>
      <c r="AN6115" s="14">
        <v>0</v>
      </c>
      <c r="AO6115" s="14">
        <v>839086.15</v>
      </c>
      <c r="AP6115" s="14">
        <v>1304065.52</v>
      </c>
      <c r="AQ6115" s="14">
        <f t="shared" si="95"/>
        <v>2207611.7999999998</v>
      </c>
    </row>
    <row r="6116" spans="1:43" x14ac:dyDescent="0.2">
      <c r="A6116" s="2" t="s">
        <v>1430</v>
      </c>
      <c r="B6116" s="2" t="s">
        <v>1376</v>
      </c>
      <c r="C6116" s="3" t="s">
        <v>1431</v>
      </c>
      <c r="D6116" s="3" t="s">
        <v>29</v>
      </c>
      <c r="E6116" s="3" t="s">
        <v>2242</v>
      </c>
      <c r="F6116" s="14">
        <v>0</v>
      </c>
      <c r="G6116" s="14">
        <v>0</v>
      </c>
      <c r="H6116" s="14">
        <v>0</v>
      </c>
      <c r="I6116" s="14">
        <v>2849553.2130169198</v>
      </c>
      <c r="J6116" s="14">
        <v>0</v>
      </c>
      <c r="K6116" s="14">
        <v>80667.882511237302</v>
      </c>
      <c r="L6116" s="14">
        <v>0</v>
      </c>
      <c r="M6116" s="14">
        <v>1840081.12544668</v>
      </c>
      <c r="N6116" s="14">
        <v>300748.763219824</v>
      </c>
      <c r="O6116" s="14">
        <v>4984938.8392730802</v>
      </c>
      <c r="P6116" s="14">
        <v>0</v>
      </c>
      <c r="Q6116" s="14">
        <v>0</v>
      </c>
      <c r="R6116" s="14">
        <v>0</v>
      </c>
      <c r="S6116" s="14">
        <v>1338155.41010952</v>
      </c>
      <c r="T6116" s="14">
        <v>0</v>
      </c>
      <c r="U6116" s="14">
        <v>971911.56613380404</v>
      </c>
      <c r="V6116" s="14">
        <v>0</v>
      </c>
      <c r="W6116" s="14">
        <v>266270.35195230501</v>
      </c>
      <c r="X6116" s="14">
        <v>0</v>
      </c>
      <c r="Y6116" s="14">
        <v>0</v>
      </c>
      <c r="Z6116" s="14">
        <v>845080.09635227302</v>
      </c>
      <c r="AA6116" s="14">
        <v>0</v>
      </c>
      <c r="AB6116" s="14">
        <v>0</v>
      </c>
      <c r="AC6116" s="14">
        <v>770567.80618772702</v>
      </c>
      <c r="AD6116" s="14">
        <v>0</v>
      </c>
      <c r="AE6116" s="14">
        <v>0</v>
      </c>
      <c r="AF6116" s="14">
        <v>0</v>
      </c>
      <c r="AG6116" s="14">
        <v>0</v>
      </c>
      <c r="AH6116" s="14">
        <v>453047.18685431301</v>
      </c>
      <c r="AI6116" s="14">
        <v>0</v>
      </c>
      <c r="AJ6116" s="14">
        <v>0</v>
      </c>
      <c r="AK6116" s="14">
        <v>0</v>
      </c>
      <c r="AL6116" s="14">
        <v>0</v>
      </c>
      <c r="AM6116" s="14">
        <v>383483.52894231601</v>
      </c>
      <c r="AN6116" s="14">
        <v>0</v>
      </c>
      <c r="AO6116" s="14">
        <v>196357042.88</v>
      </c>
      <c r="AP6116" s="14">
        <v>305168247.44</v>
      </c>
      <c r="AQ6116" s="14">
        <f t="shared" si="95"/>
        <v>516609796.09000003</v>
      </c>
    </row>
    <row r="6117" spans="1:43" x14ac:dyDescent="0.2">
      <c r="A6117" s="2" t="s">
        <v>1432</v>
      </c>
      <c r="B6117" s="2" t="s">
        <v>1376</v>
      </c>
      <c r="C6117" s="3" t="s">
        <v>1433</v>
      </c>
      <c r="D6117" s="3" t="s">
        <v>302</v>
      </c>
      <c r="E6117" s="3" t="s">
        <v>303</v>
      </c>
      <c r="F6117" s="14">
        <v>0</v>
      </c>
      <c r="G6117" s="14">
        <v>0</v>
      </c>
      <c r="H6117" s="14">
        <v>0</v>
      </c>
      <c r="I6117" s="14">
        <v>755222.53538433602</v>
      </c>
      <c r="J6117" s="14">
        <v>0</v>
      </c>
      <c r="K6117" s="14">
        <v>22226.589057249501</v>
      </c>
      <c r="L6117" s="14">
        <v>0</v>
      </c>
      <c r="M6117" s="14">
        <v>507000.66588733898</v>
      </c>
      <c r="N6117" s="14">
        <v>82865.822437616895</v>
      </c>
      <c r="O6117" s="14">
        <v>1373508.69815251</v>
      </c>
      <c r="P6117" s="14">
        <v>0</v>
      </c>
      <c r="Q6117" s="14">
        <v>0</v>
      </c>
      <c r="R6117" s="14">
        <v>0</v>
      </c>
      <c r="S6117" s="14">
        <v>368704.21558214503</v>
      </c>
      <c r="T6117" s="14">
        <v>0</v>
      </c>
      <c r="U6117" s="14">
        <v>267792.43087487901</v>
      </c>
      <c r="V6117" s="14">
        <v>0</v>
      </c>
      <c r="W6117" s="14">
        <v>73366.009331934401</v>
      </c>
      <c r="X6117" s="14">
        <v>0</v>
      </c>
      <c r="Y6117" s="14">
        <v>0</v>
      </c>
      <c r="Z6117" s="14">
        <v>232846.298696257</v>
      </c>
      <c r="AA6117" s="14">
        <v>0</v>
      </c>
      <c r="AB6117" s="14">
        <v>0</v>
      </c>
      <c r="AC6117" s="14">
        <v>212315.706448671</v>
      </c>
      <c r="AD6117" s="14">
        <v>0</v>
      </c>
      <c r="AE6117" s="14">
        <v>0</v>
      </c>
      <c r="AF6117" s="14">
        <v>0</v>
      </c>
      <c r="AG6117" s="14">
        <v>0</v>
      </c>
      <c r="AH6117" s="14">
        <v>124828.920483821</v>
      </c>
      <c r="AI6117" s="14">
        <v>0</v>
      </c>
      <c r="AJ6117" s="14">
        <v>0</v>
      </c>
      <c r="AK6117" s="14">
        <v>0</v>
      </c>
      <c r="AL6117" s="14">
        <v>0</v>
      </c>
      <c r="AM6117" s="14">
        <v>105661.767663242</v>
      </c>
      <c r="AN6117" s="14">
        <v>0</v>
      </c>
      <c r="AO6117" s="14">
        <v>52777650.469999999</v>
      </c>
      <c r="AP6117" s="14">
        <v>56429236.990000002</v>
      </c>
      <c r="AQ6117" s="14">
        <f t="shared" si="95"/>
        <v>113333227.12</v>
      </c>
    </row>
    <row r="6118" spans="1:43" x14ac:dyDescent="0.2">
      <c r="A6118" s="2" t="s">
        <v>1432</v>
      </c>
      <c r="B6118" s="2" t="s">
        <v>1376</v>
      </c>
      <c r="C6118" s="3" t="s">
        <v>1433</v>
      </c>
      <c r="D6118" s="3" t="s">
        <v>286</v>
      </c>
      <c r="E6118" s="3" t="s">
        <v>287</v>
      </c>
      <c r="F6118" s="14">
        <v>0</v>
      </c>
      <c r="G6118" s="14">
        <v>0</v>
      </c>
      <c r="H6118" s="14">
        <v>0</v>
      </c>
      <c r="I6118" s="14">
        <v>1206356.3154529899</v>
      </c>
      <c r="J6118" s="14">
        <v>0</v>
      </c>
      <c r="K6118" s="14">
        <v>35503.689076949697</v>
      </c>
      <c r="L6118" s="14">
        <v>0</v>
      </c>
      <c r="M6118" s="14">
        <v>809858.58680819499</v>
      </c>
      <c r="N6118" s="14">
        <v>132365.89687031999</v>
      </c>
      <c r="O6118" s="14">
        <v>2193977.0262584402</v>
      </c>
      <c r="P6118" s="14">
        <v>0</v>
      </c>
      <c r="Q6118" s="14">
        <v>0</v>
      </c>
      <c r="R6118" s="14">
        <v>0</v>
      </c>
      <c r="S6118" s="14">
        <v>588950.45918525802</v>
      </c>
      <c r="T6118" s="14">
        <v>0</v>
      </c>
      <c r="U6118" s="14">
        <v>427758.80628616898</v>
      </c>
      <c r="V6118" s="14">
        <v>0</v>
      </c>
      <c r="W6118" s="14">
        <v>117191.35029798999</v>
      </c>
      <c r="X6118" s="14">
        <v>0</v>
      </c>
      <c r="Y6118" s="14">
        <v>0</v>
      </c>
      <c r="Z6118" s="14">
        <v>371937.52808121999</v>
      </c>
      <c r="AA6118" s="14">
        <v>0</v>
      </c>
      <c r="AB6118" s="14">
        <v>0</v>
      </c>
      <c r="AC6118" s="14">
        <v>339142.943098052</v>
      </c>
      <c r="AD6118" s="14">
        <v>0</v>
      </c>
      <c r="AE6118" s="14">
        <v>0</v>
      </c>
      <c r="AF6118" s="14">
        <v>0</v>
      </c>
      <c r="AG6118" s="14">
        <v>0</v>
      </c>
      <c r="AH6118" s="14">
        <v>199395.74035645099</v>
      </c>
      <c r="AI6118" s="14">
        <v>0</v>
      </c>
      <c r="AJ6118" s="14">
        <v>0</v>
      </c>
      <c r="AK6118" s="14">
        <v>0</v>
      </c>
      <c r="AL6118" s="14">
        <v>0</v>
      </c>
      <c r="AM6118" s="14">
        <v>168779.04822796499</v>
      </c>
      <c r="AN6118" s="14">
        <v>0</v>
      </c>
      <c r="AO6118" s="14">
        <v>84304491.609999999</v>
      </c>
      <c r="AP6118" s="14">
        <v>90137361.049999997</v>
      </c>
      <c r="AQ6118" s="14">
        <f t="shared" si="95"/>
        <v>181033070.05000001</v>
      </c>
    </row>
    <row r="6119" spans="1:43" x14ac:dyDescent="0.2">
      <c r="A6119" s="2" t="s">
        <v>1432</v>
      </c>
      <c r="B6119" s="2" t="s">
        <v>1376</v>
      </c>
      <c r="C6119" s="3" t="s">
        <v>1433</v>
      </c>
      <c r="D6119" s="3" t="s">
        <v>12</v>
      </c>
      <c r="E6119" s="3" t="s">
        <v>13</v>
      </c>
      <c r="F6119" s="14">
        <v>0</v>
      </c>
      <c r="G6119" s="14">
        <v>0</v>
      </c>
      <c r="H6119" s="14">
        <v>0</v>
      </c>
      <c r="I6119" s="14">
        <v>118599.323307331</v>
      </c>
      <c r="J6119" s="14">
        <v>0</v>
      </c>
      <c r="K6119" s="14">
        <v>3490.4393051227198</v>
      </c>
      <c r="L6119" s="14">
        <v>0</v>
      </c>
      <c r="M6119" s="14">
        <v>79618.831633519003</v>
      </c>
      <c r="N6119" s="14">
        <v>13013.158381728401</v>
      </c>
      <c r="O6119" s="14">
        <v>215694.308002504</v>
      </c>
      <c r="P6119" s="14">
        <v>0</v>
      </c>
      <c r="Q6119" s="14">
        <v>0</v>
      </c>
      <c r="R6119" s="14">
        <v>0</v>
      </c>
      <c r="S6119" s="14">
        <v>57900.907904382701</v>
      </c>
      <c r="T6119" s="14">
        <v>0</v>
      </c>
      <c r="U6119" s="14">
        <v>42053.831288844201</v>
      </c>
      <c r="V6119" s="14">
        <v>0</v>
      </c>
      <c r="W6119" s="14">
        <v>11521.318092155099</v>
      </c>
      <c r="X6119" s="14">
        <v>0</v>
      </c>
      <c r="Y6119" s="14">
        <v>0</v>
      </c>
      <c r="Z6119" s="14">
        <v>36565.928803937597</v>
      </c>
      <c r="AA6119" s="14">
        <v>0</v>
      </c>
      <c r="AB6119" s="14">
        <v>0</v>
      </c>
      <c r="AC6119" s="14">
        <v>33341.826988141896</v>
      </c>
      <c r="AD6119" s="14">
        <v>0</v>
      </c>
      <c r="AE6119" s="14">
        <v>0</v>
      </c>
      <c r="AF6119" s="14">
        <v>0</v>
      </c>
      <c r="AG6119" s="14">
        <v>0</v>
      </c>
      <c r="AH6119" s="14">
        <v>19602.9975337424</v>
      </c>
      <c r="AI6119" s="14">
        <v>0</v>
      </c>
      <c r="AJ6119" s="14">
        <v>0</v>
      </c>
      <c r="AK6119" s="14">
        <v>0</v>
      </c>
      <c r="AL6119" s="14">
        <v>0</v>
      </c>
      <c r="AM6119" s="14">
        <v>16593.0087585902</v>
      </c>
      <c r="AN6119" s="14">
        <v>0</v>
      </c>
      <c r="AO6119" s="14">
        <v>8288144.6299999999</v>
      </c>
      <c r="AP6119" s="14">
        <v>8861585.7799999993</v>
      </c>
      <c r="AQ6119" s="14">
        <f t="shared" si="95"/>
        <v>17797726.289999999</v>
      </c>
    </row>
    <row r="6120" spans="1:43" x14ac:dyDescent="0.2">
      <c r="A6120" s="2" t="s">
        <v>1432</v>
      </c>
      <c r="B6120" s="2" t="s">
        <v>1376</v>
      </c>
      <c r="C6120" s="3" t="s">
        <v>1433</v>
      </c>
      <c r="D6120" s="3" t="s">
        <v>57</v>
      </c>
      <c r="E6120" s="3" t="s">
        <v>58</v>
      </c>
      <c r="F6120" s="14">
        <v>0</v>
      </c>
      <c r="G6120" s="14">
        <v>0</v>
      </c>
      <c r="H6120" s="14">
        <v>0</v>
      </c>
      <c r="I6120" s="14">
        <v>2222095.5117408098</v>
      </c>
      <c r="J6120" s="14">
        <v>0</v>
      </c>
      <c r="K6120" s="14">
        <v>65397.4179415697</v>
      </c>
      <c r="L6120" s="14">
        <v>0</v>
      </c>
      <c r="M6120" s="14">
        <v>1491750.9096104</v>
      </c>
      <c r="N6120" s="14">
        <v>243816.57523187099</v>
      </c>
      <c r="O6120" s="14">
        <v>4041282.3644734598</v>
      </c>
      <c r="P6120" s="14">
        <v>0</v>
      </c>
      <c r="Q6120" s="14">
        <v>0</v>
      </c>
      <c r="R6120" s="14">
        <v>0</v>
      </c>
      <c r="S6120" s="14">
        <v>1084840.4863714201</v>
      </c>
      <c r="T6120" s="14">
        <v>0</v>
      </c>
      <c r="U6120" s="14">
        <v>787927.17489872198</v>
      </c>
      <c r="V6120" s="14">
        <v>0</v>
      </c>
      <c r="W6120" s="14">
        <v>215865.221722841</v>
      </c>
      <c r="X6120" s="14">
        <v>0</v>
      </c>
      <c r="Y6120" s="14">
        <v>0</v>
      </c>
      <c r="Z6120" s="14">
        <v>685104.97372155602</v>
      </c>
      <c r="AA6120" s="14">
        <v>0</v>
      </c>
      <c r="AB6120" s="14">
        <v>0</v>
      </c>
      <c r="AC6120" s="14">
        <v>624697.69672799401</v>
      </c>
      <c r="AD6120" s="14">
        <v>0</v>
      </c>
      <c r="AE6120" s="14">
        <v>0</v>
      </c>
      <c r="AF6120" s="14">
        <v>0</v>
      </c>
      <c r="AG6120" s="14">
        <v>0</v>
      </c>
      <c r="AH6120" s="14">
        <v>367284.83453077503</v>
      </c>
      <c r="AI6120" s="14">
        <v>0</v>
      </c>
      <c r="AJ6120" s="14">
        <v>0</v>
      </c>
      <c r="AK6120" s="14">
        <v>0</v>
      </c>
      <c r="AL6120" s="14">
        <v>0</v>
      </c>
      <c r="AM6120" s="14">
        <v>310889.21302858798</v>
      </c>
      <c r="AN6120" s="14">
        <v>0</v>
      </c>
      <c r="AO6120" s="14">
        <v>155287977.59999999</v>
      </c>
      <c r="AP6120" s="14">
        <v>166032061.12</v>
      </c>
      <c r="AQ6120" s="14">
        <f t="shared" si="95"/>
        <v>333460991.10000002</v>
      </c>
    </row>
    <row r="6121" spans="1:43" x14ac:dyDescent="0.2">
      <c r="A6121" s="2" t="s">
        <v>1434</v>
      </c>
      <c r="B6121" s="2" t="s">
        <v>1435</v>
      </c>
      <c r="C6121" s="3" t="s">
        <v>1436</v>
      </c>
      <c r="D6121" s="3" t="s">
        <v>348</v>
      </c>
      <c r="E6121" s="3" t="s">
        <v>349</v>
      </c>
      <c r="F6121" s="14">
        <v>0</v>
      </c>
      <c r="G6121" s="14">
        <v>0</v>
      </c>
      <c r="H6121" s="14">
        <v>0</v>
      </c>
      <c r="I6121" s="14">
        <v>58950979.441058099</v>
      </c>
      <c r="J6121" s="14">
        <v>0</v>
      </c>
      <c r="K6121" s="14">
        <v>3150113.0287122498</v>
      </c>
      <c r="L6121" s="14">
        <v>0</v>
      </c>
      <c r="M6121" s="14">
        <v>33822157.582720399</v>
      </c>
      <c r="N6121" s="14">
        <v>985241.12731653405</v>
      </c>
      <c r="O6121" s="14">
        <v>56057013.795171298</v>
      </c>
      <c r="P6121" s="14">
        <v>0</v>
      </c>
      <c r="Q6121" s="14">
        <v>2096879.88016625</v>
      </c>
      <c r="R6121" s="14">
        <v>0</v>
      </c>
      <c r="S6121" s="14">
        <v>5707893.7799835</v>
      </c>
      <c r="T6121" s="14">
        <v>172855.25854357</v>
      </c>
      <c r="U6121" s="14">
        <v>0</v>
      </c>
      <c r="V6121" s="14">
        <v>0</v>
      </c>
      <c r="W6121" s="14">
        <v>9097707.9269027598</v>
      </c>
      <c r="X6121" s="14">
        <v>0</v>
      </c>
      <c r="Y6121" s="14">
        <v>0</v>
      </c>
      <c r="Z6121" s="14">
        <v>9156865.1491721608</v>
      </c>
      <c r="AA6121" s="14">
        <v>90429816.277777001</v>
      </c>
      <c r="AB6121" s="14">
        <v>0</v>
      </c>
      <c r="AC6121" s="14">
        <v>3799450.6528867101</v>
      </c>
      <c r="AD6121" s="14">
        <v>0</v>
      </c>
      <c r="AE6121" s="14">
        <v>38165350.855752103</v>
      </c>
      <c r="AF6121" s="14">
        <v>0</v>
      </c>
      <c r="AG6121" s="14">
        <v>0</v>
      </c>
      <c r="AH6121" s="14">
        <v>2318362.2652408201</v>
      </c>
      <c r="AI6121" s="14">
        <v>2926325.4171929201</v>
      </c>
      <c r="AJ6121" s="14">
        <v>7919647.3867248101</v>
      </c>
      <c r="AK6121" s="14">
        <v>0</v>
      </c>
      <c r="AL6121" s="14">
        <v>0</v>
      </c>
      <c r="AM6121" s="14">
        <v>3321171.0046789302</v>
      </c>
      <c r="AN6121" s="14">
        <v>0</v>
      </c>
      <c r="AO6121" s="14">
        <v>1357054875.05</v>
      </c>
      <c r="AP6121" s="14">
        <v>2125916718.22</v>
      </c>
      <c r="AQ6121" s="14">
        <f t="shared" si="95"/>
        <v>3811049424.1000004</v>
      </c>
    </row>
    <row r="6122" spans="1:43" x14ac:dyDescent="0.2">
      <c r="A6122" s="2" t="s">
        <v>1285</v>
      </c>
      <c r="B6122" s="2" t="s">
        <v>1271</v>
      </c>
      <c r="C6122" s="3" t="s">
        <v>1286</v>
      </c>
      <c r="D6122" s="3" t="s">
        <v>21</v>
      </c>
      <c r="E6122" s="3" t="s">
        <v>2241</v>
      </c>
      <c r="F6122" s="14">
        <v>0</v>
      </c>
      <c r="G6122" s="14">
        <v>0</v>
      </c>
      <c r="H6122" s="14">
        <v>0</v>
      </c>
      <c r="I6122" s="14">
        <v>499059.06209385698</v>
      </c>
      <c r="J6122" s="14">
        <v>0</v>
      </c>
      <c r="K6122" s="14">
        <v>24580.461802983202</v>
      </c>
      <c r="L6122" s="14">
        <v>0</v>
      </c>
      <c r="M6122" s="14">
        <v>198931.99976415199</v>
      </c>
      <c r="N6122" s="14">
        <v>8657.4273906112394</v>
      </c>
      <c r="O6122" s="14">
        <v>181899.473166551</v>
      </c>
      <c r="P6122" s="14">
        <v>0</v>
      </c>
      <c r="Q6122" s="14">
        <v>18849.775439497302</v>
      </c>
      <c r="R6122" s="14">
        <v>0</v>
      </c>
      <c r="S6122" s="14">
        <v>0</v>
      </c>
      <c r="T6122" s="14">
        <v>0</v>
      </c>
      <c r="U6122" s="14">
        <v>0</v>
      </c>
      <c r="V6122" s="14">
        <v>0</v>
      </c>
      <c r="W6122" s="14">
        <v>212305.80073150501</v>
      </c>
      <c r="X6122" s="14">
        <v>0</v>
      </c>
      <c r="Y6122" s="14">
        <v>0</v>
      </c>
      <c r="Z6122" s="14">
        <v>0</v>
      </c>
      <c r="AA6122" s="14">
        <v>180711.1828337</v>
      </c>
      <c r="AB6122" s="14">
        <v>0</v>
      </c>
      <c r="AC6122" s="14">
        <v>226253.58238618801</v>
      </c>
      <c r="AD6122" s="14">
        <v>0</v>
      </c>
      <c r="AE6122" s="14">
        <v>944074.466867932</v>
      </c>
      <c r="AF6122" s="14">
        <v>0</v>
      </c>
      <c r="AG6122" s="14">
        <v>0</v>
      </c>
      <c r="AH6122" s="14">
        <v>8833.4430394688206</v>
      </c>
      <c r="AI6122" s="14">
        <v>23057.336664381401</v>
      </c>
      <c r="AJ6122" s="14">
        <v>0</v>
      </c>
      <c r="AK6122" s="14">
        <v>0</v>
      </c>
      <c r="AL6122" s="14">
        <v>0</v>
      </c>
      <c r="AM6122" s="14">
        <v>25049.887819172302</v>
      </c>
      <c r="AN6122" s="14">
        <v>0</v>
      </c>
      <c r="AO6122" s="14">
        <v>15145370.43</v>
      </c>
      <c r="AP6122" s="14">
        <v>19631423.18</v>
      </c>
      <c r="AQ6122" s="14">
        <f t="shared" si="95"/>
        <v>37329057.509999998</v>
      </c>
    </row>
    <row r="6123" spans="1:43" x14ac:dyDescent="0.2">
      <c r="A6123" s="2" t="s">
        <v>1287</v>
      </c>
      <c r="B6123" s="2" t="s">
        <v>1271</v>
      </c>
      <c r="C6123" s="3" t="s">
        <v>1288</v>
      </c>
      <c r="D6123" s="3" t="s">
        <v>18</v>
      </c>
      <c r="E6123" s="3" t="s">
        <v>2239</v>
      </c>
      <c r="F6123" s="14">
        <v>0</v>
      </c>
      <c r="G6123" s="14">
        <v>0</v>
      </c>
      <c r="H6123" s="14">
        <v>0</v>
      </c>
      <c r="I6123" s="14">
        <v>247.691967928488</v>
      </c>
      <c r="J6123" s="14">
        <v>0</v>
      </c>
      <c r="K6123" s="14">
        <v>24.9608960398403</v>
      </c>
      <c r="L6123" s="14">
        <v>0</v>
      </c>
      <c r="M6123" s="14">
        <v>202.010469155007</v>
      </c>
      <c r="N6123" s="14">
        <v>8.7914527875913908</v>
      </c>
      <c r="O6123" s="14">
        <v>184.714358466368</v>
      </c>
      <c r="P6123" s="14">
        <v>0</v>
      </c>
      <c r="Q6123" s="14">
        <v>19.141451268219701</v>
      </c>
      <c r="R6123" s="14">
        <v>0</v>
      </c>
      <c r="S6123" s="14">
        <v>0</v>
      </c>
      <c r="T6123" s="14">
        <v>0</v>
      </c>
      <c r="U6123" s="14">
        <v>0</v>
      </c>
      <c r="V6123" s="14">
        <v>0</v>
      </c>
      <c r="W6123" s="14">
        <v>215.591171757626</v>
      </c>
      <c r="X6123" s="14">
        <v>0</v>
      </c>
      <c r="Y6123" s="14">
        <v>0</v>
      </c>
      <c r="Z6123" s="14">
        <v>0</v>
      </c>
      <c r="AA6123" s="14">
        <v>183.507703168087</v>
      </c>
      <c r="AB6123" s="14">
        <v>0</v>
      </c>
      <c r="AC6123" s="14">
        <v>229.75483039350601</v>
      </c>
      <c r="AD6123" s="14">
        <v>0</v>
      </c>
      <c r="AE6123" s="14">
        <v>958.683841148802</v>
      </c>
      <c r="AF6123" s="14">
        <v>0</v>
      </c>
      <c r="AG6123" s="14">
        <v>0</v>
      </c>
      <c r="AH6123" s="14">
        <v>8.9701610317208598</v>
      </c>
      <c r="AI6123" s="14">
        <v>23.414151834623301</v>
      </c>
      <c r="AJ6123" s="14">
        <v>0</v>
      </c>
      <c r="AK6123" s="14">
        <v>0</v>
      </c>
      <c r="AL6123" s="14">
        <v>0</v>
      </c>
      <c r="AM6123" s="14">
        <v>25.437545020120599</v>
      </c>
      <c r="AN6123" s="14">
        <v>0</v>
      </c>
      <c r="AO6123" s="14">
        <v>15434</v>
      </c>
      <c r="AP6123" s="14">
        <v>20802</v>
      </c>
      <c r="AQ6123" s="14">
        <f t="shared" si="95"/>
        <v>38568.67</v>
      </c>
    </row>
    <row r="6124" spans="1:43" x14ac:dyDescent="0.2">
      <c r="A6124" s="2" t="s">
        <v>1291</v>
      </c>
      <c r="B6124" s="2" t="s">
        <v>1271</v>
      </c>
      <c r="C6124" s="3" t="s">
        <v>1292</v>
      </c>
      <c r="D6124" s="3" t="s">
        <v>292</v>
      </c>
      <c r="E6124" s="3" t="s">
        <v>293</v>
      </c>
      <c r="F6124" s="14">
        <v>0</v>
      </c>
      <c r="G6124" s="14">
        <v>0</v>
      </c>
      <c r="H6124" s="14">
        <v>0</v>
      </c>
      <c r="I6124" s="14">
        <v>1736788.8746895499</v>
      </c>
      <c r="J6124" s="14">
        <v>0</v>
      </c>
      <c r="K6124" s="14">
        <v>102361.822753922</v>
      </c>
      <c r="L6124" s="14">
        <v>0</v>
      </c>
      <c r="M6124" s="14">
        <v>828423.66201299801</v>
      </c>
      <c r="N6124" s="14">
        <v>36052.631691077499</v>
      </c>
      <c r="O6124" s="14">
        <v>757494.06665669603</v>
      </c>
      <c r="P6124" s="14">
        <v>0</v>
      </c>
      <c r="Q6124" s="14">
        <v>78497.164880546596</v>
      </c>
      <c r="R6124" s="14">
        <v>0</v>
      </c>
      <c r="S6124" s="14">
        <v>0</v>
      </c>
      <c r="T6124" s="14">
        <v>0</v>
      </c>
      <c r="U6124" s="14">
        <v>0</v>
      </c>
      <c r="V6124" s="14">
        <v>0</v>
      </c>
      <c r="W6124" s="14">
        <v>884116.831369085</v>
      </c>
      <c r="X6124" s="14">
        <v>0</v>
      </c>
      <c r="Y6124" s="14">
        <v>0</v>
      </c>
      <c r="Z6124" s="14">
        <v>0</v>
      </c>
      <c r="AA6124" s="14">
        <v>752545.66011499497</v>
      </c>
      <c r="AB6124" s="14">
        <v>0</v>
      </c>
      <c r="AC6124" s="14">
        <v>942200.44405199494</v>
      </c>
      <c r="AD6124" s="14">
        <v>0</v>
      </c>
      <c r="AE6124" s="14">
        <v>3931461.8503988702</v>
      </c>
      <c r="AF6124" s="14">
        <v>0</v>
      </c>
      <c r="AG6124" s="14">
        <v>0</v>
      </c>
      <c r="AH6124" s="14">
        <v>36785.648122275299</v>
      </c>
      <c r="AI6124" s="14">
        <v>96019.005785346104</v>
      </c>
      <c r="AJ6124" s="14">
        <v>0</v>
      </c>
      <c r="AK6124" s="14">
        <v>0</v>
      </c>
      <c r="AL6124" s="14">
        <v>0</v>
      </c>
      <c r="AM6124" s="14">
        <v>104316.607472642</v>
      </c>
      <c r="AN6124" s="14">
        <v>0</v>
      </c>
      <c r="AO6124" s="14">
        <v>63200931.450000003</v>
      </c>
      <c r="AP6124" s="14">
        <v>73712277.129999995</v>
      </c>
      <c r="AQ6124" s="14">
        <f t="shared" si="95"/>
        <v>147200272.84999999</v>
      </c>
    </row>
    <row r="6125" spans="1:43" x14ac:dyDescent="0.2">
      <c r="A6125" s="2" t="s">
        <v>1296</v>
      </c>
      <c r="B6125" s="2" t="s">
        <v>1271</v>
      </c>
      <c r="C6125" s="3" t="s">
        <v>1297</v>
      </c>
      <c r="D6125" s="3" t="s">
        <v>449</v>
      </c>
      <c r="E6125" s="3" t="s">
        <v>450</v>
      </c>
      <c r="F6125" s="14">
        <v>0</v>
      </c>
      <c r="G6125" s="14">
        <v>0</v>
      </c>
      <c r="H6125" s="14">
        <v>0</v>
      </c>
      <c r="I6125" s="14">
        <v>2020701.1424432001</v>
      </c>
      <c r="J6125" s="14">
        <v>0</v>
      </c>
      <c r="K6125" s="14">
        <v>219538.562776184</v>
      </c>
      <c r="L6125" s="14">
        <v>0</v>
      </c>
      <c r="M6125" s="14">
        <v>1776746.59866566</v>
      </c>
      <c r="N6125" s="14">
        <v>77323.110125534295</v>
      </c>
      <c r="O6125" s="14">
        <v>1624621.9427924501</v>
      </c>
      <c r="P6125" s="14">
        <v>0</v>
      </c>
      <c r="Q6125" s="14">
        <v>168355.28090415199</v>
      </c>
      <c r="R6125" s="14">
        <v>0</v>
      </c>
      <c r="S6125" s="14">
        <v>0</v>
      </c>
      <c r="T6125" s="14">
        <v>0</v>
      </c>
      <c r="U6125" s="14">
        <v>0</v>
      </c>
      <c r="V6125" s="14">
        <v>0</v>
      </c>
      <c r="W6125" s="14">
        <v>1896193.06433182</v>
      </c>
      <c r="X6125" s="14">
        <v>0</v>
      </c>
      <c r="Y6125" s="14">
        <v>0</v>
      </c>
      <c r="Z6125" s="14">
        <v>0</v>
      </c>
      <c r="AA6125" s="14">
        <v>1614008.4137174401</v>
      </c>
      <c r="AB6125" s="14">
        <v>0</v>
      </c>
      <c r="AC6125" s="14">
        <v>2020767.29459509</v>
      </c>
      <c r="AD6125" s="14">
        <v>0</v>
      </c>
      <c r="AE6125" s="14">
        <v>8431930.3339693192</v>
      </c>
      <c r="AF6125" s="14">
        <v>0</v>
      </c>
      <c r="AG6125" s="14">
        <v>0</v>
      </c>
      <c r="AH6125" s="14">
        <v>78895.196558644006</v>
      </c>
      <c r="AI6125" s="14">
        <v>205934.567305512</v>
      </c>
      <c r="AJ6125" s="14">
        <v>0</v>
      </c>
      <c r="AK6125" s="14">
        <v>0</v>
      </c>
      <c r="AL6125" s="14">
        <v>0</v>
      </c>
      <c r="AM6125" s="14">
        <v>223731.441814986</v>
      </c>
      <c r="AN6125" s="14">
        <v>0</v>
      </c>
      <c r="AO6125" s="14">
        <v>136422708.15000001</v>
      </c>
      <c r="AP6125" s="14">
        <v>187160378.00999999</v>
      </c>
      <c r="AQ6125" s="14">
        <f t="shared" si="95"/>
        <v>343941833.11000001</v>
      </c>
    </row>
    <row r="6126" spans="1:43" x14ac:dyDescent="0.2">
      <c r="A6126" s="2" t="s">
        <v>1298</v>
      </c>
      <c r="B6126" s="2" t="s">
        <v>1271</v>
      </c>
      <c r="C6126" s="3" t="s">
        <v>1299</v>
      </c>
      <c r="D6126" s="3" t="s">
        <v>53</v>
      </c>
      <c r="E6126" s="3" t="s">
        <v>54</v>
      </c>
      <c r="F6126" s="14">
        <v>0</v>
      </c>
      <c r="G6126" s="14">
        <v>0</v>
      </c>
      <c r="H6126" s="14">
        <v>0</v>
      </c>
      <c r="I6126" s="14">
        <v>1613834.2514539601</v>
      </c>
      <c r="J6126" s="14">
        <v>0</v>
      </c>
      <c r="K6126" s="14">
        <v>167093.765830366</v>
      </c>
      <c r="L6126" s="14">
        <v>0</v>
      </c>
      <c r="M6126" s="14">
        <v>1352305.47314267</v>
      </c>
      <c r="N6126" s="14">
        <v>58851.724990084898</v>
      </c>
      <c r="O6126" s="14">
        <v>1236521.5389970699</v>
      </c>
      <c r="P6126" s="14">
        <v>0</v>
      </c>
      <c r="Q6126" s="14">
        <v>128137.75241030099</v>
      </c>
      <c r="R6126" s="14">
        <v>0</v>
      </c>
      <c r="S6126" s="14">
        <v>0</v>
      </c>
      <c r="T6126" s="14">
        <v>0</v>
      </c>
      <c r="U6126" s="14">
        <v>0</v>
      </c>
      <c r="V6126" s="14">
        <v>0</v>
      </c>
      <c r="W6126" s="14">
        <v>1443218.4542884401</v>
      </c>
      <c r="X6126" s="14">
        <v>0</v>
      </c>
      <c r="Y6126" s="14">
        <v>0</v>
      </c>
      <c r="Z6126" s="14">
        <v>0</v>
      </c>
      <c r="AA6126" s="14">
        <v>1228443.7224751599</v>
      </c>
      <c r="AB6126" s="14">
        <v>0</v>
      </c>
      <c r="AC6126" s="14">
        <v>1538033.07904779</v>
      </c>
      <c r="AD6126" s="14">
        <v>0</v>
      </c>
      <c r="AE6126" s="14">
        <v>6417656.43710976</v>
      </c>
      <c r="AF6126" s="14">
        <v>0</v>
      </c>
      <c r="AG6126" s="14">
        <v>0</v>
      </c>
      <c r="AH6126" s="14">
        <v>60048.357466336303</v>
      </c>
      <c r="AI6126" s="14">
        <v>156740.027021029</v>
      </c>
      <c r="AJ6126" s="14">
        <v>0</v>
      </c>
      <c r="AK6126" s="14">
        <v>0</v>
      </c>
      <c r="AL6126" s="14">
        <v>0</v>
      </c>
      <c r="AM6126" s="14">
        <v>170284.785767036</v>
      </c>
      <c r="AN6126" s="14">
        <v>0</v>
      </c>
      <c r="AO6126" s="14">
        <v>103349854.81999999</v>
      </c>
      <c r="AP6126" s="14">
        <v>141467579.21000001</v>
      </c>
      <c r="AQ6126" s="14">
        <f t="shared" si="95"/>
        <v>260388603.40000001</v>
      </c>
    </row>
    <row r="6127" spans="1:43" x14ac:dyDescent="0.2">
      <c r="A6127" s="2" t="s">
        <v>1302</v>
      </c>
      <c r="B6127" s="2" t="s">
        <v>1271</v>
      </c>
      <c r="C6127" s="3" t="s">
        <v>1303</v>
      </c>
      <c r="D6127" s="3" t="s">
        <v>53</v>
      </c>
      <c r="E6127" s="3" t="s">
        <v>54</v>
      </c>
      <c r="F6127" s="14">
        <v>0</v>
      </c>
      <c r="G6127" s="14">
        <v>0</v>
      </c>
      <c r="H6127" s="14">
        <v>0</v>
      </c>
      <c r="I6127" s="14">
        <v>422385.22539710603</v>
      </c>
      <c r="J6127" s="14">
        <v>0</v>
      </c>
      <c r="K6127" s="14">
        <v>46902.819992943398</v>
      </c>
      <c r="L6127" s="14">
        <v>0</v>
      </c>
      <c r="M6127" s="14">
        <v>379588.856621621</v>
      </c>
      <c r="N6127" s="14">
        <v>16519.563541186999</v>
      </c>
      <c r="O6127" s="14">
        <v>347088.52937064</v>
      </c>
      <c r="P6127" s="14">
        <v>0</v>
      </c>
      <c r="Q6127" s="14">
        <v>35967.880093624699</v>
      </c>
      <c r="R6127" s="14">
        <v>0</v>
      </c>
      <c r="S6127" s="14">
        <v>0</v>
      </c>
      <c r="T6127" s="14">
        <v>0</v>
      </c>
      <c r="U6127" s="14">
        <v>0</v>
      </c>
      <c r="V6127" s="14">
        <v>0</v>
      </c>
      <c r="W6127" s="14">
        <v>405107.82390944299</v>
      </c>
      <c r="X6127" s="14">
        <v>0</v>
      </c>
      <c r="Y6127" s="14">
        <v>0</v>
      </c>
      <c r="Z6127" s="14">
        <v>0</v>
      </c>
      <c r="AA6127" s="14">
        <v>344821.08752135601</v>
      </c>
      <c r="AB6127" s="14">
        <v>0</v>
      </c>
      <c r="AC6127" s="14">
        <v>431722.07106665103</v>
      </c>
      <c r="AD6127" s="14">
        <v>0</v>
      </c>
      <c r="AE6127" s="14">
        <v>1801420.26671069</v>
      </c>
      <c r="AF6127" s="14">
        <v>0</v>
      </c>
      <c r="AG6127" s="14">
        <v>0</v>
      </c>
      <c r="AH6127" s="14">
        <v>16855.3981725878</v>
      </c>
      <c r="AI6127" s="14">
        <v>43996.4797688455</v>
      </c>
      <c r="AJ6127" s="14">
        <v>0</v>
      </c>
      <c r="AK6127" s="14">
        <v>0</v>
      </c>
      <c r="AL6127" s="14">
        <v>0</v>
      </c>
      <c r="AM6127" s="14">
        <v>47798.527833300002</v>
      </c>
      <c r="AN6127" s="14">
        <v>0</v>
      </c>
      <c r="AO6127" s="14">
        <v>29205499.199999999</v>
      </c>
      <c r="AP6127" s="14">
        <v>32315584.82</v>
      </c>
      <c r="AQ6127" s="14">
        <f t="shared" si="95"/>
        <v>65861258.549999997</v>
      </c>
    </row>
    <row r="6128" spans="1:43" x14ac:dyDescent="0.2">
      <c r="A6128" s="2" t="s">
        <v>1302</v>
      </c>
      <c r="B6128" s="2" t="s">
        <v>1271</v>
      </c>
      <c r="C6128" s="3" t="s">
        <v>1303</v>
      </c>
      <c r="D6128" s="3" t="s">
        <v>21</v>
      </c>
      <c r="E6128" s="3" t="s">
        <v>2241</v>
      </c>
      <c r="F6128" s="14">
        <v>0</v>
      </c>
      <c r="G6128" s="14">
        <v>0</v>
      </c>
      <c r="H6128" s="14">
        <v>0</v>
      </c>
      <c r="I6128" s="14">
        <v>5306.1693803870903</v>
      </c>
      <c r="J6128" s="14">
        <v>0</v>
      </c>
      <c r="K6128" s="14">
        <v>589.21167771998603</v>
      </c>
      <c r="L6128" s="14">
        <v>0</v>
      </c>
      <c r="M6128" s="14">
        <v>4768.5445584612198</v>
      </c>
      <c r="N6128" s="14">
        <v>207.52525649351401</v>
      </c>
      <c r="O6128" s="14">
        <v>4360.2626609360896</v>
      </c>
      <c r="P6128" s="14">
        <v>0</v>
      </c>
      <c r="Q6128" s="14">
        <v>451.842660573167</v>
      </c>
      <c r="R6128" s="14">
        <v>0</v>
      </c>
      <c r="S6128" s="14">
        <v>0</v>
      </c>
      <c r="T6128" s="14">
        <v>0</v>
      </c>
      <c r="U6128" s="14">
        <v>0</v>
      </c>
      <c r="V6128" s="14">
        <v>0</v>
      </c>
      <c r="W6128" s="14">
        <v>5089.1238654538802</v>
      </c>
      <c r="X6128" s="14">
        <v>0</v>
      </c>
      <c r="Y6128" s="14">
        <v>0</v>
      </c>
      <c r="Z6128" s="14">
        <v>0</v>
      </c>
      <c r="AA6128" s="14">
        <v>4331.7781643461103</v>
      </c>
      <c r="AB6128" s="14">
        <v>0</v>
      </c>
      <c r="AC6128" s="14">
        <v>5423.4625090815398</v>
      </c>
      <c r="AD6128" s="14">
        <v>0</v>
      </c>
      <c r="AE6128" s="14">
        <v>22630.1501228942</v>
      </c>
      <c r="AF6128" s="14">
        <v>0</v>
      </c>
      <c r="AG6128" s="14">
        <v>0</v>
      </c>
      <c r="AH6128" s="14">
        <v>211.744143260534</v>
      </c>
      <c r="AI6128" s="14">
        <v>552.70108838392002</v>
      </c>
      <c r="AJ6128" s="14">
        <v>0</v>
      </c>
      <c r="AK6128" s="14">
        <v>0</v>
      </c>
      <c r="AL6128" s="14">
        <v>0</v>
      </c>
      <c r="AM6128" s="14">
        <v>600.46391200873097</v>
      </c>
      <c r="AN6128" s="14">
        <v>0</v>
      </c>
      <c r="AO6128" s="14">
        <v>366891</v>
      </c>
      <c r="AP6128" s="14">
        <v>405961.12</v>
      </c>
      <c r="AQ6128" s="14">
        <f t="shared" si="95"/>
        <v>827375.1</v>
      </c>
    </row>
    <row r="6129" spans="1:43" x14ac:dyDescent="0.2">
      <c r="A6129" s="2" t="s">
        <v>1304</v>
      </c>
      <c r="B6129" s="2" t="s">
        <v>1271</v>
      </c>
      <c r="C6129" s="3" t="s">
        <v>1305</v>
      </c>
      <c r="D6129" s="3" t="s">
        <v>449</v>
      </c>
      <c r="E6129" s="3" t="s">
        <v>450</v>
      </c>
      <c r="F6129" s="14">
        <v>15036803</v>
      </c>
      <c r="G6129" s="14">
        <v>0</v>
      </c>
      <c r="H6129" s="14">
        <v>0</v>
      </c>
      <c r="I6129" s="14">
        <v>12348592.287373399</v>
      </c>
      <c r="J6129" s="14">
        <v>0</v>
      </c>
      <c r="K6129" s="14">
        <v>634656.67923981603</v>
      </c>
      <c r="L6129" s="14">
        <v>0</v>
      </c>
      <c r="M6129" s="14">
        <v>5136334.4151174501</v>
      </c>
      <c r="N6129" s="14">
        <v>223530.915747978</v>
      </c>
      <c r="O6129" s="14">
        <v>4696561.9039521897</v>
      </c>
      <c r="P6129" s="14">
        <v>0</v>
      </c>
      <c r="Q6129" s="14">
        <v>486692.77862305002</v>
      </c>
      <c r="R6129" s="14">
        <v>0</v>
      </c>
      <c r="S6129" s="14">
        <v>0</v>
      </c>
      <c r="T6129" s="14">
        <v>0</v>
      </c>
      <c r="U6129" s="14">
        <v>0</v>
      </c>
      <c r="V6129" s="14">
        <v>0</v>
      </c>
      <c r="W6129" s="14">
        <v>5481639.3497361401</v>
      </c>
      <c r="X6129" s="14">
        <v>0</v>
      </c>
      <c r="Y6129" s="14">
        <v>0</v>
      </c>
      <c r="Z6129" s="14">
        <v>0</v>
      </c>
      <c r="AA6129" s="14">
        <v>4665881.0567147303</v>
      </c>
      <c r="AB6129" s="14">
        <v>0</v>
      </c>
      <c r="AC6129" s="14">
        <v>5841765.5212115403</v>
      </c>
      <c r="AD6129" s="14">
        <v>0</v>
      </c>
      <c r="AE6129" s="14">
        <v>24375575.2621384</v>
      </c>
      <c r="AF6129" s="14">
        <v>0</v>
      </c>
      <c r="AG6129" s="14">
        <v>0</v>
      </c>
      <c r="AH6129" s="14">
        <v>228075.65415400901</v>
      </c>
      <c r="AI6129" s="14">
        <v>595330.44529566297</v>
      </c>
      <c r="AJ6129" s="14">
        <v>0</v>
      </c>
      <c r="AK6129" s="14">
        <v>0</v>
      </c>
      <c r="AL6129" s="14">
        <v>0</v>
      </c>
      <c r="AM6129" s="14">
        <v>646776.29069563898</v>
      </c>
      <c r="AN6129" s="14">
        <v>0</v>
      </c>
      <c r="AO6129" s="14">
        <v>393325599.04000002</v>
      </c>
      <c r="AP6129" s="14">
        <v>451882159.13999999</v>
      </c>
      <c r="AQ6129" s="14">
        <f t="shared" si="95"/>
        <v>925605973.74000001</v>
      </c>
    </row>
    <row r="6130" spans="1:43" x14ac:dyDescent="0.2">
      <c r="A6130" s="2" t="s">
        <v>1304</v>
      </c>
      <c r="B6130" s="2" t="s">
        <v>1271</v>
      </c>
      <c r="C6130" s="3" t="s">
        <v>1305</v>
      </c>
      <c r="D6130" s="3" t="s">
        <v>53</v>
      </c>
      <c r="E6130" s="3" t="s">
        <v>54</v>
      </c>
      <c r="F6130" s="14">
        <v>0</v>
      </c>
      <c r="G6130" s="14">
        <v>0</v>
      </c>
      <c r="H6130" s="14">
        <v>0</v>
      </c>
      <c r="I6130" s="14">
        <v>3238519.07053045</v>
      </c>
      <c r="J6130" s="14">
        <v>0</v>
      </c>
      <c r="K6130" s="14">
        <v>166443.89183204999</v>
      </c>
      <c r="L6130" s="14">
        <v>0</v>
      </c>
      <c r="M6130" s="14">
        <v>1347045.6039745</v>
      </c>
      <c r="N6130" s="14">
        <v>58622.806280774697</v>
      </c>
      <c r="O6130" s="14">
        <v>1231711.6751379201</v>
      </c>
      <c r="P6130" s="14">
        <v>0</v>
      </c>
      <c r="Q6130" s="14">
        <v>127639.151765651</v>
      </c>
      <c r="R6130" s="14">
        <v>0</v>
      </c>
      <c r="S6130" s="14">
        <v>0</v>
      </c>
      <c r="T6130" s="14">
        <v>0</v>
      </c>
      <c r="U6130" s="14">
        <v>0</v>
      </c>
      <c r="V6130" s="14">
        <v>0</v>
      </c>
      <c r="W6130" s="14">
        <v>1437604.6401696</v>
      </c>
      <c r="X6130" s="14">
        <v>0</v>
      </c>
      <c r="Y6130" s="14">
        <v>0</v>
      </c>
      <c r="Z6130" s="14">
        <v>0</v>
      </c>
      <c r="AA6130" s="14">
        <v>1223665.37264722</v>
      </c>
      <c r="AB6130" s="14">
        <v>0</v>
      </c>
      <c r="AC6130" s="14">
        <v>1532050.6666460601</v>
      </c>
      <c r="AD6130" s="14">
        <v>0</v>
      </c>
      <c r="AE6130" s="14">
        <v>6392693.4750532797</v>
      </c>
      <c r="AF6130" s="14">
        <v>0</v>
      </c>
      <c r="AG6130" s="14">
        <v>0</v>
      </c>
      <c r="AH6130" s="14">
        <v>59814.701004965602</v>
      </c>
      <c r="AI6130" s="14">
        <v>156130.26614610801</v>
      </c>
      <c r="AJ6130" s="14">
        <v>0</v>
      </c>
      <c r="AK6130" s="14">
        <v>0</v>
      </c>
      <c r="AL6130" s="14">
        <v>0</v>
      </c>
      <c r="AM6130" s="14">
        <v>169622.35881141899</v>
      </c>
      <c r="AN6130" s="14">
        <v>0</v>
      </c>
      <c r="AO6130" s="14">
        <v>103152847.17</v>
      </c>
      <c r="AP6130" s="14">
        <v>118509782.77</v>
      </c>
      <c r="AQ6130" s="14">
        <f t="shared" si="95"/>
        <v>238804193.62</v>
      </c>
    </row>
    <row r="6131" spans="1:43" x14ac:dyDescent="0.2">
      <c r="A6131" s="2" t="s">
        <v>1304</v>
      </c>
      <c r="B6131" s="2" t="s">
        <v>1271</v>
      </c>
      <c r="C6131" s="3" t="s">
        <v>1305</v>
      </c>
      <c r="D6131" s="3" t="s">
        <v>21</v>
      </c>
      <c r="E6131" s="3" t="s">
        <v>2241</v>
      </c>
      <c r="F6131" s="14">
        <v>0</v>
      </c>
      <c r="G6131" s="14">
        <v>0</v>
      </c>
      <c r="H6131" s="14">
        <v>0</v>
      </c>
      <c r="I6131" s="14">
        <v>259289.25100139601</v>
      </c>
      <c r="J6131" s="14">
        <v>0</v>
      </c>
      <c r="K6131" s="14">
        <v>13326.1874044857</v>
      </c>
      <c r="L6131" s="14">
        <v>0</v>
      </c>
      <c r="M6131" s="14">
        <v>107850.05062887</v>
      </c>
      <c r="N6131" s="14">
        <v>4693.5846913670603</v>
      </c>
      <c r="O6131" s="14">
        <v>98615.938563510106</v>
      </c>
      <c r="P6131" s="14">
        <v>0</v>
      </c>
      <c r="Q6131" s="14">
        <v>10219.3191823163</v>
      </c>
      <c r="R6131" s="14">
        <v>0</v>
      </c>
      <c r="S6131" s="14">
        <v>0</v>
      </c>
      <c r="T6131" s="14">
        <v>0</v>
      </c>
      <c r="U6131" s="14">
        <v>0</v>
      </c>
      <c r="V6131" s="14">
        <v>0</v>
      </c>
      <c r="W6131" s="14">
        <v>115100.58216969301</v>
      </c>
      <c r="X6131" s="14">
        <v>0</v>
      </c>
      <c r="Y6131" s="14">
        <v>0</v>
      </c>
      <c r="Z6131" s="14">
        <v>0</v>
      </c>
      <c r="AA6131" s="14">
        <v>97971.718257652101</v>
      </c>
      <c r="AB6131" s="14">
        <v>0</v>
      </c>
      <c r="AC6131" s="14">
        <v>122662.322252677</v>
      </c>
      <c r="AD6131" s="14">
        <v>0</v>
      </c>
      <c r="AE6131" s="14">
        <v>511825.51867961697</v>
      </c>
      <c r="AF6131" s="14">
        <v>0</v>
      </c>
      <c r="AG6131" s="14">
        <v>0</v>
      </c>
      <c r="AH6131" s="14">
        <v>4789.01271991264</v>
      </c>
      <c r="AI6131" s="14">
        <v>12500.4358121757</v>
      </c>
      <c r="AJ6131" s="14">
        <v>0</v>
      </c>
      <c r="AK6131" s="14">
        <v>0</v>
      </c>
      <c r="AL6131" s="14">
        <v>0</v>
      </c>
      <c r="AM6131" s="14">
        <v>13580.6686363279</v>
      </c>
      <c r="AN6131" s="14">
        <v>0</v>
      </c>
      <c r="AO6131" s="14">
        <v>8258844.21</v>
      </c>
      <c r="AP6131" s="14">
        <v>9488384.0899999999</v>
      </c>
      <c r="AQ6131" s="14">
        <f t="shared" si="95"/>
        <v>19119652.890000001</v>
      </c>
    </row>
    <row r="6132" spans="1:43" x14ac:dyDescent="0.2">
      <c r="A6132" s="2" t="s">
        <v>1304</v>
      </c>
      <c r="B6132" s="2" t="s">
        <v>1271</v>
      </c>
      <c r="C6132" s="3" t="s">
        <v>1305</v>
      </c>
      <c r="D6132" s="3" t="s">
        <v>694</v>
      </c>
      <c r="E6132" s="3" t="s">
        <v>695</v>
      </c>
      <c r="F6132" s="14">
        <v>0</v>
      </c>
      <c r="G6132" s="14">
        <v>0</v>
      </c>
      <c r="H6132" s="14">
        <v>0</v>
      </c>
      <c r="I6132" s="14">
        <v>5359068.5415845504</v>
      </c>
      <c r="J6132" s="14">
        <v>0</v>
      </c>
      <c r="K6132" s="14">
        <v>275429.665606366</v>
      </c>
      <c r="L6132" s="14">
        <v>0</v>
      </c>
      <c r="M6132" s="14">
        <v>2229077.4156710701</v>
      </c>
      <c r="N6132" s="14">
        <v>97008.425801008707</v>
      </c>
      <c r="O6132" s="14">
        <v>2038223.9989258</v>
      </c>
      <c r="P6132" s="14">
        <v>0</v>
      </c>
      <c r="Q6132" s="14">
        <v>211215.974957898</v>
      </c>
      <c r="R6132" s="14">
        <v>0</v>
      </c>
      <c r="S6132" s="14">
        <v>0</v>
      </c>
      <c r="T6132" s="14">
        <v>0</v>
      </c>
      <c r="U6132" s="14">
        <v>0</v>
      </c>
      <c r="V6132" s="14">
        <v>0</v>
      </c>
      <c r="W6132" s="14">
        <v>2378933.5911204</v>
      </c>
      <c r="X6132" s="14">
        <v>0</v>
      </c>
      <c r="Y6132" s="14">
        <v>0</v>
      </c>
      <c r="Z6132" s="14">
        <v>0</v>
      </c>
      <c r="AA6132" s="14">
        <v>2024909.05909841</v>
      </c>
      <c r="AB6132" s="14">
        <v>0</v>
      </c>
      <c r="AC6132" s="14">
        <v>2535221.91869993</v>
      </c>
      <c r="AD6132" s="14">
        <v>0</v>
      </c>
      <c r="AE6132" s="14">
        <v>10578564.384535</v>
      </c>
      <c r="AF6132" s="14">
        <v>0</v>
      </c>
      <c r="AG6132" s="14">
        <v>0</v>
      </c>
      <c r="AH6132" s="14">
        <v>98980.761112977605</v>
      </c>
      <c r="AI6132" s="14">
        <v>258362.78233056099</v>
      </c>
      <c r="AJ6132" s="14">
        <v>0</v>
      </c>
      <c r="AK6132" s="14">
        <v>0</v>
      </c>
      <c r="AL6132" s="14">
        <v>0</v>
      </c>
      <c r="AM6132" s="14">
        <v>280689.36055601097</v>
      </c>
      <c r="AN6132" s="14">
        <v>0</v>
      </c>
      <c r="AO6132" s="14">
        <v>170696286.25</v>
      </c>
      <c r="AP6132" s="14">
        <v>196108787.66</v>
      </c>
      <c r="AQ6132" s="14">
        <f t="shared" si="95"/>
        <v>395170759.78999996</v>
      </c>
    </row>
    <row r="6133" spans="1:43" x14ac:dyDescent="0.2">
      <c r="A6133" s="2" t="s">
        <v>1304</v>
      </c>
      <c r="B6133" s="2" t="s">
        <v>1271</v>
      </c>
      <c r="C6133" s="3" t="s">
        <v>1305</v>
      </c>
      <c r="D6133" s="3" t="s">
        <v>40</v>
      </c>
      <c r="E6133" s="3" t="s">
        <v>41</v>
      </c>
      <c r="F6133" s="14">
        <v>0</v>
      </c>
      <c r="G6133" s="14">
        <v>0</v>
      </c>
      <c r="H6133" s="14">
        <v>0</v>
      </c>
      <c r="I6133" s="14">
        <v>9186432.7843676191</v>
      </c>
      <c r="J6133" s="14">
        <v>0</v>
      </c>
      <c r="K6133" s="14">
        <v>472137.29219548398</v>
      </c>
      <c r="L6133" s="14">
        <v>0</v>
      </c>
      <c r="M6133" s="14">
        <v>3821050.1864862302</v>
      </c>
      <c r="N6133" s="14">
        <v>166290.34994107101</v>
      </c>
      <c r="O6133" s="14">
        <v>3493892.1979304701</v>
      </c>
      <c r="P6133" s="14">
        <v>0</v>
      </c>
      <c r="Q6133" s="14">
        <v>362063.17233660602</v>
      </c>
      <c r="R6133" s="14">
        <v>0</v>
      </c>
      <c r="S6133" s="14">
        <v>0</v>
      </c>
      <c r="T6133" s="14">
        <v>0</v>
      </c>
      <c r="U6133" s="14">
        <v>0</v>
      </c>
      <c r="V6133" s="14">
        <v>0</v>
      </c>
      <c r="W6133" s="14">
        <v>4077931.3352167299</v>
      </c>
      <c r="X6133" s="14">
        <v>0</v>
      </c>
      <c r="Y6133" s="14">
        <v>0</v>
      </c>
      <c r="Z6133" s="14">
        <v>0</v>
      </c>
      <c r="AA6133" s="14">
        <v>3471067.9330786401</v>
      </c>
      <c r="AB6133" s="14">
        <v>0</v>
      </c>
      <c r="AC6133" s="14">
        <v>4345838.3800977198</v>
      </c>
      <c r="AD6133" s="14">
        <v>0</v>
      </c>
      <c r="AE6133" s="14">
        <v>18133612.197634399</v>
      </c>
      <c r="AF6133" s="14">
        <v>0</v>
      </c>
      <c r="AG6133" s="14">
        <v>0</v>
      </c>
      <c r="AH6133" s="14">
        <v>169671.29676626</v>
      </c>
      <c r="AI6133" s="14">
        <v>442881.50365028501</v>
      </c>
      <c r="AJ6133" s="14">
        <v>0</v>
      </c>
      <c r="AK6133" s="14">
        <v>0</v>
      </c>
      <c r="AL6133" s="14">
        <v>0</v>
      </c>
      <c r="AM6133" s="14">
        <v>481153.38029853097</v>
      </c>
      <c r="AN6133" s="14">
        <v>0</v>
      </c>
      <c r="AO6133" s="14">
        <v>292604945.79000002</v>
      </c>
      <c r="AP6133" s="14">
        <v>336166664.44999999</v>
      </c>
      <c r="AQ6133" s="14">
        <f t="shared" si="95"/>
        <v>677395632.25</v>
      </c>
    </row>
    <row r="6134" spans="1:43" x14ac:dyDescent="0.2">
      <c r="A6134" s="2" t="s">
        <v>1304</v>
      </c>
      <c r="B6134" s="2" t="s">
        <v>1271</v>
      </c>
      <c r="C6134" s="3" t="s">
        <v>1305</v>
      </c>
      <c r="D6134" s="3" t="s">
        <v>292</v>
      </c>
      <c r="E6134" s="3" t="s">
        <v>293</v>
      </c>
      <c r="F6134" s="14">
        <v>0</v>
      </c>
      <c r="G6134" s="14">
        <v>0</v>
      </c>
      <c r="H6134" s="14">
        <v>0</v>
      </c>
      <c r="I6134" s="14">
        <v>1282763.7134346301</v>
      </c>
      <c r="J6134" s="14">
        <v>0</v>
      </c>
      <c r="K6134" s="14">
        <v>65927.721935576104</v>
      </c>
      <c r="L6134" s="14">
        <v>0</v>
      </c>
      <c r="M6134" s="14">
        <v>533559.069280728</v>
      </c>
      <c r="N6134" s="14">
        <v>23220.245747809699</v>
      </c>
      <c r="O6134" s="14">
        <v>487875.78762718698</v>
      </c>
      <c r="P6134" s="14">
        <v>0</v>
      </c>
      <c r="Q6134" s="14">
        <v>50557.328437079203</v>
      </c>
      <c r="R6134" s="14">
        <v>0</v>
      </c>
      <c r="S6134" s="14">
        <v>0</v>
      </c>
      <c r="T6134" s="14">
        <v>0</v>
      </c>
      <c r="U6134" s="14">
        <v>0</v>
      </c>
      <c r="V6134" s="14">
        <v>0</v>
      </c>
      <c r="W6134" s="14">
        <v>569429.120691502</v>
      </c>
      <c r="X6134" s="14">
        <v>0</v>
      </c>
      <c r="Y6134" s="14">
        <v>0</v>
      </c>
      <c r="Z6134" s="14">
        <v>0</v>
      </c>
      <c r="AA6134" s="14">
        <v>484688.681225279</v>
      </c>
      <c r="AB6134" s="14">
        <v>0</v>
      </c>
      <c r="AC6134" s="14">
        <v>606838.79252098897</v>
      </c>
      <c r="AD6134" s="14">
        <v>0</v>
      </c>
      <c r="AE6134" s="14">
        <v>2532118.86121934</v>
      </c>
      <c r="AF6134" s="14">
        <v>0</v>
      </c>
      <c r="AG6134" s="14">
        <v>0</v>
      </c>
      <c r="AH6134" s="14">
        <v>23692.350209487598</v>
      </c>
      <c r="AI6134" s="14">
        <v>61842.5384008357</v>
      </c>
      <c r="AJ6134" s="14">
        <v>0</v>
      </c>
      <c r="AK6134" s="14">
        <v>0</v>
      </c>
      <c r="AL6134" s="14">
        <v>0</v>
      </c>
      <c r="AM6134" s="14">
        <v>67186.699269563702</v>
      </c>
      <c r="AN6134" s="14">
        <v>0</v>
      </c>
      <c r="AO6134" s="14">
        <v>40858406.670000002</v>
      </c>
      <c r="AP6134" s="14">
        <v>46941223.939999998</v>
      </c>
      <c r="AQ6134" s="14">
        <f t="shared" si="95"/>
        <v>94589331.520000011</v>
      </c>
    </row>
    <row r="6135" spans="1:43" x14ac:dyDescent="0.2">
      <c r="A6135" s="2" t="s">
        <v>1310</v>
      </c>
      <c r="B6135" s="2" t="s">
        <v>1271</v>
      </c>
      <c r="C6135" s="3" t="s">
        <v>1311</v>
      </c>
      <c r="D6135" s="3" t="s">
        <v>40</v>
      </c>
      <c r="E6135" s="3" t="s">
        <v>41</v>
      </c>
      <c r="F6135" s="14">
        <v>0</v>
      </c>
      <c r="G6135" s="14">
        <v>0</v>
      </c>
      <c r="H6135" s="14">
        <v>0</v>
      </c>
      <c r="I6135" s="14">
        <v>856603.78006793105</v>
      </c>
      <c r="J6135" s="14">
        <v>0</v>
      </c>
      <c r="K6135" s="14">
        <v>92255.734784159897</v>
      </c>
      <c r="L6135" s="14">
        <v>0</v>
      </c>
      <c r="M6135" s="14">
        <v>746634.81922213896</v>
      </c>
      <c r="N6135" s="14">
        <v>32492.9952406517</v>
      </c>
      <c r="O6135" s="14">
        <v>682708.06028694403</v>
      </c>
      <c r="P6135" s="14">
        <v>0</v>
      </c>
      <c r="Q6135" s="14">
        <v>70747.189397039198</v>
      </c>
      <c r="R6135" s="14">
        <v>0</v>
      </c>
      <c r="S6135" s="14">
        <v>0</v>
      </c>
      <c r="T6135" s="14">
        <v>0</v>
      </c>
      <c r="U6135" s="14">
        <v>0</v>
      </c>
      <c r="V6135" s="14">
        <v>0</v>
      </c>
      <c r="W6135" s="14">
        <v>796829.58374270401</v>
      </c>
      <c r="X6135" s="14">
        <v>0</v>
      </c>
      <c r="Y6135" s="14">
        <v>0</v>
      </c>
      <c r="Z6135" s="14">
        <v>0</v>
      </c>
      <c r="AA6135" s="14">
        <v>678248.24762181204</v>
      </c>
      <c r="AB6135" s="14">
        <v>0</v>
      </c>
      <c r="AC6135" s="14">
        <v>849178.743989059</v>
      </c>
      <c r="AD6135" s="14">
        <v>0</v>
      </c>
      <c r="AE6135" s="14">
        <v>3543316.4755825102</v>
      </c>
      <c r="AF6135" s="14">
        <v>0</v>
      </c>
      <c r="AG6135" s="14">
        <v>0</v>
      </c>
      <c r="AH6135" s="14">
        <v>33153.843240657901</v>
      </c>
      <c r="AI6135" s="14">
        <v>86539.321469685499</v>
      </c>
      <c r="AJ6135" s="14">
        <v>0</v>
      </c>
      <c r="AK6135" s="14">
        <v>0</v>
      </c>
      <c r="AL6135" s="14">
        <v>0</v>
      </c>
      <c r="AM6135" s="14">
        <v>94017.475354704395</v>
      </c>
      <c r="AN6135" s="14">
        <v>0</v>
      </c>
      <c r="AO6135" s="14">
        <v>56839337.539999999</v>
      </c>
      <c r="AP6135" s="14">
        <v>74135382.959999993</v>
      </c>
      <c r="AQ6135" s="14">
        <f t="shared" si="95"/>
        <v>139537446.76999998</v>
      </c>
    </row>
    <row r="6136" spans="1:43" x14ac:dyDescent="0.2">
      <c r="A6136" s="2" t="s">
        <v>1312</v>
      </c>
      <c r="B6136" s="2" t="s">
        <v>1271</v>
      </c>
      <c r="C6136" s="3" t="s">
        <v>1313</v>
      </c>
      <c r="D6136" s="3" t="s">
        <v>694</v>
      </c>
      <c r="E6136" s="3" t="s">
        <v>695</v>
      </c>
      <c r="F6136" s="14">
        <v>0</v>
      </c>
      <c r="G6136" s="14">
        <v>0</v>
      </c>
      <c r="H6136" s="14">
        <v>0</v>
      </c>
      <c r="I6136" s="14">
        <v>1414207.5410680301</v>
      </c>
      <c r="J6136" s="14">
        <v>0</v>
      </c>
      <c r="K6136" s="14">
        <v>145799.20565463</v>
      </c>
      <c r="L6136" s="14">
        <v>0</v>
      </c>
      <c r="M6136" s="14">
        <v>1179966.2467227101</v>
      </c>
      <c r="N6136" s="14">
        <v>51351.733816103297</v>
      </c>
      <c r="O6136" s="14">
        <v>1078937.57569787</v>
      </c>
      <c r="P6136" s="14">
        <v>0</v>
      </c>
      <c r="Q6136" s="14">
        <v>111807.63135622301</v>
      </c>
      <c r="R6136" s="14">
        <v>0</v>
      </c>
      <c r="S6136" s="14">
        <v>0</v>
      </c>
      <c r="T6136" s="14">
        <v>0</v>
      </c>
      <c r="U6136" s="14">
        <v>0</v>
      </c>
      <c r="V6136" s="14">
        <v>0</v>
      </c>
      <c r="W6136" s="14">
        <v>1259292.9234126599</v>
      </c>
      <c r="X6136" s="14">
        <v>0</v>
      </c>
      <c r="Y6136" s="14">
        <v>0</v>
      </c>
      <c r="Z6136" s="14">
        <v>0</v>
      </c>
      <c r="AA6136" s="14">
        <v>1071889.4533648</v>
      </c>
      <c r="AB6136" s="14">
        <v>0</v>
      </c>
      <c r="AC6136" s="14">
        <v>1342024.47740083</v>
      </c>
      <c r="AD6136" s="14">
        <v>0</v>
      </c>
      <c r="AE6136" s="14">
        <v>5599782.9732308201</v>
      </c>
      <c r="AF6136" s="14">
        <v>0</v>
      </c>
      <c r="AG6136" s="14">
        <v>0</v>
      </c>
      <c r="AH6136" s="14">
        <v>52395.669626522496</v>
      </c>
      <c r="AI6136" s="14">
        <v>136764.68551631601</v>
      </c>
      <c r="AJ6136" s="14">
        <v>0</v>
      </c>
      <c r="AK6136" s="14">
        <v>0</v>
      </c>
      <c r="AL6136" s="14">
        <v>0</v>
      </c>
      <c r="AM6136" s="14">
        <v>148583.51313248801</v>
      </c>
      <c r="AN6136" s="14">
        <v>0</v>
      </c>
      <c r="AO6136" s="14">
        <v>89392269.640000001</v>
      </c>
      <c r="AP6136" s="14">
        <v>123438024.42</v>
      </c>
      <c r="AQ6136" s="14">
        <f t="shared" si="95"/>
        <v>226423097.69</v>
      </c>
    </row>
    <row r="6137" spans="1:43" x14ac:dyDescent="0.2">
      <c r="A6137" s="2" t="s">
        <v>1314</v>
      </c>
      <c r="B6137" s="2" t="s">
        <v>1271</v>
      </c>
      <c r="C6137" s="3" t="s">
        <v>733</v>
      </c>
      <c r="D6137" s="3" t="s">
        <v>449</v>
      </c>
      <c r="E6137" s="3" t="s">
        <v>450</v>
      </c>
      <c r="F6137" s="14">
        <v>6922461</v>
      </c>
      <c r="G6137" s="14">
        <v>0</v>
      </c>
      <c r="H6137" s="14">
        <v>0</v>
      </c>
      <c r="I6137" s="14">
        <v>2719707.7773590898</v>
      </c>
      <c r="J6137" s="14">
        <v>0</v>
      </c>
      <c r="K6137" s="14">
        <v>305038.43813116202</v>
      </c>
      <c r="L6137" s="14">
        <v>0</v>
      </c>
      <c r="M6137" s="14">
        <v>2468702.8402331499</v>
      </c>
      <c r="N6137" s="14">
        <v>107436.713231787</v>
      </c>
      <c r="O6137" s="14">
        <v>2257333.15881419</v>
      </c>
      <c r="P6137" s="14">
        <v>0</v>
      </c>
      <c r="Q6137" s="14">
        <v>233921.77172478999</v>
      </c>
      <c r="R6137" s="14">
        <v>0</v>
      </c>
      <c r="S6137" s="14">
        <v>0</v>
      </c>
      <c r="T6137" s="14">
        <v>0</v>
      </c>
      <c r="U6137" s="14">
        <v>0</v>
      </c>
      <c r="V6137" s="14">
        <v>0</v>
      </c>
      <c r="W6137" s="14">
        <v>2634669.0226794099</v>
      </c>
      <c r="X6137" s="14">
        <v>0</v>
      </c>
      <c r="Y6137" s="14">
        <v>0</v>
      </c>
      <c r="Z6137" s="14">
        <v>0</v>
      </c>
      <c r="AA6137" s="14">
        <v>2242586.7408936899</v>
      </c>
      <c r="AB6137" s="14">
        <v>0</v>
      </c>
      <c r="AC6137" s="14">
        <v>2807758.29403019</v>
      </c>
      <c r="AD6137" s="14">
        <v>0</v>
      </c>
      <c r="AE6137" s="14">
        <v>11715759.6513093</v>
      </c>
      <c r="AF6137" s="14">
        <v>0</v>
      </c>
      <c r="AG6137" s="14">
        <v>0</v>
      </c>
      <c r="AH6137" s="14">
        <v>109621.39322327499</v>
      </c>
      <c r="AI6137" s="14">
        <v>286136.655653628</v>
      </c>
      <c r="AJ6137" s="14">
        <v>0</v>
      </c>
      <c r="AK6137" s="14">
        <v>0</v>
      </c>
      <c r="AL6137" s="14">
        <v>0</v>
      </c>
      <c r="AM6137" s="14">
        <v>310863.792716339</v>
      </c>
      <c r="AN6137" s="14">
        <v>0</v>
      </c>
      <c r="AO6137" s="14">
        <v>187584080.91</v>
      </c>
      <c r="AP6137" s="14">
        <v>255484003.36000001</v>
      </c>
      <c r="AQ6137" s="14">
        <f t="shared" si="95"/>
        <v>478190081.51999998</v>
      </c>
    </row>
    <row r="6138" spans="1:43" x14ac:dyDescent="0.2">
      <c r="A6138" s="2" t="s">
        <v>1314</v>
      </c>
      <c r="B6138" s="2" t="s">
        <v>1271</v>
      </c>
      <c r="C6138" s="3" t="s">
        <v>733</v>
      </c>
      <c r="D6138" s="3" t="s">
        <v>18</v>
      </c>
      <c r="E6138" s="3" t="s">
        <v>2239</v>
      </c>
      <c r="F6138" s="14">
        <v>0</v>
      </c>
      <c r="G6138" s="14">
        <v>0</v>
      </c>
      <c r="H6138" s="14">
        <v>0</v>
      </c>
      <c r="I6138" s="14">
        <v>643.844502647902</v>
      </c>
      <c r="J6138" s="14">
        <v>0</v>
      </c>
      <c r="K6138" s="14">
        <v>72.212655757361503</v>
      </c>
      <c r="L6138" s="14">
        <v>0</v>
      </c>
      <c r="M6138" s="14">
        <v>584.42335812223996</v>
      </c>
      <c r="N6138" s="14">
        <v>25.433812328180998</v>
      </c>
      <c r="O6138" s="14">
        <v>534.38518544025396</v>
      </c>
      <c r="P6138" s="14">
        <v>0</v>
      </c>
      <c r="Q6138" s="14">
        <v>55.376996024517297</v>
      </c>
      <c r="R6138" s="14">
        <v>0</v>
      </c>
      <c r="S6138" s="14">
        <v>0</v>
      </c>
      <c r="T6138" s="14">
        <v>0</v>
      </c>
      <c r="U6138" s="14">
        <v>0</v>
      </c>
      <c r="V6138" s="14">
        <v>0</v>
      </c>
      <c r="W6138" s="14">
        <v>623.71302559425101</v>
      </c>
      <c r="X6138" s="14">
        <v>0</v>
      </c>
      <c r="Y6138" s="14">
        <v>0</v>
      </c>
      <c r="Z6138" s="14">
        <v>0</v>
      </c>
      <c r="AA6138" s="14">
        <v>530.89422211290696</v>
      </c>
      <c r="AB6138" s="14">
        <v>0</v>
      </c>
      <c r="AC6138" s="14">
        <v>664.68896306601505</v>
      </c>
      <c r="AD6138" s="14">
        <v>0</v>
      </c>
      <c r="AE6138" s="14">
        <v>2773.5065909044702</v>
      </c>
      <c r="AF6138" s="14">
        <v>0</v>
      </c>
      <c r="AG6138" s="14">
        <v>0</v>
      </c>
      <c r="AH6138" s="14">
        <v>25.9509981134605</v>
      </c>
      <c r="AI6138" s="14">
        <v>67.737980632439104</v>
      </c>
      <c r="AJ6138" s="14">
        <v>0</v>
      </c>
      <c r="AK6138" s="14">
        <v>0</v>
      </c>
      <c r="AL6138" s="14">
        <v>0</v>
      </c>
      <c r="AM6138" s="14">
        <v>73.591709255999703</v>
      </c>
      <c r="AN6138" s="14">
        <v>0</v>
      </c>
      <c r="AO6138" s="14">
        <v>44407.34</v>
      </c>
      <c r="AP6138" s="14">
        <v>60481.5</v>
      </c>
      <c r="AQ6138" s="14">
        <f t="shared" si="95"/>
        <v>111564.59999999999</v>
      </c>
    </row>
    <row r="6139" spans="1:43" x14ac:dyDescent="0.2">
      <c r="A6139" s="2" t="s">
        <v>1314</v>
      </c>
      <c r="B6139" s="2" t="s">
        <v>1271</v>
      </c>
      <c r="C6139" s="3" t="s">
        <v>733</v>
      </c>
      <c r="D6139" s="3" t="s">
        <v>21</v>
      </c>
      <c r="E6139" s="3" t="s">
        <v>2241</v>
      </c>
      <c r="F6139" s="14">
        <v>0</v>
      </c>
      <c r="G6139" s="14">
        <v>0</v>
      </c>
      <c r="H6139" s="14">
        <v>0</v>
      </c>
      <c r="I6139" s="14">
        <v>59305.371295496603</v>
      </c>
      <c r="J6139" s="14">
        <v>0</v>
      </c>
      <c r="K6139" s="14">
        <v>6651.6035227627299</v>
      </c>
      <c r="L6139" s="14">
        <v>0</v>
      </c>
      <c r="M6139" s="14">
        <v>53832.010842149903</v>
      </c>
      <c r="N6139" s="14">
        <v>2342.7421953272901</v>
      </c>
      <c r="O6139" s="14">
        <v>49222.928373247902</v>
      </c>
      <c r="P6139" s="14">
        <v>0</v>
      </c>
      <c r="Q6139" s="14">
        <v>5100.8485697349197</v>
      </c>
      <c r="R6139" s="14">
        <v>0</v>
      </c>
      <c r="S6139" s="14">
        <v>0</v>
      </c>
      <c r="T6139" s="14">
        <v>0</v>
      </c>
      <c r="U6139" s="14">
        <v>0</v>
      </c>
      <c r="V6139" s="14">
        <v>0</v>
      </c>
      <c r="W6139" s="14">
        <v>57451.034236651802</v>
      </c>
      <c r="X6139" s="14">
        <v>0</v>
      </c>
      <c r="Y6139" s="14">
        <v>0</v>
      </c>
      <c r="Z6139" s="14">
        <v>0</v>
      </c>
      <c r="AA6139" s="14">
        <v>48901.371109877902</v>
      </c>
      <c r="AB6139" s="14">
        <v>0</v>
      </c>
      <c r="AC6139" s="14">
        <v>61225.382197921797</v>
      </c>
      <c r="AD6139" s="14">
        <v>0</v>
      </c>
      <c r="AE6139" s="14">
        <v>255471.371561974</v>
      </c>
      <c r="AF6139" s="14">
        <v>0</v>
      </c>
      <c r="AG6139" s="14">
        <v>0</v>
      </c>
      <c r="AH6139" s="14">
        <v>2390.3808641341402</v>
      </c>
      <c r="AI6139" s="14">
        <v>6239.4352606763696</v>
      </c>
      <c r="AJ6139" s="14">
        <v>0</v>
      </c>
      <c r="AK6139" s="14">
        <v>0</v>
      </c>
      <c r="AL6139" s="14">
        <v>0</v>
      </c>
      <c r="AM6139" s="14">
        <v>6778.6299700442496</v>
      </c>
      <c r="AN6139" s="14">
        <v>0</v>
      </c>
      <c r="AO6139" s="14">
        <v>4090418.68</v>
      </c>
      <c r="AP6139" s="14">
        <v>5571029.9900000002</v>
      </c>
      <c r="AQ6139" s="14">
        <f t="shared" si="95"/>
        <v>10276361.780000001</v>
      </c>
    </row>
    <row r="6140" spans="1:43" x14ac:dyDescent="0.2">
      <c r="A6140" s="2" t="s">
        <v>1315</v>
      </c>
      <c r="B6140" s="2" t="s">
        <v>1271</v>
      </c>
      <c r="C6140" s="3" t="s">
        <v>1316</v>
      </c>
      <c r="D6140" s="3" t="s">
        <v>449</v>
      </c>
      <c r="E6140" s="3" t="s">
        <v>450</v>
      </c>
      <c r="F6140" s="14">
        <v>10387671</v>
      </c>
      <c r="G6140" s="14">
        <v>0</v>
      </c>
      <c r="H6140" s="14">
        <v>0</v>
      </c>
      <c r="I6140" s="14">
        <v>4047490.5609856802</v>
      </c>
      <c r="J6140" s="14">
        <v>0</v>
      </c>
      <c r="K6140" s="14">
        <v>444199.63896005898</v>
      </c>
      <c r="L6140" s="14">
        <v>0</v>
      </c>
      <c r="M6140" s="14">
        <v>3594950.7021075501</v>
      </c>
      <c r="N6140" s="14">
        <v>156450.204883492</v>
      </c>
      <c r="O6140" s="14">
        <v>3287150.3842080799</v>
      </c>
      <c r="P6140" s="14">
        <v>0</v>
      </c>
      <c r="Q6140" s="14">
        <v>340638.94658491801</v>
      </c>
      <c r="R6140" s="14">
        <v>0</v>
      </c>
      <c r="S6140" s="14">
        <v>0</v>
      </c>
      <c r="T6140" s="14">
        <v>0</v>
      </c>
      <c r="U6140" s="14">
        <v>0</v>
      </c>
      <c r="V6140" s="14">
        <v>0</v>
      </c>
      <c r="W6140" s="14">
        <v>3836631.4782465501</v>
      </c>
      <c r="X6140" s="14">
        <v>0</v>
      </c>
      <c r="Y6140" s="14">
        <v>0</v>
      </c>
      <c r="Z6140" s="14">
        <v>0</v>
      </c>
      <c r="AA6140" s="14">
        <v>3265676.8847481101</v>
      </c>
      <c r="AB6140" s="14">
        <v>0</v>
      </c>
      <c r="AC6140" s="14">
        <v>4088685.2054602401</v>
      </c>
      <c r="AD6140" s="14">
        <v>0</v>
      </c>
      <c r="AE6140" s="14">
        <v>17060606.962794799</v>
      </c>
      <c r="AF6140" s="14">
        <v>0</v>
      </c>
      <c r="AG6140" s="14">
        <v>0</v>
      </c>
      <c r="AH6140" s="14">
        <v>159631.098417584</v>
      </c>
      <c r="AI6140" s="14">
        <v>416675.33364333602</v>
      </c>
      <c r="AJ6140" s="14">
        <v>0</v>
      </c>
      <c r="AK6140" s="14">
        <v>0</v>
      </c>
      <c r="AL6140" s="14">
        <v>0</v>
      </c>
      <c r="AM6140" s="14">
        <v>452683.00895957899</v>
      </c>
      <c r="AN6140" s="14">
        <v>0</v>
      </c>
      <c r="AO6140" s="14">
        <v>272844992.13999999</v>
      </c>
      <c r="AP6140" s="14">
        <v>319786706</v>
      </c>
      <c r="AQ6140" s="14">
        <f t="shared" si="95"/>
        <v>644170839.54999995</v>
      </c>
    </row>
    <row r="6141" spans="1:43" x14ac:dyDescent="0.2">
      <c r="A6141" s="2" t="s">
        <v>1315</v>
      </c>
      <c r="B6141" s="2" t="s">
        <v>1271</v>
      </c>
      <c r="C6141" s="3" t="s">
        <v>1316</v>
      </c>
      <c r="D6141" s="3" t="s">
        <v>24</v>
      </c>
      <c r="E6141" s="3" t="s">
        <v>2271</v>
      </c>
      <c r="F6141" s="14">
        <v>0</v>
      </c>
      <c r="G6141" s="14">
        <v>0</v>
      </c>
      <c r="H6141" s="14">
        <v>0</v>
      </c>
      <c r="I6141" s="14">
        <v>245.700946280891</v>
      </c>
      <c r="J6141" s="14">
        <v>0</v>
      </c>
      <c r="K6141" s="14">
        <v>26.964923076568802</v>
      </c>
      <c r="L6141" s="14">
        <v>0</v>
      </c>
      <c r="M6141" s="14">
        <v>218.22973420989899</v>
      </c>
      <c r="N6141" s="14">
        <v>9.4972336084589095</v>
      </c>
      <c r="O6141" s="14">
        <v>199.544865589713</v>
      </c>
      <c r="P6141" s="14">
        <v>0</v>
      </c>
      <c r="Q6141" s="14">
        <v>20.678321605686001</v>
      </c>
      <c r="R6141" s="14">
        <v>0</v>
      </c>
      <c r="S6141" s="14">
        <v>0</v>
      </c>
      <c r="T6141" s="14">
        <v>0</v>
      </c>
      <c r="U6141" s="14">
        <v>0</v>
      </c>
      <c r="V6141" s="14">
        <v>0</v>
      </c>
      <c r="W6141" s="14">
        <v>232.90084820029</v>
      </c>
      <c r="X6141" s="14">
        <v>0</v>
      </c>
      <c r="Y6141" s="14">
        <v>0</v>
      </c>
      <c r="Z6141" s="14">
        <v>0</v>
      </c>
      <c r="AA6141" s="14">
        <v>198.241327247182</v>
      </c>
      <c r="AB6141" s="14">
        <v>0</v>
      </c>
      <c r="AC6141" s="14">
        <v>248.20164714148601</v>
      </c>
      <c r="AD6141" s="14">
        <v>0</v>
      </c>
      <c r="AE6141" s="14">
        <v>1035.6558494022099</v>
      </c>
      <c r="AF6141" s="14">
        <v>0</v>
      </c>
      <c r="AG6141" s="14">
        <v>0</v>
      </c>
      <c r="AH6141" s="14">
        <v>9.6903282036331699</v>
      </c>
      <c r="AI6141" s="14">
        <v>25.2940735069045</v>
      </c>
      <c r="AJ6141" s="14">
        <v>0</v>
      </c>
      <c r="AK6141" s="14">
        <v>0</v>
      </c>
      <c r="AL6141" s="14">
        <v>0</v>
      </c>
      <c r="AM6141" s="14">
        <v>27.479901927075399</v>
      </c>
      <c r="AN6141" s="14">
        <v>0</v>
      </c>
      <c r="AO6141" s="14">
        <v>16562.919999999998</v>
      </c>
      <c r="AP6141" s="14">
        <v>19412.5</v>
      </c>
      <c r="AQ6141" s="14">
        <f t="shared" si="95"/>
        <v>38473.5</v>
      </c>
    </row>
    <row r="6142" spans="1:43" x14ac:dyDescent="0.2">
      <c r="A6142" s="2" t="s">
        <v>1317</v>
      </c>
      <c r="B6142" s="2" t="s">
        <v>1271</v>
      </c>
      <c r="C6142" s="3" t="s">
        <v>1318</v>
      </c>
      <c r="D6142" s="3" t="s">
        <v>449</v>
      </c>
      <c r="E6142" s="3" t="s">
        <v>450</v>
      </c>
      <c r="F6142" s="14">
        <v>40514008</v>
      </c>
      <c r="G6142" s="14">
        <v>0</v>
      </c>
      <c r="H6142" s="14">
        <v>0</v>
      </c>
      <c r="I6142" s="14">
        <v>33352110.451600999</v>
      </c>
      <c r="J6142" s="14">
        <v>0</v>
      </c>
      <c r="K6142" s="14">
        <v>1749084.0983853999</v>
      </c>
      <c r="L6142" s="14">
        <v>0</v>
      </c>
      <c r="M6142" s="14">
        <v>14155496.13648</v>
      </c>
      <c r="N6142" s="14">
        <v>616041.13400715298</v>
      </c>
      <c r="O6142" s="14">
        <v>12943503.877339499</v>
      </c>
      <c r="P6142" s="14">
        <v>0</v>
      </c>
      <c r="Q6142" s="14">
        <v>1341302.6026346099</v>
      </c>
      <c r="R6142" s="14">
        <v>0</v>
      </c>
      <c r="S6142" s="14">
        <v>0</v>
      </c>
      <c r="T6142" s="14">
        <v>0</v>
      </c>
      <c r="U6142" s="14">
        <v>0</v>
      </c>
      <c r="V6142" s="14">
        <v>0</v>
      </c>
      <c r="W6142" s="14">
        <v>15107140.428135101</v>
      </c>
      <c r="X6142" s="14">
        <v>0</v>
      </c>
      <c r="Y6142" s="14">
        <v>0</v>
      </c>
      <c r="Z6142" s="14">
        <v>0</v>
      </c>
      <c r="AA6142" s="14">
        <v>12858948.834455401</v>
      </c>
      <c r="AB6142" s="14">
        <v>0</v>
      </c>
      <c r="AC6142" s="14">
        <v>16099631.1820684</v>
      </c>
      <c r="AD6142" s="14">
        <v>0</v>
      </c>
      <c r="AE6142" s="14">
        <v>67177939.770623103</v>
      </c>
      <c r="AF6142" s="14">
        <v>0</v>
      </c>
      <c r="AG6142" s="14">
        <v>0</v>
      </c>
      <c r="AH6142" s="14">
        <v>628566.27027241106</v>
      </c>
      <c r="AI6142" s="14">
        <v>1640702.59414029</v>
      </c>
      <c r="AJ6142" s="14">
        <v>0</v>
      </c>
      <c r="AK6142" s="14">
        <v>0</v>
      </c>
      <c r="AL6142" s="14">
        <v>0</v>
      </c>
      <c r="AM6142" s="14">
        <v>1782485.45985777</v>
      </c>
      <c r="AN6142" s="14">
        <v>0</v>
      </c>
      <c r="AO6142" s="14">
        <v>1089761878.8399999</v>
      </c>
      <c r="AP6142" s="14">
        <v>1240514828.1099999</v>
      </c>
      <c r="AQ6142" s="14">
        <f t="shared" si="95"/>
        <v>2550243667.79</v>
      </c>
    </row>
    <row r="6143" spans="1:43" x14ac:dyDescent="0.2">
      <c r="A6143" s="2" t="s">
        <v>1317</v>
      </c>
      <c r="B6143" s="2" t="s">
        <v>1271</v>
      </c>
      <c r="C6143" s="3" t="s">
        <v>1318</v>
      </c>
      <c r="D6143" s="3" t="s">
        <v>708</v>
      </c>
      <c r="E6143" s="3" t="s">
        <v>709</v>
      </c>
      <c r="F6143" s="14">
        <v>0</v>
      </c>
      <c r="G6143" s="14">
        <v>0</v>
      </c>
      <c r="H6143" s="14">
        <v>0</v>
      </c>
      <c r="I6143" s="14">
        <v>2206568.4832566399</v>
      </c>
      <c r="J6143" s="14">
        <v>0</v>
      </c>
      <c r="K6143" s="14">
        <v>115719.029284916</v>
      </c>
      <c r="L6143" s="14">
        <v>0</v>
      </c>
      <c r="M6143" s="14">
        <v>936524.59219769202</v>
      </c>
      <c r="N6143" s="14">
        <v>40757.149466222603</v>
      </c>
      <c r="O6143" s="14">
        <v>856339.44394893805</v>
      </c>
      <c r="P6143" s="14">
        <v>0</v>
      </c>
      <c r="Q6143" s="14">
        <v>88740.292875276296</v>
      </c>
      <c r="R6143" s="14">
        <v>0</v>
      </c>
      <c r="S6143" s="14">
        <v>0</v>
      </c>
      <c r="T6143" s="14">
        <v>0</v>
      </c>
      <c r="U6143" s="14">
        <v>0</v>
      </c>
      <c r="V6143" s="14">
        <v>0</v>
      </c>
      <c r="W6143" s="14">
        <v>999485.174685698</v>
      </c>
      <c r="X6143" s="14">
        <v>0</v>
      </c>
      <c r="Y6143" s="14">
        <v>0</v>
      </c>
      <c r="Z6143" s="14">
        <v>0</v>
      </c>
      <c r="AA6143" s="14">
        <v>850745.30042392004</v>
      </c>
      <c r="AB6143" s="14">
        <v>0</v>
      </c>
      <c r="AC6143" s="14">
        <v>1065148.15036848</v>
      </c>
      <c r="AD6143" s="14">
        <v>0</v>
      </c>
      <c r="AE6143" s="14">
        <v>4444478.1053084601</v>
      </c>
      <c r="AF6143" s="14">
        <v>0</v>
      </c>
      <c r="AG6143" s="14">
        <v>0</v>
      </c>
      <c r="AH6143" s="14">
        <v>41585.8097985731</v>
      </c>
      <c r="AI6143" s="14">
        <v>108548.532180026</v>
      </c>
      <c r="AJ6143" s="14">
        <v>0</v>
      </c>
      <c r="AK6143" s="14">
        <v>0</v>
      </c>
      <c r="AL6143" s="14">
        <v>0</v>
      </c>
      <c r="AM6143" s="14">
        <v>117928.85620515799</v>
      </c>
      <c r="AN6143" s="14">
        <v>0</v>
      </c>
      <c r="AO6143" s="14">
        <v>72098412.480000004</v>
      </c>
      <c r="AP6143" s="14">
        <v>82072195.319999993</v>
      </c>
      <c r="AQ6143" s="14">
        <f t="shared" si="95"/>
        <v>166043176.72</v>
      </c>
    </row>
    <row r="6144" spans="1:43" x14ac:dyDescent="0.2">
      <c r="A6144" s="2" t="s">
        <v>1317</v>
      </c>
      <c r="B6144" s="2" t="s">
        <v>1271</v>
      </c>
      <c r="C6144" s="3" t="s">
        <v>1318</v>
      </c>
      <c r="D6144" s="3" t="s">
        <v>25</v>
      </c>
      <c r="E6144" s="3" t="s">
        <v>26</v>
      </c>
      <c r="F6144" s="14">
        <v>0</v>
      </c>
      <c r="G6144" s="14">
        <v>0</v>
      </c>
      <c r="H6144" s="14">
        <v>0</v>
      </c>
      <c r="I6144" s="14">
        <v>4050371.24052758</v>
      </c>
      <c r="J6144" s="14">
        <v>0</v>
      </c>
      <c r="K6144" s="14">
        <v>212413.54245467999</v>
      </c>
      <c r="L6144" s="14">
        <v>0</v>
      </c>
      <c r="M6144" s="14">
        <v>1719082.0511883299</v>
      </c>
      <c r="N6144" s="14">
        <v>74813.715185594803</v>
      </c>
      <c r="O6144" s="14">
        <v>1571894.4062778701</v>
      </c>
      <c r="P6144" s="14">
        <v>0</v>
      </c>
      <c r="Q6144" s="14">
        <v>162891.44563849401</v>
      </c>
      <c r="R6144" s="14">
        <v>0</v>
      </c>
      <c r="S6144" s="14">
        <v>0</v>
      </c>
      <c r="T6144" s="14">
        <v>0</v>
      </c>
      <c r="U6144" s="14">
        <v>0</v>
      </c>
      <c r="V6144" s="14">
        <v>0</v>
      </c>
      <c r="W6144" s="14">
        <v>1834652.3289890499</v>
      </c>
      <c r="X6144" s="14">
        <v>0</v>
      </c>
      <c r="Y6144" s="14">
        <v>0</v>
      </c>
      <c r="Z6144" s="14">
        <v>0</v>
      </c>
      <c r="AA6144" s="14">
        <v>1561625.8112983599</v>
      </c>
      <c r="AB6144" s="14">
        <v>0</v>
      </c>
      <c r="AC6144" s="14">
        <v>1955183.1125523499</v>
      </c>
      <c r="AD6144" s="14">
        <v>0</v>
      </c>
      <c r="AE6144" s="14">
        <v>8158272.1920904703</v>
      </c>
      <c r="AF6144" s="14">
        <v>0</v>
      </c>
      <c r="AG6144" s="14">
        <v>0</v>
      </c>
      <c r="AH6144" s="14">
        <v>76334.801888222093</v>
      </c>
      <c r="AI6144" s="14">
        <v>199251.397035531</v>
      </c>
      <c r="AJ6144" s="14">
        <v>0</v>
      </c>
      <c r="AK6144" s="14">
        <v>0</v>
      </c>
      <c r="AL6144" s="14">
        <v>0</v>
      </c>
      <c r="AM6144" s="14">
        <v>216469.89487347199</v>
      </c>
      <c r="AN6144" s="14">
        <v>0</v>
      </c>
      <c r="AO6144" s="14">
        <v>132343654.23999999</v>
      </c>
      <c r="AP6144" s="14">
        <v>150651503.5</v>
      </c>
      <c r="AQ6144" s="14">
        <f t="shared" si="95"/>
        <v>304788413.68000001</v>
      </c>
    </row>
    <row r="6145" spans="1:43" x14ac:dyDescent="0.2">
      <c r="A6145" s="2" t="s">
        <v>1317</v>
      </c>
      <c r="B6145" s="2" t="s">
        <v>1271</v>
      </c>
      <c r="C6145" s="3" t="s">
        <v>1318</v>
      </c>
      <c r="D6145" s="3" t="s">
        <v>694</v>
      </c>
      <c r="E6145" s="3" t="s">
        <v>695</v>
      </c>
      <c r="F6145" s="14">
        <v>0</v>
      </c>
      <c r="G6145" s="14">
        <v>0</v>
      </c>
      <c r="H6145" s="14">
        <v>0</v>
      </c>
      <c r="I6145" s="14">
        <v>13852008.6185818</v>
      </c>
      <c r="J6145" s="14">
        <v>0</v>
      </c>
      <c r="K6145" s="14">
        <v>726440.62631712097</v>
      </c>
      <c r="L6145" s="14">
        <v>0</v>
      </c>
      <c r="M6145" s="14">
        <v>5879149.82973467</v>
      </c>
      <c r="N6145" s="14">
        <v>255858.084604609</v>
      </c>
      <c r="O6145" s="14">
        <v>5375777.5695704697</v>
      </c>
      <c r="P6145" s="14">
        <v>0</v>
      </c>
      <c r="Q6145" s="14">
        <v>557078.24663098203</v>
      </c>
      <c r="R6145" s="14">
        <v>0</v>
      </c>
      <c r="S6145" s="14">
        <v>0</v>
      </c>
      <c r="T6145" s="14">
        <v>0</v>
      </c>
      <c r="U6145" s="14">
        <v>0</v>
      </c>
      <c r="V6145" s="14">
        <v>0</v>
      </c>
      <c r="W6145" s="14">
        <v>6274392.7319479901</v>
      </c>
      <c r="X6145" s="14">
        <v>0</v>
      </c>
      <c r="Y6145" s="14">
        <v>0</v>
      </c>
      <c r="Z6145" s="14">
        <v>0</v>
      </c>
      <c r="AA6145" s="14">
        <v>5340659.6364946896</v>
      </c>
      <c r="AB6145" s="14">
        <v>0</v>
      </c>
      <c r="AC6145" s="14">
        <v>6686600.2441921504</v>
      </c>
      <c r="AD6145" s="14">
        <v>0</v>
      </c>
      <c r="AE6145" s="14">
        <v>27900765.141432598</v>
      </c>
      <c r="AF6145" s="14">
        <v>0</v>
      </c>
      <c r="AG6145" s="14">
        <v>0</v>
      </c>
      <c r="AH6145" s="14">
        <v>261060.10310196999</v>
      </c>
      <c r="AI6145" s="14">
        <v>681426.93721110094</v>
      </c>
      <c r="AJ6145" s="14">
        <v>0</v>
      </c>
      <c r="AK6145" s="14">
        <v>0</v>
      </c>
      <c r="AL6145" s="14">
        <v>0</v>
      </c>
      <c r="AM6145" s="14">
        <v>740313.09017991403</v>
      </c>
      <c r="AN6145" s="14">
        <v>0</v>
      </c>
      <c r="AO6145" s="14">
        <v>452606768.63</v>
      </c>
      <c r="AP6145" s="14">
        <v>515218433.20999998</v>
      </c>
      <c r="AQ6145" s="14">
        <f t="shared" si="95"/>
        <v>1042356732.7</v>
      </c>
    </row>
    <row r="6146" spans="1:43" x14ac:dyDescent="0.2">
      <c r="A6146" s="2" t="s">
        <v>1317</v>
      </c>
      <c r="B6146" s="2" t="s">
        <v>1271</v>
      </c>
      <c r="C6146" s="3" t="s">
        <v>1318</v>
      </c>
      <c r="D6146" s="3" t="s">
        <v>292</v>
      </c>
      <c r="E6146" s="3" t="s">
        <v>293</v>
      </c>
      <c r="F6146" s="14">
        <v>0</v>
      </c>
      <c r="G6146" s="14">
        <v>0</v>
      </c>
      <c r="H6146" s="14">
        <v>0</v>
      </c>
      <c r="I6146" s="14">
        <v>6507335.4019081397</v>
      </c>
      <c r="J6146" s="14">
        <v>0</v>
      </c>
      <c r="K6146" s="14">
        <v>341264.06755742501</v>
      </c>
      <c r="L6146" s="14">
        <v>0</v>
      </c>
      <c r="M6146" s="14">
        <v>2761881.0292129102</v>
      </c>
      <c r="N6146" s="14">
        <v>120195.880442821</v>
      </c>
      <c r="O6146" s="14">
        <v>2525409.0330497702</v>
      </c>
      <c r="P6146" s="14">
        <v>0</v>
      </c>
      <c r="Q6146" s="14">
        <v>261701.757178509</v>
      </c>
      <c r="R6146" s="14">
        <v>0</v>
      </c>
      <c r="S6146" s="14">
        <v>0</v>
      </c>
      <c r="T6146" s="14">
        <v>0</v>
      </c>
      <c r="U6146" s="14">
        <v>0</v>
      </c>
      <c r="V6146" s="14">
        <v>0</v>
      </c>
      <c r="W6146" s="14">
        <v>2947556.49338172</v>
      </c>
      <c r="X6146" s="14">
        <v>0</v>
      </c>
      <c r="Y6146" s="14">
        <v>0</v>
      </c>
      <c r="Z6146" s="14">
        <v>0</v>
      </c>
      <c r="AA6146" s="14">
        <v>2508911.48562265</v>
      </c>
      <c r="AB6146" s="14">
        <v>0</v>
      </c>
      <c r="AC6146" s="14">
        <v>3141201.5170904598</v>
      </c>
      <c r="AD6146" s="14">
        <v>0</v>
      </c>
      <c r="AE6146" s="14">
        <v>13107098.164927199</v>
      </c>
      <c r="AF6146" s="14">
        <v>0</v>
      </c>
      <c r="AG6146" s="14">
        <v>0</v>
      </c>
      <c r="AH6146" s="14">
        <v>122639.661706705</v>
      </c>
      <c r="AI6146" s="14">
        <v>320117.73558812798</v>
      </c>
      <c r="AJ6146" s="14">
        <v>0</v>
      </c>
      <c r="AK6146" s="14">
        <v>0</v>
      </c>
      <c r="AL6146" s="14">
        <v>0</v>
      </c>
      <c r="AM6146" s="14">
        <v>347781.012333575</v>
      </c>
      <c r="AN6146" s="14">
        <v>0</v>
      </c>
      <c r="AO6146" s="14">
        <v>212623607.84</v>
      </c>
      <c r="AP6146" s="14">
        <v>242037038.97</v>
      </c>
      <c r="AQ6146" s="14">
        <f t="shared" si="95"/>
        <v>489673740.05000001</v>
      </c>
    </row>
    <row r="6147" spans="1:43" x14ac:dyDescent="0.2">
      <c r="A6147" s="2" t="s">
        <v>1319</v>
      </c>
      <c r="B6147" s="2" t="s">
        <v>1271</v>
      </c>
      <c r="C6147" s="3" t="s">
        <v>1320</v>
      </c>
      <c r="D6147" s="3" t="s">
        <v>25</v>
      </c>
      <c r="E6147" s="3" t="s">
        <v>26</v>
      </c>
      <c r="F6147" s="14">
        <v>0</v>
      </c>
      <c r="G6147" s="14">
        <v>0</v>
      </c>
      <c r="H6147" s="14">
        <v>0</v>
      </c>
      <c r="I6147" s="14">
        <v>72970.420092558605</v>
      </c>
      <c r="J6147" s="14">
        <v>0</v>
      </c>
      <c r="K6147" s="14">
        <v>8031.4587020061999</v>
      </c>
      <c r="L6147" s="14">
        <v>0</v>
      </c>
      <c r="M6147" s="14">
        <v>64999.352567298098</v>
      </c>
      <c r="N6147" s="14">
        <v>2828.7471780721098</v>
      </c>
      <c r="O6147" s="14">
        <v>59434.104714495603</v>
      </c>
      <c r="P6147" s="14">
        <v>0</v>
      </c>
      <c r="Q6147" s="14">
        <v>6159.0119225284197</v>
      </c>
      <c r="R6147" s="14">
        <v>0</v>
      </c>
      <c r="S6147" s="14">
        <v>0</v>
      </c>
      <c r="T6147" s="14">
        <v>0</v>
      </c>
      <c r="U6147" s="14">
        <v>0</v>
      </c>
      <c r="V6147" s="14">
        <v>0</v>
      </c>
      <c r="W6147" s="14">
        <v>69369.123008107301</v>
      </c>
      <c r="X6147" s="14">
        <v>0</v>
      </c>
      <c r="Y6147" s="14">
        <v>0</v>
      </c>
      <c r="Z6147" s="14">
        <v>0</v>
      </c>
      <c r="AA6147" s="14">
        <v>59045.8570022778</v>
      </c>
      <c r="AB6147" s="14">
        <v>0</v>
      </c>
      <c r="AC6147" s="14">
        <v>73926.443868115704</v>
      </c>
      <c r="AD6147" s="14">
        <v>0</v>
      </c>
      <c r="AE6147" s="14">
        <v>308468.347097355</v>
      </c>
      <c r="AF6147" s="14">
        <v>0</v>
      </c>
      <c r="AG6147" s="14">
        <v>0</v>
      </c>
      <c r="AH6147" s="14">
        <v>2886.2556515884598</v>
      </c>
      <c r="AI6147" s="14">
        <v>7533.7992990351304</v>
      </c>
      <c r="AJ6147" s="14">
        <v>0</v>
      </c>
      <c r="AK6147" s="14">
        <v>0</v>
      </c>
      <c r="AL6147" s="14">
        <v>0</v>
      </c>
      <c r="AM6147" s="14">
        <v>8184.8388965618196</v>
      </c>
      <c r="AN6147" s="14">
        <v>0</v>
      </c>
      <c r="AO6147" s="14">
        <v>4941913.2</v>
      </c>
      <c r="AP6147" s="14">
        <v>6215223.6799999997</v>
      </c>
      <c r="AQ6147" s="14">
        <f t="shared" si="95"/>
        <v>11900974.640000001</v>
      </c>
    </row>
    <row r="6148" spans="1:43" x14ac:dyDescent="0.2">
      <c r="A6148" s="2" t="s">
        <v>1323</v>
      </c>
      <c r="B6148" s="2" t="s">
        <v>1271</v>
      </c>
      <c r="C6148" s="3" t="s">
        <v>1324</v>
      </c>
      <c r="D6148" s="3" t="s">
        <v>449</v>
      </c>
      <c r="E6148" s="3" t="s">
        <v>450</v>
      </c>
      <c r="F6148" s="14">
        <v>0</v>
      </c>
      <c r="G6148" s="14">
        <v>0</v>
      </c>
      <c r="H6148" s="14">
        <v>0</v>
      </c>
      <c r="I6148" s="14">
        <v>3794147.46490339</v>
      </c>
      <c r="J6148" s="14">
        <v>0</v>
      </c>
      <c r="K6148" s="14">
        <v>240914.284126407</v>
      </c>
      <c r="L6148" s="14">
        <v>0</v>
      </c>
      <c r="M6148" s="14">
        <v>1949740.7037253201</v>
      </c>
      <c r="N6148" s="14">
        <v>84851.928873587298</v>
      </c>
      <c r="O6148" s="14">
        <v>1782804.0308459799</v>
      </c>
      <c r="P6148" s="14">
        <v>0</v>
      </c>
      <c r="Q6148" s="14">
        <v>184747.42175774201</v>
      </c>
      <c r="R6148" s="14">
        <v>0</v>
      </c>
      <c r="S6148" s="14">
        <v>0</v>
      </c>
      <c r="T6148" s="14">
        <v>0</v>
      </c>
      <c r="U6148" s="14">
        <v>0</v>
      </c>
      <c r="V6148" s="14">
        <v>0</v>
      </c>
      <c r="W6148" s="14">
        <v>2080817.5681085601</v>
      </c>
      <c r="X6148" s="14">
        <v>0</v>
      </c>
      <c r="Y6148" s="14">
        <v>0</v>
      </c>
      <c r="Z6148" s="14">
        <v>0</v>
      </c>
      <c r="AA6148" s="14">
        <v>1771157.58642413</v>
      </c>
      <c r="AB6148" s="14">
        <v>0</v>
      </c>
      <c r="AC6148" s="14">
        <v>2217520.7504543802</v>
      </c>
      <c r="AD6148" s="14">
        <v>0</v>
      </c>
      <c r="AE6148" s="14">
        <v>9252912.1255659591</v>
      </c>
      <c r="AF6148" s="14">
        <v>0</v>
      </c>
      <c r="AG6148" s="14">
        <v>0</v>
      </c>
      <c r="AH6148" s="14">
        <v>86577.100033833398</v>
      </c>
      <c r="AI6148" s="14">
        <v>225986.102232117</v>
      </c>
      <c r="AJ6148" s="14">
        <v>0</v>
      </c>
      <c r="AK6148" s="14">
        <v>0</v>
      </c>
      <c r="AL6148" s="14">
        <v>0</v>
      </c>
      <c r="AM6148" s="14">
        <v>245514.87294858499</v>
      </c>
      <c r="AN6148" s="14">
        <v>0</v>
      </c>
      <c r="AO6148" s="14">
        <v>150279741.19999999</v>
      </c>
      <c r="AP6148" s="14">
        <v>229213413.34</v>
      </c>
      <c r="AQ6148" s="14">
        <f t="shared" si="95"/>
        <v>403410846.48000002</v>
      </c>
    </row>
    <row r="6149" spans="1:43" x14ac:dyDescent="0.2">
      <c r="A6149" s="2" t="s">
        <v>1325</v>
      </c>
      <c r="B6149" s="2" t="s">
        <v>1271</v>
      </c>
      <c r="C6149" s="3" t="s">
        <v>623</v>
      </c>
      <c r="D6149" s="3" t="s">
        <v>21</v>
      </c>
      <c r="E6149" s="3" t="s">
        <v>2241</v>
      </c>
      <c r="F6149" s="14">
        <v>0</v>
      </c>
      <c r="G6149" s="14">
        <v>0</v>
      </c>
      <c r="H6149" s="14">
        <v>0</v>
      </c>
      <c r="I6149" s="14">
        <v>48830.894788633901</v>
      </c>
      <c r="J6149" s="14">
        <v>0</v>
      </c>
      <c r="K6149" s="14">
        <v>5362.2816745321197</v>
      </c>
      <c r="L6149" s="14">
        <v>0</v>
      </c>
      <c r="M6149" s="14">
        <v>43397.4091255065</v>
      </c>
      <c r="N6149" s="14">
        <v>1888.63761383223</v>
      </c>
      <c r="O6149" s="14">
        <v>39681.728110955897</v>
      </c>
      <c r="P6149" s="14">
        <v>0</v>
      </c>
      <c r="Q6149" s="14">
        <v>4112.1213175112398</v>
      </c>
      <c r="R6149" s="14">
        <v>0</v>
      </c>
      <c r="S6149" s="14">
        <v>0</v>
      </c>
      <c r="T6149" s="14">
        <v>0</v>
      </c>
      <c r="U6149" s="14">
        <v>0</v>
      </c>
      <c r="V6149" s="14">
        <v>0</v>
      </c>
      <c r="W6149" s="14">
        <v>46314.926179313101</v>
      </c>
      <c r="X6149" s="14">
        <v>0</v>
      </c>
      <c r="Y6149" s="14">
        <v>0</v>
      </c>
      <c r="Z6149" s="14">
        <v>0</v>
      </c>
      <c r="AA6149" s="14">
        <v>39422.506775984701</v>
      </c>
      <c r="AB6149" s="14">
        <v>0</v>
      </c>
      <c r="AC6149" s="14">
        <v>49357.666829189802</v>
      </c>
      <c r="AD6149" s="14">
        <v>0</v>
      </c>
      <c r="AE6149" s="14">
        <v>205951.70780013601</v>
      </c>
      <c r="AF6149" s="14">
        <v>0</v>
      </c>
      <c r="AG6149" s="14">
        <v>0</v>
      </c>
      <c r="AH6149" s="14">
        <v>1927.03628192004</v>
      </c>
      <c r="AI6149" s="14">
        <v>5030.0098723669198</v>
      </c>
      <c r="AJ6149" s="14">
        <v>0</v>
      </c>
      <c r="AK6149" s="14">
        <v>0</v>
      </c>
      <c r="AL6149" s="14">
        <v>0</v>
      </c>
      <c r="AM6149" s="14">
        <v>5464.6736301176097</v>
      </c>
      <c r="AN6149" s="14">
        <v>0</v>
      </c>
      <c r="AO6149" s="14">
        <v>3297782.8</v>
      </c>
      <c r="AP6149" s="14">
        <v>3837646.13</v>
      </c>
      <c r="AQ6149" s="14">
        <f t="shared" si="95"/>
        <v>7632170.5299999993</v>
      </c>
    </row>
    <row r="6150" spans="1:43" x14ac:dyDescent="0.2">
      <c r="A6150" s="2" t="s">
        <v>1325</v>
      </c>
      <c r="B6150" s="2" t="s">
        <v>1271</v>
      </c>
      <c r="C6150" s="3" t="s">
        <v>623</v>
      </c>
      <c r="D6150" s="3" t="s">
        <v>694</v>
      </c>
      <c r="E6150" s="3" t="s">
        <v>695</v>
      </c>
      <c r="F6150" s="14">
        <v>0</v>
      </c>
      <c r="G6150" s="14">
        <v>0</v>
      </c>
      <c r="H6150" s="14">
        <v>0</v>
      </c>
      <c r="I6150" s="14">
        <v>1612441.7295331</v>
      </c>
      <c r="J6150" s="14">
        <v>0</v>
      </c>
      <c r="K6150" s="14">
        <v>177067.54657993201</v>
      </c>
      <c r="L6150" s="14">
        <v>0</v>
      </c>
      <c r="M6150" s="14">
        <v>1433022.9607808699</v>
      </c>
      <c r="N6150" s="14">
        <v>62364.577050874599</v>
      </c>
      <c r="O6150" s="14">
        <v>1310327.7050943</v>
      </c>
      <c r="P6150" s="14">
        <v>0</v>
      </c>
      <c r="Q6150" s="14">
        <v>135786.08456712301</v>
      </c>
      <c r="R6150" s="14">
        <v>0</v>
      </c>
      <c r="S6150" s="14">
        <v>0</v>
      </c>
      <c r="T6150" s="14">
        <v>0</v>
      </c>
      <c r="U6150" s="14">
        <v>0</v>
      </c>
      <c r="V6150" s="14">
        <v>0</v>
      </c>
      <c r="W6150" s="14">
        <v>1529362.0973980599</v>
      </c>
      <c r="X6150" s="14">
        <v>0</v>
      </c>
      <c r="Y6150" s="14">
        <v>0</v>
      </c>
      <c r="Z6150" s="14">
        <v>0</v>
      </c>
      <c r="AA6150" s="14">
        <v>1301767.9746305801</v>
      </c>
      <c r="AB6150" s="14">
        <v>0</v>
      </c>
      <c r="AC6150" s="14">
        <v>1629836.2340536499</v>
      </c>
      <c r="AD6150" s="14">
        <v>0</v>
      </c>
      <c r="AE6150" s="14">
        <v>6800717.64736214</v>
      </c>
      <c r="AF6150" s="14">
        <v>0</v>
      </c>
      <c r="AG6150" s="14">
        <v>0</v>
      </c>
      <c r="AH6150" s="14">
        <v>63632.536916268698</v>
      </c>
      <c r="AI6150" s="14">
        <v>166095.62149690001</v>
      </c>
      <c r="AJ6150" s="14">
        <v>0</v>
      </c>
      <c r="AK6150" s="14">
        <v>0</v>
      </c>
      <c r="AL6150" s="14">
        <v>0</v>
      </c>
      <c r="AM6150" s="14">
        <v>180448.62453619699</v>
      </c>
      <c r="AN6150" s="14">
        <v>0</v>
      </c>
      <c r="AO6150" s="14">
        <v>108895866.47</v>
      </c>
      <c r="AP6150" s="14">
        <v>126722657.28</v>
      </c>
      <c r="AQ6150" s="14">
        <f t="shared" si="95"/>
        <v>252021395.09</v>
      </c>
    </row>
    <row r="6151" spans="1:43" x14ac:dyDescent="0.2">
      <c r="A6151" s="2" t="s">
        <v>1326</v>
      </c>
      <c r="B6151" s="2" t="s">
        <v>1271</v>
      </c>
      <c r="C6151" s="3" t="s">
        <v>1327</v>
      </c>
      <c r="D6151" s="3" t="s">
        <v>21</v>
      </c>
      <c r="E6151" s="3" t="s">
        <v>2241</v>
      </c>
      <c r="F6151" s="14">
        <v>0</v>
      </c>
      <c r="G6151" s="14">
        <v>0</v>
      </c>
      <c r="H6151" s="14">
        <v>0</v>
      </c>
      <c r="I6151" s="14">
        <v>32730.103981646698</v>
      </c>
      <c r="J6151" s="14">
        <v>0</v>
      </c>
      <c r="K6151" s="14">
        <v>3548.5895209741502</v>
      </c>
      <c r="L6151" s="14">
        <v>0</v>
      </c>
      <c r="M6151" s="14">
        <v>28719.0763373706</v>
      </c>
      <c r="N6151" s="14">
        <v>1249.84210612572</v>
      </c>
      <c r="O6151" s="14">
        <v>26260.1524735231</v>
      </c>
      <c r="P6151" s="14">
        <v>0</v>
      </c>
      <c r="Q6151" s="14">
        <v>2721.2716506557899</v>
      </c>
      <c r="R6151" s="14">
        <v>0</v>
      </c>
      <c r="S6151" s="14">
        <v>0</v>
      </c>
      <c r="T6151" s="14">
        <v>0</v>
      </c>
      <c r="U6151" s="14">
        <v>0</v>
      </c>
      <c r="V6151" s="14">
        <v>0</v>
      </c>
      <c r="W6151" s="14">
        <v>30649.798576498</v>
      </c>
      <c r="X6151" s="14">
        <v>0</v>
      </c>
      <c r="Y6151" s="14">
        <v>0</v>
      </c>
      <c r="Z6151" s="14">
        <v>0</v>
      </c>
      <c r="AA6151" s="14">
        <v>26088.601393014302</v>
      </c>
      <c r="AB6151" s="14">
        <v>0</v>
      </c>
      <c r="AC6151" s="14">
        <v>32663.388837785798</v>
      </c>
      <c r="AD6151" s="14">
        <v>0</v>
      </c>
      <c r="AE6151" s="14">
        <v>136292.52266122299</v>
      </c>
      <c r="AF6151" s="14">
        <v>0</v>
      </c>
      <c r="AG6151" s="14">
        <v>0</v>
      </c>
      <c r="AH6151" s="14">
        <v>1275.25095933937</v>
      </c>
      <c r="AI6151" s="14">
        <v>3328.70502167736</v>
      </c>
      <c r="AJ6151" s="14">
        <v>0</v>
      </c>
      <c r="AK6151" s="14">
        <v>0</v>
      </c>
      <c r="AL6151" s="14">
        <v>0</v>
      </c>
      <c r="AM6151" s="14">
        <v>3616.3564801661</v>
      </c>
      <c r="AN6151" s="14">
        <v>0</v>
      </c>
      <c r="AO6151" s="14">
        <v>2232201.65</v>
      </c>
      <c r="AP6151" s="14">
        <v>2529979.19</v>
      </c>
      <c r="AQ6151" s="14">
        <f t="shared" si="95"/>
        <v>5091324.5</v>
      </c>
    </row>
    <row r="6152" spans="1:43" x14ac:dyDescent="0.2">
      <c r="A6152" s="2" t="s">
        <v>1393</v>
      </c>
      <c r="B6152" s="2" t="s">
        <v>1376</v>
      </c>
      <c r="C6152" s="3" t="s">
        <v>1394</v>
      </c>
      <c r="D6152" s="3" t="s">
        <v>292</v>
      </c>
      <c r="E6152" s="3" t="s">
        <v>293</v>
      </c>
      <c r="F6152" s="14">
        <v>0</v>
      </c>
      <c r="G6152" s="14">
        <v>0</v>
      </c>
      <c r="H6152" s="14">
        <v>0</v>
      </c>
      <c r="I6152" s="14">
        <v>3163327.4631803399</v>
      </c>
      <c r="J6152" s="14">
        <v>0</v>
      </c>
      <c r="K6152" s="14">
        <v>87153.564285233297</v>
      </c>
      <c r="L6152" s="14">
        <v>0</v>
      </c>
      <c r="M6152" s="14">
        <v>1988017.13969288</v>
      </c>
      <c r="N6152" s="14">
        <v>324927.73403900297</v>
      </c>
      <c r="O6152" s="14">
        <v>5385710.5150717599</v>
      </c>
      <c r="P6152" s="14">
        <v>0</v>
      </c>
      <c r="Q6152" s="14">
        <v>0</v>
      </c>
      <c r="R6152" s="14">
        <v>0</v>
      </c>
      <c r="S6152" s="14">
        <v>1445738.5113258299</v>
      </c>
      <c r="T6152" s="14">
        <v>0</v>
      </c>
      <c r="U6152" s="14">
        <v>1050049.6341088901</v>
      </c>
      <c r="V6152" s="14">
        <v>0</v>
      </c>
      <c r="W6152" s="14">
        <v>287678.058665124</v>
      </c>
      <c r="X6152" s="14">
        <v>0</v>
      </c>
      <c r="Y6152" s="14">
        <v>0</v>
      </c>
      <c r="Z6152" s="14">
        <v>913021.07780848804</v>
      </c>
      <c r="AA6152" s="14">
        <v>0</v>
      </c>
      <c r="AB6152" s="14">
        <v>0</v>
      </c>
      <c r="AC6152" s="14">
        <v>832518.00283018197</v>
      </c>
      <c r="AD6152" s="14">
        <v>0</v>
      </c>
      <c r="AE6152" s="14">
        <v>0</v>
      </c>
      <c r="AF6152" s="14">
        <v>0</v>
      </c>
      <c r="AG6152" s="14">
        <v>0</v>
      </c>
      <c r="AH6152" s="14">
        <v>489470.864088381</v>
      </c>
      <c r="AI6152" s="14">
        <v>0</v>
      </c>
      <c r="AJ6152" s="14">
        <v>0</v>
      </c>
      <c r="AK6152" s="14">
        <v>0</v>
      </c>
      <c r="AL6152" s="14">
        <v>0</v>
      </c>
      <c r="AM6152" s="14">
        <v>414313.71490388102</v>
      </c>
      <c r="AN6152" s="14">
        <v>0</v>
      </c>
      <c r="AO6152" s="14">
        <v>213930805.5</v>
      </c>
      <c r="AP6152" s="14">
        <v>357084397.5</v>
      </c>
      <c r="AQ6152" s="14">
        <f t="shared" si="95"/>
        <v>587397129.27999997</v>
      </c>
    </row>
    <row r="6153" spans="1:43" x14ac:dyDescent="0.2">
      <c r="A6153" s="2" t="s">
        <v>1397</v>
      </c>
      <c r="B6153" s="2" t="s">
        <v>1376</v>
      </c>
      <c r="C6153" s="3" t="s">
        <v>1398</v>
      </c>
      <c r="D6153" s="3" t="s">
        <v>12</v>
      </c>
      <c r="E6153" s="3" t="s">
        <v>13</v>
      </c>
      <c r="F6153" s="14">
        <v>0</v>
      </c>
      <c r="G6153" s="14">
        <v>0</v>
      </c>
      <c r="H6153" s="14">
        <v>0</v>
      </c>
      <c r="I6153" s="14">
        <v>285436.90231703001</v>
      </c>
      <c r="J6153" s="14">
        <v>0</v>
      </c>
      <c r="K6153" s="14">
        <v>6021.5567114876103</v>
      </c>
      <c r="L6153" s="14">
        <v>0</v>
      </c>
      <c r="M6153" s="14">
        <v>137354.96507736901</v>
      </c>
      <c r="N6153" s="14">
        <v>22449.743812905999</v>
      </c>
      <c r="O6153" s="14">
        <v>372106.48043017101</v>
      </c>
      <c r="P6153" s="14">
        <v>0</v>
      </c>
      <c r="Q6153" s="14">
        <v>0</v>
      </c>
      <c r="R6153" s="14">
        <v>0</v>
      </c>
      <c r="S6153" s="14">
        <v>99888.145981127906</v>
      </c>
      <c r="T6153" s="14">
        <v>0</v>
      </c>
      <c r="U6153" s="14">
        <v>72549.455817091599</v>
      </c>
      <c r="V6153" s="14">
        <v>0</v>
      </c>
      <c r="W6153" s="14">
        <v>19876.077485297501</v>
      </c>
      <c r="X6153" s="14">
        <v>0</v>
      </c>
      <c r="Y6153" s="14">
        <v>0</v>
      </c>
      <c r="Z6153" s="14">
        <v>63081.946693542901</v>
      </c>
      <c r="AA6153" s="14">
        <v>0</v>
      </c>
      <c r="AB6153" s="14">
        <v>0</v>
      </c>
      <c r="AC6153" s="14">
        <v>57519.878130951001</v>
      </c>
      <c r="AD6153" s="14">
        <v>0</v>
      </c>
      <c r="AE6153" s="14">
        <v>0</v>
      </c>
      <c r="AF6153" s="14">
        <v>0</v>
      </c>
      <c r="AG6153" s="14">
        <v>0</v>
      </c>
      <c r="AH6153" s="14">
        <v>33818.234338550399</v>
      </c>
      <c r="AI6153" s="14">
        <v>0</v>
      </c>
      <c r="AJ6153" s="14">
        <v>0</v>
      </c>
      <c r="AK6153" s="14">
        <v>0</v>
      </c>
      <c r="AL6153" s="14">
        <v>0</v>
      </c>
      <c r="AM6153" s="14">
        <v>28625.543204474601</v>
      </c>
      <c r="AN6153" s="14">
        <v>0</v>
      </c>
      <c r="AO6153" s="14">
        <v>14876231.01</v>
      </c>
      <c r="AP6153" s="14">
        <v>18889276.059999999</v>
      </c>
      <c r="AQ6153" s="14">
        <f t="shared" si="95"/>
        <v>34964236</v>
      </c>
    </row>
    <row r="6154" spans="1:43" x14ac:dyDescent="0.2">
      <c r="A6154" s="2" t="s">
        <v>1397</v>
      </c>
      <c r="B6154" s="2" t="s">
        <v>1376</v>
      </c>
      <c r="C6154" s="3" t="s">
        <v>1398</v>
      </c>
      <c r="D6154" s="3" t="s">
        <v>203</v>
      </c>
      <c r="E6154" s="3" t="s">
        <v>204</v>
      </c>
      <c r="F6154" s="14">
        <v>0</v>
      </c>
      <c r="G6154" s="14">
        <v>0</v>
      </c>
      <c r="H6154" s="14">
        <v>0</v>
      </c>
      <c r="I6154" s="14">
        <v>2044552.1485296299</v>
      </c>
      <c r="J6154" s="14">
        <v>0</v>
      </c>
      <c r="K6154" s="14">
        <v>43131.727579817198</v>
      </c>
      <c r="L6154" s="14">
        <v>0</v>
      </c>
      <c r="M6154" s="14">
        <v>983858.03195213701</v>
      </c>
      <c r="N6154" s="14">
        <v>160804.968012289</v>
      </c>
      <c r="O6154" s="14">
        <v>2665356.5039054002</v>
      </c>
      <c r="P6154" s="14">
        <v>0</v>
      </c>
      <c r="Q6154" s="14">
        <v>0</v>
      </c>
      <c r="R6154" s="14">
        <v>0</v>
      </c>
      <c r="S6154" s="14">
        <v>715487.45736991602</v>
      </c>
      <c r="T6154" s="14">
        <v>0</v>
      </c>
      <c r="U6154" s="14">
        <v>519663.52129459899</v>
      </c>
      <c r="V6154" s="14">
        <v>0</v>
      </c>
      <c r="W6154" s="14">
        <v>142370.08808963001</v>
      </c>
      <c r="X6154" s="14">
        <v>0</v>
      </c>
      <c r="Y6154" s="14">
        <v>0</v>
      </c>
      <c r="Z6154" s="14">
        <v>451848.82752989401</v>
      </c>
      <c r="AA6154" s="14">
        <v>0</v>
      </c>
      <c r="AB6154" s="14">
        <v>0</v>
      </c>
      <c r="AC6154" s="14">
        <v>412008.36143176601</v>
      </c>
      <c r="AD6154" s="14">
        <v>0</v>
      </c>
      <c r="AE6154" s="14">
        <v>0</v>
      </c>
      <c r="AF6154" s="14">
        <v>0</v>
      </c>
      <c r="AG6154" s="14">
        <v>0</v>
      </c>
      <c r="AH6154" s="14">
        <v>242236.175894193</v>
      </c>
      <c r="AI6154" s="14">
        <v>0</v>
      </c>
      <c r="AJ6154" s="14">
        <v>0</v>
      </c>
      <c r="AK6154" s="14">
        <v>0</v>
      </c>
      <c r="AL6154" s="14">
        <v>0</v>
      </c>
      <c r="AM6154" s="14">
        <v>205041.51841072101</v>
      </c>
      <c r="AN6154" s="14">
        <v>0</v>
      </c>
      <c r="AO6154" s="14">
        <v>106556754.67</v>
      </c>
      <c r="AP6154" s="14">
        <v>135301740.99000001</v>
      </c>
      <c r="AQ6154" s="14">
        <f t="shared" si="95"/>
        <v>250444854.99000001</v>
      </c>
    </row>
    <row r="6155" spans="1:43" x14ac:dyDescent="0.2">
      <c r="A6155" s="2" t="s">
        <v>1397</v>
      </c>
      <c r="B6155" s="2" t="s">
        <v>1376</v>
      </c>
      <c r="C6155" s="3" t="s">
        <v>1398</v>
      </c>
      <c r="D6155" s="3" t="s">
        <v>24</v>
      </c>
      <c r="E6155" s="3" t="s">
        <v>2271</v>
      </c>
      <c r="F6155" s="14">
        <v>0</v>
      </c>
      <c r="G6155" s="14">
        <v>0</v>
      </c>
      <c r="H6155" s="14">
        <v>0</v>
      </c>
      <c r="I6155" s="14">
        <v>2203552.9889843599</v>
      </c>
      <c r="J6155" s="14">
        <v>0</v>
      </c>
      <c r="K6155" s="14">
        <v>46485.998069022899</v>
      </c>
      <c r="L6155" s="14">
        <v>0</v>
      </c>
      <c r="M6155" s="14">
        <v>1060370.75581737</v>
      </c>
      <c r="N6155" s="14">
        <v>173310.45733504201</v>
      </c>
      <c r="O6155" s="14">
        <v>2872636.0905558099</v>
      </c>
      <c r="P6155" s="14">
        <v>0</v>
      </c>
      <c r="Q6155" s="14">
        <v>0</v>
      </c>
      <c r="R6155" s="14">
        <v>0</v>
      </c>
      <c r="S6155" s="14">
        <v>771129.52408777503</v>
      </c>
      <c r="T6155" s="14">
        <v>0</v>
      </c>
      <c r="U6155" s="14">
        <v>560076.74171498499</v>
      </c>
      <c r="V6155" s="14">
        <v>0</v>
      </c>
      <c r="W6155" s="14">
        <v>153441.932688039</v>
      </c>
      <c r="X6155" s="14">
        <v>0</v>
      </c>
      <c r="Y6155" s="14">
        <v>0</v>
      </c>
      <c r="Z6155" s="14">
        <v>486988.23123128701</v>
      </c>
      <c r="AA6155" s="14">
        <v>0</v>
      </c>
      <c r="AB6155" s="14">
        <v>0</v>
      </c>
      <c r="AC6155" s="14">
        <v>444049.44964227499</v>
      </c>
      <c r="AD6155" s="14">
        <v>0</v>
      </c>
      <c r="AE6155" s="14">
        <v>0</v>
      </c>
      <c r="AF6155" s="14">
        <v>0</v>
      </c>
      <c r="AG6155" s="14">
        <v>0</v>
      </c>
      <c r="AH6155" s="14">
        <v>261074.41173152</v>
      </c>
      <c r="AI6155" s="14">
        <v>0</v>
      </c>
      <c r="AJ6155" s="14">
        <v>0</v>
      </c>
      <c r="AK6155" s="14">
        <v>0</v>
      </c>
      <c r="AL6155" s="14">
        <v>0</v>
      </c>
      <c r="AM6155" s="14">
        <v>220987.19814252001</v>
      </c>
      <c r="AN6155" s="14">
        <v>0</v>
      </c>
      <c r="AO6155" s="14">
        <v>114843466.01000001</v>
      </c>
      <c r="AP6155" s="14">
        <v>145823893.94999999</v>
      </c>
      <c r="AQ6155" s="14">
        <f t="shared" si="95"/>
        <v>269921463.74000001</v>
      </c>
    </row>
    <row r="6156" spans="1:43" x14ac:dyDescent="0.2">
      <c r="A6156" s="2" t="s">
        <v>1397</v>
      </c>
      <c r="B6156" s="2" t="s">
        <v>1376</v>
      </c>
      <c r="C6156" s="3" t="s">
        <v>1398</v>
      </c>
      <c r="D6156" s="3" t="s">
        <v>29</v>
      </c>
      <c r="E6156" s="3" t="s">
        <v>2242</v>
      </c>
      <c r="F6156" s="14">
        <v>0</v>
      </c>
      <c r="G6156" s="14">
        <v>0</v>
      </c>
      <c r="H6156" s="14">
        <v>0</v>
      </c>
      <c r="I6156" s="14">
        <v>7265079.3604892697</v>
      </c>
      <c r="J6156" s="14">
        <v>0</v>
      </c>
      <c r="K6156" s="14">
        <v>153263.600562954</v>
      </c>
      <c r="L6156" s="14">
        <v>0</v>
      </c>
      <c r="M6156" s="14">
        <v>3496025.61457163</v>
      </c>
      <c r="N6156" s="14">
        <v>571401.83732187306</v>
      </c>
      <c r="O6156" s="14">
        <v>9471035.7663387898</v>
      </c>
      <c r="P6156" s="14">
        <v>0</v>
      </c>
      <c r="Q6156" s="14">
        <v>0</v>
      </c>
      <c r="R6156" s="14">
        <v>0</v>
      </c>
      <c r="S6156" s="14">
        <v>2542401.8472531401</v>
      </c>
      <c r="T6156" s="14">
        <v>0</v>
      </c>
      <c r="U6156" s="14">
        <v>1846564.1610910699</v>
      </c>
      <c r="V6156" s="14">
        <v>0</v>
      </c>
      <c r="W6156" s="14">
        <v>505895.62573635398</v>
      </c>
      <c r="X6156" s="14">
        <v>0</v>
      </c>
      <c r="Y6156" s="14">
        <v>0</v>
      </c>
      <c r="Z6156" s="14">
        <v>1605592.49775532</v>
      </c>
      <c r="AA6156" s="14">
        <v>0</v>
      </c>
      <c r="AB6156" s="14">
        <v>0</v>
      </c>
      <c r="AC6156" s="14">
        <v>1464024.0138357801</v>
      </c>
      <c r="AD6156" s="14">
        <v>0</v>
      </c>
      <c r="AE6156" s="14">
        <v>0</v>
      </c>
      <c r="AF6156" s="14">
        <v>0</v>
      </c>
      <c r="AG6156" s="14">
        <v>0</v>
      </c>
      <c r="AH6156" s="14">
        <v>860758.20717920095</v>
      </c>
      <c r="AI6156" s="14">
        <v>0</v>
      </c>
      <c r="AJ6156" s="14">
        <v>0</v>
      </c>
      <c r="AK6156" s="14">
        <v>0</v>
      </c>
      <c r="AL6156" s="14">
        <v>0</v>
      </c>
      <c r="AM6156" s="14">
        <v>728591.29786462104</v>
      </c>
      <c r="AN6156" s="14">
        <v>0</v>
      </c>
      <c r="AO6156" s="14">
        <v>378637091.13999999</v>
      </c>
      <c r="AP6156" s="14">
        <v>480779072.06999999</v>
      </c>
      <c r="AQ6156" s="14">
        <f t="shared" si="95"/>
        <v>889926797.03999996</v>
      </c>
    </row>
    <row r="6157" spans="1:43" x14ac:dyDescent="0.2">
      <c r="A6157" s="2" t="s">
        <v>1397</v>
      </c>
      <c r="B6157" s="2" t="s">
        <v>1376</v>
      </c>
      <c r="C6157" s="3" t="s">
        <v>1398</v>
      </c>
      <c r="D6157" s="3" t="s">
        <v>292</v>
      </c>
      <c r="E6157" s="3" t="s">
        <v>293</v>
      </c>
      <c r="F6157" s="14">
        <v>0</v>
      </c>
      <c r="G6157" s="14">
        <v>0</v>
      </c>
      <c r="H6157" s="14">
        <v>0</v>
      </c>
      <c r="I6157" s="14">
        <v>6170378.1014598999</v>
      </c>
      <c r="J6157" s="14">
        <v>0</v>
      </c>
      <c r="K6157" s="14">
        <v>130169.860195562</v>
      </c>
      <c r="L6157" s="14">
        <v>0</v>
      </c>
      <c r="M6157" s="14">
        <v>2969244.9075797698</v>
      </c>
      <c r="N6157" s="14">
        <v>485303.07918169699</v>
      </c>
      <c r="O6157" s="14">
        <v>8043941.2690496296</v>
      </c>
      <c r="P6157" s="14">
        <v>0</v>
      </c>
      <c r="Q6157" s="14">
        <v>0</v>
      </c>
      <c r="R6157" s="14">
        <v>0</v>
      </c>
      <c r="S6157" s="14">
        <v>2159313.0515157199</v>
      </c>
      <c r="T6157" s="14">
        <v>0</v>
      </c>
      <c r="U6157" s="14">
        <v>1568324.1017988899</v>
      </c>
      <c r="V6157" s="14">
        <v>0</v>
      </c>
      <c r="W6157" s="14">
        <v>429667.33545189101</v>
      </c>
      <c r="X6157" s="14">
        <v>0</v>
      </c>
      <c r="Y6157" s="14">
        <v>0</v>
      </c>
      <c r="Z6157" s="14">
        <v>1363662.0188758101</v>
      </c>
      <c r="AA6157" s="14">
        <v>0</v>
      </c>
      <c r="AB6157" s="14">
        <v>0</v>
      </c>
      <c r="AC6157" s="14">
        <v>1243425.05659503</v>
      </c>
      <c r="AD6157" s="14">
        <v>0</v>
      </c>
      <c r="AE6157" s="14">
        <v>0</v>
      </c>
      <c r="AF6157" s="14">
        <v>0</v>
      </c>
      <c r="AG6157" s="14">
        <v>0</v>
      </c>
      <c r="AH6157" s="14">
        <v>731059.26703500503</v>
      </c>
      <c r="AI6157" s="14">
        <v>0</v>
      </c>
      <c r="AJ6157" s="14">
        <v>0</v>
      </c>
      <c r="AK6157" s="14">
        <v>0</v>
      </c>
      <c r="AL6157" s="14">
        <v>0</v>
      </c>
      <c r="AM6157" s="14">
        <v>618807.25126109901</v>
      </c>
      <c r="AN6157" s="14">
        <v>0</v>
      </c>
      <c r="AO6157" s="14">
        <v>321584101.35000002</v>
      </c>
      <c r="AP6157" s="14">
        <v>408335341.31999999</v>
      </c>
      <c r="AQ6157" s="14">
        <f t="shared" si="95"/>
        <v>755832737.97000003</v>
      </c>
    </row>
    <row r="6158" spans="1:43" x14ac:dyDescent="0.2">
      <c r="A6158" s="2" t="s">
        <v>1399</v>
      </c>
      <c r="B6158" s="2" t="s">
        <v>1376</v>
      </c>
      <c r="C6158" s="3" t="s">
        <v>1400</v>
      </c>
      <c r="D6158" s="3" t="s">
        <v>286</v>
      </c>
      <c r="E6158" s="3" t="s">
        <v>287</v>
      </c>
      <c r="F6158" s="14">
        <v>0</v>
      </c>
      <c r="G6158" s="14">
        <v>0</v>
      </c>
      <c r="H6158" s="14">
        <v>0</v>
      </c>
      <c r="I6158" s="14">
        <v>1142214.52883734</v>
      </c>
      <c r="J6158" s="14">
        <v>0</v>
      </c>
      <c r="K6158" s="14">
        <v>32912.2437896927</v>
      </c>
      <c r="L6158" s="14">
        <v>0</v>
      </c>
      <c r="M6158" s="14">
        <v>750747.53960797598</v>
      </c>
      <c r="N6158" s="14">
        <v>122704.57264224799</v>
      </c>
      <c r="O6158" s="14">
        <v>2033840.18696885</v>
      </c>
      <c r="P6158" s="14">
        <v>0</v>
      </c>
      <c r="Q6158" s="14">
        <v>0</v>
      </c>
      <c r="R6158" s="14">
        <v>0</v>
      </c>
      <c r="S6158" s="14">
        <v>545963.44602611102</v>
      </c>
      <c r="T6158" s="14">
        <v>0</v>
      </c>
      <c r="U6158" s="14">
        <v>396537.029995449</v>
      </c>
      <c r="V6158" s="14">
        <v>0</v>
      </c>
      <c r="W6158" s="14">
        <v>108637.54790535801</v>
      </c>
      <c r="X6158" s="14">
        <v>0</v>
      </c>
      <c r="Y6158" s="14">
        <v>0</v>
      </c>
      <c r="Z6158" s="14">
        <v>344790.03176670498</v>
      </c>
      <c r="AA6158" s="14">
        <v>0</v>
      </c>
      <c r="AB6158" s="14">
        <v>0</v>
      </c>
      <c r="AC6158" s="14">
        <v>314389.16608454299</v>
      </c>
      <c r="AD6158" s="14">
        <v>0</v>
      </c>
      <c r="AE6158" s="14">
        <v>0</v>
      </c>
      <c r="AF6158" s="14">
        <v>0</v>
      </c>
      <c r="AG6158" s="14">
        <v>0</v>
      </c>
      <c r="AH6158" s="14">
        <v>184842.02797661899</v>
      </c>
      <c r="AI6158" s="14">
        <v>0</v>
      </c>
      <c r="AJ6158" s="14">
        <v>0</v>
      </c>
      <c r="AK6158" s="14">
        <v>0</v>
      </c>
      <c r="AL6158" s="14">
        <v>0</v>
      </c>
      <c r="AM6158" s="14">
        <v>156459.92839910701</v>
      </c>
      <c r="AN6158" s="14">
        <v>0</v>
      </c>
      <c r="AO6158" s="14">
        <v>79724262.510000005</v>
      </c>
      <c r="AP6158" s="14">
        <v>111311688.61</v>
      </c>
      <c r="AQ6158" s="14">
        <f t="shared" ref="AQ6158:AQ6221" si="96">SUM(F6158:AP6158)</f>
        <v>197169989.37</v>
      </c>
    </row>
    <row r="6159" spans="1:43" x14ac:dyDescent="0.2">
      <c r="A6159" s="2" t="s">
        <v>1399</v>
      </c>
      <c r="B6159" s="2" t="s">
        <v>1376</v>
      </c>
      <c r="C6159" s="3" t="s">
        <v>1400</v>
      </c>
      <c r="D6159" s="3" t="s">
        <v>21</v>
      </c>
      <c r="E6159" s="3" t="s">
        <v>2241</v>
      </c>
      <c r="F6159" s="14">
        <v>0</v>
      </c>
      <c r="G6159" s="14">
        <v>0</v>
      </c>
      <c r="H6159" s="14">
        <v>0</v>
      </c>
      <c r="I6159" s="14">
        <v>74.416655994043396</v>
      </c>
      <c r="J6159" s="14">
        <v>0</v>
      </c>
      <c r="K6159" s="14">
        <v>2.1442724306638898</v>
      </c>
      <c r="L6159" s="14">
        <v>0</v>
      </c>
      <c r="M6159" s="14">
        <v>48.912108875247299</v>
      </c>
      <c r="N6159" s="14">
        <v>7.9943510966446798</v>
      </c>
      <c r="O6159" s="14">
        <v>132.507144428099</v>
      </c>
      <c r="P6159" s="14">
        <v>0</v>
      </c>
      <c r="Q6159" s="14">
        <v>0</v>
      </c>
      <c r="R6159" s="14">
        <v>0</v>
      </c>
      <c r="S6159" s="14">
        <v>35.570177862825503</v>
      </c>
      <c r="T6159" s="14">
        <v>0</v>
      </c>
      <c r="U6159" s="14">
        <v>25.834866397740701</v>
      </c>
      <c r="V6159" s="14">
        <v>0</v>
      </c>
      <c r="W6159" s="14">
        <v>7.0778674464407301</v>
      </c>
      <c r="X6159" s="14">
        <v>0</v>
      </c>
      <c r="Y6159" s="14">
        <v>0</v>
      </c>
      <c r="Z6159" s="14">
        <v>22.463486968840801</v>
      </c>
      <c r="AA6159" s="14">
        <v>0</v>
      </c>
      <c r="AB6159" s="14">
        <v>0</v>
      </c>
      <c r="AC6159" s="14">
        <v>20.482833854847001</v>
      </c>
      <c r="AD6159" s="14">
        <v>0</v>
      </c>
      <c r="AE6159" s="14">
        <v>0</v>
      </c>
      <c r="AF6159" s="14">
        <v>0</v>
      </c>
      <c r="AG6159" s="14">
        <v>0</v>
      </c>
      <c r="AH6159" s="14">
        <v>12.042681354420299</v>
      </c>
      <c r="AI6159" s="14">
        <v>0</v>
      </c>
      <c r="AJ6159" s="14">
        <v>0</v>
      </c>
      <c r="AK6159" s="14">
        <v>0</v>
      </c>
      <c r="AL6159" s="14">
        <v>0</v>
      </c>
      <c r="AM6159" s="14">
        <v>10.1935532901868</v>
      </c>
      <c r="AN6159" s="14">
        <v>0</v>
      </c>
      <c r="AO6159" s="14">
        <v>5194.13</v>
      </c>
      <c r="AP6159" s="14">
        <v>7252.1</v>
      </c>
      <c r="AQ6159" s="14">
        <f t="shared" si="96"/>
        <v>12845.87</v>
      </c>
    </row>
    <row r="6160" spans="1:43" x14ac:dyDescent="0.2">
      <c r="A6160" s="2" t="s">
        <v>1401</v>
      </c>
      <c r="B6160" s="2" t="s">
        <v>1376</v>
      </c>
      <c r="C6160" s="3" t="s">
        <v>1402</v>
      </c>
      <c r="D6160" s="3" t="s">
        <v>29</v>
      </c>
      <c r="E6160" s="3" t="s">
        <v>2242</v>
      </c>
      <c r="F6160" s="14">
        <v>0</v>
      </c>
      <c r="G6160" s="14">
        <v>0</v>
      </c>
      <c r="H6160" s="14">
        <v>0</v>
      </c>
      <c r="I6160" s="14">
        <v>2919094.3343404299</v>
      </c>
      <c r="J6160" s="14">
        <v>0</v>
      </c>
      <c r="K6160" s="14">
        <v>81792.9649281319</v>
      </c>
      <c r="L6160" s="14">
        <v>0</v>
      </c>
      <c r="M6160" s="14">
        <v>1865745.6153746799</v>
      </c>
      <c r="N6160" s="14">
        <v>304943.41609697102</v>
      </c>
      <c r="O6160" s="14">
        <v>5054465.5250118999</v>
      </c>
      <c r="P6160" s="14">
        <v>0</v>
      </c>
      <c r="Q6160" s="14">
        <v>0</v>
      </c>
      <c r="R6160" s="14">
        <v>0</v>
      </c>
      <c r="S6160" s="14">
        <v>1356819.34408584</v>
      </c>
      <c r="T6160" s="14">
        <v>0</v>
      </c>
      <c r="U6160" s="14">
        <v>985467.23478581605</v>
      </c>
      <c r="V6160" s="14">
        <v>0</v>
      </c>
      <c r="W6160" s="14">
        <v>269984.42129676999</v>
      </c>
      <c r="X6160" s="14">
        <v>0</v>
      </c>
      <c r="Y6160" s="14">
        <v>0</v>
      </c>
      <c r="Z6160" s="14">
        <v>856866.39762066095</v>
      </c>
      <c r="AA6160" s="14">
        <v>0</v>
      </c>
      <c r="AB6160" s="14">
        <v>0</v>
      </c>
      <c r="AC6160" s="14">
        <v>781314.74330304097</v>
      </c>
      <c r="AD6160" s="14">
        <v>0</v>
      </c>
      <c r="AE6160" s="14">
        <v>0</v>
      </c>
      <c r="AF6160" s="14">
        <v>0</v>
      </c>
      <c r="AG6160" s="14">
        <v>0</v>
      </c>
      <c r="AH6160" s="14">
        <v>459366.376455636</v>
      </c>
      <c r="AI6160" s="14">
        <v>0</v>
      </c>
      <c r="AJ6160" s="14">
        <v>0</v>
      </c>
      <c r="AK6160" s="14">
        <v>0</v>
      </c>
      <c r="AL6160" s="14">
        <v>0</v>
      </c>
      <c r="AM6160" s="14">
        <v>388831.60670012102</v>
      </c>
      <c r="AN6160" s="14">
        <v>0</v>
      </c>
      <c r="AO6160" s="14">
        <v>201068428.47</v>
      </c>
      <c r="AP6160" s="14">
        <v>235844782.78999999</v>
      </c>
      <c r="AQ6160" s="14">
        <f t="shared" si="96"/>
        <v>452237903.24000001</v>
      </c>
    </row>
    <row r="6161" spans="1:43" x14ac:dyDescent="0.2">
      <c r="A6161" s="2" t="s">
        <v>1403</v>
      </c>
      <c r="B6161" s="2" t="s">
        <v>1376</v>
      </c>
      <c r="C6161" s="3" t="s">
        <v>1404</v>
      </c>
      <c r="D6161" s="3" t="s">
        <v>292</v>
      </c>
      <c r="E6161" s="3" t="s">
        <v>293</v>
      </c>
      <c r="F6161" s="14">
        <v>0</v>
      </c>
      <c r="G6161" s="14">
        <v>0</v>
      </c>
      <c r="H6161" s="14">
        <v>0</v>
      </c>
      <c r="I6161" s="14">
        <v>1644570.31796012</v>
      </c>
      <c r="J6161" s="14">
        <v>0</v>
      </c>
      <c r="K6161" s="14">
        <v>47433.2848280037</v>
      </c>
      <c r="L6161" s="14">
        <v>0</v>
      </c>
      <c r="M6161" s="14">
        <v>1081976.98231531</v>
      </c>
      <c r="N6161" s="14">
        <v>176841.63239273001</v>
      </c>
      <c r="O6161" s="14">
        <v>2931169.1093189898</v>
      </c>
      <c r="P6161" s="14">
        <v>0</v>
      </c>
      <c r="Q6161" s="14">
        <v>0</v>
      </c>
      <c r="R6161" s="14">
        <v>0</v>
      </c>
      <c r="S6161" s="14">
        <v>786842.06582304498</v>
      </c>
      <c r="T6161" s="14">
        <v>0</v>
      </c>
      <c r="U6161" s="14">
        <v>571488.913651251</v>
      </c>
      <c r="V6161" s="14">
        <v>0</v>
      </c>
      <c r="W6161" s="14">
        <v>156568.58606671501</v>
      </c>
      <c r="X6161" s="14">
        <v>0</v>
      </c>
      <c r="Y6161" s="14">
        <v>0</v>
      </c>
      <c r="Z6161" s="14">
        <v>496911.42320441903</v>
      </c>
      <c r="AA6161" s="14">
        <v>0</v>
      </c>
      <c r="AB6161" s="14">
        <v>0</v>
      </c>
      <c r="AC6161" s="14">
        <v>453097.29453500098</v>
      </c>
      <c r="AD6161" s="14">
        <v>0</v>
      </c>
      <c r="AE6161" s="14">
        <v>0</v>
      </c>
      <c r="AF6161" s="14">
        <v>0</v>
      </c>
      <c r="AG6161" s="14">
        <v>0</v>
      </c>
      <c r="AH6161" s="14">
        <v>266394.37014017103</v>
      </c>
      <c r="AI6161" s="14">
        <v>0</v>
      </c>
      <c r="AJ6161" s="14">
        <v>0</v>
      </c>
      <c r="AK6161" s="14">
        <v>0</v>
      </c>
      <c r="AL6161" s="14">
        <v>0</v>
      </c>
      <c r="AM6161" s="14">
        <v>225490.20976423999</v>
      </c>
      <c r="AN6161" s="14">
        <v>0</v>
      </c>
      <c r="AO6161" s="14">
        <v>115665728.61</v>
      </c>
      <c r="AP6161" s="14">
        <v>202719867.06</v>
      </c>
      <c r="AQ6161" s="14">
        <f t="shared" si="96"/>
        <v>327224379.86000001</v>
      </c>
    </row>
    <row r="6162" spans="1:43" x14ac:dyDescent="0.2">
      <c r="A6162" s="2" t="s">
        <v>1405</v>
      </c>
      <c r="B6162" s="2" t="s">
        <v>1376</v>
      </c>
      <c r="C6162" s="3" t="s">
        <v>1406</v>
      </c>
      <c r="D6162" s="3" t="s">
        <v>29</v>
      </c>
      <c r="E6162" s="3" t="s">
        <v>2242</v>
      </c>
      <c r="F6162" s="14">
        <v>0</v>
      </c>
      <c r="G6162" s="14">
        <v>0</v>
      </c>
      <c r="H6162" s="14">
        <v>0</v>
      </c>
      <c r="I6162" s="14">
        <v>1807797.2392657499</v>
      </c>
      <c r="J6162" s="14">
        <v>0</v>
      </c>
      <c r="K6162" s="14">
        <v>50006.534155959002</v>
      </c>
      <c r="L6162" s="14">
        <v>0</v>
      </c>
      <c r="M6162" s="14">
        <v>1140676.57927188</v>
      </c>
      <c r="N6162" s="14">
        <v>186436.03575453299</v>
      </c>
      <c r="O6162" s="14">
        <v>3090191.7195953098</v>
      </c>
      <c r="P6162" s="14">
        <v>0</v>
      </c>
      <c r="Q6162" s="14">
        <v>0</v>
      </c>
      <c r="R6162" s="14">
        <v>0</v>
      </c>
      <c r="S6162" s="14">
        <v>829530.099424563</v>
      </c>
      <c r="T6162" s="14">
        <v>0</v>
      </c>
      <c r="U6162" s="14">
        <v>602493.31507121504</v>
      </c>
      <c r="V6162" s="14">
        <v>0</v>
      </c>
      <c r="W6162" s="14">
        <v>165062.81094143901</v>
      </c>
      <c r="X6162" s="14">
        <v>0</v>
      </c>
      <c r="Y6162" s="14">
        <v>0</v>
      </c>
      <c r="Z6162" s="14">
        <v>523869.83204695297</v>
      </c>
      <c r="AA6162" s="14">
        <v>0</v>
      </c>
      <c r="AB6162" s="14">
        <v>0</v>
      </c>
      <c r="AC6162" s="14">
        <v>477679.25463953603</v>
      </c>
      <c r="AD6162" s="14">
        <v>0</v>
      </c>
      <c r="AE6162" s="14">
        <v>0</v>
      </c>
      <c r="AF6162" s="14">
        <v>0</v>
      </c>
      <c r="AG6162" s="14">
        <v>0</v>
      </c>
      <c r="AH6162" s="14">
        <v>280846.38518698199</v>
      </c>
      <c r="AI6162" s="14">
        <v>0</v>
      </c>
      <c r="AJ6162" s="14">
        <v>0</v>
      </c>
      <c r="AK6162" s="14">
        <v>0</v>
      </c>
      <c r="AL6162" s="14">
        <v>0</v>
      </c>
      <c r="AM6162" s="14">
        <v>237723.64464587299</v>
      </c>
      <c r="AN6162" s="14">
        <v>0</v>
      </c>
      <c r="AO6162" s="14">
        <v>123062739.95999999</v>
      </c>
      <c r="AP6162" s="14">
        <v>179189869.65000001</v>
      </c>
      <c r="AQ6162" s="14">
        <f t="shared" si="96"/>
        <v>311644923.06</v>
      </c>
    </row>
    <row r="6163" spans="1:43" x14ac:dyDescent="0.2">
      <c r="A6163" s="2" t="s">
        <v>1407</v>
      </c>
      <c r="B6163" s="2" t="s">
        <v>1376</v>
      </c>
      <c r="C6163" s="3" t="s">
        <v>1408</v>
      </c>
      <c r="D6163" s="3" t="s">
        <v>286</v>
      </c>
      <c r="E6163" s="3" t="s">
        <v>287</v>
      </c>
      <c r="F6163" s="14">
        <v>0</v>
      </c>
      <c r="G6163" s="14">
        <v>0</v>
      </c>
      <c r="H6163" s="14">
        <v>0</v>
      </c>
      <c r="I6163" s="14">
        <v>445144.93726133101</v>
      </c>
      <c r="J6163" s="14">
        <v>0</v>
      </c>
      <c r="K6163" s="14">
        <v>12505.652975785901</v>
      </c>
      <c r="L6163" s="14">
        <v>0</v>
      </c>
      <c r="M6163" s="14">
        <v>285260.74840227503</v>
      </c>
      <c r="N6163" s="14">
        <v>46623.955561444898</v>
      </c>
      <c r="O6163" s="14">
        <v>772796.06558835099</v>
      </c>
      <c r="P6163" s="14">
        <v>0</v>
      </c>
      <c r="Q6163" s="14">
        <v>0</v>
      </c>
      <c r="R6163" s="14">
        <v>0</v>
      </c>
      <c r="S6163" s="14">
        <v>207449.133382203</v>
      </c>
      <c r="T6163" s="14">
        <v>0</v>
      </c>
      <c r="U6163" s="14">
        <v>150671.729486689</v>
      </c>
      <c r="V6163" s="14">
        <v>0</v>
      </c>
      <c r="W6163" s="14">
        <v>41278.915480547803</v>
      </c>
      <c r="X6163" s="14">
        <v>0</v>
      </c>
      <c r="Y6163" s="14">
        <v>0</v>
      </c>
      <c r="Z6163" s="14">
        <v>131009.497904919</v>
      </c>
      <c r="AA6163" s="14">
        <v>0</v>
      </c>
      <c r="AB6163" s="14">
        <v>0</v>
      </c>
      <c r="AC6163" s="14">
        <v>119458.11491271701</v>
      </c>
      <c r="AD6163" s="14">
        <v>0</v>
      </c>
      <c r="AE6163" s="14">
        <v>0</v>
      </c>
      <c r="AF6163" s="14">
        <v>0</v>
      </c>
      <c r="AG6163" s="14">
        <v>0</v>
      </c>
      <c r="AH6163" s="14">
        <v>70234.185107772602</v>
      </c>
      <c r="AI6163" s="14">
        <v>0</v>
      </c>
      <c r="AJ6163" s="14">
        <v>0</v>
      </c>
      <c r="AK6163" s="14">
        <v>0</v>
      </c>
      <c r="AL6163" s="14">
        <v>0</v>
      </c>
      <c r="AM6163" s="14">
        <v>59449.923935963197</v>
      </c>
      <c r="AN6163" s="14">
        <v>0</v>
      </c>
      <c r="AO6163" s="14">
        <v>30721826.100000001</v>
      </c>
      <c r="AP6163" s="14">
        <v>40779658.200000003</v>
      </c>
      <c r="AQ6163" s="14">
        <f t="shared" si="96"/>
        <v>73843367.159999996</v>
      </c>
    </row>
    <row r="6164" spans="1:43" x14ac:dyDescent="0.2">
      <c r="A6164" s="2" t="s">
        <v>1411</v>
      </c>
      <c r="B6164" s="2" t="s">
        <v>1376</v>
      </c>
      <c r="C6164" s="3" t="s">
        <v>1412</v>
      </c>
      <c r="D6164" s="3" t="s">
        <v>286</v>
      </c>
      <c r="E6164" s="3" t="s">
        <v>287</v>
      </c>
      <c r="F6164" s="14">
        <v>0</v>
      </c>
      <c r="G6164" s="14">
        <v>0</v>
      </c>
      <c r="H6164" s="14">
        <v>0</v>
      </c>
      <c r="I6164" s="14">
        <v>2876045.7896486199</v>
      </c>
      <c r="J6164" s="14">
        <v>0</v>
      </c>
      <c r="K6164" s="14">
        <v>80544.268095895401</v>
      </c>
      <c r="L6164" s="14">
        <v>0</v>
      </c>
      <c r="M6164" s="14">
        <v>1837261.9192319401</v>
      </c>
      <c r="N6164" s="14">
        <v>300287.93893781799</v>
      </c>
      <c r="O6164" s="14">
        <v>4977300.9146505101</v>
      </c>
      <c r="P6164" s="14">
        <v>0</v>
      </c>
      <c r="Q6164" s="14">
        <v>0</v>
      </c>
      <c r="R6164" s="14">
        <v>0</v>
      </c>
      <c r="S6164" s="14">
        <v>1336105.0165971301</v>
      </c>
      <c r="T6164" s="14">
        <v>0</v>
      </c>
      <c r="U6164" s="14">
        <v>970422.30334743403</v>
      </c>
      <c r="V6164" s="14">
        <v>0</v>
      </c>
      <c r="W6164" s="14">
        <v>265862.73789466301</v>
      </c>
      <c r="X6164" s="14">
        <v>0</v>
      </c>
      <c r="Y6164" s="14">
        <v>0</v>
      </c>
      <c r="Z6164" s="14">
        <v>843784.98084310698</v>
      </c>
      <c r="AA6164" s="14">
        <v>0</v>
      </c>
      <c r="AB6164" s="14">
        <v>0</v>
      </c>
      <c r="AC6164" s="14">
        <v>769386.79116155196</v>
      </c>
      <c r="AD6164" s="14">
        <v>0</v>
      </c>
      <c r="AE6164" s="14">
        <v>0</v>
      </c>
      <c r="AF6164" s="14">
        <v>0</v>
      </c>
      <c r="AG6164" s="14">
        <v>0</v>
      </c>
      <c r="AH6164" s="14">
        <v>452353.12799351098</v>
      </c>
      <c r="AI6164" s="14">
        <v>0</v>
      </c>
      <c r="AJ6164" s="14">
        <v>0</v>
      </c>
      <c r="AK6164" s="14">
        <v>0</v>
      </c>
      <c r="AL6164" s="14">
        <v>0</v>
      </c>
      <c r="AM6164" s="14">
        <v>382895.65159781999</v>
      </c>
      <c r="AN6164" s="14">
        <v>0</v>
      </c>
      <c r="AO6164" s="14">
        <v>201800990.28</v>
      </c>
      <c r="AP6164" s="14">
        <v>246641415.33000001</v>
      </c>
      <c r="AQ6164" s="14">
        <f t="shared" si="96"/>
        <v>463534657.05000001</v>
      </c>
    </row>
    <row r="6165" spans="1:43" x14ac:dyDescent="0.2">
      <c r="A6165" s="2" t="s">
        <v>1415</v>
      </c>
      <c r="B6165" s="2" t="s">
        <v>1376</v>
      </c>
      <c r="C6165" s="3" t="s">
        <v>1416</v>
      </c>
      <c r="D6165" s="3" t="s">
        <v>302</v>
      </c>
      <c r="E6165" s="3" t="s">
        <v>303</v>
      </c>
      <c r="F6165" s="14">
        <v>0</v>
      </c>
      <c r="G6165" s="14">
        <v>0</v>
      </c>
      <c r="H6165" s="14">
        <v>0</v>
      </c>
      <c r="I6165" s="14">
        <v>747752.97575587302</v>
      </c>
      <c r="J6165" s="14">
        <v>0</v>
      </c>
      <c r="K6165" s="14">
        <v>20520.837424063</v>
      </c>
      <c r="L6165" s="14">
        <v>0</v>
      </c>
      <c r="M6165" s="14">
        <v>468092.031617917</v>
      </c>
      <c r="N6165" s="14">
        <v>76506.526302965198</v>
      </c>
      <c r="O6165" s="14">
        <v>1268101.674873</v>
      </c>
      <c r="P6165" s="14">
        <v>0</v>
      </c>
      <c r="Q6165" s="14">
        <v>0</v>
      </c>
      <c r="R6165" s="14">
        <v>0</v>
      </c>
      <c r="S6165" s="14">
        <v>340408.84790406597</v>
      </c>
      <c r="T6165" s="14">
        <v>0</v>
      </c>
      <c r="U6165" s="14">
        <v>247241.26911002601</v>
      </c>
      <c r="V6165" s="14">
        <v>0</v>
      </c>
      <c r="W6165" s="14">
        <v>67735.682043093402</v>
      </c>
      <c r="X6165" s="14">
        <v>0</v>
      </c>
      <c r="Y6165" s="14">
        <v>0</v>
      </c>
      <c r="Z6165" s="14">
        <v>214977.057417679</v>
      </c>
      <c r="AA6165" s="14">
        <v>0</v>
      </c>
      <c r="AB6165" s="14">
        <v>0</v>
      </c>
      <c r="AC6165" s="14">
        <v>196021.99246695501</v>
      </c>
      <c r="AD6165" s="14">
        <v>0</v>
      </c>
      <c r="AE6165" s="14">
        <v>0</v>
      </c>
      <c r="AF6165" s="14">
        <v>0</v>
      </c>
      <c r="AG6165" s="14">
        <v>0</v>
      </c>
      <c r="AH6165" s="14">
        <v>115249.18416038901</v>
      </c>
      <c r="AI6165" s="14">
        <v>0</v>
      </c>
      <c r="AJ6165" s="14">
        <v>0</v>
      </c>
      <c r="AK6165" s="14">
        <v>0</v>
      </c>
      <c r="AL6165" s="14">
        <v>0</v>
      </c>
      <c r="AM6165" s="14">
        <v>97553.0009239754</v>
      </c>
      <c r="AN6165" s="14">
        <v>0</v>
      </c>
      <c r="AO6165" s="14">
        <v>50258039.07</v>
      </c>
      <c r="AP6165" s="14">
        <v>70369019.799999997</v>
      </c>
      <c r="AQ6165" s="14">
        <f t="shared" si="96"/>
        <v>124487219.94999999</v>
      </c>
    </row>
    <row r="6166" spans="1:43" x14ac:dyDescent="0.2">
      <c r="A6166" s="2" t="s">
        <v>1415</v>
      </c>
      <c r="B6166" s="2" t="s">
        <v>1376</v>
      </c>
      <c r="C6166" s="3" t="s">
        <v>1416</v>
      </c>
      <c r="D6166" s="3" t="s">
        <v>292</v>
      </c>
      <c r="E6166" s="3" t="s">
        <v>293</v>
      </c>
      <c r="F6166" s="14">
        <v>0</v>
      </c>
      <c r="G6166" s="14">
        <v>0</v>
      </c>
      <c r="H6166" s="14">
        <v>0</v>
      </c>
      <c r="I6166" s="14">
        <v>1598496.43759419</v>
      </c>
      <c r="J6166" s="14">
        <v>0</v>
      </c>
      <c r="K6166" s="14">
        <v>43868.077536776902</v>
      </c>
      <c r="L6166" s="14">
        <v>0</v>
      </c>
      <c r="M6166" s="14">
        <v>1000655.92417215</v>
      </c>
      <c r="N6166" s="14">
        <v>163550.54906250699</v>
      </c>
      <c r="O6166" s="14">
        <v>2710863.18010657</v>
      </c>
      <c r="P6166" s="14">
        <v>0</v>
      </c>
      <c r="Q6166" s="14">
        <v>0</v>
      </c>
      <c r="R6166" s="14">
        <v>0</v>
      </c>
      <c r="S6166" s="14">
        <v>727703.33030121506</v>
      </c>
      <c r="T6166" s="14">
        <v>0</v>
      </c>
      <c r="U6166" s="14">
        <v>528535.89448993898</v>
      </c>
      <c r="V6166" s="14">
        <v>0</v>
      </c>
      <c r="W6166" s="14">
        <v>144800.823205614</v>
      </c>
      <c r="X6166" s="14">
        <v>0</v>
      </c>
      <c r="Y6166" s="14">
        <v>0</v>
      </c>
      <c r="Z6166" s="14">
        <v>459563.61470747902</v>
      </c>
      <c r="AA6166" s="14">
        <v>0</v>
      </c>
      <c r="AB6166" s="14">
        <v>0</v>
      </c>
      <c r="AC6166" s="14">
        <v>419042.74112958298</v>
      </c>
      <c r="AD6166" s="14">
        <v>0</v>
      </c>
      <c r="AE6166" s="14">
        <v>0</v>
      </c>
      <c r="AF6166" s="14">
        <v>0</v>
      </c>
      <c r="AG6166" s="14">
        <v>0</v>
      </c>
      <c r="AH6166" s="14">
        <v>246372.01895424601</v>
      </c>
      <c r="AI6166" s="14">
        <v>0</v>
      </c>
      <c r="AJ6166" s="14">
        <v>0</v>
      </c>
      <c r="AK6166" s="14">
        <v>0</v>
      </c>
      <c r="AL6166" s="14">
        <v>0</v>
      </c>
      <c r="AM6166" s="14">
        <v>208542.29873972299</v>
      </c>
      <c r="AN6166" s="14">
        <v>0</v>
      </c>
      <c r="AO6166" s="14">
        <v>107438283.93000001</v>
      </c>
      <c r="AP6166" s="14">
        <v>150430197.19999999</v>
      </c>
      <c r="AQ6166" s="14">
        <f t="shared" si="96"/>
        <v>266120476.01999998</v>
      </c>
    </row>
    <row r="6167" spans="1:43" x14ac:dyDescent="0.2">
      <c r="A6167" s="2" t="s">
        <v>1417</v>
      </c>
      <c r="B6167" s="2" t="s">
        <v>1376</v>
      </c>
      <c r="C6167" s="3" t="s">
        <v>741</v>
      </c>
      <c r="D6167" s="3" t="s">
        <v>21</v>
      </c>
      <c r="E6167" s="3" t="s">
        <v>2241</v>
      </c>
      <c r="F6167" s="14">
        <v>0</v>
      </c>
      <c r="G6167" s="14">
        <v>0</v>
      </c>
      <c r="H6167" s="14">
        <v>0</v>
      </c>
      <c r="I6167" s="14">
        <v>5788.2840874003996</v>
      </c>
      <c r="J6167" s="14">
        <v>0</v>
      </c>
      <c r="K6167" s="14">
        <v>158.47324074824201</v>
      </c>
      <c r="L6167" s="14">
        <v>0</v>
      </c>
      <c r="M6167" s="14">
        <v>3614.8429987927202</v>
      </c>
      <c r="N6167" s="14">
        <v>590.82170550160697</v>
      </c>
      <c r="O6167" s="14">
        <v>9792.9208902466307</v>
      </c>
      <c r="P6167" s="14">
        <v>0</v>
      </c>
      <c r="Q6167" s="14">
        <v>0</v>
      </c>
      <c r="R6167" s="14">
        <v>0</v>
      </c>
      <c r="S6167" s="14">
        <v>2628.8086041434299</v>
      </c>
      <c r="T6167" s="14">
        <v>0</v>
      </c>
      <c r="U6167" s="14">
        <v>1909.32201025871</v>
      </c>
      <c r="V6167" s="14">
        <v>0</v>
      </c>
      <c r="W6167" s="14">
        <v>523.088332432671</v>
      </c>
      <c r="X6167" s="14">
        <v>0</v>
      </c>
      <c r="Y6167" s="14">
        <v>0</v>
      </c>
      <c r="Z6167" s="14">
        <v>1660.1609202580801</v>
      </c>
      <c r="AA6167" s="14">
        <v>0</v>
      </c>
      <c r="AB6167" s="14">
        <v>0</v>
      </c>
      <c r="AC6167" s="14">
        <v>1513.7810668997599</v>
      </c>
      <c r="AD6167" s="14">
        <v>0</v>
      </c>
      <c r="AE6167" s="14">
        <v>0</v>
      </c>
      <c r="AF6167" s="14">
        <v>0</v>
      </c>
      <c r="AG6167" s="14">
        <v>0</v>
      </c>
      <c r="AH6167" s="14">
        <v>890.01196602911796</v>
      </c>
      <c r="AI6167" s="14">
        <v>0</v>
      </c>
      <c r="AJ6167" s="14">
        <v>0</v>
      </c>
      <c r="AK6167" s="14">
        <v>0</v>
      </c>
      <c r="AL6167" s="14">
        <v>0</v>
      </c>
      <c r="AM6167" s="14">
        <v>753.35417728861898</v>
      </c>
      <c r="AN6167" s="14">
        <v>0</v>
      </c>
      <c r="AO6167" s="14">
        <v>387650.94</v>
      </c>
      <c r="AP6167" s="14">
        <v>544985.79</v>
      </c>
      <c r="AQ6167" s="14">
        <f t="shared" si="96"/>
        <v>962460.60000000009</v>
      </c>
    </row>
    <row r="6168" spans="1:43" x14ac:dyDescent="0.2">
      <c r="A6168" s="2" t="s">
        <v>1418</v>
      </c>
      <c r="B6168" s="2" t="s">
        <v>1376</v>
      </c>
      <c r="C6168" s="3" t="s">
        <v>1419</v>
      </c>
      <c r="D6168" s="3" t="s">
        <v>294</v>
      </c>
      <c r="E6168" s="3" t="s">
        <v>295</v>
      </c>
      <c r="F6168" s="14">
        <v>0</v>
      </c>
      <c r="G6168" s="14">
        <v>0</v>
      </c>
      <c r="H6168" s="14">
        <v>0</v>
      </c>
      <c r="I6168" s="14">
        <v>3189441.4068633099</v>
      </c>
      <c r="J6168" s="14">
        <v>0</v>
      </c>
      <c r="K6168" s="14">
        <v>92017.501379721507</v>
      </c>
      <c r="L6168" s="14">
        <v>0</v>
      </c>
      <c r="M6168" s="14">
        <v>2098970.6796909701</v>
      </c>
      <c r="N6168" s="14">
        <v>343062.64647711301</v>
      </c>
      <c r="O6168" s="14">
        <v>5686292.4956266601</v>
      </c>
      <c r="P6168" s="14">
        <v>0</v>
      </c>
      <c r="Q6168" s="14">
        <v>0</v>
      </c>
      <c r="R6168" s="14">
        <v>0</v>
      </c>
      <c r="S6168" s="14">
        <v>1526426.53721518</v>
      </c>
      <c r="T6168" s="14">
        <v>0</v>
      </c>
      <c r="U6168" s="14">
        <v>1108654.28281161</v>
      </c>
      <c r="V6168" s="14">
        <v>0</v>
      </c>
      <c r="W6168" s="14">
        <v>303733.62656513799</v>
      </c>
      <c r="X6168" s="14">
        <v>0</v>
      </c>
      <c r="Y6168" s="14">
        <v>0</v>
      </c>
      <c r="Z6168" s="14">
        <v>963977.76936463104</v>
      </c>
      <c r="AA6168" s="14">
        <v>0</v>
      </c>
      <c r="AB6168" s="14">
        <v>0</v>
      </c>
      <c r="AC6168" s="14">
        <v>878981.937362139</v>
      </c>
      <c r="AD6168" s="14">
        <v>0</v>
      </c>
      <c r="AE6168" s="14">
        <v>0</v>
      </c>
      <c r="AF6168" s="14">
        <v>0</v>
      </c>
      <c r="AG6168" s="14">
        <v>0</v>
      </c>
      <c r="AH6168" s="14">
        <v>516788.50451570202</v>
      </c>
      <c r="AI6168" s="14">
        <v>0</v>
      </c>
      <c r="AJ6168" s="14">
        <v>0</v>
      </c>
      <c r="AK6168" s="14">
        <v>0</v>
      </c>
      <c r="AL6168" s="14">
        <v>0</v>
      </c>
      <c r="AM6168" s="14">
        <v>437437.23212782701</v>
      </c>
      <c r="AN6168" s="14">
        <v>0</v>
      </c>
      <c r="AO6168" s="14">
        <v>222962644.72999999</v>
      </c>
      <c r="AP6168" s="14">
        <v>374425275.64999998</v>
      </c>
      <c r="AQ6168" s="14">
        <f t="shared" si="96"/>
        <v>614533705</v>
      </c>
    </row>
    <row r="6169" spans="1:43" x14ac:dyDescent="0.2">
      <c r="A6169" s="2" t="s">
        <v>1420</v>
      </c>
      <c r="B6169" s="2" t="s">
        <v>1376</v>
      </c>
      <c r="C6169" s="3" t="s">
        <v>1421</v>
      </c>
      <c r="D6169" s="3" t="s">
        <v>24</v>
      </c>
      <c r="E6169" s="3" t="s">
        <v>2271</v>
      </c>
      <c r="F6169" s="14">
        <v>0</v>
      </c>
      <c r="G6169" s="14">
        <v>0</v>
      </c>
      <c r="H6169" s="14">
        <v>0</v>
      </c>
      <c r="I6169" s="14">
        <v>1289675.75589188</v>
      </c>
      <c r="J6169" s="14">
        <v>0</v>
      </c>
      <c r="K6169" s="14">
        <v>35725.328828290701</v>
      </c>
      <c r="L6169" s="14">
        <v>0</v>
      </c>
      <c r="M6169" s="14">
        <v>814912.79267889704</v>
      </c>
      <c r="N6169" s="14">
        <v>133191.894336653</v>
      </c>
      <c r="O6169" s="14">
        <v>2207669.0301645501</v>
      </c>
      <c r="P6169" s="14">
        <v>0</v>
      </c>
      <c r="Q6169" s="14">
        <v>0</v>
      </c>
      <c r="R6169" s="14">
        <v>0</v>
      </c>
      <c r="S6169" s="14">
        <v>592625.80450043699</v>
      </c>
      <c r="T6169" s="14">
        <v>0</v>
      </c>
      <c r="U6169" s="14">
        <v>430428.132676118</v>
      </c>
      <c r="V6169" s="14">
        <v>0</v>
      </c>
      <c r="W6169" s="14">
        <v>117922.85915396499</v>
      </c>
      <c r="X6169" s="14">
        <v>0</v>
      </c>
      <c r="Y6169" s="14">
        <v>0</v>
      </c>
      <c r="Z6169" s="14">
        <v>374258.75874641101</v>
      </c>
      <c r="AA6169" s="14">
        <v>0</v>
      </c>
      <c r="AB6169" s="14">
        <v>0</v>
      </c>
      <c r="AC6169" s="14">
        <v>341259.547569193</v>
      </c>
      <c r="AD6169" s="14">
        <v>0</v>
      </c>
      <c r="AE6169" s="14">
        <v>0</v>
      </c>
      <c r="AF6169" s="14">
        <v>0</v>
      </c>
      <c r="AG6169" s="14">
        <v>0</v>
      </c>
      <c r="AH6169" s="14">
        <v>200640.13603794499</v>
      </c>
      <c r="AI6169" s="14">
        <v>0</v>
      </c>
      <c r="AJ6169" s="14">
        <v>0</v>
      </c>
      <c r="AK6169" s="14">
        <v>0</v>
      </c>
      <c r="AL6169" s="14">
        <v>0</v>
      </c>
      <c r="AM6169" s="14">
        <v>169832.18941566299</v>
      </c>
      <c r="AN6169" s="14">
        <v>0</v>
      </c>
      <c r="AO6169" s="14">
        <v>90594189.870000005</v>
      </c>
      <c r="AP6169" s="14">
        <v>140207424.09</v>
      </c>
      <c r="AQ6169" s="14">
        <f t="shared" si="96"/>
        <v>237509756.19</v>
      </c>
    </row>
    <row r="6170" spans="1:43" x14ac:dyDescent="0.2">
      <c r="A6170" s="2" t="s">
        <v>1422</v>
      </c>
      <c r="B6170" s="2" t="s">
        <v>1376</v>
      </c>
      <c r="C6170" s="3" t="s">
        <v>1423</v>
      </c>
      <c r="D6170" s="3" t="s">
        <v>25</v>
      </c>
      <c r="E6170" s="3" t="s">
        <v>26</v>
      </c>
      <c r="F6170" s="14">
        <v>0</v>
      </c>
      <c r="G6170" s="14">
        <v>0</v>
      </c>
      <c r="H6170" s="14">
        <v>0</v>
      </c>
      <c r="I6170" s="14">
        <v>14484.2509126717</v>
      </c>
      <c r="J6170" s="14">
        <v>0</v>
      </c>
      <c r="K6170" s="14">
        <v>411.701243524311</v>
      </c>
      <c r="L6170" s="14">
        <v>0</v>
      </c>
      <c r="M6170" s="14">
        <v>9391.1216764156798</v>
      </c>
      <c r="N6170" s="14">
        <v>1534.91428402971</v>
      </c>
      <c r="O6170" s="14">
        <v>25441.3576615616</v>
      </c>
      <c r="P6170" s="14">
        <v>0</v>
      </c>
      <c r="Q6170" s="14">
        <v>0</v>
      </c>
      <c r="R6170" s="14">
        <v>0</v>
      </c>
      <c r="S6170" s="14">
        <v>6829.4707948436699</v>
      </c>
      <c r="T6170" s="14">
        <v>0</v>
      </c>
      <c r="U6170" s="14">
        <v>4960.2909291011501</v>
      </c>
      <c r="V6170" s="14">
        <v>0</v>
      </c>
      <c r="W6170" s="14">
        <v>1358.94957280363</v>
      </c>
      <c r="X6170" s="14">
        <v>0</v>
      </c>
      <c r="Y6170" s="14">
        <v>0</v>
      </c>
      <c r="Z6170" s="14">
        <v>4312.9871045633499</v>
      </c>
      <c r="AA6170" s="14">
        <v>0</v>
      </c>
      <c r="AB6170" s="14">
        <v>0</v>
      </c>
      <c r="AC6170" s="14">
        <v>3932.70137705455</v>
      </c>
      <c r="AD6170" s="14">
        <v>0</v>
      </c>
      <c r="AE6170" s="14">
        <v>0</v>
      </c>
      <c r="AF6170" s="14">
        <v>0</v>
      </c>
      <c r="AG6170" s="14">
        <v>0</v>
      </c>
      <c r="AH6170" s="14">
        <v>2312.1922220751198</v>
      </c>
      <c r="AI6170" s="14">
        <v>0</v>
      </c>
      <c r="AJ6170" s="14">
        <v>0</v>
      </c>
      <c r="AK6170" s="14">
        <v>0</v>
      </c>
      <c r="AL6170" s="14">
        <v>0</v>
      </c>
      <c r="AM6170" s="14">
        <v>1957.16222135557</v>
      </c>
      <c r="AN6170" s="14">
        <v>0</v>
      </c>
      <c r="AO6170" s="14">
        <v>1006801.16</v>
      </c>
      <c r="AP6170" s="14">
        <v>1220866.04</v>
      </c>
      <c r="AQ6170" s="14">
        <f t="shared" si="96"/>
        <v>2304594.2999999998</v>
      </c>
    </row>
    <row r="6171" spans="1:43" x14ac:dyDescent="0.2">
      <c r="A6171" s="2" t="s">
        <v>1422</v>
      </c>
      <c r="B6171" s="2" t="s">
        <v>1376</v>
      </c>
      <c r="C6171" s="3" t="s">
        <v>1423</v>
      </c>
      <c r="D6171" s="3" t="s">
        <v>294</v>
      </c>
      <c r="E6171" s="3" t="s">
        <v>295</v>
      </c>
      <c r="F6171" s="14">
        <v>0</v>
      </c>
      <c r="G6171" s="14">
        <v>0</v>
      </c>
      <c r="H6171" s="14">
        <v>0</v>
      </c>
      <c r="I6171" s="14">
        <v>4375569.4725192199</v>
      </c>
      <c r="J6171" s="14">
        <v>0</v>
      </c>
      <c r="K6171" s="14">
        <v>124371.45723478</v>
      </c>
      <c r="L6171" s="14">
        <v>0</v>
      </c>
      <c r="M6171" s="14">
        <v>2836978.2854347401</v>
      </c>
      <c r="N6171" s="14">
        <v>463684.5995438</v>
      </c>
      <c r="O6171" s="14">
        <v>7685618.5794173097</v>
      </c>
      <c r="P6171" s="14">
        <v>0</v>
      </c>
      <c r="Q6171" s="14">
        <v>0</v>
      </c>
      <c r="R6171" s="14">
        <v>0</v>
      </c>
      <c r="S6171" s="14">
        <v>2063125.25953525</v>
      </c>
      <c r="T6171" s="14">
        <v>0</v>
      </c>
      <c r="U6171" s="14">
        <v>1498461.8600607701</v>
      </c>
      <c r="V6171" s="14">
        <v>0</v>
      </c>
      <c r="W6171" s="14">
        <v>410527.15126955701</v>
      </c>
      <c r="X6171" s="14">
        <v>0</v>
      </c>
      <c r="Y6171" s="14">
        <v>0</v>
      </c>
      <c r="Z6171" s="14">
        <v>1302916.85941358</v>
      </c>
      <c r="AA6171" s="14">
        <v>0</v>
      </c>
      <c r="AB6171" s="14">
        <v>0</v>
      </c>
      <c r="AC6171" s="14">
        <v>1188035.7633766001</v>
      </c>
      <c r="AD6171" s="14">
        <v>0</v>
      </c>
      <c r="AE6171" s="14">
        <v>0</v>
      </c>
      <c r="AF6171" s="14">
        <v>0</v>
      </c>
      <c r="AG6171" s="14">
        <v>0</v>
      </c>
      <c r="AH6171" s="14">
        <v>698493.67858279694</v>
      </c>
      <c r="AI6171" s="14">
        <v>0</v>
      </c>
      <c r="AJ6171" s="14">
        <v>0</v>
      </c>
      <c r="AK6171" s="14">
        <v>0</v>
      </c>
      <c r="AL6171" s="14">
        <v>0</v>
      </c>
      <c r="AM6171" s="14">
        <v>591242.12361160305</v>
      </c>
      <c r="AN6171" s="14">
        <v>0</v>
      </c>
      <c r="AO6171" s="14">
        <v>304146104.76999998</v>
      </c>
      <c r="AP6171" s="14">
        <v>368813295.81999999</v>
      </c>
      <c r="AQ6171" s="14">
        <f t="shared" si="96"/>
        <v>696198425.68000007</v>
      </c>
    </row>
    <row r="6172" spans="1:43" x14ac:dyDescent="0.2">
      <c r="A6172" s="2" t="s">
        <v>1426</v>
      </c>
      <c r="B6172" s="2" t="s">
        <v>1376</v>
      </c>
      <c r="C6172" s="3" t="s">
        <v>1427</v>
      </c>
      <c r="D6172" s="3" t="s">
        <v>21</v>
      </c>
      <c r="E6172" s="3" t="s">
        <v>2241</v>
      </c>
      <c r="F6172" s="14">
        <v>0</v>
      </c>
      <c r="G6172" s="14">
        <v>0</v>
      </c>
      <c r="H6172" s="14">
        <v>0</v>
      </c>
      <c r="I6172" s="14">
        <v>20857.121290676601</v>
      </c>
      <c r="J6172" s="14">
        <v>0</v>
      </c>
      <c r="K6172" s="14">
        <v>575.19176243025402</v>
      </c>
      <c r="L6172" s="14">
        <v>0</v>
      </c>
      <c r="M6172" s="14">
        <v>13120.449428612699</v>
      </c>
      <c r="N6172" s="14">
        <v>2144.4476733557199</v>
      </c>
      <c r="O6172" s="14">
        <v>35544.437218620602</v>
      </c>
      <c r="P6172" s="14">
        <v>0</v>
      </c>
      <c r="Q6172" s="14">
        <v>0</v>
      </c>
      <c r="R6172" s="14">
        <v>0</v>
      </c>
      <c r="S6172" s="14">
        <v>9541.5375412380909</v>
      </c>
      <c r="T6172" s="14">
        <v>0</v>
      </c>
      <c r="U6172" s="14">
        <v>6930.0846232624499</v>
      </c>
      <c r="V6172" s="14">
        <v>0</v>
      </c>
      <c r="W6172" s="14">
        <v>1898.6074161798799</v>
      </c>
      <c r="X6172" s="14">
        <v>0</v>
      </c>
      <c r="Y6172" s="14">
        <v>0</v>
      </c>
      <c r="Z6172" s="14">
        <v>6025.72843862842</v>
      </c>
      <c r="AA6172" s="14">
        <v>0</v>
      </c>
      <c r="AB6172" s="14">
        <v>0</v>
      </c>
      <c r="AC6172" s="14">
        <v>5494.4257034465099</v>
      </c>
      <c r="AD6172" s="14">
        <v>0</v>
      </c>
      <c r="AE6172" s="14">
        <v>0</v>
      </c>
      <c r="AF6172" s="14">
        <v>0</v>
      </c>
      <c r="AG6172" s="14">
        <v>0</v>
      </c>
      <c r="AH6172" s="14">
        <v>3230.3925748265501</v>
      </c>
      <c r="AI6172" s="14">
        <v>0</v>
      </c>
      <c r="AJ6172" s="14">
        <v>0</v>
      </c>
      <c r="AK6172" s="14">
        <v>0</v>
      </c>
      <c r="AL6172" s="14">
        <v>0</v>
      </c>
      <c r="AM6172" s="14">
        <v>2734.3763287223401</v>
      </c>
      <c r="AN6172" s="14">
        <v>0</v>
      </c>
      <c r="AO6172" s="14">
        <v>1423548.78</v>
      </c>
      <c r="AP6172" s="14">
        <v>1392074.9</v>
      </c>
      <c r="AQ6172" s="14">
        <f t="shared" si="96"/>
        <v>2923720.48</v>
      </c>
    </row>
    <row r="6173" spans="1:43" x14ac:dyDescent="0.2">
      <c r="A6173" s="2" t="s">
        <v>1434</v>
      </c>
      <c r="B6173" s="2" t="s">
        <v>1435</v>
      </c>
      <c r="C6173" s="3" t="s">
        <v>1436</v>
      </c>
      <c r="D6173" s="3" t="s">
        <v>2139</v>
      </c>
      <c r="E6173" s="3" t="s">
        <v>2140</v>
      </c>
      <c r="F6173" s="14">
        <v>0</v>
      </c>
      <c r="G6173" s="14">
        <v>0</v>
      </c>
      <c r="H6173" s="14">
        <v>0</v>
      </c>
      <c r="I6173" s="14">
        <v>55.966785442509</v>
      </c>
      <c r="J6173" s="14">
        <v>0</v>
      </c>
      <c r="K6173" s="14">
        <v>2.9906492083624401</v>
      </c>
      <c r="L6173" s="14">
        <v>0</v>
      </c>
      <c r="M6173" s="14">
        <v>32.110025220657498</v>
      </c>
      <c r="N6173" s="14">
        <v>0.93536662672063697</v>
      </c>
      <c r="O6173" s="14">
        <v>53.219317021848099</v>
      </c>
      <c r="P6173" s="14">
        <v>0</v>
      </c>
      <c r="Q6173" s="14">
        <v>1.99073242658022</v>
      </c>
      <c r="R6173" s="14">
        <v>0</v>
      </c>
      <c r="S6173" s="14">
        <v>5.4189509579288897</v>
      </c>
      <c r="T6173" s="14">
        <v>0.164105045569091</v>
      </c>
      <c r="U6173" s="14">
        <v>0</v>
      </c>
      <c r="V6173" s="14">
        <v>0</v>
      </c>
      <c r="W6173" s="14">
        <v>8.6371672259096393</v>
      </c>
      <c r="X6173" s="14">
        <v>0</v>
      </c>
      <c r="Y6173" s="14">
        <v>0</v>
      </c>
      <c r="Z6173" s="14">
        <v>8.6933298138346906</v>
      </c>
      <c r="AA6173" s="14">
        <v>85.852112606273806</v>
      </c>
      <c r="AB6173" s="14">
        <v>0</v>
      </c>
      <c r="AC6173" s="14">
        <v>3.60711631097023</v>
      </c>
      <c r="AD6173" s="14">
        <v>0</v>
      </c>
      <c r="AE6173" s="14">
        <v>36.2333590202282</v>
      </c>
      <c r="AF6173" s="14">
        <v>0</v>
      </c>
      <c r="AG6173" s="14">
        <v>0</v>
      </c>
      <c r="AH6173" s="14">
        <v>2.2010030148264699</v>
      </c>
      <c r="AI6173" s="14">
        <v>2.7781900879653501</v>
      </c>
      <c r="AJ6173" s="14">
        <v>7.5187420171080204</v>
      </c>
      <c r="AK6173" s="14">
        <v>0</v>
      </c>
      <c r="AL6173" s="14">
        <v>0</v>
      </c>
      <c r="AM6173" s="14">
        <v>3.1530479527077899</v>
      </c>
      <c r="AN6173" s="14">
        <v>0</v>
      </c>
      <c r="AO6173" s="14">
        <v>1288.3800000000001</v>
      </c>
      <c r="AP6173" s="14">
        <v>2018.33</v>
      </c>
      <c r="AQ6173" s="14">
        <f t="shared" si="96"/>
        <v>3618.1800000000003</v>
      </c>
    </row>
    <row r="6174" spans="1:43" x14ac:dyDescent="0.2">
      <c r="A6174" s="2" t="s">
        <v>1434</v>
      </c>
      <c r="B6174" s="2" t="s">
        <v>1435</v>
      </c>
      <c r="C6174" s="3" t="s">
        <v>1436</v>
      </c>
      <c r="D6174" s="3" t="s">
        <v>14</v>
      </c>
      <c r="E6174" s="3" t="s">
        <v>15</v>
      </c>
      <c r="F6174" s="14">
        <v>0</v>
      </c>
      <c r="G6174" s="14">
        <v>0</v>
      </c>
      <c r="H6174" s="14">
        <v>0</v>
      </c>
      <c r="I6174" s="14">
        <v>1216730.01197886</v>
      </c>
      <c r="J6174" s="14">
        <v>0</v>
      </c>
      <c r="K6174" s="14">
        <v>65017.360177909701</v>
      </c>
      <c r="L6174" s="14">
        <v>0</v>
      </c>
      <c r="M6174" s="14">
        <v>698078.88844188501</v>
      </c>
      <c r="N6174" s="14">
        <v>20335.0726316685</v>
      </c>
      <c r="O6174" s="14">
        <v>1156999.4546858</v>
      </c>
      <c r="P6174" s="14">
        <v>0</v>
      </c>
      <c r="Q6174" s="14">
        <v>43278.953223565302</v>
      </c>
      <c r="R6174" s="14">
        <v>0</v>
      </c>
      <c r="S6174" s="14">
        <v>117809.165057847</v>
      </c>
      <c r="T6174" s="14">
        <v>3567.6791597434399</v>
      </c>
      <c r="U6174" s="14">
        <v>0</v>
      </c>
      <c r="V6174" s="14">
        <v>0</v>
      </c>
      <c r="W6174" s="14">
        <v>187773.882297381</v>
      </c>
      <c r="X6174" s="14">
        <v>0</v>
      </c>
      <c r="Y6174" s="14">
        <v>0</v>
      </c>
      <c r="Z6174" s="14">
        <v>188994.86909764999</v>
      </c>
      <c r="AA6174" s="14">
        <v>1866443.4838256999</v>
      </c>
      <c r="AB6174" s="14">
        <v>0</v>
      </c>
      <c r="AC6174" s="14">
        <v>78419.488229574301</v>
      </c>
      <c r="AD6174" s="14">
        <v>0</v>
      </c>
      <c r="AE6174" s="14">
        <v>787721.05644701596</v>
      </c>
      <c r="AF6174" s="14">
        <v>0</v>
      </c>
      <c r="AG6174" s="14">
        <v>0</v>
      </c>
      <c r="AH6174" s="14">
        <v>47850.281259163603</v>
      </c>
      <c r="AI6174" s="14">
        <v>60398.452980330701</v>
      </c>
      <c r="AJ6174" s="14">
        <v>163459.076525652</v>
      </c>
      <c r="AK6174" s="14">
        <v>0</v>
      </c>
      <c r="AL6174" s="14">
        <v>0</v>
      </c>
      <c r="AM6174" s="14">
        <v>68547.943980255295</v>
      </c>
      <c r="AN6174" s="14">
        <v>0</v>
      </c>
      <c r="AO6174" s="14">
        <v>28009193.559999999</v>
      </c>
      <c r="AP6174" s="14">
        <v>43878264.57</v>
      </c>
      <c r="AQ6174" s="14">
        <f t="shared" si="96"/>
        <v>78658883.25</v>
      </c>
    </row>
    <row r="6175" spans="1:43" x14ac:dyDescent="0.2">
      <c r="A6175" s="2" t="s">
        <v>1434</v>
      </c>
      <c r="B6175" s="2" t="s">
        <v>1435</v>
      </c>
      <c r="C6175" s="3" t="s">
        <v>1436</v>
      </c>
      <c r="D6175" s="3" t="s">
        <v>17</v>
      </c>
      <c r="E6175" s="3" t="s">
        <v>2238</v>
      </c>
      <c r="F6175" s="14">
        <v>0</v>
      </c>
      <c r="G6175" s="14">
        <v>0</v>
      </c>
      <c r="H6175" s="14">
        <v>0</v>
      </c>
      <c r="I6175" s="14">
        <v>1153252.11988621</v>
      </c>
      <c r="J6175" s="14">
        <v>0</v>
      </c>
      <c r="K6175" s="14">
        <v>61625.346392690597</v>
      </c>
      <c r="L6175" s="14">
        <v>0</v>
      </c>
      <c r="M6175" s="14">
        <v>661659.48897248297</v>
      </c>
      <c r="N6175" s="14">
        <v>19274.173719419399</v>
      </c>
      <c r="O6175" s="14">
        <v>1096637.75914716</v>
      </c>
      <c r="P6175" s="14">
        <v>0</v>
      </c>
      <c r="Q6175" s="14">
        <v>41021.051556341597</v>
      </c>
      <c r="R6175" s="14">
        <v>0</v>
      </c>
      <c r="S6175" s="14">
        <v>111662.95563304301</v>
      </c>
      <c r="T6175" s="14">
        <v>3381.5501496148499</v>
      </c>
      <c r="U6175" s="14">
        <v>0</v>
      </c>
      <c r="V6175" s="14">
        <v>0</v>
      </c>
      <c r="W6175" s="14">
        <v>177977.551048097</v>
      </c>
      <c r="X6175" s="14">
        <v>0</v>
      </c>
      <c r="Y6175" s="14">
        <v>0</v>
      </c>
      <c r="Z6175" s="14">
        <v>179134.83787582401</v>
      </c>
      <c r="AA6175" s="14">
        <v>1769069.45927064</v>
      </c>
      <c r="AB6175" s="14">
        <v>0</v>
      </c>
      <c r="AC6175" s="14">
        <v>74328.2734466814</v>
      </c>
      <c r="AD6175" s="14">
        <v>0</v>
      </c>
      <c r="AE6175" s="14">
        <v>746624.94496134296</v>
      </c>
      <c r="AF6175" s="14">
        <v>0</v>
      </c>
      <c r="AG6175" s="14">
        <v>0</v>
      </c>
      <c r="AH6175" s="14">
        <v>45353.889323016803</v>
      </c>
      <c r="AI6175" s="14">
        <v>57247.411711435998</v>
      </c>
      <c r="AJ6175" s="14">
        <v>154931.270423143</v>
      </c>
      <c r="AK6175" s="14">
        <v>0</v>
      </c>
      <c r="AL6175" s="14">
        <v>0</v>
      </c>
      <c r="AM6175" s="14">
        <v>64971.736482854503</v>
      </c>
      <c r="AN6175" s="14">
        <v>0</v>
      </c>
      <c r="AO6175" s="14">
        <v>26547928.899999999</v>
      </c>
      <c r="AP6175" s="14">
        <v>41589096.289999999</v>
      </c>
      <c r="AQ6175" s="14">
        <f t="shared" si="96"/>
        <v>74555179.00999999</v>
      </c>
    </row>
    <row r="6176" spans="1:43" x14ac:dyDescent="0.2">
      <c r="A6176" s="2" t="s">
        <v>1437</v>
      </c>
      <c r="B6176" s="2" t="s">
        <v>1435</v>
      </c>
      <c r="C6176" s="3" t="s">
        <v>1438</v>
      </c>
      <c r="D6176" s="3" t="s">
        <v>12</v>
      </c>
      <c r="E6176" s="3" t="s">
        <v>13</v>
      </c>
      <c r="F6176" s="14">
        <v>0</v>
      </c>
      <c r="G6176" s="14">
        <v>0</v>
      </c>
      <c r="H6176" s="14">
        <v>0</v>
      </c>
      <c r="I6176" s="14">
        <v>1357076.07206168</v>
      </c>
      <c r="J6176" s="14">
        <v>0</v>
      </c>
      <c r="K6176" s="14">
        <v>42302.619918589597</v>
      </c>
      <c r="L6176" s="14">
        <v>0</v>
      </c>
      <c r="M6176" s="14">
        <v>454195.13934506202</v>
      </c>
      <c r="N6176" s="14">
        <v>13230.7158227035</v>
      </c>
      <c r="O6176" s="14">
        <v>752785.28760480997</v>
      </c>
      <c r="P6176" s="14">
        <v>0</v>
      </c>
      <c r="Q6176" s="14">
        <v>28158.8468569059</v>
      </c>
      <c r="R6176" s="14">
        <v>0</v>
      </c>
      <c r="S6176" s="14">
        <v>76650.859003114194</v>
      </c>
      <c r="T6176" s="14">
        <v>2321.2549707407402</v>
      </c>
      <c r="U6176" s="14">
        <v>0</v>
      </c>
      <c r="V6176" s="14">
        <v>0</v>
      </c>
      <c r="W6176" s="14">
        <v>122172.425929476</v>
      </c>
      <c r="X6176" s="14">
        <v>0</v>
      </c>
      <c r="Y6176" s="14">
        <v>0</v>
      </c>
      <c r="Z6176" s="14">
        <v>122966.831990462</v>
      </c>
      <c r="AA6176" s="14">
        <v>1214375.0036551601</v>
      </c>
      <c r="AB6176" s="14">
        <v>0</v>
      </c>
      <c r="AC6176" s="14">
        <v>51022.539492813499</v>
      </c>
      <c r="AD6176" s="14">
        <v>0</v>
      </c>
      <c r="AE6176" s="14">
        <v>512519.54099353001</v>
      </c>
      <c r="AF6176" s="14">
        <v>0</v>
      </c>
      <c r="AG6176" s="14">
        <v>0</v>
      </c>
      <c r="AH6176" s="14">
        <v>31133.1019769634</v>
      </c>
      <c r="AI6176" s="14">
        <v>39297.3831924224</v>
      </c>
      <c r="AJ6176" s="14">
        <v>106352.317708558</v>
      </c>
      <c r="AK6176" s="14">
        <v>0</v>
      </c>
      <c r="AL6176" s="14">
        <v>0</v>
      </c>
      <c r="AM6176" s="14">
        <v>44599.759477007101</v>
      </c>
      <c r="AN6176" s="14">
        <v>0</v>
      </c>
      <c r="AO6176" s="14">
        <v>18031744.98</v>
      </c>
      <c r="AP6176" s="14">
        <v>26943641.469999999</v>
      </c>
      <c r="AQ6176" s="14">
        <f t="shared" si="96"/>
        <v>49946546.149999999</v>
      </c>
    </row>
    <row r="6177" spans="1:43" x14ac:dyDescent="0.2">
      <c r="A6177" s="2" t="s">
        <v>1439</v>
      </c>
      <c r="B6177" s="2" t="s">
        <v>1435</v>
      </c>
      <c r="C6177" s="3" t="s">
        <v>1440</v>
      </c>
      <c r="D6177" s="3" t="s">
        <v>2139</v>
      </c>
      <c r="E6177" s="3" t="s">
        <v>2140</v>
      </c>
      <c r="F6177" s="14">
        <v>0</v>
      </c>
      <c r="G6177" s="14">
        <v>0</v>
      </c>
      <c r="H6177" s="14">
        <v>0</v>
      </c>
      <c r="I6177" s="14">
        <v>12.9077304229444</v>
      </c>
      <c r="J6177" s="14">
        <v>0</v>
      </c>
      <c r="K6177" s="14">
        <v>2.0486216340285099</v>
      </c>
      <c r="L6177" s="14">
        <v>0</v>
      </c>
      <c r="M6177" s="14">
        <v>21.995688011018299</v>
      </c>
      <c r="N6177" s="14">
        <v>0.64073292647035196</v>
      </c>
      <c r="O6177" s="14">
        <v>36.455768204120403</v>
      </c>
      <c r="P6177" s="14">
        <v>0</v>
      </c>
      <c r="Q6177" s="14">
        <v>1.3636717881907301</v>
      </c>
      <c r="R6177" s="14">
        <v>0</v>
      </c>
      <c r="S6177" s="14">
        <v>3.7120336907075902</v>
      </c>
      <c r="T6177" s="14">
        <v>0.112413060213936</v>
      </c>
      <c r="U6177" s="14">
        <v>0</v>
      </c>
      <c r="V6177" s="14">
        <v>0</v>
      </c>
      <c r="W6177" s="14">
        <v>5.9165441718490301</v>
      </c>
      <c r="X6177" s="14">
        <v>0</v>
      </c>
      <c r="Y6177" s="14">
        <v>0</v>
      </c>
      <c r="Z6177" s="14">
        <v>5.9550232914607601</v>
      </c>
      <c r="AA6177" s="14">
        <v>58.8095546886425</v>
      </c>
      <c r="AB6177" s="14">
        <v>0</v>
      </c>
      <c r="AC6177" s="14">
        <v>2.4709117422992199</v>
      </c>
      <c r="AD6177" s="14">
        <v>0</v>
      </c>
      <c r="AE6177" s="14">
        <v>24.820215570762102</v>
      </c>
      <c r="AF6177" s="14">
        <v>0</v>
      </c>
      <c r="AG6177" s="14">
        <v>0</v>
      </c>
      <c r="AH6177" s="14">
        <v>1.50771446955801</v>
      </c>
      <c r="AI6177" s="14">
        <v>1.90308473397485</v>
      </c>
      <c r="AJ6177" s="14">
        <v>5.1504164132174504</v>
      </c>
      <c r="AK6177" s="14">
        <v>0</v>
      </c>
      <c r="AL6177" s="14">
        <v>0</v>
      </c>
      <c r="AM6177" s="14">
        <v>2.1598751805418201</v>
      </c>
      <c r="AN6177" s="14">
        <v>0</v>
      </c>
      <c r="AO6177" s="14">
        <v>850.85</v>
      </c>
      <c r="AP6177" s="14">
        <v>1223.98</v>
      </c>
      <c r="AQ6177" s="14">
        <f t="shared" si="96"/>
        <v>2262.7600000000002</v>
      </c>
    </row>
    <row r="6178" spans="1:43" x14ac:dyDescent="0.2">
      <c r="A6178" s="2" t="s">
        <v>1439</v>
      </c>
      <c r="B6178" s="2" t="s">
        <v>1435</v>
      </c>
      <c r="C6178" s="3" t="s">
        <v>1440</v>
      </c>
      <c r="D6178" s="3" t="s">
        <v>348</v>
      </c>
      <c r="E6178" s="3" t="s">
        <v>349</v>
      </c>
      <c r="F6178" s="14">
        <v>0</v>
      </c>
      <c r="G6178" s="14">
        <v>0</v>
      </c>
      <c r="H6178" s="14">
        <v>0</v>
      </c>
      <c r="I6178" s="14">
        <v>1042900.75400663</v>
      </c>
      <c r="J6178" s="14">
        <v>0</v>
      </c>
      <c r="K6178" s="14">
        <v>165521.66622606499</v>
      </c>
      <c r="L6178" s="14">
        <v>0</v>
      </c>
      <c r="M6178" s="14">
        <v>1777176.84363854</v>
      </c>
      <c r="N6178" s="14">
        <v>51769.043064688703</v>
      </c>
      <c r="O6178" s="14">
        <v>2945502.1837444901</v>
      </c>
      <c r="P6178" s="14">
        <v>0</v>
      </c>
      <c r="Q6178" s="14">
        <v>110180.046338252</v>
      </c>
      <c r="R6178" s="14">
        <v>0</v>
      </c>
      <c r="S6178" s="14">
        <v>299919.70765483798</v>
      </c>
      <c r="T6178" s="14">
        <v>9082.5932534902804</v>
      </c>
      <c r="U6178" s="14">
        <v>0</v>
      </c>
      <c r="V6178" s="14">
        <v>0</v>
      </c>
      <c r="W6178" s="14">
        <v>478036.662972647</v>
      </c>
      <c r="X6178" s="14">
        <v>0</v>
      </c>
      <c r="Y6178" s="14">
        <v>0</v>
      </c>
      <c r="Z6178" s="14">
        <v>481145.64507419802</v>
      </c>
      <c r="AA6178" s="14">
        <v>4751612.1671208898</v>
      </c>
      <c r="AB6178" s="14">
        <v>0</v>
      </c>
      <c r="AC6178" s="14">
        <v>199641.27191152301</v>
      </c>
      <c r="AD6178" s="14">
        <v>0</v>
      </c>
      <c r="AE6178" s="14">
        <v>2005389.0719116901</v>
      </c>
      <c r="AF6178" s="14">
        <v>0</v>
      </c>
      <c r="AG6178" s="14">
        <v>0</v>
      </c>
      <c r="AH6178" s="14">
        <v>121818.205494415</v>
      </c>
      <c r="AI6178" s="14">
        <v>153762.779277825</v>
      </c>
      <c r="AJ6178" s="14">
        <v>416136.14359690901</v>
      </c>
      <c r="AK6178" s="14">
        <v>0</v>
      </c>
      <c r="AL6178" s="14">
        <v>0</v>
      </c>
      <c r="AM6178" s="14">
        <v>174510.574712904</v>
      </c>
      <c r="AN6178" s="14">
        <v>0</v>
      </c>
      <c r="AO6178" s="14">
        <v>68747321.840000004</v>
      </c>
      <c r="AP6178" s="14">
        <v>98895577.980000004</v>
      </c>
      <c r="AQ6178" s="14">
        <f t="shared" si="96"/>
        <v>182827005.18000001</v>
      </c>
    </row>
    <row r="6179" spans="1:43" x14ac:dyDescent="0.2">
      <c r="A6179" s="2" t="s">
        <v>1439</v>
      </c>
      <c r="B6179" s="2" t="s">
        <v>1435</v>
      </c>
      <c r="C6179" s="3" t="s">
        <v>1440</v>
      </c>
      <c r="D6179" s="3" t="s">
        <v>24</v>
      </c>
      <c r="E6179" s="3" t="s">
        <v>2271</v>
      </c>
      <c r="F6179" s="14">
        <v>0</v>
      </c>
      <c r="G6179" s="14">
        <v>0</v>
      </c>
      <c r="H6179" s="14">
        <v>0</v>
      </c>
      <c r="I6179" s="14">
        <v>374.31662705681902</v>
      </c>
      <c r="J6179" s="14">
        <v>0</v>
      </c>
      <c r="K6179" s="14">
        <v>59.408828278756097</v>
      </c>
      <c r="L6179" s="14">
        <v>0</v>
      </c>
      <c r="M6179" s="14">
        <v>637.86207770834005</v>
      </c>
      <c r="N6179" s="14">
        <v>18.580879831073901</v>
      </c>
      <c r="O6179" s="14">
        <v>1057.19593947165</v>
      </c>
      <c r="P6179" s="14">
        <v>0</v>
      </c>
      <c r="Q6179" s="14">
        <v>39.545683667265102</v>
      </c>
      <c r="R6179" s="14">
        <v>0</v>
      </c>
      <c r="S6179" s="14">
        <v>107.646804286914</v>
      </c>
      <c r="T6179" s="14">
        <v>3.2599129481057898</v>
      </c>
      <c r="U6179" s="14">
        <v>0</v>
      </c>
      <c r="V6179" s="14">
        <v>0</v>
      </c>
      <c r="W6179" s="14">
        <v>171.576317886411</v>
      </c>
      <c r="X6179" s="14">
        <v>0</v>
      </c>
      <c r="Y6179" s="14">
        <v>0</v>
      </c>
      <c r="Z6179" s="14">
        <v>172.69218983238599</v>
      </c>
      <c r="AA6179" s="14">
        <v>1705.4426633078499</v>
      </c>
      <c r="AB6179" s="14">
        <v>0</v>
      </c>
      <c r="AC6179" s="14">
        <v>71.654994241934901</v>
      </c>
      <c r="AD6179" s="14">
        <v>0</v>
      </c>
      <c r="AE6179" s="14">
        <v>719.77172367622904</v>
      </c>
      <c r="AF6179" s="14">
        <v>0</v>
      </c>
      <c r="AG6179" s="14">
        <v>0</v>
      </c>
      <c r="AH6179" s="14">
        <v>43.7228371152313</v>
      </c>
      <c r="AI6179" s="14">
        <v>55.188343363487299</v>
      </c>
      <c r="AJ6179" s="14">
        <v>149.35906131930599</v>
      </c>
      <c r="AK6179" s="14">
        <v>0</v>
      </c>
      <c r="AL6179" s="14">
        <v>0</v>
      </c>
      <c r="AM6179" s="14">
        <v>62.635116008235102</v>
      </c>
      <c r="AN6179" s="14">
        <v>0</v>
      </c>
      <c r="AO6179" s="14">
        <v>24674.7</v>
      </c>
      <c r="AP6179" s="14">
        <v>35495.480000000003</v>
      </c>
      <c r="AQ6179" s="14">
        <f t="shared" si="96"/>
        <v>65620.040000000008</v>
      </c>
    </row>
    <row r="6180" spans="1:43" x14ac:dyDescent="0.2">
      <c r="A6180" s="2" t="s">
        <v>1451</v>
      </c>
      <c r="B6180" s="2" t="s">
        <v>1435</v>
      </c>
      <c r="C6180" s="3" t="s">
        <v>1452</v>
      </c>
      <c r="D6180" s="3" t="s">
        <v>18</v>
      </c>
      <c r="E6180" s="3" t="s">
        <v>2239</v>
      </c>
      <c r="F6180" s="14">
        <v>0</v>
      </c>
      <c r="G6180" s="14">
        <v>0</v>
      </c>
      <c r="H6180" s="14">
        <v>0</v>
      </c>
      <c r="I6180" s="14">
        <v>502.10150411194701</v>
      </c>
      <c r="J6180" s="14">
        <v>0</v>
      </c>
      <c r="K6180" s="14">
        <v>82.948740627063501</v>
      </c>
      <c r="L6180" s="14">
        <v>0</v>
      </c>
      <c r="M6180" s="14">
        <v>890.60508300572803</v>
      </c>
      <c r="N6180" s="14">
        <v>25.9433605641618</v>
      </c>
      <c r="O6180" s="14">
        <v>1476.09327025892</v>
      </c>
      <c r="P6180" s="14">
        <v>0</v>
      </c>
      <c r="Q6180" s="14">
        <v>55.215125396132102</v>
      </c>
      <c r="R6180" s="14">
        <v>0</v>
      </c>
      <c r="S6180" s="14">
        <v>150.300306787506</v>
      </c>
      <c r="T6180" s="14">
        <v>4.5516797867505998</v>
      </c>
      <c r="U6180" s="14">
        <v>0</v>
      </c>
      <c r="V6180" s="14">
        <v>0</v>
      </c>
      <c r="W6180" s="14">
        <v>239.56093506025601</v>
      </c>
      <c r="X6180" s="14">
        <v>0</v>
      </c>
      <c r="Y6180" s="14">
        <v>0</v>
      </c>
      <c r="Z6180" s="14">
        <v>241.11863566639201</v>
      </c>
      <c r="AA6180" s="14">
        <v>2381.1977902450599</v>
      </c>
      <c r="AB6180" s="14">
        <v>0</v>
      </c>
      <c r="AC6180" s="14">
        <v>100.047226485118</v>
      </c>
      <c r="AD6180" s="14">
        <v>0</v>
      </c>
      <c r="AE6180" s="14">
        <v>1004.97002502388</v>
      </c>
      <c r="AF6180" s="14">
        <v>0</v>
      </c>
      <c r="AG6180" s="14">
        <v>0</v>
      </c>
      <c r="AH6180" s="14">
        <v>61.047087316688099</v>
      </c>
      <c r="AI6180" s="14">
        <v>77.056067690678404</v>
      </c>
      <c r="AJ6180" s="14">
        <v>208.54007557224801</v>
      </c>
      <c r="AK6180" s="14">
        <v>0</v>
      </c>
      <c r="AL6180" s="14">
        <v>0</v>
      </c>
      <c r="AM6180" s="14">
        <v>87.453086401472802</v>
      </c>
      <c r="AN6180" s="14">
        <v>0</v>
      </c>
      <c r="AO6180" s="14">
        <v>34722.839999999997</v>
      </c>
      <c r="AP6180" s="14">
        <v>50567.81</v>
      </c>
      <c r="AQ6180" s="14">
        <f t="shared" si="96"/>
        <v>92879.4</v>
      </c>
    </row>
    <row r="6181" spans="1:43" x14ac:dyDescent="0.2">
      <c r="A6181" s="2" t="s">
        <v>1451</v>
      </c>
      <c r="B6181" s="2" t="s">
        <v>1435</v>
      </c>
      <c r="C6181" s="3" t="s">
        <v>1452</v>
      </c>
      <c r="D6181" s="3" t="s">
        <v>24</v>
      </c>
      <c r="E6181" s="3" t="s">
        <v>2271</v>
      </c>
      <c r="F6181" s="14">
        <v>0</v>
      </c>
      <c r="G6181" s="14">
        <v>0</v>
      </c>
      <c r="H6181" s="14">
        <v>0</v>
      </c>
      <c r="I6181" s="14">
        <v>463.681434745091</v>
      </c>
      <c r="J6181" s="14">
        <v>0</v>
      </c>
      <c r="K6181" s="14">
        <v>76.601624869221496</v>
      </c>
      <c r="L6181" s="14">
        <v>0</v>
      </c>
      <c r="M6181" s="14">
        <v>822.45729060252995</v>
      </c>
      <c r="N6181" s="14">
        <v>23.958212731857799</v>
      </c>
      <c r="O6181" s="14">
        <v>1363.1447820133001</v>
      </c>
      <c r="P6181" s="14">
        <v>0</v>
      </c>
      <c r="Q6181" s="14">
        <v>50.990145127309702</v>
      </c>
      <c r="R6181" s="14">
        <v>0</v>
      </c>
      <c r="S6181" s="14">
        <v>138.799548145389</v>
      </c>
      <c r="T6181" s="14">
        <v>4.2033919371613599</v>
      </c>
      <c r="U6181" s="14">
        <v>0</v>
      </c>
      <c r="V6181" s="14">
        <v>0</v>
      </c>
      <c r="W6181" s="14">
        <v>221.23008429158</v>
      </c>
      <c r="X6181" s="14">
        <v>0</v>
      </c>
      <c r="Y6181" s="14">
        <v>0</v>
      </c>
      <c r="Z6181" s="14">
        <v>222.66859193603301</v>
      </c>
      <c r="AA6181" s="14">
        <v>2198.9920339822402</v>
      </c>
      <c r="AB6181" s="14">
        <v>0</v>
      </c>
      <c r="AC6181" s="14">
        <v>92.391759711884504</v>
      </c>
      <c r="AD6181" s="14">
        <v>0</v>
      </c>
      <c r="AE6181" s="14">
        <v>928.07119529159297</v>
      </c>
      <c r="AF6181" s="14">
        <v>0</v>
      </c>
      <c r="AG6181" s="14">
        <v>0</v>
      </c>
      <c r="AH6181" s="14">
        <v>56.375853890490902</v>
      </c>
      <c r="AI6181" s="14">
        <v>71.159850607940996</v>
      </c>
      <c r="AJ6181" s="14">
        <v>192.58289539326</v>
      </c>
      <c r="AK6181" s="14">
        <v>0</v>
      </c>
      <c r="AL6181" s="14">
        <v>0</v>
      </c>
      <c r="AM6181" s="14">
        <v>80.761304723118997</v>
      </c>
      <c r="AN6181" s="14">
        <v>0</v>
      </c>
      <c r="AO6181" s="14">
        <v>32065.9</v>
      </c>
      <c r="AP6181" s="14">
        <v>46698.43</v>
      </c>
      <c r="AQ6181" s="14">
        <f t="shared" si="96"/>
        <v>85772.4</v>
      </c>
    </row>
    <row r="6182" spans="1:43" x14ac:dyDescent="0.2">
      <c r="A6182" s="2" t="s">
        <v>1405</v>
      </c>
      <c r="B6182" s="2" t="s">
        <v>1376</v>
      </c>
      <c r="C6182" s="3" t="s">
        <v>1406</v>
      </c>
      <c r="D6182" s="3" t="s">
        <v>288</v>
      </c>
      <c r="E6182" s="3" t="s">
        <v>289</v>
      </c>
      <c r="F6182" s="14">
        <v>0</v>
      </c>
      <c r="G6182" s="14">
        <v>0</v>
      </c>
      <c r="H6182" s="14">
        <v>0</v>
      </c>
      <c r="I6182" s="14">
        <v>47773.226091687</v>
      </c>
      <c r="J6182" s="14">
        <v>0</v>
      </c>
      <c r="K6182" s="14">
        <v>1321.4830791890099</v>
      </c>
      <c r="L6182" s="14">
        <v>0</v>
      </c>
      <c r="M6182" s="14">
        <v>30143.7566865523</v>
      </c>
      <c r="N6182" s="14">
        <v>4926.7974827512298</v>
      </c>
      <c r="O6182" s="14">
        <v>81662.049526553106</v>
      </c>
      <c r="P6182" s="14">
        <v>0</v>
      </c>
      <c r="Q6182" s="14">
        <v>0</v>
      </c>
      <c r="R6182" s="14">
        <v>0</v>
      </c>
      <c r="S6182" s="14">
        <v>21921.335052909399</v>
      </c>
      <c r="T6182" s="14">
        <v>0</v>
      </c>
      <c r="U6182" s="14">
        <v>15921.6137376765</v>
      </c>
      <c r="V6182" s="14">
        <v>0</v>
      </c>
      <c r="W6182" s="14">
        <v>4361.9841955492202</v>
      </c>
      <c r="X6182" s="14">
        <v>0</v>
      </c>
      <c r="Y6182" s="14">
        <v>0</v>
      </c>
      <c r="Z6182" s="14">
        <v>13843.8932118062</v>
      </c>
      <c r="AA6182" s="14">
        <v>0</v>
      </c>
      <c r="AB6182" s="14">
        <v>0</v>
      </c>
      <c r="AC6182" s="14">
        <v>12623.251399848201</v>
      </c>
      <c r="AD6182" s="14">
        <v>0</v>
      </c>
      <c r="AE6182" s="14">
        <v>0</v>
      </c>
      <c r="AF6182" s="14">
        <v>0</v>
      </c>
      <c r="AG6182" s="14">
        <v>0</v>
      </c>
      <c r="AH6182" s="14">
        <v>7421.7050259574798</v>
      </c>
      <c r="AI6182" s="14">
        <v>0</v>
      </c>
      <c r="AJ6182" s="14">
        <v>0</v>
      </c>
      <c r="AK6182" s="14">
        <v>0</v>
      </c>
      <c r="AL6182" s="14">
        <v>0</v>
      </c>
      <c r="AM6182" s="14">
        <v>6282.1345095204397</v>
      </c>
      <c r="AN6182" s="14">
        <v>0</v>
      </c>
      <c r="AO6182" s="14">
        <v>3252081.64</v>
      </c>
      <c r="AP6182" s="14">
        <v>4735308.88</v>
      </c>
      <c r="AQ6182" s="14">
        <f t="shared" si="96"/>
        <v>8235593.75</v>
      </c>
    </row>
    <row r="6183" spans="1:43" x14ac:dyDescent="0.2">
      <c r="A6183" s="2" t="s">
        <v>1405</v>
      </c>
      <c r="B6183" s="2" t="s">
        <v>1376</v>
      </c>
      <c r="C6183" s="3" t="s">
        <v>1406</v>
      </c>
      <c r="D6183" s="3" t="s">
        <v>203</v>
      </c>
      <c r="E6183" s="3" t="s">
        <v>204</v>
      </c>
      <c r="F6183" s="14">
        <v>0</v>
      </c>
      <c r="G6183" s="14">
        <v>0</v>
      </c>
      <c r="H6183" s="14">
        <v>0</v>
      </c>
      <c r="I6183" s="14">
        <v>1435678.4521383401</v>
      </c>
      <c r="J6183" s="14">
        <v>0</v>
      </c>
      <c r="K6183" s="14">
        <v>39713.139280481097</v>
      </c>
      <c r="L6183" s="14">
        <v>0</v>
      </c>
      <c r="M6183" s="14">
        <v>905878.574294455</v>
      </c>
      <c r="N6183" s="14">
        <v>148059.85617258001</v>
      </c>
      <c r="O6183" s="14">
        <v>2454103.5733638001</v>
      </c>
      <c r="P6183" s="14">
        <v>0</v>
      </c>
      <c r="Q6183" s="14">
        <v>0</v>
      </c>
      <c r="R6183" s="14">
        <v>0</v>
      </c>
      <c r="S6183" s="14">
        <v>658778.79624803702</v>
      </c>
      <c r="T6183" s="14">
        <v>0</v>
      </c>
      <c r="U6183" s="14">
        <v>478475.49007014598</v>
      </c>
      <c r="V6183" s="14">
        <v>0</v>
      </c>
      <c r="W6183" s="14">
        <v>131086.11727621499</v>
      </c>
      <c r="X6183" s="14">
        <v>0</v>
      </c>
      <c r="Y6183" s="14">
        <v>0</v>
      </c>
      <c r="Z6183" s="14">
        <v>416035.94322370703</v>
      </c>
      <c r="AA6183" s="14">
        <v>0</v>
      </c>
      <c r="AB6183" s="14">
        <v>0</v>
      </c>
      <c r="AC6183" s="14">
        <v>379353.28034797899</v>
      </c>
      <c r="AD6183" s="14">
        <v>0</v>
      </c>
      <c r="AE6183" s="14">
        <v>0</v>
      </c>
      <c r="AF6183" s="14">
        <v>0</v>
      </c>
      <c r="AG6183" s="14">
        <v>0</v>
      </c>
      <c r="AH6183" s="14">
        <v>223036.68509730499</v>
      </c>
      <c r="AI6183" s="14">
        <v>0</v>
      </c>
      <c r="AJ6183" s="14">
        <v>0</v>
      </c>
      <c r="AK6183" s="14">
        <v>0</v>
      </c>
      <c r="AL6183" s="14">
        <v>0</v>
      </c>
      <c r="AM6183" s="14">
        <v>188790.37248695601</v>
      </c>
      <c r="AN6183" s="14">
        <v>0</v>
      </c>
      <c r="AO6183" s="14">
        <v>97731382.810000002</v>
      </c>
      <c r="AP6183" s="14">
        <v>142305248.15000001</v>
      </c>
      <c r="AQ6183" s="14">
        <f t="shared" si="96"/>
        <v>247495621.24000001</v>
      </c>
    </row>
    <row r="6184" spans="1:43" x14ac:dyDescent="0.2">
      <c r="A6184" s="2" t="s">
        <v>1409</v>
      </c>
      <c r="B6184" s="2" t="s">
        <v>1376</v>
      </c>
      <c r="C6184" s="3" t="s">
        <v>1410</v>
      </c>
      <c r="D6184" s="3" t="s">
        <v>25</v>
      </c>
      <c r="E6184" s="3" t="s">
        <v>26</v>
      </c>
      <c r="F6184" s="14">
        <v>0</v>
      </c>
      <c r="G6184" s="14">
        <v>0</v>
      </c>
      <c r="H6184" s="14">
        <v>0</v>
      </c>
      <c r="I6184" s="14">
        <v>563159.94033897296</v>
      </c>
      <c r="J6184" s="14">
        <v>0</v>
      </c>
      <c r="K6184" s="14">
        <v>12912.0238188024</v>
      </c>
      <c r="L6184" s="14">
        <v>0</v>
      </c>
      <c r="M6184" s="14">
        <v>294530.568268965</v>
      </c>
      <c r="N6184" s="14">
        <v>48139.032010399998</v>
      </c>
      <c r="O6184" s="14">
        <v>797908.77006843197</v>
      </c>
      <c r="P6184" s="14">
        <v>0</v>
      </c>
      <c r="Q6184" s="14">
        <v>0</v>
      </c>
      <c r="R6184" s="14">
        <v>0</v>
      </c>
      <c r="S6184" s="14">
        <v>214190.385831069</v>
      </c>
      <c r="T6184" s="14">
        <v>0</v>
      </c>
      <c r="U6184" s="14">
        <v>155567.952267616</v>
      </c>
      <c r="V6184" s="14">
        <v>0</v>
      </c>
      <c r="W6184" s="14">
        <v>42620.314179025401</v>
      </c>
      <c r="X6184" s="14">
        <v>0</v>
      </c>
      <c r="Y6184" s="14">
        <v>0</v>
      </c>
      <c r="Z6184" s="14">
        <v>135266.77557293899</v>
      </c>
      <c r="AA6184" s="14">
        <v>0</v>
      </c>
      <c r="AB6184" s="14">
        <v>0</v>
      </c>
      <c r="AC6184" s="14">
        <v>123340.00975635101</v>
      </c>
      <c r="AD6184" s="14">
        <v>0</v>
      </c>
      <c r="AE6184" s="14">
        <v>0</v>
      </c>
      <c r="AF6184" s="14">
        <v>0</v>
      </c>
      <c r="AG6184" s="14">
        <v>0</v>
      </c>
      <c r="AH6184" s="14">
        <v>72516.532837029299</v>
      </c>
      <c r="AI6184" s="14">
        <v>0</v>
      </c>
      <c r="AJ6184" s="14">
        <v>0</v>
      </c>
      <c r="AK6184" s="14">
        <v>0</v>
      </c>
      <c r="AL6184" s="14">
        <v>0</v>
      </c>
      <c r="AM6184" s="14">
        <v>61381.8150503988</v>
      </c>
      <c r="AN6184" s="14">
        <v>0</v>
      </c>
      <c r="AO6184" s="14">
        <v>31604450.219999999</v>
      </c>
      <c r="AP6184" s="14">
        <v>37040935.240000002</v>
      </c>
      <c r="AQ6184" s="14">
        <f t="shared" si="96"/>
        <v>71166919.579999998</v>
      </c>
    </row>
    <row r="6185" spans="1:43" x14ac:dyDescent="0.2">
      <c r="A6185" s="2" t="s">
        <v>1409</v>
      </c>
      <c r="B6185" s="2" t="s">
        <v>1376</v>
      </c>
      <c r="C6185" s="3" t="s">
        <v>1410</v>
      </c>
      <c r="D6185" s="3" t="s">
        <v>290</v>
      </c>
      <c r="E6185" s="3" t="s">
        <v>291</v>
      </c>
      <c r="F6185" s="14">
        <v>0</v>
      </c>
      <c r="G6185" s="14">
        <v>0</v>
      </c>
      <c r="H6185" s="14">
        <v>0</v>
      </c>
      <c r="I6185" s="14">
        <v>2198309.1326293498</v>
      </c>
      <c r="J6185" s="14">
        <v>0</v>
      </c>
      <c r="K6185" s="14">
        <v>50402.412970844503</v>
      </c>
      <c r="L6185" s="14">
        <v>0</v>
      </c>
      <c r="M6185" s="14">
        <v>1149707.55497001</v>
      </c>
      <c r="N6185" s="14">
        <v>187911.93429117501</v>
      </c>
      <c r="O6185" s="14">
        <v>3114657.1526211598</v>
      </c>
      <c r="P6185" s="14">
        <v>0</v>
      </c>
      <c r="Q6185" s="14">
        <v>0</v>
      </c>
      <c r="R6185" s="14">
        <v>0</v>
      </c>
      <c r="S6185" s="14">
        <v>836097.61200420198</v>
      </c>
      <c r="T6185" s="14">
        <v>0</v>
      </c>
      <c r="U6185" s="14">
        <v>607263.45344894705</v>
      </c>
      <c r="V6185" s="14">
        <v>0</v>
      </c>
      <c r="W6185" s="14">
        <v>166369.47904868599</v>
      </c>
      <c r="X6185" s="14">
        <v>0</v>
      </c>
      <c r="Y6185" s="14">
        <v>0</v>
      </c>
      <c r="Z6185" s="14">
        <v>528017.29452619306</v>
      </c>
      <c r="AA6185" s="14">
        <v>0</v>
      </c>
      <c r="AB6185" s="14">
        <v>0</v>
      </c>
      <c r="AC6185" s="14">
        <v>481460.86119473702</v>
      </c>
      <c r="AD6185" s="14">
        <v>0</v>
      </c>
      <c r="AE6185" s="14">
        <v>0</v>
      </c>
      <c r="AF6185" s="14">
        <v>0</v>
      </c>
      <c r="AG6185" s="14">
        <v>0</v>
      </c>
      <c r="AH6185" s="14">
        <v>283070.12801071198</v>
      </c>
      <c r="AI6185" s="14">
        <v>0</v>
      </c>
      <c r="AJ6185" s="14">
        <v>0</v>
      </c>
      <c r="AK6185" s="14">
        <v>0</v>
      </c>
      <c r="AL6185" s="14">
        <v>0</v>
      </c>
      <c r="AM6185" s="14">
        <v>239605.47428398</v>
      </c>
      <c r="AN6185" s="14">
        <v>0</v>
      </c>
      <c r="AO6185" s="14">
        <v>123368773.97</v>
      </c>
      <c r="AP6185" s="14">
        <v>144590231.31</v>
      </c>
      <c r="AQ6185" s="14">
        <f t="shared" si="96"/>
        <v>277801877.76999998</v>
      </c>
    </row>
    <row r="6186" spans="1:43" x14ac:dyDescent="0.2">
      <c r="A6186" s="2" t="s">
        <v>1513</v>
      </c>
      <c r="B6186" s="2" t="s">
        <v>1492</v>
      </c>
      <c r="C6186" s="3" t="s">
        <v>373</v>
      </c>
      <c r="D6186" s="3" t="s">
        <v>24</v>
      </c>
      <c r="E6186" s="3" t="s">
        <v>2271</v>
      </c>
      <c r="F6186" s="14">
        <v>0</v>
      </c>
      <c r="G6186" s="14">
        <v>0</v>
      </c>
      <c r="H6186" s="14">
        <v>345.48</v>
      </c>
      <c r="I6186" s="14">
        <v>645.09535532204904</v>
      </c>
      <c r="J6186" s="14">
        <v>0</v>
      </c>
      <c r="K6186" s="14">
        <v>8.3755895283858592</v>
      </c>
      <c r="L6186" s="14">
        <v>0</v>
      </c>
      <c r="M6186" s="14">
        <v>134.67580507699</v>
      </c>
      <c r="N6186" s="14">
        <v>12.921279190104601</v>
      </c>
      <c r="O6186" s="14">
        <v>0</v>
      </c>
      <c r="P6186" s="14">
        <v>0</v>
      </c>
      <c r="Q6186" s="14">
        <v>1.28111948469258</v>
      </c>
      <c r="R6186" s="14">
        <v>0</v>
      </c>
      <c r="S6186" s="14">
        <v>0</v>
      </c>
      <c r="T6186" s="14">
        <v>6.1622385557209398</v>
      </c>
      <c r="U6186" s="14">
        <v>0</v>
      </c>
      <c r="V6186" s="14">
        <v>0</v>
      </c>
      <c r="W6186" s="14">
        <v>0</v>
      </c>
      <c r="X6186" s="14">
        <v>0</v>
      </c>
      <c r="Y6186" s="14">
        <v>0</v>
      </c>
      <c r="Z6186" s="14">
        <v>66.335927960376907</v>
      </c>
      <c r="AA6186" s="14">
        <v>0</v>
      </c>
      <c r="AB6186" s="14">
        <v>0</v>
      </c>
      <c r="AC6186" s="14">
        <v>9.5914176095379204</v>
      </c>
      <c r="AD6186" s="14">
        <v>0</v>
      </c>
      <c r="AE6186" s="14">
        <v>0</v>
      </c>
      <c r="AF6186" s="14">
        <v>0</v>
      </c>
      <c r="AG6186" s="14">
        <v>0</v>
      </c>
      <c r="AH6186" s="14">
        <v>19.784951714305802</v>
      </c>
      <c r="AI6186" s="14">
        <v>2.98980793865951</v>
      </c>
      <c r="AJ6186" s="14">
        <v>0</v>
      </c>
      <c r="AK6186" s="14">
        <v>0</v>
      </c>
      <c r="AL6186" s="14">
        <v>0</v>
      </c>
      <c r="AM6186" s="14">
        <v>27.126507619177801</v>
      </c>
      <c r="AN6186" s="14">
        <v>0</v>
      </c>
      <c r="AO6186" s="14">
        <v>25136.43</v>
      </c>
      <c r="AP6186" s="14">
        <v>35813.050000000003</v>
      </c>
      <c r="AQ6186" s="14">
        <f t="shared" si="96"/>
        <v>62229.3</v>
      </c>
    </row>
    <row r="6187" spans="1:43" x14ac:dyDescent="0.2">
      <c r="A6187" s="2" t="s">
        <v>1516</v>
      </c>
      <c r="B6187" s="2" t="s">
        <v>1492</v>
      </c>
      <c r="C6187" s="3" t="s">
        <v>1517</v>
      </c>
      <c r="D6187" s="3" t="s">
        <v>288</v>
      </c>
      <c r="E6187" s="3" t="s">
        <v>289</v>
      </c>
      <c r="F6187" s="14">
        <v>0</v>
      </c>
      <c r="G6187" s="14">
        <v>0</v>
      </c>
      <c r="H6187" s="14">
        <v>1237.5899999999999</v>
      </c>
      <c r="I6187" s="14">
        <v>1330.3302827575801</v>
      </c>
      <c r="J6187" s="14">
        <v>0</v>
      </c>
      <c r="K6187" s="14">
        <v>30.0035674321432</v>
      </c>
      <c r="L6187" s="14">
        <v>0</v>
      </c>
      <c r="M6187" s="14">
        <v>482.44394236761298</v>
      </c>
      <c r="N6187" s="14">
        <v>46.287341026805798</v>
      </c>
      <c r="O6187" s="14">
        <v>0</v>
      </c>
      <c r="P6187" s="14">
        <v>0</v>
      </c>
      <c r="Q6187" s="14">
        <v>4.5892899412409403</v>
      </c>
      <c r="R6187" s="14">
        <v>0</v>
      </c>
      <c r="S6187" s="14">
        <v>0</v>
      </c>
      <c r="T6187" s="14">
        <v>22.074853928354099</v>
      </c>
      <c r="U6187" s="14">
        <v>0</v>
      </c>
      <c r="V6187" s="14">
        <v>0</v>
      </c>
      <c r="W6187" s="14">
        <v>0</v>
      </c>
      <c r="X6187" s="14">
        <v>0</v>
      </c>
      <c r="Y6187" s="14">
        <v>0</v>
      </c>
      <c r="Z6187" s="14">
        <v>237.63260712460101</v>
      </c>
      <c r="AA6187" s="14">
        <v>0</v>
      </c>
      <c r="AB6187" s="14">
        <v>0</v>
      </c>
      <c r="AC6187" s="14">
        <v>34.358814731268602</v>
      </c>
      <c r="AD6187" s="14">
        <v>0</v>
      </c>
      <c r="AE6187" s="14">
        <v>0</v>
      </c>
      <c r="AF6187" s="14">
        <v>0</v>
      </c>
      <c r="AG6187" s="14">
        <v>0</v>
      </c>
      <c r="AH6187" s="14">
        <v>70.8747115543418</v>
      </c>
      <c r="AI6187" s="14">
        <v>10.7103463623223</v>
      </c>
      <c r="AJ6187" s="14">
        <v>0</v>
      </c>
      <c r="AK6187" s="14">
        <v>0</v>
      </c>
      <c r="AL6187" s="14">
        <v>0</v>
      </c>
      <c r="AM6187" s="14">
        <v>97.174242773731606</v>
      </c>
      <c r="AN6187" s="14">
        <v>0</v>
      </c>
      <c r="AO6187" s="14">
        <v>90531.67</v>
      </c>
      <c r="AP6187" s="14">
        <v>153882.96</v>
      </c>
      <c r="AQ6187" s="14">
        <f t="shared" si="96"/>
        <v>248018.7</v>
      </c>
    </row>
    <row r="6188" spans="1:43" x14ac:dyDescent="0.2">
      <c r="A6188" s="2" t="s">
        <v>1516</v>
      </c>
      <c r="B6188" s="2" t="s">
        <v>1492</v>
      </c>
      <c r="C6188" s="3" t="s">
        <v>1517</v>
      </c>
      <c r="D6188" s="3" t="s">
        <v>789</v>
      </c>
      <c r="E6188" s="3" t="s">
        <v>790</v>
      </c>
      <c r="F6188" s="14">
        <v>0</v>
      </c>
      <c r="G6188" s="14">
        <v>0</v>
      </c>
      <c r="H6188" s="14">
        <v>952019.81</v>
      </c>
      <c r="I6188" s="14">
        <v>1023362.57945598</v>
      </c>
      <c r="J6188" s="14">
        <v>0</v>
      </c>
      <c r="K6188" s="14">
        <v>23080.379781022199</v>
      </c>
      <c r="L6188" s="14">
        <v>0</v>
      </c>
      <c r="M6188" s="14">
        <v>371122.18198989902</v>
      </c>
      <c r="N6188" s="14">
        <v>35606.746176717999</v>
      </c>
      <c r="O6188" s="14">
        <v>0</v>
      </c>
      <c r="P6188" s="14">
        <v>0</v>
      </c>
      <c r="Q6188" s="14">
        <v>3530.33201830491</v>
      </c>
      <c r="R6188" s="14">
        <v>0</v>
      </c>
      <c r="S6188" s="14">
        <v>0</v>
      </c>
      <c r="T6188" s="14">
        <v>16981.181102190301</v>
      </c>
      <c r="U6188" s="14">
        <v>0</v>
      </c>
      <c r="V6188" s="14">
        <v>0</v>
      </c>
      <c r="W6188" s="14">
        <v>0</v>
      </c>
      <c r="X6188" s="14">
        <v>0</v>
      </c>
      <c r="Y6188" s="14">
        <v>0</v>
      </c>
      <c r="Z6188" s="14">
        <v>182799.95647832399</v>
      </c>
      <c r="AA6188" s="14">
        <v>0</v>
      </c>
      <c r="AB6188" s="14">
        <v>0</v>
      </c>
      <c r="AC6188" s="14">
        <v>26430.673439648701</v>
      </c>
      <c r="AD6188" s="14">
        <v>0</v>
      </c>
      <c r="AE6188" s="14">
        <v>0</v>
      </c>
      <c r="AF6188" s="14">
        <v>0</v>
      </c>
      <c r="AG6188" s="14">
        <v>0</v>
      </c>
      <c r="AH6188" s="14">
        <v>54520.692022513897</v>
      </c>
      <c r="AI6188" s="14">
        <v>8238.9823206109795</v>
      </c>
      <c r="AJ6188" s="14">
        <v>0</v>
      </c>
      <c r="AK6188" s="14">
        <v>0</v>
      </c>
      <c r="AL6188" s="14">
        <v>0</v>
      </c>
      <c r="AM6188" s="14">
        <v>74751.725214789403</v>
      </c>
      <c r="AN6188" s="14">
        <v>0</v>
      </c>
      <c r="AO6188" s="14">
        <v>69641852.489999995</v>
      </c>
      <c r="AP6188" s="14">
        <v>118375095.53</v>
      </c>
      <c r="AQ6188" s="14">
        <f t="shared" si="96"/>
        <v>190789393.25999999</v>
      </c>
    </row>
    <row r="6189" spans="1:43" x14ac:dyDescent="0.2">
      <c r="A6189" s="2" t="s">
        <v>1522</v>
      </c>
      <c r="B6189" s="2" t="s">
        <v>1492</v>
      </c>
      <c r="C6189" s="3" t="s">
        <v>1523</v>
      </c>
      <c r="D6189" s="3" t="s">
        <v>694</v>
      </c>
      <c r="E6189" s="3" t="s">
        <v>695</v>
      </c>
      <c r="F6189" s="14">
        <v>0</v>
      </c>
      <c r="G6189" s="14">
        <v>0</v>
      </c>
      <c r="H6189" s="14">
        <v>7166397.4500000002</v>
      </c>
      <c r="I6189" s="14">
        <v>8025678.7568236804</v>
      </c>
      <c r="J6189" s="14">
        <v>0</v>
      </c>
      <c r="K6189" s="14">
        <v>173739.64137211599</v>
      </c>
      <c r="L6189" s="14">
        <v>0</v>
      </c>
      <c r="M6189" s="14">
        <v>2793649.1605880698</v>
      </c>
      <c r="N6189" s="14">
        <v>268032.15467306698</v>
      </c>
      <c r="O6189" s="14">
        <v>0</v>
      </c>
      <c r="P6189" s="14">
        <v>0</v>
      </c>
      <c r="Q6189" s="14">
        <v>26574.395619779902</v>
      </c>
      <c r="R6189" s="14">
        <v>0</v>
      </c>
      <c r="S6189" s="14">
        <v>0</v>
      </c>
      <c r="T6189" s="14">
        <v>127827.17815037799</v>
      </c>
      <c r="U6189" s="14">
        <v>0</v>
      </c>
      <c r="V6189" s="14">
        <v>0</v>
      </c>
      <c r="W6189" s="14">
        <v>0</v>
      </c>
      <c r="X6189" s="14">
        <v>0</v>
      </c>
      <c r="Y6189" s="14">
        <v>0</v>
      </c>
      <c r="Z6189" s="14">
        <v>1376040.4430110599</v>
      </c>
      <c r="AA6189" s="14">
        <v>0</v>
      </c>
      <c r="AB6189" s="14">
        <v>0</v>
      </c>
      <c r="AC6189" s="14">
        <v>198958.658104106</v>
      </c>
      <c r="AD6189" s="14">
        <v>0</v>
      </c>
      <c r="AE6189" s="14">
        <v>0</v>
      </c>
      <c r="AF6189" s="14">
        <v>0</v>
      </c>
      <c r="AG6189" s="14">
        <v>0</v>
      </c>
      <c r="AH6189" s="14">
        <v>410408.72722258797</v>
      </c>
      <c r="AI6189" s="14">
        <v>62019.546739715799</v>
      </c>
      <c r="AJ6189" s="14">
        <v>0</v>
      </c>
      <c r="AK6189" s="14">
        <v>0</v>
      </c>
      <c r="AL6189" s="14">
        <v>0</v>
      </c>
      <c r="AM6189" s="14">
        <v>562699.49769543903</v>
      </c>
      <c r="AN6189" s="14">
        <v>0</v>
      </c>
      <c r="AO6189" s="14">
        <v>529223795.92000002</v>
      </c>
      <c r="AP6189" s="14">
        <v>627086859.42999995</v>
      </c>
      <c r="AQ6189" s="14">
        <f t="shared" si="96"/>
        <v>1177502680.96</v>
      </c>
    </row>
    <row r="6190" spans="1:43" x14ac:dyDescent="0.2">
      <c r="A6190" s="2" t="s">
        <v>1524</v>
      </c>
      <c r="B6190" s="2" t="s">
        <v>1492</v>
      </c>
      <c r="C6190" s="3" t="s">
        <v>1525</v>
      </c>
      <c r="D6190" s="3" t="s">
        <v>21</v>
      </c>
      <c r="E6190" s="3" t="s">
        <v>2241</v>
      </c>
      <c r="F6190" s="14">
        <v>0</v>
      </c>
      <c r="G6190" s="14">
        <v>0</v>
      </c>
      <c r="H6190" s="14">
        <v>2646.4</v>
      </c>
      <c r="I6190" s="14">
        <v>2720.8695662190798</v>
      </c>
      <c r="J6190" s="14">
        <v>0</v>
      </c>
      <c r="K6190" s="14">
        <v>64.158351379531197</v>
      </c>
      <c r="L6190" s="14">
        <v>0</v>
      </c>
      <c r="M6190" s="14">
        <v>1031.6389087069499</v>
      </c>
      <c r="N6190" s="14">
        <v>98.979593764720207</v>
      </c>
      <c r="O6190" s="14">
        <v>0</v>
      </c>
      <c r="P6190" s="14">
        <v>0</v>
      </c>
      <c r="Q6190" s="14">
        <v>9.8134373587521999</v>
      </c>
      <c r="R6190" s="14">
        <v>0</v>
      </c>
      <c r="S6190" s="14">
        <v>0</v>
      </c>
      <c r="T6190" s="14">
        <v>47.204305846798697</v>
      </c>
      <c r="U6190" s="14">
        <v>0</v>
      </c>
      <c r="V6190" s="14">
        <v>0</v>
      </c>
      <c r="W6190" s="14">
        <v>0</v>
      </c>
      <c r="X6190" s="14">
        <v>0</v>
      </c>
      <c r="Y6190" s="14">
        <v>0</v>
      </c>
      <c r="Z6190" s="14">
        <v>508.14323524804001</v>
      </c>
      <c r="AA6190" s="14">
        <v>0</v>
      </c>
      <c r="AB6190" s="14">
        <v>0</v>
      </c>
      <c r="AC6190" s="14">
        <v>73.471449746217104</v>
      </c>
      <c r="AD6190" s="14">
        <v>0</v>
      </c>
      <c r="AE6190" s="14">
        <v>0</v>
      </c>
      <c r="AF6190" s="14">
        <v>0</v>
      </c>
      <c r="AG6190" s="14">
        <v>0</v>
      </c>
      <c r="AH6190" s="14">
        <v>151.555685343573</v>
      </c>
      <c r="AI6190" s="14">
        <v>22.901939608131599</v>
      </c>
      <c r="AJ6190" s="14">
        <v>0</v>
      </c>
      <c r="AK6190" s="14">
        <v>0</v>
      </c>
      <c r="AL6190" s="14">
        <v>0</v>
      </c>
      <c r="AM6190" s="14">
        <v>207.793526778201</v>
      </c>
      <c r="AN6190" s="14">
        <v>0</v>
      </c>
      <c r="AO6190" s="14">
        <v>192937.43</v>
      </c>
      <c r="AP6190" s="14">
        <v>325481.82</v>
      </c>
      <c r="AQ6190" s="14">
        <f t="shared" si="96"/>
        <v>526002.17999999993</v>
      </c>
    </row>
    <row r="6191" spans="1:43" x14ac:dyDescent="0.2">
      <c r="A6191" s="2" t="s">
        <v>1531</v>
      </c>
      <c r="B6191" s="2" t="s">
        <v>1492</v>
      </c>
      <c r="C6191" s="3" t="s">
        <v>1532</v>
      </c>
      <c r="D6191" s="3" t="s">
        <v>789</v>
      </c>
      <c r="E6191" s="3" t="s">
        <v>790</v>
      </c>
      <c r="F6191" s="14">
        <v>0</v>
      </c>
      <c r="G6191" s="14">
        <v>0</v>
      </c>
      <c r="H6191" s="14">
        <v>1675431.48</v>
      </c>
      <c r="I6191" s="14">
        <v>1770281.3487907699</v>
      </c>
      <c r="J6191" s="14">
        <v>0</v>
      </c>
      <c r="K6191" s="14">
        <v>40618.4840157859</v>
      </c>
      <c r="L6191" s="14">
        <v>0</v>
      </c>
      <c r="M6191" s="14">
        <v>653127.03202047804</v>
      </c>
      <c r="N6191" s="14">
        <v>62663.047232367499</v>
      </c>
      <c r="O6191" s="14">
        <v>0</v>
      </c>
      <c r="P6191" s="14">
        <v>0</v>
      </c>
      <c r="Q6191" s="14">
        <v>6212.8488515208201</v>
      </c>
      <c r="R6191" s="14">
        <v>0</v>
      </c>
      <c r="S6191" s="14">
        <v>0</v>
      </c>
      <c r="T6191" s="14">
        <v>29885.023684527499</v>
      </c>
      <c r="U6191" s="14">
        <v>0</v>
      </c>
      <c r="V6191" s="14">
        <v>0</v>
      </c>
      <c r="W6191" s="14">
        <v>0</v>
      </c>
      <c r="X6191" s="14">
        <v>0</v>
      </c>
      <c r="Y6191" s="14">
        <v>0</v>
      </c>
      <c r="Z6191" s="14">
        <v>321704.61662591097</v>
      </c>
      <c r="AA6191" s="14">
        <v>0</v>
      </c>
      <c r="AB6191" s="14">
        <v>0</v>
      </c>
      <c r="AC6191" s="14">
        <v>46514.586881169103</v>
      </c>
      <c r="AD6191" s="14">
        <v>0</v>
      </c>
      <c r="AE6191" s="14">
        <v>0</v>
      </c>
      <c r="AF6191" s="14">
        <v>0</v>
      </c>
      <c r="AG6191" s="14">
        <v>0</v>
      </c>
      <c r="AH6191" s="14">
        <v>95949.300485924497</v>
      </c>
      <c r="AI6191" s="14">
        <v>14499.306816320501</v>
      </c>
      <c r="AJ6191" s="14">
        <v>0</v>
      </c>
      <c r="AK6191" s="14">
        <v>0</v>
      </c>
      <c r="AL6191" s="14">
        <v>0</v>
      </c>
      <c r="AM6191" s="14">
        <v>131553.30459522401</v>
      </c>
      <c r="AN6191" s="14">
        <v>0</v>
      </c>
      <c r="AO6191" s="14">
        <v>120913825.36</v>
      </c>
      <c r="AP6191" s="14">
        <v>207385631.63999999</v>
      </c>
      <c r="AQ6191" s="14">
        <f t="shared" si="96"/>
        <v>333147897.38</v>
      </c>
    </row>
    <row r="6192" spans="1:43" x14ac:dyDescent="0.2">
      <c r="A6192" s="2" t="s">
        <v>1537</v>
      </c>
      <c r="B6192" s="2" t="s">
        <v>1492</v>
      </c>
      <c r="C6192" s="3" t="s">
        <v>1538</v>
      </c>
      <c r="D6192" s="3" t="s">
        <v>1494</v>
      </c>
      <c r="E6192" s="3" t="s">
        <v>2274</v>
      </c>
      <c r="F6192" s="14">
        <v>0</v>
      </c>
      <c r="G6192" s="14">
        <v>0</v>
      </c>
      <c r="H6192" s="14">
        <v>191723.47</v>
      </c>
      <c r="I6192" s="14">
        <v>199357.97918675499</v>
      </c>
      <c r="J6192" s="14">
        <v>0</v>
      </c>
      <c r="K6192" s="14">
        <v>4648.1112406954098</v>
      </c>
      <c r="L6192" s="14">
        <v>0</v>
      </c>
      <c r="M6192" s="14">
        <v>74738.786904065098</v>
      </c>
      <c r="N6192" s="14">
        <v>7170.7418564644704</v>
      </c>
      <c r="O6192" s="14">
        <v>0</v>
      </c>
      <c r="P6192" s="14">
        <v>0</v>
      </c>
      <c r="Q6192" s="14">
        <v>710.953588661705</v>
      </c>
      <c r="R6192" s="14">
        <v>0</v>
      </c>
      <c r="S6192" s="14">
        <v>0</v>
      </c>
      <c r="T6192" s="14">
        <v>3419.76056287339</v>
      </c>
      <c r="U6192" s="14">
        <v>0</v>
      </c>
      <c r="V6192" s="14">
        <v>0</v>
      </c>
      <c r="W6192" s="14">
        <v>0</v>
      </c>
      <c r="X6192" s="14">
        <v>0</v>
      </c>
      <c r="Y6192" s="14">
        <v>0</v>
      </c>
      <c r="Z6192" s="14">
        <v>36813.324423724298</v>
      </c>
      <c r="AA6192" s="14">
        <v>0</v>
      </c>
      <c r="AB6192" s="14">
        <v>0</v>
      </c>
      <c r="AC6192" s="14">
        <v>5322.75453534795</v>
      </c>
      <c r="AD6192" s="14">
        <v>0</v>
      </c>
      <c r="AE6192" s="14">
        <v>0</v>
      </c>
      <c r="AF6192" s="14">
        <v>0</v>
      </c>
      <c r="AG6192" s="14">
        <v>0</v>
      </c>
      <c r="AH6192" s="14">
        <v>10979.6818578371</v>
      </c>
      <c r="AI6192" s="14">
        <v>1659.2525137735199</v>
      </c>
      <c r="AJ6192" s="14">
        <v>0</v>
      </c>
      <c r="AK6192" s="14">
        <v>0</v>
      </c>
      <c r="AL6192" s="14">
        <v>0</v>
      </c>
      <c r="AM6192" s="14">
        <v>15053.913329802401</v>
      </c>
      <c r="AN6192" s="14">
        <v>0</v>
      </c>
      <c r="AO6192" s="14">
        <v>13946502.289999999</v>
      </c>
      <c r="AP6192" s="14">
        <v>22990304.629999999</v>
      </c>
      <c r="AQ6192" s="14">
        <f t="shared" si="96"/>
        <v>37488405.649999999</v>
      </c>
    </row>
    <row r="6193" spans="1:43" x14ac:dyDescent="0.2">
      <c r="A6193" s="2" t="s">
        <v>1539</v>
      </c>
      <c r="B6193" s="2" t="s">
        <v>1492</v>
      </c>
      <c r="C6193" s="3" t="s">
        <v>1540</v>
      </c>
      <c r="D6193" s="3" t="s">
        <v>789</v>
      </c>
      <c r="E6193" s="3" t="s">
        <v>790</v>
      </c>
      <c r="F6193" s="14">
        <v>0</v>
      </c>
      <c r="G6193" s="14">
        <v>0</v>
      </c>
      <c r="H6193" s="14">
        <v>1843208.46</v>
      </c>
      <c r="I6193" s="14">
        <v>1865018.2553830601</v>
      </c>
      <c r="J6193" s="14">
        <v>0</v>
      </c>
      <c r="K6193" s="14">
        <v>44685.707476494797</v>
      </c>
      <c r="L6193" s="14">
        <v>0</v>
      </c>
      <c r="M6193" s="14">
        <v>718530.98199831205</v>
      </c>
      <c r="N6193" s="14">
        <v>68938.596809340204</v>
      </c>
      <c r="O6193" s="14">
        <v>0</v>
      </c>
      <c r="P6193" s="14">
        <v>0</v>
      </c>
      <c r="Q6193" s="14">
        <v>6835.17495942199</v>
      </c>
      <c r="R6193" s="14">
        <v>0</v>
      </c>
      <c r="S6193" s="14">
        <v>0</v>
      </c>
      <c r="T6193" s="14">
        <v>32877.540250383798</v>
      </c>
      <c r="U6193" s="14">
        <v>0</v>
      </c>
      <c r="V6193" s="14">
        <v>0</v>
      </c>
      <c r="W6193" s="14">
        <v>0</v>
      </c>
      <c r="X6193" s="14">
        <v>0</v>
      </c>
      <c r="Y6193" s="14">
        <v>0</v>
      </c>
      <c r="Z6193" s="14">
        <v>353920.06219392002</v>
      </c>
      <c r="AA6193" s="14">
        <v>0</v>
      </c>
      <c r="AB6193" s="14">
        <v>0</v>
      </c>
      <c r="AC6193" s="14">
        <v>51172.928777394103</v>
      </c>
      <c r="AD6193" s="14">
        <v>0</v>
      </c>
      <c r="AE6193" s="14">
        <v>0</v>
      </c>
      <c r="AF6193" s="14">
        <v>0</v>
      </c>
      <c r="AG6193" s="14">
        <v>0</v>
      </c>
      <c r="AH6193" s="14">
        <v>105557.566270661</v>
      </c>
      <c r="AI6193" s="14">
        <v>15951.7091938057</v>
      </c>
      <c r="AJ6193" s="14">
        <v>0</v>
      </c>
      <c r="AK6193" s="14">
        <v>0</v>
      </c>
      <c r="AL6193" s="14">
        <v>0</v>
      </c>
      <c r="AM6193" s="14">
        <v>144727.206687208</v>
      </c>
      <c r="AN6193" s="14">
        <v>0</v>
      </c>
      <c r="AO6193" s="14">
        <v>129441212.79000001</v>
      </c>
      <c r="AP6193" s="14">
        <v>188625935.06999999</v>
      </c>
      <c r="AQ6193" s="14">
        <f t="shared" si="96"/>
        <v>323318572.05000001</v>
      </c>
    </row>
    <row r="6194" spans="1:43" x14ac:dyDescent="0.2">
      <c r="A6194" s="2" t="s">
        <v>1541</v>
      </c>
      <c r="B6194" s="2" t="s">
        <v>1492</v>
      </c>
      <c r="C6194" s="3" t="s">
        <v>1542</v>
      </c>
      <c r="D6194" s="3" t="s">
        <v>789</v>
      </c>
      <c r="E6194" s="3" t="s">
        <v>790</v>
      </c>
      <c r="F6194" s="14">
        <v>0</v>
      </c>
      <c r="G6194" s="14">
        <v>0</v>
      </c>
      <c r="H6194" s="14">
        <v>1362859.73</v>
      </c>
      <c r="I6194" s="14">
        <v>1434493.94488252</v>
      </c>
      <c r="J6194" s="14">
        <v>0</v>
      </c>
      <c r="K6194" s="14">
        <v>33040.389098547297</v>
      </c>
      <c r="L6194" s="14">
        <v>0</v>
      </c>
      <c r="M6194" s="14">
        <v>531278.02841673396</v>
      </c>
      <c r="N6194" s="14">
        <v>50972.636528560397</v>
      </c>
      <c r="O6194" s="14">
        <v>0</v>
      </c>
      <c r="P6194" s="14">
        <v>0</v>
      </c>
      <c r="Q6194" s="14">
        <v>5054.1328547478497</v>
      </c>
      <c r="R6194" s="14">
        <v>0</v>
      </c>
      <c r="S6194" s="14">
        <v>0</v>
      </c>
      <c r="T6194" s="14">
        <v>24309.149666231799</v>
      </c>
      <c r="U6194" s="14">
        <v>0</v>
      </c>
      <c r="V6194" s="14">
        <v>0</v>
      </c>
      <c r="W6194" s="14">
        <v>0</v>
      </c>
      <c r="X6194" s="14">
        <v>0</v>
      </c>
      <c r="Y6194" s="14">
        <v>0</v>
      </c>
      <c r="Z6194" s="14">
        <v>261686.50237536299</v>
      </c>
      <c r="AA6194" s="14">
        <v>0</v>
      </c>
      <c r="AB6194" s="14">
        <v>0</v>
      </c>
      <c r="AC6194" s="14">
        <v>37836.973397712798</v>
      </c>
      <c r="AD6194" s="14">
        <v>0</v>
      </c>
      <c r="AE6194" s="14">
        <v>0</v>
      </c>
      <c r="AF6194" s="14">
        <v>0</v>
      </c>
      <c r="AG6194" s="14">
        <v>0</v>
      </c>
      <c r="AH6194" s="14">
        <v>78048.887875968896</v>
      </c>
      <c r="AI6194" s="14">
        <v>11794.3502533747</v>
      </c>
      <c r="AJ6194" s="14">
        <v>0</v>
      </c>
      <c r="AK6194" s="14">
        <v>0</v>
      </c>
      <c r="AL6194" s="14">
        <v>0</v>
      </c>
      <c r="AM6194" s="14">
        <v>107010.39465024001</v>
      </c>
      <c r="AN6194" s="14">
        <v>0</v>
      </c>
      <c r="AO6194" s="14">
        <v>97556034.900000006</v>
      </c>
      <c r="AP6194" s="14">
        <v>157118548.71000001</v>
      </c>
      <c r="AQ6194" s="14">
        <f t="shared" si="96"/>
        <v>258612968.73000002</v>
      </c>
    </row>
    <row r="6195" spans="1:43" x14ac:dyDescent="0.2">
      <c r="A6195" s="2" t="s">
        <v>1543</v>
      </c>
      <c r="B6195" s="2" t="s">
        <v>1492</v>
      </c>
      <c r="C6195" s="3" t="s">
        <v>1544</v>
      </c>
      <c r="D6195" s="3" t="s">
        <v>24</v>
      </c>
      <c r="E6195" s="3" t="s">
        <v>2271</v>
      </c>
      <c r="F6195" s="14">
        <v>0</v>
      </c>
      <c r="G6195" s="14">
        <v>0</v>
      </c>
      <c r="H6195" s="14">
        <v>2378.37</v>
      </c>
      <c r="I6195" s="14">
        <v>6266.4266932913797</v>
      </c>
      <c r="J6195" s="14">
        <v>0</v>
      </c>
      <c r="K6195" s="14">
        <v>57.660364974394497</v>
      </c>
      <c r="L6195" s="14">
        <v>0</v>
      </c>
      <c r="M6195" s="14">
        <v>927.151775459296</v>
      </c>
      <c r="N6195" s="14">
        <v>88.954136545309197</v>
      </c>
      <c r="O6195" s="14">
        <v>0</v>
      </c>
      <c r="P6195" s="14">
        <v>0</v>
      </c>
      <c r="Q6195" s="14">
        <v>8.8195552147297303</v>
      </c>
      <c r="R6195" s="14">
        <v>0</v>
      </c>
      <c r="S6195" s="14">
        <v>0</v>
      </c>
      <c r="T6195" s="14">
        <v>42.423012540250099</v>
      </c>
      <c r="U6195" s="14">
        <v>0</v>
      </c>
      <c r="V6195" s="14">
        <v>0</v>
      </c>
      <c r="W6195" s="14">
        <v>0</v>
      </c>
      <c r="X6195" s="14">
        <v>0</v>
      </c>
      <c r="Y6195" s="14">
        <v>0</v>
      </c>
      <c r="Z6195" s="14">
        <v>456.67788798727298</v>
      </c>
      <c r="AA6195" s="14">
        <v>0</v>
      </c>
      <c r="AB6195" s="14">
        <v>0</v>
      </c>
      <c r="AC6195" s="14">
        <v>66.030207278642706</v>
      </c>
      <c r="AD6195" s="14">
        <v>0</v>
      </c>
      <c r="AE6195" s="14">
        <v>0</v>
      </c>
      <c r="AF6195" s="14">
        <v>0</v>
      </c>
      <c r="AG6195" s="14">
        <v>0</v>
      </c>
      <c r="AH6195" s="14">
        <v>136.20579504782501</v>
      </c>
      <c r="AI6195" s="14">
        <v>20.5828665418268</v>
      </c>
      <c r="AJ6195" s="14">
        <v>0</v>
      </c>
      <c r="AK6195" s="14">
        <v>0</v>
      </c>
      <c r="AL6195" s="14">
        <v>0</v>
      </c>
      <c r="AM6195" s="14">
        <v>186.74770511907099</v>
      </c>
      <c r="AN6195" s="14">
        <v>0</v>
      </c>
      <c r="AO6195" s="14">
        <v>174049.06</v>
      </c>
      <c r="AP6195" s="14">
        <v>240238.19</v>
      </c>
      <c r="AQ6195" s="14">
        <f t="shared" si="96"/>
        <v>424923.3</v>
      </c>
    </row>
    <row r="6196" spans="1:43" x14ac:dyDescent="0.2">
      <c r="A6196" s="2" t="s">
        <v>1547</v>
      </c>
      <c r="B6196" s="2" t="s">
        <v>1492</v>
      </c>
      <c r="C6196" s="3" t="s">
        <v>1548</v>
      </c>
      <c r="D6196" s="3" t="s">
        <v>789</v>
      </c>
      <c r="E6196" s="3" t="s">
        <v>790</v>
      </c>
      <c r="F6196" s="14">
        <v>0</v>
      </c>
      <c r="G6196" s="14">
        <v>0</v>
      </c>
      <c r="H6196" s="14">
        <v>2055808.84</v>
      </c>
      <c r="I6196" s="14">
        <v>2177870.4035838302</v>
      </c>
      <c r="J6196" s="14">
        <v>0</v>
      </c>
      <c r="K6196" s="14">
        <v>49840.274081858697</v>
      </c>
      <c r="L6196" s="14">
        <v>0</v>
      </c>
      <c r="M6196" s="14">
        <v>801408.16053353902</v>
      </c>
      <c r="N6196" s="14">
        <v>76889.711862846103</v>
      </c>
      <c r="O6196" s="14">
        <v>0</v>
      </c>
      <c r="P6196" s="14">
        <v>0</v>
      </c>
      <c r="Q6196" s="14">
        <v>7623.6633370723603</v>
      </c>
      <c r="R6196" s="14">
        <v>0</v>
      </c>
      <c r="S6196" s="14">
        <v>0</v>
      </c>
      <c r="T6196" s="14">
        <v>36669.277000065202</v>
      </c>
      <c r="U6196" s="14">
        <v>0</v>
      </c>
      <c r="V6196" s="14">
        <v>0</v>
      </c>
      <c r="W6196" s="14">
        <v>0</v>
      </c>
      <c r="X6196" s="14">
        <v>0</v>
      </c>
      <c r="Y6196" s="14">
        <v>0</v>
      </c>
      <c r="Z6196" s="14">
        <v>394741.68970021402</v>
      </c>
      <c r="AA6196" s="14">
        <v>0</v>
      </c>
      <c r="AB6196" s="14">
        <v>0</v>
      </c>
      <c r="AC6196" s="14">
        <v>57075.017676557</v>
      </c>
      <c r="AD6196" s="14">
        <v>0</v>
      </c>
      <c r="AE6196" s="14">
        <v>0</v>
      </c>
      <c r="AF6196" s="14">
        <v>0</v>
      </c>
      <c r="AG6196" s="14">
        <v>0</v>
      </c>
      <c r="AH6196" s="14">
        <v>117733.25469996801</v>
      </c>
      <c r="AI6196" s="14">
        <v>17791.335741644602</v>
      </c>
      <c r="AJ6196" s="14">
        <v>0</v>
      </c>
      <c r="AK6196" s="14">
        <v>0</v>
      </c>
      <c r="AL6196" s="14">
        <v>0</v>
      </c>
      <c r="AM6196" s="14">
        <v>161420.511782405</v>
      </c>
      <c r="AN6196" s="14">
        <v>0</v>
      </c>
      <c r="AO6196" s="14">
        <v>146895360.08000001</v>
      </c>
      <c r="AP6196" s="14">
        <v>250527623.63999999</v>
      </c>
      <c r="AQ6196" s="14">
        <f t="shared" si="96"/>
        <v>403377855.86000001</v>
      </c>
    </row>
    <row r="6197" spans="1:43" x14ac:dyDescent="0.2">
      <c r="A6197" s="2" t="s">
        <v>1549</v>
      </c>
      <c r="B6197" s="2" t="s">
        <v>1492</v>
      </c>
      <c r="C6197" s="3" t="s">
        <v>1550</v>
      </c>
      <c r="D6197" s="3" t="s">
        <v>21</v>
      </c>
      <c r="E6197" s="3" t="s">
        <v>2241</v>
      </c>
      <c r="F6197" s="14">
        <v>0</v>
      </c>
      <c r="G6197" s="14">
        <v>0</v>
      </c>
      <c r="H6197" s="14">
        <v>7426.79</v>
      </c>
      <c r="I6197" s="14">
        <v>7760.2142276422801</v>
      </c>
      <c r="J6197" s="14">
        <v>0</v>
      </c>
      <c r="K6197" s="14">
        <v>180.04969850948501</v>
      </c>
      <c r="L6197" s="14">
        <v>0</v>
      </c>
      <c r="M6197" s="14">
        <v>2895.15266937669</v>
      </c>
      <c r="N6197" s="14">
        <v>277.77188008130099</v>
      </c>
      <c r="O6197" s="14">
        <v>0</v>
      </c>
      <c r="P6197" s="14">
        <v>0</v>
      </c>
      <c r="Q6197" s="14">
        <v>27.542059620596198</v>
      </c>
      <c r="R6197" s="14">
        <v>0</v>
      </c>
      <c r="S6197" s="14">
        <v>0</v>
      </c>
      <c r="T6197" s="14">
        <v>132.47013888888901</v>
      </c>
      <c r="U6197" s="14">
        <v>0</v>
      </c>
      <c r="V6197" s="14">
        <v>0</v>
      </c>
      <c r="W6197" s="14">
        <v>0</v>
      </c>
      <c r="X6197" s="14">
        <v>0</v>
      </c>
      <c r="Y6197" s="14">
        <v>0</v>
      </c>
      <c r="Z6197" s="14">
        <v>1426.03466463415</v>
      </c>
      <c r="AA6197" s="14">
        <v>0</v>
      </c>
      <c r="AB6197" s="14">
        <v>0</v>
      </c>
      <c r="AC6197" s="14">
        <v>206.18533197831999</v>
      </c>
      <c r="AD6197" s="14">
        <v>0</v>
      </c>
      <c r="AE6197" s="14">
        <v>0</v>
      </c>
      <c r="AF6197" s="14">
        <v>0</v>
      </c>
      <c r="AG6197" s="14">
        <v>0</v>
      </c>
      <c r="AH6197" s="14">
        <v>425.32173102981</v>
      </c>
      <c r="AI6197" s="14">
        <v>64.272046070460704</v>
      </c>
      <c r="AJ6197" s="14">
        <v>0</v>
      </c>
      <c r="AK6197" s="14">
        <v>0</v>
      </c>
      <c r="AL6197" s="14">
        <v>0</v>
      </c>
      <c r="AM6197" s="14">
        <v>583.14555216802205</v>
      </c>
      <c r="AN6197" s="14">
        <v>0</v>
      </c>
      <c r="AO6197" s="14">
        <v>541788.62</v>
      </c>
      <c r="AP6197" s="14">
        <v>862002.63</v>
      </c>
      <c r="AQ6197" s="14">
        <f t="shared" si="96"/>
        <v>1425196.2</v>
      </c>
    </row>
    <row r="6198" spans="1:43" x14ac:dyDescent="0.2">
      <c r="A6198" s="2" t="s">
        <v>1549</v>
      </c>
      <c r="B6198" s="2" t="s">
        <v>1492</v>
      </c>
      <c r="C6198" s="3" t="s">
        <v>1550</v>
      </c>
      <c r="D6198" s="3" t="s">
        <v>789</v>
      </c>
      <c r="E6198" s="3" t="s">
        <v>790</v>
      </c>
      <c r="F6198" s="14">
        <v>0</v>
      </c>
      <c r="G6198" s="14">
        <v>0</v>
      </c>
      <c r="H6198" s="14">
        <v>891584.76</v>
      </c>
      <c r="I6198" s="14">
        <v>931613.20838507905</v>
      </c>
      <c r="J6198" s="14">
        <v>0</v>
      </c>
      <c r="K6198" s="14">
        <v>21614.954481501401</v>
      </c>
      <c r="L6198" s="14">
        <v>0</v>
      </c>
      <c r="M6198" s="14">
        <v>347562.88782276399</v>
      </c>
      <c r="N6198" s="14">
        <v>33346.495961403103</v>
      </c>
      <c r="O6198" s="14">
        <v>0</v>
      </c>
      <c r="P6198" s="14">
        <v>0</v>
      </c>
      <c r="Q6198" s="14">
        <v>3306.42244865866</v>
      </c>
      <c r="R6198" s="14">
        <v>0</v>
      </c>
      <c r="S6198" s="14">
        <v>0</v>
      </c>
      <c r="T6198" s="14">
        <v>15903.031473783099</v>
      </c>
      <c r="U6198" s="14">
        <v>0</v>
      </c>
      <c r="V6198" s="14">
        <v>0</v>
      </c>
      <c r="W6198" s="14">
        <v>0</v>
      </c>
      <c r="X6198" s="14">
        <v>0</v>
      </c>
      <c r="Y6198" s="14">
        <v>0</v>
      </c>
      <c r="Z6198" s="14">
        <v>171195.36783609999</v>
      </c>
      <c r="AA6198" s="14">
        <v>0</v>
      </c>
      <c r="AB6198" s="14">
        <v>0</v>
      </c>
      <c r="AC6198" s="14">
        <v>24752.535563006601</v>
      </c>
      <c r="AD6198" s="14">
        <v>0</v>
      </c>
      <c r="AE6198" s="14">
        <v>0</v>
      </c>
      <c r="AF6198" s="14">
        <v>0</v>
      </c>
      <c r="AG6198" s="14">
        <v>0</v>
      </c>
      <c r="AH6198" s="14">
        <v>51059.845877600499</v>
      </c>
      <c r="AI6198" s="14">
        <v>7715.8549097641799</v>
      </c>
      <c r="AJ6198" s="14">
        <v>0</v>
      </c>
      <c r="AK6198" s="14">
        <v>0</v>
      </c>
      <c r="AL6198" s="14">
        <v>0</v>
      </c>
      <c r="AM6198" s="14">
        <v>70006.585240340093</v>
      </c>
      <c r="AN6198" s="14">
        <v>0</v>
      </c>
      <c r="AO6198" s="14">
        <v>65041675.140000001</v>
      </c>
      <c r="AP6198" s="14">
        <v>103483337.58</v>
      </c>
      <c r="AQ6198" s="14">
        <f t="shared" si="96"/>
        <v>171094674.67000002</v>
      </c>
    </row>
    <row r="6199" spans="1:43" x14ac:dyDescent="0.2">
      <c r="A6199" s="2" t="s">
        <v>1553</v>
      </c>
      <c r="B6199" s="2" t="s">
        <v>1492</v>
      </c>
      <c r="C6199" s="3" t="s">
        <v>162</v>
      </c>
      <c r="D6199" s="3" t="s">
        <v>1494</v>
      </c>
      <c r="E6199" s="3" t="s">
        <v>2274</v>
      </c>
      <c r="F6199" s="14">
        <v>75126889</v>
      </c>
      <c r="G6199" s="14">
        <v>0</v>
      </c>
      <c r="H6199" s="14">
        <v>1896781.76</v>
      </c>
      <c r="I6199" s="14">
        <v>3089880.5658826302</v>
      </c>
      <c r="J6199" s="14">
        <v>0</v>
      </c>
      <c r="K6199" s="14">
        <v>45984.857543431201</v>
      </c>
      <c r="L6199" s="14">
        <v>0</v>
      </c>
      <c r="M6199" s="14">
        <v>739415.33823382598</v>
      </c>
      <c r="N6199" s="14">
        <v>70942.034530865305</v>
      </c>
      <c r="O6199" s="14">
        <v>0</v>
      </c>
      <c r="P6199" s="14">
        <v>0</v>
      </c>
      <c r="Q6199" s="14">
        <v>7033.7700578495896</v>
      </c>
      <c r="R6199" s="14">
        <v>0</v>
      </c>
      <c r="S6199" s="14">
        <v>0</v>
      </c>
      <c r="T6199" s="14">
        <v>33832.911245029602</v>
      </c>
      <c r="U6199" s="14">
        <v>0</v>
      </c>
      <c r="V6199" s="14">
        <v>0</v>
      </c>
      <c r="W6199" s="14">
        <v>0</v>
      </c>
      <c r="X6199" s="14">
        <v>0</v>
      </c>
      <c r="Y6199" s="14">
        <v>0</v>
      </c>
      <c r="Z6199" s="14">
        <v>364206.35371688602</v>
      </c>
      <c r="AA6199" s="14">
        <v>0</v>
      </c>
      <c r="AB6199" s="14">
        <v>0</v>
      </c>
      <c r="AC6199" s="14">
        <v>52659.861680856397</v>
      </c>
      <c r="AD6199" s="14">
        <v>0</v>
      </c>
      <c r="AE6199" s="14">
        <v>0</v>
      </c>
      <c r="AF6199" s="14">
        <v>0</v>
      </c>
      <c r="AG6199" s="14">
        <v>0</v>
      </c>
      <c r="AH6199" s="14">
        <v>108625.917545954</v>
      </c>
      <c r="AI6199" s="14">
        <v>16415.121550653901</v>
      </c>
      <c r="AJ6199" s="14">
        <v>0</v>
      </c>
      <c r="AK6199" s="14">
        <v>0</v>
      </c>
      <c r="AL6199" s="14">
        <v>0</v>
      </c>
      <c r="AM6199" s="14">
        <v>148933.74801201501</v>
      </c>
      <c r="AN6199" s="14">
        <v>0</v>
      </c>
      <c r="AO6199" s="14">
        <v>132642543.54000001</v>
      </c>
      <c r="AP6199" s="14">
        <v>203313711.37</v>
      </c>
      <c r="AQ6199" s="14">
        <f t="shared" si="96"/>
        <v>417657856.14999998</v>
      </c>
    </row>
    <row r="6200" spans="1:43" x14ac:dyDescent="0.2">
      <c r="A6200" s="2" t="s">
        <v>1553</v>
      </c>
      <c r="B6200" s="2" t="s">
        <v>1492</v>
      </c>
      <c r="C6200" s="3" t="s">
        <v>162</v>
      </c>
      <c r="D6200" s="3" t="s">
        <v>25</v>
      </c>
      <c r="E6200" s="3" t="s">
        <v>26</v>
      </c>
      <c r="F6200" s="14">
        <v>0</v>
      </c>
      <c r="G6200" s="14">
        <v>0</v>
      </c>
      <c r="H6200" s="14">
        <v>125937.51</v>
      </c>
      <c r="I6200" s="14">
        <v>205153.727063236</v>
      </c>
      <c r="J6200" s="14">
        <v>0</v>
      </c>
      <c r="K6200" s="14">
        <v>3053.18108980436</v>
      </c>
      <c r="L6200" s="14">
        <v>0</v>
      </c>
      <c r="M6200" s="14">
        <v>49093.746263639398</v>
      </c>
      <c r="N6200" s="14">
        <v>4710.2217963231797</v>
      </c>
      <c r="O6200" s="14">
        <v>0</v>
      </c>
      <c r="P6200" s="14">
        <v>0</v>
      </c>
      <c r="Q6200" s="14">
        <v>467.00968270643699</v>
      </c>
      <c r="R6200" s="14">
        <v>0</v>
      </c>
      <c r="S6200" s="14">
        <v>0</v>
      </c>
      <c r="T6200" s="14">
        <v>2246.3482621163298</v>
      </c>
      <c r="U6200" s="14">
        <v>0</v>
      </c>
      <c r="V6200" s="14">
        <v>0</v>
      </c>
      <c r="W6200" s="14">
        <v>0</v>
      </c>
      <c r="X6200" s="14">
        <v>0</v>
      </c>
      <c r="Y6200" s="14">
        <v>0</v>
      </c>
      <c r="Z6200" s="14">
        <v>24181.611325092301</v>
      </c>
      <c r="AA6200" s="14">
        <v>0</v>
      </c>
      <c r="AB6200" s="14">
        <v>0</v>
      </c>
      <c r="AC6200" s="14">
        <v>3496.3703807030902</v>
      </c>
      <c r="AD6200" s="14">
        <v>0</v>
      </c>
      <c r="AE6200" s="14">
        <v>0</v>
      </c>
      <c r="AF6200" s="14">
        <v>0</v>
      </c>
      <c r="AG6200" s="14">
        <v>0</v>
      </c>
      <c r="AH6200" s="14">
        <v>7212.2567086506197</v>
      </c>
      <c r="AI6200" s="14">
        <v>1089.88787576348</v>
      </c>
      <c r="AJ6200" s="14">
        <v>0</v>
      </c>
      <c r="AK6200" s="14">
        <v>0</v>
      </c>
      <c r="AL6200" s="14">
        <v>0</v>
      </c>
      <c r="AM6200" s="14">
        <v>9888.5095519650695</v>
      </c>
      <c r="AN6200" s="14">
        <v>0</v>
      </c>
      <c r="AO6200" s="14">
        <v>8806849.2599999998</v>
      </c>
      <c r="AP6200" s="14">
        <v>13499086.800000001</v>
      </c>
      <c r="AQ6200" s="14">
        <f t="shared" si="96"/>
        <v>22742466.440000001</v>
      </c>
    </row>
    <row r="6201" spans="1:43" x14ac:dyDescent="0.2">
      <c r="A6201" s="2" t="s">
        <v>1575</v>
      </c>
      <c r="B6201" s="2" t="s">
        <v>1492</v>
      </c>
      <c r="C6201" s="3" t="s">
        <v>1576</v>
      </c>
      <c r="D6201" s="3" t="s">
        <v>1494</v>
      </c>
      <c r="E6201" s="3" t="s">
        <v>2274</v>
      </c>
      <c r="F6201" s="14">
        <v>28440389</v>
      </c>
      <c r="G6201" s="14">
        <v>0</v>
      </c>
      <c r="H6201" s="14">
        <v>669793.9</v>
      </c>
      <c r="I6201" s="14">
        <v>679360.90738572006</v>
      </c>
      <c r="J6201" s="14">
        <v>0</v>
      </c>
      <c r="K6201" s="14">
        <v>16238.2197312998</v>
      </c>
      <c r="L6201" s="14">
        <v>0</v>
      </c>
      <c r="M6201" s="14">
        <v>261103.311571083</v>
      </c>
      <c r="N6201" s="14">
        <v>25051.116688824401</v>
      </c>
      <c r="O6201" s="14">
        <v>0</v>
      </c>
      <c r="P6201" s="14">
        <v>0</v>
      </c>
      <c r="Q6201" s="14">
        <v>2483.7755555459999</v>
      </c>
      <c r="R6201" s="14">
        <v>0</v>
      </c>
      <c r="S6201" s="14">
        <v>0</v>
      </c>
      <c r="T6201" s="14">
        <v>11947.0928643635</v>
      </c>
      <c r="U6201" s="14">
        <v>0</v>
      </c>
      <c r="V6201" s="14">
        <v>0</v>
      </c>
      <c r="W6201" s="14">
        <v>0</v>
      </c>
      <c r="X6201" s="14">
        <v>0</v>
      </c>
      <c r="Y6201" s="14">
        <v>0</v>
      </c>
      <c r="Z6201" s="14">
        <v>128608.955019375</v>
      </c>
      <c r="AA6201" s="14">
        <v>0</v>
      </c>
      <c r="AB6201" s="14">
        <v>0</v>
      </c>
      <c r="AC6201" s="14">
        <v>18595.367634644801</v>
      </c>
      <c r="AD6201" s="14">
        <v>0</v>
      </c>
      <c r="AE6201" s="14">
        <v>0</v>
      </c>
      <c r="AF6201" s="14">
        <v>0</v>
      </c>
      <c r="AG6201" s="14">
        <v>0</v>
      </c>
      <c r="AH6201" s="14">
        <v>38358.164695449399</v>
      </c>
      <c r="AI6201" s="14">
        <v>5796.6069003115199</v>
      </c>
      <c r="AJ6201" s="14">
        <v>0</v>
      </c>
      <c r="AK6201" s="14">
        <v>0</v>
      </c>
      <c r="AL6201" s="14">
        <v>0</v>
      </c>
      <c r="AM6201" s="14">
        <v>52591.661953382303</v>
      </c>
      <c r="AN6201" s="14">
        <v>0</v>
      </c>
      <c r="AO6201" s="14">
        <v>47034033.369999997</v>
      </c>
      <c r="AP6201" s="14">
        <v>72710420.219999999</v>
      </c>
      <c r="AQ6201" s="14">
        <f t="shared" si="96"/>
        <v>150094771.67000002</v>
      </c>
    </row>
    <row r="6202" spans="1:43" x14ac:dyDescent="0.2">
      <c r="A6202" s="2" t="s">
        <v>1577</v>
      </c>
      <c r="B6202" s="2" t="s">
        <v>1492</v>
      </c>
      <c r="C6202" s="3" t="s">
        <v>1578</v>
      </c>
      <c r="D6202" s="3" t="s">
        <v>708</v>
      </c>
      <c r="E6202" s="3" t="s">
        <v>709</v>
      </c>
      <c r="F6202" s="14">
        <v>0</v>
      </c>
      <c r="G6202" s="14">
        <v>0</v>
      </c>
      <c r="H6202" s="14">
        <v>1187833.67</v>
      </c>
      <c r="I6202" s="14">
        <v>1277520.2356407701</v>
      </c>
      <c r="J6202" s="14">
        <v>0</v>
      </c>
      <c r="K6202" s="14">
        <v>28797.059507016402</v>
      </c>
      <c r="L6202" s="14">
        <v>0</v>
      </c>
      <c r="M6202" s="14">
        <v>463048.75267970399</v>
      </c>
      <c r="N6202" s="14">
        <v>44426.788502887401</v>
      </c>
      <c r="O6202" s="14">
        <v>0</v>
      </c>
      <c r="P6202" s="14">
        <v>0</v>
      </c>
      <c r="Q6202" s="14">
        <v>4404.6863984204501</v>
      </c>
      <c r="R6202" s="14">
        <v>0</v>
      </c>
      <c r="S6202" s="14">
        <v>0</v>
      </c>
      <c r="T6202" s="14">
        <v>21187.733496461002</v>
      </c>
      <c r="U6202" s="14">
        <v>0</v>
      </c>
      <c r="V6202" s="14">
        <v>0</v>
      </c>
      <c r="W6202" s="14">
        <v>0</v>
      </c>
      <c r="X6202" s="14">
        <v>0</v>
      </c>
      <c r="Y6202" s="14">
        <v>0</v>
      </c>
      <c r="Z6202" s="14">
        <v>228079.32103407601</v>
      </c>
      <c r="AA6202" s="14">
        <v>0</v>
      </c>
      <c r="AB6202" s="14">
        <v>0</v>
      </c>
      <c r="AC6202" s="14">
        <v>32977.583667140803</v>
      </c>
      <c r="AD6202" s="14">
        <v>0</v>
      </c>
      <c r="AE6202" s="14">
        <v>0</v>
      </c>
      <c r="AF6202" s="14">
        <v>0</v>
      </c>
      <c r="AG6202" s="14">
        <v>0</v>
      </c>
      <c r="AH6202" s="14">
        <v>68025.451208815997</v>
      </c>
      <c r="AI6202" s="14">
        <v>10279.633278232501</v>
      </c>
      <c r="AJ6202" s="14">
        <v>0</v>
      </c>
      <c r="AK6202" s="14">
        <v>0</v>
      </c>
      <c r="AL6202" s="14">
        <v>0</v>
      </c>
      <c r="AM6202" s="14">
        <v>93267.744586479806</v>
      </c>
      <c r="AN6202" s="14">
        <v>0</v>
      </c>
      <c r="AO6202" s="14">
        <v>86630488.980000004</v>
      </c>
      <c r="AP6202" s="14">
        <v>130763401.88</v>
      </c>
      <c r="AQ6202" s="14">
        <f t="shared" si="96"/>
        <v>220853739.52000001</v>
      </c>
    </row>
    <row r="6203" spans="1:43" x14ac:dyDescent="0.2">
      <c r="A6203" s="2" t="s">
        <v>1581</v>
      </c>
      <c r="B6203" s="2" t="s">
        <v>1492</v>
      </c>
      <c r="C6203" s="3" t="s">
        <v>1582</v>
      </c>
      <c r="D6203" s="3" t="s">
        <v>21</v>
      </c>
      <c r="E6203" s="3" t="s">
        <v>2241</v>
      </c>
      <c r="F6203" s="14">
        <v>0</v>
      </c>
      <c r="G6203" s="14">
        <v>0</v>
      </c>
      <c r="H6203" s="14">
        <v>22410.15</v>
      </c>
      <c r="I6203" s="14">
        <v>47817.519154024703</v>
      </c>
      <c r="J6203" s="14">
        <v>0</v>
      </c>
      <c r="K6203" s="14">
        <v>543.30350943383098</v>
      </c>
      <c r="L6203" s="14">
        <v>0</v>
      </c>
      <c r="M6203" s="14">
        <v>8736.0614312644502</v>
      </c>
      <c r="N6203" s="14">
        <v>838.16702157681198</v>
      </c>
      <c r="O6203" s="14">
        <v>0</v>
      </c>
      <c r="P6203" s="14">
        <v>0</v>
      </c>
      <c r="Q6203" s="14">
        <v>83.103680136291104</v>
      </c>
      <c r="R6203" s="14">
        <v>0</v>
      </c>
      <c r="S6203" s="14">
        <v>0</v>
      </c>
      <c r="T6203" s="14">
        <v>399.73170771056903</v>
      </c>
      <c r="U6203" s="14">
        <v>0</v>
      </c>
      <c r="V6203" s="14">
        <v>0</v>
      </c>
      <c r="W6203" s="14">
        <v>0</v>
      </c>
      <c r="X6203" s="14">
        <v>0</v>
      </c>
      <c r="Y6203" s="14">
        <v>0</v>
      </c>
      <c r="Z6203" s="14">
        <v>4303.0339406661597</v>
      </c>
      <c r="AA6203" s="14">
        <v>0</v>
      </c>
      <c r="AB6203" s="14">
        <v>0</v>
      </c>
      <c r="AC6203" s="14">
        <v>622.167599172667</v>
      </c>
      <c r="AD6203" s="14">
        <v>0</v>
      </c>
      <c r="AE6203" s="14">
        <v>0</v>
      </c>
      <c r="AF6203" s="14">
        <v>0</v>
      </c>
      <c r="AG6203" s="14">
        <v>0</v>
      </c>
      <c r="AH6203" s="14">
        <v>1283.3933884251601</v>
      </c>
      <c r="AI6203" s="14">
        <v>193.941989818114</v>
      </c>
      <c r="AJ6203" s="14">
        <v>0</v>
      </c>
      <c r="AK6203" s="14">
        <v>0</v>
      </c>
      <c r="AL6203" s="14">
        <v>0</v>
      </c>
      <c r="AM6203" s="14">
        <v>1759.6265777712599</v>
      </c>
      <c r="AN6203" s="14">
        <v>0</v>
      </c>
      <c r="AO6203" s="14">
        <v>1568729.26</v>
      </c>
      <c r="AP6203" s="14">
        <v>2403799.81</v>
      </c>
      <c r="AQ6203" s="14">
        <f t="shared" si="96"/>
        <v>4061519.27</v>
      </c>
    </row>
    <row r="6204" spans="1:43" x14ac:dyDescent="0.2">
      <c r="A6204" s="2" t="s">
        <v>1586</v>
      </c>
      <c r="B6204" s="2" t="s">
        <v>1492</v>
      </c>
      <c r="C6204" s="3" t="s">
        <v>1587</v>
      </c>
      <c r="D6204" s="3" t="s">
        <v>789</v>
      </c>
      <c r="E6204" s="3" t="s">
        <v>790</v>
      </c>
      <c r="F6204" s="14">
        <v>0</v>
      </c>
      <c r="G6204" s="14">
        <v>0</v>
      </c>
      <c r="H6204" s="14">
        <v>5560316.1600000001</v>
      </c>
      <c r="I6204" s="14">
        <v>5538151.7660941696</v>
      </c>
      <c r="J6204" s="14">
        <v>0</v>
      </c>
      <c r="K6204" s="14">
        <v>134802.42140305601</v>
      </c>
      <c r="L6204" s="14">
        <v>0</v>
      </c>
      <c r="M6204" s="14">
        <v>2167557.2126240302</v>
      </c>
      <c r="N6204" s="14">
        <v>207962.94134553001</v>
      </c>
      <c r="O6204" s="14">
        <v>0</v>
      </c>
      <c r="P6204" s="14">
        <v>0</v>
      </c>
      <c r="Q6204" s="14">
        <v>20619.2063664421</v>
      </c>
      <c r="R6204" s="14">
        <v>0</v>
      </c>
      <c r="S6204" s="14">
        <v>0</v>
      </c>
      <c r="T6204" s="14">
        <v>99179.115359131203</v>
      </c>
      <c r="U6204" s="14">
        <v>0</v>
      </c>
      <c r="V6204" s="14">
        <v>0</v>
      </c>
      <c r="W6204" s="14">
        <v>0</v>
      </c>
      <c r="X6204" s="14">
        <v>0</v>
      </c>
      <c r="Y6204" s="14">
        <v>0</v>
      </c>
      <c r="Z6204" s="14">
        <v>1067651.66115351</v>
      </c>
      <c r="AA6204" s="14">
        <v>0</v>
      </c>
      <c r="AB6204" s="14">
        <v>0</v>
      </c>
      <c r="AC6204" s="14">
        <v>154370.00428061699</v>
      </c>
      <c r="AD6204" s="14">
        <v>0</v>
      </c>
      <c r="AE6204" s="14">
        <v>0</v>
      </c>
      <c r="AF6204" s="14">
        <v>0</v>
      </c>
      <c r="AG6204" s="14">
        <v>0</v>
      </c>
      <c r="AH6204" s="14">
        <v>318430.88900615298</v>
      </c>
      <c r="AI6204" s="14">
        <v>48120.2743602341</v>
      </c>
      <c r="AJ6204" s="14">
        <v>0</v>
      </c>
      <c r="AK6204" s="14">
        <v>0</v>
      </c>
      <c r="AL6204" s="14">
        <v>0</v>
      </c>
      <c r="AM6204" s="14">
        <v>436591.39800712501</v>
      </c>
      <c r="AN6204" s="14">
        <v>0</v>
      </c>
      <c r="AO6204" s="14">
        <v>375709723.30000001</v>
      </c>
      <c r="AP6204" s="14">
        <v>654636260.26999998</v>
      </c>
      <c r="AQ6204" s="14">
        <f t="shared" si="96"/>
        <v>1046099736.62</v>
      </c>
    </row>
    <row r="6205" spans="1:43" x14ac:dyDescent="0.2">
      <c r="A6205" s="2" t="s">
        <v>1593</v>
      </c>
      <c r="B6205" s="2" t="s">
        <v>1492</v>
      </c>
      <c r="C6205" s="3" t="s">
        <v>421</v>
      </c>
      <c r="D6205" s="3" t="s">
        <v>21</v>
      </c>
      <c r="E6205" s="3" t="s">
        <v>2241</v>
      </c>
      <c r="F6205" s="14">
        <v>0</v>
      </c>
      <c r="G6205" s="14">
        <v>0</v>
      </c>
      <c r="H6205" s="14">
        <v>16057.89</v>
      </c>
      <c r="I6205" s="14">
        <v>17812.7845236963</v>
      </c>
      <c r="J6205" s="14">
        <v>0</v>
      </c>
      <c r="K6205" s="14">
        <v>389.29990746775297</v>
      </c>
      <c r="L6205" s="14">
        <v>0</v>
      </c>
      <c r="M6205" s="14">
        <v>6259.7814723970296</v>
      </c>
      <c r="N6205" s="14">
        <v>600.58587492493803</v>
      </c>
      <c r="O6205" s="14">
        <v>0</v>
      </c>
      <c r="P6205" s="14">
        <v>0</v>
      </c>
      <c r="Q6205" s="14">
        <v>59.545191223287901</v>
      </c>
      <c r="R6205" s="14">
        <v>0</v>
      </c>
      <c r="S6205" s="14">
        <v>0</v>
      </c>
      <c r="T6205" s="14">
        <v>286.42319352302297</v>
      </c>
      <c r="U6205" s="14">
        <v>0</v>
      </c>
      <c r="V6205" s="14">
        <v>0</v>
      </c>
      <c r="W6205" s="14">
        <v>0</v>
      </c>
      <c r="X6205" s="14">
        <v>0</v>
      </c>
      <c r="Y6205" s="14">
        <v>0</v>
      </c>
      <c r="Z6205" s="14">
        <v>3083.31757677728</v>
      </c>
      <c r="AA6205" s="14">
        <v>0</v>
      </c>
      <c r="AB6205" s="14">
        <v>0</v>
      </c>
      <c r="AC6205" s="14">
        <v>445.81006376624799</v>
      </c>
      <c r="AD6205" s="14">
        <v>0</v>
      </c>
      <c r="AE6205" s="14">
        <v>0</v>
      </c>
      <c r="AF6205" s="14">
        <v>0</v>
      </c>
      <c r="AG6205" s="14">
        <v>0</v>
      </c>
      <c r="AH6205" s="14">
        <v>919.61192554368995</v>
      </c>
      <c r="AI6205" s="14">
        <v>138.96803286967801</v>
      </c>
      <c r="AJ6205" s="14">
        <v>0</v>
      </c>
      <c r="AK6205" s="14">
        <v>0</v>
      </c>
      <c r="AL6205" s="14">
        <v>0</v>
      </c>
      <c r="AM6205" s="14">
        <v>1260.85223781078</v>
      </c>
      <c r="AN6205" s="14">
        <v>0</v>
      </c>
      <c r="AO6205" s="14">
        <v>1163540.24</v>
      </c>
      <c r="AP6205" s="14">
        <v>1927678.57</v>
      </c>
      <c r="AQ6205" s="14">
        <f t="shared" si="96"/>
        <v>3138533.68</v>
      </c>
    </row>
    <row r="6206" spans="1:43" x14ac:dyDescent="0.2">
      <c r="A6206" s="2" t="s">
        <v>1596</v>
      </c>
      <c r="B6206" s="2" t="s">
        <v>1492</v>
      </c>
      <c r="C6206" s="3" t="s">
        <v>234</v>
      </c>
      <c r="D6206" s="3" t="s">
        <v>694</v>
      </c>
      <c r="E6206" s="3" t="s">
        <v>695</v>
      </c>
      <c r="F6206" s="14">
        <v>0</v>
      </c>
      <c r="G6206" s="14">
        <v>0</v>
      </c>
      <c r="H6206" s="14">
        <v>3416049.41</v>
      </c>
      <c r="I6206" s="14">
        <v>3616945.4933686801</v>
      </c>
      <c r="J6206" s="14">
        <v>0</v>
      </c>
      <c r="K6206" s="14">
        <v>82817.5565936903</v>
      </c>
      <c r="L6206" s="14">
        <v>0</v>
      </c>
      <c r="M6206" s="14">
        <v>1331665.0952529199</v>
      </c>
      <c r="N6206" s="14">
        <v>127764.800752055</v>
      </c>
      <c r="O6206" s="14">
        <v>0</v>
      </c>
      <c r="P6206" s="14">
        <v>0</v>
      </c>
      <c r="Q6206" s="14">
        <v>12667.657911571499</v>
      </c>
      <c r="R6206" s="14">
        <v>0</v>
      </c>
      <c r="S6206" s="14">
        <v>0</v>
      </c>
      <c r="T6206" s="14">
        <v>60932.432008037598</v>
      </c>
      <c r="U6206" s="14">
        <v>0</v>
      </c>
      <c r="V6206" s="14">
        <v>0</v>
      </c>
      <c r="W6206" s="14">
        <v>0</v>
      </c>
      <c r="X6206" s="14">
        <v>0</v>
      </c>
      <c r="Y6206" s="14">
        <v>0</v>
      </c>
      <c r="Z6206" s="14">
        <v>655925.34194089705</v>
      </c>
      <c r="AA6206" s="14">
        <v>0</v>
      </c>
      <c r="AB6206" s="14">
        <v>0</v>
      </c>
      <c r="AC6206" s="14">
        <v>94838.864715757896</v>
      </c>
      <c r="AD6206" s="14">
        <v>0</v>
      </c>
      <c r="AE6206" s="14">
        <v>0</v>
      </c>
      <c r="AF6206" s="14">
        <v>0</v>
      </c>
      <c r="AG6206" s="14">
        <v>0</v>
      </c>
      <c r="AH6206" s="14">
        <v>195631.52864995401</v>
      </c>
      <c r="AI6206" s="14">
        <v>29563.520696146999</v>
      </c>
      <c r="AJ6206" s="14">
        <v>0</v>
      </c>
      <c r="AK6206" s="14">
        <v>0</v>
      </c>
      <c r="AL6206" s="14">
        <v>0</v>
      </c>
      <c r="AM6206" s="14">
        <v>268225.18811028998</v>
      </c>
      <c r="AN6206" s="14">
        <v>0</v>
      </c>
      <c r="AO6206" s="14">
        <v>241778359.19</v>
      </c>
      <c r="AP6206" s="14">
        <v>256010682.61000001</v>
      </c>
      <c r="AQ6206" s="14">
        <f t="shared" si="96"/>
        <v>507682068.69</v>
      </c>
    </row>
    <row r="6207" spans="1:43" x14ac:dyDescent="0.2">
      <c r="A6207" s="2" t="s">
        <v>1599</v>
      </c>
      <c r="B6207" s="2" t="s">
        <v>1492</v>
      </c>
      <c r="C6207" s="3" t="s">
        <v>1600</v>
      </c>
      <c r="D6207" s="3" t="s">
        <v>708</v>
      </c>
      <c r="E6207" s="3" t="s">
        <v>709</v>
      </c>
      <c r="F6207" s="14">
        <v>0</v>
      </c>
      <c r="G6207" s="14">
        <v>0</v>
      </c>
      <c r="H6207" s="14">
        <v>895176.45</v>
      </c>
      <c r="I6207" s="14">
        <v>907152.65888264705</v>
      </c>
      <c r="J6207" s="14">
        <v>0</v>
      </c>
      <c r="K6207" s="14">
        <v>21702.115281140399</v>
      </c>
      <c r="L6207" s="14">
        <v>0</v>
      </c>
      <c r="M6207" s="14">
        <v>348963.212204515</v>
      </c>
      <c r="N6207" s="14">
        <v>33480.593406670901</v>
      </c>
      <c r="O6207" s="14">
        <v>0</v>
      </c>
      <c r="P6207" s="14">
        <v>0</v>
      </c>
      <c r="Q6207" s="14">
        <v>3319.4168232402799</v>
      </c>
      <c r="R6207" s="14">
        <v>0</v>
      </c>
      <c r="S6207" s="14">
        <v>0</v>
      </c>
      <c r="T6207" s="14">
        <v>15967.121799382099</v>
      </c>
      <c r="U6207" s="14">
        <v>0</v>
      </c>
      <c r="V6207" s="14">
        <v>0</v>
      </c>
      <c r="W6207" s="14">
        <v>0</v>
      </c>
      <c r="X6207" s="14">
        <v>0</v>
      </c>
      <c r="Y6207" s="14">
        <v>0</v>
      </c>
      <c r="Z6207" s="14">
        <v>171885.391210723</v>
      </c>
      <c r="AA6207" s="14">
        <v>0</v>
      </c>
      <c r="AB6207" s="14">
        <v>0</v>
      </c>
      <c r="AC6207" s="14">
        <v>24852.359531663398</v>
      </c>
      <c r="AD6207" s="14">
        <v>0</v>
      </c>
      <c r="AE6207" s="14">
        <v>0</v>
      </c>
      <c r="AF6207" s="14">
        <v>0</v>
      </c>
      <c r="AG6207" s="14">
        <v>0</v>
      </c>
      <c r="AH6207" s="14">
        <v>51265.346863304301</v>
      </c>
      <c r="AI6207" s="14">
        <v>7746.8923644573997</v>
      </c>
      <c r="AJ6207" s="14">
        <v>0</v>
      </c>
      <c r="AK6207" s="14">
        <v>0</v>
      </c>
      <c r="AL6207" s="14">
        <v>0</v>
      </c>
      <c r="AM6207" s="14">
        <v>70288.391632257</v>
      </c>
      <c r="AN6207" s="14">
        <v>0</v>
      </c>
      <c r="AO6207" s="14">
        <v>64809380.670000002</v>
      </c>
      <c r="AP6207" s="14">
        <v>107910462.01000001</v>
      </c>
      <c r="AQ6207" s="14">
        <f t="shared" si="96"/>
        <v>175271642.63</v>
      </c>
    </row>
    <row r="6208" spans="1:43" x14ac:dyDescent="0.2">
      <c r="A6208" s="2" t="s">
        <v>1693</v>
      </c>
      <c r="B6208" s="2" t="s">
        <v>1692</v>
      </c>
      <c r="C6208" s="3" t="s">
        <v>469</v>
      </c>
      <c r="D6208" s="3" t="s">
        <v>700</v>
      </c>
      <c r="E6208" s="3" t="s">
        <v>701</v>
      </c>
      <c r="F6208" s="14">
        <v>0</v>
      </c>
      <c r="G6208" s="14">
        <v>0</v>
      </c>
      <c r="H6208" s="14">
        <v>0</v>
      </c>
      <c r="I6208" s="14">
        <v>542625.98802479997</v>
      </c>
      <c r="J6208" s="14">
        <v>0</v>
      </c>
      <c r="K6208" s="14">
        <v>220756.16232612199</v>
      </c>
      <c r="L6208" s="14">
        <v>0</v>
      </c>
      <c r="M6208" s="14">
        <v>1955976.7757693201</v>
      </c>
      <c r="N6208" s="14">
        <v>75591.151462841604</v>
      </c>
      <c r="O6208" s="14">
        <v>683971.00345328997</v>
      </c>
      <c r="P6208" s="14">
        <v>0</v>
      </c>
      <c r="Q6208" s="14">
        <v>172707.687741676</v>
      </c>
      <c r="R6208" s="14">
        <v>0</v>
      </c>
      <c r="S6208" s="14">
        <v>133795.75053055599</v>
      </c>
      <c r="T6208" s="14">
        <v>10828.3607303316</v>
      </c>
      <c r="U6208" s="14">
        <v>866159.12320368004</v>
      </c>
      <c r="V6208" s="14">
        <v>0</v>
      </c>
      <c r="W6208" s="14">
        <v>727300.86345519999</v>
      </c>
      <c r="X6208" s="14">
        <v>0</v>
      </c>
      <c r="Y6208" s="14">
        <v>0</v>
      </c>
      <c r="Z6208" s="14">
        <v>119526.715332607</v>
      </c>
      <c r="AA6208" s="14">
        <v>0</v>
      </c>
      <c r="AB6208" s="14">
        <v>0</v>
      </c>
      <c r="AC6208" s="14">
        <v>126508.29486509001</v>
      </c>
      <c r="AD6208" s="14">
        <v>0</v>
      </c>
      <c r="AE6208" s="14">
        <v>0</v>
      </c>
      <c r="AF6208" s="14">
        <v>0</v>
      </c>
      <c r="AG6208" s="14">
        <v>0</v>
      </c>
      <c r="AH6208" s="14">
        <v>9791.4924829331194</v>
      </c>
      <c r="AI6208" s="14">
        <v>270127.50798287499</v>
      </c>
      <c r="AJ6208" s="14">
        <v>579609.35029575904</v>
      </c>
      <c r="AK6208" s="14">
        <v>0</v>
      </c>
      <c r="AL6208" s="14">
        <v>0</v>
      </c>
      <c r="AM6208" s="14">
        <v>208085.63234291301</v>
      </c>
      <c r="AN6208" s="14">
        <v>0</v>
      </c>
      <c r="AO6208" s="14">
        <v>37727984.030000001</v>
      </c>
      <c r="AP6208" s="14">
        <v>63633853.909999996</v>
      </c>
      <c r="AQ6208" s="14">
        <f t="shared" si="96"/>
        <v>108065199.79999998</v>
      </c>
    </row>
    <row r="6209" spans="1:43" x14ac:dyDescent="0.2">
      <c r="A6209" s="2" t="s">
        <v>1694</v>
      </c>
      <c r="B6209" s="2" t="s">
        <v>1692</v>
      </c>
      <c r="C6209" s="3" t="s">
        <v>1695</v>
      </c>
      <c r="D6209" s="3" t="s">
        <v>698</v>
      </c>
      <c r="E6209" s="3" t="s">
        <v>699</v>
      </c>
      <c r="F6209" s="14">
        <v>0</v>
      </c>
      <c r="G6209" s="14">
        <v>0</v>
      </c>
      <c r="H6209" s="14">
        <v>0</v>
      </c>
      <c r="I6209" s="14">
        <v>2699.5386274149801</v>
      </c>
      <c r="J6209" s="14">
        <v>0</v>
      </c>
      <c r="K6209" s="14">
        <v>280.85764243966298</v>
      </c>
      <c r="L6209" s="14">
        <v>0</v>
      </c>
      <c r="M6209" s="14">
        <v>2488.4924140471699</v>
      </c>
      <c r="N6209" s="14">
        <v>96.171269449578702</v>
      </c>
      <c r="O6209" s="14">
        <v>870.18253039366596</v>
      </c>
      <c r="P6209" s="14">
        <v>0</v>
      </c>
      <c r="Q6209" s="14">
        <v>219.72723975691201</v>
      </c>
      <c r="R6209" s="14">
        <v>0</v>
      </c>
      <c r="S6209" s="14">
        <v>170.222037939308</v>
      </c>
      <c r="T6209" s="14">
        <v>13.7762713524872</v>
      </c>
      <c r="U6209" s="14">
        <v>1101.9713598185001</v>
      </c>
      <c r="V6209" s="14">
        <v>0</v>
      </c>
      <c r="W6209" s="14">
        <v>925.30946746470102</v>
      </c>
      <c r="X6209" s="14">
        <v>0</v>
      </c>
      <c r="Y6209" s="14">
        <v>0</v>
      </c>
      <c r="Z6209" s="14">
        <v>152.06817001032201</v>
      </c>
      <c r="AA6209" s="14">
        <v>0</v>
      </c>
      <c r="AB6209" s="14">
        <v>0</v>
      </c>
      <c r="AC6209" s="14">
        <v>160.95019653128901</v>
      </c>
      <c r="AD6209" s="14">
        <v>0</v>
      </c>
      <c r="AE6209" s="14">
        <v>0</v>
      </c>
      <c r="AF6209" s="14">
        <v>0</v>
      </c>
      <c r="AG6209" s="14">
        <v>0</v>
      </c>
      <c r="AH6209" s="14">
        <v>12.457438659776001</v>
      </c>
      <c r="AI6209" s="14">
        <v>343.670330108374</v>
      </c>
      <c r="AJ6209" s="14">
        <v>737.40826403550705</v>
      </c>
      <c r="AK6209" s="14">
        <v>0</v>
      </c>
      <c r="AL6209" s="14">
        <v>0</v>
      </c>
      <c r="AM6209" s="14">
        <v>264.73674057777299</v>
      </c>
      <c r="AN6209" s="14">
        <v>0</v>
      </c>
      <c r="AO6209" s="14">
        <v>49567.55</v>
      </c>
      <c r="AP6209" s="14">
        <v>82613.31</v>
      </c>
      <c r="AQ6209" s="14">
        <f t="shared" si="96"/>
        <v>142718.40000000002</v>
      </c>
    </row>
    <row r="6210" spans="1:43" x14ac:dyDescent="0.2">
      <c r="A6210" s="2" t="s">
        <v>1694</v>
      </c>
      <c r="B6210" s="2" t="s">
        <v>1692</v>
      </c>
      <c r="C6210" s="3" t="s">
        <v>1695</v>
      </c>
      <c r="D6210" s="3" t="s">
        <v>19</v>
      </c>
      <c r="E6210" s="3" t="s">
        <v>2273</v>
      </c>
      <c r="F6210" s="14">
        <v>0</v>
      </c>
      <c r="G6210" s="14">
        <v>0</v>
      </c>
      <c r="H6210" s="14">
        <v>0</v>
      </c>
      <c r="I6210" s="14">
        <v>583527.64908293099</v>
      </c>
      <c r="J6210" s="14">
        <v>0</v>
      </c>
      <c r="K6210" s="14">
        <v>60709.707264580597</v>
      </c>
      <c r="L6210" s="14">
        <v>0</v>
      </c>
      <c r="M6210" s="14">
        <v>537908.26083498297</v>
      </c>
      <c r="N6210" s="14">
        <v>20788.216994313501</v>
      </c>
      <c r="O6210" s="14">
        <v>188097.16633685899</v>
      </c>
      <c r="P6210" s="14">
        <v>0</v>
      </c>
      <c r="Q6210" s="14">
        <v>47495.864053484504</v>
      </c>
      <c r="R6210" s="14">
        <v>0</v>
      </c>
      <c r="S6210" s="14">
        <v>36794.904363322799</v>
      </c>
      <c r="T6210" s="14">
        <v>2977.8552356345399</v>
      </c>
      <c r="U6210" s="14">
        <v>238200.242967948</v>
      </c>
      <c r="V6210" s="14">
        <v>0</v>
      </c>
      <c r="W6210" s="14">
        <v>200013.310697056</v>
      </c>
      <c r="X6210" s="14">
        <v>0</v>
      </c>
      <c r="Y6210" s="14">
        <v>0</v>
      </c>
      <c r="Z6210" s="14">
        <v>32870.795344550497</v>
      </c>
      <c r="AA6210" s="14">
        <v>0</v>
      </c>
      <c r="AB6210" s="14">
        <v>0</v>
      </c>
      <c r="AC6210" s="14">
        <v>34790.718994554103</v>
      </c>
      <c r="AD6210" s="14">
        <v>0</v>
      </c>
      <c r="AE6210" s="14">
        <v>0</v>
      </c>
      <c r="AF6210" s="14">
        <v>0</v>
      </c>
      <c r="AG6210" s="14">
        <v>0</v>
      </c>
      <c r="AH6210" s="14">
        <v>2692.77861813549</v>
      </c>
      <c r="AI6210" s="14">
        <v>74287.190318787194</v>
      </c>
      <c r="AJ6210" s="14">
        <v>159396.90818167999</v>
      </c>
      <c r="AK6210" s="14">
        <v>0</v>
      </c>
      <c r="AL6210" s="14">
        <v>0</v>
      </c>
      <c r="AM6210" s="14">
        <v>57225.040711180103</v>
      </c>
      <c r="AN6210" s="14">
        <v>0</v>
      </c>
      <c r="AO6210" s="14">
        <v>10714439.76</v>
      </c>
      <c r="AP6210" s="14">
        <v>17857555.899999999</v>
      </c>
      <c r="AQ6210" s="14">
        <f t="shared" si="96"/>
        <v>30849772.27</v>
      </c>
    </row>
    <row r="6211" spans="1:43" x14ac:dyDescent="0.2">
      <c r="A6211" s="2" t="s">
        <v>1694</v>
      </c>
      <c r="B6211" s="2" t="s">
        <v>1692</v>
      </c>
      <c r="C6211" s="3" t="s">
        <v>1695</v>
      </c>
      <c r="D6211" s="3" t="s">
        <v>21</v>
      </c>
      <c r="E6211" s="3" t="s">
        <v>2241</v>
      </c>
      <c r="F6211" s="14">
        <v>0</v>
      </c>
      <c r="G6211" s="14">
        <v>0</v>
      </c>
      <c r="H6211" s="14">
        <v>0</v>
      </c>
      <c r="I6211" s="14">
        <v>302530.97706517798</v>
      </c>
      <c r="J6211" s="14">
        <v>0</v>
      </c>
      <c r="K6211" s="14">
        <v>31475.058782491898</v>
      </c>
      <c r="L6211" s="14">
        <v>0</v>
      </c>
      <c r="M6211" s="14">
        <v>278879.52178031299</v>
      </c>
      <c r="N6211" s="14">
        <v>10777.6891268417</v>
      </c>
      <c r="O6211" s="14">
        <v>97519.3199576974</v>
      </c>
      <c r="P6211" s="14">
        <v>0</v>
      </c>
      <c r="Q6211" s="14">
        <v>24624.3175987252</v>
      </c>
      <c r="R6211" s="14">
        <v>0</v>
      </c>
      <c r="S6211" s="14">
        <v>19076.385472993799</v>
      </c>
      <c r="T6211" s="14">
        <v>1543.8744940552699</v>
      </c>
      <c r="U6211" s="14">
        <v>123495.351686437</v>
      </c>
      <c r="V6211" s="14">
        <v>0</v>
      </c>
      <c r="W6211" s="14">
        <v>103697.266798444</v>
      </c>
      <c r="X6211" s="14">
        <v>0</v>
      </c>
      <c r="Y6211" s="14">
        <v>0</v>
      </c>
      <c r="Z6211" s="14">
        <v>17041.923974168101</v>
      </c>
      <c r="AA6211" s="14">
        <v>0</v>
      </c>
      <c r="AB6211" s="14">
        <v>0</v>
      </c>
      <c r="AC6211" s="14">
        <v>18037.3119024677</v>
      </c>
      <c r="AD6211" s="14">
        <v>0</v>
      </c>
      <c r="AE6211" s="14">
        <v>0</v>
      </c>
      <c r="AF6211" s="14">
        <v>0</v>
      </c>
      <c r="AG6211" s="14">
        <v>0</v>
      </c>
      <c r="AH6211" s="14">
        <v>1396.07600024618</v>
      </c>
      <c r="AI6211" s="14">
        <v>38514.329708095</v>
      </c>
      <c r="AJ6211" s="14">
        <v>82639.618618172506</v>
      </c>
      <c r="AK6211" s="14">
        <v>0</v>
      </c>
      <c r="AL6211" s="14">
        <v>0</v>
      </c>
      <c r="AM6211" s="14">
        <v>29668.427033673401</v>
      </c>
      <c r="AN6211" s="14">
        <v>0</v>
      </c>
      <c r="AO6211" s="14">
        <v>5554920.9199999999</v>
      </c>
      <c r="AP6211" s="14">
        <v>9258282.5800000001</v>
      </c>
      <c r="AQ6211" s="14">
        <f t="shared" si="96"/>
        <v>15994120.950000001</v>
      </c>
    </row>
    <row r="6212" spans="1:43" x14ac:dyDescent="0.2">
      <c r="A6212" s="2" t="s">
        <v>1696</v>
      </c>
      <c r="B6212" s="2" t="s">
        <v>1692</v>
      </c>
      <c r="C6212" s="3" t="s">
        <v>1697</v>
      </c>
      <c r="D6212" s="3" t="s">
        <v>24</v>
      </c>
      <c r="E6212" s="3" t="s">
        <v>2271</v>
      </c>
      <c r="F6212" s="14">
        <v>0</v>
      </c>
      <c r="G6212" s="14">
        <v>0</v>
      </c>
      <c r="H6212" s="14">
        <v>0</v>
      </c>
      <c r="I6212" s="14">
        <v>2897655.75383111</v>
      </c>
      <c r="J6212" s="14">
        <v>0</v>
      </c>
      <c r="K6212" s="14">
        <v>324277.56452090997</v>
      </c>
      <c r="L6212" s="14">
        <v>0</v>
      </c>
      <c r="M6212" s="14">
        <v>2873207.2317910502</v>
      </c>
      <c r="N6212" s="14">
        <v>111039.083556167</v>
      </c>
      <c r="O6212" s="14">
        <v>1004710.5458948601</v>
      </c>
      <c r="P6212" s="14">
        <v>0</v>
      </c>
      <c r="Q6212" s="14">
        <v>253696.54549805701</v>
      </c>
      <c r="R6212" s="14">
        <v>0</v>
      </c>
      <c r="S6212" s="14">
        <v>196537.88380916501</v>
      </c>
      <c r="T6212" s="14">
        <v>15906.081362721799</v>
      </c>
      <c r="U6212" s="14">
        <v>1272333.4522341699</v>
      </c>
      <c r="V6212" s="14">
        <v>0</v>
      </c>
      <c r="W6212" s="14">
        <v>1068359.9976202999</v>
      </c>
      <c r="X6212" s="14">
        <v>0</v>
      </c>
      <c r="Y6212" s="14">
        <v>0</v>
      </c>
      <c r="Z6212" s="14">
        <v>175577.47988407701</v>
      </c>
      <c r="AA6212" s="14">
        <v>0</v>
      </c>
      <c r="AB6212" s="14">
        <v>0</v>
      </c>
      <c r="AC6212" s="14">
        <v>185832.77705573299</v>
      </c>
      <c r="AD6212" s="14">
        <v>0</v>
      </c>
      <c r="AE6212" s="14">
        <v>0</v>
      </c>
      <c r="AF6212" s="14">
        <v>0</v>
      </c>
      <c r="AG6212" s="14">
        <v>0</v>
      </c>
      <c r="AH6212" s="14">
        <v>14383.2320557452</v>
      </c>
      <c r="AI6212" s="14">
        <v>396800.86098942201</v>
      </c>
      <c r="AJ6212" s="14">
        <v>851409.72542981897</v>
      </c>
      <c r="AK6212" s="14">
        <v>0</v>
      </c>
      <c r="AL6212" s="14">
        <v>0</v>
      </c>
      <c r="AM6212" s="14">
        <v>305664.41446669598</v>
      </c>
      <c r="AN6212" s="14">
        <v>0</v>
      </c>
      <c r="AO6212" s="14">
        <v>57054668.630000003</v>
      </c>
      <c r="AP6212" s="14">
        <v>91285564.849999994</v>
      </c>
      <c r="AQ6212" s="14">
        <f t="shared" si="96"/>
        <v>160287626.11000001</v>
      </c>
    </row>
    <row r="6213" spans="1:43" x14ac:dyDescent="0.2">
      <c r="A6213" s="2" t="s">
        <v>1696</v>
      </c>
      <c r="B6213" s="2" t="s">
        <v>1692</v>
      </c>
      <c r="C6213" s="3" t="s">
        <v>1697</v>
      </c>
      <c r="D6213" s="3" t="s">
        <v>700</v>
      </c>
      <c r="E6213" s="3" t="s">
        <v>701</v>
      </c>
      <c r="F6213" s="14">
        <v>0</v>
      </c>
      <c r="G6213" s="14">
        <v>0</v>
      </c>
      <c r="H6213" s="14">
        <v>0</v>
      </c>
      <c r="I6213" s="14">
        <v>8244728.6469873097</v>
      </c>
      <c r="J6213" s="14">
        <v>0</v>
      </c>
      <c r="K6213" s="14">
        <v>922670.169583107</v>
      </c>
      <c r="L6213" s="14">
        <v>0</v>
      </c>
      <c r="M6213" s="14">
        <v>8175165.0248166304</v>
      </c>
      <c r="N6213" s="14">
        <v>315940.60540847399</v>
      </c>
      <c r="O6213" s="14">
        <v>2858712.87806274</v>
      </c>
      <c r="P6213" s="14">
        <v>0</v>
      </c>
      <c r="Q6213" s="14">
        <v>721845.29633793898</v>
      </c>
      <c r="R6213" s="14">
        <v>0</v>
      </c>
      <c r="S6213" s="14">
        <v>559211.18949940195</v>
      </c>
      <c r="T6213" s="14">
        <v>45257.731012096803</v>
      </c>
      <c r="U6213" s="14">
        <v>3620182.9869838599</v>
      </c>
      <c r="V6213" s="14">
        <v>0</v>
      </c>
      <c r="W6213" s="14">
        <v>3039815.2941492498</v>
      </c>
      <c r="X6213" s="14">
        <v>0</v>
      </c>
      <c r="Y6213" s="14">
        <v>0</v>
      </c>
      <c r="Z6213" s="14">
        <v>499572.344386379</v>
      </c>
      <c r="AA6213" s="14">
        <v>0</v>
      </c>
      <c r="AB6213" s="14">
        <v>0</v>
      </c>
      <c r="AC6213" s="14">
        <v>528751.84311141795</v>
      </c>
      <c r="AD6213" s="14">
        <v>0</v>
      </c>
      <c r="AE6213" s="14">
        <v>0</v>
      </c>
      <c r="AF6213" s="14">
        <v>0</v>
      </c>
      <c r="AG6213" s="14">
        <v>0</v>
      </c>
      <c r="AH6213" s="14">
        <v>40924.7527797191</v>
      </c>
      <c r="AI6213" s="14">
        <v>1129021.4241023301</v>
      </c>
      <c r="AJ6213" s="14">
        <v>2422524.5335971601</v>
      </c>
      <c r="AK6213" s="14">
        <v>0</v>
      </c>
      <c r="AL6213" s="14">
        <v>0</v>
      </c>
      <c r="AM6213" s="14">
        <v>869709.98918219202</v>
      </c>
      <c r="AN6213" s="14">
        <v>0</v>
      </c>
      <c r="AO6213" s="14">
        <v>162338214.38999999</v>
      </c>
      <c r="AP6213" s="14">
        <v>259735722.78999999</v>
      </c>
      <c r="AQ6213" s="14">
        <f t="shared" si="96"/>
        <v>456067971.88999999</v>
      </c>
    </row>
    <row r="6214" spans="1:43" x14ac:dyDescent="0.2">
      <c r="A6214" s="2" t="s">
        <v>1699</v>
      </c>
      <c r="B6214" s="2" t="s">
        <v>1692</v>
      </c>
      <c r="C6214" s="3" t="s">
        <v>1700</v>
      </c>
      <c r="D6214" s="3" t="s">
        <v>25</v>
      </c>
      <c r="E6214" s="3" t="s">
        <v>26</v>
      </c>
      <c r="F6214" s="14">
        <v>0</v>
      </c>
      <c r="G6214" s="14">
        <v>0</v>
      </c>
      <c r="H6214" s="14">
        <v>0</v>
      </c>
      <c r="I6214" s="14">
        <v>51338.920373282199</v>
      </c>
      <c r="J6214" s="14">
        <v>0</v>
      </c>
      <c r="K6214" s="14">
        <v>6660.2837141587397</v>
      </c>
      <c r="L6214" s="14">
        <v>0</v>
      </c>
      <c r="M6214" s="14">
        <v>59012.330710727998</v>
      </c>
      <c r="N6214" s="14">
        <v>2280.6115562722698</v>
      </c>
      <c r="O6214" s="14">
        <v>20635.587580502099</v>
      </c>
      <c r="P6214" s="14">
        <v>0</v>
      </c>
      <c r="Q6214" s="14">
        <v>5210.6308150320901</v>
      </c>
      <c r="R6214" s="14">
        <v>0</v>
      </c>
      <c r="S6214" s="14">
        <v>4036.6574001962299</v>
      </c>
      <c r="T6214" s="14">
        <v>326.69199935691898</v>
      </c>
      <c r="U6214" s="14">
        <v>26132.249961379701</v>
      </c>
      <c r="V6214" s="14">
        <v>0</v>
      </c>
      <c r="W6214" s="14">
        <v>21942.8728703856</v>
      </c>
      <c r="X6214" s="14">
        <v>0</v>
      </c>
      <c r="Y6214" s="14">
        <v>0</v>
      </c>
      <c r="Z6214" s="14">
        <v>3606.1578930883702</v>
      </c>
      <c r="AA6214" s="14">
        <v>0</v>
      </c>
      <c r="AB6214" s="14">
        <v>0</v>
      </c>
      <c r="AC6214" s="14">
        <v>3816.7894091757198</v>
      </c>
      <c r="AD6214" s="14">
        <v>0</v>
      </c>
      <c r="AE6214" s="14">
        <v>0</v>
      </c>
      <c r="AF6214" s="14">
        <v>0</v>
      </c>
      <c r="AG6214" s="14">
        <v>0</v>
      </c>
      <c r="AH6214" s="14">
        <v>295.41761932004198</v>
      </c>
      <c r="AI6214" s="14">
        <v>8149.8304567720497</v>
      </c>
      <c r="AJ6214" s="14">
        <v>17486.965515884702</v>
      </c>
      <c r="AK6214" s="14">
        <v>0</v>
      </c>
      <c r="AL6214" s="14">
        <v>0</v>
      </c>
      <c r="AM6214" s="14">
        <v>6277.9921244652396</v>
      </c>
      <c r="AN6214" s="14">
        <v>0</v>
      </c>
      <c r="AO6214" s="14">
        <v>1171655.93</v>
      </c>
      <c r="AP6214" s="14">
        <v>1830784.13</v>
      </c>
      <c r="AQ6214" s="14">
        <f t="shared" si="96"/>
        <v>3239650.05</v>
      </c>
    </row>
    <row r="6215" spans="1:43" x14ac:dyDescent="0.2">
      <c r="A6215" s="2" t="s">
        <v>1703</v>
      </c>
      <c r="B6215" s="2" t="s">
        <v>1692</v>
      </c>
      <c r="C6215" s="3" t="s">
        <v>1704</v>
      </c>
      <c r="D6215" s="3" t="s">
        <v>18</v>
      </c>
      <c r="E6215" s="3" t="s">
        <v>2239</v>
      </c>
      <c r="F6215" s="14">
        <v>0</v>
      </c>
      <c r="G6215" s="14">
        <v>0</v>
      </c>
      <c r="H6215" s="14">
        <v>0</v>
      </c>
      <c r="I6215" s="14">
        <v>646.05187481671896</v>
      </c>
      <c r="J6215" s="14">
        <v>0</v>
      </c>
      <c r="K6215" s="14">
        <v>91.441694902495399</v>
      </c>
      <c r="L6215" s="14">
        <v>0</v>
      </c>
      <c r="M6215" s="14">
        <v>810.20388377100198</v>
      </c>
      <c r="N6215" s="14">
        <v>31.311474164362</v>
      </c>
      <c r="O6215" s="14">
        <v>283.31421333383901</v>
      </c>
      <c r="P6215" s="14">
        <v>0</v>
      </c>
      <c r="Q6215" s="14">
        <v>71.538831410284004</v>
      </c>
      <c r="R6215" s="14">
        <v>0</v>
      </c>
      <c r="S6215" s="14">
        <v>55.420915832610703</v>
      </c>
      <c r="T6215" s="14">
        <v>4.4852859494024502</v>
      </c>
      <c r="U6215" s="14">
        <v>358.780052734778</v>
      </c>
      <c r="V6215" s="14">
        <v>0</v>
      </c>
      <c r="W6215" s="14">
        <v>301.26246459600702</v>
      </c>
      <c r="X6215" s="14">
        <v>0</v>
      </c>
      <c r="Y6215" s="14">
        <v>0</v>
      </c>
      <c r="Z6215" s="14">
        <v>49.510389940154603</v>
      </c>
      <c r="AA6215" s="14">
        <v>0</v>
      </c>
      <c r="AB6215" s="14">
        <v>0</v>
      </c>
      <c r="AC6215" s="14">
        <v>52.402206126408799</v>
      </c>
      <c r="AD6215" s="14">
        <v>0</v>
      </c>
      <c r="AE6215" s="14">
        <v>0</v>
      </c>
      <c r="AF6215" s="14">
        <v>0</v>
      </c>
      <c r="AG6215" s="14">
        <v>0</v>
      </c>
      <c r="AH6215" s="14">
        <v>4.05589397974608</v>
      </c>
      <c r="AI6215" s="14">
        <v>111.892249502482</v>
      </c>
      <c r="AJ6215" s="14">
        <v>240.08554331379199</v>
      </c>
      <c r="AK6215" s="14">
        <v>0</v>
      </c>
      <c r="AL6215" s="14">
        <v>0</v>
      </c>
      <c r="AM6215" s="14">
        <v>86.193025625917997</v>
      </c>
      <c r="AN6215" s="14">
        <v>0</v>
      </c>
      <c r="AO6215" s="14">
        <v>16200.28</v>
      </c>
      <c r="AP6215" s="14">
        <v>24649.27</v>
      </c>
      <c r="AQ6215" s="14">
        <f t="shared" si="96"/>
        <v>44047.5</v>
      </c>
    </row>
    <row r="6216" spans="1:43" x14ac:dyDescent="0.2">
      <c r="A6216" s="2" t="s">
        <v>1703</v>
      </c>
      <c r="B6216" s="2" t="s">
        <v>1692</v>
      </c>
      <c r="C6216" s="3" t="s">
        <v>1704</v>
      </c>
      <c r="D6216" s="3" t="s">
        <v>700</v>
      </c>
      <c r="E6216" s="3" t="s">
        <v>701</v>
      </c>
      <c r="F6216" s="14">
        <v>0</v>
      </c>
      <c r="G6216" s="14">
        <v>0</v>
      </c>
      <c r="H6216" s="14">
        <v>0</v>
      </c>
      <c r="I6216" s="14">
        <v>11141867.752402199</v>
      </c>
      <c r="J6216" s="14">
        <v>0</v>
      </c>
      <c r="K6216" s="14">
        <v>1577011.5549129001</v>
      </c>
      <c r="L6216" s="14">
        <v>0</v>
      </c>
      <c r="M6216" s="14">
        <v>13972847.811981199</v>
      </c>
      <c r="N6216" s="14">
        <v>540000.45177649194</v>
      </c>
      <c r="O6216" s="14">
        <v>4886061.9717836296</v>
      </c>
      <c r="P6216" s="14">
        <v>0</v>
      </c>
      <c r="Q6216" s="14">
        <v>1233765.0114565601</v>
      </c>
      <c r="R6216" s="14">
        <v>0</v>
      </c>
      <c r="S6216" s="14">
        <v>955794.014372512</v>
      </c>
      <c r="T6216" s="14">
        <v>77353.638040485806</v>
      </c>
      <c r="U6216" s="14">
        <v>6187552.5102451397</v>
      </c>
      <c r="V6216" s="14">
        <v>0</v>
      </c>
      <c r="W6216" s="14">
        <v>5195599.0999077298</v>
      </c>
      <c r="X6216" s="14">
        <v>0</v>
      </c>
      <c r="Y6216" s="14">
        <v>0</v>
      </c>
      <c r="Z6216" s="14">
        <v>853860.56226454105</v>
      </c>
      <c r="AA6216" s="14">
        <v>0</v>
      </c>
      <c r="AB6216" s="14">
        <v>0</v>
      </c>
      <c r="AC6216" s="14">
        <v>903733.07988650701</v>
      </c>
      <c r="AD6216" s="14">
        <v>0</v>
      </c>
      <c r="AE6216" s="14">
        <v>0</v>
      </c>
      <c r="AF6216" s="14">
        <v>0</v>
      </c>
      <c r="AG6216" s="14">
        <v>0</v>
      </c>
      <c r="AH6216" s="14">
        <v>69948.306168007301</v>
      </c>
      <c r="AI6216" s="14">
        <v>1929703.6276368899</v>
      </c>
      <c r="AJ6216" s="14">
        <v>4140536.5066462602</v>
      </c>
      <c r="AK6216" s="14">
        <v>0</v>
      </c>
      <c r="AL6216" s="14">
        <v>0</v>
      </c>
      <c r="AM6216" s="14">
        <v>1486492.5405190301</v>
      </c>
      <c r="AN6216" s="14">
        <v>0</v>
      </c>
      <c r="AO6216" s="14">
        <v>279391168.83999997</v>
      </c>
      <c r="AP6216" s="14">
        <v>425103146.24000001</v>
      </c>
      <c r="AQ6216" s="14">
        <f t="shared" si="96"/>
        <v>759646443.51999998</v>
      </c>
    </row>
    <row r="6217" spans="1:43" x14ac:dyDescent="0.2">
      <c r="A6217" s="2" t="s">
        <v>1705</v>
      </c>
      <c r="B6217" s="2" t="s">
        <v>1692</v>
      </c>
      <c r="C6217" s="3" t="s">
        <v>1706</v>
      </c>
      <c r="D6217" s="3" t="s">
        <v>2139</v>
      </c>
      <c r="E6217" s="3" t="s">
        <v>2140</v>
      </c>
      <c r="F6217" s="14">
        <v>0</v>
      </c>
      <c r="G6217" s="14">
        <v>0</v>
      </c>
      <c r="H6217" s="14">
        <v>0</v>
      </c>
      <c r="I6217" s="14">
        <v>79.169872240843205</v>
      </c>
      <c r="J6217" s="14">
        <v>0</v>
      </c>
      <c r="K6217" s="14">
        <v>9.6003320799663694</v>
      </c>
      <c r="L6217" s="14">
        <v>0</v>
      </c>
      <c r="M6217" s="14">
        <v>85.062145733850599</v>
      </c>
      <c r="N6217" s="14">
        <v>3.2873454387912702</v>
      </c>
      <c r="O6217" s="14">
        <v>29.744753693063799</v>
      </c>
      <c r="P6217" s="14">
        <v>0</v>
      </c>
      <c r="Q6217" s="14">
        <v>7.5107600605218403</v>
      </c>
      <c r="R6217" s="14">
        <v>0</v>
      </c>
      <c r="S6217" s="14">
        <v>5.8185638893623999</v>
      </c>
      <c r="T6217" s="14">
        <v>0.47090209470708</v>
      </c>
      <c r="U6217" s="14">
        <v>37.667805202636004</v>
      </c>
      <c r="V6217" s="14">
        <v>0</v>
      </c>
      <c r="W6217" s="14">
        <v>31.6291133271808</v>
      </c>
      <c r="X6217" s="14">
        <v>0</v>
      </c>
      <c r="Y6217" s="14">
        <v>0</v>
      </c>
      <c r="Z6217" s="14">
        <v>5.1980244742926898</v>
      </c>
      <c r="AA6217" s="14">
        <v>0</v>
      </c>
      <c r="AB6217" s="14">
        <v>0</v>
      </c>
      <c r="AC6217" s="14">
        <v>5.5016309294112498</v>
      </c>
      <c r="AD6217" s="14">
        <v>0</v>
      </c>
      <c r="AE6217" s="14">
        <v>0</v>
      </c>
      <c r="AF6217" s="14">
        <v>0</v>
      </c>
      <c r="AG6217" s="14">
        <v>0</v>
      </c>
      <c r="AH6217" s="14">
        <v>0.42582168413067301</v>
      </c>
      <c r="AI6217" s="14">
        <v>11.747409508473501</v>
      </c>
      <c r="AJ6217" s="14">
        <v>25.206237136984001</v>
      </c>
      <c r="AK6217" s="14">
        <v>0</v>
      </c>
      <c r="AL6217" s="14">
        <v>0</v>
      </c>
      <c r="AM6217" s="14">
        <v>9.0492825057846105</v>
      </c>
      <c r="AN6217" s="14">
        <v>0</v>
      </c>
      <c r="AO6217" s="14">
        <v>1694.02</v>
      </c>
      <c r="AP6217" s="14">
        <v>2626.68</v>
      </c>
      <c r="AQ6217" s="14">
        <f t="shared" si="96"/>
        <v>4667.79</v>
      </c>
    </row>
    <row r="6218" spans="1:43" x14ac:dyDescent="0.2">
      <c r="A6218" s="2" t="s">
        <v>1705</v>
      </c>
      <c r="B6218" s="2" t="s">
        <v>1692</v>
      </c>
      <c r="C6218" s="3" t="s">
        <v>1706</v>
      </c>
      <c r="D6218" s="3" t="s">
        <v>18</v>
      </c>
      <c r="E6218" s="3" t="s">
        <v>2239</v>
      </c>
      <c r="F6218" s="14">
        <v>0</v>
      </c>
      <c r="G6218" s="14">
        <v>0</v>
      </c>
      <c r="H6218" s="14">
        <v>0</v>
      </c>
      <c r="I6218" s="14">
        <v>1365.21897181041</v>
      </c>
      <c r="J6218" s="14">
        <v>0</v>
      </c>
      <c r="K6218" s="14">
        <v>165.54978706266701</v>
      </c>
      <c r="L6218" s="14">
        <v>0</v>
      </c>
      <c r="M6218" s="14">
        <v>1466.8263551756099</v>
      </c>
      <c r="N6218" s="14">
        <v>56.687553395051999</v>
      </c>
      <c r="O6218" s="14">
        <v>512.92367796254803</v>
      </c>
      <c r="P6218" s="14">
        <v>0</v>
      </c>
      <c r="Q6218" s="14">
        <v>129.51684570295899</v>
      </c>
      <c r="R6218" s="14">
        <v>0</v>
      </c>
      <c r="S6218" s="14">
        <v>100.33632220958</v>
      </c>
      <c r="T6218" s="14">
        <v>8.1203171782776593</v>
      </c>
      <c r="U6218" s="14">
        <v>649.55014873154801</v>
      </c>
      <c r="V6218" s="14">
        <v>0</v>
      </c>
      <c r="W6218" s="14">
        <v>545.41790145181005</v>
      </c>
      <c r="X6218" s="14">
        <v>0</v>
      </c>
      <c r="Y6218" s="14">
        <v>0</v>
      </c>
      <c r="Z6218" s="14">
        <v>89.635633194544795</v>
      </c>
      <c r="AA6218" s="14">
        <v>0</v>
      </c>
      <c r="AB6218" s="14">
        <v>0</v>
      </c>
      <c r="AC6218" s="14">
        <v>94.871075424779093</v>
      </c>
      <c r="AD6218" s="14">
        <v>0</v>
      </c>
      <c r="AE6218" s="14">
        <v>0</v>
      </c>
      <c r="AF6218" s="14">
        <v>0</v>
      </c>
      <c r="AG6218" s="14">
        <v>0</v>
      </c>
      <c r="AH6218" s="14">
        <v>7.3429427802403797</v>
      </c>
      <c r="AI6218" s="14">
        <v>202.574361643597</v>
      </c>
      <c r="AJ6218" s="14">
        <v>434.660713392052</v>
      </c>
      <c r="AK6218" s="14">
        <v>0</v>
      </c>
      <c r="AL6218" s="14">
        <v>0</v>
      </c>
      <c r="AM6218" s="14">
        <v>156.047392884331</v>
      </c>
      <c r="AN6218" s="14">
        <v>0</v>
      </c>
      <c r="AO6218" s="14">
        <v>29211.78</v>
      </c>
      <c r="AP6218" s="14">
        <v>45294.44</v>
      </c>
      <c r="AQ6218" s="14">
        <f t="shared" si="96"/>
        <v>80491.5</v>
      </c>
    </row>
    <row r="6219" spans="1:43" x14ac:dyDescent="0.2">
      <c r="A6219" s="2" t="s">
        <v>1705</v>
      </c>
      <c r="B6219" s="2" t="s">
        <v>1692</v>
      </c>
      <c r="C6219" s="3" t="s">
        <v>1706</v>
      </c>
      <c r="D6219" s="3" t="s">
        <v>21</v>
      </c>
      <c r="E6219" s="3" t="s">
        <v>2241</v>
      </c>
      <c r="F6219" s="14">
        <v>0</v>
      </c>
      <c r="G6219" s="14">
        <v>0</v>
      </c>
      <c r="H6219" s="14">
        <v>0</v>
      </c>
      <c r="I6219" s="14">
        <v>798190.60403200204</v>
      </c>
      <c r="J6219" s="14">
        <v>0</v>
      </c>
      <c r="K6219" s="14">
        <v>96790.542221728203</v>
      </c>
      <c r="L6219" s="14">
        <v>0</v>
      </c>
      <c r="M6219" s="14">
        <v>857596.50182349805</v>
      </c>
      <c r="N6219" s="14">
        <v>33143.014724949702</v>
      </c>
      <c r="O6219" s="14">
        <v>299886.58873698901</v>
      </c>
      <c r="P6219" s="14">
        <v>0</v>
      </c>
      <c r="Q6219" s="14">
        <v>75723.478385943003</v>
      </c>
      <c r="R6219" s="14">
        <v>0</v>
      </c>
      <c r="S6219" s="14">
        <v>58662.757612143701</v>
      </c>
      <c r="T6219" s="14">
        <v>4747.6346339267002</v>
      </c>
      <c r="U6219" s="14">
        <v>379766.78926280898</v>
      </c>
      <c r="V6219" s="14">
        <v>0</v>
      </c>
      <c r="W6219" s="14">
        <v>318884.70142806199</v>
      </c>
      <c r="X6219" s="14">
        <v>0</v>
      </c>
      <c r="Y6219" s="14">
        <v>0</v>
      </c>
      <c r="Z6219" s="14">
        <v>52406.479604856097</v>
      </c>
      <c r="AA6219" s="14">
        <v>0</v>
      </c>
      <c r="AB6219" s="14">
        <v>0</v>
      </c>
      <c r="AC6219" s="14">
        <v>55467.439701670301</v>
      </c>
      <c r="AD6219" s="14">
        <v>0</v>
      </c>
      <c r="AE6219" s="14">
        <v>0</v>
      </c>
      <c r="AF6219" s="14">
        <v>0</v>
      </c>
      <c r="AG6219" s="14">
        <v>0</v>
      </c>
      <c r="AH6219" s="14">
        <v>4293.1339617703798</v>
      </c>
      <c r="AI6219" s="14">
        <v>118437.37555688999</v>
      </c>
      <c r="AJ6219" s="14">
        <v>254129.26756453299</v>
      </c>
      <c r="AK6219" s="14">
        <v>0</v>
      </c>
      <c r="AL6219" s="14">
        <v>0</v>
      </c>
      <c r="AM6219" s="14">
        <v>91234.860748229505</v>
      </c>
      <c r="AN6219" s="14">
        <v>0</v>
      </c>
      <c r="AO6219" s="14">
        <v>17078987.780000001</v>
      </c>
      <c r="AP6219" s="14">
        <v>26481889.530000001</v>
      </c>
      <c r="AQ6219" s="14">
        <f t="shared" si="96"/>
        <v>47060238.480000004</v>
      </c>
    </row>
    <row r="6220" spans="1:43" x14ac:dyDescent="0.2">
      <c r="A6220" s="2" t="s">
        <v>1707</v>
      </c>
      <c r="B6220" s="2" t="s">
        <v>1692</v>
      </c>
      <c r="C6220" s="3" t="s">
        <v>1708</v>
      </c>
      <c r="D6220" s="3" t="s">
        <v>700</v>
      </c>
      <c r="E6220" s="3" t="s">
        <v>701</v>
      </c>
      <c r="F6220" s="14">
        <v>0</v>
      </c>
      <c r="G6220" s="14">
        <v>0</v>
      </c>
      <c r="H6220" s="14">
        <v>0</v>
      </c>
      <c r="I6220" s="14">
        <v>4275035.59339594</v>
      </c>
      <c r="J6220" s="14">
        <v>0</v>
      </c>
      <c r="K6220" s="14">
        <v>495006.06479360798</v>
      </c>
      <c r="L6220" s="14">
        <v>0</v>
      </c>
      <c r="M6220" s="14">
        <v>4385917.2047336902</v>
      </c>
      <c r="N6220" s="14">
        <v>169500.18156058301</v>
      </c>
      <c r="O6220" s="14">
        <v>1533679.3254504099</v>
      </c>
      <c r="P6220" s="14">
        <v>0</v>
      </c>
      <c r="Q6220" s="14">
        <v>387264.79340764298</v>
      </c>
      <c r="R6220" s="14">
        <v>0</v>
      </c>
      <c r="S6220" s="14">
        <v>300013.075886101</v>
      </c>
      <c r="T6220" s="14">
        <v>24280.250236304499</v>
      </c>
      <c r="U6220" s="14">
        <v>1942202.12455389</v>
      </c>
      <c r="V6220" s="14">
        <v>0</v>
      </c>
      <c r="W6220" s="14">
        <v>1630839.41431346</v>
      </c>
      <c r="X6220" s="14">
        <v>0</v>
      </c>
      <c r="Y6220" s="14">
        <v>0</v>
      </c>
      <c r="Z6220" s="14">
        <v>268016.70433818799</v>
      </c>
      <c r="AA6220" s="14">
        <v>0</v>
      </c>
      <c r="AB6220" s="14">
        <v>0</v>
      </c>
      <c r="AC6220" s="14">
        <v>283671.83125883102</v>
      </c>
      <c r="AD6220" s="14">
        <v>0</v>
      </c>
      <c r="AE6220" s="14">
        <v>0</v>
      </c>
      <c r="AF6220" s="14">
        <v>0</v>
      </c>
      <c r="AG6220" s="14">
        <v>0</v>
      </c>
      <c r="AH6220" s="14">
        <v>21955.7666120377</v>
      </c>
      <c r="AI6220" s="14">
        <v>605712.19633002498</v>
      </c>
      <c r="AJ6220" s="14">
        <v>1299667.4463104401</v>
      </c>
      <c r="AK6220" s="14">
        <v>0</v>
      </c>
      <c r="AL6220" s="14">
        <v>0</v>
      </c>
      <c r="AM6220" s="14">
        <v>466593.306818849</v>
      </c>
      <c r="AN6220" s="14">
        <v>0</v>
      </c>
      <c r="AO6220" s="14">
        <v>89374875.069999993</v>
      </c>
      <c r="AP6220" s="14">
        <v>144586870.94</v>
      </c>
      <c r="AQ6220" s="14">
        <f t="shared" si="96"/>
        <v>252051101.28999999</v>
      </c>
    </row>
    <row r="6221" spans="1:43" x14ac:dyDescent="0.2">
      <c r="A6221" s="2" t="s">
        <v>1709</v>
      </c>
      <c r="B6221" s="2" t="s">
        <v>1692</v>
      </c>
      <c r="C6221" s="3" t="s">
        <v>1710</v>
      </c>
      <c r="D6221" s="3" t="s">
        <v>17</v>
      </c>
      <c r="E6221" s="3" t="s">
        <v>2238</v>
      </c>
      <c r="F6221" s="14">
        <v>0</v>
      </c>
      <c r="G6221" s="14">
        <v>0</v>
      </c>
      <c r="H6221" s="14">
        <v>0</v>
      </c>
      <c r="I6221" s="14">
        <v>197358.38744406999</v>
      </c>
      <c r="J6221" s="14">
        <v>0</v>
      </c>
      <c r="K6221" s="14">
        <v>20176.134442787901</v>
      </c>
      <c r="L6221" s="14">
        <v>0</v>
      </c>
      <c r="M6221" s="14">
        <v>178767.30465840001</v>
      </c>
      <c r="N6221" s="14">
        <v>6908.7114204950003</v>
      </c>
      <c r="O6221" s="14">
        <v>62511.820290385403</v>
      </c>
      <c r="P6221" s="14">
        <v>0</v>
      </c>
      <c r="Q6221" s="14">
        <v>15784.676650131099</v>
      </c>
      <c r="R6221" s="14">
        <v>0</v>
      </c>
      <c r="S6221" s="14">
        <v>12228.336955373101</v>
      </c>
      <c r="T6221" s="14">
        <v>989.65200843450702</v>
      </c>
      <c r="U6221" s="14">
        <v>79162.970505448204</v>
      </c>
      <c r="V6221" s="14">
        <v>0</v>
      </c>
      <c r="W6221" s="14">
        <v>66472.0092169173</v>
      </c>
      <c r="X6221" s="14">
        <v>0</v>
      </c>
      <c r="Y6221" s="14">
        <v>0</v>
      </c>
      <c r="Z6221" s="14">
        <v>10924.2119156506</v>
      </c>
      <c r="AA6221" s="14">
        <v>0</v>
      </c>
      <c r="AB6221" s="14">
        <v>0</v>
      </c>
      <c r="AC6221" s="14">
        <v>11562.2759906064</v>
      </c>
      <c r="AD6221" s="14">
        <v>0</v>
      </c>
      <c r="AE6221" s="14">
        <v>0</v>
      </c>
      <c r="AF6221" s="14">
        <v>0</v>
      </c>
      <c r="AG6221" s="14">
        <v>0</v>
      </c>
      <c r="AH6221" s="14">
        <v>894.90995605879004</v>
      </c>
      <c r="AI6221" s="14">
        <v>24688.448537665201</v>
      </c>
      <c r="AJ6221" s="14">
        <v>52973.631532847503</v>
      </c>
      <c r="AK6221" s="14">
        <v>0</v>
      </c>
      <c r="AL6221" s="14">
        <v>0</v>
      </c>
      <c r="AM6221" s="14">
        <v>19018.048474729301</v>
      </c>
      <c r="AN6221" s="14">
        <v>0</v>
      </c>
      <c r="AO6221" s="14">
        <v>3559006.62</v>
      </c>
      <c r="AP6221" s="14">
        <v>5692847.1900000004</v>
      </c>
      <c r="AQ6221" s="14">
        <f t="shared" si="96"/>
        <v>10012275.34</v>
      </c>
    </row>
    <row r="6222" spans="1:43" x14ac:dyDescent="0.2">
      <c r="A6222" s="2" t="s">
        <v>1709</v>
      </c>
      <c r="B6222" s="2" t="s">
        <v>1692</v>
      </c>
      <c r="C6222" s="3" t="s">
        <v>1710</v>
      </c>
      <c r="D6222" s="3" t="s">
        <v>19</v>
      </c>
      <c r="E6222" s="3" t="s">
        <v>2273</v>
      </c>
      <c r="F6222" s="14">
        <v>0</v>
      </c>
      <c r="G6222" s="14">
        <v>0</v>
      </c>
      <c r="H6222" s="14">
        <v>0</v>
      </c>
      <c r="I6222" s="14">
        <v>164139.44721745301</v>
      </c>
      <c r="J6222" s="14">
        <v>0</v>
      </c>
      <c r="K6222" s="14">
        <v>16780.130793086901</v>
      </c>
      <c r="L6222" s="14">
        <v>0</v>
      </c>
      <c r="M6222" s="14">
        <v>148677.57558821401</v>
      </c>
      <c r="N6222" s="14">
        <v>5745.8519408825096</v>
      </c>
      <c r="O6222" s="14">
        <v>51989.964854817197</v>
      </c>
      <c r="P6222" s="14">
        <v>0</v>
      </c>
      <c r="Q6222" s="14">
        <v>13127.8337516463</v>
      </c>
      <c r="R6222" s="14">
        <v>0</v>
      </c>
      <c r="S6222" s="14">
        <v>10170.089522101</v>
      </c>
      <c r="T6222" s="14">
        <v>823.07590625261105</v>
      </c>
      <c r="U6222" s="14">
        <v>65838.429200472296</v>
      </c>
      <c r="V6222" s="14">
        <v>0</v>
      </c>
      <c r="W6222" s="14">
        <v>55283.583280139203</v>
      </c>
      <c r="X6222" s="14">
        <v>0</v>
      </c>
      <c r="Y6222" s="14">
        <v>0</v>
      </c>
      <c r="Z6222" s="14">
        <v>9085.4720103008294</v>
      </c>
      <c r="AA6222" s="14">
        <v>0</v>
      </c>
      <c r="AB6222" s="14">
        <v>0</v>
      </c>
      <c r="AC6222" s="14">
        <v>9616.1385095000805</v>
      </c>
      <c r="AD6222" s="14">
        <v>0</v>
      </c>
      <c r="AE6222" s="14">
        <v>0</v>
      </c>
      <c r="AF6222" s="14">
        <v>0</v>
      </c>
      <c r="AG6222" s="14">
        <v>0</v>
      </c>
      <c r="AH6222" s="14">
        <v>744.28063280823199</v>
      </c>
      <c r="AI6222" s="14">
        <v>20532.941863326199</v>
      </c>
      <c r="AJ6222" s="14">
        <v>44057.223559179802</v>
      </c>
      <c r="AK6222" s="14">
        <v>0</v>
      </c>
      <c r="AL6222" s="14">
        <v>0</v>
      </c>
      <c r="AM6222" s="14">
        <v>15816.9713698204</v>
      </c>
      <c r="AN6222" s="14">
        <v>0</v>
      </c>
      <c r="AO6222" s="14">
        <v>2959962.24</v>
      </c>
      <c r="AP6222" s="14">
        <v>4734639.33</v>
      </c>
      <c r="AQ6222" s="14">
        <f t="shared" ref="AQ6222:AQ6285" si="97">SUM(F6222:AP6222)</f>
        <v>8327030.580000001</v>
      </c>
    </row>
    <row r="6223" spans="1:43" x14ac:dyDescent="0.2">
      <c r="A6223" s="2" t="s">
        <v>1709</v>
      </c>
      <c r="B6223" s="2" t="s">
        <v>1692</v>
      </c>
      <c r="C6223" s="3" t="s">
        <v>1710</v>
      </c>
      <c r="D6223" s="3" t="s">
        <v>694</v>
      </c>
      <c r="E6223" s="3" t="s">
        <v>695</v>
      </c>
      <c r="F6223" s="14">
        <v>0</v>
      </c>
      <c r="G6223" s="14">
        <v>0</v>
      </c>
      <c r="H6223" s="14">
        <v>0</v>
      </c>
      <c r="I6223" s="14">
        <v>18878795.574753702</v>
      </c>
      <c r="J6223" s="14">
        <v>0</v>
      </c>
      <c r="K6223" s="14">
        <v>1929997.1111797099</v>
      </c>
      <c r="L6223" s="14">
        <v>0</v>
      </c>
      <c r="M6223" s="14">
        <v>17100420.427037001</v>
      </c>
      <c r="N6223" s="14">
        <v>660869.559594744</v>
      </c>
      <c r="O6223" s="14">
        <v>5979719.8971458599</v>
      </c>
      <c r="P6223" s="14">
        <v>0</v>
      </c>
      <c r="Q6223" s="14">
        <v>1509921.5571766</v>
      </c>
      <c r="R6223" s="14">
        <v>0</v>
      </c>
      <c r="S6223" s="14">
        <v>1169731.2518076701</v>
      </c>
      <c r="T6223" s="14">
        <v>94667.564927658605</v>
      </c>
      <c r="U6223" s="14">
        <v>7572526.0862609399</v>
      </c>
      <c r="V6223" s="14">
        <v>0</v>
      </c>
      <c r="W6223" s="14">
        <v>6358541.3809938096</v>
      </c>
      <c r="X6223" s="14">
        <v>0</v>
      </c>
      <c r="Y6223" s="14">
        <v>0</v>
      </c>
      <c r="Z6223" s="14">
        <v>1044982.0057903701</v>
      </c>
      <c r="AA6223" s="14">
        <v>0</v>
      </c>
      <c r="AB6223" s="14">
        <v>0</v>
      </c>
      <c r="AC6223" s="14">
        <v>1106017.5735748799</v>
      </c>
      <c r="AD6223" s="14">
        <v>0</v>
      </c>
      <c r="AE6223" s="14">
        <v>0</v>
      </c>
      <c r="AF6223" s="14">
        <v>0</v>
      </c>
      <c r="AG6223" s="14">
        <v>0</v>
      </c>
      <c r="AH6223" s="14">
        <v>85604.783951903795</v>
      </c>
      <c r="AI6223" s="14">
        <v>2361633.46811138</v>
      </c>
      <c r="AJ6223" s="14">
        <v>5067321.3006686699</v>
      </c>
      <c r="AK6223" s="14">
        <v>0</v>
      </c>
      <c r="AL6223" s="14">
        <v>0</v>
      </c>
      <c r="AM6223" s="14">
        <v>1819217.5870251299</v>
      </c>
      <c r="AN6223" s="14">
        <v>0</v>
      </c>
      <c r="AO6223" s="14">
        <v>340445416.75</v>
      </c>
      <c r="AP6223" s="14">
        <v>544563115.59000003</v>
      </c>
      <c r="AQ6223" s="14">
        <f t="shared" si="97"/>
        <v>957748499.47000003</v>
      </c>
    </row>
    <row r="6224" spans="1:43" x14ac:dyDescent="0.2">
      <c r="A6224" s="2" t="s">
        <v>1713</v>
      </c>
      <c r="B6224" s="2" t="s">
        <v>739</v>
      </c>
      <c r="C6224" s="3" t="s">
        <v>1714</v>
      </c>
      <c r="D6224" s="3" t="s">
        <v>700</v>
      </c>
      <c r="E6224" s="3" t="s">
        <v>701</v>
      </c>
      <c r="F6224" s="14">
        <v>0</v>
      </c>
      <c r="G6224" s="14">
        <v>0</v>
      </c>
      <c r="H6224" s="14">
        <v>0</v>
      </c>
      <c r="I6224" s="14">
        <v>130429213.40255401</v>
      </c>
      <c r="J6224" s="14">
        <v>0</v>
      </c>
      <c r="K6224" s="14">
        <v>14675803.0563583</v>
      </c>
      <c r="L6224" s="14">
        <v>0</v>
      </c>
      <c r="M6224" s="14">
        <v>122133557.26183701</v>
      </c>
      <c r="N6224" s="14">
        <v>16837126.238526899</v>
      </c>
      <c r="O6224" s="14">
        <v>5900877.4886501096</v>
      </c>
      <c r="P6224" s="14">
        <v>0</v>
      </c>
      <c r="Q6224" s="14">
        <v>20741578.717462402</v>
      </c>
      <c r="R6224" s="14">
        <v>0</v>
      </c>
      <c r="S6224" s="14">
        <v>56962103.742559597</v>
      </c>
      <c r="T6224" s="14">
        <v>975677.17316325905</v>
      </c>
      <c r="U6224" s="14">
        <v>0</v>
      </c>
      <c r="V6224" s="14">
        <v>1431297.9310805299</v>
      </c>
      <c r="W6224" s="14">
        <v>62000819.438717701</v>
      </c>
      <c r="X6224" s="14">
        <v>6355686.4631908098</v>
      </c>
      <c r="Y6224" s="14">
        <v>0</v>
      </c>
      <c r="Z6224" s="14">
        <v>6580700.8334319098</v>
      </c>
      <c r="AA6224" s="14">
        <v>26186525.048608001</v>
      </c>
      <c r="AB6224" s="14">
        <v>0</v>
      </c>
      <c r="AC6224" s="14">
        <v>39856501.964636497</v>
      </c>
      <c r="AD6224" s="14">
        <v>0</v>
      </c>
      <c r="AE6224" s="14">
        <v>29283087.012112699</v>
      </c>
      <c r="AF6224" s="14">
        <v>0</v>
      </c>
      <c r="AG6224" s="14">
        <v>0</v>
      </c>
      <c r="AH6224" s="14">
        <v>2687797.4707464599</v>
      </c>
      <c r="AI6224" s="14">
        <v>19800458.024776202</v>
      </c>
      <c r="AJ6224" s="14">
        <v>35658362.021278404</v>
      </c>
      <c r="AK6224" s="14">
        <v>0</v>
      </c>
      <c r="AL6224" s="14">
        <v>12764638.6213603</v>
      </c>
      <c r="AM6224" s="14">
        <v>4696200.6075396501</v>
      </c>
      <c r="AN6224" s="14">
        <v>802887.13140986895</v>
      </c>
      <c r="AO6224" s="14">
        <v>1422530655.3299999</v>
      </c>
      <c r="AP6224" s="14">
        <v>2612551227.5100002</v>
      </c>
      <c r="AQ6224" s="14">
        <f t="shared" si="97"/>
        <v>4651842782.4900007</v>
      </c>
    </row>
    <row r="6225" spans="1:43" x14ac:dyDescent="0.2">
      <c r="A6225" s="2" t="s">
        <v>1718</v>
      </c>
      <c r="B6225" s="2" t="s">
        <v>739</v>
      </c>
      <c r="C6225" s="3" t="s">
        <v>1719</v>
      </c>
      <c r="D6225" s="3" t="s">
        <v>21</v>
      </c>
      <c r="E6225" s="3" t="s">
        <v>2241</v>
      </c>
      <c r="F6225" s="14">
        <v>0</v>
      </c>
      <c r="G6225" s="14">
        <v>0</v>
      </c>
      <c r="H6225" s="14">
        <v>0</v>
      </c>
      <c r="I6225" s="14">
        <v>123339.657063682</v>
      </c>
      <c r="J6225" s="14">
        <v>0</v>
      </c>
      <c r="K6225" s="14">
        <v>34541.107930156999</v>
      </c>
      <c r="L6225" s="14">
        <v>0</v>
      </c>
      <c r="M6225" s="14">
        <v>287454.65153256699</v>
      </c>
      <c r="N6225" s="14">
        <v>39628.010385440801</v>
      </c>
      <c r="O6225" s="14">
        <v>13888.360020742201</v>
      </c>
      <c r="P6225" s="14">
        <v>0</v>
      </c>
      <c r="Q6225" s="14">
        <v>48817.570967844702</v>
      </c>
      <c r="R6225" s="14">
        <v>0</v>
      </c>
      <c r="S6225" s="14">
        <v>134066.52560061801</v>
      </c>
      <c r="T6225" s="14">
        <v>2296.36368514168</v>
      </c>
      <c r="U6225" s="14">
        <v>0</v>
      </c>
      <c r="V6225" s="14">
        <v>0</v>
      </c>
      <c r="W6225" s="14">
        <v>145925.69108383599</v>
      </c>
      <c r="X6225" s="14">
        <v>0</v>
      </c>
      <c r="Y6225" s="14">
        <v>0</v>
      </c>
      <c r="Z6225" s="14">
        <v>15488.3998538366</v>
      </c>
      <c r="AA6225" s="14">
        <v>61632.845666308604</v>
      </c>
      <c r="AB6225" s="14">
        <v>0</v>
      </c>
      <c r="AC6225" s="14">
        <v>93806.626156421698</v>
      </c>
      <c r="AD6225" s="14">
        <v>0</v>
      </c>
      <c r="AE6225" s="14">
        <v>68920.937046768493</v>
      </c>
      <c r="AF6225" s="14">
        <v>0</v>
      </c>
      <c r="AG6225" s="14">
        <v>0</v>
      </c>
      <c r="AH6225" s="14">
        <v>6326.0253291059198</v>
      </c>
      <c r="AI6225" s="14">
        <v>46602.543336410497</v>
      </c>
      <c r="AJ6225" s="14">
        <v>83925.850466158096</v>
      </c>
      <c r="AK6225" s="14">
        <v>0</v>
      </c>
      <c r="AL6225" s="14">
        <v>0</v>
      </c>
      <c r="AM6225" s="14">
        <v>11053.020458356101</v>
      </c>
      <c r="AN6225" s="14">
        <v>1889.6834166046001</v>
      </c>
      <c r="AO6225" s="14">
        <v>3359391.93</v>
      </c>
      <c r="AP6225" s="14">
        <v>3975381.41</v>
      </c>
      <c r="AQ6225" s="14">
        <f t="shared" si="97"/>
        <v>8554377.2100000009</v>
      </c>
    </row>
    <row r="6226" spans="1:43" x14ac:dyDescent="0.2">
      <c r="A6226" s="2" t="s">
        <v>1718</v>
      </c>
      <c r="B6226" s="2" t="s">
        <v>739</v>
      </c>
      <c r="C6226" s="3" t="s">
        <v>1719</v>
      </c>
      <c r="D6226" s="3" t="s">
        <v>25</v>
      </c>
      <c r="E6226" s="3" t="s">
        <v>26</v>
      </c>
      <c r="F6226" s="14">
        <v>0</v>
      </c>
      <c r="G6226" s="14">
        <v>0</v>
      </c>
      <c r="H6226" s="14">
        <v>0</v>
      </c>
      <c r="I6226" s="14">
        <v>148617.088935626</v>
      </c>
      <c r="J6226" s="14">
        <v>0</v>
      </c>
      <c r="K6226" s="14">
        <v>41620.019314150799</v>
      </c>
      <c r="L6226" s="14">
        <v>0</v>
      </c>
      <c r="M6226" s="14">
        <v>346366.07988716499</v>
      </c>
      <c r="N6226" s="14">
        <v>47749.439912534799</v>
      </c>
      <c r="O6226" s="14">
        <v>16734.663331412801</v>
      </c>
      <c r="P6226" s="14">
        <v>0</v>
      </c>
      <c r="Q6226" s="14">
        <v>58822.324132160204</v>
      </c>
      <c r="R6226" s="14">
        <v>0</v>
      </c>
      <c r="S6226" s="14">
        <v>161542.33952661301</v>
      </c>
      <c r="T6226" s="14">
        <v>2766.9842299548</v>
      </c>
      <c r="U6226" s="14">
        <v>0</v>
      </c>
      <c r="V6226" s="14">
        <v>0</v>
      </c>
      <c r="W6226" s="14">
        <v>175831.941859557</v>
      </c>
      <c r="X6226" s="14">
        <v>0</v>
      </c>
      <c r="Y6226" s="14">
        <v>0</v>
      </c>
      <c r="Z6226" s="14">
        <v>18662.617955550901</v>
      </c>
      <c r="AA6226" s="14">
        <v>74263.982273083297</v>
      </c>
      <c r="AB6226" s="14">
        <v>0</v>
      </c>
      <c r="AC6226" s="14">
        <v>113031.510173908</v>
      </c>
      <c r="AD6226" s="14">
        <v>0</v>
      </c>
      <c r="AE6226" s="14">
        <v>83045.707069849595</v>
      </c>
      <c r="AF6226" s="14">
        <v>0</v>
      </c>
      <c r="AG6226" s="14">
        <v>0</v>
      </c>
      <c r="AH6226" s="14">
        <v>7622.4913489044102</v>
      </c>
      <c r="AI6226" s="14">
        <v>56153.345100332903</v>
      </c>
      <c r="AJ6226" s="14">
        <v>101125.75208707699</v>
      </c>
      <c r="AK6226" s="14">
        <v>0</v>
      </c>
      <c r="AL6226" s="14">
        <v>0</v>
      </c>
      <c r="AM6226" s="14">
        <v>13318.2446228034</v>
      </c>
      <c r="AN6226" s="14">
        <v>2276.9582393171399</v>
      </c>
      <c r="AO6226" s="14">
        <v>4047871.25</v>
      </c>
      <c r="AP6226" s="14">
        <v>4790102.62</v>
      </c>
      <c r="AQ6226" s="14">
        <f t="shared" si="97"/>
        <v>10307525.359999999</v>
      </c>
    </row>
    <row r="6227" spans="1:43" x14ac:dyDescent="0.2">
      <c r="A6227" s="2" t="s">
        <v>1718</v>
      </c>
      <c r="B6227" s="2" t="s">
        <v>739</v>
      </c>
      <c r="C6227" s="3" t="s">
        <v>1719</v>
      </c>
      <c r="D6227" s="3" t="s">
        <v>700</v>
      </c>
      <c r="E6227" s="3" t="s">
        <v>701</v>
      </c>
      <c r="F6227" s="14">
        <v>0</v>
      </c>
      <c r="G6227" s="14">
        <v>0</v>
      </c>
      <c r="H6227" s="14">
        <v>0</v>
      </c>
      <c r="I6227" s="14">
        <v>5543404.5112746703</v>
      </c>
      <c r="J6227" s="14">
        <v>0</v>
      </c>
      <c r="K6227" s="14">
        <v>1552423.10610282</v>
      </c>
      <c r="L6227" s="14">
        <v>0</v>
      </c>
      <c r="M6227" s="14">
        <v>12919424.701090099</v>
      </c>
      <c r="N6227" s="14">
        <v>1781049.96213887</v>
      </c>
      <c r="O6227" s="14">
        <v>624201.48901045497</v>
      </c>
      <c r="P6227" s="14">
        <v>0</v>
      </c>
      <c r="Q6227" s="14">
        <v>2194067.58195297</v>
      </c>
      <c r="R6227" s="14">
        <v>0</v>
      </c>
      <c r="S6227" s="14">
        <v>6025515.2358796299</v>
      </c>
      <c r="T6227" s="14">
        <v>103208.27149024099</v>
      </c>
      <c r="U6227" s="14">
        <v>0</v>
      </c>
      <c r="V6227" s="14">
        <v>0</v>
      </c>
      <c r="W6227" s="14">
        <v>6558516.1619782103</v>
      </c>
      <c r="X6227" s="14">
        <v>0</v>
      </c>
      <c r="Y6227" s="14">
        <v>0</v>
      </c>
      <c r="Z6227" s="14">
        <v>696114.02906571794</v>
      </c>
      <c r="AA6227" s="14">
        <v>2770040.0896437401</v>
      </c>
      <c r="AB6227" s="14">
        <v>0</v>
      </c>
      <c r="AC6227" s="14">
        <v>4216065.51374208</v>
      </c>
      <c r="AD6227" s="14">
        <v>0</v>
      </c>
      <c r="AE6227" s="14">
        <v>3097597.6619512802</v>
      </c>
      <c r="AF6227" s="14">
        <v>0</v>
      </c>
      <c r="AG6227" s="14">
        <v>0</v>
      </c>
      <c r="AH6227" s="14">
        <v>284318.26537102798</v>
      </c>
      <c r="AI6227" s="14">
        <v>2094514.89584204</v>
      </c>
      <c r="AJ6227" s="14">
        <v>3771981.7710086298</v>
      </c>
      <c r="AK6227" s="14">
        <v>0</v>
      </c>
      <c r="AL6227" s="14">
        <v>0</v>
      </c>
      <c r="AM6227" s="14">
        <v>496769.36786379502</v>
      </c>
      <c r="AN6227" s="14">
        <v>84930.344593696194</v>
      </c>
      <c r="AO6227" s="14">
        <v>150985245.91999999</v>
      </c>
      <c r="AP6227" s="14">
        <v>178670411.90000001</v>
      </c>
      <c r="AQ6227" s="14">
        <f t="shared" si="97"/>
        <v>384469800.77999997</v>
      </c>
    </row>
    <row r="6228" spans="1:43" x14ac:dyDescent="0.2">
      <c r="A6228" s="2" t="s">
        <v>1720</v>
      </c>
      <c r="B6228" s="2" t="s">
        <v>739</v>
      </c>
      <c r="C6228" s="3" t="s">
        <v>1721</v>
      </c>
      <c r="D6228" s="3" t="s">
        <v>698</v>
      </c>
      <c r="E6228" s="3" t="s">
        <v>699</v>
      </c>
      <c r="F6228" s="14">
        <v>0</v>
      </c>
      <c r="G6228" s="14">
        <v>0</v>
      </c>
      <c r="H6228" s="14">
        <v>0</v>
      </c>
      <c r="I6228" s="14">
        <v>451.76863334103803</v>
      </c>
      <c r="J6228" s="14">
        <v>0</v>
      </c>
      <c r="K6228" s="14">
        <v>128.529924857753</v>
      </c>
      <c r="L6228" s="14">
        <v>0</v>
      </c>
      <c r="M6228" s="14">
        <v>1069.6393399956</v>
      </c>
      <c r="N6228" s="14">
        <v>147.45867233871701</v>
      </c>
      <c r="O6228" s="14">
        <v>51.679573921583497</v>
      </c>
      <c r="P6228" s="14">
        <v>0</v>
      </c>
      <c r="Q6228" s="14">
        <v>181.65366743463699</v>
      </c>
      <c r="R6228" s="14">
        <v>0</v>
      </c>
      <c r="S6228" s="14">
        <v>498.871142131532</v>
      </c>
      <c r="T6228" s="14">
        <v>8.5449238873229092</v>
      </c>
      <c r="U6228" s="14">
        <v>0</v>
      </c>
      <c r="V6228" s="14">
        <v>0</v>
      </c>
      <c r="W6228" s="14">
        <v>542.99994667545695</v>
      </c>
      <c r="X6228" s="14">
        <v>0</v>
      </c>
      <c r="Y6228" s="14">
        <v>0</v>
      </c>
      <c r="Z6228" s="14">
        <v>57.6334402386262</v>
      </c>
      <c r="AA6228" s="14">
        <v>229.34022456686901</v>
      </c>
      <c r="AB6228" s="14">
        <v>0</v>
      </c>
      <c r="AC6228" s="14">
        <v>349.06116923994699</v>
      </c>
      <c r="AD6228" s="14">
        <v>0</v>
      </c>
      <c r="AE6228" s="14">
        <v>256.45975299436799</v>
      </c>
      <c r="AF6228" s="14">
        <v>0</v>
      </c>
      <c r="AG6228" s="14">
        <v>0</v>
      </c>
      <c r="AH6228" s="14">
        <v>23.539592527083201</v>
      </c>
      <c r="AI6228" s="14">
        <v>173.41138877749501</v>
      </c>
      <c r="AJ6228" s="14">
        <v>312.29408471395402</v>
      </c>
      <c r="AK6228" s="14">
        <v>0</v>
      </c>
      <c r="AL6228" s="14">
        <v>231.38379607073901</v>
      </c>
      <c r="AM6228" s="14">
        <v>41.129076641032697</v>
      </c>
      <c r="AN6228" s="14">
        <v>7.0316496462416502</v>
      </c>
      <c r="AO6228" s="14">
        <v>12598.26</v>
      </c>
      <c r="AP6228" s="14">
        <v>23670.91</v>
      </c>
      <c r="AQ6228" s="14">
        <f t="shared" si="97"/>
        <v>41031.599999999991</v>
      </c>
    </row>
    <row r="6229" spans="1:43" x14ac:dyDescent="0.2">
      <c r="A6229" s="2" t="s">
        <v>1720</v>
      </c>
      <c r="B6229" s="2" t="s">
        <v>739</v>
      </c>
      <c r="C6229" s="3" t="s">
        <v>1721</v>
      </c>
      <c r="D6229" s="3" t="s">
        <v>16</v>
      </c>
      <c r="E6229" s="3" t="s">
        <v>2272</v>
      </c>
      <c r="F6229" s="14">
        <v>0</v>
      </c>
      <c r="G6229" s="14">
        <v>0</v>
      </c>
      <c r="H6229" s="14">
        <v>0</v>
      </c>
      <c r="I6229" s="14">
        <v>77471.117351762005</v>
      </c>
      <c r="J6229" s="14">
        <v>0</v>
      </c>
      <c r="K6229" s="14">
        <v>22040.832755981399</v>
      </c>
      <c r="L6229" s="14">
        <v>0</v>
      </c>
      <c r="M6229" s="14">
        <v>183426.09184711901</v>
      </c>
      <c r="N6229" s="14">
        <v>25286.811137824199</v>
      </c>
      <c r="O6229" s="14">
        <v>8862.2229178662401</v>
      </c>
      <c r="P6229" s="14">
        <v>0</v>
      </c>
      <c r="Q6229" s="14">
        <v>31150.707571552699</v>
      </c>
      <c r="R6229" s="14">
        <v>0</v>
      </c>
      <c r="S6229" s="14">
        <v>85548.446579079304</v>
      </c>
      <c r="T6229" s="14">
        <v>1465.31820135671</v>
      </c>
      <c r="U6229" s="14">
        <v>0</v>
      </c>
      <c r="V6229" s="14">
        <v>0</v>
      </c>
      <c r="W6229" s="14">
        <v>93115.832942608802</v>
      </c>
      <c r="X6229" s="14">
        <v>0</v>
      </c>
      <c r="Y6229" s="14">
        <v>0</v>
      </c>
      <c r="Z6229" s="14">
        <v>9883.2160592739092</v>
      </c>
      <c r="AA6229" s="14">
        <v>39328.191777066102</v>
      </c>
      <c r="AB6229" s="14">
        <v>0</v>
      </c>
      <c r="AC6229" s="14">
        <v>59858.424886964698</v>
      </c>
      <c r="AD6229" s="14">
        <v>0</v>
      </c>
      <c r="AE6229" s="14">
        <v>43978.758492584697</v>
      </c>
      <c r="AF6229" s="14">
        <v>0</v>
      </c>
      <c r="AG6229" s="14">
        <v>0</v>
      </c>
      <c r="AH6229" s="14">
        <v>4036.6647892122801</v>
      </c>
      <c r="AI6229" s="14">
        <v>29737.288201617499</v>
      </c>
      <c r="AJ6229" s="14">
        <v>53553.456126893398</v>
      </c>
      <c r="AK6229" s="14">
        <v>0</v>
      </c>
      <c r="AL6229" s="14">
        <v>39678.631706067397</v>
      </c>
      <c r="AM6229" s="14">
        <v>7052.9808576190499</v>
      </c>
      <c r="AN6229" s="14">
        <v>1205.8157975505901</v>
      </c>
      <c r="AO6229" s="14">
        <v>2160399.17</v>
      </c>
      <c r="AP6229" s="14">
        <v>4059179.12</v>
      </c>
      <c r="AQ6229" s="14">
        <f t="shared" si="97"/>
        <v>7036259.0999999996</v>
      </c>
    </row>
    <row r="6230" spans="1:43" x14ac:dyDescent="0.2">
      <c r="A6230" s="2" t="s">
        <v>493</v>
      </c>
      <c r="B6230" s="2" t="s">
        <v>445</v>
      </c>
      <c r="C6230" s="3" t="s">
        <v>494</v>
      </c>
      <c r="D6230" s="3" t="s">
        <v>18</v>
      </c>
      <c r="E6230" s="3" t="s">
        <v>2239</v>
      </c>
      <c r="F6230" s="14">
        <v>0</v>
      </c>
      <c r="G6230" s="14">
        <v>0</v>
      </c>
      <c r="H6230" s="14">
        <v>0</v>
      </c>
      <c r="I6230" s="14">
        <v>0</v>
      </c>
      <c r="J6230" s="14">
        <v>0</v>
      </c>
      <c r="K6230" s="14">
        <v>0</v>
      </c>
      <c r="L6230" s="14">
        <v>0</v>
      </c>
      <c r="M6230" s="14">
        <v>0</v>
      </c>
      <c r="N6230" s="14">
        <v>0</v>
      </c>
      <c r="O6230" s="14">
        <v>0</v>
      </c>
      <c r="P6230" s="14">
        <v>0</v>
      </c>
      <c r="Q6230" s="14">
        <v>0</v>
      </c>
      <c r="R6230" s="14">
        <v>0</v>
      </c>
      <c r="S6230" s="14">
        <v>0</v>
      </c>
      <c r="T6230" s="14">
        <v>0</v>
      </c>
      <c r="U6230" s="14">
        <v>0</v>
      </c>
      <c r="V6230" s="14">
        <v>0</v>
      </c>
      <c r="W6230" s="14">
        <v>0</v>
      </c>
      <c r="X6230" s="14">
        <v>0</v>
      </c>
      <c r="Y6230" s="14">
        <v>0</v>
      </c>
      <c r="Z6230" s="14">
        <v>0</v>
      </c>
      <c r="AA6230" s="14">
        <v>0</v>
      </c>
      <c r="AB6230" s="14">
        <v>0</v>
      </c>
      <c r="AC6230" s="14">
        <v>0</v>
      </c>
      <c r="AD6230" s="14">
        <v>0</v>
      </c>
      <c r="AE6230" s="14">
        <v>0</v>
      </c>
      <c r="AF6230" s="14">
        <v>0</v>
      </c>
      <c r="AG6230" s="14">
        <v>0</v>
      </c>
      <c r="AH6230" s="14">
        <v>0</v>
      </c>
      <c r="AI6230" s="14">
        <v>0</v>
      </c>
      <c r="AJ6230" s="14">
        <v>0</v>
      </c>
      <c r="AK6230" s="14">
        <v>0</v>
      </c>
      <c r="AL6230" s="14">
        <v>0</v>
      </c>
      <c r="AM6230" s="14">
        <v>0</v>
      </c>
      <c r="AN6230" s="14">
        <v>0</v>
      </c>
      <c r="AO6230" s="14">
        <v>0</v>
      </c>
      <c r="AP6230" s="14">
        <v>-42886.2</v>
      </c>
      <c r="AQ6230" s="14">
        <f t="shared" si="97"/>
        <v>-42886.2</v>
      </c>
    </row>
    <row r="6231" spans="1:43" x14ac:dyDescent="0.2">
      <c r="A6231" s="2" t="s">
        <v>410</v>
      </c>
      <c r="B6231" s="2" t="s">
        <v>74</v>
      </c>
      <c r="C6231" s="3" t="s">
        <v>411</v>
      </c>
      <c r="D6231" s="3" t="s">
        <v>18</v>
      </c>
      <c r="E6231" s="3" t="s">
        <v>2239</v>
      </c>
      <c r="F6231" s="14">
        <v>0</v>
      </c>
      <c r="G6231" s="14">
        <v>0</v>
      </c>
      <c r="H6231" s="14">
        <v>0</v>
      </c>
      <c r="I6231" s="14">
        <v>0</v>
      </c>
      <c r="J6231" s="14">
        <v>0</v>
      </c>
      <c r="K6231" s="14">
        <v>0</v>
      </c>
      <c r="L6231" s="14">
        <v>0</v>
      </c>
      <c r="M6231" s="14">
        <v>0</v>
      </c>
      <c r="N6231" s="14">
        <v>0</v>
      </c>
      <c r="O6231" s="14">
        <v>0</v>
      </c>
      <c r="P6231" s="14">
        <v>0</v>
      </c>
      <c r="Q6231" s="14">
        <v>0</v>
      </c>
      <c r="R6231" s="14">
        <v>0</v>
      </c>
      <c r="S6231" s="14">
        <v>0</v>
      </c>
      <c r="T6231" s="14">
        <v>0</v>
      </c>
      <c r="U6231" s="14">
        <v>0</v>
      </c>
      <c r="V6231" s="14">
        <v>0</v>
      </c>
      <c r="W6231" s="14">
        <v>0</v>
      </c>
      <c r="X6231" s="14">
        <v>0</v>
      </c>
      <c r="Y6231" s="14">
        <v>0</v>
      </c>
      <c r="Z6231" s="14">
        <v>0</v>
      </c>
      <c r="AA6231" s="14">
        <v>0</v>
      </c>
      <c r="AB6231" s="14">
        <v>0</v>
      </c>
      <c r="AC6231" s="14">
        <v>0</v>
      </c>
      <c r="AD6231" s="14">
        <v>0</v>
      </c>
      <c r="AE6231" s="14">
        <v>0</v>
      </c>
      <c r="AF6231" s="14">
        <v>0</v>
      </c>
      <c r="AG6231" s="14">
        <v>0</v>
      </c>
      <c r="AH6231" s="14">
        <v>0</v>
      </c>
      <c r="AI6231" s="14">
        <v>0</v>
      </c>
      <c r="AJ6231" s="14">
        <v>0</v>
      </c>
      <c r="AK6231" s="14">
        <v>0</v>
      </c>
      <c r="AL6231" s="14">
        <v>0</v>
      </c>
      <c r="AM6231" s="14">
        <v>0</v>
      </c>
      <c r="AN6231" s="14">
        <v>0</v>
      </c>
      <c r="AO6231" s="14">
        <v>0</v>
      </c>
      <c r="AP6231" s="14">
        <v>-100924.98</v>
      </c>
      <c r="AQ6231" s="14">
        <f t="shared" si="97"/>
        <v>-100924.98</v>
      </c>
    </row>
    <row r="6232" spans="1:43" x14ac:dyDescent="0.2">
      <c r="A6232" s="2" t="s">
        <v>1691</v>
      </c>
      <c r="B6232" s="2" t="s">
        <v>1692</v>
      </c>
      <c r="C6232" s="3" t="s">
        <v>62</v>
      </c>
      <c r="D6232" s="3" t="s">
        <v>698</v>
      </c>
      <c r="E6232" s="3" t="s">
        <v>699</v>
      </c>
      <c r="F6232" s="14">
        <v>0</v>
      </c>
      <c r="G6232" s="14">
        <v>0</v>
      </c>
      <c r="H6232" s="14">
        <v>0</v>
      </c>
      <c r="I6232" s="14">
        <v>0</v>
      </c>
      <c r="J6232" s="14">
        <v>0</v>
      </c>
      <c r="K6232" s="14">
        <v>0</v>
      </c>
      <c r="L6232" s="14">
        <v>0</v>
      </c>
      <c r="M6232" s="14">
        <v>0</v>
      </c>
      <c r="N6232" s="14">
        <v>0</v>
      </c>
      <c r="O6232" s="14">
        <v>0</v>
      </c>
      <c r="P6232" s="14">
        <v>0</v>
      </c>
      <c r="Q6232" s="14">
        <v>0</v>
      </c>
      <c r="R6232" s="14">
        <v>0</v>
      </c>
      <c r="S6232" s="14">
        <v>0</v>
      </c>
      <c r="T6232" s="14">
        <v>0</v>
      </c>
      <c r="U6232" s="14">
        <v>0</v>
      </c>
      <c r="V6232" s="14">
        <v>0</v>
      </c>
      <c r="W6232" s="14">
        <v>0</v>
      </c>
      <c r="X6232" s="14">
        <v>0</v>
      </c>
      <c r="Y6232" s="14">
        <v>0</v>
      </c>
      <c r="Z6232" s="14">
        <v>0</v>
      </c>
      <c r="AA6232" s="14">
        <v>0</v>
      </c>
      <c r="AB6232" s="14">
        <v>0</v>
      </c>
      <c r="AC6232" s="14">
        <v>0</v>
      </c>
      <c r="AD6232" s="14">
        <v>0</v>
      </c>
      <c r="AE6232" s="14">
        <v>0</v>
      </c>
      <c r="AF6232" s="14">
        <v>0</v>
      </c>
      <c r="AG6232" s="14">
        <v>0</v>
      </c>
      <c r="AH6232" s="14">
        <v>0</v>
      </c>
      <c r="AI6232" s="14">
        <v>0</v>
      </c>
      <c r="AJ6232" s="14">
        <v>0</v>
      </c>
      <c r="AK6232" s="14">
        <v>0</v>
      </c>
      <c r="AL6232" s="14">
        <v>0</v>
      </c>
      <c r="AM6232" s="14">
        <v>0</v>
      </c>
      <c r="AN6232" s="14">
        <v>0</v>
      </c>
      <c r="AO6232" s="14">
        <v>0</v>
      </c>
      <c r="AP6232" s="14">
        <v>-1464495.3</v>
      </c>
      <c r="AQ6232" s="14">
        <f t="shared" si="97"/>
        <v>-1464495.3</v>
      </c>
    </row>
    <row r="6233" spans="1:43" x14ac:dyDescent="0.2">
      <c r="A6233" s="2" t="s">
        <v>1390</v>
      </c>
      <c r="B6233" s="2" t="s">
        <v>1376</v>
      </c>
      <c r="C6233" s="3" t="s">
        <v>110</v>
      </c>
      <c r="D6233" s="3" t="s">
        <v>18</v>
      </c>
      <c r="E6233" s="3" t="s">
        <v>2239</v>
      </c>
      <c r="F6233" s="14">
        <v>0</v>
      </c>
      <c r="G6233" s="14">
        <v>0</v>
      </c>
      <c r="H6233" s="14">
        <v>0</v>
      </c>
      <c r="I6233" s="14">
        <v>0</v>
      </c>
      <c r="J6233" s="14">
        <v>0</v>
      </c>
      <c r="K6233" s="14">
        <v>0</v>
      </c>
      <c r="L6233" s="14">
        <v>0</v>
      </c>
      <c r="M6233" s="14">
        <v>0</v>
      </c>
      <c r="N6233" s="14">
        <v>0</v>
      </c>
      <c r="O6233" s="14">
        <v>0</v>
      </c>
      <c r="P6233" s="14">
        <v>0</v>
      </c>
      <c r="Q6233" s="14">
        <v>0</v>
      </c>
      <c r="R6233" s="14">
        <v>0</v>
      </c>
      <c r="S6233" s="14">
        <v>0</v>
      </c>
      <c r="T6233" s="14">
        <v>0</v>
      </c>
      <c r="U6233" s="14">
        <v>0</v>
      </c>
      <c r="V6233" s="14">
        <v>0</v>
      </c>
      <c r="W6233" s="14">
        <v>0</v>
      </c>
      <c r="X6233" s="14">
        <v>0</v>
      </c>
      <c r="Y6233" s="14">
        <v>0</v>
      </c>
      <c r="Z6233" s="14">
        <v>0</v>
      </c>
      <c r="AA6233" s="14">
        <v>0</v>
      </c>
      <c r="AB6233" s="14">
        <v>0</v>
      </c>
      <c r="AC6233" s="14">
        <v>0</v>
      </c>
      <c r="AD6233" s="14">
        <v>0</v>
      </c>
      <c r="AE6233" s="14">
        <v>0</v>
      </c>
      <c r="AF6233" s="14">
        <v>0</v>
      </c>
      <c r="AG6233" s="14">
        <v>0</v>
      </c>
      <c r="AH6233" s="14">
        <v>0</v>
      </c>
      <c r="AI6233" s="14">
        <v>0</v>
      </c>
      <c r="AJ6233" s="14">
        <v>0</v>
      </c>
      <c r="AK6233" s="14">
        <v>0</v>
      </c>
      <c r="AL6233" s="14">
        <v>0</v>
      </c>
      <c r="AM6233" s="14">
        <v>0</v>
      </c>
      <c r="AN6233" s="14">
        <v>0</v>
      </c>
      <c r="AO6233" s="14">
        <v>0</v>
      </c>
      <c r="AP6233" s="14">
        <v>-123722.07</v>
      </c>
      <c r="AQ6233" s="14">
        <f t="shared" si="97"/>
        <v>-123722.07</v>
      </c>
    </row>
    <row r="6234" spans="1:43" x14ac:dyDescent="0.2">
      <c r="A6234" s="2" t="s">
        <v>384</v>
      </c>
      <c r="B6234" s="2" t="s">
        <v>74</v>
      </c>
      <c r="C6234" s="3" t="s">
        <v>385</v>
      </c>
      <c r="D6234" s="3" t="s">
        <v>18</v>
      </c>
      <c r="E6234" s="3" t="s">
        <v>2239</v>
      </c>
      <c r="F6234" s="14">
        <v>0</v>
      </c>
      <c r="G6234" s="14">
        <v>0</v>
      </c>
      <c r="H6234" s="14">
        <v>0</v>
      </c>
      <c r="I6234" s="14">
        <v>0</v>
      </c>
      <c r="J6234" s="14">
        <v>0</v>
      </c>
      <c r="K6234" s="14">
        <v>0</v>
      </c>
      <c r="L6234" s="14">
        <v>0</v>
      </c>
      <c r="M6234" s="14">
        <v>0</v>
      </c>
      <c r="N6234" s="14">
        <v>0</v>
      </c>
      <c r="O6234" s="14">
        <v>0</v>
      </c>
      <c r="P6234" s="14">
        <v>0</v>
      </c>
      <c r="Q6234" s="14">
        <v>0</v>
      </c>
      <c r="R6234" s="14">
        <v>0</v>
      </c>
      <c r="S6234" s="14">
        <v>0</v>
      </c>
      <c r="T6234" s="14">
        <v>0</v>
      </c>
      <c r="U6234" s="14">
        <v>0</v>
      </c>
      <c r="V6234" s="14">
        <v>0</v>
      </c>
      <c r="W6234" s="14">
        <v>0</v>
      </c>
      <c r="X6234" s="14">
        <v>0</v>
      </c>
      <c r="Y6234" s="14">
        <v>0</v>
      </c>
      <c r="Z6234" s="14">
        <v>0</v>
      </c>
      <c r="AA6234" s="14">
        <v>0</v>
      </c>
      <c r="AB6234" s="14">
        <v>0</v>
      </c>
      <c r="AC6234" s="14">
        <v>0</v>
      </c>
      <c r="AD6234" s="14">
        <v>0</v>
      </c>
      <c r="AE6234" s="14">
        <v>0</v>
      </c>
      <c r="AF6234" s="14">
        <v>0</v>
      </c>
      <c r="AG6234" s="14">
        <v>0</v>
      </c>
      <c r="AH6234" s="14">
        <v>0</v>
      </c>
      <c r="AI6234" s="14">
        <v>0</v>
      </c>
      <c r="AJ6234" s="14">
        <v>0</v>
      </c>
      <c r="AK6234" s="14">
        <v>0</v>
      </c>
      <c r="AL6234" s="14">
        <v>0</v>
      </c>
      <c r="AM6234" s="14">
        <v>0</v>
      </c>
      <c r="AN6234" s="14">
        <v>0</v>
      </c>
      <c r="AO6234" s="14">
        <v>0</v>
      </c>
      <c r="AP6234" s="14">
        <v>-159414.67000000001</v>
      </c>
      <c r="AQ6234" s="14">
        <f t="shared" si="97"/>
        <v>-159414.67000000001</v>
      </c>
    </row>
    <row r="6235" spans="1:43" x14ac:dyDescent="0.2">
      <c r="A6235" s="2" t="s">
        <v>935</v>
      </c>
      <c r="B6235" s="2" t="s">
        <v>373</v>
      </c>
      <c r="C6235" s="3" t="s">
        <v>936</v>
      </c>
      <c r="D6235" s="3" t="s">
        <v>18</v>
      </c>
      <c r="E6235" s="3" t="s">
        <v>2239</v>
      </c>
      <c r="F6235" s="14">
        <v>0</v>
      </c>
      <c r="G6235" s="14">
        <v>0</v>
      </c>
      <c r="H6235" s="14">
        <v>0</v>
      </c>
      <c r="I6235" s="14">
        <v>0</v>
      </c>
      <c r="J6235" s="14">
        <v>0</v>
      </c>
      <c r="K6235" s="14">
        <v>0</v>
      </c>
      <c r="L6235" s="14">
        <v>0</v>
      </c>
      <c r="M6235" s="14">
        <v>0</v>
      </c>
      <c r="N6235" s="14">
        <v>0</v>
      </c>
      <c r="O6235" s="14">
        <v>0</v>
      </c>
      <c r="P6235" s="14">
        <v>0</v>
      </c>
      <c r="Q6235" s="14">
        <v>0</v>
      </c>
      <c r="R6235" s="14">
        <v>0</v>
      </c>
      <c r="S6235" s="14">
        <v>0</v>
      </c>
      <c r="T6235" s="14">
        <v>0</v>
      </c>
      <c r="U6235" s="14">
        <v>0</v>
      </c>
      <c r="V6235" s="14">
        <v>0</v>
      </c>
      <c r="W6235" s="14">
        <v>0</v>
      </c>
      <c r="X6235" s="14">
        <v>0</v>
      </c>
      <c r="Y6235" s="14">
        <v>0</v>
      </c>
      <c r="Z6235" s="14">
        <v>0</v>
      </c>
      <c r="AA6235" s="14">
        <v>0</v>
      </c>
      <c r="AB6235" s="14">
        <v>0</v>
      </c>
      <c r="AC6235" s="14">
        <v>0</v>
      </c>
      <c r="AD6235" s="14">
        <v>0</v>
      </c>
      <c r="AE6235" s="14">
        <v>0</v>
      </c>
      <c r="AF6235" s="14">
        <v>0</v>
      </c>
      <c r="AG6235" s="14">
        <v>0</v>
      </c>
      <c r="AH6235" s="14">
        <v>0</v>
      </c>
      <c r="AI6235" s="14">
        <v>0</v>
      </c>
      <c r="AJ6235" s="14">
        <v>0</v>
      </c>
      <c r="AK6235" s="14">
        <v>0</v>
      </c>
      <c r="AL6235" s="14">
        <v>0</v>
      </c>
      <c r="AM6235" s="14">
        <v>0</v>
      </c>
      <c r="AN6235" s="14">
        <v>0</v>
      </c>
      <c r="AO6235" s="14">
        <v>0</v>
      </c>
      <c r="AP6235" s="14">
        <v>-38473.5</v>
      </c>
      <c r="AQ6235" s="14">
        <f t="shared" si="97"/>
        <v>-38473.5</v>
      </c>
    </row>
    <row r="6236" spans="1:43" x14ac:dyDescent="0.2">
      <c r="A6236" s="2" t="s">
        <v>388</v>
      </c>
      <c r="B6236" s="2" t="s">
        <v>74</v>
      </c>
      <c r="C6236" s="3" t="s">
        <v>389</v>
      </c>
      <c r="D6236" s="3" t="s">
        <v>18</v>
      </c>
      <c r="E6236" s="3" t="s">
        <v>2239</v>
      </c>
      <c r="F6236" s="14">
        <v>0</v>
      </c>
      <c r="G6236" s="14">
        <v>0</v>
      </c>
      <c r="H6236" s="14">
        <v>0</v>
      </c>
      <c r="I6236" s="14">
        <v>0</v>
      </c>
      <c r="J6236" s="14">
        <v>0</v>
      </c>
      <c r="K6236" s="14">
        <v>0</v>
      </c>
      <c r="L6236" s="14">
        <v>0</v>
      </c>
      <c r="M6236" s="14">
        <v>0</v>
      </c>
      <c r="N6236" s="14">
        <v>0</v>
      </c>
      <c r="O6236" s="14">
        <v>0</v>
      </c>
      <c r="P6236" s="14">
        <v>0</v>
      </c>
      <c r="Q6236" s="14">
        <v>0</v>
      </c>
      <c r="R6236" s="14">
        <v>0</v>
      </c>
      <c r="S6236" s="14">
        <v>0</v>
      </c>
      <c r="T6236" s="14">
        <v>0</v>
      </c>
      <c r="U6236" s="14">
        <v>0</v>
      </c>
      <c r="V6236" s="14">
        <v>0</v>
      </c>
      <c r="W6236" s="14">
        <v>0</v>
      </c>
      <c r="X6236" s="14">
        <v>0</v>
      </c>
      <c r="Y6236" s="14">
        <v>0</v>
      </c>
      <c r="Z6236" s="14">
        <v>0</v>
      </c>
      <c r="AA6236" s="14">
        <v>0</v>
      </c>
      <c r="AB6236" s="14">
        <v>0</v>
      </c>
      <c r="AC6236" s="14">
        <v>0</v>
      </c>
      <c r="AD6236" s="14">
        <v>0</v>
      </c>
      <c r="AE6236" s="14">
        <v>0</v>
      </c>
      <c r="AF6236" s="14">
        <v>0</v>
      </c>
      <c r="AG6236" s="14">
        <v>0</v>
      </c>
      <c r="AH6236" s="14">
        <v>0</v>
      </c>
      <c r="AI6236" s="14">
        <v>0</v>
      </c>
      <c r="AJ6236" s="14">
        <v>0</v>
      </c>
      <c r="AK6236" s="14">
        <v>0</v>
      </c>
      <c r="AL6236" s="14">
        <v>0</v>
      </c>
      <c r="AM6236" s="14">
        <v>0</v>
      </c>
      <c r="AN6236" s="14">
        <v>0</v>
      </c>
      <c r="AO6236" s="14">
        <v>0</v>
      </c>
      <c r="AP6236" s="14">
        <v>-42886.2</v>
      </c>
      <c r="AQ6236" s="14">
        <f t="shared" si="97"/>
        <v>-42886.2</v>
      </c>
    </row>
    <row r="6237" spans="1:43" x14ac:dyDescent="0.2">
      <c r="A6237" s="2" t="s">
        <v>1713</v>
      </c>
      <c r="B6237" s="2" t="s">
        <v>739</v>
      </c>
      <c r="C6237" s="3" t="s">
        <v>1714</v>
      </c>
      <c r="D6237" s="3" t="s">
        <v>698</v>
      </c>
      <c r="E6237" s="3" t="s">
        <v>699</v>
      </c>
      <c r="F6237" s="14">
        <v>0</v>
      </c>
      <c r="G6237" s="14">
        <v>0</v>
      </c>
      <c r="H6237" s="14">
        <v>0</v>
      </c>
      <c r="I6237" s="14">
        <v>0</v>
      </c>
      <c r="J6237" s="14">
        <v>0</v>
      </c>
      <c r="K6237" s="14">
        <v>0</v>
      </c>
      <c r="L6237" s="14">
        <v>0</v>
      </c>
      <c r="M6237" s="14">
        <v>0</v>
      </c>
      <c r="N6237" s="14">
        <v>0</v>
      </c>
      <c r="O6237" s="14">
        <v>0</v>
      </c>
      <c r="P6237" s="14">
        <v>0</v>
      </c>
      <c r="Q6237" s="14">
        <v>0</v>
      </c>
      <c r="R6237" s="14">
        <v>0</v>
      </c>
      <c r="S6237" s="14">
        <v>0</v>
      </c>
      <c r="T6237" s="14">
        <v>0</v>
      </c>
      <c r="U6237" s="14">
        <v>0</v>
      </c>
      <c r="V6237" s="14">
        <v>0</v>
      </c>
      <c r="W6237" s="14">
        <v>0</v>
      </c>
      <c r="X6237" s="14">
        <v>0</v>
      </c>
      <c r="Y6237" s="14">
        <v>0</v>
      </c>
      <c r="Z6237" s="14">
        <v>0</v>
      </c>
      <c r="AA6237" s="14">
        <v>0</v>
      </c>
      <c r="AB6237" s="14">
        <v>0</v>
      </c>
      <c r="AC6237" s="14">
        <v>0</v>
      </c>
      <c r="AD6237" s="14">
        <v>0</v>
      </c>
      <c r="AE6237" s="14">
        <v>0</v>
      </c>
      <c r="AF6237" s="14">
        <v>0</v>
      </c>
      <c r="AG6237" s="14">
        <v>0</v>
      </c>
      <c r="AH6237" s="14">
        <v>0</v>
      </c>
      <c r="AI6237" s="14">
        <v>0</v>
      </c>
      <c r="AJ6237" s="14">
        <v>0</v>
      </c>
      <c r="AK6237" s="14">
        <v>0</v>
      </c>
      <c r="AL6237" s="14">
        <v>0</v>
      </c>
      <c r="AM6237" s="14">
        <v>0</v>
      </c>
      <c r="AN6237" s="14">
        <v>0</v>
      </c>
      <c r="AO6237" s="14">
        <v>0</v>
      </c>
      <c r="AP6237" s="14">
        <v>-39071.949999999997</v>
      </c>
      <c r="AQ6237" s="14">
        <f t="shared" si="97"/>
        <v>-39071.949999999997</v>
      </c>
    </row>
    <row r="6238" spans="1:43" x14ac:dyDescent="0.2">
      <c r="A6238" s="2" t="s">
        <v>341</v>
      </c>
      <c r="B6238" s="2" t="s">
        <v>342</v>
      </c>
      <c r="C6238" s="3" t="s">
        <v>342</v>
      </c>
      <c r="D6238" s="3" t="s">
        <v>294</v>
      </c>
      <c r="E6238" s="3" t="s">
        <v>295</v>
      </c>
      <c r="F6238" s="14">
        <v>0</v>
      </c>
      <c r="G6238" s="14">
        <v>0</v>
      </c>
      <c r="H6238" s="14">
        <v>0</v>
      </c>
      <c r="I6238" s="14">
        <v>0</v>
      </c>
      <c r="J6238" s="14">
        <v>0</v>
      </c>
      <c r="K6238" s="14">
        <v>0</v>
      </c>
      <c r="L6238" s="14">
        <v>0</v>
      </c>
      <c r="M6238" s="14">
        <v>0</v>
      </c>
      <c r="N6238" s="14">
        <v>0</v>
      </c>
      <c r="O6238" s="14">
        <v>0</v>
      </c>
      <c r="P6238" s="14">
        <v>0</v>
      </c>
      <c r="Q6238" s="14">
        <v>0</v>
      </c>
      <c r="R6238" s="14">
        <v>0</v>
      </c>
      <c r="S6238" s="14">
        <v>0</v>
      </c>
      <c r="T6238" s="14">
        <v>0</v>
      </c>
      <c r="U6238" s="14">
        <v>0</v>
      </c>
      <c r="V6238" s="14">
        <v>0</v>
      </c>
      <c r="W6238" s="14">
        <v>0</v>
      </c>
      <c r="X6238" s="14">
        <v>0</v>
      </c>
      <c r="Y6238" s="14">
        <v>0</v>
      </c>
      <c r="Z6238" s="14">
        <v>0</v>
      </c>
      <c r="AA6238" s="14">
        <v>0</v>
      </c>
      <c r="AB6238" s="14">
        <v>0</v>
      </c>
      <c r="AC6238" s="14">
        <v>0</v>
      </c>
      <c r="AD6238" s="14">
        <v>0</v>
      </c>
      <c r="AE6238" s="14">
        <v>0</v>
      </c>
      <c r="AF6238" s="14">
        <v>0</v>
      </c>
      <c r="AG6238" s="14">
        <v>0</v>
      </c>
      <c r="AH6238" s="14">
        <v>0</v>
      </c>
      <c r="AI6238" s="14">
        <v>0</v>
      </c>
      <c r="AJ6238" s="14">
        <v>0</v>
      </c>
      <c r="AK6238" s="14">
        <v>0</v>
      </c>
      <c r="AL6238" s="14">
        <v>0</v>
      </c>
      <c r="AM6238" s="14">
        <v>0</v>
      </c>
      <c r="AN6238" s="14">
        <v>0</v>
      </c>
      <c r="AO6238" s="14">
        <v>0</v>
      </c>
      <c r="AP6238" s="14">
        <v>-226983.96</v>
      </c>
      <c r="AQ6238" s="14">
        <f t="shared" si="97"/>
        <v>-226983.96</v>
      </c>
    </row>
    <row r="6239" spans="1:43" x14ac:dyDescent="0.2">
      <c r="A6239" s="2" t="s">
        <v>894</v>
      </c>
      <c r="B6239" s="2" t="s">
        <v>868</v>
      </c>
      <c r="C6239" s="3" t="s">
        <v>895</v>
      </c>
      <c r="D6239" s="3" t="s">
        <v>18</v>
      </c>
      <c r="E6239" s="3" t="s">
        <v>2239</v>
      </c>
      <c r="F6239" s="14">
        <v>0</v>
      </c>
      <c r="G6239" s="14">
        <v>0</v>
      </c>
      <c r="H6239" s="14">
        <v>0</v>
      </c>
      <c r="I6239" s="14">
        <v>0</v>
      </c>
      <c r="J6239" s="14">
        <v>0</v>
      </c>
      <c r="K6239" s="14">
        <v>0</v>
      </c>
      <c r="L6239" s="14">
        <v>0</v>
      </c>
      <c r="M6239" s="14">
        <v>0</v>
      </c>
      <c r="N6239" s="14">
        <v>0</v>
      </c>
      <c r="O6239" s="14">
        <v>0</v>
      </c>
      <c r="P6239" s="14">
        <v>0</v>
      </c>
      <c r="Q6239" s="14">
        <v>0</v>
      </c>
      <c r="R6239" s="14">
        <v>0</v>
      </c>
      <c r="S6239" s="14">
        <v>0</v>
      </c>
      <c r="T6239" s="14">
        <v>0</v>
      </c>
      <c r="U6239" s="14">
        <v>0</v>
      </c>
      <c r="V6239" s="14">
        <v>0</v>
      </c>
      <c r="W6239" s="14">
        <v>0</v>
      </c>
      <c r="X6239" s="14">
        <v>0</v>
      </c>
      <c r="Y6239" s="14">
        <v>0</v>
      </c>
      <c r="Z6239" s="14">
        <v>0</v>
      </c>
      <c r="AA6239" s="14">
        <v>0</v>
      </c>
      <c r="AB6239" s="14">
        <v>0</v>
      </c>
      <c r="AC6239" s="14">
        <v>0</v>
      </c>
      <c r="AD6239" s="14">
        <v>0</v>
      </c>
      <c r="AE6239" s="14">
        <v>0</v>
      </c>
      <c r="AF6239" s="14">
        <v>0</v>
      </c>
      <c r="AG6239" s="14">
        <v>0</v>
      </c>
      <c r="AH6239" s="14">
        <v>0</v>
      </c>
      <c r="AI6239" s="14">
        <v>0</v>
      </c>
      <c r="AJ6239" s="14">
        <v>0</v>
      </c>
      <c r="AK6239" s="14">
        <v>0</v>
      </c>
      <c r="AL6239" s="14">
        <v>0</v>
      </c>
      <c r="AM6239" s="14">
        <v>0</v>
      </c>
      <c r="AN6239" s="14">
        <v>0</v>
      </c>
      <c r="AO6239" s="14">
        <v>0</v>
      </c>
      <c r="AP6239" s="14">
        <v>-64727.1</v>
      </c>
      <c r="AQ6239" s="14">
        <f t="shared" si="97"/>
        <v>-64727.1</v>
      </c>
    </row>
    <row r="6240" spans="1:43" x14ac:dyDescent="0.2">
      <c r="A6240" s="2" t="s">
        <v>463</v>
      </c>
      <c r="B6240" s="2" t="s">
        <v>445</v>
      </c>
      <c r="C6240" s="3" t="s">
        <v>464</v>
      </c>
      <c r="D6240" s="3" t="s">
        <v>18</v>
      </c>
      <c r="E6240" s="3" t="s">
        <v>2239</v>
      </c>
      <c r="F6240" s="14">
        <v>0</v>
      </c>
      <c r="G6240" s="14">
        <v>0</v>
      </c>
      <c r="H6240" s="14">
        <v>0</v>
      </c>
      <c r="I6240" s="14">
        <v>0</v>
      </c>
      <c r="J6240" s="14">
        <v>0</v>
      </c>
      <c r="K6240" s="14">
        <v>0</v>
      </c>
      <c r="L6240" s="14">
        <v>0</v>
      </c>
      <c r="M6240" s="14">
        <v>0</v>
      </c>
      <c r="N6240" s="14">
        <v>0</v>
      </c>
      <c r="O6240" s="14">
        <v>0</v>
      </c>
      <c r="P6240" s="14">
        <v>0</v>
      </c>
      <c r="Q6240" s="14">
        <v>0</v>
      </c>
      <c r="R6240" s="14">
        <v>0</v>
      </c>
      <c r="S6240" s="14">
        <v>0</v>
      </c>
      <c r="T6240" s="14">
        <v>0</v>
      </c>
      <c r="U6240" s="14">
        <v>0</v>
      </c>
      <c r="V6240" s="14">
        <v>0</v>
      </c>
      <c r="W6240" s="14">
        <v>0</v>
      </c>
      <c r="X6240" s="14">
        <v>0</v>
      </c>
      <c r="Y6240" s="14">
        <v>0</v>
      </c>
      <c r="Z6240" s="14">
        <v>0</v>
      </c>
      <c r="AA6240" s="14">
        <v>0</v>
      </c>
      <c r="AB6240" s="14">
        <v>0</v>
      </c>
      <c r="AC6240" s="14">
        <v>0</v>
      </c>
      <c r="AD6240" s="14">
        <v>0</v>
      </c>
      <c r="AE6240" s="14">
        <v>0</v>
      </c>
      <c r="AF6240" s="14">
        <v>0</v>
      </c>
      <c r="AG6240" s="14">
        <v>0</v>
      </c>
      <c r="AH6240" s="14">
        <v>0</v>
      </c>
      <c r="AI6240" s="14">
        <v>0</v>
      </c>
      <c r="AJ6240" s="14">
        <v>0</v>
      </c>
      <c r="AK6240" s="14">
        <v>0</v>
      </c>
      <c r="AL6240" s="14">
        <v>0</v>
      </c>
      <c r="AM6240" s="14">
        <v>0</v>
      </c>
      <c r="AN6240" s="14">
        <v>0</v>
      </c>
      <c r="AO6240" s="14">
        <v>0</v>
      </c>
      <c r="AP6240" s="14">
        <v>-24627.71</v>
      </c>
      <c r="AQ6240" s="14">
        <f t="shared" si="97"/>
        <v>-24627.71</v>
      </c>
    </row>
    <row r="6241" spans="1:43" x14ac:dyDescent="0.2">
      <c r="A6241" s="2" t="s">
        <v>1962</v>
      </c>
      <c r="B6241" s="2" t="s">
        <v>1950</v>
      </c>
      <c r="C6241" s="3" t="s">
        <v>1963</v>
      </c>
      <c r="D6241" s="3" t="s">
        <v>18</v>
      </c>
      <c r="E6241" s="3" t="s">
        <v>2239</v>
      </c>
      <c r="F6241" s="14">
        <v>0</v>
      </c>
      <c r="G6241" s="14">
        <v>0</v>
      </c>
      <c r="H6241" s="14">
        <v>0</v>
      </c>
      <c r="I6241" s="14">
        <v>0</v>
      </c>
      <c r="J6241" s="14">
        <v>0</v>
      </c>
      <c r="K6241" s="14">
        <v>0</v>
      </c>
      <c r="L6241" s="14">
        <v>0</v>
      </c>
      <c r="M6241" s="14">
        <v>0</v>
      </c>
      <c r="N6241" s="14">
        <v>0</v>
      </c>
      <c r="O6241" s="14">
        <v>0</v>
      </c>
      <c r="P6241" s="14">
        <v>0</v>
      </c>
      <c r="Q6241" s="14">
        <v>0</v>
      </c>
      <c r="R6241" s="14">
        <v>0</v>
      </c>
      <c r="S6241" s="14">
        <v>0</v>
      </c>
      <c r="T6241" s="14">
        <v>0</v>
      </c>
      <c r="U6241" s="14">
        <v>0</v>
      </c>
      <c r="V6241" s="14">
        <v>0</v>
      </c>
      <c r="W6241" s="14">
        <v>0</v>
      </c>
      <c r="X6241" s="14">
        <v>0</v>
      </c>
      <c r="Y6241" s="14">
        <v>0</v>
      </c>
      <c r="Z6241" s="14">
        <v>0</v>
      </c>
      <c r="AA6241" s="14">
        <v>0</v>
      </c>
      <c r="AB6241" s="14">
        <v>0</v>
      </c>
      <c r="AC6241" s="14">
        <v>0</v>
      </c>
      <c r="AD6241" s="14">
        <v>0</v>
      </c>
      <c r="AE6241" s="14">
        <v>0</v>
      </c>
      <c r="AF6241" s="14">
        <v>0</v>
      </c>
      <c r="AG6241" s="14">
        <v>0</v>
      </c>
      <c r="AH6241" s="14">
        <v>0</v>
      </c>
      <c r="AI6241" s="14">
        <v>0</v>
      </c>
      <c r="AJ6241" s="14">
        <v>0</v>
      </c>
      <c r="AK6241" s="14">
        <v>0</v>
      </c>
      <c r="AL6241" s="14">
        <v>0</v>
      </c>
      <c r="AM6241" s="14">
        <v>0</v>
      </c>
      <c r="AN6241" s="14">
        <v>0</v>
      </c>
      <c r="AO6241" s="14">
        <v>0</v>
      </c>
      <c r="AP6241" s="14">
        <v>-147720</v>
      </c>
      <c r="AQ6241" s="14">
        <f t="shared" si="97"/>
        <v>-147720</v>
      </c>
    </row>
    <row r="6242" spans="1:43" x14ac:dyDescent="0.2">
      <c r="A6242" s="2" t="s">
        <v>1968</v>
      </c>
      <c r="B6242" s="2" t="s">
        <v>1950</v>
      </c>
      <c r="C6242" s="3" t="s">
        <v>1969</v>
      </c>
      <c r="D6242" s="3" t="s">
        <v>18</v>
      </c>
      <c r="E6242" s="3" t="s">
        <v>2239</v>
      </c>
      <c r="F6242" s="14">
        <v>0</v>
      </c>
      <c r="G6242" s="14">
        <v>0</v>
      </c>
      <c r="H6242" s="14">
        <v>0</v>
      </c>
      <c r="I6242" s="14">
        <v>0</v>
      </c>
      <c r="J6242" s="14">
        <v>0</v>
      </c>
      <c r="K6242" s="14">
        <v>0</v>
      </c>
      <c r="L6242" s="14">
        <v>0</v>
      </c>
      <c r="M6242" s="14">
        <v>0</v>
      </c>
      <c r="N6242" s="14">
        <v>0</v>
      </c>
      <c r="O6242" s="14">
        <v>0</v>
      </c>
      <c r="P6242" s="14">
        <v>0</v>
      </c>
      <c r="Q6242" s="14">
        <v>0</v>
      </c>
      <c r="R6242" s="14">
        <v>0</v>
      </c>
      <c r="S6242" s="14">
        <v>0</v>
      </c>
      <c r="T6242" s="14">
        <v>0</v>
      </c>
      <c r="U6242" s="14">
        <v>0</v>
      </c>
      <c r="V6242" s="14">
        <v>0</v>
      </c>
      <c r="W6242" s="14">
        <v>0</v>
      </c>
      <c r="X6242" s="14">
        <v>0</v>
      </c>
      <c r="Y6242" s="14">
        <v>0</v>
      </c>
      <c r="Z6242" s="14">
        <v>0</v>
      </c>
      <c r="AA6242" s="14">
        <v>0</v>
      </c>
      <c r="AB6242" s="14">
        <v>0</v>
      </c>
      <c r="AC6242" s="14">
        <v>0</v>
      </c>
      <c r="AD6242" s="14">
        <v>0</v>
      </c>
      <c r="AE6242" s="14">
        <v>0</v>
      </c>
      <c r="AF6242" s="14">
        <v>0</v>
      </c>
      <c r="AG6242" s="14">
        <v>0</v>
      </c>
      <c r="AH6242" s="14">
        <v>0</v>
      </c>
      <c r="AI6242" s="14">
        <v>0</v>
      </c>
      <c r="AJ6242" s="14">
        <v>0</v>
      </c>
      <c r="AK6242" s="14">
        <v>0</v>
      </c>
      <c r="AL6242" s="14">
        <v>0</v>
      </c>
      <c r="AM6242" s="14">
        <v>0</v>
      </c>
      <c r="AN6242" s="14">
        <v>0</v>
      </c>
      <c r="AO6242" s="14">
        <v>0</v>
      </c>
      <c r="AP6242" s="14">
        <v>-92873.17</v>
      </c>
      <c r="AQ6242" s="14">
        <f t="shared" si="97"/>
        <v>-92873.17</v>
      </c>
    </row>
    <row r="6243" spans="1:43" x14ac:dyDescent="0.2">
      <c r="A6243" s="2" t="s">
        <v>1064</v>
      </c>
      <c r="B6243" s="2" t="s">
        <v>979</v>
      </c>
      <c r="C6243" s="3" t="s">
        <v>1065</v>
      </c>
      <c r="D6243" s="3" t="s">
        <v>18</v>
      </c>
      <c r="E6243" s="3" t="s">
        <v>2239</v>
      </c>
      <c r="F6243" s="14">
        <v>0</v>
      </c>
      <c r="G6243" s="14">
        <v>0</v>
      </c>
      <c r="H6243" s="14">
        <v>0</v>
      </c>
      <c r="I6243" s="14">
        <v>0</v>
      </c>
      <c r="J6243" s="14">
        <v>0</v>
      </c>
      <c r="K6243" s="14">
        <v>0</v>
      </c>
      <c r="L6243" s="14">
        <v>0</v>
      </c>
      <c r="M6243" s="14">
        <v>0</v>
      </c>
      <c r="N6243" s="14">
        <v>0</v>
      </c>
      <c r="O6243" s="14">
        <v>0</v>
      </c>
      <c r="P6243" s="14">
        <v>0</v>
      </c>
      <c r="Q6243" s="14">
        <v>0</v>
      </c>
      <c r="R6243" s="14">
        <v>0</v>
      </c>
      <c r="S6243" s="14">
        <v>0</v>
      </c>
      <c r="T6243" s="14">
        <v>0</v>
      </c>
      <c r="U6243" s="14">
        <v>0</v>
      </c>
      <c r="V6243" s="14">
        <v>0</v>
      </c>
      <c r="W6243" s="14">
        <v>0</v>
      </c>
      <c r="X6243" s="14">
        <v>0</v>
      </c>
      <c r="Y6243" s="14">
        <v>0</v>
      </c>
      <c r="Z6243" s="14">
        <v>0</v>
      </c>
      <c r="AA6243" s="14">
        <v>0</v>
      </c>
      <c r="AB6243" s="14">
        <v>0</v>
      </c>
      <c r="AC6243" s="14">
        <v>0</v>
      </c>
      <c r="AD6243" s="14">
        <v>0</v>
      </c>
      <c r="AE6243" s="14">
        <v>0</v>
      </c>
      <c r="AF6243" s="14">
        <v>0</v>
      </c>
      <c r="AG6243" s="14">
        <v>0</v>
      </c>
      <c r="AH6243" s="14">
        <v>0</v>
      </c>
      <c r="AI6243" s="14">
        <v>0</v>
      </c>
      <c r="AJ6243" s="14">
        <v>0</v>
      </c>
      <c r="AK6243" s="14">
        <v>0</v>
      </c>
      <c r="AL6243" s="14">
        <v>0</v>
      </c>
      <c r="AM6243" s="14">
        <v>0</v>
      </c>
      <c r="AN6243" s="14">
        <v>0</v>
      </c>
      <c r="AO6243" s="14">
        <v>0</v>
      </c>
      <c r="AP6243" s="14">
        <v>-39187.199999999997</v>
      </c>
      <c r="AQ6243" s="14">
        <f t="shared" si="97"/>
        <v>-39187.199999999997</v>
      </c>
    </row>
    <row r="6244" spans="1:43" x14ac:dyDescent="0.2">
      <c r="A6244" s="2" t="s">
        <v>540</v>
      </c>
      <c r="B6244" s="2" t="s">
        <v>445</v>
      </c>
      <c r="C6244" s="3" t="s">
        <v>541</v>
      </c>
      <c r="D6244" s="3" t="s">
        <v>18</v>
      </c>
      <c r="E6244" s="3" t="s">
        <v>2239</v>
      </c>
      <c r="F6244" s="14">
        <v>0</v>
      </c>
      <c r="G6244" s="14">
        <v>0</v>
      </c>
      <c r="H6244" s="14">
        <v>0</v>
      </c>
      <c r="I6244" s="14">
        <v>0</v>
      </c>
      <c r="J6244" s="14">
        <v>0</v>
      </c>
      <c r="K6244" s="14">
        <v>0</v>
      </c>
      <c r="L6244" s="14">
        <v>0</v>
      </c>
      <c r="M6244" s="14">
        <v>0</v>
      </c>
      <c r="N6244" s="14">
        <v>0</v>
      </c>
      <c r="O6244" s="14">
        <v>0</v>
      </c>
      <c r="P6244" s="14">
        <v>0</v>
      </c>
      <c r="Q6244" s="14">
        <v>0</v>
      </c>
      <c r="R6244" s="14">
        <v>0</v>
      </c>
      <c r="S6244" s="14">
        <v>0</v>
      </c>
      <c r="T6244" s="14">
        <v>0</v>
      </c>
      <c r="U6244" s="14">
        <v>0</v>
      </c>
      <c r="V6244" s="14">
        <v>0</v>
      </c>
      <c r="W6244" s="14">
        <v>0</v>
      </c>
      <c r="X6244" s="14">
        <v>0</v>
      </c>
      <c r="Y6244" s="14">
        <v>0</v>
      </c>
      <c r="Z6244" s="14">
        <v>0</v>
      </c>
      <c r="AA6244" s="14">
        <v>0</v>
      </c>
      <c r="AB6244" s="14">
        <v>0</v>
      </c>
      <c r="AC6244" s="14">
        <v>0</v>
      </c>
      <c r="AD6244" s="14">
        <v>0</v>
      </c>
      <c r="AE6244" s="14">
        <v>0</v>
      </c>
      <c r="AF6244" s="14">
        <v>0</v>
      </c>
      <c r="AG6244" s="14">
        <v>0</v>
      </c>
      <c r="AH6244" s="14">
        <v>0</v>
      </c>
      <c r="AI6244" s="14">
        <v>0</v>
      </c>
      <c r="AJ6244" s="14">
        <v>0</v>
      </c>
      <c r="AK6244" s="14">
        <v>0</v>
      </c>
      <c r="AL6244" s="14">
        <v>0</v>
      </c>
      <c r="AM6244" s="14">
        <v>0</v>
      </c>
      <c r="AN6244" s="14">
        <v>0</v>
      </c>
      <c r="AO6244" s="14">
        <v>0</v>
      </c>
      <c r="AP6244" s="14">
        <v>-155608.79999999999</v>
      </c>
      <c r="AQ6244" s="14">
        <f t="shared" si="97"/>
        <v>-155608.79999999999</v>
      </c>
    </row>
    <row r="6245" spans="1:43" x14ac:dyDescent="0.2">
      <c r="A6245" s="2" t="s">
        <v>1498</v>
      </c>
      <c r="B6245" s="2" t="s">
        <v>1492</v>
      </c>
      <c r="C6245" s="3" t="s">
        <v>1499</v>
      </c>
      <c r="D6245" s="3" t="s">
        <v>18</v>
      </c>
      <c r="E6245" s="3" t="s">
        <v>2239</v>
      </c>
      <c r="F6245" s="14">
        <v>0</v>
      </c>
      <c r="G6245" s="14">
        <v>0</v>
      </c>
      <c r="H6245" s="14">
        <v>0</v>
      </c>
      <c r="I6245" s="14">
        <v>0</v>
      </c>
      <c r="J6245" s="14">
        <v>0</v>
      </c>
      <c r="K6245" s="14">
        <v>0</v>
      </c>
      <c r="L6245" s="14">
        <v>0</v>
      </c>
      <c r="M6245" s="14">
        <v>0</v>
      </c>
      <c r="N6245" s="14">
        <v>0</v>
      </c>
      <c r="O6245" s="14">
        <v>0</v>
      </c>
      <c r="P6245" s="14">
        <v>0</v>
      </c>
      <c r="Q6245" s="14">
        <v>0</v>
      </c>
      <c r="R6245" s="14">
        <v>0</v>
      </c>
      <c r="S6245" s="14">
        <v>0</v>
      </c>
      <c r="T6245" s="14">
        <v>0</v>
      </c>
      <c r="U6245" s="14">
        <v>0</v>
      </c>
      <c r="V6245" s="14">
        <v>0</v>
      </c>
      <c r="W6245" s="14">
        <v>0</v>
      </c>
      <c r="X6245" s="14">
        <v>0</v>
      </c>
      <c r="Y6245" s="14">
        <v>0</v>
      </c>
      <c r="Z6245" s="14">
        <v>0</v>
      </c>
      <c r="AA6245" s="14">
        <v>0</v>
      </c>
      <c r="AB6245" s="14">
        <v>0</v>
      </c>
      <c r="AC6245" s="14">
        <v>0</v>
      </c>
      <c r="AD6245" s="14">
        <v>0</v>
      </c>
      <c r="AE6245" s="14">
        <v>0</v>
      </c>
      <c r="AF6245" s="14">
        <v>0</v>
      </c>
      <c r="AG6245" s="14">
        <v>0</v>
      </c>
      <c r="AH6245" s="14">
        <v>0</v>
      </c>
      <c r="AI6245" s="14">
        <v>0</v>
      </c>
      <c r="AJ6245" s="14">
        <v>0</v>
      </c>
      <c r="AK6245" s="14">
        <v>0</v>
      </c>
      <c r="AL6245" s="14">
        <v>0</v>
      </c>
      <c r="AM6245" s="14">
        <v>0</v>
      </c>
      <c r="AN6245" s="14">
        <v>0</v>
      </c>
      <c r="AO6245" s="14">
        <v>0</v>
      </c>
      <c r="AP6245" s="14">
        <v>-118965</v>
      </c>
      <c r="AQ6245" s="14">
        <f t="shared" si="97"/>
        <v>-118965</v>
      </c>
    </row>
    <row r="6246" spans="1:43" x14ac:dyDescent="0.2">
      <c r="A6246" s="2" t="s">
        <v>2068</v>
      </c>
      <c r="B6246" s="2" t="s">
        <v>2043</v>
      </c>
      <c r="C6246" s="3" t="s">
        <v>2069</v>
      </c>
      <c r="D6246" s="3" t="s">
        <v>18</v>
      </c>
      <c r="E6246" s="3" t="s">
        <v>2239</v>
      </c>
      <c r="F6246" s="14">
        <v>0</v>
      </c>
      <c r="G6246" s="14">
        <v>0</v>
      </c>
      <c r="H6246" s="14">
        <v>0</v>
      </c>
      <c r="I6246" s="14">
        <v>0</v>
      </c>
      <c r="J6246" s="14">
        <v>0</v>
      </c>
      <c r="K6246" s="14">
        <v>0</v>
      </c>
      <c r="L6246" s="14">
        <v>0</v>
      </c>
      <c r="M6246" s="14">
        <v>0</v>
      </c>
      <c r="N6246" s="14">
        <v>0</v>
      </c>
      <c r="O6246" s="14">
        <v>0</v>
      </c>
      <c r="P6246" s="14">
        <v>0</v>
      </c>
      <c r="Q6246" s="14">
        <v>0</v>
      </c>
      <c r="R6246" s="14">
        <v>0</v>
      </c>
      <c r="S6246" s="14">
        <v>0</v>
      </c>
      <c r="T6246" s="14">
        <v>0</v>
      </c>
      <c r="U6246" s="14">
        <v>0</v>
      </c>
      <c r="V6246" s="14">
        <v>0</v>
      </c>
      <c r="W6246" s="14">
        <v>0</v>
      </c>
      <c r="X6246" s="14">
        <v>0</v>
      </c>
      <c r="Y6246" s="14">
        <v>0</v>
      </c>
      <c r="Z6246" s="14">
        <v>0</v>
      </c>
      <c r="AA6246" s="14">
        <v>0</v>
      </c>
      <c r="AB6246" s="14">
        <v>0</v>
      </c>
      <c r="AC6246" s="14">
        <v>0</v>
      </c>
      <c r="AD6246" s="14">
        <v>0</v>
      </c>
      <c r="AE6246" s="14">
        <v>0</v>
      </c>
      <c r="AF6246" s="14">
        <v>0</v>
      </c>
      <c r="AG6246" s="14">
        <v>0</v>
      </c>
      <c r="AH6246" s="14">
        <v>0</v>
      </c>
      <c r="AI6246" s="14">
        <v>0</v>
      </c>
      <c r="AJ6246" s="14">
        <v>0</v>
      </c>
      <c r="AK6246" s="14">
        <v>0</v>
      </c>
      <c r="AL6246" s="14">
        <v>0</v>
      </c>
      <c r="AM6246" s="14">
        <v>0</v>
      </c>
      <c r="AN6246" s="14">
        <v>0</v>
      </c>
      <c r="AO6246" s="14">
        <v>0</v>
      </c>
      <c r="AP6246" s="14">
        <v>-72125.100000000006</v>
      </c>
      <c r="AQ6246" s="14">
        <f t="shared" si="97"/>
        <v>-72125.100000000006</v>
      </c>
    </row>
    <row r="6247" spans="1:43" x14ac:dyDescent="0.2">
      <c r="A6247" s="2" t="s">
        <v>1583</v>
      </c>
      <c r="B6247" s="2" t="s">
        <v>1492</v>
      </c>
      <c r="C6247" s="3" t="s">
        <v>1128</v>
      </c>
      <c r="D6247" s="3" t="s">
        <v>1494</v>
      </c>
      <c r="E6247" s="3" t="s">
        <v>2274</v>
      </c>
      <c r="F6247" s="14">
        <v>0</v>
      </c>
      <c r="G6247" s="14">
        <v>0</v>
      </c>
      <c r="H6247" s="14">
        <v>0</v>
      </c>
      <c r="I6247" s="14">
        <v>0</v>
      </c>
      <c r="J6247" s="14">
        <v>0</v>
      </c>
      <c r="K6247" s="14">
        <v>0</v>
      </c>
      <c r="L6247" s="14">
        <v>0</v>
      </c>
      <c r="M6247" s="14">
        <v>0</v>
      </c>
      <c r="N6247" s="14">
        <v>0</v>
      </c>
      <c r="O6247" s="14">
        <v>0</v>
      </c>
      <c r="P6247" s="14">
        <v>0</v>
      </c>
      <c r="Q6247" s="14">
        <v>0</v>
      </c>
      <c r="R6247" s="14">
        <v>0</v>
      </c>
      <c r="S6247" s="14">
        <v>0</v>
      </c>
      <c r="T6247" s="14">
        <v>0</v>
      </c>
      <c r="U6247" s="14">
        <v>0</v>
      </c>
      <c r="V6247" s="14">
        <v>0</v>
      </c>
      <c r="W6247" s="14">
        <v>0</v>
      </c>
      <c r="X6247" s="14">
        <v>0</v>
      </c>
      <c r="Y6247" s="14">
        <v>0</v>
      </c>
      <c r="Z6247" s="14">
        <v>0</v>
      </c>
      <c r="AA6247" s="14">
        <v>0</v>
      </c>
      <c r="AB6247" s="14">
        <v>0</v>
      </c>
      <c r="AC6247" s="14">
        <v>0</v>
      </c>
      <c r="AD6247" s="14">
        <v>0</v>
      </c>
      <c r="AE6247" s="14">
        <v>0</v>
      </c>
      <c r="AF6247" s="14">
        <v>0</v>
      </c>
      <c r="AG6247" s="14">
        <v>0</v>
      </c>
      <c r="AH6247" s="14">
        <v>0</v>
      </c>
      <c r="AI6247" s="14">
        <v>0</v>
      </c>
      <c r="AJ6247" s="14">
        <v>0</v>
      </c>
      <c r="AK6247" s="14">
        <v>0</v>
      </c>
      <c r="AL6247" s="14">
        <v>0</v>
      </c>
      <c r="AM6247" s="14">
        <v>0</v>
      </c>
      <c r="AN6247" s="14">
        <v>0</v>
      </c>
      <c r="AO6247" s="14">
        <v>0</v>
      </c>
      <c r="AP6247" s="14">
        <v>-37191.050000000003</v>
      </c>
      <c r="AQ6247" s="14">
        <f t="shared" si="97"/>
        <v>-37191.050000000003</v>
      </c>
    </row>
    <row r="6248" spans="1:43" x14ac:dyDescent="0.2">
      <c r="A6248" s="2" t="s">
        <v>475</v>
      </c>
      <c r="B6248" s="2" t="s">
        <v>445</v>
      </c>
      <c r="C6248" s="3" t="s">
        <v>476</v>
      </c>
      <c r="D6248" s="3" t="s">
        <v>18</v>
      </c>
      <c r="E6248" s="3" t="s">
        <v>2239</v>
      </c>
      <c r="F6248" s="14">
        <v>0</v>
      </c>
      <c r="G6248" s="14">
        <v>0</v>
      </c>
      <c r="H6248" s="14">
        <v>0</v>
      </c>
      <c r="I6248" s="14">
        <v>0</v>
      </c>
      <c r="J6248" s="14">
        <v>0</v>
      </c>
      <c r="K6248" s="14">
        <v>0</v>
      </c>
      <c r="L6248" s="14">
        <v>0</v>
      </c>
      <c r="M6248" s="14">
        <v>0</v>
      </c>
      <c r="N6248" s="14">
        <v>0</v>
      </c>
      <c r="O6248" s="14">
        <v>0</v>
      </c>
      <c r="P6248" s="14">
        <v>0</v>
      </c>
      <c r="Q6248" s="14">
        <v>0</v>
      </c>
      <c r="R6248" s="14">
        <v>0</v>
      </c>
      <c r="S6248" s="14">
        <v>0</v>
      </c>
      <c r="T6248" s="14">
        <v>0</v>
      </c>
      <c r="U6248" s="14">
        <v>0</v>
      </c>
      <c r="V6248" s="14">
        <v>0</v>
      </c>
      <c r="W6248" s="14">
        <v>0</v>
      </c>
      <c r="X6248" s="14">
        <v>0</v>
      </c>
      <c r="Y6248" s="14">
        <v>0</v>
      </c>
      <c r="Z6248" s="14">
        <v>0</v>
      </c>
      <c r="AA6248" s="14">
        <v>0</v>
      </c>
      <c r="AB6248" s="14">
        <v>0</v>
      </c>
      <c r="AC6248" s="14">
        <v>0</v>
      </c>
      <c r="AD6248" s="14">
        <v>0</v>
      </c>
      <c r="AE6248" s="14">
        <v>0</v>
      </c>
      <c r="AF6248" s="14">
        <v>0</v>
      </c>
      <c r="AG6248" s="14">
        <v>0</v>
      </c>
      <c r="AH6248" s="14">
        <v>0</v>
      </c>
      <c r="AI6248" s="14">
        <v>0</v>
      </c>
      <c r="AJ6248" s="14">
        <v>0</v>
      </c>
      <c r="AK6248" s="14">
        <v>0</v>
      </c>
      <c r="AL6248" s="14">
        <v>0</v>
      </c>
      <c r="AM6248" s="14">
        <v>0</v>
      </c>
      <c r="AN6248" s="14">
        <v>0</v>
      </c>
      <c r="AO6248" s="14">
        <v>0</v>
      </c>
      <c r="AP6248" s="14">
        <v>-57052.55</v>
      </c>
      <c r="AQ6248" s="14">
        <f t="shared" si="97"/>
        <v>-57052.55</v>
      </c>
    </row>
    <row r="6249" spans="1:43" x14ac:dyDescent="0.2">
      <c r="A6249" s="2" t="s">
        <v>640</v>
      </c>
      <c r="B6249" s="2" t="s">
        <v>445</v>
      </c>
      <c r="C6249" s="3" t="s">
        <v>641</v>
      </c>
      <c r="D6249" s="3" t="s">
        <v>447</v>
      </c>
      <c r="E6249" s="3" t="s">
        <v>448</v>
      </c>
      <c r="F6249" s="14">
        <v>0</v>
      </c>
      <c r="G6249" s="14">
        <v>0</v>
      </c>
      <c r="H6249" s="14">
        <v>0</v>
      </c>
      <c r="I6249" s="14">
        <v>0</v>
      </c>
      <c r="J6249" s="14">
        <v>0</v>
      </c>
      <c r="K6249" s="14">
        <v>0</v>
      </c>
      <c r="L6249" s="14">
        <v>0</v>
      </c>
      <c r="M6249" s="14">
        <v>0</v>
      </c>
      <c r="N6249" s="14">
        <v>0</v>
      </c>
      <c r="O6249" s="14">
        <v>0</v>
      </c>
      <c r="P6249" s="14">
        <v>0</v>
      </c>
      <c r="Q6249" s="14">
        <v>0</v>
      </c>
      <c r="R6249" s="14">
        <v>0</v>
      </c>
      <c r="S6249" s="14">
        <v>0</v>
      </c>
      <c r="T6249" s="14">
        <v>0</v>
      </c>
      <c r="U6249" s="14">
        <v>0</v>
      </c>
      <c r="V6249" s="14">
        <v>0</v>
      </c>
      <c r="W6249" s="14">
        <v>0</v>
      </c>
      <c r="X6249" s="14">
        <v>0</v>
      </c>
      <c r="Y6249" s="14">
        <v>0</v>
      </c>
      <c r="Z6249" s="14">
        <v>0</v>
      </c>
      <c r="AA6249" s="14">
        <v>0</v>
      </c>
      <c r="AB6249" s="14">
        <v>0</v>
      </c>
      <c r="AC6249" s="14">
        <v>0</v>
      </c>
      <c r="AD6249" s="14">
        <v>0</v>
      </c>
      <c r="AE6249" s="14">
        <v>0</v>
      </c>
      <c r="AF6249" s="14">
        <v>0</v>
      </c>
      <c r="AG6249" s="14">
        <v>0</v>
      </c>
      <c r="AH6249" s="14">
        <v>0</v>
      </c>
      <c r="AI6249" s="14">
        <v>0</v>
      </c>
      <c r="AJ6249" s="14">
        <v>0</v>
      </c>
      <c r="AK6249" s="14">
        <v>0</v>
      </c>
      <c r="AL6249" s="14">
        <v>0</v>
      </c>
      <c r="AM6249" s="14">
        <v>0</v>
      </c>
      <c r="AN6249" s="14">
        <v>0</v>
      </c>
      <c r="AO6249" s="14">
        <v>0</v>
      </c>
      <c r="AP6249" s="14">
        <v>-180188.57</v>
      </c>
      <c r="AQ6249" s="14">
        <f t="shared" si="97"/>
        <v>-180188.57</v>
      </c>
    </row>
    <row r="6250" spans="1:43" x14ac:dyDescent="0.2">
      <c r="A6250" s="2" t="s">
        <v>1413</v>
      </c>
      <c r="B6250" s="2" t="s">
        <v>1376</v>
      </c>
      <c r="C6250" s="3" t="s">
        <v>1414</v>
      </c>
      <c r="D6250" s="3" t="s">
        <v>18</v>
      </c>
      <c r="E6250" s="3" t="s">
        <v>2239</v>
      </c>
      <c r="F6250" s="14">
        <v>0</v>
      </c>
      <c r="G6250" s="14">
        <v>0</v>
      </c>
      <c r="H6250" s="14">
        <v>0</v>
      </c>
      <c r="I6250" s="14">
        <v>0</v>
      </c>
      <c r="J6250" s="14">
        <v>0</v>
      </c>
      <c r="K6250" s="14">
        <v>0</v>
      </c>
      <c r="L6250" s="14">
        <v>0</v>
      </c>
      <c r="M6250" s="14">
        <v>0</v>
      </c>
      <c r="N6250" s="14">
        <v>0</v>
      </c>
      <c r="O6250" s="14">
        <v>0</v>
      </c>
      <c r="P6250" s="14">
        <v>0</v>
      </c>
      <c r="Q6250" s="14">
        <v>0</v>
      </c>
      <c r="R6250" s="14">
        <v>0</v>
      </c>
      <c r="S6250" s="14">
        <v>0</v>
      </c>
      <c r="T6250" s="14">
        <v>0</v>
      </c>
      <c r="U6250" s="14">
        <v>0</v>
      </c>
      <c r="V6250" s="14">
        <v>0</v>
      </c>
      <c r="W6250" s="14">
        <v>0</v>
      </c>
      <c r="X6250" s="14">
        <v>0</v>
      </c>
      <c r="Y6250" s="14">
        <v>0</v>
      </c>
      <c r="Z6250" s="14">
        <v>0</v>
      </c>
      <c r="AA6250" s="14">
        <v>0</v>
      </c>
      <c r="AB6250" s="14">
        <v>0</v>
      </c>
      <c r="AC6250" s="14">
        <v>0</v>
      </c>
      <c r="AD6250" s="14">
        <v>0</v>
      </c>
      <c r="AE6250" s="14">
        <v>0</v>
      </c>
      <c r="AF6250" s="14">
        <v>0</v>
      </c>
      <c r="AG6250" s="14">
        <v>0</v>
      </c>
      <c r="AH6250" s="14">
        <v>0</v>
      </c>
      <c r="AI6250" s="14">
        <v>0</v>
      </c>
      <c r="AJ6250" s="14">
        <v>0</v>
      </c>
      <c r="AK6250" s="14">
        <v>0</v>
      </c>
      <c r="AL6250" s="14">
        <v>0</v>
      </c>
      <c r="AM6250" s="14">
        <v>0</v>
      </c>
      <c r="AN6250" s="14">
        <v>0</v>
      </c>
      <c r="AO6250" s="14">
        <v>0</v>
      </c>
      <c r="AP6250" s="14">
        <v>-76947</v>
      </c>
      <c r="AQ6250" s="14">
        <f t="shared" si="97"/>
        <v>-76947</v>
      </c>
    </row>
    <row r="6251" spans="1:43" x14ac:dyDescent="0.2">
      <c r="A6251" s="2" t="s">
        <v>796</v>
      </c>
      <c r="B6251" s="2" t="s">
        <v>787</v>
      </c>
      <c r="C6251" s="3" t="s">
        <v>74</v>
      </c>
      <c r="D6251" s="3" t="s">
        <v>18</v>
      </c>
      <c r="E6251" s="3" t="s">
        <v>2239</v>
      </c>
      <c r="F6251" s="14">
        <v>0</v>
      </c>
      <c r="G6251" s="14">
        <v>0</v>
      </c>
      <c r="H6251" s="14">
        <v>0</v>
      </c>
      <c r="I6251" s="14">
        <v>0</v>
      </c>
      <c r="J6251" s="14">
        <v>0</v>
      </c>
      <c r="K6251" s="14">
        <v>0</v>
      </c>
      <c r="L6251" s="14">
        <v>0</v>
      </c>
      <c r="M6251" s="14">
        <v>0</v>
      </c>
      <c r="N6251" s="14">
        <v>0</v>
      </c>
      <c r="O6251" s="14">
        <v>0</v>
      </c>
      <c r="P6251" s="14">
        <v>0</v>
      </c>
      <c r="Q6251" s="14">
        <v>0</v>
      </c>
      <c r="R6251" s="14">
        <v>0</v>
      </c>
      <c r="S6251" s="14">
        <v>0</v>
      </c>
      <c r="T6251" s="14">
        <v>0</v>
      </c>
      <c r="U6251" s="14">
        <v>0</v>
      </c>
      <c r="V6251" s="14">
        <v>0</v>
      </c>
      <c r="W6251" s="14">
        <v>0</v>
      </c>
      <c r="X6251" s="14">
        <v>0</v>
      </c>
      <c r="Y6251" s="14">
        <v>0</v>
      </c>
      <c r="Z6251" s="14">
        <v>0</v>
      </c>
      <c r="AA6251" s="14">
        <v>0</v>
      </c>
      <c r="AB6251" s="14">
        <v>0</v>
      </c>
      <c r="AC6251" s="14">
        <v>0</v>
      </c>
      <c r="AD6251" s="14">
        <v>0</v>
      </c>
      <c r="AE6251" s="14">
        <v>0</v>
      </c>
      <c r="AF6251" s="14">
        <v>0</v>
      </c>
      <c r="AG6251" s="14">
        <v>0</v>
      </c>
      <c r="AH6251" s="14">
        <v>0</v>
      </c>
      <c r="AI6251" s="14">
        <v>0</v>
      </c>
      <c r="AJ6251" s="14">
        <v>0</v>
      </c>
      <c r="AK6251" s="14">
        <v>0</v>
      </c>
      <c r="AL6251" s="14">
        <v>0</v>
      </c>
      <c r="AM6251" s="14">
        <v>0</v>
      </c>
      <c r="AN6251" s="14">
        <v>0</v>
      </c>
      <c r="AO6251" s="14">
        <v>0</v>
      </c>
      <c r="AP6251" s="14">
        <v>-60897.9</v>
      </c>
      <c r="AQ6251" s="14">
        <f t="shared" si="97"/>
        <v>-60897.9</v>
      </c>
    </row>
    <row r="6252" spans="1:43" x14ac:dyDescent="0.2">
      <c r="A6252" s="2" t="s">
        <v>2020</v>
      </c>
      <c r="B6252" s="2" t="s">
        <v>1950</v>
      </c>
      <c r="C6252" s="3" t="s">
        <v>2021</v>
      </c>
      <c r="D6252" s="3" t="s">
        <v>18</v>
      </c>
      <c r="E6252" s="3" t="s">
        <v>2239</v>
      </c>
      <c r="F6252" s="14">
        <v>0</v>
      </c>
      <c r="G6252" s="14">
        <v>0</v>
      </c>
      <c r="H6252" s="14">
        <v>0</v>
      </c>
      <c r="I6252" s="14">
        <v>0</v>
      </c>
      <c r="J6252" s="14">
        <v>0</v>
      </c>
      <c r="K6252" s="14">
        <v>0</v>
      </c>
      <c r="L6252" s="14">
        <v>0</v>
      </c>
      <c r="M6252" s="14">
        <v>0</v>
      </c>
      <c r="N6252" s="14">
        <v>0</v>
      </c>
      <c r="O6252" s="14">
        <v>0</v>
      </c>
      <c r="P6252" s="14">
        <v>0</v>
      </c>
      <c r="Q6252" s="14">
        <v>0</v>
      </c>
      <c r="R6252" s="14">
        <v>0</v>
      </c>
      <c r="S6252" s="14">
        <v>0</v>
      </c>
      <c r="T6252" s="14">
        <v>0</v>
      </c>
      <c r="U6252" s="14">
        <v>0</v>
      </c>
      <c r="V6252" s="14">
        <v>0</v>
      </c>
      <c r="W6252" s="14">
        <v>0</v>
      </c>
      <c r="X6252" s="14">
        <v>0</v>
      </c>
      <c r="Y6252" s="14">
        <v>0</v>
      </c>
      <c r="Z6252" s="14">
        <v>0</v>
      </c>
      <c r="AA6252" s="14">
        <v>0</v>
      </c>
      <c r="AB6252" s="14">
        <v>0</v>
      </c>
      <c r="AC6252" s="14">
        <v>0</v>
      </c>
      <c r="AD6252" s="14">
        <v>0</v>
      </c>
      <c r="AE6252" s="14">
        <v>0</v>
      </c>
      <c r="AF6252" s="14">
        <v>0</v>
      </c>
      <c r="AG6252" s="14">
        <v>0</v>
      </c>
      <c r="AH6252" s="14">
        <v>0</v>
      </c>
      <c r="AI6252" s="14">
        <v>0</v>
      </c>
      <c r="AJ6252" s="14">
        <v>0</v>
      </c>
      <c r="AK6252" s="14">
        <v>0</v>
      </c>
      <c r="AL6252" s="14">
        <v>0</v>
      </c>
      <c r="AM6252" s="14">
        <v>0</v>
      </c>
      <c r="AN6252" s="14">
        <v>0</v>
      </c>
      <c r="AO6252" s="14">
        <v>0</v>
      </c>
      <c r="AP6252" s="14">
        <v>-191504.42</v>
      </c>
      <c r="AQ6252" s="14">
        <f t="shared" si="97"/>
        <v>-191504.42</v>
      </c>
    </row>
    <row r="6253" spans="1:43" x14ac:dyDescent="0.2">
      <c r="A6253" s="2" t="s">
        <v>1312</v>
      </c>
      <c r="B6253" s="2" t="s">
        <v>1271</v>
      </c>
      <c r="C6253" s="3" t="s">
        <v>1313</v>
      </c>
      <c r="D6253" s="3" t="s">
        <v>18</v>
      </c>
      <c r="E6253" s="3" t="s">
        <v>2239</v>
      </c>
      <c r="F6253" s="14">
        <v>0</v>
      </c>
      <c r="G6253" s="14">
        <v>0</v>
      </c>
      <c r="H6253" s="14">
        <v>0</v>
      </c>
      <c r="I6253" s="14">
        <v>0</v>
      </c>
      <c r="J6253" s="14">
        <v>0</v>
      </c>
      <c r="K6253" s="14">
        <v>0</v>
      </c>
      <c r="L6253" s="14">
        <v>0</v>
      </c>
      <c r="M6253" s="14">
        <v>0</v>
      </c>
      <c r="N6253" s="14">
        <v>0</v>
      </c>
      <c r="O6253" s="14">
        <v>0</v>
      </c>
      <c r="P6253" s="14">
        <v>0</v>
      </c>
      <c r="Q6253" s="14">
        <v>0</v>
      </c>
      <c r="R6253" s="14">
        <v>0</v>
      </c>
      <c r="S6253" s="14">
        <v>0</v>
      </c>
      <c r="T6253" s="14">
        <v>0</v>
      </c>
      <c r="U6253" s="14">
        <v>0</v>
      </c>
      <c r="V6253" s="14">
        <v>0</v>
      </c>
      <c r="W6253" s="14">
        <v>0</v>
      </c>
      <c r="X6253" s="14">
        <v>0</v>
      </c>
      <c r="Y6253" s="14">
        <v>0</v>
      </c>
      <c r="Z6253" s="14">
        <v>0</v>
      </c>
      <c r="AA6253" s="14">
        <v>0</v>
      </c>
      <c r="AB6253" s="14">
        <v>0</v>
      </c>
      <c r="AC6253" s="14">
        <v>0</v>
      </c>
      <c r="AD6253" s="14">
        <v>0</v>
      </c>
      <c r="AE6253" s="14">
        <v>0</v>
      </c>
      <c r="AF6253" s="14">
        <v>0</v>
      </c>
      <c r="AG6253" s="14">
        <v>0</v>
      </c>
      <c r="AH6253" s="14">
        <v>0</v>
      </c>
      <c r="AI6253" s="14">
        <v>0</v>
      </c>
      <c r="AJ6253" s="14">
        <v>0</v>
      </c>
      <c r="AK6253" s="14">
        <v>0</v>
      </c>
      <c r="AL6253" s="14">
        <v>0</v>
      </c>
      <c r="AM6253" s="14">
        <v>0</v>
      </c>
      <c r="AN6253" s="14">
        <v>0</v>
      </c>
      <c r="AO6253" s="14">
        <v>0</v>
      </c>
      <c r="AP6253" s="14">
        <v>-198742.8</v>
      </c>
      <c r="AQ6253" s="14">
        <f t="shared" si="97"/>
        <v>-198742.8</v>
      </c>
    </row>
    <row r="6254" spans="1:43" x14ac:dyDescent="0.2">
      <c r="A6254" s="2" t="s">
        <v>1628</v>
      </c>
      <c r="B6254" s="2" t="s">
        <v>1612</v>
      </c>
      <c r="C6254" s="3" t="s">
        <v>1629</v>
      </c>
      <c r="D6254" s="3" t="s">
        <v>18</v>
      </c>
      <c r="E6254" s="3" t="s">
        <v>2239</v>
      </c>
      <c r="F6254" s="14">
        <v>0</v>
      </c>
      <c r="G6254" s="14">
        <v>0</v>
      </c>
      <c r="H6254" s="14">
        <v>0</v>
      </c>
      <c r="I6254" s="14">
        <v>0</v>
      </c>
      <c r="J6254" s="14">
        <v>0</v>
      </c>
      <c r="K6254" s="14">
        <v>0</v>
      </c>
      <c r="L6254" s="14">
        <v>0</v>
      </c>
      <c r="M6254" s="14">
        <v>0</v>
      </c>
      <c r="N6254" s="14">
        <v>0</v>
      </c>
      <c r="O6254" s="14">
        <v>0</v>
      </c>
      <c r="P6254" s="14">
        <v>0</v>
      </c>
      <c r="Q6254" s="14">
        <v>0</v>
      </c>
      <c r="R6254" s="14">
        <v>0</v>
      </c>
      <c r="S6254" s="14">
        <v>0</v>
      </c>
      <c r="T6254" s="14">
        <v>0</v>
      </c>
      <c r="U6254" s="14">
        <v>0</v>
      </c>
      <c r="V6254" s="14">
        <v>0</v>
      </c>
      <c r="W6254" s="14">
        <v>0</v>
      </c>
      <c r="X6254" s="14">
        <v>0</v>
      </c>
      <c r="Y6254" s="14">
        <v>0</v>
      </c>
      <c r="Z6254" s="14">
        <v>0</v>
      </c>
      <c r="AA6254" s="14">
        <v>0</v>
      </c>
      <c r="AB6254" s="14">
        <v>0</v>
      </c>
      <c r="AC6254" s="14">
        <v>0</v>
      </c>
      <c r="AD6254" s="14">
        <v>0</v>
      </c>
      <c r="AE6254" s="14">
        <v>0</v>
      </c>
      <c r="AF6254" s="14">
        <v>0</v>
      </c>
      <c r="AG6254" s="14">
        <v>0</v>
      </c>
      <c r="AH6254" s="14">
        <v>0</v>
      </c>
      <c r="AI6254" s="14">
        <v>0</v>
      </c>
      <c r="AJ6254" s="14">
        <v>0</v>
      </c>
      <c r="AK6254" s="14">
        <v>0</v>
      </c>
      <c r="AL6254" s="14">
        <v>0</v>
      </c>
      <c r="AM6254" s="14">
        <v>0</v>
      </c>
      <c r="AN6254" s="14">
        <v>0</v>
      </c>
      <c r="AO6254" s="14">
        <v>0</v>
      </c>
      <c r="AP6254" s="14">
        <v>-60897.9</v>
      </c>
      <c r="AQ6254" s="14">
        <f t="shared" si="97"/>
        <v>-60897.9</v>
      </c>
    </row>
    <row r="6255" spans="1:43" x14ac:dyDescent="0.2">
      <c r="A6255" s="2" t="s">
        <v>1885</v>
      </c>
      <c r="B6255" s="2" t="s">
        <v>1740</v>
      </c>
      <c r="C6255" s="3" t="s">
        <v>856</v>
      </c>
      <c r="D6255" s="3" t="s">
        <v>18</v>
      </c>
      <c r="E6255" s="3" t="s">
        <v>2239</v>
      </c>
      <c r="F6255" s="14">
        <v>0</v>
      </c>
      <c r="G6255" s="14">
        <v>0</v>
      </c>
      <c r="H6255" s="14">
        <v>0</v>
      </c>
      <c r="I6255" s="14">
        <v>0</v>
      </c>
      <c r="J6255" s="14">
        <v>0</v>
      </c>
      <c r="K6255" s="14">
        <v>0</v>
      </c>
      <c r="L6255" s="14">
        <v>0</v>
      </c>
      <c r="M6255" s="14">
        <v>0</v>
      </c>
      <c r="N6255" s="14">
        <v>0</v>
      </c>
      <c r="O6255" s="14">
        <v>0</v>
      </c>
      <c r="P6255" s="14">
        <v>0</v>
      </c>
      <c r="Q6255" s="14">
        <v>0</v>
      </c>
      <c r="R6255" s="14">
        <v>0</v>
      </c>
      <c r="S6255" s="14">
        <v>0</v>
      </c>
      <c r="T6255" s="14">
        <v>0</v>
      </c>
      <c r="U6255" s="14">
        <v>0</v>
      </c>
      <c r="V6255" s="14">
        <v>0</v>
      </c>
      <c r="W6255" s="14">
        <v>0</v>
      </c>
      <c r="X6255" s="14">
        <v>0</v>
      </c>
      <c r="Y6255" s="14">
        <v>0</v>
      </c>
      <c r="Z6255" s="14">
        <v>0</v>
      </c>
      <c r="AA6255" s="14">
        <v>0</v>
      </c>
      <c r="AB6255" s="14">
        <v>0</v>
      </c>
      <c r="AC6255" s="14">
        <v>0</v>
      </c>
      <c r="AD6255" s="14">
        <v>0</v>
      </c>
      <c r="AE6255" s="14">
        <v>0</v>
      </c>
      <c r="AF6255" s="14">
        <v>0</v>
      </c>
      <c r="AG6255" s="14">
        <v>0</v>
      </c>
      <c r="AH6255" s="14">
        <v>0</v>
      </c>
      <c r="AI6255" s="14">
        <v>0</v>
      </c>
      <c r="AJ6255" s="14">
        <v>0</v>
      </c>
      <c r="AK6255" s="14">
        <v>0</v>
      </c>
      <c r="AL6255" s="14">
        <v>0</v>
      </c>
      <c r="AM6255" s="14">
        <v>0</v>
      </c>
      <c r="AN6255" s="14">
        <v>0</v>
      </c>
      <c r="AO6255" s="14">
        <v>0</v>
      </c>
      <c r="AP6255" s="14">
        <v>-110769</v>
      </c>
      <c r="AQ6255" s="14">
        <f t="shared" si="97"/>
        <v>-110769</v>
      </c>
    </row>
    <row r="6256" spans="1:43" x14ac:dyDescent="0.2">
      <c r="A6256" s="2" t="s">
        <v>2174</v>
      </c>
      <c r="B6256" s="2" t="s">
        <v>2137</v>
      </c>
      <c r="C6256" s="3" t="s">
        <v>441</v>
      </c>
      <c r="D6256" s="3" t="s">
        <v>18</v>
      </c>
      <c r="E6256" s="3" t="s">
        <v>2239</v>
      </c>
      <c r="F6256" s="14">
        <v>0</v>
      </c>
      <c r="G6256" s="14">
        <v>0</v>
      </c>
      <c r="H6256" s="14">
        <v>0</v>
      </c>
      <c r="I6256" s="14">
        <v>0</v>
      </c>
      <c r="J6256" s="14">
        <v>0</v>
      </c>
      <c r="K6256" s="14">
        <v>0</v>
      </c>
      <c r="L6256" s="14">
        <v>0</v>
      </c>
      <c r="M6256" s="14">
        <v>0</v>
      </c>
      <c r="N6256" s="14">
        <v>0</v>
      </c>
      <c r="O6256" s="14">
        <v>0</v>
      </c>
      <c r="P6256" s="14">
        <v>0</v>
      </c>
      <c r="Q6256" s="14">
        <v>0</v>
      </c>
      <c r="R6256" s="14">
        <v>0</v>
      </c>
      <c r="S6256" s="14">
        <v>0</v>
      </c>
      <c r="T6256" s="14">
        <v>0</v>
      </c>
      <c r="U6256" s="14">
        <v>0</v>
      </c>
      <c r="V6256" s="14">
        <v>0</v>
      </c>
      <c r="W6256" s="14">
        <v>0</v>
      </c>
      <c r="X6256" s="14">
        <v>0</v>
      </c>
      <c r="Y6256" s="14">
        <v>0</v>
      </c>
      <c r="Z6256" s="14">
        <v>0</v>
      </c>
      <c r="AA6256" s="14">
        <v>0</v>
      </c>
      <c r="AB6256" s="14">
        <v>0</v>
      </c>
      <c r="AC6256" s="14">
        <v>0</v>
      </c>
      <c r="AD6256" s="14">
        <v>0</v>
      </c>
      <c r="AE6256" s="14">
        <v>0</v>
      </c>
      <c r="AF6256" s="14">
        <v>0</v>
      </c>
      <c r="AG6256" s="14">
        <v>0</v>
      </c>
      <c r="AH6256" s="14">
        <v>0</v>
      </c>
      <c r="AI6256" s="14">
        <v>0</v>
      </c>
      <c r="AJ6256" s="14">
        <v>0</v>
      </c>
      <c r="AK6256" s="14">
        <v>0</v>
      </c>
      <c r="AL6256" s="14">
        <v>0</v>
      </c>
      <c r="AM6256" s="14">
        <v>0</v>
      </c>
      <c r="AN6256" s="14">
        <v>0</v>
      </c>
      <c r="AO6256" s="14">
        <v>0</v>
      </c>
      <c r="AP6256" s="14">
        <v>-266041.58</v>
      </c>
      <c r="AQ6256" s="14">
        <f t="shared" si="97"/>
        <v>-266041.58</v>
      </c>
    </row>
    <row r="6257" spans="1:43" x14ac:dyDescent="0.2">
      <c r="A6257" s="2" t="s">
        <v>955</v>
      </c>
      <c r="B6257" s="2" t="s">
        <v>373</v>
      </c>
      <c r="C6257" s="3" t="s">
        <v>956</v>
      </c>
      <c r="D6257" s="3" t="s">
        <v>18</v>
      </c>
      <c r="E6257" s="3" t="s">
        <v>2239</v>
      </c>
      <c r="F6257" s="14">
        <v>0</v>
      </c>
      <c r="G6257" s="14">
        <v>0</v>
      </c>
      <c r="H6257" s="14">
        <v>0</v>
      </c>
      <c r="I6257" s="14">
        <v>0</v>
      </c>
      <c r="J6257" s="14">
        <v>0</v>
      </c>
      <c r="K6257" s="14">
        <v>0</v>
      </c>
      <c r="L6257" s="14">
        <v>0</v>
      </c>
      <c r="M6257" s="14">
        <v>0</v>
      </c>
      <c r="N6257" s="14">
        <v>0</v>
      </c>
      <c r="O6257" s="14">
        <v>0</v>
      </c>
      <c r="P6257" s="14">
        <v>0</v>
      </c>
      <c r="Q6257" s="14">
        <v>0</v>
      </c>
      <c r="R6257" s="14">
        <v>0</v>
      </c>
      <c r="S6257" s="14">
        <v>0</v>
      </c>
      <c r="T6257" s="14">
        <v>0</v>
      </c>
      <c r="U6257" s="14">
        <v>0</v>
      </c>
      <c r="V6257" s="14">
        <v>0</v>
      </c>
      <c r="W6257" s="14">
        <v>0</v>
      </c>
      <c r="X6257" s="14">
        <v>0</v>
      </c>
      <c r="Y6257" s="14">
        <v>0</v>
      </c>
      <c r="Z6257" s="14">
        <v>0</v>
      </c>
      <c r="AA6257" s="14">
        <v>0</v>
      </c>
      <c r="AB6257" s="14">
        <v>0</v>
      </c>
      <c r="AC6257" s="14">
        <v>0</v>
      </c>
      <c r="AD6257" s="14">
        <v>0</v>
      </c>
      <c r="AE6257" s="14">
        <v>0</v>
      </c>
      <c r="AF6257" s="14">
        <v>0</v>
      </c>
      <c r="AG6257" s="14">
        <v>0</v>
      </c>
      <c r="AH6257" s="14">
        <v>0</v>
      </c>
      <c r="AI6257" s="14">
        <v>0</v>
      </c>
      <c r="AJ6257" s="14">
        <v>0</v>
      </c>
      <c r="AK6257" s="14">
        <v>0</v>
      </c>
      <c r="AL6257" s="14">
        <v>0</v>
      </c>
      <c r="AM6257" s="14">
        <v>0</v>
      </c>
      <c r="AN6257" s="14">
        <v>0</v>
      </c>
      <c r="AO6257" s="14">
        <v>0</v>
      </c>
      <c r="AP6257" s="14">
        <v>-67882.8</v>
      </c>
      <c r="AQ6257" s="14">
        <f t="shared" si="97"/>
        <v>-67882.8</v>
      </c>
    </row>
    <row r="6258" spans="1:43" x14ac:dyDescent="0.2">
      <c r="A6258" s="2" t="s">
        <v>656</v>
      </c>
      <c r="B6258" s="2" t="s">
        <v>445</v>
      </c>
      <c r="C6258" s="3" t="s">
        <v>657</v>
      </c>
      <c r="D6258" s="3" t="s">
        <v>18</v>
      </c>
      <c r="E6258" s="3" t="s">
        <v>2239</v>
      </c>
      <c r="F6258" s="14">
        <v>0</v>
      </c>
      <c r="G6258" s="14">
        <v>0</v>
      </c>
      <c r="H6258" s="14">
        <v>0</v>
      </c>
      <c r="I6258" s="14">
        <v>0</v>
      </c>
      <c r="J6258" s="14">
        <v>0</v>
      </c>
      <c r="K6258" s="14">
        <v>0</v>
      </c>
      <c r="L6258" s="14">
        <v>0</v>
      </c>
      <c r="M6258" s="14">
        <v>0</v>
      </c>
      <c r="N6258" s="14">
        <v>0</v>
      </c>
      <c r="O6258" s="14">
        <v>0</v>
      </c>
      <c r="P6258" s="14">
        <v>0</v>
      </c>
      <c r="Q6258" s="14">
        <v>0</v>
      </c>
      <c r="R6258" s="14">
        <v>0</v>
      </c>
      <c r="S6258" s="14">
        <v>0</v>
      </c>
      <c r="T6258" s="14">
        <v>0</v>
      </c>
      <c r="U6258" s="14">
        <v>0</v>
      </c>
      <c r="V6258" s="14">
        <v>0</v>
      </c>
      <c r="W6258" s="14">
        <v>0</v>
      </c>
      <c r="X6258" s="14">
        <v>0</v>
      </c>
      <c r="Y6258" s="14">
        <v>0</v>
      </c>
      <c r="Z6258" s="14">
        <v>0</v>
      </c>
      <c r="AA6258" s="14">
        <v>0</v>
      </c>
      <c r="AB6258" s="14">
        <v>0</v>
      </c>
      <c r="AC6258" s="14">
        <v>0</v>
      </c>
      <c r="AD6258" s="14">
        <v>0</v>
      </c>
      <c r="AE6258" s="14">
        <v>0</v>
      </c>
      <c r="AF6258" s="14">
        <v>0</v>
      </c>
      <c r="AG6258" s="14">
        <v>0</v>
      </c>
      <c r="AH6258" s="14">
        <v>0</v>
      </c>
      <c r="AI6258" s="14">
        <v>0</v>
      </c>
      <c r="AJ6258" s="14">
        <v>0</v>
      </c>
      <c r="AK6258" s="14">
        <v>0</v>
      </c>
      <c r="AL6258" s="14">
        <v>0</v>
      </c>
      <c r="AM6258" s="14">
        <v>0</v>
      </c>
      <c r="AN6258" s="14">
        <v>0</v>
      </c>
      <c r="AO6258" s="14">
        <v>0</v>
      </c>
      <c r="AP6258" s="14">
        <v>-116739.9</v>
      </c>
      <c r="AQ6258" s="14">
        <f t="shared" si="97"/>
        <v>-116739.9</v>
      </c>
    </row>
    <row r="6259" spans="1:43" x14ac:dyDescent="0.2">
      <c r="A6259" s="2" t="s">
        <v>1709</v>
      </c>
      <c r="B6259" s="2" t="s">
        <v>1692</v>
      </c>
      <c r="C6259" s="3" t="s">
        <v>1710</v>
      </c>
      <c r="D6259" s="3" t="s">
        <v>18</v>
      </c>
      <c r="E6259" s="3" t="s">
        <v>2239</v>
      </c>
      <c r="F6259" s="14">
        <v>0</v>
      </c>
      <c r="G6259" s="14">
        <v>0</v>
      </c>
      <c r="H6259" s="14">
        <v>0</v>
      </c>
      <c r="I6259" s="14">
        <v>0</v>
      </c>
      <c r="J6259" s="14">
        <v>0</v>
      </c>
      <c r="K6259" s="14">
        <v>0</v>
      </c>
      <c r="L6259" s="14">
        <v>0</v>
      </c>
      <c r="M6259" s="14">
        <v>0</v>
      </c>
      <c r="N6259" s="14">
        <v>0</v>
      </c>
      <c r="O6259" s="14">
        <v>0</v>
      </c>
      <c r="P6259" s="14">
        <v>0</v>
      </c>
      <c r="Q6259" s="14">
        <v>0</v>
      </c>
      <c r="R6259" s="14">
        <v>0</v>
      </c>
      <c r="S6259" s="14">
        <v>0</v>
      </c>
      <c r="T6259" s="14">
        <v>0</v>
      </c>
      <c r="U6259" s="14">
        <v>0</v>
      </c>
      <c r="V6259" s="14">
        <v>0</v>
      </c>
      <c r="W6259" s="14">
        <v>0</v>
      </c>
      <c r="X6259" s="14">
        <v>0</v>
      </c>
      <c r="Y6259" s="14">
        <v>0</v>
      </c>
      <c r="Z6259" s="14">
        <v>0</v>
      </c>
      <c r="AA6259" s="14">
        <v>0</v>
      </c>
      <c r="AB6259" s="14">
        <v>0</v>
      </c>
      <c r="AC6259" s="14">
        <v>0</v>
      </c>
      <c r="AD6259" s="14">
        <v>0</v>
      </c>
      <c r="AE6259" s="14">
        <v>0</v>
      </c>
      <c r="AF6259" s="14">
        <v>0</v>
      </c>
      <c r="AG6259" s="14">
        <v>0</v>
      </c>
      <c r="AH6259" s="14">
        <v>0</v>
      </c>
      <c r="AI6259" s="14">
        <v>0</v>
      </c>
      <c r="AJ6259" s="14">
        <v>0</v>
      </c>
      <c r="AK6259" s="14">
        <v>0</v>
      </c>
      <c r="AL6259" s="14">
        <v>0</v>
      </c>
      <c r="AM6259" s="14">
        <v>0</v>
      </c>
      <c r="AN6259" s="14">
        <v>0</v>
      </c>
      <c r="AO6259" s="14">
        <v>0</v>
      </c>
      <c r="AP6259" s="14">
        <v>-60897.9</v>
      </c>
      <c r="AQ6259" s="14">
        <f t="shared" si="97"/>
        <v>-60897.9</v>
      </c>
    </row>
    <row r="6260" spans="1:43" x14ac:dyDescent="0.2">
      <c r="A6260" s="2" t="s">
        <v>2028</v>
      </c>
      <c r="B6260" s="2" t="s">
        <v>1950</v>
      </c>
      <c r="C6260" s="3" t="s">
        <v>2029</v>
      </c>
      <c r="D6260" s="3" t="s">
        <v>18</v>
      </c>
      <c r="E6260" s="3" t="s">
        <v>2239</v>
      </c>
      <c r="F6260" s="14">
        <v>0</v>
      </c>
      <c r="G6260" s="14">
        <v>0</v>
      </c>
      <c r="H6260" s="14">
        <v>0</v>
      </c>
      <c r="I6260" s="14">
        <v>0</v>
      </c>
      <c r="J6260" s="14">
        <v>0</v>
      </c>
      <c r="K6260" s="14">
        <v>0</v>
      </c>
      <c r="L6260" s="14">
        <v>0</v>
      </c>
      <c r="M6260" s="14">
        <v>0</v>
      </c>
      <c r="N6260" s="14">
        <v>0</v>
      </c>
      <c r="O6260" s="14">
        <v>0</v>
      </c>
      <c r="P6260" s="14">
        <v>0</v>
      </c>
      <c r="Q6260" s="14">
        <v>0</v>
      </c>
      <c r="R6260" s="14">
        <v>0</v>
      </c>
      <c r="S6260" s="14">
        <v>0</v>
      </c>
      <c r="T6260" s="14">
        <v>0</v>
      </c>
      <c r="U6260" s="14">
        <v>0</v>
      </c>
      <c r="V6260" s="14">
        <v>0</v>
      </c>
      <c r="W6260" s="14">
        <v>0</v>
      </c>
      <c r="X6260" s="14">
        <v>0</v>
      </c>
      <c r="Y6260" s="14">
        <v>0</v>
      </c>
      <c r="Z6260" s="14">
        <v>0</v>
      </c>
      <c r="AA6260" s="14">
        <v>0</v>
      </c>
      <c r="AB6260" s="14">
        <v>0</v>
      </c>
      <c r="AC6260" s="14">
        <v>0</v>
      </c>
      <c r="AD6260" s="14">
        <v>0</v>
      </c>
      <c r="AE6260" s="14">
        <v>0</v>
      </c>
      <c r="AF6260" s="14">
        <v>0</v>
      </c>
      <c r="AG6260" s="14">
        <v>0</v>
      </c>
      <c r="AH6260" s="14">
        <v>0</v>
      </c>
      <c r="AI6260" s="14">
        <v>0</v>
      </c>
      <c r="AJ6260" s="14">
        <v>0</v>
      </c>
      <c r="AK6260" s="14">
        <v>0</v>
      </c>
      <c r="AL6260" s="14">
        <v>0</v>
      </c>
      <c r="AM6260" s="14">
        <v>0</v>
      </c>
      <c r="AN6260" s="14">
        <v>0</v>
      </c>
      <c r="AO6260" s="14">
        <v>0</v>
      </c>
      <c r="AP6260" s="14">
        <v>-44897.97</v>
      </c>
      <c r="AQ6260" s="14">
        <f t="shared" si="97"/>
        <v>-44897.97</v>
      </c>
    </row>
    <row r="6261" spans="1:43" x14ac:dyDescent="0.2">
      <c r="A6261" s="2" t="s">
        <v>898</v>
      </c>
      <c r="B6261" s="2" t="s">
        <v>868</v>
      </c>
      <c r="C6261" s="3" t="s">
        <v>899</v>
      </c>
      <c r="D6261" s="3" t="s">
        <v>18</v>
      </c>
      <c r="E6261" s="3" t="s">
        <v>2239</v>
      </c>
      <c r="F6261" s="14">
        <v>0</v>
      </c>
      <c r="G6261" s="14">
        <v>0</v>
      </c>
      <c r="H6261" s="14">
        <v>0</v>
      </c>
      <c r="I6261" s="14">
        <v>0</v>
      </c>
      <c r="J6261" s="14">
        <v>0</v>
      </c>
      <c r="K6261" s="14">
        <v>0</v>
      </c>
      <c r="L6261" s="14">
        <v>0</v>
      </c>
      <c r="M6261" s="14">
        <v>0</v>
      </c>
      <c r="N6261" s="14">
        <v>0</v>
      </c>
      <c r="O6261" s="14">
        <v>0</v>
      </c>
      <c r="P6261" s="14">
        <v>0</v>
      </c>
      <c r="Q6261" s="14">
        <v>0</v>
      </c>
      <c r="R6261" s="14">
        <v>0</v>
      </c>
      <c r="S6261" s="14">
        <v>0</v>
      </c>
      <c r="T6261" s="14">
        <v>0</v>
      </c>
      <c r="U6261" s="14">
        <v>0</v>
      </c>
      <c r="V6261" s="14">
        <v>0</v>
      </c>
      <c r="W6261" s="14">
        <v>0</v>
      </c>
      <c r="X6261" s="14">
        <v>0</v>
      </c>
      <c r="Y6261" s="14">
        <v>0</v>
      </c>
      <c r="Z6261" s="14">
        <v>0</v>
      </c>
      <c r="AA6261" s="14">
        <v>0</v>
      </c>
      <c r="AB6261" s="14">
        <v>0</v>
      </c>
      <c r="AC6261" s="14">
        <v>0</v>
      </c>
      <c r="AD6261" s="14">
        <v>0</v>
      </c>
      <c r="AE6261" s="14">
        <v>0</v>
      </c>
      <c r="AF6261" s="14">
        <v>0</v>
      </c>
      <c r="AG6261" s="14">
        <v>0</v>
      </c>
      <c r="AH6261" s="14">
        <v>0</v>
      </c>
      <c r="AI6261" s="14">
        <v>0</v>
      </c>
      <c r="AJ6261" s="14">
        <v>0</v>
      </c>
      <c r="AK6261" s="14">
        <v>0</v>
      </c>
      <c r="AL6261" s="14">
        <v>0</v>
      </c>
      <c r="AM6261" s="14">
        <v>0</v>
      </c>
      <c r="AN6261" s="14">
        <v>0</v>
      </c>
      <c r="AO6261" s="14">
        <v>0</v>
      </c>
      <c r="AP6261" s="14">
        <v>-89388.04</v>
      </c>
      <c r="AQ6261" s="14">
        <f t="shared" si="97"/>
        <v>-89388.04</v>
      </c>
    </row>
    <row r="6262" spans="1:43" x14ac:dyDescent="0.2">
      <c r="A6262" s="2" t="s">
        <v>1455</v>
      </c>
      <c r="B6262" s="2" t="s">
        <v>1435</v>
      </c>
      <c r="C6262" s="3" t="s">
        <v>1456</v>
      </c>
      <c r="D6262" s="3" t="s">
        <v>18</v>
      </c>
      <c r="E6262" s="3" t="s">
        <v>2239</v>
      </c>
      <c r="F6262" s="14">
        <v>0</v>
      </c>
      <c r="G6262" s="14">
        <v>0</v>
      </c>
      <c r="H6262" s="14">
        <v>0</v>
      </c>
      <c r="I6262" s="14">
        <v>0</v>
      </c>
      <c r="J6262" s="14">
        <v>0</v>
      </c>
      <c r="K6262" s="14">
        <v>0</v>
      </c>
      <c r="L6262" s="14">
        <v>0</v>
      </c>
      <c r="M6262" s="14">
        <v>0</v>
      </c>
      <c r="N6262" s="14">
        <v>0</v>
      </c>
      <c r="O6262" s="14">
        <v>0</v>
      </c>
      <c r="P6262" s="14">
        <v>0</v>
      </c>
      <c r="Q6262" s="14">
        <v>0</v>
      </c>
      <c r="R6262" s="14">
        <v>0</v>
      </c>
      <c r="S6262" s="14">
        <v>0</v>
      </c>
      <c r="T6262" s="14">
        <v>0</v>
      </c>
      <c r="U6262" s="14">
        <v>0</v>
      </c>
      <c r="V6262" s="14">
        <v>0</v>
      </c>
      <c r="W6262" s="14">
        <v>0</v>
      </c>
      <c r="X6262" s="14">
        <v>0</v>
      </c>
      <c r="Y6262" s="14">
        <v>0</v>
      </c>
      <c r="Z6262" s="14">
        <v>0</v>
      </c>
      <c r="AA6262" s="14">
        <v>0</v>
      </c>
      <c r="AB6262" s="14">
        <v>0</v>
      </c>
      <c r="AC6262" s="14">
        <v>0</v>
      </c>
      <c r="AD6262" s="14">
        <v>0</v>
      </c>
      <c r="AE6262" s="14">
        <v>0</v>
      </c>
      <c r="AF6262" s="14">
        <v>0</v>
      </c>
      <c r="AG6262" s="14">
        <v>0</v>
      </c>
      <c r="AH6262" s="14">
        <v>0</v>
      </c>
      <c r="AI6262" s="14">
        <v>0</v>
      </c>
      <c r="AJ6262" s="14">
        <v>0</v>
      </c>
      <c r="AK6262" s="14">
        <v>0</v>
      </c>
      <c r="AL6262" s="14">
        <v>0</v>
      </c>
      <c r="AM6262" s="14">
        <v>0</v>
      </c>
      <c r="AN6262" s="14">
        <v>0</v>
      </c>
      <c r="AO6262" s="14">
        <v>0</v>
      </c>
      <c r="AP6262" s="14">
        <v>-335582.4</v>
      </c>
      <c r="AQ6262" s="14">
        <f t="shared" si="97"/>
        <v>-335582.4</v>
      </c>
    </row>
    <row r="6263" spans="1:43" x14ac:dyDescent="0.2">
      <c r="A6263" s="2" t="s">
        <v>1270</v>
      </c>
      <c r="B6263" s="2" t="s">
        <v>1271</v>
      </c>
      <c r="C6263" s="3" t="s">
        <v>1272</v>
      </c>
      <c r="D6263" s="3" t="s">
        <v>698</v>
      </c>
      <c r="E6263" s="3" t="s">
        <v>699</v>
      </c>
      <c r="F6263" s="14">
        <v>0</v>
      </c>
      <c r="G6263" s="14">
        <v>0</v>
      </c>
      <c r="H6263" s="14">
        <v>0</v>
      </c>
      <c r="I6263" s="14">
        <v>0</v>
      </c>
      <c r="J6263" s="14">
        <v>0</v>
      </c>
      <c r="K6263" s="14">
        <v>0</v>
      </c>
      <c r="L6263" s="14">
        <v>0</v>
      </c>
      <c r="M6263" s="14">
        <v>0</v>
      </c>
      <c r="N6263" s="14">
        <v>0</v>
      </c>
      <c r="O6263" s="14">
        <v>0</v>
      </c>
      <c r="P6263" s="14">
        <v>0</v>
      </c>
      <c r="Q6263" s="14">
        <v>0</v>
      </c>
      <c r="R6263" s="14">
        <v>0</v>
      </c>
      <c r="S6263" s="14">
        <v>0</v>
      </c>
      <c r="T6263" s="14">
        <v>0</v>
      </c>
      <c r="U6263" s="14">
        <v>0</v>
      </c>
      <c r="V6263" s="14">
        <v>0</v>
      </c>
      <c r="W6263" s="14">
        <v>0</v>
      </c>
      <c r="X6263" s="14">
        <v>0</v>
      </c>
      <c r="Y6263" s="14">
        <v>0</v>
      </c>
      <c r="Z6263" s="14">
        <v>0</v>
      </c>
      <c r="AA6263" s="14">
        <v>0</v>
      </c>
      <c r="AB6263" s="14">
        <v>0</v>
      </c>
      <c r="AC6263" s="14">
        <v>0</v>
      </c>
      <c r="AD6263" s="14">
        <v>0</v>
      </c>
      <c r="AE6263" s="14">
        <v>0</v>
      </c>
      <c r="AF6263" s="14">
        <v>0</v>
      </c>
      <c r="AG6263" s="14">
        <v>0</v>
      </c>
      <c r="AH6263" s="14">
        <v>0</v>
      </c>
      <c r="AI6263" s="14">
        <v>0</v>
      </c>
      <c r="AJ6263" s="14">
        <v>0</v>
      </c>
      <c r="AK6263" s="14">
        <v>0</v>
      </c>
      <c r="AL6263" s="14">
        <v>0</v>
      </c>
      <c r="AM6263" s="14">
        <v>0</v>
      </c>
      <c r="AN6263" s="14">
        <v>0</v>
      </c>
      <c r="AO6263" s="14">
        <v>0</v>
      </c>
      <c r="AP6263" s="14">
        <v>-254227.20000000001</v>
      </c>
      <c r="AQ6263" s="14">
        <f t="shared" si="97"/>
        <v>-254227.20000000001</v>
      </c>
    </row>
    <row r="6264" spans="1:43" x14ac:dyDescent="0.2">
      <c r="A6264" s="2" t="s">
        <v>1976</v>
      </c>
      <c r="B6264" s="2" t="s">
        <v>1950</v>
      </c>
      <c r="C6264" s="3" t="s">
        <v>1977</v>
      </c>
      <c r="D6264" s="3" t="s">
        <v>18</v>
      </c>
      <c r="E6264" s="3" t="s">
        <v>2239</v>
      </c>
      <c r="F6264" s="14">
        <v>0</v>
      </c>
      <c r="G6264" s="14">
        <v>0</v>
      </c>
      <c r="H6264" s="14">
        <v>0</v>
      </c>
      <c r="I6264" s="14">
        <v>0</v>
      </c>
      <c r="J6264" s="14">
        <v>0</v>
      </c>
      <c r="K6264" s="14">
        <v>0</v>
      </c>
      <c r="L6264" s="14">
        <v>0</v>
      </c>
      <c r="M6264" s="14">
        <v>0</v>
      </c>
      <c r="N6264" s="14">
        <v>0</v>
      </c>
      <c r="O6264" s="14">
        <v>0</v>
      </c>
      <c r="P6264" s="14">
        <v>0</v>
      </c>
      <c r="Q6264" s="14">
        <v>0</v>
      </c>
      <c r="R6264" s="14">
        <v>0</v>
      </c>
      <c r="S6264" s="14">
        <v>0</v>
      </c>
      <c r="T6264" s="14">
        <v>0</v>
      </c>
      <c r="U6264" s="14">
        <v>0</v>
      </c>
      <c r="V6264" s="14">
        <v>0</v>
      </c>
      <c r="W6264" s="14">
        <v>0</v>
      </c>
      <c r="X6264" s="14">
        <v>0</v>
      </c>
      <c r="Y6264" s="14">
        <v>0</v>
      </c>
      <c r="Z6264" s="14">
        <v>0</v>
      </c>
      <c r="AA6264" s="14">
        <v>0</v>
      </c>
      <c r="AB6264" s="14">
        <v>0</v>
      </c>
      <c r="AC6264" s="14">
        <v>0</v>
      </c>
      <c r="AD6264" s="14">
        <v>0</v>
      </c>
      <c r="AE6264" s="14">
        <v>0</v>
      </c>
      <c r="AF6264" s="14">
        <v>0</v>
      </c>
      <c r="AG6264" s="14">
        <v>0</v>
      </c>
      <c r="AH6264" s="14">
        <v>0</v>
      </c>
      <c r="AI6264" s="14">
        <v>0</v>
      </c>
      <c r="AJ6264" s="14">
        <v>0</v>
      </c>
      <c r="AK6264" s="14">
        <v>0</v>
      </c>
      <c r="AL6264" s="14">
        <v>0</v>
      </c>
      <c r="AM6264" s="14">
        <v>0</v>
      </c>
      <c r="AN6264" s="14">
        <v>0</v>
      </c>
      <c r="AO6264" s="14">
        <v>0</v>
      </c>
      <c r="AP6264" s="14">
        <v>-248321.73</v>
      </c>
      <c r="AQ6264" s="14">
        <f t="shared" si="97"/>
        <v>-248321.73</v>
      </c>
    </row>
    <row r="6265" spans="1:43" x14ac:dyDescent="0.2">
      <c r="A6265" s="2" t="s">
        <v>465</v>
      </c>
      <c r="B6265" s="2" t="s">
        <v>445</v>
      </c>
      <c r="C6265" s="3" t="s">
        <v>445</v>
      </c>
      <c r="D6265" s="3" t="s">
        <v>18</v>
      </c>
      <c r="E6265" s="3" t="s">
        <v>2239</v>
      </c>
      <c r="F6265" s="14">
        <v>0</v>
      </c>
      <c r="G6265" s="14">
        <v>0</v>
      </c>
      <c r="H6265" s="14">
        <v>0</v>
      </c>
      <c r="I6265" s="14">
        <v>0</v>
      </c>
      <c r="J6265" s="14">
        <v>0</v>
      </c>
      <c r="K6265" s="14">
        <v>0</v>
      </c>
      <c r="L6265" s="14">
        <v>0</v>
      </c>
      <c r="M6265" s="14">
        <v>0</v>
      </c>
      <c r="N6265" s="14">
        <v>0</v>
      </c>
      <c r="O6265" s="14">
        <v>0</v>
      </c>
      <c r="P6265" s="14">
        <v>0</v>
      </c>
      <c r="Q6265" s="14">
        <v>0</v>
      </c>
      <c r="R6265" s="14">
        <v>0</v>
      </c>
      <c r="S6265" s="14">
        <v>0</v>
      </c>
      <c r="T6265" s="14">
        <v>0</v>
      </c>
      <c r="U6265" s="14">
        <v>0</v>
      </c>
      <c r="V6265" s="14">
        <v>0</v>
      </c>
      <c r="W6265" s="14">
        <v>0</v>
      </c>
      <c r="X6265" s="14">
        <v>0</v>
      </c>
      <c r="Y6265" s="14">
        <v>0</v>
      </c>
      <c r="Z6265" s="14">
        <v>0</v>
      </c>
      <c r="AA6265" s="14">
        <v>0</v>
      </c>
      <c r="AB6265" s="14">
        <v>0</v>
      </c>
      <c r="AC6265" s="14">
        <v>0</v>
      </c>
      <c r="AD6265" s="14">
        <v>0</v>
      </c>
      <c r="AE6265" s="14">
        <v>0</v>
      </c>
      <c r="AF6265" s="14">
        <v>0</v>
      </c>
      <c r="AG6265" s="14">
        <v>0</v>
      </c>
      <c r="AH6265" s="14">
        <v>0</v>
      </c>
      <c r="AI6265" s="14">
        <v>0</v>
      </c>
      <c r="AJ6265" s="14">
        <v>0</v>
      </c>
      <c r="AK6265" s="14">
        <v>0</v>
      </c>
      <c r="AL6265" s="14">
        <v>0</v>
      </c>
      <c r="AM6265" s="14">
        <v>0</v>
      </c>
      <c r="AN6265" s="14">
        <v>0</v>
      </c>
      <c r="AO6265" s="14">
        <v>0</v>
      </c>
      <c r="AP6265" s="14">
        <v>-299901.3</v>
      </c>
      <c r="AQ6265" s="14">
        <f t="shared" si="97"/>
        <v>-299901.3</v>
      </c>
    </row>
    <row r="6266" spans="1:43" x14ac:dyDescent="0.2">
      <c r="A6266" s="2" t="s">
        <v>1095</v>
      </c>
      <c r="B6266" s="2" t="s">
        <v>979</v>
      </c>
      <c r="C6266" s="3" t="s">
        <v>176</v>
      </c>
      <c r="D6266" s="3" t="s">
        <v>18</v>
      </c>
      <c r="E6266" s="3" t="s">
        <v>2239</v>
      </c>
      <c r="F6266" s="14">
        <v>0</v>
      </c>
      <c r="G6266" s="14">
        <v>0</v>
      </c>
      <c r="H6266" s="14">
        <v>0</v>
      </c>
      <c r="I6266" s="14">
        <v>0</v>
      </c>
      <c r="J6266" s="14">
        <v>0</v>
      </c>
      <c r="K6266" s="14">
        <v>0</v>
      </c>
      <c r="L6266" s="14">
        <v>0</v>
      </c>
      <c r="M6266" s="14">
        <v>0</v>
      </c>
      <c r="N6266" s="14">
        <v>0</v>
      </c>
      <c r="O6266" s="14">
        <v>0</v>
      </c>
      <c r="P6266" s="14">
        <v>0</v>
      </c>
      <c r="Q6266" s="14">
        <v>0</v>
      </c>
      <c r="R6266" s="14">
        <v>0</v>
      </c>
      <c r="S6266" s="14">
        <v>0</v>
      </c>
      <c r="T6266" s="14">
        <v>0</v>
      </c>
      <c r="U6266" s="14">
        <v>0</v>
      </c>
      <c r="V6266" s="14">
        <v>0</v>
      </c>
      <c r="W6266" s="14">
        <v>0</v>
      </c>
      <c r="X6266" s="14">
        <v>0</v>
      </c>
      <c r="Y6266" s="14">
        <v>0</v>
      </c>
      <c r="Z6266" s="14">
        <v>0</v>
      </c>
      <c r="AA6266" s="14">
        <v>0</v>
      </c>
      <c r="AB6266" s="14">
        <v>0</v>
      </c>
      <c r="AC6266" s="14">
        <v>0</v>
      </c>
      <c r="AD6266" s="14">
        <v>0</v>
      </c>
      <c r="AE6266" s="14">
        <v>0</v>
      </c>
      <c r="AF6266" s="14">
        <v>0</v>
      </c>
      <c r="AG6266" s="14">
        <v>0</v>
      </c>
      <c r="AH6266" s="14">
        <v>0</v>
      </c>
      <c r="AI6266" s="14">
        <v>0</v>
      </c>
      <c r="AJ6266" s="14">
        <v>0</v>
      </c>
      <c r="AK6266" s="14">
        <v>0</v>
      </c>
      <c r="AL6266" s="14">
        <v>0</v>
      </c>
      <c r="AM6266" s="14">
        <v>0</v>
      </c>
      <c r="AN6266" s="14">
        <v>0</v>
      </c>
      <c r="AO6266" s="14">
        <v>0</v>
      </c>
      <c r="AP6266" s="14">
        <v>-342296.7</v>
      </c>
      <c r="AQ6266" s="14">
        <f t="shared" si="97"/>
        <v>-342296.7</v>
      </c>
    </row>
    <row r="6267" spans="1:43" x14ac:dyDescent="0.2">
      <c r="A6267" s="2" t="s">
        <v>1133</v>
      </c>
      <c r="B6267" s="2" t="s">
        <v>979</v>
      </c>
      <c r="C6267" s="3" t="s">
        <v>1134</v>
      </c>
      <c r="D6267" s="3" t="s">
        <v>18</v>
      </c>
      <c r="E6267" s="3" t="s">
        <v>2239</v>
      </c>
      <c r="F6267" s="14">
        <v>0</v>
      </c>
      <c r="G6267" s="14">
        <v>0</v>
      </c>
      <c r="H6267" s="14">
        <v>0</v>
      </c>
      <c r="I6267" s="14">
        <v>0</v>
      </c>
      <c r="J6267" s="14">
        <v>0</v>
      </c>
      <c r="K6267" s="14">
        <v>0</v>
      </c>
      <c r="L6267" s="14">
        <v>0</v>
      </c>
      <c r="M6267" s="14">
        <v>0</v>
      </c>
      <c r="N6267" s="14">
        <v>0</v>
      </c>
      <c r="O6267" s="14">
        <v>0</v>
      </c>
      <c r="P6267" s="14">
        <v>0</v>
      </c>
      <c r="Q6267" s="14">
        <v>0</v>
      </c>
      <c r="R6267" s="14">
        <v>0</v>
      </c>
      <c r="S6267" s="14">
        <v>0</v>
      </c>
      <c r="T6267" s="14">
        <v>0</v>
      </c>
      <c r="U6267" s="14">
        <v>0</v>
      </c>
      <c r="V6267" s="14">
        <v>0</v>
      </c>
      <c r="W6267" s="14">
        <v>0</v>
      </c>
      <c r="X6267" s="14">
        <v>0</v>
      </c>
      <c r="Y6267" s="14">
        <v>0</v>
      </c>
      <c r="Z6267" s="14">
        <v>0</v>
      </c>
      <c r="AA6267" s="14">
        <v>0</v>
      </c>
      <c r="AB6267" s="14">
        <v>0</v>
      </c>
      <c r="AC6267" s="14">
        <v>0</v>
      </c>
      <c r="AD6267" s="14">
        <v>0</v>
      </c>
      <c r="AE6267" s="14">
        <v>0</v>
      </c>
      <c r="AF6267" s="14">
        <v>0</v>
      </c>
      <c r="AG6267" s="14">
        <v>0</v>
      </c>
      <c r="AH6267" s="14">
        <v>0</v>
      </c>
      <c r="AI6267" s="14">
        <v>0</v>
      </c>
      <c r="AJ6267" s="14">
        <v>0</v>
      </c>
      <c r="AK6267" s="14">
        <v>0</v>
      </c>
      <c r="AL6267" s="14">
        <v>0</v>
      </c>
      <c r="AM6267" s="14">
        <v>0</v>
      </c>
      <c r="AN6267" s="14">
        <v>0</v>
      </c>
      <c r="AO6267" s="14">
        <v>0</v>
      </c>
      <c r="AP6267" s="14">
        <v>-649365.6</v>
      </c>
      <c r="AQ6267" s="14">
        <f t="shared" si="97"/>
        <v>-649365.6</v>
      </c>
    </row>
    <row r="6268" spans="1:43" x14ac:dyDescent="0.2">
      <c r="A6268" s="2" t="s">
        <v>1611</v>
      </c>
      <c r="B6268" s="2" t="s">
        <v>1612</v>
      </c>
      <c r="C6268" s="3" t="s">
        <v>1613</v>
      </c>
      <c r="D6268" s="3" t="s">
        <v>698</v>
      </c>
      <c r="E6268" s="3" t="s">
        <v>699</v>
      </c>
      <c r="F6268" s="14">
        <v>0</v>
      </c>
      <c r="G6268" s="14">
        <v>0</v>
      </c>
      <c r="H6268" s="14">
        <v>0</v>
      </c>
      <c r="I6268" s="14">
        <v>0</v>
      </c>
      <c r="J6268" s="14">
        <v>0</v>
      </c>
      <c r="K6268" s="14">
        <v>0</v>
      </c>
      <c r="L6268" s="14">
        <v>0</v>
      </c>
      <c r="M6268" s="14">
        <v>0</v>
      </c>
      <c r="N6268" s="14">
        <v>0</v>
      </c>
      <c r="O6268" s="14">
        <v>0</v>
      </c>
      <c r="P6268" s="14">
        <v>0</v>
      </c>
      <c r="Q6268" s="14">
        <v>0</v>
      </c>
      <c r="R6268" s="14">
        <v>0</v>
      </c>
      <c r="S6268" s="14">
        <v>0</v>
      </c>
      <c r="T6268" s="14">
        <v>0</v>
      </c>
      <c r="U6268" s="14">
        <v>0</v>
      </c>
      <c r="V6268" s="14">
        <v>0</v>
      </c>
      <c r="W6268" s="14">
        <v>0</v>
      </c>
      <c r="X6268" s="14">
        <v>0</v>
      </c>
      <c r="Y6268" s="14">
        <v>0</v>
      </c>
      <c r="Z6268" s="14">
        <v>0</v>
      </c>
      <c r="AA6268" s="14">
        <v>0</v>
      </c>
      <c r="AB6268" s="14">
        <v>0</v>
      </c>
      <c r="AC6268" s="14">
        <v>0</v>
      </c>
      <c r="AD6268" s="14">
        <v>0</v>
      </c>
      <c r="AE6268" s="14">
        <v>0</v>
      </c>
      <c r="AF6268" s="14">
        <v>0</v>
      </c>
      <c r="AG6268" s="14">
        <v>0</v>
      </c>
      <c r="AH6268" s="14">
        <v>0</v>
      </c>
      <c r="AI6268" s="14">
        <v>0</v>
      </c>
      <c r="AJ6268" s="14">
        <v>0</v>
      </c>
      <c r="AK6268" s="14">
        <v>0</v>
      </c>
      <c r="AL6268" s="14">
        <v>0</v>
      </c>
      <c r="AM6268" s="14">
        <v>0</v>
      </c>
      <c r="AN6268" s="14">
        <v>0</v>
      </c>
      <c r="AO6268" s="14">
        <v>0</v>
      </c>
      <c r="AP6268" s="14">
        <v>-155983.79999999999</v>
      </c>
      <c r="AQ6268" s="14">
        <f t="shared" si="97"/>
        <v>-155983.79999999999</v>
      </c>
    </row>
    <row r="6269" spans="1:43" x14ac:dyDescent="0.2">
      <c r="A6269" s="2" t="s">
        <v>1897</v>
      </c>
      <c r="B6269" s="2" t="s">
        <v>1740</v>
      </c>
      <c r="C6269" s="3" t="s">
        <v>1898</v>
      </c>
      <c r="D6269" s="3" t="s">
        <v>25</v>
      </c>
      <c r="E6269" s="3" t="s">
        <v>26</v>
      </c>
      <c r="F6269" s="14">
        <v>0</v>
      </c>
      <c r="G6269" s="14">
        <v>0</v>
      </c>
      <c r="H6269" s="14">
        <v>0</v>
      </c>
      <c r="I6269" s="14">
        <v>0</v>
      </c>
      <c r="J6269" s="14">
        <v>0</v>
      </c>
      <c r="K6269" s="14">
        <v>0</v>
      </c>
      <c r="L6269" s="14">
        <v>0</v>
      </c>
      <c r="M6269" s="14">
        <v>0</v>
      </c>
      <c r="N6269" s="14">
        <v>0</v>
      </c>
      <c r="O6269" s="14">
        <v>0</v>
      </c>
      <c r="P6269" s="14">
        <v>0</v>
      </c>
      <c r="Q6269" s="14">
        <v>0</v>
      </c>
      <c r="R6269" s="14">
        <v>0</v>
      </c>
      <c r="S6269" s="14">
        <v>0</v>
      </c>
      <c r="T6269" s="14">
        <v>0</v>
      </c>
      <c r="U6269" s="14">
        <v>0</v>
      </c>
      <c r="V6269" s="14">
        <v>0</v>
      </c>
      <c r="W6269" s="14">
        <v>0</v>
      </c>
      <c r="X6269" s="14">
        <v>0</v>
      </c>
      <c r="Y6269" s="14">
        <v>0</v>
      </c>
      <c r="Z6269" s="14">
        <v>0</v>
      </c>
      <c r="AA6269" s="14">
        <v>0</v>
      </c>
      <c r="AB6269" s="14">
        <v>0</v>
      </c>
      <c r="AC6269" s="14">
        <v>0</v>
      </c>
      <c r="AD6269" s="14">
        <v>0</v>
      </c>
      <c r="AE6269" s="14">
        <v>0</v>
      </c>
      <c r="AF6269" s="14">
        <v>0</v>
      </c>
      <c r="AG6269" s="14">
        <v>0</v>
      </c>
      <c r="AH6269" s="14">
        <v>0</v>
      </c>
      <c r="AI6269" s="14">
        <v>0</v>
      </c>
      <c r="AJ6269" s="14">
        <v>0</v>
      </c>
      <c r="AK6269" s="14">
        <v>0</v>
      </c>
      <c r="AL6269" s="14">
        <v>0</v>
      </c>
      <c r="AM6269" s="14">
        <v>0</v>
      </c>
      <c r="AN6269" s="14">
        <v>0</v>
      </c>
      <c r="AO6269" s="14">
        <v>0</v>
      </c>
      <c r="AP6269" s="14">
        <v>-139582.20000000001</v>
      </c>
      <c r="AQ6269" s="14">
        <f t="shared" si="97"/>
        <v>-139582.20000000001</v>
      </c>
    </row>
    <row r="6270" spans="1:43" x14ac:dyDescent="0.2">
      <c r="A6270" s="2" t="s">
        <v>1127</v>
      </c>
      <c r="B6270" s="2" t="s">
        <v>979</v>
      </c>
      <c r="C6270" s="3" t="s">
        <v>1128</v>
      </c>
      <c r="D6270" s="3" t="s">
        <v>346</v>
      </c>
      <c r="E6270" s="3" t="s">
        <v>347</v>
      </c>
      <c r="F6270" s="14">
        <v>0</v>
      </c>
      <c r="G6270" s="14">
        <v>0</v>
      </c>
      <c r="H6270" s="14">
        <v>0</v>
      </c>
      <c r="I6270" s="14">
        <v>0</v>
      </c>
      <c r="J6270" s="14">
        <v>0</v>
      </c>
      <c r="K6270" s="14">
        <v>0</v>
      </c>
      <c r="L6270" s="14">
        <v>0</v>
      </c>
      <c r="M6270" s="14">
        <v>0</v>
      </c>
      <c r="N6270" s="14">
        <v>0</v>
      </c>
      <c r="O6270" s="14">
        <v>0</v>
      </c>
      <c r="P6270" s="14">
        <v>0</v>
      </c>
      <c r="Q6270" s="14">
        <v>0</v>
      </c>
      <c r="R6270" s="14">
        <v>0</v>
      </c>
      <c r="S6270" s="14">
        <v>0</v>
      </c>
      <c r="T6270" s="14">
        <v>0</v>
      </c>
      <c r="U6270" s="14">
        <v>0</v>
      </c>
      <c r="V6270" s="14">
        <v>0</v>
      </c>
      <c r="W6270" s="14">
        <v>0</v>
      </c>
      <c r="X6270" s="14">
        <v>0</v>
      </c>
      <c r="Y6270" s="14">
        <v>0</v>
      </c>
      <c r="Z6270" s="14">
        <v>0</v>
      </c>
      <c r="AA6270" s="14">
        <v>0</v>
      </c>
      <c r="AB6270" s="14">
        <v>0</v>
      </c>
      <c r="AC6270" s="14">
        <v>0</v>
      </c>
      <c r="AD6270" s="14">
        <v>0</v>
      </c>
      <c r="AE6270" s="14">
        <v>0</v>
      </c>
      <c r="AF6270" s="14">
        <v>0</v>
      </c>
      <c r="AG6270" s="14">
        <v>0</v>
      </c>
      <c r="AH6270" s="14">
        <v>0</v>
      </c>
      <c r="AI6270" s="14">
        <v>0</v>
      </c>
      <c r="AJ6270" s="14">
        <v>0</v>
      </c>
      <c r="AK6270" s="14">
        <v>0</v>
      </c>
      <c r="AL6270" s="14">
        <v>0</v>
      </c>
      <c r="AM6270" s="14">
        <v>0</v>
      </c>
      <c r="AN6270" s="14">
        <v>0</v>
      </c>
      <c r="AO6270" s="14">
        <v>0</v>
      </c>
      <c r="AP6270" s="14">
        <v>-865484.94</v>
      </c>
      <c r="AQ6270" s="14">
        <f t="shared" si="97"/>
        <v>-865484.94</v>
      </c>
    </row>
    <row r="6271" spans="1:43" x14ac:dyDescent="0.2">
      <c r="A6271" s="2" t="s">
        <v>546</v>
      </c>
      <c r="B6271" s="2" t="s">
        <v>445</v>
      </c>
      <c r="C6271" s="3" t="s">
        <v>547</v>
      </c>
      <c r="D6271" s="3" t="s">
        <v>447</v>
      </c>
      <c r="E6271" s="3" t="s">
        <v>448</v>
      </c>
      <c r="F6271" s="14">
        <v>0</v>
      </c>
      <c r="G6271" s="14">
        <v>0</v>
      </c>
      <c r="H6271" s="14">
        <v>0</v>
      </c>
      <c r="I6271" s="14">
        <v>0</v>
      </c>
      <c r="J6271" s="14">
        <v>0</v>
      </c>
      <c r="K6271" s="14">
        <v>0</v>
      </c>
      <c r="L6271" s="14">
        <v>0</v>
      </c>
      <c r="M6271" s="14">
        <v>0</v>
      </c>
      <c r="N6271" s="14">
        <v>0</v>
      </c>
      <c r="O6271" s="14">
        <v>0</v>
      </c>
      <c r="P6271" s="14">
        <v>0</v>
      </c>
      <c r="Q6271" s="14">
        <v>0</v>
      </c>
      <c r="R6271" s="14">
        <v>0</v>
      </c>
      <c r="S6271" s="14">
        <v>0</v>
      </c>
      <c r="T6271" s="14">
        <v>0</v>
      </c>
      <c r="U6271" s="14">
        <v>0</v>
      </c>
      <c r="V6271" s="14">
        <v>0</v>
      </c>
      <c r="W6271" s="14">
        <v>0</v>
      </c>
      <c r="X6271" s="14">
        <v>0</v>
      </c>
      <c r="Y6271" s="14">
        <v>0</v>
      </c>
      <c r="Z6271" s="14">
        <v>0</v>
      </c>
      <c r="AA6271" s="14">
        <v>0</v>
      </c>
      <c r="AB6271" s="14">
        <v>0</v>
      </c>
      <c r="AC6271" s="14">
        <v>0</v>
      </c>
      <c r="AD6271" s="14">
        <v>0</v>
      </c>
      <c r="AE6271" s="14">
        <v>0</v>
      </c>
      <c r="AF6271" s="14">
        <v>0</v>
      </c>
      <c r="AG6271" s="14">
        <v>0</v>
      </c>
      <c r="AH6271" s="14">
        <v>0</v>
      </c>
      <c r="AI6271" s="14">
        <v>0</v>
      </c>
      <c r="AJ6271" s="14">
        <v>0</v>
      </c>
      <c r="AK6271" s="14">
        <v>0</v>
      </c>
      <c r="AL6271" s="14">
        <v>0</v>
      </c>
      <c r="AM6271" s="14">
        <v>0</v>
      </c>
      <c r="AN6271" s="14">
        <v>0</v>
      </c>
      <c r="AO6271" s="14">
        <v>0</v>
      </c>
      <c r="AP6271" s="14">
        <v>-42282</v>
      </c>
      <c r="AQ6271" s="14">
        <f t="shared" si="97"/>
        <v>-42282</v>
      </c>
    </row>
    <row r="6272" spans="1:43" x14ac:dyDescent="0.2">
      <c r="A6272" s="2" t="s">
        <v>1601</v>
      </c>
      <c r="B6272" s="2" t="s">
        <v>1492</v>
      </c>
      <c r="C6272" s="3" t="s">
        <v>1602</v>
      </c>
      <c r="D6272" s="3" t="s">
        <v>18</v>
      </c>
      <c r="E6272" s="3" t="s">
        <v>2239</v>
      </c>
      <c r="F6272" s="14">
        <v>0</v>
      </c>
      <c r="G6272" s="14">
        <v>0</v>
      </c>
      <c r="H6272" s="14">
        <v>0</v>
      </c>
      <c r="I6272" s="14">
        <v>0</v>
      </c>
      <c r="J6272" s="14">
        <v>0</v>
      </c>
      <c r="K6272" s="14">
        <v>0</v>
      </c>
      <c r="L6272" s="14">
        <v>0</v>
      </c>
      <c r="M6272" s="14">
        <v>0</v>
      </c>
      <c r="N6272" s="14">
        <v>0</v>
      </c>
      <c r="O6272" s="14">
        <v>0</v>
      </c>
      <c r="P6272" s="14">
        <v>0</v>
      </c>
      <c r="Q6272" s="14">
        <v>0</v>
      </c>
      <c r="R6272" s="14">
        <v>0</v>
      </c>
      <c r="S6272" s="14">
        <v>0</v>
      </c>
      <c r="T6272" s="14">
        <v>0</v>
      </c>
      <c r="U6272" s="14">
        <v>0</v>
      </c>
      <c r="V6272" s="14">
        <v>0</v>
      </c>
      <c r="W6272" s="14">
        <v>0</v>
      </c>
      <c r="X6272" s="14">
        <v>0</v>
      </c>
      <c r="Y6272" s="14">
        <v>0</v>
      </c>
      <c r="Z6272" s="14">
        <v>0</v>
      </c>
      <c r="AA6272" s="14">
        <v>0</v>
      </c>
      <c r="AB6272" s="14">
        <v>0</v>
      </c>
      <c r="AC6272" s="14">
        <v>0</v>
      </c>
      <c r="AD6272" s="14">
        <v>0</v>
      </c>
      <c r="AE6272" s="14">
        <v>0</v>
      </c>
      <c r="AF6272" s="14">
        <v>0</v>
      </c>
      <c r="AG6272" s="14">
        <v>0</v>
      </c>
      <c r="AH6272" s="14">
        <v>0</v>
      </c>
      <c r="AI6272" s="14">
        <v>0</v>
      </c>
      <c r="AJ6272" s="14">
        <v>0</v>
      </c>
      <c r="AK6272" s="14">
        <v>0</v>
      </c>
      <c r="AL6272" s="14">
        <v>0</v>
      </c>
      <c r="AM6272" s="14">
        <v>0</v>
      </c>
      <c r="AN6272" s="14">
        <v>0</v>
      </c>
      <c r="AO6272" s="14">
        <v>0</v>
      </c>
      <c r="AP6272" s="14">
        <v>-219901.8</v>
      </c>
      <c r="AQ6272" s="14">
        <f t="shared" si="97"/>
        <v>-219901.8</v>
      </c>
    </row>
    <row r="6273" spans="1:43" x14ac:dyDescent="0.2">
      <c r="A6273" s="2" t="s">
        <v>1713</v>
      </c>
      <c r="B6273" s="2" t="s">
        <v>739</v>
      </c>
      <c r="C6273" s="3" t="s">
        <v>1714</v>
      </c>
      <c r="D6273" s="3" t="s">
        <v>18</v>
      </c>
      <c r="E6273" s="3" t="s">
        <v>2239</v>
      </c>
      <c r="F6273" s="14">
        <v>0</v>
      </c>
      <c r="G6273" s="14">
        <v>0</v>
      </c>
      <c r="H6273" s="14">
        <v>0</v>
      </c>
      <c r="I6273" s="14">
        <v>0</v>
      </c>
      <c r="J6273" s="14">
        <v>0</v>
      </c>
      <c r="K6273" s="14">
        <v>0</v>
      </c>
      <c r="L6273" s="14">
        <v>0</v>
      </c>
      <c r="M6273" s="14">
        <v>0</v>
      </c>
      <c r="N6273" s="14">
        <v>0</v>
      </c>
      <c r="O6273" s="14">
        <v>0</v>
      </c>
      <c r="P6273" s="14">
        <v>0</v>
      </c>
      <c r="Q6273" s="14">
        <v>0</v>
      </c>
      <c r="R6273" s="14">
        <v>0</v>
      </c>
      <c r="S6273" s="14">
        <v>0</v>
      </c>
      <c r="T6273" s="14">
        <v>0</v>
      </c>
      <c r="U6273" s="14">
        <v>0</v>
      </c>
      <c r="V6273" s="14">
        <v>0</v>
      </c>
      <c r="W6273" s="14">
        <v>0</v>
      </c>
      <c r="X6273" s="14">
        <v>0</v>
      </c>
      <c r="Y6273" s="14">
        <v>0</v>
      </c>
      <c r="Z6273" s="14">
        <v>0</v>
      </c>
      <c r="AA6273" s="14">
        <v>0</v>
      </c>
      <c r="AB6273" s="14">
        <v>0</v>
      </c>
      <c r="AC6273" s="14">
        <v>0</v>
      </c>
      <c r="AD6273" s="14">
        <v>0</v>
      </c>
      <c r="AE6273" s="14">
        <v>0</v>
      </c>
      <c r="AF6273" s="14">
        <v>0</v>
      </c>
      <c r="AG6273" s="14">
        <v>0</v>
      </c>
      <c r="AH6273" s="14">
        <v>0</v>
      </c>
      <c r="AI6273" s="14">
        <v>0</v>
      </c>
      <c r="AJ6273" s="14">
        <v>0</v>
      </c>
      <c r="AK6273" s="14">
        <v>0</v>
      </c>
      <c r="AL6273" s="14">
        <v>0</v>
      </c>
      <c r="AM6273" s="14">
        <v>0</v>
      </c>
      <c r="AN6273" s="14">
        <v>0</v>
      </c>
      <c r="AO6273" s="14">
        <v>0</v>
      </c>
      <c r="AP6273" s="14">
        <v>-171987.52</v>
      </c>
      <c r="AQ6273" s="14">
        <f t="shared" si="97"/>
        <v>-171987.52</v>
      </c>
    </row>
    <row r="6274" spans="1:43" x14ac:dyDescent="0.2">
      <c r="A6274" s="2" t="s">
        <v>2192</v>
      </c>
      <c r="B6274" s="2" t="s">
        <v>2176</v>
      </c>
      <c r="C6274" s="3" t="s">
        <v>1873</v>
      </c>
      <c r="D6274" s="3" t="s">
        <v>18</v>
      </c>
      <c r="E6274" s="3" t="s">
        <v>2239</v>
      </c>
      <c r="F6274" s="14">
        <v>0</v>
      </c>
      <c r="G6274" s="14">
        <v>0</v>
      </c>
      <c r="H6274" s="14">
        <v>0</v>
      </c>
      <c r="I6274" s="14">
        <v>0</v>
      </c>
      <c r="J6274" s="14">
        <v>0</v>
      </c>
      <c r="K6274" s="14">
        <v>0</v>
      </c>
      <c r="L6274" s="14">
        <v>0</v>
      </c>
      <c r="M6274" s="14">
        <v>0</v>
      </c>
      <c r="N6274" s="14">
        <v>0</v>
      </c>
      <c r="O6274" s="14">
        <v>0</v>
      </c>
      <c r="P6274" s="14">
        <v>0</v>
      </c>
      <c r="Q6274" s="14">
        <v>0</v>
      </c>
      <c r="R6274" s="14">
        <v>0</v>
      </c>
      <c r="S6274" s="14">
        <v>0</v>
      </c>
      <c r="T6274" s="14">
        <v>0</v>
      </c>
      <c r="U6274" s="14">
        <v>0</v>
      </c>
      <c r="V6274" s="14">
        <v>0</v>
      </c>
      <c r="W6274" s="14">
        <v>0</v>
      </c>
      <c r="X6274" s="14">
        <v>0</v>
      </c>
      <c r="Y6274" s="14">
        <v>0</v>
      </c>
      <c r="Z6274" s="14">
        <v>0</v>
      </c>
      <c r="AA6274" s="14">
        <v>0</v>
      </c>
      <c r="AB6274" s="14">
        <v>0</v>
      </c>
      <c r="AC6274" s="14">
        <v>0</v>
      </c>
      <c r="AD6274" s="14">
        <v>0</v>
      </c>
      <c r="AE6274" s="14">
        <v>0</v>
      </c>
      <c r="AF6274" s="14">
        <v>0</v>
      </c>
      <c r="AG6274" s="14">
        <v>0</v>
      </c>
      <c r="AH6274" s="14">
        <v>0</v>
      </c>
      <c r="AI6274" s="14">
        <v>0</v>
      </c>
      <c r="AJ6274" s="14">
        <v>0</v>
      </c>
      <c r="AK6274" s="14">
        <v>0</v>
      </c>
      <c r="AL6274" s="14">
        <v>0</v>
      </c>
      <c r="AM6274" s="14">
        <v>0</v>
      </c>
      <c r="AN6274" s="14">
        <v>0</v>
      </c>
      <c r="AO6274" s="14">
        <v>0</v>
      </c>
      <c r="AP6274" s="14">
        <v>-42886.2</v>
      </c>
      <c r="AQ6274" s="14">
        <f t="shared" si="97"/>
        <v>-42886.2</v>
      </c>
    </row>
    <row r="6275" spans="1:43" x14ac:dyDescent="0.2">
      <c r="A6275" s="2" t="s">
        <v>2006</v>
      </c>
      <c r="B6275" s="2" t="s">
        <v>1950</v>
      </c>
      <c r="C6275" s="3" t="s">
        <v>2007</v>
      </c>
      <c r="D6275" s="3" t="s">
        <v>18</v>
      </c>
      <c r="E6275" s="3" t="s">
        <v>2239</v>
      </c>
      <c r="F6275" s="14">
        <v>0</v>
      </c>
      <c r="G6275" s="14">
        <v>0</v>
      </c>
      <c r="H6275" s="14">
        <v>0</v>
      </c>
      <c r="I6275" s="14">
        <v>0</v>
      </c>
      <c r="J6275" s="14">
        <v>0</v>
      </c>
      <c r="K6275" s="14">
        <v>0</v>
      </c>
      <c r="L6275" s="14">
        <v>0</v>
      </c>
      <c r="M6275" s="14">
        <v>0</v>
      </c>
      <c r="N6275" s="14">
        <v>0</v>
      </c>
      <c r="O6275" s="14">
        <v>0</v>
      </c>
      <c r="P6275" s="14">
        <v>0</v>
      </c>
      <c r="Q6275" s="14">
        <v>0</v>
      </c>
      <c r="R6275" s="14">
        <v>0</v>
      </c>
      <c r="S6275" s="14">
        <v>0</v>
      </c>
      <c r="T6275" s="14">
        <v>0</v>
      </c>
      <c r="U6275" s="14">
        <v>0</v>
      </c>
      <c r="V6275" s="14">
        <v>0</v>
      </c>
      <c r="W6275" s="14">
        <v>0</v>
      </c>
      <c r="X6275" s="14">
        <v>0</v>
      </c>
      <c r="Y6275" s="14">
        <v>0</v>
      </c>
      <c r="Z6275" s="14">
        <v>0</v>
      </c>
      <c r="AA6275" s="14">
        <v>0</v>
      </c>
      <c r="AB6275" s="14">
        <v>0</v>
      </c>
      <c r="AC6275" s="14">
        <v>0</v>
      </c>
      <c r="AD6275" s="14">
        <v>0</v>
      </c>
      <c r="AE6275" s="14">
        <v>0</v>
      </c>
      <c r="AF6275" s="14">
        <v>0</v>
      </c>
      <c r="AG6275" s="14">
        <v>0</v>
      </c>
      <c r="AH6275" s="14">
        <v>0</v>
      </c>
      <c r="AI6275" s="14">
        <v>0</v>
      </c>
      <c r="AJ6275" s="14">
        <v>0</v>
      </c>
      <c r="AK6275" s="14">
        <v>0</v>
      </c>
      <c r="AL6275" s="14">
        <v>0</v>
      </c>
      <c r="AM6275" s="14">
        <v>0</v>
      </c>
      <c r="AN6275" s="14">
        <v>0</v>
      </c>
      <c r="AO6275" s="14">
        <v>0</v>
      </c>
      <c r="AP6275" s="14">
        <v>-122687.7</v>
      </c>
      <c r="AQ6275" s="14">
        <f t="shared" si="97"/>
        <v>-122687.7</v>
      </c>
    </row>
    <row r="6276" spans="1:43" x14ac:dyDescent="0.2">
      <c r="A6276" s="2" t="s">
        <v>678</v>
      </c>
      <c r="B6276" s="2" t="s">
        <v>445</v>
      </c>
      <c r="C6276" s="3" t="s">
        <v>679</v>
      </c>
      <c r="D6276" s="3" t="s">
        <v>18</v>
      </c>
      <c r="E6276" s="3" t="s">
        <v>2239</v>
      </c>
      <c r="F6276" s="14">
        <v>0</v>
      </c>
      <c r="G6276" s="14">
        <v>0</v>
      </c>
      <c r="H6276" s="14">
        <v>0</v>
      </c>
      <c r="I6276" s="14">
        <v>0</v>
      </c>
      <c r="J6276" s="14">
        <v>0</v>
      </c>
      <c r="K6276" s="14">
        <v>0</v>
      </c>
      <c r="L6276" s="14">
        <v>0</v>
      </c>
      <c r="M6276" s="14">
        <v>0</v>
      </c>
      <c r="N6276" s="14">
        <v>0</v>
      </c>
      <c r="O6276" s="14">
        <v>0</v>
      </c>
      <c r="P6276" s="14">
        <v>0</v>
      </c>
      <c r="Q6276" s="14">
        <v>0</v>
      </c>
      <c r="R6276" s="14">
        <v>0</v>
      </c>
      <c r="S6276" s="14">
        <v>0</v>
      </c>
      <c r="T6276" s="14">
        <v>0</v>
      </c>
      <c r="U6276" s="14">
        <v>0</v>
      </c>
      <c r="V6276" s="14">
        <v>0</v>
      </c>
      <c r="W6276" s="14">
        <v>0</v>
      </c>
      <c r="X6276" s="14">
        <v>0</v>
      </c>
      <c r="Y6276" s="14">
        <v>0</v>
      </c>
      <c r="Z6276" s="14">
        <v>0</v>
      </c>
      <c r="AA6276" s="14">
        <v>0</v>
      </c>
      <c r="AB6276" s="14">
        <v>0</v>
      </c>
      <c r="AC6276" s="14">
        <v>0</v>
      </c>
      <c r="AD6276" s="14">
        <v>0</v>
      </c>
      <c r="AE6276" s="14">
        <v>0</v>
      </c>
      <c r="AF6276" s="14">
        <v>0</v>
      </c>
      <c r="AG6276" s="14">
        <v>0</v>
      </c>
      <c r="AH6276" s="14">
        <v>0</v>
      </c>
      <c r="AI6276" s="14">
        <v>0</v>
      </c>
      <c r="AJ6276" s="14">
        <v>0</v>
      </c>
      <c r="AK6276" s="14">
        <v>0</v>
      </c>
      <c r="AL6276" s="14">
        <v>0</v>
      </c>
      <c r="AM6276" s="14">
        <v>0</v>
      </c>
      <c r="AN6276" s="14">
        <v>0</v>
      </c>
      <c r="AO6276" s="14">
        <v>0</v>
      </c>
      <c r="AP6276" s="14">
        <v>-28084.16</v>
      </c>
      <c r="AQ6276" s="14">
        <f t="shared" si="97"/>
        <v>-28084.16</v>
      </c>
    </row>
    <row r="6277" spans="1:43" x14ac:dyDescent="0.2">
      <c r="A6277" s="2" t="s">
        <v>2122</v>
      </c>
      <c r="B6277" s="2" t="s">
        <v>2123</v>
      </c>
      <c r="C6277" s="3" t="s">
        <v>2123</v>
      </c>
      <c r="D6277" s="3" t="s">
        <v>2139</v>
      </c>
      <c r="E6277" s="3" t="s">
        <v>2140</v>
      </c>
      <c r="F6277" s="14">
        <v>0</v>
      </c>
      <c r="G6277" s="14">
        <v>0</v>
      </c>
      <c r="H6277" s="14">
        <v>0</v>
      </c>
      <c r="I6277" s="14">
        <v>0</v>
      </c>
      <c r="J6277" s="14">
        <v>0</v>
      </c>
      <c r="K6277" s="14">
        <v>0</v>
      </c>
      <c r="L6277" s="14">
        <v>0</v>
      </c>
      <c r="M6277" s="14">
        <v>0</v>
      </c>
      <c r="N6277" s="14">
        <v>0</v>
      </c>
      <c r="O6277" s="14">
        <v>0</v>
      </c>
      <c r="P6277" s="14">
        <v>0</v>
      </c>
      <c r="Q6277" s="14">
        <v>0</v>
      </c>
      <c r="R6277" s="14">
        <v>0</v>
      </c>
      <c r="S6277" s="14">
        <v>0</v>
      </c>
      <c r="T6277" s="14">
        <v>0</v>
      </c>
      <c r="U6277" s="14">
        <v>0</v>
      </c>
      <c r="V6277" s="14">
        <v>0</v>
      </c>
      <c r="W6277" s="14">
        <v>0</v>
      </c>
      <c r="X6277" s="14">
        <v>0</v>
      </c>
      <c r="Y6277" s="14">
        <v>0</v>
      </c>
      <c r="Z6277" s="14">
        <v>0</v>
      </c>
      <c r="AA6277" s="14">
        <v>0</v>
      </c>
      <c r="AB6277" s="14">
        <v>0</v>
      </c>
      <c r="AC6277" s="14">
        <v>0</v>
      </c>
      <c r="AD6277" s="14">
        <v>0</v>
      </c>
      <c r="AE6277" s="14">
        <v>0</v>
      </c>
      <c r="AF6277" s="14">
        <v>0</v>
      </c>
      <c r="AG6277" s="14">
        <v>0</v>
      </c>
      <c r="AH6277" s="14">
        <v>0</v>
      </c>
      <c r="AI6277" s="14">
        <v>0</v>
      </c>
      <c r="AJ6277" s="14">
        <v>0</v>
      </c>
      <c r="AK6277" s="14">
        <v>0</v>
      </c>
      <c r="AL6277" s="14">
        <v>0</v>
      </c>
      <c r="AM6277" s="14">
        <v>0</v>
      </c>
      <c r="AN6277" s="14">
        <v>0</v>
      </c>
      <c r="AO6277" s="14">
        <v>0</v>
      </c>
      <c r="AP6277" s="14">
        <v>-56838.04</v>
      </c>
      <c r="AQ6277" s="14">
        <f t="shared" si="97"/>
        <v>-56838.04</v>
      </c>
    </row>
    <row r="6278" spans="1:43" x14ac:dyDescent="0.2">
      <c r="A6278" s="2" t="s">
        <v>592</v>
      </c>
      <c r="B6278" s="2" t="s">
        <v>445</v>
      </c>
      <c r="C6278" s="3" t="s">
        <v>593</v>
      </c>
      <c r="D6278" s="3" t="s">
        <v>447</v>
      </c>
      <c r="E6278" s="3" t="s">
        <v>448</v>
      </c>
      <c r="F6278" s="14">
        <v>0</v>
      </c>
      <c r="G6278" s="14">
        <v>0</v>
      </c>
      <c r="H6278" s="14">
        <v>0</v>
      </c>
      <c r="I6278" s="14">
        <v>0</v>
      </c>
      <c r="J6278" s="14">
        <v>0</v>
      </c>
      <c r="K6278" s="14">
        <v>0</v>
      </c>
      <c r="L6278" s="14">
        <v>0</v>
      </c>
      <c r="M6278" s="14">
        <v>0</v>
      </c>
      <c r="N6278" s="14">
        <v>0</v>
      </c>
      <c r="O6278" s="14">
        <v>0</v>
      </c>
      <c r="P6278" s="14">
        <v>0</v>
      </c>
      <c r="Q6278" s="14">
        <v>0</v>
      </c>
      <c r="R6278" s="14">
        <v>0</v>
      </c>
      <c r="S6278" s="14">
        <v>0</v>
      </c>
      <c r="T6278" s="14">
        <v>0</v>
      </c>
      <c r="U6278" s="14">
        <v>0</v>
      </c>
      <c r="V6278" s="14">
        <v>0</v>
      </c>
      <c r="W6278" s="14">
        <v>0</v>
      </c>
      <c r="X6278" s="14">
        <v>0</v>
      </c>
      <c r="Y6278" s="14">
        <v>0</v>
      </c>
      <c r="Z6278" s="14">
        <v>0</v>
      </c>
      <c r="AA6278" s="14">
        <v>0</v>
      </c>
      <c r="AB6278" s="14">
        <v>0</v>
      </c>
      <c r="AC6278" s="14">
        <v>0</v>
      </c>
      <c r="AD6278" s="14">
        <v>0</v>
      </c>
      <c r="AE6278" s="14">
        <v>0</v>
      </c>
      <c r="AF6278" s="14">
        <v>0</v>
      </c>
      <c r="AG6278" s="14">
        <v>0</v>
      </c>
      <c r="AH6278" s="14">
        <v>0</v>
      </c>
      <c r="AI6278" s="14">
        <v>0</v>
      </c>
      <c r="AJ6278" s="14">
        <v>0</v>
      </c>
      <c r="AK6278" s="14">
        <v>0</v>
      </c>
      <c r="AL6278" s="14">
        <v>0</v>
      </c>
      <c r="AM6278" s="14">
        <v>0</v>
      </c>
      <c r="AN6278" s="14">
        <v>0</v>
      </c>
      <c r="AO6278" s="14">
        <v>0</v>
      </c>
      <c r="AP6278" s="14">
        <v>-35679.599999999999</v>
      </c>
      <c r="AQ6278" s="14">
        <f t="shared" si="97"/>
        <v>-35679.599999999999</v>
      </c>
    </row>
    <row r="6279" spans="1:43" x14ac:dyDescent="0.2">
      <c r="A6279" s="2" t="s">
        <v>1757</v>
      </c>
      <c r="B6279" s="2" t="s">
        <v>1740</v>
      </c>
      <c r="C6279" s="3" t="s">
        <v>1758</v>
      </c>
      <c r="D6279" s="3" t="s">
        <v>18</v>
      </c>
      <c r="E6279" s="3" t="s">
        <v>2239</v>
      </c>
      <c r="F6279" s="14">
        <v>0</v>
      </c>
      <c r="G6279" s="14">
        <v>0</v>
      </c>
      <c r="H6279" s="14">
        <v>0</v>
      </c>
      <c r="I6279" s="14">
        <v>0</v>
      </c>
      <c r="J6279" s="14">
        <v>0</v>
      </c>
      <c r="K6279" s="14">
        <v>0</v>
      </c>
      <c r="L6279" s="14">
        <v>0</v>
      </c>
      <c r="M6279" s="14">
        <v>0</v>
      </c>
      <c r="N6279" s="14">
        <v>0</v>
      </c>
      <c r="O6279" s="14">
        <v>0</v>
      </c>
      <c r="P6279" s="14">
        <v>0</v>
      </c>
      <c r="Q6279" s="14">
        <v>0</v>
      </c>
      <c r="R6279" s="14">
        <v>0</v>
      </c>
      <c r="S6279" s="14">
        <v>0</v>
      </c>
      <c r="T6279" s="14">
        <v>0</v>
      </c>
      <c r="U6279" s="14">
        <v>0</v>
      </c>
      <c r="V6279" s="14">
        <v>0</v>
      </c>
      <c r="W6279" s="14">
        <v>0</v>
      </c>
      <c r="X6279" s="14">
        <v>0</v>
      </c>
      <c r="Y6279" s="14">
        <v>0</v>
      </c>
      <c r="Z6279" s="14">
        <v>0</v>
      </c>
      <c r="AA6279" s="14">
        <v>0</v>
      </c>
      <c r="AB6279" s="14">
        <v>0</v>
      </c>
      <c r="AC6279" s="14">
        <v>0</v>
      </c>
      <c r="AD6279" s="14">
        <v>0</v>
      </c>
      <c r="AE6279" s="14">
        <v>0</v>
      </c>
      <c r="AF6279" s="14">
        <v>0</v>
      </c>
      <c r="AG6279" s="14">
        <v>0</v>
      </c>
      <c r="AH6279" s="14">
        <v>0</v>
      </c>
      <c r="AI6279" s="14">
        <v>0</v>
      </c>
      <c r="AJ6279" s="14">
        <v>0</v>
      </c>
      <c r="AK6279" s="14">
        <v>0</v>
      </c>
      <c r="AL6279" s="14">
        <v>0</v>
      </c>
      <c r="AM6279" s="14">
        <v>0</v>
      </c>
      <c r="AN6279" s="14">
        <v>0</v>
      </c>
      <c r="AO6279" s="14">
        <v>0</v>
      </c>
      <c r="AP6279" s="14">
        <v>-99371.4</v>
      </c>
      <c r="AQ6279" s="14">
        <f t="shared" si="97"/>
        <v>-99371.4</v>
      </c>
    </row>
    <row r="6280" spans="1:43" x14ac:dyDescent="0.2">
      <c r="A6280" s="2" t="s">
        <v>489</v>
      </c>
      <c r="B6280" s="2" t="s">
        <v>445</v>
      </c>
      <c r="C6280" s="3" t="s">
        <v>490</v>
      </c>
      <c r="D6280" s="3" t="s">
        <v>447</v>
      </c>
      <c r="E6280" s="3" t="s">
        <v>448</v>
      </c>
      <c r="F6280" s="14">
        <v>0</v>
      </c>
      <c r="G6280" s="14">
        <v>0</v>
      </c>
      <c r="H6280" s="14">
        <v>0</v>
      </c>
      <c r="I6280" s="14">
        <v>0</v>
      </c>
      <c r="J6280" s="14">
        <v>0</v>
      </c>
      <c r="K6280" s="14">
        <v>0</v>
      </c>
      <c r="L6280" s="14">
        <v>0</v>
      </c>
      <c r="M6280" s="14">
        <v>0</v>
      </c>
      <c r="N6280" s="14">
        <v>0</v>
      </c>
      <c r="O6280" s="14">
        <v>0</v>
      </c>
      <c r="P6280" s="14">
        <v>0</v>
      </c>
      <c r="Q6280" s="14">
        <v>0</v>
      </c>
      <c r="R6280" s="14">
        <v>0</v>
      </c>
      <c r="S6280" s="14">
        <v>0</v>
      </c>
      <c r="T6280" s="14">
        <v>0</v>
      </c>
      <c r="U6280" s="14">
        <v>0</v>
      </c>
      <c r="V6280" s="14">
        <v>0</v>
      </c>
      <c r="W6280" s="14">
        <v>0</v>
      </c>
      <c r="X6280" s="14">
        <v>0</v>
      </c>
      <c r="Y6280" s="14">
        <v>0</v>
      </c>
      <c r="Z6280" s="14">
        <v>0</v>
      </c>
      <c r="AA6280" s="14">
        <v>0</v>
      </c>
      <c r="AB6280" s="14">
        <v>0</v>
      </c>
      <c r="AC6280" s="14">
        <v>0</v>
      </c>
      <c r="AD6280" s="14">
        <v>0</v>
      </c>
      <c r="AE6280" s="14">
        <v>0</v>
      </c>
      <c r="AF6280" s="14">
        <v>0</v>
      </c>
      <c r="AG6280" s="14">
        <v>0</v>
      </c>
      <c r="AH6280" s="14">
        <v>0</v>
      </c>
      <c r="AI6280" s="14">
        <v>0</v>
      </c>
      <c r="AJ6280" s="14">
        <v>0</v>
      </c>
      <c r="AK6280" s="14">
        <v>0</v>
      </c>
      <c r="AL6280" s="14">
        <v>0</v>
      </c>
      <c r="AM6280" s="14">
        <v>0</v>
      </c>
      <c r="AN6280" s="14">
        <v>0</v>
      </c>
      <c r="AO6280" s="14">
        <v>0</v>
      </c>
      <c r="AP6280" s="14">
        <v>-15461.16</v>
      </c>
      <c r="AQ6280" s="14">
        <f t="shared" si="97"/>
        <v>-15461.16</v>
      </c>
    </row>
    <row r="6281" spans="1:43" x14ac:dyDescent="0.2">
      <c r="A6281" s="2" t="s">
        <v>999</v>
      </c>
      <c r="B6281" s="2" t="s">
        <v>979</v>
      </c>
      <c r="C6281" s="3" t="s">
        <v>1000</v>
      </c>
      <c r="D6281" s="3" t="s">
        <v>24</v>
      </c>
      <c r="E6281" s="3" t="s">
        <v>2271</v>
      </c>
      <c r="F6281" s="14">
        <v>0</v>
      </c>
      <c r="G6281" s="14">
        <v>0</v>
      </c>
      <c r="H6281" s="14">
        <v>0</v>
      </c>
      <c r="I6281" s="14">
        <v>0</v>
      </c>
      <c r="J6281" s="14">
        <v>0</v>
      </c>
      <c r="K6281" s="14">
        <v>0</v>
      </c>
      <c r="L6281" s="14">
        <v>0</v>
      </c>
      <c r="M6281" s="14">
        <v>0</v>
      </c>
      <c r="N6281" s="14">
        <v>0</v>
      </c>
      <c r="O6281" s="14">
        <v>0</v>
      </c>
      <c r="P6281" s="14">
        <v>0</v>
      </c>
      <c r="Q6281" s="14">
        <v>0</v>
      </c>
      <c r="R6281" s="14">
        <v>0</v>
      </c>
      <c r="S6281" s="14">
        <v>0</v>
      </c>
      <c r="T6281" s="14">
        <v>0</v>
      </c>
      <c r="U6281" s="14">
        <v>0</v>
      </c>
      <c r="V6281" s="14">
        <v>0</v>
      </c>
      <c r="W6281" s="14">
        <v>0</v>
      </c>
      <c r="X6281" s="14">
        <v>0</v>
      </c>
      <c r="Y6281" s="14">
        <v>0</v>
      </c>
      <c r="Z6281" s="14">
        <v>0</v>
      </c>
      <c r="AA6281" s="14">
        <v>0</v>
      </c>
      <c r="AB6281" s="14">
        <v>0</v>
      </c>
      <c r="AC6281" s="14">
        <v>0</v>
      </c>
      <c r="AD6281" s="14">
        <v>0</v>
      </c>
      <c r="AE6281" s="14">
        <v>0</v>
      </c>
      <c r="AF6281" s="14">
        <v>0</v>
      </c>
      <c r="AG6281" s="14">
        <v>0</v>
      </c>
      <c r="AH6281" s="14">
        <v>0</v>
      </c>
      <c r="AI6281" s="14">
        <v>0</v>
      </c>
      <c r="AJ6281" s="14">
        <v>0</v>
      </c>
      <c r="AK6281" s="14">
        <v>0</v>
      </c>
      <c r="AL6281" s="14">
        <v>0</v>
      </c>
      <c r="AM6281" s="14">
        <v>0</v>
      </c>
      <c r="AN6281" s="14">
        <v>0</v>
      </c>
      <c r="AO6281" s="14">
        <v>0</v>
      </c>
      <c r="AP6281" s="14">
        <v>-121795.8</v>
      </c>
      <c r="AQ6281" s="14">
        <f t="shared" si="97"/>
        <v>-121795.8</v>
      </c>
    </row>
    <row r="6282" spans="1:43" x14ac:dyDescent="0.2">
      <c r="A6282" s="2" t="s">
        <v>1480</v>
      </c>
      <c r="B6282" s="2" t="s">
        <v>1435</v>
      </c>
      <c r="C6282" s="3" t="s">
        <v>1481</v>
      </c>
      <c r="D6282" s="3" t="s">
        <v>18</v>
      </c>
      <c r="E6282" s="3" t="s">
        <v>2239</v>
      </c>
      <c r="F6282" s="14">
        <v>0</v>
      </c>
      <c r="G6282" s="14">
        <v>0</v>
      </c>
      <c r="H6282" s="14">
        <v>0</v>
      </c>
      <c r="I6282" s="14">
        <v>0</v>
      </c>
      <c r="J6282" s="14">
        <v>0</v>
      </c>
      <c r="K6282" s="14">
        <v>0</v>
      </c>
      <c r="L6282" s="14">
        <v>0</v>
      </c>
      <c r="M6282" s="14">
        <v>0</v>
      </c>
      <c r="N6282" s="14">
        <v>0</v>
      </c>
      <c r="O6282" s="14">
        <v>0</v>
      </c>
      <c r="P6282" s="14">
        <v>0</v>
      </c>
      <c r="Q6282" s="14">
        <v>0</v>
      </c>
      <c r="R6282" s="14">
        <v>0</v>
      </c>
      <c r="S6282" s="14">
        <v>0</v>
      </c>
      <c r="T6282" s="14">
        <v>0</v>
      </c>
      <c r="U6282" s="14">
        <v>0</v>
      </c>
      <c r="V6282" s="14">
        <v>0</v>
      </c>
      <c r="W6282" s="14">
        <v>0</v>
      </c>
      <c r="X6282" s="14">
        <v>0</v>
      </c>
      <c r="Y6282" s="14">
        <v>0</v>
      </c>
      <c r="Z6282" s="14">
        <v>0</v>
      </c>
      <c r="AA6282" s="14">
        <v>0</v>
      </c>
      <c r="AB6282" s="14">
        <v>0</v>
      </c>
      <c r="AC6282" s="14">
        <v>0</v>
      </c>
      <c r="AD6282" s="14">
        <v>0</v>
      </c>
      <c r="AE6282" s="14">
        <v>0</v>
      </c>
      <c r="AF6282" s="14">
        <v>0</v>
      </c>
      <c r="AG6282" s="14">
        <v>0</v>
      </c>
      <c r="AH6282" s="14">
        <v>0</v>
      </c>
      <c r="AI6282" s="14">
        <v>0</v>
      </c>
      <c r="AJ6282" s="14">
        <v>0</v>
      </c>
      <c r="AK6282" s="14">
        <v>0</v>
      </c>
      <c r="AL6282" s="14">
        <v>0</v>
      </c>
      <c r="AM6282" s="14">
        <v>0</v>
      </c>
      <c r="AN6282" s="14">
        <v>0</v>
      </c>
      <c r="AO6282" s="14">
        <v>0</v>
      </c>
      <c r="AP6282" s="14">
        <v>-242178.46</v>
      </c>
      <c r="AQ6282" s="14">
        <f t="shared" si="97"/>
        <v>-242178.46</v>
      </c>
    </row>
    <row r="6283" spans="1:43" x14ac:dyDescent="0.2">
      <c r="A6283" s="2" t="s">
        <v>179</v>
      </c>
      <c r="B6283" s="2" t="s">
        <v>8</v>
      </c>
      <c r="C6283" s="3" t="s">
        <v>180</v>
      </c>
      <c r="D6283" s="3" t="s">
        <v>18</v>
      </c>
      <c r="E6283" s="3" t="s">
        <v>2239</v>
      </c>
      <c r="F6283" s="14">
        <v>0</v>
      </c>
      <c r="G6283" s="14">
        <v>0</v>
      </c>
      <c r="H6283" s="14">
        <v>0</v>
      </c>
      <c r="I6283" s="14">
        <v>0</v>
      </c>
      <c r="J6283" s="14">
        <v>0</v>
      </c>
      <c r="K6283" s="14">
        <v>0</v>
      </c>
      <c r="L6283" s="14">
        <v>0</v>
      </c>
      <c r="M6283" s="14">
        <v>0</v>
      </c>
      <c r="N6283" s="14">
        <v>0</v>
      </c>
      <c r="O6283" s="14">
        <v>0</v>
      </c>
      <c r="P6283" s="14">
        <v>0</v>
      </c>
      <c r="Q6283" s="14">
        <v>0</v>
      </c>
      <c r="R6283" s="14">
        <v>0</v>
      </c>
      <c r="S6283" s="14">
        <v>0</v>
      </c>
      <c r="T6283" s="14">
        <v>0</v>
      </c>
      <c r="U6283" s="14">
        <v>0</v>
      </c>
      <c r="V6283" s="14">
        <v>0</v>
      </c>
      <c r="W6283" s="14">
        <v>0</v>
      </c>
      <c r="X6283" s="14">
        <v>0</v>
      </c>
      <c r="Y6283" s="14">
        <v>0</v>
      </c>
      <c r="Z6283" s="14">
        <v>0</v>
      </c>
      <c r="AA6283" s="14">
        <v>0</v>
      </c>
      <c r="AB6283" s="14">
        <v>0</v>
      </c>
      <c r="AC6283" s="14">
        <v>0</v>
      </c>
      <c r="AD6283" s="14">
        <v>0</v>
      </c>
      <c r="AE6283" s="14">
        <v>0</v>
      </c>
      <c r="AF6283" s="14">
        <v>0</v>
      </c>
      <c r="AG6283" s="14">
        <v>0</v>
      </c>
      <c r="AH6283" s="14">
        <v>0</v>
      </c>
      <c r="AI6283" s="14">
        <v>0</v>
      </c>
      <c r="AJ6283" s="14">
        <v>0</v>
      </c>
      <c r="AK6283" s="14">
        <v>0</v>
      </c>
      <c r="AL6283" s="14">
        <v>0</v>
      </c>
      <c r="AM6283" s="14">
        <v>0</v>
      </c>
      <c r="AN6283" s="14">
        <v>0</v>
      </c>
      <c r="AO6283" s="14">
        <v>0</v>
      </c>
      <c r="AP6283" s="14">
        <v>-67882.8</v>
      </c>
      <c r="AQ6283" s="14">
        <f t="shared" si="97"/>
        <v>-67882.8</v>
      </c>
    </row>
    <row r="6284" spans="1:43" x14ac:dyDescent="0.2">
      <c r="A6284" s="2" t="s">
        <v>1405</v>
      </c>
      <c r="B6284" s="2" t="s">
        <v>1376</v>
      </c>
      <c r="C6284" s="3" t="s">
        <v>1406</v>
      </c>
      <c r="D6284" s="3" t="s">
        <v>18</v>
      </c>
      <c r="E6284" s="3" t="s">
        <v>2239</v>
      </c>
      <c r="F6284" s="14">
        <v>0</v>
      </c>
      <c r="G6284" s="14">
        <v>0</v>
      </c>
      <c r="H6284" s="14">
        <v>0</v>
      </c>
      <c r="I6284" s="14">
        <v>0</v>
      </c>
      <c r="J6284" s="14">
        <v>0</v>
      </c>
      <c r="K6284" s="14">
        <v>0</v>
      </c>
      <c r="L6284" s="14">
        <v>0</v>
      </c>
      <c r="M6284" s="14">
        <v>0</v>
      </c>
      <c r="N6284" s="14">
        <v>0</v>
      </c>
      <c r="O6284" s="14">
        <v>0</v>
      </c>
      <c r="P6284" s="14">
        <v>0</v>
      </c>
      <c r="Q6284" s="14">
        <v>0</v>
      </c>
      <c r="R6284" s="14">
        <v>0</v>
      </c>
      <c r="S6284" s="14">
        <v>0</v>
      </c>
      <c r="T6284" s="14">
        <v>0</v>
      </c>
      <c r="U6284" s="14">
        <v>0</v>
      </c>
      <c r="V6284" s="14">
        <v>0</v>
      </c>
      <c r="W6284" s="14">
        <v>0</v>
      </c>
      <c r="X6284" s="14">
        <v>0</v>
      </c>
      <c r="Y6284" s="14">
        <v>0</v>
      </c>
      <c r="Z6284" s="14">
        <v>0</v>
      </c>
      <c r="AA6284" s="14">
        <v>0</v>
      </c>
      <c r="AB6284" s="14">
        <v>0</v>
      </c>
      <c r="AC6284" s="14">
        <v>0</v>
      </c>
      <c r="AD6284" s="14">
        <v>0</v>
      </c>
      <c r="AE6284" s="14">
        <v>0</v>
      </c>
      <c r="AF6284" s="14">
        <v>0</v>
      </c>
      <c r="AG6284" s="14">
        <v>0</v>
      </c>
      <c r="AH6284" s="14">
        <v>0</v>
      </c>
      <c r="AI6284" s="14">
        <v>0</v>
      </c>
      <c r="AJ6284" s="14">
        <v>0</v>
      </c>
      <c r="AK6284" s="14">
        <v>0</v>
      </c>
      <c r="AL6284" s="14">
        <v>0</v>
      </c>
      <c r="AM6284" s="14">
        <v>0</v>
      </c>
      <c r="AN6284" s="14">
        <v>0</v>
      </c>
      <c r="AO6284" s="14">
        <v>0</v>
      </c>
      <c r="AP6284" s="14">
        <v>-55368.22</v>
      </c>
      <c r="AQ6284" s="14">
        <f t="shared" si="97"/>
        <v>-55368.22</v>
      </c>
    </row>
    <row r="6285" spans="1:43" x14ac:dyDescent="0.2">
      <c r="A6285" s="2" t="s">
        <v>896</v>
      </c>
      <c r="B6285" s="2" t="s">
        <v>868</v>
      </c>
      <c r="C6285" s="3" t="s">
        <v>897</v>
      </c>
      <c r="D6285" s="3" t="s">
        <v>18</v>
      </c>
      <c r="E6285" s="3" t="s">
        <v>2239</v>
      </c>
      <c r="F6285" s="14">
        <v>0</v>
      </c>
      <c r="G6285" s="14">
        <v>0</v>
      </c>
      <c r="H6285" s="14">
        <v>0</v>
      </c>
      <c r="I6285" s="14">
        <v>0</v>
      </c>
      <c r="J6285" s="14">
        <v>0</v>
      </c>
      <c r="K6285" s="14">
        <v>0</v>
      </c>
      <c r="L6285" s="14">
        <v>0</v>
      </c>
      <c r="M6285" s="14">
        <v>0</v>
      </c>
      <c r="N6285" s="14">
        <v>0</v>
      </c>
      <c r="O6285" s="14">
        <v>0</v>
      </c>
      <c r="P6285" s="14">
        <v>0</v>
      </c>
      <c r="Q6285" s="14">
        <v>0</v>
      </c>
      <c r="R6285" s="14">
        <v>0</v>
      </c>
      <c r="S6285" s="14">
        <v>0</v>
      </c>
      <c r="T6285" s="14">
        <v>0</v>
      </c>
      <c r="U6285" s="14">
        <v>0</v>
      </c>
      <c r="V6285" s="14">
        <v>0</v>
      </c>
      <c r="W6285" s="14">
        <v>0</v>
      </c>
      <c r="X6285" s="14">
        <v>0</v>
      </c>
      <c r="Y6285" s="14">
        <v>0</v>
      </c>
      <c r="Z6285" s="14">
        <v>0</v>
      </c>
      <c r="AA6285" s="14">
        <v>0</v>
      </c>
      <c r="AB6285" s="14">
        <v>0</v>
      </c>
      <c r="AC6285" s="14">
        <v>0</v>
      </c>
      <c r="AD6285" s="14">
        <v>0</v>
      </c>
      <c r="AE6285" s="14">
        <v>0</v>
      </c>
      <c r="AF6285" s="14">
        <v>0</v>
      </c>
      <c r="AG6285" s="14">
        <v>0</v>
      </c>
      <c r="AH6285" s="14">
        <v>0</v>
      </c>
      <c r="AI6285" s="14">
        <v>0</v>
      </c>
      <c r="AJ6285" s="14">
        <v>0</v>
      </c>
      <c r="AK6285" s="14">
        <v>0</v>
      </c>
      <c r="AL6285" s="14">
        <v>0</v>
      </c>
      <c r="AM6285" s="14">
        <v>0</v>
      </c>
      <c r="AN6285" s="14">
        <v>0</v>
      </c>
      <c r="AO6285" s="14">
        <v>0</v>
      </c>
      <c r="AP6285" s="14">
        <v>-38473.5</v>
      </c>
      <c r="AQ6285" s="14">
        <f t="shared" si="97"/>
        <v>-38473.5</v>
      </c>
    </row>
    <row r="6286" spans="1:43" x14ac:dyDescent="0.2">
      <c r="A6286" s="2" t="s">
        <v>1912</v>
      </c>
      <c r="B6286" s="2" t="s">
        <v>856</v>
      </c>
      <c r="C6286" s="3" t="s">
        <v>1913</v>
      </c>
      <c r="D6286" s="3" t="s">
        <v>18</v>
      </c>
      <c r="E6286" s="3" t="s">
        <v>2239</v>
      </c>
      <c r="F6286" s="14">
        <v>0</v>
      </c>
      <c r="G6286" s="14">
        <v>0</v>
      </c>
      <c r="H6286" s="14">
        <v>0</v>
      </c>
      <c r="I6286" s="14">
        <v>0</v>
      </c>
      <c r="J6286" s="14">
        <v>0</v>
      </c>
      <c r="K6286" s="14">
        <v>0</v>
      </c>
      <c r="L6286" s="14">
        <v>0</v>
      </c>
      <c r="M6286" s="14">
        <v>0</v>
      </c>
      <c r="N6286" s="14">
        <v>0</v>
      </c>
      <c r="O6286" s="14">
        <v>0</v>
      </c>
      <c r="P6286" s="14">
        <v>0</v>
      </c>
      <c r="Q6286" s="14">
        <v>0</v>
      </c>
      <c r="R6286" s="14">
        <v>0</v>
      </c>
      <c r="S6286" s="14">
        <v>0</v>
      </c>
      <c r="T6286" s="14">
        <v>0</v>
      </c>
      <c r="U6286" s="14">
        <v>0</v>
      </c>
      <c r="V6286" s="14">
        <v>0</v>
      </c>
      <c r="W6286" s="14">
        <v>0</v>
      </c>
      <c r="X6286" s="14">
        <v>0</v>
      </c>
      <c r="Y6286" s="14">
        <v>0</v>
      </c>
      <c r="Z6286" s="14">
        <v>0</v>
      </c>
      <c r="AA6286" s="14">
        <v>0</v>
      </c>
      <c r="AB6286" s="14">
        <v>0</v>
      </c>
      <c r="AC6286" s="14">
        <v>0</v>
      </c>
      <c r="AD6286" s="14">
        <v>0</v>
      </c>
      <c r="AE6286" s="14">
        <v>0</v>
      </c>
      <c r="AF6286" s="14">
        <v>0</v>
      </c>
      <c r="AG6286" s="14">
        <v>0</v>
      </c>
      <c r="AH6286" s="14">
        <v>0</v>
      </c>
      <c r="AI6286" s="14">
        <v>0</v>
      </c>
      <c r="AJ6286" s="14">
        <v>0</v>
      </c>
      <c r="AK6286" s="14">
        <v>0</v>
      </c>
      <c r="AL6286" s="14">
        <v>0</v>
      </c>
      <c r="AM6286" s="14">
        <v>0</v>
      </c>
      <c r="AN6286" s="14">
        <v>0</v>
      </c>
      <c r="AO6286" s="14">
        <v>0</v>
      </c>
      <c r="AP6286" s="14">
        <v>-42886.2</v>
      </c>
      <c r="AQ6286" s="14">
        <f t="shared" ref="AQ6286:AQ6349" si="98">SUM(F6286:AP6286)</f>
        <v>-42886.2</v>
      </c>
    </row>
    <row r="6287" spans="1:43" x14ac:dyDescent="0.2">
      <c r="A6287" s="2" t="s">
        <v>499</v>
      </c>
      <c r="B6287" s="2" t="s">
        <v>445</v>
      </c>
      <c r="C6287" s="3" t="s">
        <v>500</v>
      </c>
      <c r="D6287" s="3" t="s">
        <v>18</v>
      </c>
      <c r="E6287" s="3" t="s">
        <v>2239</v>
      </c>
      <c r="F6287" s="14">
        <v>0</v>
      </c>
      <c r="G6287" s="14">
        <v>0</v>
      </c>
      <c r="H6287" s="14">
        <v>0</v>
      </c>
      <c r="I6287" s="14">
        <v>0</v>
      </c>
      <c r="J6287" s="14">
        <v>0</v>
      </c>
      <c r="K6287" s="14">
        <v>0</v>
      </c>
      <c r="L6287" s="14">
        <v>0</v>
      </c>
      <c r="M6287" s="14">
        <v>0</v>
      </c>
      <c r="N6287" s="14">
        <v>0</v>
      </c>
      <c r="O6287" s="14">
        <v>0</v>
      </c>
      <c r="P6287" s="14">
        <v>0</v>
      </c>
      <c r="Q6287" s="14">
        <v>0</v>
      </c>
      <c r="R6287" s="14">
        <v>0</v>
      </c>
      <c r="S6287" s="14">
        <v>0</v>
      </c>
      <c r="T6287" s="14">
        <v>0</v>
      </c>
      <c r="U6287" s="14">
        <v>0</v>
      </c>
      <c r="V6287" s="14">
        <v>0</v>
      </c>
      <c r="W6287" s="14">
        <v>0</v>
      </c>
      <c r="X6287" s="14">
        <v>0</v>
      </c>
      <c r="Y6287" s="14">
        <v>0</v>
      </c>
      <c r="Z6287" s="14">
        <v>0</v>
      </c>
      <c r="AA6287" s="14">
        <v>0</v>
      </c>
      <c r="AB6287" s="14">
        <v>0</v>
      </c>
      <c r="AC6287" s="14">
        <v>0</v>
      </c>
      <c r="AD6287" s="14">
        <v>0</v>
      </c>
      <c r="AE6287" s="14">
        <v>0</v>
      </c>
      <c r="AF6287" s="14">
        <v>0</v>
      </c>
      <c r="AG6287" s="14">
        <v>0</v>
      </c>
      <c r="AH6287" s="14">
        <v>0</v>
      </c>
      <c r="AI6287" s="14">
        <v>0</v>
      </c>
      <c r="AJ6287" s="14">
        <v>0</v>
      </c>
      <c r="AK6287" s="14">
        <v>0</v>
      </c>
      <c r="AL6287" s="14">
        <v>0</v>
      </c>
      <c r="AM6287" s="14">
        <v>0</v>
      </c>
      <c r="AN6287" s="14">
        <v>0</v>
      </c>
      <c r="AO6287" s="14">
        <v>0</v>
      </c>
      <c r="AP6287" s="14">
        <v>-89723.7</v>
      </c>
      <c r="AQ6287" s="14">
        <f t="shared" si="98"/>
        <v>-89723.7</v>
      </c>
    </row>
    <row r="6288" spans="1:43" x14ac:dyDescent="0.2">
      <c r="A6288" s="2" t="s">
        <v>358</v>
      </c>
      <c r="B6288" s="2" t="s">
        <v>74</v>
      </c>
      <c r="C6288" s="3" t="s">
        <v>359</v>
      </c>
      <c r="D6288" s="3" t="s">
        <v>18</v>
      </c>
      <c r="E6288" s="3" t="s">
        <v>2239</v>
      </c>
      <c r="F6288" s="14">
        <v>0</v>
      </c>
      <c r="G6288" s="14">
        <v>0</v>
      </c>
      <c r="H6288" s="14">
        <v>0</v>
      </c>
      <c r="I6288" s="14">
        <v>0</v>
      </c>
      <c r="J6288" s="14">
        <v>0</v>
      </c>
      <c r="K6288" s="14">
        <v>0</v>
      </c>
      <c r="L6288" s="14">
        <v>0</v>
      </c>
      <c r="M6288" s="14">
        <v>0</v>
      </c>
      <c r="N6288" s="14">
        <v>0</v>
      </c>
      <c r="O6288" s="14">
        <v>0</v>
      </c>
      <c r="P6288" s="14">
        <v>0</v>
      </c>
      <c r="Q6288" s="14">
        <v>0</v>
      </c>
      <c r="R6288" s="14">
        <v>0</v>
      </c>
      <c r="S6288" s="14">
        <v>0</v>
      </c>
      <c r="T6288" s="14">
        <v>0</v>
      </c>
      <c r="U6288" s="14">
        <v>0</v>
      </c>
      <c r="V6288" s="14">
        <v>0</v>
      </c>
      <c r="W6288" s="14">
        <v>0</v>
      </c>
      <c r="X6288" s="14">
        <v>0</v>
      </c>
      <c r="Y6288" s="14">
        <v>0</v>
      </c>
      <c r="Z6288" s="14">
        <v>0</v>
      </c>
      <c r="AA6288" s="14">
        <v>0</v>
      </c>
      <c r="AB6288" s="14">
        <v>0</v>
      </c>
      <c r="AC6288" s="14">
        <v>0</v>
      </c>
      <c r="AD6288" s="14">
        <v>0</v>
      </c>
      <c r="AE6288" s="14">
        <v>0</v>
      </c>
      <c r="AF6288" s="14">
        <v>0</v>
      </c>
      <c r="AG6288" s="14">
        <v>0</v>
      </c>
      <c r="AH6288" s="14">
        <v>0</v>
      </c>
      <c r="AI6288" s="14">
        <v>0</v>
      </c>
      <c r="AJ6288" s="14">
        <v>0</v>
      </c>
      <c r="AK6288" s="14">
        <v>0</v>
      </c>
      <c r="AL6288" s="14">
        <v>0</v>
      </c>
      <c r="AM6288" s="14">
        <v>0</v>
      </c>
      <c r="AN6288" s="14">
        <v>0</v>
      </c>
      <c r="AO6288" s="14">
        <v>0</v>
      </c>
      <c r="AP6288" s="14">
        <v>-43681.8</v>
      </c>
      <c r="AQ6288" s="14">
        <f t="shared" si="98"/>
        <v>-43681.8</v>
      </c>
    </row>
    <row r="6289" spans="1:43" x14ac:dyDescent="0.2">
      <c r="A6289" s="2" t="s">
        <v>479</v>
      </c>
      <c r="B6289" s="2" t="s">
        <v>445</v>
      </c>
      <c r="C6289" s="3" t="s">
        <v>480</v>
      </c>
      <c r="D6289" s="3" t="s">
        <v>447</v>
      </c>
      <c r="E6289" s="3" t="s">
        <v>448</v>
      </c>
      <c r="F6289" s="14">
        <v>0</v>
      </c>
      <c r="G6289" s="14">
        <v>0</v>
      </c>
      <c r="H6289" s="14">
        <v>0</v>
      </c>
      <c r="I6289" s="14">
        <v>0</v>
      </c>
      <c r="J6289" s="14">
        <v>0</v>
      </c>
      <c r="K6289" s="14">
        <v>0</v>
      </c>
      <c r="L6289" s="14">
        <v>0</v>
      </c>
      <c r="M6289" s="14">
        <v>0</v>
      </c>
      <c r="N6289" s="14">
        <v>0</v>
      </c>
      <c r="O6289" s="14">
        <v>0</v>
      </c>
      <c r="P6289" s="14">
        <v>0</v>
      </c>
      <c r="Q6289" s="14">
        <v>0</v>
      </c>
      <c r="R6289" s="14">
        <v>0</v>
      </c>
      <c r="S6289" s="14">
        <v>0</v>
      </c>
      <c r="T6289" s="14">
        <v>0</v>
      </c>
      <c r="U6289" s="14">
        <v>0</v>
      </c>
      <c r="V6289" s="14">
        <v>0</v>
      </c>
      <c r="W6289" s="14">
        <v>0</v>
      </c>
      <c r="X6289" s="14">
        <v>0</v>
      </c>
      <c r="Y6289" s="14">
        <v>0</v>
      </c>
      <c r="Z6289" s="14">
        <v>0</v>
      </c>
      <c r="AA6289" s="14">
        <v>0</v>
      </c>
      <c r="AB6289" s="14">
        <v>0</v>
      </c>
      <c r="AC6289" s="14">
        <v>0</v>
      </c>
      <c r="AD6289" s="14">
        <v>0</v>
      </c>
      <c r="AE6289" s="14">
        <v>0</v>
      </c>
      <c r="AF6289" s="14">
        <v>0</v>
      </c>
      <c r="AG6289" s="14">
        <v>0</v>
      </c>
      <c r="AH6289" s="14">
        <v>0</v>
      </c>
      <c r="AI6289" s="14">
        <v>0</v>
      </c>
      <c r="AJ6289" s="14">
        <v>0</v>
      </c>
      <c r="AK6289" s="14">
        <v>0</v>
      </c>
      <c r="AL6289" s="14">
        <v>0</v>
      </c>
      <c r="AM6289" s="14">
        <v>0</v>
      </c>
      <c r="AN6289" s="14">
        <v>0</v>
      </c>
      <c r="AO6289" s="14">
        <v>0</v>
      </c>
      <c r="AP6289" s="14">
        <v>0</v>
      </c>
      <c r="AQ6289" s="14">
        <f t="shared" si="98"/>
        <v>0</v>
      </c>
    </row>
    <row r="6290" spans="1:43" x14ac:dyDescent="0.2">
      <c r="A6290" s="2" t="s">
        <v>548</v>
      </c>
      <c r="B6290" s="2" t="s">
        <v>445</v>
      </c>
      <c r="C6290" s="3" t="s">
        <v>549</v>
      </c>
      <c r="D6290" s="3" t="s">
        <v>18</v>
      </c>
      <c r="E6290" s="3" t="s">
        <v>2239</v>
      </c>
      <c r="F6290" s="14">
        <v>0</v>
      </c>
      <c r="G6290" s="14">
        <v>0</v>
      </c>
      <c r="H6290" s="14">
        <v>0</v>
      </c>
      <c r="I6290" s="14">
        <v>0</v>
      </c>
      <c r="J6290" s="14">
        <v>0</v>
      </c>
      <c r="K6290" s="14">
        <v>0</v>
      </c>
      <c r="L6290" s="14">
        <v>0</v>
      </c>
      <c r="M6290" s="14">
        <v>0</v>
      </c>
      <c r="N6290" s="14">
        <v>0</v>
      </c>
      <c r="O6290" s="14">
        <v>0</v>
      </c>
      <c r="P6290" s="14">
        <v>0</v>
      </c>
      <c r="Q6290" s="14">
        <v>0</v>
      </c>
      <c r="R6290" s="14">
        <v>0</v>
      </c>
      <c r="S6290" s="14">
        <v>0</v>
      </c>
      <c r="T6290" s="14">
        <v>0</v>
      </c>
      <c r="U6290" s="14">
        <v>0</v>
      </c>
      <c r="V6290" s="14">
        <v>0</v>
      </c>
      <c r="W6290" s="14">
        <v>0</v>
      </c>
      <c r="X6290" s="14">
        <v>0</v>
      </c>
      <c r="Y6290" s="14">
        <v>0</v>
      </c>
      <c r="Z6290" s="14">
        <v>0</v>
      </c>
      <c r="AA6290" s="14">
        <v>0</v>
      </c>
      <c r="AB6290" s="14">
        <v>0</v>
      </c>
      <c r="AC6290" s="14">
        <v>0</v>
      </c>
      <c r="AD6290" s="14">
        <v>0</v>
      </c>
      <c r="AE6290" s="14">
        <v>0</v>
      </c>
      <c r="AF6290" s="14">
        <v>0</v>
      </c>
      <c r="AG6290" s="14">
        <v>0</v>
      </c>
      <c r="AH6290" s="14">
        <v>0</v>
      </c>
      <c r="AI6290" s="14">
        <v>0</v>
      </c>
      <c r="AJ6290" s="14">
        <v>0</v>
      </c>
      <c r="AK6290" s="14">
        <v>0</v>
      </c>
      <c r="AL6290" s="14">
        <v>0</v>
      </c>
      <c r="AM6290" s="14">
        <v>0</v>
      </c>
      <c r="AN6290" s="14">
        <v>0</v>
      </c>
      <c r="AO6290" s="14">
        <v>0</v>
      </c>
      <c r="AP6290" s="14">
        <v>-43365.4</v>
      </c>
      <c r="AQ6290" s="14">
        <f t="shared" si="98"/>
        <v>-43365.4</v>
      </c>
    </row>
    <row r="6291" spans="1:43" x14ac:dyDescent="0.2">
      <c r="A6291" s="2" t="s">
        <v>1920</v>
      </c>
      <c r="B6291" s="2" t="s">
        <v>856</v>
      </c>
      <c r="C6291" s="3" t="s">
        <v>162</v>
      </c>
      <c r="D6291" s="3" t="s">
        <v>18</v>
      </c>
      <c r="E6291" s="3" t="s">
        <v>2239</v>
      </c>
      <c r="F6291" s="14">
        <v>0</v>
      </c>
      <c r="G6291" s="14">
        <v>0</v>
      </c>
      <c r="H6291" s="14">
        <v>0</v>
      </c>
      <c r="I6291" s="14">
        <v>0</v>
      </c>
      <c r="J6291" s="14">
        <v>0</v>
      </c>
      <c r="K6291" s="14">
        <v>0</v>
      </c>
      <c r="L6291" s="14">
        <v>0</v>
      </c>
      <c r="M6291" s="14">
        <v>0</v>
      </c>
      <c r="N6291" s="14">
        <v>0</v>
      </c>
      <c r="O6291" s="14">
        <v>0</v>
      </c>
      <c r="P6291" s="14">
        <v>0</v>
      </c>
      <c r="Q6291" s="14">
        <v>0</v>
      </c>
      <c r="R6291" s="14">
        <v>0</v>
      </c>
      <c r="S6291" s="14">
        <v>0</v>
      </c>
      <c r="T6291" s="14">
        <v>0</v>
      </c>
      <c r="U6291" s="14">
        <v>0</v>
      </c>
      <c r="V6291" s="14">
        <v>0</v>
      </c>
      <c r="W6291" s="14">
        <v>0</v>
      </c>
      <c r="X6291" s="14">
        <v>0</v>
      </c>
      <c r="Y6291" s="14">
        <v>0</v>
      </c>
      <c r="Z6291" s="14">
        <v>0</v>
      </c>
      <c r="AA6291" s="14">
        <v>0</v>
      </c>
      <c r="AB6291" s="14">
        <v>0</v>
      </c>
      <c r="AC6291" s="14">
        <v>0</v>
      </c>
      <c r="AD6291" s="14">
        <v>0</v>
      </c>
      <c r="AE6291" s="14">
        <v>0</v>
      </c>
      <c r="AF6291" s="14">
        <v>0</v>
      </c>
      <c r="AG6291" s="14">
        <v>0</v>
      </c>
      <c r="AH6291" s="14">
        <v>0</v>
      </c>
      <c r="AI6291" s="14">
        <v>0</v>
      </c>
      <c r="AJ6291" s="14">
        <v>0</v>
      </c>
      <c r="AK6291" s="14">
        <v>0</v>
      </c>
      <c r="AL6291" s="14">
        <v>0</v>
      </c>
      <c r="AM6291" s="14">
        <v>0</v>
      </c>
      <c r="AN6291" s="14">
        <v>0</v>
      </c>
      <c r="AO6291" s="14">
        <v>0</v>
      </c>
      <c r="AP6291" s="14">
        <v>-86728.8</v>
      </c>
      <c r="AQ6291" s="14">
        <f t="shared" si="98"/>
        <v>-86728.8</v>
      </c>
    </row>
    <row r="6292" spans="1:43" x14ac:dyDescent="0.2">
      <c r="A6292" s="2" t="s">
        <v>2174</v>
      </c>
      <c r="B6292" s="2" t="s">
        <v>2137</v>
      </c>
      <c r="C6292" s="3" t="s">
        <v>441</v>
      </c>
      <c r="D6292" s="3" t="s">
        <v>10</v>
      </c>
      <c r="E6292" s="3" t="s">
        <v>11</v>
      </c>
      <c r="F6292" s="14">
        <v>0</v>
      </c>
      <c r="G6292" s="14">
        <v>0</v>
      </c>
      <c r="H6292" s="14">
        <v>0</v>
      </c>
      <c r="I6292" s="14">
        <v>0</v>
      </c>
      <c r="J6292" s="14">
        <v>0</v>
      </c>
      <c r="K6292" s="14">
        <v>0</v>
      </c>
      <c r="L6292" s="14">
        <v>0</v>
      </c>
      <c r="M6292" s="14">
        <v>0</v>
      </c>
      <c r="N6292" s="14">
        <v>0</v>
      </c>
      <c r="O6292" s="14">
        <v>0</v>
      </c>
      <c r="P6292" s="14">
        <v>0</v>
      </c>
      <c r="Q6292" s="14">
        <v>0</v>
      </c>
      <c r="R6292" s="14">
        <v>0</v>
      </c>
      <c r="S6292" s="14">
        <v>0</v>
      </c>
      <c r="T6292" s="14">
        <v>0</v>
      </c>
      <c r="U6292" s="14">
        <v>0</v>
      </c>
      <c r="V6292" s="14">
        <v>0</v>
      </c>
      <c r="W6292" s="14">
        <v>0</v>
      </c>
      <c r="X6292" s="14">
        <v>0</v>
      </c>
      <c r="Y6292" s="14">
        <v>0</v>
      </c>
      <c r="Z6292" s="14">
        <v>0</v>
      </c>
      <c r="AA6292" s="14">
        <v>0</v>
      </c>
      <c r="AB6292" s="14">
        <v>0</v>
      </c>
      <c r="AC6292" s="14">
        <v>0</v>
      </c>
      <c r="AD6292" s="14">
        <v>0</v>
      </c>
      <c r="AE6292" s="14">
        <v>0</v>
      </c>
      <c r="AF6292" s="14">
        <v>0</v>
      </c>
      <c r="AG6292" s="14">
        <v>0</v>
      </c>
      <c r="AH6292" s="14">
        <v>0</v>
      </c>
      <c r="AI6292" s="14">
        <v>0</v>
      </c>
      <c r="AJ6292" s="14">
        <v>0</v>
      </c>
      <c r="AK6292" s="14">
        <v>0</v>
      </c>
      <c r="AL6292" s="14">
        <v>0</v>
      </c>
      <c r="AM6292" s="14">
        <v>0</v>
      </c>
      <c r="AN6292" s="14">
        <v>0</v>
      </c>
      <c r="AO6292" s="14">
        <v>0</v>
      </c>
      <c r="AP6292" s="14">
        <v>-7954.44</v>
      </c>
      <c r="AQ6292" s="14">
        <f t="shared" si="98"/>
        <v>-7954.44</v>
      </c>
    </row>
    <row r="6293" spans="1:43" x14ac:dyDescent="0.2">
      <c r="A6293" s="2" t="s">
        <v>863</v>
      </c>
      <c r="B6293" s="2" t="s">
        <v>787</v>
      </c>
      <c r="C6293" s="3" t="s">
        <v>864</v>
      </c>
      <c r="D6293" s="3" t="s">
        <v>18</v>
      </c>
      <c r="E6293" s="3" t="s">
        <v>2239</v>
      </c>
      <c r="F6293" s="14">
        <v>0</v>
      </c>
      <c r="G6293" s="14">
        <v>0</v>
      </c>
      <c r="H6293" s="14">
        <v>0</v>
      </c>
      <c r="I6293" s="14">
        <v>0</v>
      </c>
      <c r="J6293" s="14">
        <v>0</v>
      </c>
      <c r="K6293" s="14">
        <v>0</v>
      </c>
      <c r="L6293" s="14">
        <v>0</v>
      </c>
      <c r="M6293" s="14">
        <v>0</v>
      </c>
      <c r="N6293" s="14">
        <v>0</v>
      </c>
      <c r="O6293" s="14">
        <v>0</v>
      </c>
      <c r="P6293" s="14">
        <v>0</v>
      </c>
      <c r="Q6293" s="14">
        <v>0</v>
      </c>
      <c r="R6293" s="14">
        <v>0</v>
      </c>
      <c r="S6293" s="14">
        <v>0</v>
      </c>
      <c r="T6293" s="14">
        <v>0</v>
      </c>
      <c r="U6293" s="14">
        <v>0</v>
      </c>
      <c r="V6293" s="14">
        <v>0</v>
      </c>
      <c r="W6293" s="14">
        <v>0</v>
      </c>
      <c r="X6293" s="14">
        <v>0</v>
      </c>
      <c r="Y6293" s="14">
        <v>0</v>
      </c>
      <c r="Z6293" s="14">
        <v>0</v>
      </c>
      <c r="AA6293" s="14">
        <v>0</v>
      </c>
      <c r="AB6293" s="14">
        <v>0</v>
      </c>
      <c r="AC6293" s="14">
        <v>0</v>
      </c>
      <c r="AD6293" s="14">
        <v>0</v>
      </c>
      <c r="AE6293" s="14">
        <v>0</v>
      </c>
      <c r="AF6293" s="14">
        <v>0</v>
      </c>
      <c r="AG6293" s="14">
        <v>0</v>
      </c>
      <c r="AH6293" s="14">
        <v>0</v>
      </c>
      <c r="AI6293" s="14">
        <v>0</v>
      </c>
      <c r="AJ6293" s="14">
        <v>0</v>
      </c>
      <c r="AK6293" s="14">
        <v>0</v>
      </c>
      <c r="AL6293" s="14">
        <v>0</v>
      </c>
      <c r="AM6293" s="14">
        <v>0</v>
      </c>
      <c r="AN6293" s="14">
        <v>0</v>
      </c>
      <c r="AO6293" s="14">
        <v>0</v>
      </c>
      <c r="AP6293" s="14">
        <v>-38473.5</v>
      </c>
      <c r="AQ6293" s="14">
        <f t="shared" si="98"/>
        <v>-38473.5</v>
      </c>
    </row>
    <row r="6294" spans="1:43" x14ac:dyDescent="0.2">
      <c r="A6294" s="2" t="s">
        <v>568</v>
      </c>
      <c r="B6294" s="2" t="s">
        <v>445</v>
      </c>
      <c r="C6294" s="3" t="s">
        <v>569</v>
      </c>
      <c r="D6294" s="3" t="s">
        <v>18</v>
      </c>
      <c r="E6294" s="3" t="s">
        <v>2239</v>
      </c>
      <c r="F6294" s="14">
        <v>0</v>
      </c>
      <c r="G6294" s="14">
        <v>0</v>
      </c>
      <c r="H6294" s="14">
        <v>0</v>
      </c>
      <c r="I6294" s="14">
        <v>0</v>
      </c>
      <c r="J6294" s="14">
        <v>0</v>
      </c>
      <c r="K6294" s="14">
        <v>0</v>
      </c>
      <c r="L6294" s="14">
        <v>0</v>
      </c>
      <c r="M6294" s="14">
        <v>0</v>
      </c>
      <c r="N6294" s="14">
        <v>0</v>
      </c>
      <c r="O6294" s="14">
        <v>0</v>
      </c>
      <c r="P6294" s="14">
        <v>0</v>
      </c>
      <c r="Q6294" s="14">
        <v>0</v>
      </c>
      <c r="R6294" s="14">
        <v>0</v>
      </c>
      <c r="S6294" s="14">
        <v>0</v>
      </c>
      <c r="T6294" s="14">
        <v>0</v>
      </c>
      <c r="U6294" s="14">
        <v>0</v>
      </c>
      <c r="V6294" s="14">
        <v>0</v>
      </c>
      <c r="W6294" s="14">
        <v>0</v>
      </c>
      <c r="X6294" s="14">
        <v>0</v>
      </c>
      <c r="Y6294" s="14">
        <v>0</v>
      </c>
      <c r="Z6294" s="14">
        <v>0</v>
      </c>
      <c r="AA6294" s="14">
        <v>0</v>
      </c>
      <c r="AB6294" s="14">
        <v>0</v>
      </c>
      <c r="AC6294" s="14">
        <v>0</v>
      </c>
      <c r="AD6294" s="14">
        <v>0</v>
      </c>
      <c r="AE6294" s="14">
        <v>0</v>
      </c>
      <c r="AF6294" s="14">
        <v>0</v>
      </c>
      <c r="AG6294" s="14">
        <v>0</v>
      </c>
      <c r="AH6294" s="14">
        <v>0</v>
      </c>
      <c r="AI6294" s="14">
        <v>0</v>
      </c>
      <c r="AJ6294" s="14">
        <v>0</v>
      </c>
      <c r="AK6294" s="14">
        <v>0</v>
      </c>
      <c r="AL6294" s="14">
        <v>0</v>
      </c>
      <c r="AM6294" s="14">
        <v>0</v>
      </c>
      <c r="AN6294" s="14">
        <v>0</v>
      </c>
      <c r="AO6294" s="14">
        <v>0</v>
      </c>
      <c r="AP6294" s="14">
        <v>-275689.8</v>
      </c>
      <c r="AQ6294" s="14">
        <f t="shared" si="98"/>
        <v>-275689.8</v>
      </c>
    </row>
    <row r="6295" spans="1:43" x14ac:dyDescent="0.2">
      <c r="A6295" s="2" t="s">
        <v>1874</v>
      </c>
      <c r="B6295" s="2" t="s">
        <v>1740</v>
      </c>
      <c r="C6295" s="3" t="s">
        <v>1875</v>
      </c>
      <c r="D6295" s="3" t="s">
        <v>698</v>
      </c>
      <c r="E6295" s="3" t="s">
        <v>699</v>
      </c>
      <c r="F6295" s="14">
        <v>0</v>
      </c>
      <c r="G6295" s="14">
        <v>0</v>
      </c>
      <c r="H6295" s="14">
        <v>0</v>
      </c>
      <c r="I6295" s="14">
        <v>0</v>
      </c>
      <c r="J6295" s="14">
        <v>0</v>
      </c>
      <c r="K6295" s="14">
        <v>0</v>
      </c>
      <c r="L6295" s="14">
        <v>0</v>
      </c>
      <c r="M6295" s="14">
        <v>0</v>
      </c>
      <c r="N6295" s="14">
        <v>0</v>
      </c>
      <c r="O6295" s="14">
        <v>0</v>
      </c>
      <c r="P6295" s="14">
        <v>0</v>
      </c>
      <c r="Q6295" s="14">
        <v>0</v>
      </c>
      <c r="R6295" s="14">
        <v>0</v>
      </c>
      <c r="S6295" s="14">
        <v>0</v>
      </c>
      <c r="T6295" s="14">
        <v>0</v>
      </c>
      <c r="U6295" s="14">
        <v>0</v>
      </c>
      <c r="V6295" s="14">
        <v>0</v>
      </c>
      <c r="W6295" s="14">
        <v>0</v>
      </c>
      <c r="X6295" s="14">
        <v>0</v>
      </c>
      <c r="Y6295" s="14">
        <v>0</v>
      </c>
      <c r="Z6295" s="14">
        <v>0</v>
      </c>
      <c r="AA6295" s="14">
        <v>0</v>
      </c>
      <c r="AB6295" s="14">
        <v>0</v>
      </c>
      <c r="AC6295" s="14">
        <v>0</v>
      </c>
      <c r="AD6295" s="14">
        <v>0</v>
      </c>
      <c r="AE6295" s="14">
        <v>0</v>
      </c>
      <c r="AF6295" s="14">
        <v>0</v>
      </c>
      <c r="AG6295" s="14">
        <v>0</v>
      </c>
      <c r="AH6295" s="14">
        <v>0</v>
      </c>
      <c r="AI6295" s="14">
        <v>0</v>
      </c>
      <c r="AJ6295" s="14">
        <v>0</v>
      </c>
      <c r="AK6295" s="14">
        <v>0</v>
      </c>
      <c r="AL6295" s="14">
        <v>0</v>
      </c>
      <c r="AM6295" s="14">
        <v>0</v>
      </c>
      <c r="AN6295" s="14">
        <v>0</v>
      </c>
      <c r="AO6295" s="14">
        <v>0</v>
      </c>
      <c r="AP6295" s="14">
        <v>-28188</v>
      </c>
      <c r="AQ6295" s="14">
        <f t="shared" si="98"/>
        <v>-28188</v>
      </c>
    </row>
    <row r="6296" spans="1:43" x14ac:dyDescent="0.2">
      <c r="A6296" s="2" t="s">
        <v>922</v>
      </c>
      <c r="B6296" s="2" t="s">
        <v>373</v>
      </c>
      <c r="C6296" s="3" t="s">
        <v>923</v>
      </c>
      <c r="D6296" s="3" t="s">
        <v>18</v>
      </c>
      <c r="E6296" s="3" t="s">
        <v>2239</v>
      </c>
      <c r="F6296" s="14">
        <v>0</v>
      </c>
      <c r="G6296" s="14">
        <v>0</v>
      </c>
      <c r="H6296" s="14">
        <v>0</v>
      </c>
      <c r="I6296" s="14">
        <v>0</v>
      </c>
      <c r="J6296" s="14">
        <v>0</v>
      </c>
      <c r="K6296" s="14">
        <v>0</v>
      </c>
      <c r="L6296" s="14">
        <v>0</v>
      </c>
      <c r="M6296" s="14">
        <v>0</v>
      </c>
      <c r="N6296" s="14">
        <v>0</v>
      </c>
      <c r="O6296" s="14">
        <v>0</v>
      </c>
      <c r="P6296" s="14">
        <v>0</v>
      </c>
      <c r="Q6296" s="14">
        <v>0</v>
      </c>
      <c r="R6296" s="14">
        <v>0</v>
      </c>
      <c r="S6296" s="14">
        <v>0</v>
      </c>
      <c r="T6296" s="14">
        <v>0</v>
      </c>
      <c r="U6296" s="14">
        <v>0</v>
      </c>
      <c r="V6296" s="14">
        <v>0</v>
      </c>
      <c r="W6296" s="14">
        <v>0</v>
      </c>
      <c r="X6296" s="14">
        <v>0</v>
      </c>
      <c r="Y6296" s="14">
        <v>0</v>
      </c>
      <c r="Z6296" s="14">
        <v>0</v>
      </c>
      <c r="AA6296" s="14">
        <v>0</v>
      </c>
      <c r="AB6296" s="14">
        <v>0</v>
      </c>
      <c r="AC6296" s="14">
        <v>0</v>
      </c>
      <c r="AD6296" s="14">
        <v>0</v>
      </c>
      <c r="AE6296" s="14">
        <v>0</v>
      </c>
      <c r="AF6296" s="14">
        <v>0</v>
      </c>
      <c r="AG6296" s="14">
        <v>0</v>
      </c>
      <c r="AH6296" s="14">
        <v>0</v>
      </c>
      <c r="AI6296" s="14">
        <v>0</v>
      </c>
      <c r="AJ6296" s="14">
        <v>0</v>
      </c>
      <c r="AK6296" s="14">
        <v>0</v>
      </c>
      <c r="AL6296" s="14">
        <v>0</v>
      </c>
      <c r="AM6296" s="14">
        <v>0</v>
      </c>
      <c r="AN6296" s="14">
        <v>0</v>
      </c>
      <c r="AO6296" s="14">
        <v>0</v>
      </c>
      <c r="AP6296" s="14">
        <v>-213803.1</v>
      </c>
      <c r="AQ6296" s="14">
        <f t="shared" si="98"/>
        <v>-213803.1</v>
      </c>
    </row>
    <row r="6297" spans="1:43" x14ac:dyDescent="0.2">
      <c r="A6297" s="2" t="s">
        <v>1072</v>
      </c>
      <c r="B6297" s="2" t="s">
        <v>979</v>
      </c>
      <c r="C6297" s="3" t="s">
        <v>1073</v>
      </c>
      <c r="D6297" s="3" t="s">
        <v>18</v>
      </c>
      <c r="E6297" s="3" t="s">
        <v>2239</v>
      </c>
      <c r="F6297" s="14">
        <v>0</v>
      </c>
      <c r="G6297" s="14">
        <v>0</v>
      </c>
      <c r="H6297" s="14">
        <v>0</v>
      </c>
      <c r="I6297" s="14">
        <v>0</v>
      </c>
      <c r="J6297" s="14">
        <v>0</v>
      </c>
      <c r="K6297" s="14">
        <v>0</v>
      </c>
      <c r="L6297" s="14">
        <v>0</v>
      </c>
      <c r="M6297" s="14">
        <v>0</v>
      </c>
      <c r="N6297" s="14">
        <v>0</v>
      </c>
      <c r="O6297" s="14">
        <v>0</v>
      </c>
      <c r="P6297" s="14">
        <v>0</v>
      </c>
      <c r="Q6297" s="14">
        <v>0</v>
      </c>
      <c r="R6297" s="14">
        <v>0</v>
      </c>
      <c r="S6297" s="14">
        <v>0</v>
      </c>
      <c r="T6297" s="14">
        <v>0</v>
      </c>
      <c r="U6297" s="14">
        <v>0</v>
      </c>
      <c r="V6297" s="14">
        <v>0</v>
      </c>
      <c r="W6297" s="14">
        <v>0</v>
      </c>
      <c r="X6297" s="14">
        <v>0</v>
      </c>
      <c r="Y6297" s="14">
        <v>0</v>
      </c>
      <c r="Z6297" s="14">
        <v>0</v>
      </c>
      <c r="AA6297" s="14">
        <v>0</v>
      </c>
      <c r="AB6297" s="14">
        <v>0</v>
      </c>
      <c r="AC6297" s="14">
        <v>0</v>
      </c>
      <c r="AD6297" s="14">
        <v>0</v>
      </c>
      <c r="AE6297" s="14">
        <v>0</v>
      </c>
      <c r="AF6297" s="14">
        <v>0</v>
      </c>
      <c r="AG6297" s="14">
        <v>0</v>
      </c>
      <c r="AH6297" s="14">
        <v>0</v>
      </c>
      <c r="AI6297" s="14">
        <v>0</v>
      </c>
      <c r="AJ6297" s="14">
        <v>0</v>
      </c>
      <c r="AK6297" s="14">
        <v>0</v>
      </c>
      <c r="AL6297" s="14">
        <v>0</v>
      </c>
      <c r="AM6297" s="14">
        <v>0</v>
      </c>
      <c r="AN6297" s="14">
        <v>0</v>
      </c>
      <c r="AO6297" s="14">
        <v>0</v>
      </c>
      <c r="AP6297" s="14">
        <v>-114487.99</v>
      </c>
      <c r="AQ6297" s="14">
        <f t="shared" si="98"/>
        <v>-114487.99</v>
      </c>
    </row>
    <row r="6298" spans="1:43" x14ac:dyDescent="0.2">
      <c r="A6298" s="2" t="s">
        <v>1259</v>
      </c>
      <c r="B6298" s="2" t="s">
        <v>1209</v>
      </c>
      <c r="C6298" s="3" t="s">
        <v>737</v>
      </c>
      <c r="D6298" s="3" t="s">
        <v>18</v>
      </c>
      <c r="E6298" s="3" t="s">
        <v>2239</v>
      </c>
      <c r="F6298" s="14">
        <v>0</v>
      </c>
      <c r="G6298" s="14">
        <v>0</v>
      </c>
      <c r="H6298" s="14">
        <v>0</v>
      </c>
      <c r="I6298" s="14">
        <v>0</v>
      </c>
      <c r="J6298" s="14">
        <v>0</v>
      </c>
      <c r="K6298" s="14">
        <v>0</v>
      </c>
      <c r="L6298" s="14">
        <v>0</v>
      </c>
      <c r="M6298" s="14">
        <v>0</v>
      </c>
      <c r="N6298" s="14">
        <v>0</v>
      </c>
      <c r="O6298" s="14">
        <v>0</v>
      </c>
      <c r="P6298" s="14">
        <v>0</v>
      </c>
      <c r="Q6298" s="14">
        <v>0</v>
      </c>
      <c r="R6298" s="14">
        <v>0</v>
      </c>
      <c r="S6298" s="14">
        <v>0</v>
      </c>
      <c r="T6298" s="14">
        <v>0</v>
      </c>
      <c r="U6298" s="14">
        <v>0</v>
      </c>
      <c r="V6298" s="14">
        <v>0</v>
      </c>
      <c r="W6298" s="14">
        <v>0</v>
      </c>
      <c r="X6298" s="14">
        <v>0</v>
      </c>
      <c r="Y6298" s="14">
        <v>0</v>
      </c>
      <c r="Z6298" s="14">
        <v>0</v>
      </c>
      <c r="AA6298" s="14">
        <v>0</v>
      </c>
      <c r="AB6298" s="14">
        <v>0</v>
      </c>
      <c r="AC6298" s="14">
        <v>0</v>
      </c>
      <c r="AD6298" s="14">
        <v>0</v>
      </c>
      <c r="AE6298" s="14">
        <v>0</v>
      </c>
      <c r="AF6298" s="14">
        <v>0</v>
      </c>
      <c r="AG6298" s="14">
        <v>0</v>
      </c>
      <c r="AH6298" s="14">
        <v>0</v>
      </c>
      <c r="AI6298" s="14">
        <v>0</v>
      </c>
      <c r="AJ6298" s="14">
        <v>0</v>
      </c>
      <c r="AK6298" s="14">
        <v>0</v>
      </c>
      <c r="AL6298" s="14">
        <v>0</v>
      </c>
      <c r="AM6298" s="14">
        <v>0</v>
      </c>
      <c r="AN6298" s="14">
        <v>0</v>
      </c>
      <c r="AO6298" s="14">
        <v>0</v>
      </c>
      <c r="AP6298" s="14">
        <v>-85772.4</v>
      </c>
      <c r="AQ6298" s="14">
        <f t="shared" si="98"/>
        <v>-85772.4</v>
      </c>
    </row>
    <row r="6299" spans="1:43" x14ac:dyDescent="0.2">
      <c r="A6299" s="2" t="s">
        <v>652</v>
      </c>
      <c r="B6299" s="2" t="s">
        <v>445</v>
      </c>
      <c r="C6299" s="3" t="s">
        <v>653</v>
      </c>
      <c r="D6299" s="3" t="s">
        <v>18</v>
      </c>
      <c r="E6299" s="3" t="s">
        <v>2239</v>
      </c>
      <c r="F6299" s="14">
        <v>0</v>
      </c>
      <c r="G6299" s="14">
        <v>0</v>
      </c>
      <c r="H6299" s="14">
        <v>0</v>
      </c>
      <c r="I6299" s="14">
        <v>0</v>
      </c>
      <c r="J6299" s="14">
        <v>0</v>
      </c>
      <c r="K6299" s="14">
        <v>0</v>
      </c>
      <c r="L6299" s="14">
        <v>0</v>
      </c>
      <c r="M6299" s="14">
        <v>0</v>
      </c>
      <c r="N6299" s="14">
        <v>0</v>
      </c>
      <c r="O6299" s="14">
        <v>0</v>
      </c>
      <c r="P6299" s="14">
        <v>0</v>
      </c>
      <c r="Q6299" s="14">
        <v>0</v>
      </c>
      <c r="R6299" s="14">
        <v>0</v>
      </c>
      <c r="S6299" s="14">
        <v>0</v>
      </c>
      <c r="T6299" s="14">
        <v>0</v>
      </c>
      <c r="U6299" s="14">
        <v>0</v>
      </c>
      <c r="V6299" s="14">
        <v>0</v>
      </c>
      <c r="W6299" s="14">
        <v>0</v>
      </c>
      <c r="X6299" s="14">
        <v>0</v>
      </c>
      <c r="Y6299" s="14">
        <v>0</v>
      </c>
      <c r="Z6299" s="14">
        <v>0</v>
      </c>
      <c r="AA6299" s="14">
        <v>0</v>
      </c>
      <c r="AB6299" s="14">
        <v>0</v>
      </c>
      <c r="AC6299" s="14">
        <v>0</v>
      </c>
      <c r="AD6299" s="14">
        <v>0</v>
      </c>
      <c r="AE6299" s="14">
        <v>0</v>
      </c>
      <c r="AF6299" s="14">
        <v>0</v>
      </c>
      <c r="AG6299" s="14">
        <v>0</v>
      </c>
      <c r="AH6299" s="14">
        <v>0</v>
      </c>
      <c r="AI6299" s="14">
        <v>0</v>
      </c>
      <c r="AJ6299" s="14">
        <v>0</v>
      </c>
      <c r="AK6299" s="14">
        <v>0</v>
      </c>
      <c r="AL6299" s="14">
        <v>0</v>
      </c>
      <c r="AM6299" s="14">
        <v>0</v>
      </c>
      <c r="AN6299" s="14">
        <v>0</v>
      </c>
      <c r="AO6299" s="14">
        <v>0</v>
      </c>
      <c r="AP6299" s="14">
        <v>-19260.12</v>
      </c>
      <c r="AQ6299" s="14">
        <f t="shared" si="98"/>
        <v>-19260.12</v>
      </c>
    </row>
    <row r="6300" spans="1:43" x14ac:dyDescent="0.2">
      <c r="A6300" s="2" t="s">
        <v>1726</v>
      </c>
      <c r="B6300" s="2" t="s">
        <v>739</v>
      </c>
      <c r="C6300" s="3" t="s">
        <v>1727</v>
      </c>
      <c r="D6300" s="3" t="s">
        <v>18</v>
      </c>
      <c r="E6300" s="3" t="s">
        <v>2239</v>
      </c>
      <c r="F6300" s="14">
        <v>0</v>
      </c>
      <c r="G6300" s="14">
        <v>0</v>
      </c>
      <c r="H6300" s="14">
        <v>0</v>
      </c>
      <c r="I6300" s="14">
        <v>0</v>
      </c>
      <c r="J6300" s="14">
        <v>0</v>
      </c>
      <c r="K6300" s="14">
        <v>0</v>
      </c>
      <c r="L6300" s="14">
        <v>0</v>
      </c>
      <c r="M6300" s="14">
        <v>0</v>
      </c>
      <c r="N6300" s="14">
        <v>0</v>
      </c>
      <c r="O6300" s="14">
        <v>0</v>
      </c>
      <c r="P6300" s="14">
        <v>0</v>
      </c>
      <c r="Q6300" s="14">
        <v>0</v>
      </c>
      <c r="R6300" s="14">
        <v>0</v>
      </c>
      <c r="S6300" s="14">
        <v>0</v>
      </c>
      <c r="T6300" s="14">
        <v>0</v>
      </c>
      <c r="U6300" s="14">
        <v>0</v>
      </c>
      <c r="V6300" s="14">
        <v>0</v>
      </c>
      <c r="W6300" s="14">
        <v>0</v>
      </c>
      <c r="X6300" s="14">
        <v>0</v>
      </c>
      <c r="Y6300" s="14">
        <v>0</v>
      </c>
      <c r="Z6300" s="14">
        <v>0</v>
      </c>
      <c r="AA6300" s="14">
        <v>0</v>
      </c>
      <c r="AB6300" s="14">
        <v>0</v>
      </c>
      <c r="AC6300" s="14">
        <v>0</v>
      </c>
      <c r="AD6300" s="14">
        <v>0</v>
      </c>
      <c r="AE6300" s="14">
        <v>0</v>
      </c>
      <c r="AF6300" s="14">
        <v>0</v>
      </c>
      <c r="AG6300" s="14">
        <v>0</v>
      </c>
      <c r="AH6300" s="14">
        <v>0</v>
      </c>
      <c r="AI6300" s="14">
        <v>0</v>
      </c>
      <c r="AJ6300" s="14">
        <v>0</v>
      </c>
      <c r="AK6300" s="14">
        <v>0</v>
      </c>
      <c r="AL6300" s="14">
        <v>0</v>
      </c>
      <c r="AM6300" s="14">
        <v>0</v>
      </c>
      <c r="AN6300" s="14">
        <v>0</v>
      </c>
      <c r="AO6300" s="14">
        <v>0</v>
      </c>
      <c r="AP6300" s="14">
        <v>-121795.8</v>
      </c>
      <c r="AQ6300" s="14">
        <f t="shared" si="98"/>
        <v>-121795.8</v>
      </c>
    </row>
    <row r="6301" spans="1:43" x14ac:dyDescent="0.2">
      <c r="A6301" s="2" t="s">
        <v>794</v>
      </c>
      <c r="B6301" s="2" t="s">
        <v>787</v>
      </c>
      <c r="C6301" s="3" t="s">
        <v>795</v>
      </c>
      <c r="D6301" s="3" t="s">
        <v>24</v>
      </c>
      <c r="E6301" s="3" t="s">
        <v>2271</v>
      </c>
      <c r="F6301" s="14">
        <v>0</v>
      </c>
      <c r="G6301" s="14">
        <v>0</v>
      </c>
      <c r="H6301" s="14">
        <v>0</v>
      </c>
      <c r="I6301" s="14">
        <v>0</v>
      </c>
      <c r="J6301" s="14">
        <v>0</v>
      </c>
      <c r="K6301" s="14">
        <v>0</v>
      </c>
      <c r="L6301" s="14">
        <v>0</v>
      </c>
      <c r="M6301" s="14">
        <v>0</v>
      </c>
      <c r="N6301" s="14">
        <v>0</v>
      </c>
      <c r="O6301" s="14">
        <v>0</v>
      </c>
      <c r="P6301" s="14">
        <v>0</v>
      </c>
      <c r="Q6301" s="14">
        <v>0</v>
      </c>
      <c r="R6301" s="14">
        <v>0</v>
      </c>
      <c r="S6301" s="14">
        <v>0</v>
      </c>
      <c r="T6301" s="14">
        <v>0</v>
      </c>
      <c r="U6301" s="14">
        <v>0</v>
      </c>
      <c r="V6301" s="14">
        <v>0</v>
      </c>
      <c r="W6301" s="14">
        <v>0</v>
      </c>
      <c r="X6301" s="14">
        <v>0</v>
      </c>
      <c r="Y6301" s="14">
        <v>0</v>
      </c>
      <c r="Z6301" s="14">
        <v>0</v>
      </c>
      <c r="AA6301" s="14">
        <v>0</v>
      </c>
      <c r="AB6301" s="14">
        <v>0</v>
      </c>
      <c r="AC6301" s="14">
        <v>0</v>
      </c>
      <c r="AD6301" s="14">
        <v>0</v>
      </c>
      <c r="AE6301" s="14">
        <v>0</v>
      </c>
      <c r="AF6301" s="14">
        <v>0</v>
      </c>
      <c r="AG6301" s="14">
        <v>0</v>
      </c>
      <c r="AH6301" s="14">
        <v>0</v>
      </c>
      <c r="AI6301" s="14">
        <v>0</v>
      </c>
      <c r="AJ6301" s="14">
        <v>0</v>
      </c>
      <c r="AK6301" s="14">
        <v>0</v>
      </c>
      <c r="AL6301" s="14">
        <v>0</v>
      </c>
      <c r="AM6301" s="14">
        <v>0</v>
      </c>
      <c r="AN6301" s="14">
        <v>0</v>
      </c>
      <c r="AO6301" s="14">
        <v>0</v>
      </c>
      <c r="AP6301" s="14">
        <v>-23755.8</v>
      </c>
      <c r="AQ6301" s="14">
        <f t="shared" si="98"/>
        <v>-23755.8</v>
      </c>
    </row>
    <row r="6302" spans="1:43" x14ac:dyDescent="0.2">
      <c r="A6302" s="2" t="s">
        <v>1009</v>
      </c>
      <c r="B6302" s="2" t="s">
        <v>979</v>
      </c>
      <c r="C6302" s="3" t="s">
        <v>1010</v>
      </c>
      <c r="D6302" s="3" t="s">
        <v>18</v>
      </c>
      <c r="E6302" s="3" t="s">
        <v>2239</v>
      </c>
      <c r="F6302" s="14">
        <v>0</v>
      </c>
      <c r="G6302" s="14">
        <v>0</v>
      </c>
      <c r="H6302" s="14">
        <v>0</v>
      </c>
      <c r="I6302" s="14">
        <v>0</v>
      </c>
      <c r="J6302" s="14">
        <v>0</v>
      </c>
      <c r="K6302" s="14">
        <v>0</v>
      </c>
      <c r="L6302" s="14">
        <v>0</v>
      </c>
      <c r="M6302" s="14">
        <v>0</v>
      </c>
      <c r="N6302" s="14">
        <v>0</v>
      </c>
      <c r="O6302" s="14">
        <v>0</v>
      </c>
      <c r="P6302" s="14">
        <v>0</v>
      </c>
      <c r="Q6302" s="14">
        <v>0</v>
      </c>
      <c r="R6302" s="14">
        <v>0</v>
      </c>
      <c r="S6302" s="14">
        <v>0</v>
      </c>
      <c r="T6302" s="14">
        <v>0</v>
      </c>
      <c r="U6302" s="14">
        <v>0</v>
      </c>
      <c r="V6302" s="14">
        <v>0</v>
      </c>
      <c r="W6302" s="14">
        <v>0</v>
      </c>
      <c r="X6302" s="14">
        <v>0</v>
      </c>
      <c r="Y6302" s="14">
        <v>0</v>
      </c>
      <c r="Z6302" s="14">
        <v>0</v>
      </c>
      <c r="AA6302" s="14">
        <v>0</v>
      </c>
      <c r="AB6302" s="14">
        <v>0</v>
      </c>
      <c r="AC6302" s="14">
        <v>0</v>
      </c>
      <c r="AD6302" s="14">
        <v>0</v>
      </c>
      <c r="AE6302" s="14">
        <v>0</v>
      </c>
      <c r="AF6302" s="14">
        <v>0</v>
      </c>
      <c r="AG6302" s="14">
        <v>0</v>
      </c>
      <c r="AH6302" s="14">
        <v>0</v>
      </c>
      <c r="AI6302" s="14">
        <v>0</v>
      </c>
      <c r="AJ6302" s="14">
        <v>0</v>
      </c>
      <c r="AK6302" s="14">
        <v>0</v>
      </c>
      <c r="AL6302" s="14">
        <v>0</v>
      </c>
      <c r="AM6302" s="14">
        <v>0</v>
      </c>
      <c r="AN6302" s="14">
        <v>0</v>
      </c>
      <c r="AO6302" s="14">
        <v>0</v>
      </c>
      <c r="AP6302" s="14">
        <v>-67882.8</v>
      </c>
      <c r="AQ6302" s="14">
        <f t="shared" si="98"/>
        <v>-67882.8</v>
      </c>
    </row>
    <row r="6303" spans="1:43" x14ac:dyDescent="0.2">
      <c r="A6303" s="2" t="s">
        <v>1366</v>
      </c>
      <c r="B6303" s="2" t="s">
        <v>1343</v>
      </c>
      <c r="C6303" s="3" t="s">
        <v>1367</v>
      </c>
      <c r="D6303" s="3" t="s">
        <v>18</v>
      </c>
      <c r="E6303" s="3" t="s">
        <v>2239</v>
      </c>
      <c r="F6303" s="14">
        <v>0</v>
      </c>
      <c r="G6303" s="14">
        <v>0</v>
      </c>
      <c r="H6303" s="14">
        <v>0</v>
      </c>
      <c r="I6303" s="14">
        <v>0</v>
      </c>
      <c r="J6303" s="14">
        <v>0</v>
      </c>
      <c r="K6303" s="14">
        <v>0</v>
      </c>
      <c r="L6303" s="14">
        <v>0</v>
      </c>
      <c r="M6303" s="14">
        <v>0</v>
      </c>
      <c r="N6303" s="14">
        <v>0</v>
      </c>
      <c r="O6303" s="14">
        <v>0</v>
      </c>
      <c r="P6303" s="14">
        <v>0</v>
      </c>
      <c r="Q6303" s="14">
        <v>0</v>
      </c>
      <c r="R6303" s="14">
        <v>0</v>
      </c>
      <c r="S6303" s="14">
        <v>0</v>
      </c>
      <c r="T6303" s="14">
        <v>0</v>
      </c>
      <c r="U6303" s="14">
        <v>0</v>
      </c>
      <c r="V6303" s="14">
        <v>0</v>
      </c>
      <c r="W6303" s="14">
        <v>0</v>
      </c>
      <c r="X6303" s="14">
        <v>0</v>
      </c>
      <c r="Y6303" s="14">
        <v>0</v>
      </c>
      <c r="Z6303" s="14">
        <v>0</v>
      </c>
      <c r="AA6303" s="14">
        <v>0</v>
      </c>
      <c r="AB6303" s="14">
        <v>0</v>
      </c>
      <c r="AC6303" s="14">
        <v>0</v>
      </c>
      <c r="AD6303" s="14">
        <v>0</v>
      </c>
      <c r="AE6303" s="14">
        <v>0</v>
      </c>
      <c r="AF6303" s="14">
        <v>0</v>
      </c>
      <c r="AG6303" s="14">
        <v>0</v>
      </c>
      <c r="AH6303" s="14">
        <v>0</v>
      </c>
      <c r="AI6303" s="14">
        <v>0</v>
      </c>
      <c r="AJ6303" s="14">
        <v>0</v>
      </c>
      <c r="AK6303" s="14">
        <v>0</v>
      </c>
      <c r="AL6303" s="14">
        <v>0</v>
      </c>
      <c r="AM6303" s="14">
        <v>0</v>
      </c>
      <c r="AN6303" s="14">
        <v>0</v>
      </c>
      <c r="AO6303" s="14">
        <v>0</v>
      </c>
      <c r="AP6303" s="14">
        <v>-42886.2</v>
      </c>
      <c r="AQ6303" s="14">
        <f t="shared" si="98"/>
        <v>-42886.2</v>
      </c>
    </row>
    <row r="6304" spans="1:43" x14ac:dyDescent="0.2">
      <c r="A6304" s="2" t="s">
        <v>2055</v>
      </c>
      <c r="B6304" s="2" t="s">
        <v>2043</v>
      </c>
      <c r="C6304" s="3" t="s">
        <v>2056</v>
      </c>
      <c r="D6304" s="3" t="s">
        <v>18</v>
      </c>
      <c r="E6304" s="3" t="s">
        <v>2239</v>
      </c>
      <c r="F6304" s="14">
        <v>0</v>
      </c>
      <c r="G6304" s="14">
        <v>0</v>
      </c>
      <c r="H6304" s="14">
        <v>0</v>
      </c>
      <c r="I6304" s="14">
        <v>0</v>
      </c>
      <c r="J6304" s="14">
        <v>0</v>
      </c>
      <c r="K6304" s="14">
        <v>0</v>
      </c>
      <c r="L6304" s="14">
        <v>0</v>
      </c>
      <c r="M6304" s="14">
        <v>0</v>
      </c>
      <c r="N6304" s="14">
        <v>0</v>
      </c>
      <c r="O6304" s="14">
        <v>0</v>
      </c>
      <c r="P6304" s="14">
        <v>0</v>
      </c>
      <c r="Q6304" s="14">
        <v>0</v>
      </c>
      <c r="R6304" s="14">
        <v>0</v>
      </c>
      <c r="S6304" s="14">
        <v>0</v>
      </c>
      <c r="T6304" s="14">
        <v>0</v>
      </c>
      <c r="U6304" s="14">
        <v>0</v>
      </c>
      <c r="V6304" s="14">
        <v>0</v>
      </c>
      <c r="W6304" s="14">
        <v>0</v>
      </c>
      <c r="X6304" s="14">
        <v>0</v>
      </c>
      <c r="Y6304" s="14">
        <v>0</v>
      </c>
      <c r="Z6304" s="14">
        <v>0</v>
      </c>
      <c r="AA6304" s="14">
        <v>0</v>
      </c>
      <c r="AB6304" s="14">
        <v>0</v>
      </c>
      <c r="AC6304" s="14">
        <v>0</v>
      </c>
      <c r="AD6304" s="14">
        <v>0</v>
      </c>
      <c r="AE6304" s="14">
        <v>0</v>
      </c>
      <c r="AF6304" s="14">
        <v>0</v>
      </c>
      <c r="AG6304" s="14">
        <v>0</v>
      </c>
      <c r="AH6304" s="14">
        <v>0</v>
      </c>
      <c r="AI6304" s="14">
        <v>0</v>
      </c>
      <c r="AJ6304" s="14">
        <v>0</v>
      </c>
      <c r="AK6304" s="14">
        <v>0</v>
      </c>
      <c r="AL6304" s="14">
        <v>0</v>
      </c>
      <c r="AM6304" s="14">
        <v>0</v>
      </c>
      <c r="AN6304" s="14">
        <v>0</v>
      </c>
      <c r="AO6304" s="14">
        <v>0</v>
      </c>
      <c r="AP6304" s="14">
        <v>-70032.3</v>
      </c>
      <c r="AQ6304" s="14">
        <f t="shared" si="98"/>
        <v>-70032.3</v>
      </c>
    </row>
    <row r="6305" spans="1:43" x14ac:dyDescent="0.2">
      <c r="A6305" s="2" t="s">
        <v>734</v>
      </c>
      <c r="B6305" s="2" t="s">
        <v>84</v>
      </c>
      <c r="C6305" s="3" t="s">
        <v>735</v>
      </c>
      <c r="D6305" s="3" t="s">
        <v>18</v>
      </c>
      <c r="E6305" s="3" t="s">
        <v>2239</v>
      </c>
      <c r="F6305" s="14">
        <v>0</v>
      </c>
      <c r="G6305" s="14">
        <v>0</v>
      </c>
      <c r="H6305" s="14">
        <v>0</v>
      </c>
      <c r="I6305" s="14">
        <v>0</v>
      </c>
      <c r="J6305" s="14">
        <v>0</v>
      </c>
      <c r="K6305" s="14">
        <v>0</v>
      </c>
      <c r="L6305" s="14">
        <v>0</v>
      </c>
      <c r="M6305" s="14">
        <v>0</v>
      </c>
      <c r="N6305" s="14">
        <v>0</v>
      </c>
      <c r="O6305" s="14">
        <v>0</v>
      </c>
      <c r="P6305" s="14">
        <v>0</v>
      </c>
      <c r="Q6305" s="14">
        <v>0</v>
      </c>
      <c r="R6305" s="14">
        <v>0</v>
      </c>
      <c r="S6305" s="14">
        <v>0</v>
      </c>
      <c r="T6305" s="14">
        <v>0</v>
      </c>
      <c r="U6305" s="14">
        <v>0</v>
      </c>
      <c r="V6305" s="14">
        <v>0</v>
      </c>
      <c r="W6305" s="14">
        <v>0</v>
      </c>
      <c r="X6305" s="14">
        <v>0</v>
      </c>
      <c r="Y6305" s="14">
        <v>0</v>
      </c>
      <c r="Z6305" s="14">
        <v>0</v>
      </c>
      <c r="AA6305" s="14">
        <v>0</v>
      </c>
      <c r="AB6305" s="14">
        <v>0</v>
      </c>
      <c r="AC6305" s="14">
        <v>0</v>
      </c>
      <c r="AD6305" s="14">
        <v>0</v>
      </c>
      <c r="AE6305" s="14">
        <v>0</v>
      </c>
      <c r="AF6305" s="14">
        <v>0</v>
      </c>
      <c r="AG6305" s="14">
        <v>0</v>
      </c>
      <c r="AH6305" s="14">
        <v>0</v>
      </c>
      <c r="AI6305" s="14">
        <v>0</v>
      </c>
      <c r="AJ6305" s="14">
        <v>0</v>
      </c>
      <c r="AK6305" s="14">
        <v>0</v>
      </c>
      <c r="AL6305" s="14">
        <v>0</v>
      </c>
      <c r="AM6305" s="14">
        <v>0</v>
      </c>
      <c r="AN6305" s="14">
        <v>0</v>
      </c>
      <c r="AO6305" s="14">
        <v>0</v>
      </c>
      <c r="AP6305" s="14">
        <v>-38473.5</v>
      </c>
      <c r="AQ6305" s="14">
        <f t="shared" si="98"/>
        <v>-38473.5</v>
      </c>
    </row>
    <row r="6306" spans="1:43" x14ac:dyDescent="0.2">
      <c r="A6306" s="2" t="s">
        <v>1434</v>
      </c>
      <c r="B6306" s="2" t="s">
        <v>1435</v>
      </c>
      <c r="C6306" s="3" t="s">
        <v>1436</v>
      </c>
      <c r="D6306" s="3" t="s">
        <v>10</v>
      </c>
      <c r="E6306" s="3" t="s">
        <v>11</v>
      </c>
      <c r="F6306" s="14">
        <v>0</v>
      </c>
      <c r="G6306" s="14">
        <v>0</v>
      </c>
      <c r="H6306" s="14">
        <v>0</v>
      </c>
      <c r="I6306" s="14">
        <v>0</v>
      </c>
      <c r="J6306" s="14">
        <v>0</v>
      </c>
      <c r="K6306" s="14">
        <v>0</v>
      </c>
      <c r="L6306" s="14">
        <v>0</v>
      </c>
      <c r="M6306" s="14">
        <v>0</v>
      </c>
      <c r="N6306" s="14">
        <v>0</v>
      </c>
      <c r="O6306" s="14">
        <v>0</v>
      </c>
      <c r="P6306" s="14">
        <v>0</v>
      </c>
      <c r="Q6306" s="14">
        <v>0</v>
      </c>
      <c r="R6306" s="14">
        <v>0</v>
      </c>
      <c r="S6306" s="14">
        <v>0</v>
      </c>
      <c r="T6306" s="14">
        <v>0</v>
      </c>
      <c r="U6306" s="14">
        <v>0</v>
      </c>
      <c r="V6306" s="14">
        <v>0</v>
      </c>
      <c r="W6306" s="14">
        <v>0</v>
      </c>
      <c r="X6306" s="14">
        <v>0</v>
      </c>
      <c r="Y6306" s="14">
        <v>0</v>
      </c>
      <c r="Z6306" s="14">
        <v>0</v>
      </c>
      <c r="AA6306" s="14">
        <v>0</v>
      </c>
      <c r="AB6306" s="14">
        <v>0</v>
      </c>
      <c r="AC6306" s="14">
        <v>0</v>
      </c>
      <c r="AD6306" s="14">
        <v>0</v>
      </c>
      <c r="AE6306" s="14">
        <v>0</v>
      </c>
      <c r="AF6306" s="14">
        <v>0</v>
      </c>
      <c r="AG6306" s="14">
        <v>0</v>
      </c>
      <c r="AH6306" s="14">
        <v>0</v>
      </c>
      <c r="AI6306" s="14">
        <v>0</v>
      </c>
      <c r="AJ6306" s="14">
        <v>0</v>
      </c>
      <c r="AK6306" s="14">
        <v>0</v>
      </c>
      <c r="AL6306" s="14">
        <v>0</v>
      </c>
      <c r="AM6306" s="14">
        <v>0</v>
      </c>
      <c r="AN6306" s="14">
        <v>0</v>
      </c>
      <c r="AO6306" s="14">
        <v>0</v>
      </c>
      <c r="AP6306" s="14">
        <v>-23967.88</v>
      </c>
      <c r="AQ6306" s="14">
        <f t="shared" si="98"/>
        <v>-23967.88</v>
      </c>
    </row>
    <row r="6307" spans="1:43" x14ac:dyDescent="0.2">
      <c r="A6307" s="2" t="s">
        <v>1830</v>
      </c>
      <c r="B6307" s="2" t="s">
        <v>1740</v>
      </c>
      <c r="C6307" s="3" t="s">
        <v>1831</v>
      </c>
      <c r="D6307" s="3" t="s">
        <v>17</v>
      </c>
      <c r="E6307" s="3" t="s">
        <v>2238</v>
      </c>
      <c r="F6307" s="14">
        <v>0</v>
      </c>
      <c r="G6307" s="14">
        <v>0</v>
      </c>
      <c r="H6307" s="14">
        <v>0</v>
      </c>
      <c r="I6307" s="14">
        <v>0</v>
      </c>
      <c r="J6307" s="14">
        <v>0</v>
      </c>
      <c r="K6307" s="14">
        <v>0</v>
      </c>
      <c r="L6307" s="14">
        <v>0</v>
      </c>
      <c r="M6307" s="14">
        <v>0</v>
      </c>
      <c r="N6307" s="14">
        <v>0</v>
      </c>
      <c r="O6307" s="14">
        <v>0</v>
      </c>
      <c r="P6307" s="14">
        <v>0</v>
      </c>
      <c r="Q6307" s="14">
        <v>0</v>
      </c>
      <c r="R6307" s="14">
        <v>0</v>
      </c>
      <c r="S6307" s="14">
        <v>0</v>
      </c>
      <c r="T6307" s="14">
        <v>0</v>
      </c>
      <c r="U6307" s="14">
        <v>0</v>
      </c>
      <c r="V6307" s="14">
        <v>0</v>
      </c>
      <c r="W6307" s="14">
        <v>0</v>
      </c>
      <c r="X6307" s="14">
        <v>0</v>
      </c>
      <c r="Y6307" s="14">
        <v>0</v>
      </c>
      <c r="Z6307" s="14">
        <v>0</v>
      </c>
      <c r="AA6307" s="14">
        <v>0</v>
      </c>
      <c r="AB6307" s="14">
        <v>0</v>
      </c>
      <c r="AC6307" s="14">
        <v>0</v>
      </c>
      <c r="AD6307" s="14">
        <v>0</v>
      </c>
      <c r="AE6307" s="14">
        <v>0</v>
      </c>
      <c r="AF6307" s="14">
        <v>0</v>
      </c>
      <c r="AG6307" s="14">
        <v>0</v>
      </c>
      <c r="AH6307" s="14">
        <v>0</v>
      </c>
      <c r="AI6307" s="14">
        <v>0</v>
      </c>
      <c r="AJ6307" s="14">
        <v>0</v>
      </c>
      <c r="AK6307" s="14">
        <v>0</v>
      </c>
      <c r="AL6307" s="14">
        <v>0</v>
      </c>
      <c r="AM6307" s="14">
        <v>0</v>
      </c>
      <c r="AN6307" s="14">
        <v>0</v>
      </c>
      <c r="AO6307" s="14">
        <v>0</v>
      </c>
      <c r="AP6307" s="14">
        <v>-112951.2</v>
      </c>
      <c r="AQ6307" s="14">
        <f t="shared" si="98"/>
        <v>-112951.2</v>
      </c>
    </row>
    <row r="6308" spans="1:43" x14ac:dyDescent="0.2">
      <c r="A6308" s="2" t="s">
        <v>1588</v>
      </c>
      <c r="B6308" s="2" t="s">
        <v>1492</v>
      </c>
      <c r="C6308" s="3" t="s">
        <v>1589</v>
      </c>
      <c r="D6308" s="3" t="s">
        <v>288</v>
      </c>
      <c r="E6308" s="3" t="s">
        <v>289</v>
      </c>
      <c r="F6308" s="14">
        <v>0</v>
      </c>
      <c r="G6308" s="14">
        <v>0</v>
      </c>
      <c r="H6308" s="14">
        <v>0</v>
      </c>
      <c r="I6308" s="14">
        <v>0</v>
      </c>
      <c r="J6308" s="14">
        <v>0</v>
      </c>
      <c r="K6308" s="14">
        <v>0</v>
      </c>
      <c r="L6308" s="14">
        <v>0</v>
      </c>
      <c r="M6308" s="14">
        <v>0</v>
      </c>
      <c r="N6308" s="14">
        <v>0</v>
      </c>
      <c r="O6308" s="14">
        <v>0</v>
      </c>
      <c r="P6308" s="14">
        <v>0</v>
      </c>
      <c r="Q6308" s="14">
        <v>0</v>
      </c>
      <c r="R6308" s="14">
        <v>0</v>
      </c>
      <c r="S6308" s="14">
        <v>0</v>
      </c>
      <c r="T6308" s="14">
        <v>0</v>
      </c>
      <c r="U6308" s="14">
        <v>0</v>
      </c>
      <c r="V6308" s="14">
        <v>0</v>
      </c>
      <c r="W6308" s="14">
        <v>0</v>
      </c>
      <c r="X6308" s="14">
        <v>0</v>
      </c>
      <c r="Y6308" s="14">
        <v>0</v>
      </c>
      <c r="Z6308" s="14">
        <v>0</v>
      </c>
      <c r="AA6308" s="14">
        <v>0</v>
      </c>
      <c r="AB6308" s="14">
        <v>0</v>
      </c>
      <c r="AC6308" s="14">
        <v>0</v>
      </c>
      <c r="AD6308" s="14">
        <v>0</v>
      </c>
      <c r="AE6308" s="14">
        <v>0</v>
      </c>
      <c r="AF6308" s="14">
        <v>0</v>
      </c>
      <c r="AG6308" s="14">
        <v>0</v>
      </c>
      <c r="AH6308" s="14">
        <v>0</v>
      </c>
      <c r="AI6308" s="14">
        <v>0</v>
      </c>
      <c r="AJ6308" s="14">
        <v>0</v>
      </c>
      <c r="AK6308" s="14">
        <v>0</v>
      </c>
      <c r="AL6308" s="14">
        <v>0</v>
      </c>
      <c r="AM6308" s="14">
        <v>0</v>
      </c>
      <c r="AN6308" s="14">
        <v>0</v>
      </c>
      <c r="AO6308" s="14">
        <v>0</v>
      </c>
      <c r="AP6308" s="14">
        <v>-189464.4</v>
      </c>
      <c r="AQ6308" s="14">
        <f t="shared" si="98"/>
        <v>-189464.4</v>
      </c>
    </row>
    <row r="6309" spans="1:43" x14ac:dyDescent="0.2">
      <c r="A6309" s="2" t="s">
        <v>976</v>
      </c>
      <c r="B6309" s="2" t="s">
        <v>373</v>
      </c>
      <c r="C6309" s="3" t="s">
        <v>977</v>
      </c>
      <c r="D6309" s="3" t="s">
        <v>18</v>
      </c>
      <c r="E6309" s="3" t="s">
        <v>2239</v>
      </c>
      <c r="F6309" s="14">
        <v>0</v>
      </c>
      <c r="G6309" s="14">
        <v>0</v>
      </c>
      <c r="H6309" s="14">
        <v>0</v>
      </c>
      <c r="I6309" s="14">
        <v>0</v>
      </c>
      <c r="J6309" s="14">
        <v>0</v>
      </c>
      <c r="K6309" s="14">
        <v>0</v>
      </c>
      <c r="L6309" s="14">
        <v>0</v>
      </c>
      <c r="M6309" s="14">
        <v>0</v>
      </c>
      <c r="N6309" s="14">
        <v>0</v>
      </c>
      <c r="O6309" s="14">
        <v>0</v>
      </c>
      <c r="P6309" s="14">
        <v>0</v>
      </c>
      <c r="Q6309" s="14">
        <v>0</v>
      </c>
      <c r="R6309" s="14">
        <v>0</v>
      </c>
      <c r="S6309" s="14">
        <v>0</v>
      </c>
      <c r="T6309" s="14">
        <v>0</v>
      </c>
      <c r="U6309" s="14">
        <v>0</v>
      </c>
      <c r="V6309" s="14">
        <v>0</v>
      </c>
      <c r="W6309" s="14">
        <v>0</v>
      </c>
      <c r="X6309" s="14">
        <v>0</v>
      </c>
      <c r="Y6309" s="14">
        <v>0</v>
      </c>
      <c r="Z6309" s="14">
        <v>0</v>
      </c>
      <c r="AA6309" s="14">
        <v>0</v>
      </c>
      <c r="AB6309" s="14">
        <v>0</v>
      </c>
      <c r="AC6309" s="14">
        <v>0</v>
      </c>
      <c r="AD6309" s="14">
        <v>0</v>
      </c>
      <c r="AE6309" s="14">
        <v>0</v>
      </c>
      <c r="AF6309" s="14">
        <v>0</v>
      </c>
      <c r="AG6309" s="14">
        <v>0</v>
      </c>
      <c r="AH6309" s="14">
        <v>0</v>
      </c>
      <c r="AI6309" s="14">
        <v>0</v>
      </c>
      <c r="AJ6309" s="14">
        <v>0</v>
      </c>
      <c r="AK6309" s="14">
        <v>0</v>
      </c>
      <c r="AL6309" s="14">
        <v>0</v>
      </c>
      <c r="AM6309" s="14">
        <v>0</v>
      </c>
      <c r="AN6309" s="14">
        <v>0</v>
      </c>
      <c r="AO6309" s="14">
        <v>0</v>
      </c>
      <c r="AP6309" s="14">
        <v>-49053</v>
      </c>
      <c r="AQ6309" s="14">
        <f t="shared" si="98"/>
        <v>-49053</v>
      </c>
    </row>
    <row r="6310" spans="1:43" x14ac:dyDescent="0.2">
      <c r="A6310" s="2" t="s">
        <v>1119</v>
      </c>
      <c r="B6310" s="2" t="s">
        <v>979</v>
      </c>
      <c r="C6310" s="3" t="s">
        <v>1120</v>
      </c>
      <c r="D6310" s="3" t="s">
        <v>18</v>
      </c>
      <c r="E6310" s="3" t="s">
        <v>2239</v>
      </c>
      <c r="F6310" s="14">
        <v>0</v>
      </c>
      <c r="G6310" s="14">
        <v>0</v>
      </c>
      <c r="H6310" s="14">
        <v>0</v>
      </c>
      <c r="I6310" s="14">
        <v>0</v>
      </c>
      <c r="J6310" s="14">
        <v>0</v>
      </c>
      <c r="K6310" s="14">
        <v>0</v>
      </c>
      <c r="L6310" s="14">
        <v>0</v>
      </c>
      <c r="M6310" s="14">
        <v>0</v>
      </c>
      <c r="N6310" s="14">
        <v>0</v>
      </c>
      <c r="O6310" s="14">
        <v>0</v>
      </c>
      <c r="P6310" s="14">
        <v>0</v>
      </c>
      <c r="Q6310" s="14">
        <v>0</v>
      </c>
      <c r="R6310" s="14">
        <v>0</v>
      </c>
      <c r="S6310" s="14">
        <v>0</v>
      </c>
      <c r="T6310" s="14">
        <v>0</v>
      </c>
      <c r="U6310" s="14">
        <v>0</v>
      </c>
      <c r="V6310" s="14">
        <v>0</v>
      </c>
      <c r="W6310" s="14">
        <v>0</v>
      </c>
      <c r="X6310" s="14">
        <v>0</v>
      </c>
      <c r="Y6310" s="14">
        <v>0</v>
      </c>
      <c r="Z6310" s="14">
        <v>0</v>
      </c>
      <c r="AA6310" s="14">
        <v>0</v>
      </c>
      <c r="AB6310" s="14">
        <v>0</v>
      </c>
      <c r="AC6310" s="14">
        <v>0</v>
      </c>
      <c r="AD6310" s="14">
        <v>0</v>
      </c>
      <c r="AE6310" s="14">
        <v>0</v>
      </c>
      <c r="AF6310" s="14">
        <v>0</v>
      </c>
      <c r="AG6310" s="14">
        <v>0</v>
      </c>
      <c r="AH6310" s="14">
        <v>0</v>
      </c>
      <c r="AI6310" s="14">
        <v>0</v>
      </c>
      <c r="AJ6310" s="14">
        <v>0</v>
      </c>
      <c r="AK6310" s="14">
        <v>0</v>
      </c>
      <c r="AL6310" s="14">
        <v>0</v>
      </c>
      <c r="AM6310" s="14">
        <v>0</v>
      </c>
      <c r="AN6310" s="14">
        <v>0</v>
      </c>
      <c r="AO6310" s="14">
        <v>0</v>
      </c>
      <c r="AP6310" s="14">
        <v>-258634.62</v>
      </c>
      <c r="AQ6310" s="14">
        <f t="shared" si="98"/>
        <v>-258634.62</v>
      </c>
    </row>
    <row r="6311" spans="1:43" x14ac:dyDescent="0.2">
      <c r="A6311" s="2" t="s">
        <v>1765</v>
      </c>
      <c r="B6311" s="2" t="s">
        <v>1740</v>
      </c>
      <c r="C6311" s="3" t="s">
        <v>1766</v>
      </c>
      <c r="D6311" s="3" t="s">
        <v>698</v>
      </c>
      <c r="E6311" s="3" t="s">
        <v>699</v>
      </c>
      <c r="F6311" s="14">
        <v>0</v>
      </c>
      <c r="G6311" s="14">
        <v>0</v>
      </c>
      <c r="H6311" s="14">
        <v>0</v>
      </c>
      <c r="I6311" s="14">
        <v>0</v>
      </c>
      <c r="J6311" s="14">
        <v>0</v>
      </c>
      <c r="K6311" s="14">
        <v>0</v>
      </c>
      <c r="L6311" s="14">
        <v>0</v>
      </c>
      <c r="M6311" s="14">
        <v>0</v>
      </c>
      <c r="N6311" s="14">
        <v>0</v>
      </c>
      <c r="O6311" s="14">
        <v>0</v>
      </c>
      <c r="P6311" s="14">
        <v>0</v>
      </c>
      <c r="Q6311" s="14">
        <v>0</v>
      </c>
      <c r="R6311" s="14">
        <v>0</v>
      </c>
      <c r="S6311" s="14">
        <v>0</v>
      </c>
      <c r="T6311" s="14">
        <v>0</v>
      </c>
      <c r="U6311" s="14">
        <v>0</v>
      </c>
      <c r="V6311" s="14">
        <v>0</v>
      </c>
      <c r="W6311" s="14">
        <v>0</v>
      </c>
      <c r="X6311" s="14">
        <v>0</v>
      </c>
      <c r="Y6311" s="14">
        <v>0</v>
      </c>
      <c r="Z6311" s="14">
        <v>0</v>
      </c>
      <c r="AA6311" s="14">
        <v>0</v>
      </c>
      <c r="AB6311" s="14">
        <v>0</v>
      </c>
      <c r="AC6311" s="14">
        <v>0</v>
      </c>
      <c r="AD6311" s="14">
        <v>0</v>
      </c>
      <c r="AE6311" s="14">
        <v>0</v>
      </c>
      <c r="AF6311" s="14">
        <v>0</v>
      </c>
      <c r="AG6311" s="14">
        <v>0</v>
      </c>
      <c r="AH6311" s="14">
        <v>0</v>
      </c>
      <c r="AI6311" s="14">
        <v>0</v>
      </c>
      <c r="AJ6311" s="14">
        <v>0</v>
      </c>
      <c r="AK6311" s="14">
        <v>0</v>
      </c>
      <c r="AL6311" s="14">
        <v>0</v>
      </c>
      <c r="AM6311" s="14">
        <v>0</v>
      </c>
      <c r="AN6311" s="14">
        <v>0</v>
      </c>
      <c r="AO6311" s="14">
        <v>0</v>
      </c>
      <c r="AP6311" s="14">
        <v>-35679.599999999999</v>
      </c>
      <c r="AQ6311" s="14">
        <f t="shared" si="98"/>
        <v>-35679.599999999999</v>
      </c>
    </row>
    <row r="6312" spans="1:43" x14ac:dyDescent="0.2">
      <c r="A6312" s="2" t="s">
        <v>1799</v>
      </c>
      <c r="B6312" s="2" t="s">
        <v>1740</v>
      </c>
      <c r="C6312" s="3" t="s">
        <v>1800</v>
      </c>
      <c r="D6312" s="3" t="s">
        <v>18</v>
      </c>
      <c r="E6312" s="3" t="s">
        <v>2239</v>
      </c>
      <c r="F6312" s="14">
        <v>0</v>
      </c>
      <c r="G6312" s="14">
        <v>0</v>
      </c>
      <c r="H6312" s="14">
        <v>0</v>
      </c>
      <c r="I6312" s="14">
        <v>0</v>
      </c>
      <c r="J6312" s="14">
        <v>0</v>
      </c>
      <c r="K6312" s="14">
        <v>0</v>
      </c>
      <c r="L6312" s="14">
        <v>0</v>
      </c>
      <c r="M6312" s="14">
        <v>0</v>
      </c>
      <c r="N6312" s="14">
        <v>0</v>
      </c>
      <c r="O6312" s="14">
        <v>0</v>
      </c>
      <c r="P6312" s="14">
        <v>0</v>
      </c>
      <c r="Q6312" s="14">
        <v>0</v>
      </c>
      <c r="R6312" s="14">
        <v>0</v>
      </c>
      <c r="S6312" s="14">
        <v>0</v>
      </c>
      <c r="T6312" s="14">
        <v>0</v>
      </c>
      <c r="U6312" s="14">
        <v>0</v>
      </c>
      <c r="V6312" s="14">
        <v>0</v>
      </c>
      <c r="W6312" s="14">
        <v>0</v>
      </c>
      <c r="X6312" s="14">
        <v>0</v>
      </c>
      <c r="Y6312" s="14">
        <v>0</v>
      </c>
      <c r="Z6312" s="14">
        <v>0</v>
      </c>
      <c r="AA6312" s="14">
        <v>0</v>
      </c>
      <c r="AB6312" s="14">
        <v>0</v>
      </c>
      <c r="AC6312" s="14">
        <v>0</v>
      </c>
      <c r="AD6312" s="14">
        <v>0</v>
      </c>
      <c r="AE6312" s="14">
        <v>0</v>
      </c>
      <c r="AF6312" s="14">
        <v>0</v>
      </c>
      <c r="AG6312" s="14">
        <v>0</v>
      </c>
      <c r="AH6312" s="14">
        <v>0</v>
      </c>
      <c r="AI6312" s="14">
        <v>0</v>
      </c>
      <c r="AJ6312" s="14">
        <v>0</v>
      </c>
      <c r="AK6312" s="14">
        <v>0</v>
      </c>
      <c r="AL6312" s="14">
        <v>0</v>
      </c>
      <c r="AM6312" s="14">
        <v>0</v>
      </c>
      <c r="AN6312" s="14">
        <v>0</v>
      </c>
      <c r="AO6312" s="14">
        <v>0</v>
      </c>
      <c r="AP6312" s="14">
        <v>-244515.6</v>
      </c>
      <c r="AQ6312" s="14">
        <f t="shared" si="98"/>
        <v>-244515.6</v>
      </c>
    </row>
    <row r="6313" spans="1:43" x14ac:dyDescent="0.2">
      <c r="A6313" s="2" t="s">
        <v>511</v>
      </c>
      <c r="B6313" s="2" t="s">
        <v>445</v>
      </c>
      <c r="C6313" s="3" t="s">
        <v>512</v>
      </c>
      <c r="D6313" s="3" t="s">
        <v>18</v>
      </c>
      <c r="E6313" s="3" t="s">
        <v>2239</v>
      </c>
      <c r="F6313" s="14">
        <v>0</v>
      </c>
      <c r="G6313" s="14">
        <v>0</v>
      </c>
      <c r="H6313" s="14">
        <v>0</v>
      </c>
      <c r="I6313" s="14">
        <v>0</v>
      </c>
      <c r="J6313" s="14">
        <v>0</v>
      </c>
      <c r="K6313" s="14">
        <v>0</v>
      </c>
      <c r="L6313" s="14">
        <v>0</v>
      </c>
      <c r="M6313" s="14">
        <v>0</v>
      </c>
      <c r="N6313" s="14">
        <v>0</v>
      </c>
      <c r="O6313" s="14">
        <v>0</v>
      </c>
      <c r="P6313" s="14">
        <v>0</v>
      </c>
      <c r="Q6313" s="14">
        <v>0</v>
      </c>
      <c r="R6313" s="14">
        <v>0</v>
      </c>
      <c r="S6313" s="14">
        <v>0</v>
      </c>
      <c r="T6313" s="14">
        <v>0</v>
      </c>
      <c r="U6313" s="14">
        <v>0</v>
      </c>
      <c r="V6313" s="14">
        <v>0</v>
      </c>
      <c r="W6313" s="14">
        <v>0</v>
      </c>
      <c r="X6313" s="14">
        <v>0</v>
      </c>
      <c r="Y6313" s="14">
        <v>0</v>
      </c>
      <c r="Z6313" s="14">
        <v>0</v>
      </c>
      <c r="AA6313" s="14">
        <v>0</v>
      </c>
      <c r="AB6313" s="14">
        <v>0</v>
      </c>
      <c r="AC6313" s="14">
        <v>0</v>
      </c>
      <c r="AD6313" s="14">
        <v>0</v>
      </c>
      <c r="AE6313" s="14">
        <v>0</v>
      </c>
      <c r="AF6313" s="14">
        <v>0</v>
      </c>
      <c r="AG6313" s="14">
        <v>0</v>
      </c>
      <c r="AH6313" s="14">
        <v>0</v>
      </c>
      <c r="AI6313" s="14">
        <v>0</v>
      </c>
      <c r="AJ6313" s="14">
        <v>0</v>
      </c>
      <c r="AK6313" s="14">
        <v>0</v>
      </c>
      <c r="AL6313" s="14">
        <v>0</v>
      </c>
      <c r="AM6313" s="14">
        <v>0</v>
      </c>
      <c r="AN6313" s="14">
        <v>0</v>
      </c>
      <c r="AO6313" s="14">
        <v>0</v>
      </c>
      <c r="AP6313" s="14">
        <v>-100085.1</v>
      </c>
      <c r="AQ6313" s="14">
        <f t="shared" si="98"/>
        <v>-100085.1</v>
      </c>
    </row>
    <row r="6314" spans="1:43" x14ac:dyDescent="0.2">
      <c r="A6314" s="2" t="s">
        <v>634</v>
      </c>
      <c r="B6314" s="2" t="s">
        <v>445</v>
      </c>
      <c r="C6314" s="3" t="s">
        <v>635</v>
      </c>
      <c r="D6314" s="3" t="s">
        <v>447</v>
      </c>
      <c r="E6314" s="3" t="s">
        <v>448</v>
      </c>
      <c r="F6314" s="14">
        <v>0</v>
      </c>
      <c r="G6314" s="14">
        <v>0</v>
      </c>
      <c r="H6314" s="14">
        <v>0</v>
      </c>
      <c r="I6314" s="14">
        <v>0</v>
      </c>
      <c r="J6314" s="14">
        <v>0</v>
      </c>
      <c r="K6314" s="14">
        <v>0</v>
      </c>
      <c r="L6314" s="14">
        <v>0</v>
      </c>
      <c r="M6314" s="14">
        <v>0</v>
      </c>
      <c r="N6314" s="14">
        <v>0</v>
      </c>
      <c r="O6314" s="14">
        <v>0</v>
      </c>
      <c r="P6314" s="14">
        <v>0</v>
      </c>
      <c r="Q6314" s="14">
        <v>0</v>
      </c>
      <c r="R6314" s="14">
        <v>0</v>
      </c>
      <c r="S6314" s="14">
        <v>0</v>
      </c>
      <c r="T6314" s="14">
        <v>0</v>
      </c>
      <c r="U6314" s="14">
        <v>0</v>
      </c>
      <c r="V6314" s="14">
        <v>0</v>
      </c>
      <c r="W6314" s="14">
        <v>0</v>
      </c>
      <c r="X6314" s="14">
        <v>0</v>
      </c>
      <c r="Y6314" s="14">
        <v>0</v>
      </c>
      <c r="Z6314" s="14">
        <v>0</v>
      </c>
      <c r="AA6314" s="14">
        <v>0</v>
      </c>
      <c r="AB6314" s="14">
        <v>0</v>
      </c>
      <c r="AC6314" s="14">
        <v>0</v>
      </c>
      <c r="AD6314" s="14">
        <v>0</v>
      </c>
      <c r="AE6314" s="14">
        <v>0</v>
      </c>
      <c r="AF6314" s="14">
        <v>0</v>
      </c>
      <c r="AG6314" s="14">
        <v>0</v>
      </c>
      <c r="AH6314" s="14">
        <v>0</v>
      </c>
      <c r="AI6314" s="14">
        <v>0</v>
      </c>
      <c r="AJ6314" s="14">
        <v>0</v>
      </c>
      <c r="AK6314" s="14">
        <v>0</v>
      </c>
      <c r="AL6314" s="14">
        <v>0</v>
      </c>
      <c r="AM6314" s="14">
        <v>0</v>
      </c>
      <c r="AN6314" s="14">
        <v>0</v>
      </c>
      <c r="AO6314" s="14">
        <v>0</v>
      </c>
      <c r="AP6314" s="14">
        <v>0</v>
      </c>
      <c r="AQ6314" s="14">
        <f t="shared" si="98"/>
        <v>0</v>
      </c>
    </row>
    <row r="6315" spans="1:43" x14ac:dyDescent="0.2">
      <c r="A6315" s="2" t="s">
        <v>886</v>
      </c>
      <c r="B6315" s="2" t="s">
        <v>868</v>
      </c>
      <c r="C6315" s="3" t="s">
        <v>887</v>
      </c>
      <c r="D6315" s="3" t="s">
        <v>18</v>
      </c>
      <c r="E6315" s="3" t="s">
        <v>2239</v>
      </c>
      <c r="F6315" s="14">
        <v>0</v>
      </c>
      <c r="G6315" s="14">
        <v>0</v>
      </c>
      <c r="H6315" s="14">
        <v>0</v>
      </c>
      <c r="I6315" s="14">
        <v>0</v>
      </c>
      <c r="J6315" s="14">
        <v>0</v>
      </c>
      <c r="K6315" s="14">
        <v>0</v>
      </c>
      <c r="L6315" s="14">
        <v>0</v>
      </c>
      <c r="M6315" s="14">
        <v>0</v>
      </c>
      <c r="N6315" s="14">
        <v>0</v>
      </c>
      <c r="O6315" s="14">
        <v>0</v>
      </c>
      <c r="P6315" s="14">
        <v>0</v>
      </c>
      <c r="Q6315" s="14">
        <v>0</v>
      </c>
      <c r="R6315" s="14">
        <v>0</v>
      </c>
      <c r="S6315" s="14">
        <v>0</v>
      </c>
      <c r="T6315" s="14">
        <v>0</v>
      </c>
      <c r="U6315" s="14">
        <v>0</v>
      </c>
      <c r="V6315" s="14">
        <v>0</v>
      </c>
      <c r="W6315" s="14">
        <v>0</v>
      </c>
      <c r="X6315" s="14">
        <v>0</v>
      </c>
      <c r="Y6315" s="14">
        <v>0</v>
      </c>
      <c r="Z6315" s="14">
        <v>0</v>
      </c>
      <c r="AA6315" s="14">
        <v>0</v>
      </c>
      <c r="AB6315" s="14">
        <v>0</v>
      </c>
      <c r="AC6315" s="14">
        <v>0</v>
      </c>
      <c r="AD6315" s="14">
        <v>0</v>
      </c>
      <c r="AE6315" s="14">
        <v>0</v>
      </c>
      <c r="AF6315" s="14">
        <v>0</v>
      </c>
      <c r="AG6315" s="14">
        <v>0</v>
      </c>
      <c r="AH6315" s="14">
        <v>0</v>
      </c>
      <c r="AI6315" s="14">
        <v>0</v>
      </c>
      <c r="AJ6315" s="14">
        <v>0</v>
      </c>
      <c r="AK6315" s="14">
        <v>0</v>
      </c>
      <c r="AL6315" s="14">
        <v>0</v>
      </c>
      <c r="AM6315" s="14">
        <v>0</v>
      </c>
      <c r="AN6315" s="14">
        <v>0</v>
      </c>
      <c r="AO6315" s="14">
        <v>0</v>
      </c>
      <c r="AP6315" s="14">
        <v>-176318.4</v>
      </c>
      <c r="AQ6315" s="14">
        <f t="shared" si="98"/>
        <v>-176318.4</v>
      </c>
    </row>
    <row r="6316" spans="1:43" x14ac:dyDescent="0.2">
      <c r="A6316" s="2" t="s">
        <v>298</v>
      </c>
      <c r="B6316" s="2" t="s">
        <v>284</v>
      </c>
      <c r="C6316" s="3" t="s">
        <v>299</v>
      </c>
      <c r="D6316" s="3" t="s">
        <v>18</v>
      </c>
      <c r="E6316" s="3" t="s">
        <v>2239</v>
      </c>
      <c r="F6316" s="14">
        <v>0</v>
      </c>
      <c r="G6316" s="14">
        <v>0</v>
      </c>
      <c r="H6316" s="14">
        <v>0</v>
      </c>
      <c r="I6316" s="14">
        <v>0</v>
      </c>
      <c r="J6316" s="14">
        <v>0</v>
      </c>
      <c r="K6316" s="14">
        <v>0</v>
      </c>
      <c r="L6316" s="14">
        <v>0</v>
      </c>
      <c r="M6316" s="14">
        <v>0</v>
      </c>
      <c r="N6316" s="14">
        <v>0</v>
      </c>
      <c r="O6316" s="14">
        <v>0</v>
      </c>
      <c r="P6316" s="14">
        <v>0</v>
      </c>
      <c r="Q6316" s="14">
        <v>0</v>
      </c>
      <c r="R6316" s="14">
        <v>0</v>
      </c>
      <c r="S6316" s="14">
        <v>0</v>
      </c>
      <c r="T6316" s="14">
        <v>0</v>
      </c>
      <c r="U6316" s="14">
        <v>0</v>
      </c>
      <c r="V6316" s="14">
        <v>0</v>
      </c>
      <c r="W6316" s="14">
        <v>0</v>
      </c>
      <c r="X6316" s="14">
        <v>0</v>
      </c>
      <c r="Y6316" s="14">
        <v>0</v>
      </c>
      <c r="Z6316" s="14">
        <v>0</v>
      </c>
      <c r="AA6316" s="14">
        <v>0</v>
      </c>
      <c r="AB6316" s="14">
        <v>0</v>
      </c>
      <c r="AC6316" s="14">
        <v>0</v>
      </c>
      <c r="AD6316" s="14">
        <v>0</v>
      </c>
      <c r="AE6316" s="14">
        <v>0</v>
      </c>
      <c r="AF6316" s="14">
        <v>0</v>
      </c>
      <c r="AG6316" s="14">
        <v>0</v>
      </c>
      <c r="AH6316" s="14">
        <v>0</v>
      </c>
      <c r="AI6316" s="14">
        <v>0</v>
      </c>
      <c r="AJ6316" s="14">
        <v>0</v>
      </c>
      <c r="AK6316" s="14">
        <v>0</v>
      </c>
      <c r="AL6316" s="14">
        <v>0</v>
      </c>
      <c r="AM6316" s="14">
        <v>0</v>
      </c>
      <c r="AN6316" s="14">
        <v>0</v>
      </c>
      <c r="AO6316" s="14">
        <v>0</v>
      </c>
      <c r="AP6316" s="14">
        <v>-4740.47</v>
      </c>
      <c r="AQ6316" s="14">
        <f t="shared" si="98"/>
        <v>-4740.47</v>
      </c>
    </row>
    <row r="6317" spans="1:43" x14ac:dyDescent="0.2">
      <c r="A6317" s="2" t="s">
        <v>1111</v>
      </c>
      <c r="B6317" s="2" t="s">
        <v>979</v>
      </c>
      <c r="C6317" s="3" t="s">
        <v>1112</v>
      </c>
      <c r="D6317" s="3" t="s">
        <v>18</v>
      </c>
      <c r="E6317" s="3" t="s">
        <v>2239</v>
      </c>
      <c r="F6317" s="14">
        <v>0</v>
      </c>
      <c r="G6317" s="14">
        <v>0</v>
      </c>
      <c r="H6317" s="14">
        <v>0</v>
      </c>
      <c r="I6317" s="14">
        <v>0</v>
      </c>
      <c r="J6317" s="14">
        <v>0</v>
      </c>
      <c r="K6317" s="14">
        <v>0</v>
      </c>
      <c r="L6317" s="14">
        <v>0</v>
      </c>
      <c r="M6317" s="14">
        <v>0</v>
      </c>
      <c r="N6317" s="14">
        <v>0</v>
      </c>
      <c r="O6317" s="14">
        <v>0</v>
      </c>
      <c r="P6317" s="14">
        <v>0</v>
      </c>
      <c r="Q6317" s="14">
        <v>0</v>
      </c>
      <c r="R6317" s="14">
        <v>0</v>
      </c>
      <c r="S6317" s="14">
        <v>0</v>
      </c>
      <c r="T6317" s="14">
        <v>0</v>
      </c>
      <c r="U6317" s="14">
        <v>0</v>
      </c>
      <c r="V6317" s="14">
        <v>0</v>
      </c>
      <c r="W6317" s="14">
        <v>0</v>
      </c>
      <c r="X6317" s="14">
        <v>0</v>
      </c>
      <c r="Y6317" s="14">
        <v>0</v>
      </c>
      <c r="Z6317" s="14">
        <v>0</v>
      </c>
      <c r="AA6317" s="14">
        <v>0</v>
      </c>
      <c r="AB6317" s="14">
        <v>0</v>
      </c>
      <c r="AC6317" s="14">
        <v>0</v>
      </c>
      <c r="AD6317" s="14">
        <v>0</v>
      </c>
      <c r="AE6317" s="14">
        <v>0</v>
      </c>
      <c r="AF6317" s="14">
        <v>0</v>
      </c>
      <c r="AG6317" s="14">
        <v>0</v>
      </c>
      <c r="AH6317" s="14">
        <v>0</v>
      </c>
      <c r="AI6317" s="14">
        <v>0</v>
      </c>
      <c r="AJ6317" s="14">
        <v>0</v>
      </c>
      <c r="AK6317" s="14">
        <v>0</v>
      </c>
      <c r="AL6317" s="14">
        <v>0</v>
      </c>
      <c r="AM6317" s="14">
        <v>0</v>
      </c>
      <c r="AN6317" s="14">
        <v>0</v>
      </c>
      <c r="AO6317" s="14">
        <v>0</v>
      </c>
      <c r="AP6317" s="14">
        <v>-242910.66</v>
      </c>
      <c r="AQ6317" s="14">
        <f t="shared" si="98"/>
        <v>-242910.66</v>
      </c>
    </row>
    <row r="6318" spans="1:43" x14ac:dyDescent="0.2">
      <c r="A6318" s="2" t="s">
        <v>2134</v>
      </c>
      <c r="B6318" s="2" t="s">
        <v>2123</v>
      </c>
      <c r="C6318" s="3" t="s">
        <v>2135</v>
      </c>
      <c r="D6318" s="3" t="s">
        <v>18</v>
      </c>
      <c r="E6318" s="3" t="s">
        <v>2239</v>
      </c>
      <c r="F6318" s="14">
        <v>0</v>
      </c>
      <c r="G6318" s="14">
        <v>0</v>
      </c>
      <c r="H6318" s="14">
        <v>0</v>
      </c>
      <c r="I6318" s="14">
        <v>0</v>
      </c>
      <c r="J6318" s="14">
        <v>0</v>
      </c>
      <c r="K6318" s="14">
        <v>0</v>
      </c>
      <c r="L6318" s="14">
        <v>0</v>
      </c>
      <c r="M6318" s="14">
        <v>0</v>
      </c>
      <c r="N6318" s="14">
        <v>0</v>
      </c>
      <c r="O6318" s="14">
        <v>0</v>
      </c>
      <c r="P6318" s="14">
        <v>0</v>
      </c>
      <c r="Q6318" s="14">
        <v>0</v>
      </c>
      <c r="R6318" s="14">
        <v>0</v>
      </c>
      <c r="S6318" s="14">
        <v>0</v>
      </c>
      <c r="T6318" s="14">
        <v>0</v>
      </c>
      <c r="U6318" s="14">
        <v>0</v>
      </c>
      <c r="V6318" s="14">
        <v>0</v>
      </c>
      <c r="W6318" s="14">
        <v>0</v>
      </c>
      <c r="X6318" s="14">
        <v>0</v>
      </c>
      <c r="Y6318" s="14">
        <v>0</v>
      </c>
      <c r="Z6318" s="14">
        <v>0</v>
      </c>
      <c r="AA6318" s="14">
        <v>0</v>
      </c>
      <c r="AB6318" s="14">
        <v>0</v>
      </c>
      <c r="AC6318" s="14">
        <v>0</v>
      </c>
      <c r="AD6318" s="14">
        <v>0</v>
      </c>
      <c r="AE6318" s="14">
        <v>0</v>
      </c>
      <c r="AF6318" s="14">
        <v>0</v>
      </c>
      <c r="AG6318" s="14">
        <v>0</v>
      </c>
      <c r="AH6318" s="14">
        <v>0</v>
      </c>
      <c r="AI6318" s="14">
        <v>0</v>
      </c>
      <c r="AJ6318" s="14">
        <v>0</v>
      </c>
      <c r="AK6318" s="14">
        <v>0</v>
      </c>
      <c r="AL6318" s="14">
        <v>0</v>
      </c>
      <c r="AM6318" s="14">
        <v>0</v>
      </c>
      <c r="AN6318" s="14">
        <v>0</v>
      </c>
      <c r="AO6318" s="14">
        <v>0</v>
      </c>
      <c r="AP6318" s="14">
        <v>-12789.86</v>
      </c>
      <c r="AQ6318" s="14">
        <f t="shared" si="98"/>
        <v>-12789.86</v>
      </c>
    </row>
    <row r="6319" spans="1:43" x14ac:dyDescent="0.2">
      <c r="A6319" s="2" t="s">
        <v>1726</v>
      </c>
      <c r="B6319" s="2" t="s">
        <v>739</v>
      </c>
      <c r="C6319" s="3" t="s">
        <v>1727</v>
      </c>
      <c r="D6319" s="3" t="s">
        <v>698</v>
      </c>
      <c r="E6319" s="3" t="s">
        <v>699</v>
      </c>
      <c r="F6319" s="14">
        <v>0</v>
      </c>
      <c r="G6319" s="14">
        <v>0</v>
      </c>
      <c r="H6319" s="14">
        <v>0</v>
      </c>
      <c r="I6319" s="14">
        <v>0</v>
      </c>
      <c r="J6319" s="14">
        <v>0</v>
      </c>
      <c r="K6319" s="14">
        <v>0</v>
      </c>
      <c r="L6319" s="14">
        <v>0</v>
      </c>
      <c r="M6319" s="14">
        <v>0</v>
      </c>
      <c r="N6319" s="14">
        <v>0</v>
      </c>
      <c r="O6319" s="14">
        <v>0</v>
      </c>
      <c r="P6319" s="14">
        <v>0</v>
      </c>
      <c r="Q6319" s="14">
        <v>0</v>
      </c>
      <c r="R6319" s="14">
        <v>0</v>
      </c>
      <c r="S6319" s="14">
        <v>0</v>
      </c>
      <c r="T6319" s="14">
        <v>0</v>
      </c>
      <c r="U6319" s="14">
        <v>0</v>
      </c>
      <c r="V6319" s="14">
        <v>0</v>
      </c>
      <c r="W6319" s="14">
        <v>0</v>
      </c>
      <c r="X6319" s="14">
        <v>0</v>
      </c>
      <c r="Y6319" s="14">
        <v>0</v>
      </c>
      <c r="Z6319" s="14">
        <v>0</v>
      </c>
      <c r="AA6319" s="14">
        <v>0</v>
      </c>
      <c r="AB6319" s="14">
        <v>0</v>
      </c>
      <c r="AC6319" s="14">
        <v>0</v>
      </c>
      <c r="AD6319" s="14">
        <v>0</v>
      </c>
      <c r="AE6319" s="14">
        <v>0</v>
      </c>
      <c r="AF6319" s="14">
        <v>0</v>
      </c>
      <c r="AG6319" s="14">
        <v>0</v>
      </c>
      <c r="AH6319" s="14">
        <v>0</v>
      </c>
      <c r="AI6319" s="14">
        <v>0</v>
      </c>
      <c r="AJ6319" s="14">
        <v>0</v>
      </c>
      <c r="AK6319" s="14">
        <v>0</v>
      </c>
      <c r="AL6319" s="14">
        <v>0</v>
      </c>
      <c r="AM6319" s="14">
        <v>0</v>
      </c>
      <c r="AN6319" s="14">
        <v>0</v>
      </c>
      <c r="AO6319" s="14">
        <v>0</v>
      </c>
      <c r="AP6319" s="14">
        <v>-14094</v>
      </c>
      <c r="AQ6319" s="14">
        <f t="shared" si="98"/>
        <v>-14094</v>
      </c>
    </row>
    <row r="6320" spans="1:43" x14ac:dyDescent="0.2">
      <c r="A6320" s="2" t="s">
        <v>1738</v>
      </c>
      <c r="B6320" s="2" t="s">
        <v>739</v>
      </c>
      <c r="C6320" s="3" t="s">
        <v>240</v>
      </c>
      <c r="D6320" s="3" t="s">
        <v>18</v>
      </c>
      <c r="E6320" s="3" t="s">
        <v>2239</v>
      </c>
      <c r="F6320" s="14">
        <v>0</v>
      </c>
      <c r="G6320" s="14">
        <v>0</v>
      </c>
      <c r="H6320" s="14">
        <v>0</v>
      </c>
      <c r="I6320" s="14">
        <v>0</v>
      </c>
      <c r="J6320" s="14">
        <v>0</v>
      </c>
      <c r="K6320" s="14">
        <v>0</v>
      </c>
      <c r="L6320" s="14">
        <v>0</v>
      </c>
      <c r="M6320" s="14">
        <v>0</v>
      </c>
      <c r="N6320" s="14">
        <v>0</v>
      </c>
      <c r="O6320" s="14">
        <v>0</v>
      </c>
      <c r="P6320" s="14">
        <v>0</v>
      </c>
      <c r="Q6320" s="14">
        <v>0</v>
      </c>
      <c r="R6320" s="14">
        <v>0</v>
      </c>
      <c r="S6320" s="14">
        <v>0</v>
      </c>
      <c r="T6320" s="14">
        <v>0</v>
      </c>
      <c r="U6320" s="14">
        <v>0</v>
      </c>
      <c r="V6320" s="14">
        <v>0</v>
      </c>
      <c r="W6320" s="14">
        <v>0</v>
      </c>
      <c r="X6320" s="14">
        <v>0</v>
      </c>
      <c r="Y6320" s="14">
        <v>0</v>
      </c>
      <c r="Z6320" s="14">
        <v>0</v>
      </c>
      <c r="AA6320" s="14">
        <v>0</v>
      </c>
      <c r="AB6320" s="14">
        <v>0</v>
      </c>
      <c r="AC6320" s="14">
        <v>0</v>
      </c>
      <c r="AD6320" s="14">
        <v>0</v>
      </c>
      <c r="AE6320" s="14">
        <v>0</v>
      </c>
      <c r="AF6320" s="14">
        <v>0</v>
      </c>
      <c r="AG6320" s="14">
        <v>0</v>
      </c>
      <c r="AH6320" s="14">
        <v>0</v>
      </c>
      <c r="AI6320" s="14">
        <v>0</v>
      </c>
      <c r="AJ6320" s="14">
        <v>0</v>
      </c>
      <c r="AK6320" s="14">
        <v>0</v>
      </c>
      <c r="AL6320" s="14">
        <v>0</v>
      </c>
      <c r="AM6320" s="14">
        <v>0</v>
      </c>
      <c r="AN6320" s="14">
        <v>0</v>
      </c>
      <c r="AO6320" s="14">
        <v>0</v>
      </c>
      <c r="AP6320" s="14">
        <v>-160983</v>
      </c>
      <c r="AQ6320" s="14">
        <f t="shared" si="98"/>
        <v>-160983</v>
      </c>
    </row>
    <row r="6321" spans="1:43" x14ac:dyDescent="0.2">
      <c r="A6321" s="2" t="s">
        <v>1874</v>
      </c>
      <c r="B6321" s="2" t="s">
        <v>1740</v>
      </c>
      <c r="C6321" s="3" t="s">
        <v>1875</v>
      </c>
      <c r="D6321" s="3" t="s">
        <v>18</v>
      </c>
      <c r="E6321" s="3" t="s">
        <v>2239</v>
      </c>
      <c r="F6321" s="14">
        <v>0</v>
      </c>
      <c r="G6321" s="14">
        <v>0</v>
      </c>
      <c r="H6321" s="14">
        <v>0</v>
      </c>
      <c r="I6321" s="14">
        <v>0</v>
      </c>
      <c r="J6321" s="14">
        <v>0</v>
      </c>
      <c r="K6321" s="14">
        <v>0</v>
      </c>
      <c r="L6321" s="14">
        <v>0</v>
      </c>
      <c r="M6321" s="14">
        <v>0</v>
      </c>
      <c r="N6321" s="14">
        <v>0</v>
      </c>
      <c r="O6321" s="14">
        <v>0</v>
      </c>
      <c r="P6321" s="14">
        <v>0</v>
      </c>
      <c r="Q6321" s="14">
        <v>0</v>
      </c>
      <c r="R6321" s="14">
        <v>0</v>
      </c>
      <c r="S6321" s="14">
        <v>0</v>
      </c>
      <c r="T6321" s="14">
        <v>0</v>
      </c>
      <c r="U6321" s="14">
        <v>0</v>
      </c>
      <c r="V6321" s="14">
        <v>0</v>
      </c>
      <c r="W6321" s="14">
        <v>0</v>
      </c>
      <c r="X6321" s="14">
        <v>0</v>
      </c>
      <c r="Y6321" s="14">
        <v>0</v>
      </c>
      <c r="Z6321" s="14">
        <v>0</v>
      </c>
      <c r="AA6321" s="14">
        <v>0</v>
      </c>
      <c r="AB6321" s="14">
        <v>0</v>
      </c>
      <c r="AC6321" s="14">
        <v>0</v>
      </c>
      <c r="AD6321" s="14">
        <v>0</v>
      </c>
      <c r="AE6321" s="14">
        <v>0</v>
      </c>
      <c r="AF6321" s="14">
        <v>0</v>
      </c>
      <c r="AG6321" s="14">
        <v>0</v>
      </c>
      <c r="AH6321" s="14">
        <v>0</v>
      </c>
      <c r="AI6321" s="14">
        <v>0</v>
      </c>
      <c r="AJ6321" s="14">
        <v>0</v>
      </c>
      <c r="AK6321" s="14">
        <v>0</v>
      </c>
      <c r="AL6321" s="14">
        <v>0</v>
      </c>
      <c r="AM6321" s="14">
        <v>0</v>
      </c>
      <c r="AN6321" s="14">
        <v>0</v>
      </c>
      <c r="AO6321" s="14">
        <v>0</v>
      </c>
      <c r="AP6321" s="14">
        <v>-158295.9</v>
      </c>
      <c r="AQ6321" s="14">
        <f t="shared" si="98"/>
        <v>-158295.9</v>
      </c>
    </row>
    <row r="6322" spans="1:43" x14ac:dyDescent="0.2">
      <c r="A6322" s="2" t="s">
        <v>976</v>
      </c>
      <c r="B6322" s="2" t="s">
        <v>373</v>
      </c>
      <c r="C6322" s="3" t="s">
        <v>977</v>
      </c>
      <c r="D6322" s="3" t="s">
        <v>29</v>
      </c>
      <c r="E6322" s="3" t="s">
        <v>2242</v>
      </c>
      <c r="F6322" s="14">
        <v>0</v>
      </c>
      <c r="G6322" s="14">
        <v>0</v>
      </c>
      <c r="H6322" s="14">
        <v>0</v>
      </c>
      <c r="I6322" s="14">
        <v>0</v>
      </c>
      <c r="J6322" s="14">
        <v>0</v>
      </c>
      <c r="K6322" s="14">
        <v>0</v>
      </c>
      <c r="L6322" s="14">
        <v>0</v>
      </c>
      <c r="M6322" s="14">
        <v>0</v>
      </c>
      <c r="N6322" s="14">
        <v>0</v>
      </c>
      <c r="O6322" s="14">
        <v>0</v>
      </c>
      <c r="P6322" s="14">
        <v>0</v>
      </c>
      <c r="Q6322" s="14">
        <v>0</v>
      </c>
      <c r="R6322" s="14">
        <v>0</v>
      </c>
      <c r="S6322" s="14">
        <v>0</v>
      </c>
      <c r="T6322" s="14">
        <v>0</v>
      </c>
      <c r="U6322" s="14">
        <v>0</v>
      </c>
      <c r="V6322" s="14">
        <v>0</v>
      </c>
      <c r="W6322" s="14">
        <v>0</v>
      </c>
      <c r="X6322" s="14">
        <v>0</v>
      </c>
      <c r="Y6322" s="14">
        <v>0</v>
      </c>
      <c r="Z6322" s="14">
        <v>0</v>
      </c>
      <c r="AA6322" s="14">
        <v>0</v>
      </c>
      <c r="AB6322" s="14">
        <v>0</v>
      </c>
      <c r="AC6322" s="14">
        <v>0</v>
      </c>
      <c r="AD6322" s="14">
        <v>0</v>
      </c>
      <c r="AE6322" s="14">
        <v>0</v>
      </c>
      <c r="AF6322" s="14">
        <v>0</v>
      </c>
      <c r="AG6322" s="14">
        <v>0</v>
      </c>
      <c r="AH6322" s="14">
        <v>0</v>
      </c>
      <c r="AI6322" s="14">
        <v>0</v>
      </c>
      <c r="AJ6322" s="14">
        <v>0</v>
      </c>
      <c r="AK6322" s="14">
        <v>0</v>
      </c>
      <c r="AL6322" s="14">
        <v>0</v>
      </c>
      <c r="AM6322" s="14">
        <v>0</v>
      </c>
      <c r="AN6322" s="14">
        <v>0</v>
      </c>
      <c r="AO6322" s="14">
        <v>0</v>
      </c>
      <c r="AP6322" s="14">
        <v>-16725.419999999998</v>
      </c>
      <c r="AQ6322" s="14">
        <f t="shared" si="98"/>
        <v>-16725.419999999998</v>
      </c>
    </row>
    <row r="6323" spans="1:43" x14ac:dyDescent="0.2">
      <c r="A6323" s="2" t="s">
        <v>614</v>
      </c>
      <c r="B6323" s="2" t="s">
        <v>445</v>
      </c>
      <c r="C6323" s="3" t="s">
        <v>615</v>
      </c>
      <c r="D6323" s="3" t="s">
        <v>18</v>
      </c>
      <c r="E6323" s="3" t="s">
        <v>2239</v>
      </c>
      <c r="F6323" s="14">
        <v>0</v>
      </c>
      <c r="G6323" s="14">
        <v>0</v>
      </c>
      <c r="H6323" s="14">
        <v>0</v>
      </c>
      <c r="I6323" s="14">
        <v>0</v>
      </c>
      <c r="J6323" s="14">
        <v>0</v>
      </c>
      <c r="K6323" s="14">
        <v>0</v>
      </c>
      <c r="L6323" s="14">
        <v>0</v>
      </c>
      <c r="M6323" s="14">
        <v>0</v>
      </c>
      <c r="N6323" s="14">
        <v>0</v>
      </c>
      <c r="O6323" s="14">
        <v>0</v>
      </c>
      <c r="P6323" s="14">
        <v>0</v>
      </c>
      <c r="Q6323" s="14">
        <v>0</v>
      </c>
      <c r="R6323" s="14">
        <v>0</v>
      </c>
      <c r="S6323" s="14">
        <v>0</v>
      </c>
      <c r="T6323" s="14">
        <v>0</v>
      </c>
      <c r="U6323" s="14">
        <v>0</v>
      </c>
      <c r="V6323" s="14">
        <v>0</v>
      </c>
      <c r="W6323" s="14">
        <v>0</v>
      </c>
      <c r="X6323" s="14">
        <v>0</v>
      </c>
      <c r="Y6323" s="14">
        <v>0</v>
      </c>
      <c r="Z6323" s="14">
        <v>0</v>
      </c>
      <c r="AA6323" s="14">
        <v>0</v>
      </c>
      <c r="AB6323" s="14">
        <v>0</v>
      </c>
      <c r="AC6323" s="14">
        <v>0</v>
      </c>
      <c r="AD6323" s="14">
        <v>0</v>
      </c>
      <c r="AE6323" s="14">
        <v>0</v>
      </c>
      <c r="AF6323" s="14">
        <v>0</v>
      </c>
      <c r="AG6323" s="14">
        <v>0</v>
      </c>
      <c r="AH6323" s="14">
        <v>0</v>
      </c>
      <c r="AI6323" s="14">
        <v>0</v>
      </c>
      <c r="AJ6323" s="14">
        <v>0</v>
      </c>
      <c r="AK6323" s="14">
        <v>0</v>
      </c>
      <c r="AL6323" s="14">
        <v>0</v>
      </c>
      <c r="AM6323" s="14">
        <v>0</v>
      </c>
      <c r="AN6323" s="14">
        <v>0</v>
      </c>
      <c r="AO6323" s="14">
        <v>0</v>
      </c>
      <c r="AP6323" s="14">
        <v>0</v>
      </c>
      <c r="AQ6323" s="14">
        <f t="shared" si="98"/>
        <v>0</v>
      </c>
    </row>
    <row r="6324" spans="1:43" x14ac:dyDescent="0.2">
      <c r="A6324" s="2" t="s">
        <v>32</v>
      </c>
      <c r="B6324" s="2" t="s">
        <v>8</v>
      </c>
      <c r="C6324" s="3" t="s">
        <v>33</v>
      </c>
      <c r="D6324" s="3" t="s">
        <v>18</v>
      </c>
      <c r="E6324" s="3" t="s">
        <v>2239</v>
      </c>
      <c r="F6324" s="14">
        <v>0</v>
      </c>
      <c r="G6324" s="14">
        <v>0</v>
      </c>
      <c r="H6324" s="14">
        <v>0</v>
      </c>
      <c r="I6324" s="14">
        <v>0</v>
      </c>
      <c r="J6324" s="14">
        <v>0</v>
      </c>
      <c r="K6324" s="14">
        <v>0</v>
      </c>
      <c r="L6324" s="14">
        <v>0</v>
      </c>
      <c r="M6324" s="14">
        <v>0</v>
      </c>
      <c r="N6324" s="14">
        <v>0</v>
      </c>
      <c r="O6324" s="14">
        <v>0</v>
      </c>
      <c r="P6324" s="14">
        <v>0</v>
      </c>
      <c r="Q6324" s="14">
        <v>0</v>
      </c>
      <c r="R6324" s="14">
        <v>0</v>
      </c>
      <c r="S6324" s="14">
        <v>0</v>
      </c>
      <c r="T6324" s="14">
        <v>0</v>
      </c>
      <c r="U6324" s="14">
        <v>0</v>
      </c>
      <c r="V6324" s="14">
        <v>0</v>
      </c>
      <c r="W6324" s="14">
        <v>0</v>
      </c>
      <c r="X6324" s="14">
        <v>0</v>
      </c>
      <c r="Y6324" s="14">
        <v>0</v>
      </c>
      <c r="Z6324" s="14">
        <v>0</v>
      </c>
      <c r="AA6324" s="14">
        <v>0</v>
      </c>
      <c r="AB6324" s="14">
        <v>0</v>
      </c>
      <c r="AC6324" s="14">
        <v>0</v>
      </c>
      <c r="AD6324" s="14">
        <v>0</v>
      </c>
      <c r="AE6324" s="14">
        <v>0</v>
      </c>
      <c r="AF6324" s="14">
        <v>0</v>
      </c>
      <c r="AG6324" s="14">
        <v>0</v>
      </c>
      <c r="AH6324" s="14">
        <v>0</v>
      </c>
      <c r="AI6324" s="14">
        <v>0</v>
      </c>
      <c r="AJ6324" s="14">
        <v>0</v>
      </c>
      <c r="AK6324" s="14">
        <v>0</v>
      </c>
      <c r="AL6324" s="14">
        <v>0</v>
      </c>
      <c r="AM6324" s="14">
        <v>0</v>
      </c>
      <c r="AN6324" s="14">
        <v>0</v>
      </c>
      <c r="AO6324" s="14">
        <v>0</v>
      </c>
      <c r="AP6324" s="14">
        <v>-265722</v>
      </c>
      <c r="AQ6324" s="14">
        <f t="shared" si="98"/>
        <v>-265722</v>
      </c>
    </row>
    <row r="6325" spans="1:43" x14ac:dyDescent="0.2">
      <c r="A6325" s="2" t="s">
        <v>2034</v>
      </c>
      <c r="B6325" s="2" t="s">
        <v>1950</v>
      </c>
      <c r="C6325" s="3" t="s">
        <v>2035</v>
      </c>
      <c r="D6325" s="3" t="s">
        <v>18</v>
      </c>
      <c r="E6325" s="3" t="s">
        <v>2239</v>
      </c>
      <c r="F6325" s="14">
        <v>0</v>
      </c>
      <c r="G6325" s="14">
        <v>0</v>
      </c>
      <c r="H6325" s="14">
        <v>0</v>
      </c>
      <c r="I6325" s="14">
        <v>0</v>
      </c>
      <c r="J6325" s="14">
        <v>0</v>
      </c>
      <c r="K6325" s="14">
        <v>0</v>
      </c>
      <c r="L6325" s="14">
        <v>0</v>
      </c>
      <c r="M6325" s="14">
        <v>0</v>
      </c>
      <c r="N6325" s="14">
        <v>0</v>
      </c>
      <c r="O6325" s="14">
        <v>0</v>
      </c>
      <c r="P6325" s="14">
        <v>0</v>
      </c>
      <c r="Q6325" s="14">
        <v>0</v>
      </c>
      <c r="R6325" s="14">
        <v>0</v>
      </c>
      <c r="S6325" s="14">
        <v>0</v>
      </c>
      <c r="T6325" s="14">
        <v>0</v>
      </c>
      <c r="U6325" s="14">
        <v>0</v>
      </c>
      <c r="V6325" s="14">
        <v>0</v>
      </c>
      <c r="W6325" s="14">
        <v>0</v>
      </c>
      <c r="X6325" s="14">
        <v>0</v>
      </c>
      <c r="Y6325" s="14">
        <v>0</v>
      </c>
      <c r="Z6325" s="14">
        <v>0</v>
      </c>
      <c r="AA6325" s="14">
        <v>0</v>
      </c>
      <c r="AB6325" s="14">
        <v>0</v>
      </c>
      <c r="AC6325" s="14">
        <v>0</v>
      </c>
      <c r="AD6325" s="14">
        <v>0</v>
      </c>
      <c r="AE6325" s="14">
        <v>0</v>
      </c>
      <c r="AF6325" s="14">
        <v>0</v>
      </c>
      <c r="AG6325" s="14">
        <v>0</v>
      </c>
      <c r="AH6325" s="14">
        <v>0</v>
      </c>
      <c r="AI6325" s="14">
        <v>0</v>
      </c>
      <c r="AJ6325" s="14">
        <v>0</v>
      </c>
      <c r="AK6325" s="14">
        <v>0</v>
      </c>
      <c r="AL6325" s="14">
        <v>0</v>
      </c>
      <c r="AM6325" s="14">
        <v>0</v>
      </c>
      <c r="AN6325" s="14">
        <v>0</v>
      </c>
      <c r="AO6325" s="14">
        <v>0</v>
      </c>
      <c r="AP6325" s="14">
        <v>-24301.16</v>
      </c>
      <c r="AQ6325" s="14">
        <f t="shared" si="98"/>
        <v>-24301.16</v>
      </c>
    </row>
    <row r="6326" spans="1:43" x14ac:dyDescent="0.2">
      <c r="A6326" s="2" t="s">
        <v>1420</v>
      </c>
      <c r="B6326" s="2" t="s">
        <v>1376</v>
      </c>
      <c r="C6326" s="3" t="s">
        <v>1421</v>
      </c>
      <c r="D6326" s="3" t="s">
        <v>18</v>
      </c>
      <c r="E6326" s="3" t="s">
        <v>2239</v>
      </c>
      <c r="F6326" s="14">
        <v>0</v>
      </c>
      <c r="G6326" s="14">
        <v>0</v>
      </c>
      <c r="H6326" s="14">
        <v>0</v>
      </c>
      <c r="I6326" s="14">
        <v>0</v>
      </c>
      <c r="J6326" s="14">
        <v>0</v>
      </c>
      <c r="K6326" s="14">
        <v>0</v>
      </c>
      <c r="L6326" s="14">
        <v>0</v>
      </c>
      <c r="M6326" s="14">
        <v>0</v>
      </c>
      <c r="N6326" s="14">
        <v>0</v>
      </c>
      <c r="O6326" s="14">
        <v>0</v>
      </c>
      <c r="P6326" s="14">
        <v>0</v>
      </c>
      <c r="Q6326" s="14">
        <v>0</v>
      </c>
      <c r="R6326" s="14">
        <v>0</v>
      </c>
      <c r="S6326" s="14">
        <v>0</v>
      </c>
      <c r="T6326" s="14">
        <v>0</v>
      </c>
      <c r="U6326" s="14">
        <v>0</v>
      </c>
      <c r="V6326" s="14">
        <v>0</v>
      </c>
      <c r="W6326" s="14">
        <v>0</v>
      </c>
      <c r="X6326" s="14">
        <v>0</v>
      </c>
      <c r="Y6326" s="14">
        <v>0</v>
      </c>
      <c r="Z6326" s="14">
        <v>0</v>
      </c>
      <c r="AA6326" s="14">
        <v>0</v>
      </c>
      <c r="AB6326" s="14">
        <v>0</v>
      </c>
      <c r="AC6326" s="14">
        <v>0</v>
      </c>
      <c r="AD6326" s="14">
        <v>0</v>
      </c>
      <c r="AE6326" s="14">
        <v>0</v>
      </c>
      <c r="AF6326" s="14">
        <v>0</v>
      </c>
      <c r="AG6326" s="14">
        <v>0</v>
      </c>
      <c r="AH6326" s="14">
        <v>0</v>
      </c>
      <c r="AI6326" s="14">
        <v>0</v>
      </c>
      <c r="AJ6326" s="14">
        <v>0</v>
      </c>
      <c r="AK6326" s="14">
        <v>0</v>
      </c>
      <c r="AL6326" s="14">
        <v>0</v>
      </c>
      <c r="AM6326" s="14">
        <v>0</v>
      </c>
      <c r="AN6326" s="14">
        <v>0</v>
      </c>
      <c r="AO6326" s="14">
        <v>0</v>
      </c>
      <c r="AP6326" s="14">
        <v>-165448.20000000001</v>
      </c>
      <c r="AQ6326" s="14">
        <f t="shared" si="98"/>
        <v>-165448.20000000001</v>
      </c>
    </row>
    <row r="6327" spans="1:43" x14ac:dyDescent="0.2">
      <c r="A6327" s="2" t="s">
        <v>660</v>
      </c>
      <c r="B6327" s="2" t="s">
        <v>445</v>
      </c>
      <c r="C6327" s="3" t="s">
        <v>661</v>
      </c>
      <c r="D6327" s="3" t="s">
        <v>18</v>
      </c>
      <c r="E6327" s="3" t="s">
        <v>2239</v>
      </c>
      <c r="F6327" s="14">
        <v>0</v>
      </c>
      <c r="G6327" s="14">
        <v>0</v>
      </c>
      <c r="H6327" s="14">
        <v>0</v>
      </c>
      <c r="I6327" s="14">
        <v>0</v>
      </c>
      <c r="J6327" s="14">
        <v>0</v>
      </c>
      <c r="K6327" s="14">
        <v>0</v>
      </c>
      <c r="L6327" s="14">
        <v>0</v>
      </c>
      <c r="M6327" s="14">
        <v>0</v>
      </c>
      <c r="N6327" s="14">
        <v>0</v>
      </c>
      <c r="O6327" s="14">
        <v>0</v>
      </c>
      <c r="P6327" s="14">
        <v>0</v>
      </c>
      <c r="Q6327" s="14">
        <v>0</v>
      </c>
      <c r="R6327" s="14">
        <v>0</v>
      </c>
      <c r="S6327" s="14">
        <v>0</v>
      </c>
      <c r="T6327" s="14">
        <v>0</v>
      </c>
      <c r="U6327" s="14">
        <v>0</v>
      </c>
      <c r="V6327" s="14">
        <v>0</v>
      </c>
      <c r="W6327" s="14">
        <v>0</v>
      </c>
      <c r="X6327" s="14">
        <v>0</v>
      </c>
      <c r="Y6327" s="14">
        <v>0</v>
      </c>
      <c r="Z6327" s="14">
        <v>0</v>
      </c>
      <c r="AA6327" s="14">
        <v>0</v>
      </c>
      <c r="AB6327" s="14">
        <v>0</v>
      </c>
      <c r="AC6327" s="14">
        <v>0</v>
      </c>
      <c r="AD6327" s="14">
        <v>0</v>
      </c>
      <c r="AE6327" s="14">
        <v>0</v>
      </c>
      <c r="AF6327" s="14">
        <v>0</v>
      </c>
      <c r="AG6327" s="14">
        <v>0</v>
      </c>
      <c r="AH6327" s="14">
        <v>0</v>
      </c>
      <c r="AI6327" s="14">
        <v>0</v>
      </c>
      <c r="AJ6327" s="14">
        <v>0</v>
      </c>
      <c r="AK6327" s="14">
        <v>0</v>
      </c>
      <c r="AL6327" s="14">
        <v>0</v>
      </c>
      <c r="AM6327" s="14">
        <v>0</v>
      </c>
      <c r="AN6327" s="14">
        <v>0</v>
      </c>
      <c r="AO6327" s="14">
        <v>0</v>
      </c>
      <c r="AP6327" s="14">
        <v>-187975.57</v>
      </c>
      <c r="AQ6327" s="14">
        <f t="shared" si="98"/>
        <v>-187975.57</v>
      </c>
    </row>
    <row r="6328" spans="1:43" x14ac:dyDescent="0.2">
      <c r="A6328" s="2" t="s">
        <v>1818</v>
      </c>
      <c r="B6328" s="2" t="s">
        <v>1740</v>
      </c>
      <c r="C6328" s="3" t="s">
        <v>1819</v>
      </c>
      <c r="D6328" s="3" t="s">
        <v>18</v>
      </c>
      <c r="E6328" s="3" t="s">
        <v>2239</v>
      </c>
      <c r="F6328" s="14">
        <v>0</v>
      </c>
      <c r="G6328" s="14">
        <v>0</v>
      </c>
      <c r="H6328" s="14">
        <v>0</v>
      </c>
      <c r="I6328" s="14">
        <v>0</v>
      </c>
      <c r="J6328" s="14">
        <v>0</v>
      </c>
      <c r="K6328" s="14">
        <v>0</v>
      </c>
      <c r="L6328" s="14">
        <v>0</v>
      </c>
      <c r="M6328" s="14">
        <v>0</v>
      </c>
      <c r="N6328" s="14">
        <v>0</v>
      </c>
      <c r="O6328" s="14">
        <v>0</v>
      </c>
      <c r="P6328" s="14">
        <v>0</v>
      </c>
      <c r="Q6328" s="14">
        <v>0</v>
      </c>
      <c r="R6328" s="14">
        <v>0</v>
      </c>
      <c r="S6328" s="14">
        <v>0</v>
      </c>
      <c r="T6328" s="14">
        <v>0</v>
      </c>
      <c r="U6328" s="14">
        <v>0</v>
      </c>
      <c r="V6328" s="14">
        <v>0</v>
      </c>
      <c r="W6328" s="14">
        <v>0</v>
      </c>
      <c r="X6328" s="14">
        <v>0</v>
      </c>
      <c r="Y6328" s="14">
        <v>0</v>
      </c>
      <c r="Z6328" s="14">
        <v>0</v>
      </c>
      <c r="AA6328" s="14">
        <v>0</v>
      </c>
      <c r="AB6328" s="14">
        <v>0</v>
      </c>
      <c r="AC6328" s="14">
        <v>0</v>
      </c>
      <c r="AD6328" s="14">
        <v>0</v>
      </c>
      <c r="AE6328" s="14">
        <v>0</v>
      </c>
      <c r="AF6328" s="14">
        <v>0</v>
      </c>
      <c r="AG6328" s="14">
        <v>0</v>
      </c>
      <c r="AH6328" s="14">
        <v>0</v>
      </c>
      <c r="AI6328" s="14">
        <v>0</v>
      </c>
      <c r="AJ6328" s="14">
        <v>0</v>
      </c>
      <c r="AK6328" s="14">
        <v>0</v>
      </c>
      <c r="AL6328" s="14">
        <v>0</v>
      </c>
      <c r="AM6328" s="14">
        <v>0</v>
      </c>
      <c r="AN6328" s="14">
        <v>0</v>
      </c>
      <c r="AO6328" s="14">
        <v>0</v>
      </c>
      <c r="AP6328" s="14">
        <v>-42886.2</v>
      </c>
      <c r="AQ6328" s="14">
        <f t="shared" si="98"/>
        <v>-42886.2</v>
      </c>
    </row>
    <row r="6329" spans="1:43" x14ac:dyDescent="0.2">
      <c r="A6329" s="2" t="s">
        <v>1368</v>
      </c>
      <c r="B6329" s="2" t="s">
        <v>1343</v>
      </c>
      <c r="C6329" s="3" t="s">
        <v>1369</v>
      </c>
      <c r="D6329" s="3" t="s">
        <v>18</v>
      </c>
      <c r="E6329" s="3" t="s">
        <v>2239</v>
      </c>
      <c r="F6329" s="14">
        <v>0</v>
      </c>
      <c r="G6329" s="14">
        <v>0</v>
      </c>
      <c r="H6329" s="14">
        <v>0</v>
      </c>
      <c r="I6329" s="14">
        <v>0</v>
      </c>
      <c r="J6329" s="14">
        <v>0</v>
      </c>
      <c r="K6329" s="14">
        <v>0</v>
      </c>
      <c r="L6329" s="14">
        <v>0</v>
      </c>
      <c r="M6329" s="14">
        <v>0</v>
      </c>
      <c r="N6329" s="14">
        <v>0</v>
      </c>
      <c r="O6329" s="14">
        <v>0</v>
      </c>
      <c r="P6329" s="14">
        <v>0</v>
      </c>
      <c r="Q6329" s="14">
        <v>0</v>
      </c>
      <c r="R6329" s="14">
        <v>0</v>
      </c>
      <c r="S6329" s="14">
        <v>0</v>
      </c>
      <c r="T6329" s="14">
        <v>0</v>
      </c>
      <c r="U6329" s="14">
        <v>0</v>
      </c>
      <c r="V6329" s="14">
        <v>0</v>
      </c>
      <c r="W6329" s="14">
        <v>0</v>
      </c>
      <c r="X6329" s="14">
        <v>0</v>
      </c>
      <c r="Y6329" s="14">
        <v>0</v>
      </c>
      <c r="Z6329" s="14">
        <v>0</v>
      </c>
      <c r="AA6329" s="14">
        <v>0</v>
      </c>
      <c r="AB6329" s="14">
        <v>0</v>
      </c>
      <c r="AC6329" s="14">
        <v>0</v>
      </c>
      <c r="AD6329" s="14">
        <v>0</v>
      </c>
      <c r="AE6329" s="14">
        <v>0</v>
      </c>
      <c r="AF6329" s="14">
        <v>0</v>
      </c>
      <c r="AG6329" s="14">
        <v>0</v>
      </c>
      <c r="AH6329" s="14">
        <v>0</v>
      </c>
      <c r="AI6329" s="14">
        <v>0</v>
      </c>
      <c r="AJ6329" s="14">
        <v>0</v>
      </c>
      <c r="AK6329" s="14">
        <v>0</v>
      </c>
      <c r="AL6329" s="14">
        <v>0</v>
      </c>
      <c r="AM6329" s="14">
        <v>0</v>
      </c>
      <c r="AN6329" s="14">
        <v>0</v>
      </c>
      <c r="AO6329" s="14">
        <v>0</v>
      </c>
      <c r="AP6329" s="14">
        <v>-32879.42</v>
      </c>
      <c r="AQ6329" s="14">
        <f t="shared" si="98"/>
        <v>-32879.42</v>
      </c>
    </row>
    <row r="6330" spans="1:43" x14ac:dyDescent="0.2">
      <c r="A6330" s="2" t="s">
        <v>1765</v>
      </c>
      <c r="B6330" s="2" t="s">
        <v>1740</v>
      </c>
      <c r="C6330" s="3" t="s">
        <v>1766</v>
      </c>
      <c r="D6330" s="3" t="s">
        <v>18</v>
      </c>
      <c r="E6330" s="3" t="s">
        <v>2239</v>
      </c>
      <c r="F6330" s="14">
        <v>0</v>
      </c>
      <c r="G6330" s="14">
        <v>0</v>
      </c>
      <c r="H6330" s="14">
        <v>0</v>
      </c>
      <c r="I6330" s="14">
        <v>0</v>
      </c>
      <c r="J6330" s="14">
        <v>0</v>
      </c>
      <c r="K6330" s="14">
        <v>0</v>
      </c>
      <c r="L6330" s="14">
        <v>0</v>
      </c>
      <c r="M6330" s="14">
        <v>0</v>
      </c>
      <c r="N6330" s="14">
        <v>0</v>
      </c>
      <c r="O6330" s="14">
        <v>0</v>
      </c>
      <c r="P6330" s="14">
        <v>0</v>
      </c>
      <c r="Q6330" s="14">
        <v>0</v>
      </c>
      <c r="R6330" s="14">
        <v>0</v>
      </c>
      <c r="S6330" s="14">
        <v>0</v>
      </c>
      <c r="T6330" s="14">
        <v>0</v>
      </c>
      <c r="U6330" s="14">
        <v>0</v>
      </c>
      <c r="V6330" s="14">
        <v>0</v>
      </c>
      <c r="W6330" s="14">
        <v>0</v>
      </c>
      <c r="X6330" s="14">
        <v>0</v>
      </c>
      <c r="Y6330" s="14">
        <v>0</v>
      </c>
      <c r="Z6330" s="14">
        <v>0</v>
      </c>
      <c r="AA6330" s="14">
        <v>0</v>
      </c>
      <c r="AB6330" s="14">
        <v>0</v>
      </c>
      <c r="AC6330" s="14">
        <v>0</v>
      </c>
      <c r="AD6330" s="14">
        <v>0</v>
      </c>
      <c r="AE6330" s="14">
        <v>0</v>
      </c>
      <c r="AF6330" s="14">
        <v>0</v>
      </c>
      <c r="AG6330" s="14">
        <v>0</v>
      </c>
      <c r="AH6330" s="14">
        <v>0</v>
      </c>
      <c r="AI6330" s="14">
        <v>0</v>
      </c>
      <c r="AJ6330" s="14">
        <v>0</v>
      </c>
      <c r="AK6330" s="14">
        <v>0</v>
      </c>
      <c r="AL6330" s="14">
        <v>0</v>
      </c>
      <c r="AM6330" s="14">
        <v>0</v>
      </c>
      <c r="AN6330" s="14">
        <v>0</v>
      </c>
      <c r="AO6330" s="14">
        <v>0</v>
      </c>
      <c r="AP6330" s="14">
        <v>-370227</v>
      </c>
      <c r="AQ6330" s="14">
        <f t="shared" si="98"/>
        <v>-370227</v>
      </c>
    </row>
    <row r="6331" spans="1:43" x14ac:dyDescent="0.2">
      <c r="A6331" s="2" t="s">
        <v>658</v>
      </c>
      <c r="B6331" s="2" t="s">
        <v>445</v>
      </c>
      <c r="C6331" s="3" t="s">
        <v>659</v>
      </c>
      <c r="D6331" s="3" t="s">
        <v>18</v>
      </c>
      <c r="E6331" s="3" t="s">
        <v>2239</v>
      </c>
      <c r="F6331" s="14">
        <v>0</v>
      </c>
      <c r="G6331" s="14">
        <v>0</v>
      </c>
      <c r="H6331" s="14">
        <v>0</v>
      </c>
      <c r="I6331" s="14">
        <v>0</v>
      </c>
      <c r="J6331" s="14">
        <v>0</v>
      </c>
      <c r="K6331" s="14">
        <v>0</v>
      </c>
      <c r="L6331" s="14">
        <v>0</v>
      </c>
      <c r="M6331" s="14">
        <v>0</v>
      </c>
      <c r="N6331" s="14">
        <v>0</v>
      </c>
      <c r="O6331" s="14">
        <v>0</v>
      </c>
      <c r="P6331" s="14">
        <v>0</v>
      </c>
      <c r="Q6331" s="14">
        <v>0</v>
      </c>
      <c r="R6331" s="14">
        <v>0</v>
      </c>
      <c r="S6331" s="14">
        <v>0</v>
      </c>
      <c r="T6331" s="14">
        <v>0</v>
      </c>
      <c r="U6331" s="14">
        <v>0</v>
      </c>
      <c r="V6331" s="14">
        <v>0</v>
      </c>
      <c r="W6331" s="14">
        <v>0</v>
      </c>
      <c r="X6331" s="14">
        <v>0</v>
      </c>
      <c r="Y6331" s="14">
        <v>0</v>
      </c>
      <c r="Z6331" s="14">
        <v>0</v>
      </c>
      <c r="AA6331" s="14">
        <v>0</v>
      </c>
      <c r="AB6331" s="14">
        <v>0</v>
      </c>
      <c r="AC6331" s="14">
        <v>0</v>
      </c>
      <c r="AD6331" s="14">
        <v>0</v>
      </c>
      <c r="AE6331" s="14">
        <v>0</v>
      </c>
      <c r="AF6331" s="14">
        <v>0</v>
      </c>
      <c r="AG6331" s="14">
        <v>0</v>
      </c>
      <c r="AH6331" s="14">
        <v>0</v>
      </c>
      <c r="AI6331" s="14">
        <v>0</v>
      </c>
      <c r="AJ6331" s="14">
        <v>0</v>
      </c>
      <c r="AK6331" s="14">
        <v>0</v>
      </c>
      <c r="AL6331" s="14">
        <v>0</v>
      </c>
      <c r="AM6331" s="14">
        <v>0</v>
      </c>
      <c r="AN6331" s="14">
        <v>0</v>
      </c>
      <c r="AO6331" s="14">
        <v>0</v>
      </c>
      <c r="AP6331" s="14">
        <v>-284817.59999999998</v>
      </c>
      <c r="AQ6331" s="14">
        <f t="shared" si="98"/>
        <v>-284817.59999999998</v>
      </c>
    </row>
    <row r="6332" spans="1:43" x14ac:dyDescent="0.2">
      <c r="A6332" s="2" t="s">
        <v>329</v>
      </c>
      <c r="B6332" s="2" t="s">
        <v>284</v>
      </c>
      <c r="C6332" s="3" t="s">
        <v>330</v>
      </c>
      <c r="D6332" s="3" t="s">
        <v>18</v>
      </c>
      <c r="E6332" s="3" t="s">
        <v>2239</v>
      </c>
      <c r="F6332" s="14">
        <v>0</v>
      </c>
      <c r="G6332" s="14">
        <v>0</v>
      </c>
      <c r="H6332" s="14">
        <v>0</v>
      </c>
      <c r="I6332" s="14">
        <v>0</v>
      </c>
      <c r="J6332" s="14">
        <v>0</v>
      </c>
      <c r="K6332" s="14">
        <v>0</v>
      </c>
      <c r="L6332" s="14">
        <v>0</v>
      </c>
      <c r="M6332" s="14">
        <v>0</v>
      </c>
      <c r="N6332" s="14">
        <v>0</v>
      </c>
      <c r="O6332" s="14">
        <v>0</v>
      </c>
      <c r="P6332" s="14">
        <v>0</v>
      </c>
      <c r="Q6332" s="14">
        <v>0</v>
      </c>
      <c r="R6332" s="14">
        <v>0</v>
      </c>
      <c r="S6332" s="14">
        <v>0</v>
      </c>
      <c r="T6332" s="14">
        <v>0</v>
      </c>
      <c r="U6332" s="14">
        <v>0</v>
      </c>
      <c r="V6332" s="14">
        <v>0</v>
      </c>
      <c r="W6332" s="14">
        <v>0</v>
      </c>
      <c r="X6332" s="14">
        <v>0</v>
      </c>
      <c r="Y6332" s="14">
        <v>0</v>
      </c>
      <c r="Z6332" s="14">
        <v>0</v>
      </c>
      <c r="AA6332" s="14">
        <v>0</v>
      </c>
      <c r="AB6332" s="14">
        <v>0</v>
      </c>
      <c r="AC6332" s="14">
        <v>0</v>
      </c>
      <c r="AD6332" s="14">
        <v>0</v>
      </c>
      <c r="AE6332" s="14">
        <v>0</v>
      </c>
      <c r="AF6332" s="14">
        <v>0</v>
      </c>
      <c r="AG6332" s="14">
        <v>0</v>
      </c>
      <c r="AH6332" s="14">
        <v>0</v>
      </c>
      <c r="AI6332" s="14">
        <v>0</v>
      </c>
      <c r="AJ6332" s="14">
        <v>0</v>
      </c>
      <c r="AK6332" s="14">
        <v>0</v>
      </c>
      <c r="AL6332" s="14">
        <v>0</v>
      </c>
      <c r="AM6332" s="14">
        <v>0</v>
      </c>
      <c r="AN6332" s="14">
        <v>0</v>
      </c>
      <c r="AO6332" s="14">
        <v>0</v>
      </c>
      <c r="AP6332" s="14">
        <v>-186845.02</v>
      </c>
      <c r="AQ6332" s="14">
        <f t="shared" si="98"/>
        <v>-186845.02</v>
      </c>
    </row>
    <row r="6333" spans="1:43" x14ac:dyDescent="0.2">
      <c r="A6333" s="2" t="s">
        <v>1315</v>
      </c>
      <c r="B6333" s="2" t="s">
        <v>1271</v>
      </c>
      <c r="C6333" s="3" t="s">
        <v>1316</v>
      </c>
      <c r="D6333" s="3" t="s">
        <v>18</v>
      </c>
      <c r="E6333" s="3" t="s">
        <v>2239</v>
      </c>
      <c r="F6333" s="14">
        <v>0</v>
      </c>
      <c r="G6333" s="14">
        <v>0</v>
      </c>
      <c r="H6333" s="14">
        <v>0</v>
      </c>
      <c r="I6333" s="14">
        <v>0</v>
      </c>
      <c r="J6333" s="14">
        <v>0</v>
      </c>
      <c r="K6333" s="14">
        <v>0</v>
      </c>
      <c r="L6333" s="14">
        <v>0</v>
      </c>
      <c r="M6333" s="14">
        <v>0</v>
      </c>
      <c r="N6333" s="14">
        <v>0</v>
      </c>
      <c r="O6333" s="14">
        <v>0</v>
      </c>
      <c r="P6333" s="14">
        <v>0</v>
      </c>
      <c r="Q6333" s="14">
        <v>0</v>
      </c>
      <c r="R6333" s="14">
        <v>0</v>
      </c>
      <c r="S6333" s="14">
        <v>0</v>
      </c>
      <c r="T6333" s="14">
        <v>0</v>
      </c>
      <c r="U6333" s="14">
        <v>0</v>
      </c>
      <c r="V6333" s="14">
        <v>0</v>
      </c>
      <c r="W6333" s="14">
        <v>0</v>
      </c>
      <c r="X6333" s="14">
        <v>0</v>
      </c>
      <c r="Y6333" s="14">
        <v>0</v>
      </c>
      <c r="Z6333" s="14">
        <v>0</v>
      </c>
      <c r="AA6333" s="14">
        <v>0</v>
      </c>
      <c r="AB6333" s="14">
        <v>0</v>
      </c>
      <c r="AC6333" s="14">
        <v>0</v>
      </c>
      <c r="AD6333" s="14">
        <v>0</v>
      </c>
      <c r="AE6333" s="14">
        <v>0</v>
      </c>
      <c r="AF6333" s="14">
        <v>0</v>
      </c>
      <c r="AG6333" s="14">
        <v>0</v>
      </c>
      <c r="AH6333" s="14">
        <v>0</v>
      </c>
      <c r="AI6333" s="14">
        <v>0</v>
      </c>
      <c r="AJ6333" s="14">
        <v>0</v>
      </c>
      <c r="AK6333" s="14">
        <v>0</v>
      </c>
      <c r="AL6333" s="14">
        <v>0</v>
      </c>
      <c r="AM6333" s="14">
        <v>0</v>
      </c>
      <c r="AN6333" s="14">
        <v>0</v>
      </c>
      <c r="AO6333" s="14">
        <v>0</v>
      </c>
      <c r="AP6333" s="14">
        <v>-90811.88</v>
      </c>
      <c r="AQ6333" s="14">
        <f t="shared" si="98"/>
        <v>-90811.88</v>
      </c>
    </row>
    <row r="6334" spans="1:43" x14ac:dyDescent="0.2">
      <c r="A6334" s="2" t="s">
        <v>582</v>
      </c>
      <c r="B6334" s="2" t="s">
        <v>445</v>
      </c>
      <c r="C6334" s="3" t="s">
        <v>583</v>
      </c>
      <c r="D6334" s="3" t="s">
        <v>18</v>
      </c>
      <c r="E6334" s="3" t="s">
        <v>2239</v>
      </c>
      <c r="F6334" s="14">
        <v>0</v>
      </c>
      <c r="G6334" s="14">
        <v>0</v>
      </c>
      <c r="H6334" s="14">
        <v>0</v>
      </c>
      <c r="I6334" s="14">
        <v>0</v>
      </c>
      <c r="J6334" s="14">
        <v>0</v>
      </c>
      <c r="K6334" s="14">
        <v>0</v>
      </c>
      <c r="L6334" s="14">
        <v>0</v>
      </c>
      <c r="M6334" s="14">
        <v>0</v>
      </c>
      <c r="N6334" s="14">
        <v>0</v>
      </c>
      <c r="O6334" s="14">
        <v>0</v>
      </c>
      <c r="P6334" s="14">
        <v>0</v>
      </c>
      <c r="Q6334" s="14">
        <v>0</v>
      </c>
      <c r="R6334" s="14">
        <v>0</v>
      </c>
      <c r="S6334" s="14">
        <v>0</v>
      </c>
      <c r="T6334" s="14">
        <v>0</v>
      </c>
      <c r="U6334" s="14">
        <v>0</v>
      </c>
      <c r="V6334" s="14">
        <v>0</v>
      </c>
      <c r="W6334" s="14">
        <v>0</v>
      </c>
      <c r="X6334" s="14">
        <v>0</v>
      </c>
      <c r="Y6334" s="14">
        <v>0</v>
      </c>
      <c r="Z6334" s="14">
        <v>0</v>
      </c>
      <c r="AA6334" s="14">
        <v>0</v>
      </c>
      <c r="AB6334" s="14">
        <v>0</v>
      </c>
      <c r="AC6334" s="14">
        <v>0</v>
      </c>
      <c r="AD6334" s="14">
        <v>0</v>
      </c>
      <c r="AE6334" s="14">
        <v>0</v>
      </c>
      <c r="AF6334" s="14">
        <v>0</v>
      </c>
      <c r="AG6334" s="14">
        <v>0</v>
      </c>
      <c r="AH6334" s="14">
        <v>0</v>
      </c>
      <c r="AI6334" s="14">
        <v>0</v>
      </c>
      <c r="AJ6334" s="14">
        <v>0</v>
      </c>
      <c r="AK6334" s="14">
        <v>0</v>
      </c>
      <c r="AL6334" s="14">
        <v>0</v>
      </c>
      <c r="AM6334" s="14">
        <v>0</v>
      </c>
      <c r="AN6334" s="14">
        <v>0</v>
      </c>
      <c r="AO6334" s="14">
        <v>0</v>
      </c>
      <c r="AP6334" s="14">
        <v>-178107.4</v>
      </c>
      <c r="AQ6334" s="14">
        <f t="shared" si="98"/>
        <v>-178107.4</v>
      </c>
    </row>
    <row r="6335" spans="1:43" x14ac:dyDescent="0.2">
      <c r="A6335" s="2" t="s">
        <v>820</v>
      </c>
      <c r="B6335" s="2" t="s">
        <v>787</v>
      </c>
      <c r="C6335" s="3" t="s">
        <v>821</v>
      </c>
      <c r="D6335" s="3" t="s">
        <v>18</v>
      </c>
      <c r="E6335" s="3" t="s">
        <v>2239</v>
      </c>
      <c r="F6335" s="14">
        <v>0</v>
      </c>
      <c r="G6335" s="14">
        <v>0</v>
      </c>
      <c r="H6335" s="14">
        <v>0</v>
      </c>
      <c r="I6335" s="14">
        <v>0</v>
      </c>
      <c r="J6335" s="14">
        <v>0</v>
      </c>
      <c r="K6335" s="14">
        <v>0</v>
      </c>
      <c r="L6335" s="14">
        <v>0</v>
      </c>
      <c r="M6335" s="14">
        <v>0</v>
      </c>
      <c r="N6335" s="14">
        <v>0</v>
      </c>
      <c r="O6335" s="14">
        <v>0</v>
      </c>
      <c r="P6335" s="14">
        <v>0</v>
      </c>
      <c r="Q6335" s="14">
        <v>0</v>
      </c>
      <c r="R6335" s="14">
        <v>0</v>
      </c>
      <c r="S6335" s="14">
        <v>0</v>
      </c>
      <c r="T6335" s="14">
        <v>0</v>
      </c>
      <c r="U6335" s="14">
        <v>0</v>
      </c>
      <c r="V6335" s="14">
        <v>0</v>
      </c>
      <c r="W6335" s="14">
        <v>0</v>
      </c>
      <c r="X6335" s="14">
        <v>0</v>
      </c>
      <c r="Y6335" s="14">
        <v>0</v>
      </c>
      <c r="Z6335" s="14">
        <v>0</v>
      </c>
      <c r="AA6335" s="14">
        <v>0</v>
      </c>
      <c r="AB6335" s="14">
        <v>0</v>
      </c>
      <c r="AC6335" s="14">
        <v>0</v>
      </c>
      <c r="AD6335" s="14">
        <v>0</v>
      </c>
      <c r="AE6335" s="14">
        <v>0</v>
      </c>
      <c r="AF6335" s="14">
        <v>0</v>
      </c>
      <c r="AG6335" s="14">
        <v>0</v>
      </c>
      <c r="AH6335" s="14">
        <v>0</v>
      </c>
      <c r="AI6335" s="14">
        <v>0</v>
      </c>
      <c r="AJ6335" s="14">
        <v>0</v>
      </c>
      <c r="AK6335" s="14">
        <v>0</v>
      </c>
      <c r="AL6335" s="14">
        <v>0</v>
      </c>
      <c r="AM6335" s="14">
        <v>0</v>
      </c>
      <c r="AN6335" s="14">
        <v>0</v>
      </c>
      <c r="AO6335" s="14">
        <v>0</v>
      </c>
      <c r="AP6335" s="14">
        <v>-38473.5</v>
      </c>
      <c r="AQ6335" s="14">
        <f t="shared" si="98"/>
        <v>-38473.5</v>
      </c>
    </row>
    <row r="6336" spans="1:43" x14ac:dyDescent="0.2">
      <c r="A6336" s="2" t="s">
        <v>2074</v>
      </c>
      <c r="B6336" s="2" t="s">
        <v>2043</v>
      </c>
      <c r="C6336" s="3" t="s">
        <v>2075</v>
      </c>
      <c r="D6336" s="3" t="s">
        <v>18</v>
      </c>
      <c r="E6336" s="3" t="s">
        <v>2239</v>
      </c>
      <c r="F6336" s="14">
        <v>0</v>
      </c>
      <c r="G6336" s="14">
        <v>0</v>
      </c>
      <c r="H6336" s="14">
        <v>0</v>
      </c>
      <c r="I6336" s="14">
        <v>0</v>
      </c>
      <c r="J6336" s="14">
        <v>0</v>
      </c>
      <c r="K6336" s="14">
        <v>0</v>
      </c>
      <c r="L6336" s="14">
        <v>0</v>
      </c>
      <c r="M6336" s="14">
        <v>0</v>
      </c>
      <c r="N6336" s="14">
        <v>0</v>
      </c>
      <c r="O6336" s="14">
        <v>0</v>
      </c>
      <c r="P6336" s="14">
        <v>0</v>
      </c>
      <c r="Q6336" s="14">
        <v>0</v>
      </c>
      <c r="R6336" s="14">
        <v>0</v>
      </c>
      <c r="S6336" s="14">
        <v>0</v>
      </c>
      <c r="T6336" s="14">
        <v>0</v>
      </c>
      <c r="U6336" s="14">
        <v>0</v>
      </c>
      <c r="V6336" s="14">
        <v>0</v>
      </c>
      <c r="W6336" s="14">
        <v>0</v>
      </c>
      <c r="X6336" s="14">
        <v>0</v>
      </c>
      <c r="Y6336" s="14">
        <v>0</v>
      </c>
      <c r="Z6336" s="14">
        <v>0</v>
      </c>
      <c r="AA6336" s="14">
        <v>0</v>
      </c>
      <c r="AB6336" s="14">
        <v>0</v>
      </c>
      <c r="AC6336" s="14">
        <v>0</v>
      </c>
      <c r="AD6336" s="14">
        <v>0</v>
      </c>
      <c r="AE6336" s="14">
        <v>0</v>
      </c>
      <c r="AF6336" s="14">
        <v>0</v>
      </c>
      <c r="AG6336" s="14">
        <v>0</v>
      </c>
      <c r="AH6336" s="14">
        <v>0</v>
      </c>
      <c r="AI6336" s="14">
        <v>0</v>
      </c>
      <c r="AJ6336" s="14">
        <v>0</v>
      </c>
      <c r="AK6336" s="14">
        <v>0</v>
      </c>
      <c r="AL6336" s="14">
        <v>0</v>
      </c>
      <c r="AM6336" s="14">
        <v>0</v>
      </c>
      <c r="AN6336" s="14">
        <v>0</v>
      </c>
      <c r="AO6336" s="14">
        <v>0</v>
      </c>
      <c r="AP6336" s="14">
        <v>-259089</v>
      </c>
      <c r="AQ6336" s="14">
        <f t="shared" si="98"/>
        <v>-259089</v>
      </c>
    </row>
    <row r="6337" spans="1:43" x14ac:dyDescent="0.2">
      <c r="A6337" s="2" t="s">
        <v>1682</v>
      </c>
      <c r="B6337" s="2" t="s">
        <v>1612</v>
      </c>
      <c r="C6337" s="3" t="s">
        <v>1683</v>
      </c>
      <c r="D6337" s="3" t="s">
        <v>25</v>
      </c>
      <c r="E6337" s="3" t="s">
        <v>26</v>
      </c>
      <c r="F6337" s="14">
        <v>0</v>
      </c>
      <c r="G6337" s="14">
        <v>0</v>
      </c>
      <c r="H6337" s="14">
        <v>0</v>
      </c>
      <c r="I6337" s="14">
        <v>0</v>
      </c>
      <c r="J6337" s="14">
        <v>0</v>
      </c>
      <c r="K6337" s="14">
        <v>0</v>
      </c>
      <c r="L6337" s="14">
        <v>0</v>
      </c>
      <c r="M6337" s="14">
        <v>0</v>
      </c>
      <c r="N6337" s="14">
        <v>0</v>
      </c>
      <c r="O6337" s="14">
        <v>0</v>
      </c>
      <c r="P6337" s="14">
        <v>0</v>
      </c>
      <c r="Q6337" s="14">
        <v>0</v>
      </c>
      <c r="R6337" s="14">
        <v>0</v>
      </c>
      <c r="S6337" s="14">
        <v>0</v>
      </c>
      <c r="T6337" s="14">
        <v>0</v>
      </c>
      <c r="U6337" s="14">
        <v>0</v>
      </c>
      <c r="V6337" s="14">
        <v>0</v>
      </c>
      <c r="W6337" s="14">
        <v>0</v>
      </c>
      <c r="X6337" s="14">
        <v>0</v>
      </c>
      <c r="Y6337" s="14">
        <v>0</v>
      </c>
      <c r="Z6337" s="14">
        <v>0</v>
      </c>
      <c r="AA6337" s="14">
        <v>0</v>
      </c>
      <c r="AB6337" s="14">
        <v>0</v>
      </c>
      <c r="AC6337" s="14">
        <v>0</v>
      </c>
      <c r="AD6337" s="14">
        <v>0</v>
      </c>
      <c r="AE6337" s="14">
        <v>0</v>
      </c>
      <c r="AF6337" s="14">
        <v>0</v>
      </c>
      <c r="AG6337" s="14">
        <v>0</v>
      </c>
      <c r="AH6337" s="14">
        <v>0</v>
      </c>
      <c r="AI6337" s="14">
        <v>0</v>
      </c>
      <c r="AJ6337" s="14">
        <v>0</v>
      </c>
      <c r="AK6337" s="14">
        <v>0</v>
      </c>
      <c r="AL6337" s="14">
        <v>0</v>
      </c>
      <c r="AM6337" s="14">
        <v>0</v>
      </c>
      <c r="AN6337" s="14">
        <v>0</v>
      </c>
      <c r="AO6337" s="14">
        <v>0</v>
      </c>
      <c r="AP6337" s="14">
        <v>-4727.6400000000003</v>
      </c>
      <c r="AQ6337" s="14">
        <f t="shared" si="98"/>
        <v>-4727.6400000000003</v>
      </c>
    </row>
    <row r="6338" spans="1:43" x14ac:dyDescent="0.2">
      <c r="A6338" s="2" t="s">
        <v>1484</v>
      </c>
      <c r="B6338" s="2" t="s">
        <v>1435</v>
      </c>
      <c r="C6338" s="3" t="s">
        <v>1485</v>
      </c>
      <c r="D6338" s="3" t="s">
        <v>18</v>
      </c>
      <c r="E6338" s="3" t="s">
        <v>2239</v>
      </c>
      <c r="F6338" s="14">
        <v>0</v>
      </c>
      <c r="G6338" s="14">
        <v>0</v>
      </c>
      <c r="H6338" s="14">
        <v>0</v>
      </c>
      <c r="I6338" s="14">
        <v>0</v>
      </c>
      <c r="J6338" s="14">
        <v>0</v>
      </c>
      <c r="K6338" s="14">
        <v>0</v>
      </c>
      <c r="L6338" s="14">
        <v>0</v>
      </c>
      <c r="M6338" s="14">
        <v>0</v>
      </c>
      <c r="N6338" s="14">
        <v>0</v>
      </c>
      <c r="O6338" s="14">
        <v>0</v>
      </c>
      <c r="P6338" s="14">
        <v>0</v>
      </c>
      <c r="Q6338" s="14">
        <v>0</v>
      </c>
      <c r="R6338" s="14">
        <v>0</v>
      </c>
      <c r="S6338" s="14">
        <v>0</v>
      </c>
      <c r="T6338" s="14">
        <v>0</v>
      </c>
      <c r="U6338" s="14">
        <v>0</v>
      </c>
      <c r="V6338" s="14">
        <v>0</v>
      </c>
      <c r="W6338" s="14">
        <v>0</v>
      </c>
      <c r="X6338" s="14">
        <v>0</v>
      </c>
      <c r="Y6338" s="14">
        <v>0</v>
      </c>
      <c r="Z6338" s="14">
        <v>0</v>
      </c>
      <c r="AA6338" s="14">
        <v>0</v>
      </c>
      <c r="AB6338" s="14">
        <v>0</v>
      </c>
      <c r="AC6338" s="14">
        <v>0</v>
      </c>
      <c r="AD6338" s="14">
        <v>0</v>
      </c>
      <c r="AE6338" s="14">
        <v>0</v>
      </c>
      <c r="AF6338" s="14">
        <v>0</v>
      </c>
      <c r="AG6338" s="14">
        <v>0</v>
      </c>
      <c r="AH6338" s="14">
        <v>0</v>
      </c>
      <c r="AI6338" s="14">
        <v>0</v>
      </c>
      <c r="AJ6338" s="14">
        <v>0</v>
      </c>
      <c r="AK6338" s="14">
        <v>0</v>
      </c>
      <c r="AL6338" s="14">
        <v>0</v>
      </c>
      <c r="AM6338" s="14">
        <v>0</v>
      </c>
      <c r="AN6338" s="14">
        <v>0</v>
      </c>
      <c r="AO6338" s="14">
        <v>0</v>
      </c>
      <c r="AP6338" s="14">
        <v>-217260.38</v>
      </c>
      <c r="AQ6338" s="14">
        <f t="shared" si="98"/>
        <v>-217260.38</v>
      </c>
    </row>
    <row r="6339" spans="1:43" x14ac:dyDescent="0.2">
      <c r="A6339" s="2" t="s">
        <v>1332</v>
      </c>
      <c r="B6339" s="2" t="s">
        <v>1271</v>
      </c>
      <c r="C6339" s="3" t="s">
        <v>1333</v>
      </c>
      <c r="D6339" s="3" t="s">
        <v>18</v>
      </c>
      <c r="E6339" s="3" t="s">
        <v>2239</v>
      </c>
      <c r="F6339" s="14">
        <v>0</v>
      </c>
      <c r="G6339" s="14">
        <v>0</v>
      </c>
      <c r="H6339" s="14">
        <v>0</v>
      </c>
      <c r="I6339" s="14">
        <v>0</v>
      </c>
      <c r="J6339" s="14">
        <v>0</v>
      </c>
      <c r="K6339" s="14">
        <v>0</v>
      </c>
      <c r="L6339" s="14">
        <v>0</v>
      </c>
      <c r="M6339" s="14">
        <v>0</v>
      </c>
      <c r="N6339" s="14">
        <v>0</v>
      </c>
      <c r="O6339" s="14">
        <v>0</v>
      </c>
      <c r="P6339" s="14">
        <v>0</v>
      </c>
      <c r="Q6339" s="14">
        <v>0</v>
      </c>
      <c r="R6339" s="14">
        <v>0</v>
      </c>
      <c r="S6339" s="14">
        <v>0</v>
      </c>
      <c r="T6339" s="14">
        <v>0</v>
      </c>
      <c r="U6339" s="14">
        <v>0</v>
      </c>
      <c r="V6339" s="14">
        <v>0</v>
      </c>
      <c r="W6339" s="14">
        <v>0</v>
      </c>
      <c r="X6339" s="14">
        <v>0</v>
      </c>
      <c r="Y6339" s="14">
        <v>0</v>
      </c>
      <c r="Z6339" s="14">
        <v>0</v>
      </c>
      <c r="AA6339" s="14">
        <v>0</v>
      </c>
      <c r="AB6339" s="14">
        <v>0</v>
      </c>
      <c r="AC6339" s="14">
        <v>0</v>
      </c>
      <c r="AD6339" s="14">
        <v>0</v>
      </c>
      <c r="AE6339" s="14">
        <v>0</v>
      </c>
      <c r="AF6339" s="14">
        <v>0</v>
      </c>
      <c r="AG6339" s="14">
        <v>0</v>
      </c>
      <c r="AH6339" s="14">
        <v>0</v>
      </c>
      <c r="AI6339" s="14">
        <v>0</v>
      </c>
      <c r="AJ6339" s="14">
        <v>0</v>
      </c>
      <c r="AK6339" s="14">
        <v>0</v>
      </c>
      <c r="AL6339" s="14">
        <v>0</v>
      </c>
      <c r="AM6339" s="14">
        <v>0</v>
      </c>
      <c r="AN6339" s="14">
        <v>0</v>
      </c>
      <c r="AO6339" s="14">
        <v>0</v>
      </c>
      <c r="AP6339" s="14">
        <v>-398199.3</v>
      </c>
      <c r="AQ6339" s="14">
        <f t="shared" si="98"/>
        <v>-398199.3</v>
      </c>
    </row>
    <row r="6340" spans="1:43" x14ac:dyDescent="0.2">
      <c r="A6340" s="2" t="s">
        <v>418</v>
      </c>
      <c r="B6340" s="2" t="s">
        <v>74</v>
      </c>
      <c r="C6340" s="3" t="s">
        <v>419</v>
      </c>
      <c r="D6340" s="3" t="s">
        <v>18</v>
      </c>
      <c r="E6340" s="3" t="s">
        <v>2239</v>
      </c>
      <c r="F6340" s="14">
        <v>0</v>
      </c>
      <c r="G6340" s="14">
        <v>0</v>
      </c>
      <c r="H6340" s="14">
        <v>0</v>
      </c>
      <c r="I6340" s="14">
        <v>0</v>
      </c>
      <c r="J6340" s="14">
        <v>0</v>
      </c>
      <c r="K6340" s="14">
        <v>0</v>
      </c>
      <c r="L6340" s="14">
        <v>0</v>
      </c>
      <c r="M6340" s="14">
        <v>0</v>
      </c>
      <c r="N6340" s="14">
        <v>0</v>
      </c>
      <c r="O6340" s="14">
        <v>0</v>
      </c>
      <c r="P6340" s="14">
        <v>0</v>
      </c>
      <c r="Q6340" s="14">
        <v>0</v>
      </c>
      <c r="R6340" s="14">
        <v>0</v>
      </c>
      <c r="S6340" s="14">
        <v>0</v>
      </c>
      <c r="T6340" s="14">
        <v>0</v>
      </c>
      <c r="U6340" s="14">
        <v>0</v>
      </c>
      <c r="V6340" s="14">
        <v>0</v>
      </c>
      <c r="W6340" s="14">
        <v>0</v>
      </c>
      <c r="X6340" s="14">
        <v>0</v>
      </c>
      <c r="Y6340" s="14">
        <v>0</v>
      </c>
      <c r="Z6340" s="14">
        <v>0</v>
      </c>
      <c r="AA6340" s="14">
        <v>0</v>
      </c>
      <c r="AB6340" s="14">
        <v>0</v>
      </c>
      <c r="AC6340" s="14">
        <v>0</v>
      </c>
      <c r="AD6340" s="14">
        <v>0</v>
      </c>
      <c r="AE6340" s="14">
        <v>0</v>
      </c>
      <c r="AF6340" s="14">
        <v>0</v>
      </c>
      <c r="AG6340" s="14">
        <v>0</v>
      </c>
      <c r="AH6340" s="14">
        <v>0</v>
      </c>
      <c r="AI6340" s="14">
        <v>0</v>
      </c>
      <c r="AJ6340" s="14">
        <v>0</v>
      </c>
      <c r="AK6340" s="14">
        <v>0</v>
      </c>
      <c r="AL6340" s="14">
        <v>0</v>
      </c>
      <c r="AM6340" s="14">
        <v>0</v>
      </c>
      <c r="AN6340" s="14">
        <v>0</v>
      </c>
      <c r="AO6340" s="14">
        <v>0</v>
      </c>
      <c r="AP6340" s="14">
        <v>-42886.2</v>
      </c>
      <c r="AQ6340" s="14">
        <f t="shared" si="98"/>
        <v>-42886.2</v>
      </c>
    </row>
    <row r="6341" spans="1:43" x14ac:dyDescent="0.2">
      <c r="A6341" s="2" t="s">
        <v>1304</v>
      </c>
      <c r="B6341" s="2" t="s">
        <v>1271</v>
      </c>
      <c r="C6341" s="3" t="s">
        <v>1305</v>
      </c>
      <c r="D6341" s="3" t="s">
        <v>18</v>
      </c>
      <c r="E6341" s="3" t="s">
        <v>2239</v>
      </c>
      <c r="F6341" s="14">
        <v>0</v>
      </c>
      <c r="G6341" s="14">
        <v>0</v>
      </c>
      <c r="H6341" s="14">
        <v>0</v>
      </c>
      <c r="I6341" s="14">
        <v>0</v>
      </c>
      <c r="J6341" s="14">
        <v>0</v>
      </c>
      <c r="K6341" s="14">
        <v>0</v>
      </c>
      <c r="L6341" s="14">
        <v>0</v>
      </c>
      <c r="M6341" s="14">
        <v>0</v>
      </c>
      <c r="N6341" s="14">
        <v>0</v>
      </c>
      <c r="O6341" s="14">
        <v>0</v>
      </c>
      <c r="P6341" s="14">
        <v>0</v>
      </c>
      <c r="Q6341" s="14">
        <v>0</v>
      </c>
      <c r="R6341" s="14">
        <v>0</v>
      </c>
      <c r="S6341" s="14">
        <v>0</v>
      </c>
      <c r="T6341" s="14">
        <v>0</v>
      </c>
      <c r="U6341" s="14">
        <v>0</v>
      </c>
      <c r="V6341" s="14">
        <v>0</v>
      </c>
      <c r="W6341" s="14">
        <v>0</v>
      </c>
      <c r="X6341" s="14">
        <v>0</v>
      </c>
      <c r="Y6341" s="14">
        <v>0</v>
      </c>
      <c r="Z6341" s="14">
        <v>0</v>
      </c>
      <c r="AA6341" s="14">
        <v>0</v>
      </c>
      <c r="AB6341" s="14">
        <v>0</v>
      </c>
      <c r="AC6341" s="14">
        <v>0</v>
      </c>
      <c r="AD6341" s="14">
        <v>0</v>
      </c>
      <c r="AE6341" s="14">
        <v>0</v>
      </c>
      <c r="AF6341" s="14">
        <v>0</v>
      </c>
      <c r="AG6341" s="14">
        <v>0</v>
      </c>
      <c r="AH6341" s="14">
        <v>0</v>
      </c>
      <c r="AI6341" s="14">
        <v>0</v>
      </c>
      <c r="AJ6341" s="14">
        <v>0</v>
      </c>
      <c r="AK6341" s="14">
        <v>0</v>
      </c>
      <c r="AL6341" s="14">
        <v>0</v>
      </c>
      <c r="AM6341" s="14">
        <v>0</v>
      </c>
      <c r="AN6341" s="14">
        <v>0</v>
      </c>
      <c r="AO6341" s="14">
        <v>0</v>
      </c>
      <c r="AP6341" s="14">
        <v>-231460.11</v>
      </c>
      <c r="AQ6341" s="14">
        <f t="shared" si="98"/>
        <v>-231460.11</v>
      </c>
    </row>
    <row r="6342" spans="1:43" x14ac:dyDescent="0.2">
      <c r="A6342" s="2" t="s">
        <v>1509</v>
      </c>
      <c r="B6342" s="2" t="s">
        <v>1492</v>
      </c>
      <c r="C6342" s="3" t="s">
        <v>1510</v>
      </c>
      <c r="D6342" s="3" t="s">
        <v>18</v>
      </c>
      <c r="E6342" s="3" t="s">
        <v>2239</v>
      </c>
      <c r="F6342" s="14">
        <v>0</v>
      </c>
      <c r="G6342" s="14">
        <v>0</v>
      </c>
      <c r="H6342" s="14">
        <v>0</v>
      </c>
      <c r="I6342" s="14">
        <v>0</v>
      </c>
      <c r="J6342" s="14">
        <v>0</v>
      </c>
      <c r="K6342" s="14">
        <v>0</v>
      </c>
      <c r="L6342" s="14">
        <v>0</v>
      </c>
      <c r="M6342" s="14">
        <v>0</v>
      </c>
      <c r="N6342" s="14">
        <v>0</v>
      </c>
      <c r="O6342" s="14">
        <v>0</v>
      </c>
      <c r="P6342" s="14">
        <v>0</v>
      </c>
      <c r="Q6342" s="14">
        <v>0</v>
      </c>
      <c r="R6342" s="14">
        <v>0</v>
      </c>
      <c r="S6342" s="14">
        <v>0</v>
      </c>
      <c r="T6342" s="14">
        <v>0</v>
      </c>
      <c r="U6342" s="14">
        <v>0</v>
      </c>
      <c r="V6342" s="14">
        <v>0</v>
      </c>
      <c r="W6342" s="14">
        <v>0</v>
      </c>
      <c r="X6342" s="14">
        <v>0</v>
      </c>
      <c r="Y6342" s="14">
        <v>0</v>
      </c>
      <c r="Z6342" s="14">
        <v>0</v>
      </c>
      <c r="AA6342" s="14">
        <v>0</v>
      </c>
      <c r="AB6342" s="14">
        <v>0</v>
      </c>
      <c r="AC6342" s="14">
        <v>0</v>
      </c>
      <c r="AD6342" s="14">
        <v>0</v>
      </c>
      <c r="AE6342" s="14">
        <v>0</v>
      </c>
      <c r="AF6342" s="14">
        <v>0</v>
      </c>
      <c r="AG6342" s="14">
        <v>0</v>
      </c>
      <c r="AH6342" s="14">
        <v>0</v>
      </c>
      <c r="AI6342" s="14">
        <v>0</v>
      </c>
      <c r="AJ6342" s="14">
        <v>0</v>
      </c>
      <c r="AK6342" s="14">
        <v>0</v>
      </c>
      <c r="AL6342" s="14">
        <v>0</v>
      </c>
      <c r="AM6342" s="14">
        <v>0</v>
      </c>
      <c r="AN6342" s="14">
        <v>0</v>
      </c>
      <c r="AO6342" s="14">
        <v>0</v>
      </c>
      <c r="AP6342" s="14">
        <v>-15389.4</v>
      </c>
      <c r="AQ6342" s="14">
        <f t="shared" si="98"/>
        <v>-15389.4</v>
      </c>
    </row>
    <row r="6343" spans="1:43" x14ac:dyDescent="0.2">
      <c r="A6343" s="2" t="s">
        <v>552</v>
      </c>
      <c r="B6343" s="2" t="s">
        <v>445</v>
      </c>
      <c r="C6343" s="3" t="s">
        <v>553</v>
      </c>
      <c r="D6343" s="3" t="s">
        <v>447</v>
      </c>
      <c r="E6343" s="3" t="s">
        <v>448</v>
      </c>
      <c r="F6343" s="14">
        <v>0</v>
      </c>
      <c r="G6343" s="14">
        <v>0</v>
      </c>
      <c r="H6343" s="14">
        <v>0</v>
      </c>
      <c r="I6343" s="14">
        <v>0</v>
      </c>
      <c r="J6343" s="14">
        <v>0</v>
      </c>
      <c r="K6343" s="14">
        <v>0</v>
      </c>
      <c r="L6343" s="14">
        <v>0</v>
      </c>
      <c r="M6343" s="14">
        <v>0</v>
      </c>
      <c r="N6343" s="14">
        <v>0</v>
      </c>
      <c r="O6343" s="14">
        <v>0</v>
      </c>
      <c r="P6343" s="14">
        <v>0</v>
      </c>
      <c r="Q6343" s="14">
        <v>0</v>
      </c>
      <c r="R6343" s="14">
        <v>0</v>
      </c>
      <c r="S6343" s="14">
        <v>0</v>
      </c>
      <c r="T6343" s="14">
        <v>0</v>
      </c>
      <c r="U6343" s="14">
        <v>0</v>
      </c>
      <c r="V6343" s="14">
        <v>0</v>
      </c>
      <c r="W6343" s="14">
        <v>0</v>
      </c>
      <c r="X6343" s="14">
        <v>0</v>
      </c>
      <c r="Y6343" s="14">
        <v>0</v>
      </c>
      <c r="Z6343" s="14">
        <v>0</v>
      </c>
      <c r="AA6343" s="14">
        <v>0</v>
      </c>
      <c r="AB6343" s="14">
        <v>0</v>
      </c>
      <c r="AC6343" s="14">
        <v>0</v>
      </c>
      <c r="AD6343" s="14">
        <v>0</v>
      </c>
      <c r="AE6343" s="14">
        <v>0</v>
      </c>
      <c r="AF6343" s="14">
        <v>0</v>
      </c>
      <c r="AG6343" s="14">
        <v>0</v>
      </c>
      <c r="AH6343" s="14">
        <v>0</v>
      </c>
      <c r="AI6343" s="14">
        <v>0</v>
      </c>
      <c r="AJ6343" s="14">
        <v>0</v>
      </c>
      <c r="AK6343" s="14">
        <v>0</v>
      </c>
      <c r="AL6343" s="14">
        <v>0</v>
      </c>
      <c r="AM6343" s="14">
        <v>0</v>
      </c>
      <c r="AN6343" s="14">
        <v>0</v>
      </c>
      <c r="AO6343" s="14">
        <v>0</v>
      </c>
      <c r="AP6343" s="14">
        <v>-39247.56</v>
      </c>
      <c r="AQ6343" s="14">
        <f t="shared" si="98"/>
        <v>-39247.56</v>
      </c>
    </row>
    <row r="6344" spans="1:43" x14ac:dyDescent="0.2">
      <c r="A6344" s="2" t="s">
        <v>912</v>
      </c>
      <c r="B6344" s="2" t="s">
        <v>868</v>
      </c>
      <c r="C6344" s="3" t="s">
        <v>913</v>
      </c>
      <c r="D6344" s="3" t="s">
        <v>18</v>
      </c>
      <c r="E6344" s="3" t="s">
        <v>2239</v>
      </c>
      <c r="F6344" s="14">
        <v>0</v>
      </c>
      <c r="G6344" s="14">
        <v>0</v>
      </c>
      <c r="H6344" s="14">
        <v>0</v>
      </c>
      <c r="I6344" s="14">
        <v>0</v>
      </c>
      <c r="J6344" s="14">
        <v>0</v>
      </c>
      <c r="K6344" s="14">
        <v>0</v>
      </c>
      <c r="L6344" s="14">
        <v>0</v>
      </c>
      <c r="M6344" s="14">
        <v>0</v>
      </c>
      <c r="N6344" s="14">
        <v>0</v>
      </c>
      <c r="O6344" s="14">
        <v>0</v>
      </c>
      <c r="P6344" s="14">
        <v>0</v>
      </c>
      <c r="Q6344" s="14">
        <v>0</v>
      </c>
      <c r="R6344" s="14">
        <v>0</v>
      </c>
      <c r="S6344" s="14">
        <v>0</v>
      </c>
      <c r="T6344" s="14">
        <v>0</v>
      </c>
      <c r="U6344" s="14">
        <v>0</v>
      </c>
      <c r="V6344" s="14">
        <v>0</v>
      </c>
      <c r="W6344" s="14">
        <v>0</v>
      </c>
      <c r="X6344" s="14">
        <v>0</v>
      </c>
      <c r="Y6344" s="14">
        <v>0</v>
      </c>
      <c r="Z6344" s="14">
        <v>0</v>
      </c>
      <c r="AA6344" s="14">
        <v>0</v>
      </c>
      <c r="AB6344" s="14">
        <v>0</v>
      </c>
      <c r="AC6344" s="14">
        <v>0</v>
      </c>
      <c r="AD6344" s="14">
        <v>0</v>
      </c>
      <c r="AE6344" s="14">
        <v>0</v>
      </c>
      <c r="AF6344" s="14">
        <v>0</v>
      </c>
      <c r="AG6344" s="14">
        <v>0</v>
      </c>
      <c r="AH6344" s="14">
        <v>0</v>
      </c>
      <c r="AI6344" s="14">
        <v>0</v>
      </c>
      <c r="AJ6344" s="14">
        <v>0</v>
      </c>
      <c r="AK6344" s="14">
        <v>0</v>
      </c>
      <c r="AL6344" s="14">
        <v>0</v>
      </c>
      <c r="AM6344" s="14">
        <v>0</v>
      </c>
      <c r="AN6344" s="14">
        <v>0</v>
      </c>
      <c r="AO6344" s="14">
        <v>0</v>
      </c>
      <c r="AP6344" s="14">
        <v>-121238</v>
      </c>
      <c r="AQ6344" s="14">
        <f t="shared" si="98"/>
        <v>-121238</v>
      </c>
    </row>
    <row r="6345" spans="1:43" x14ac:dyDescent="0.2">
      <c r="A6345" s="2" t="s">
        <v>434</v>
      </c>
      <c r="B6345" s="2" t="s">
        <v>74</v>
      </c>
      <c r="C6345" s="3" t="s">
        <v>435</v>
      </c>
      <c r="D6345" s="3" t="s">
        <v>18</v>
      </c>
      <c r="E6345" s="3" t="s">
        <v>2239</v>
      </c>
      <c r="F6345" s="14">
        <v>0</v>
      </c>
      <c r="G6345" s="14">
        <v>0</v>
      </c>
      <c r="H6345" s="14">
        <v>0</v>
      </c>
      <c r="I6345" s="14">
        <v>0</v>
      </c>
      <c r="J6345" s="14">
        <v>0</v>
      </c>
      <c r="K6345" s="14">
        <v>0</v>
      </c>
      <c r="L6345" s="14">
        <v>0</v>
      </c>
      <c r="M6345" s="14">
        <v>0</v>
      </c>
      <c r="N6345" s="14">
        <v>0</v>
      </c>
      <c r="O6345" s="14">
        <v>0</v>
      </c>
      <c r="P6345" s="14">
        <v>0</v>
      </c>
      <c r="Q6345" s="14">
        <v>0</v>
      </c>
      <c r="R6345" s="14">
        <v>0</v>
      </c>
      <c r="S6345" s="14">
        <v>0</v>
      </c>
      <c r="T6345" s="14">
        <v>0</v>
      </c>
      <c r="U6345" s="14">
        <v>0</v>
      </c>
      <c r="V6345" s="14">
        <v>0</v>
      </c>
      <c r="W6345" s="14">
        <v>0</v>
      </c>
      <c r="X6345" s="14">
        <v>0</v>
      </c>
      <c r="Y6345" s="14">
        <v>0</v>
      </c>
      <c r="Z6345" s="14">
        <v>0</v>
      </c>
      <c r="AA6345" s="14">
        <v>0</v>
      </c>
      <c r="AB6345" s="14">
        <v>0</v>
      </c>
      <c r="AC6345" s="14">
        <v>0</v>
      </c>
      <c r="AD6345" s="14">
        <v>0</v>
      </c>
      <c r="AE6345" s="14">
        <v>0</v>
      </c>
      <c r="AF6345" s="14">
        <v>0</v>
      </c>
      <c r="AG6345" s="14">
        <v>0</v>
      </c>
      <c r="AH6345" s="14">
        <v>0</v>
      </c>
      <c r="AI6345" s="14">
        <v>0</v>
      </c>
      <c r="AJ6345" s="14">
        <v>0</v>
      </c>
      <c r="AK6345" s="14">
        <v>0</v>
      </c>
      <c r="AL6345" s="14">
        <v>0</v>
      </c>
      <c r="AM6345" s="14">
        <v>0</v>
      </c>
      <c r="AN6345" s="14">
        <v>0</v>
      </c>
      <c r="AO6345" s="14">
        <v>0</v>
      </c>
      <c r="AP6345" s="14">
        <v>-21840.9</v>
      </c>
      <c r="AQ6345" s="14">
        <f t="shared" si="98"/>
        <v>-21840.9</v>
      </c>
    </row>
    <row r="6346" spans="1:43" x14ac:dyDescent="0.2">
      <c r="A6346" s="2" t="s">
        <v>1397</v>
      </c>
      <c r="B6346" s="2" t="s">
        <v>1376</v>
      </c>
      <c r="C6346" s="3" t="s">
        <v>1398</v>
      </c>
      <c r="D6346" s="3" t="s">
        <v>18</v>
      </c>
      <c r="E6346" s="3" t="s">
        <v>2239</v>
      </c>
      <c r="F6346" s="14">
        <v>0</v>
      </c>
      <c r="G6346" s="14">
        <v>0</v>
      </c>
      <c r="H6346" s="14">
        <v>0</v>
      </c>
      <c r="I6346" s="14">
        <v>0</v>
      </c>
      <c r="J6346" s="14">
        <v>0</v>
      </c>
      <c r="K6346" s="14">
        <v>0</v>
      </c>
      <c r="L6346" s="14">
        <v>0</v>
      </c>
      <c r="M6346" s="14">
        <v>0</v>
      </c>
      <c r="N6346" s="14">
        <v>0</v>
      </c>
      <c r="O6346" s="14">
        <v>0</v>
      </c>
      <c r="P6346" s="14">
        <v>0</v>
      </c>
      <c r="Q6346" s="14">
        <v>0</v>
      </c>
      <c r="R6346" s="14">
        <v>0</v>
      </c>
      <c r="S6346" s="14">
        <v>0</v>
      </c>
      <c r="T6346" s="14">
        <v>0</v>
      </c>
      <c r="U6346" s="14">
        <v>0</v>
      </c>
      <c r="V6346" s="14">
        <v>0</v>
      </c>
      <c r="W6346" s="14">
        <v>0</v>
      </c>
      <c r="X6346" s="14">
        <v>0</v>
      </c>
      <c r="Y6346" s="14">
        <v>0</v>
      </c>
      <c r="Z6346" s="14">
        <v>0</v>
      </c>
      <c r="AA6346" s="14">
        <v>0</v>
      </c>
      <c r="AB6346" s="14">
        <v>0</v>
      </c>
      <c r="AC6346" s="14">
        <v>0</v>
      </c>
      <c r="AD6346" s="14">
        <v>0</v>
      </c>
      <c r="AE6346" s="14">
        <v>0</v>
      </c>
      <c r="AF6346" s="14">
        <v>0</v>
      </c>
      <c r="AG6346" s="14">
        <v>0</v>
      </c>
      <c r="AH6346" s="14">
        <v>0</v>
      </c>
      <c r="AI6346" s="14">
        <v>0</v>
      </c>
      <c r="AJ6346" s="14">
        <v>0</v>
      </c>
      <c r="AK6346" s="14">
        <v>0</v>
      </c>
      <c r="AL6346" s="14">
        <v>0</v>
      </c>
      <c r="AM6346" s="14">
        <v>0</v>
      </c>
      <c r="AN6346" s="14">
        <v>0</v>
      </c>
      <c r="AO6346" s="14">
        <v>0</v>
      </c>
      <c r="AP6346" s="14">
        <v>-33275.5</v>
      </c>
      <c r="AQ6346" s="14">
        <f t="shared" si="98"/>
        <v>-33275.5</v>
      </c>
    </row>
    <row r="6347" spans="1:43" x14ac:dyDescent="0.2">
      <c r="A6347" s="2" t="s">
        <v>1401</v>
      </c>
      <c r="B6347" s="2" t="s">
        <v>1376</v>
      </c>
      <c r="C6347" s="3" t="s">
        <v>1402</v>
      </c>
      <c r="D6347" s="3" t="s">
        <v>18</v>
      </c>
      <c r="E6347" s="3" t="s">
        <v>2239</v>
      </c>
      <c r="F6347" s="14">
        <v>0</v>
      </c>
      <c r="G6347" s="14">
        <v>0</v>
      </c>
      <c r="H6347" s="14">
        <v>0</v>
      </c>
      <c r="I6347" s="14">
        <v>0</v>
      </c>
      <c r="J6347" s="14">
        <v>0</v>
      </c>
      <c r="K6347" s="14">
        <v>0</v>
      </c>
      <c r="L6347" s="14">
        <v>0</v>
      </c>
      <c r="M6347" s="14">
        <v>0</v>
      </c>
      <c r="N6347" s="14">
        <v>0</v>
      </c>
      <c r="O6347" s="14">
        <v>0</v>
      </c>
      <c r="P6347" s="14">
        <v>0</v>
      </c>
      <c r="Q6347" s="14">
        <v>0</v>
      </c>
      <c r="R6347" s="14">
        <v>0</v>
      </c>
      <c r="S6347" s="14">
        <v>0</v>
      </c>
      <c r="T6347" s="14">
        <v>0</v>
      </c>
      <c r="U6347" s="14">
        <v>0</v>
      </c>
      <c r="V6347" s="14">
        <v>0</v>
      </c>
      <c r="W6347" s="14">
        <v>0</v>
      </c>
      <c r="X6347" s="14">
        <v>0</v>
      </c>
      <c r="Y6347" s="14">
        <v>0</v>
      </c>
      <c r="Z6347" s="14">
        <v>0</v>
      </c>
      <c r="AA6347" s="14">
        <v>0</v>
      </c>
      <c r="AB6347" s="14">
        <v>0</v>
      </c>
      <c r="AC6347" s="14">
        <v>0</v>
      </c>
      <c r="AD6347" s="14">
        <v>0</v>
      </c>
      <c r="AE6347" s="14">
        <v>0</v>
      </c>
      <c r="AF6347" s="14">
        <v>0</v>
      </c>
      <c r="AG6347" s="14">
        <v>0</v>
      </c>
      <c r="AH6347" s="14">
        <v>0</v>
      </c>
      <c r="AI6347" s="14">
        <v>0</v>
      </c>
      <c r="AJ6347" s="14">
        <v>0</v>
      </c>
      <c r="AK6347" s="14">
        <v>0</v>
      </c>
      <c r="AL6347" s="14">
        <v>0</v>
      </c>
      <c r="AM6347" s="14">
        <v>0</v>
      </c>
      <c r="AN6347" s="14">
        <v>0</v>
      </c>
      <c r="AO6347" s="14">
        <v>0</v>
      </c>
      <c r="AP6347" s="14">
        <v>-259089</v>
      </c>
      <c r="AQ6347" s="14">
        <f t="shared" si="98"/>
        <v>-259089</v>
      </c>
    </row>
    <row r="6348" spans="1:43" x14ac:dyDescent="0.2">
      <c r="A6348" s="2" t="s">
        <v>876</v>
      </c>
      <c r="B6348" s="2" t="s">
        <v>868</v>
      </c>
      <c r="C6348" s="3" t="s">
        <v>877</v>
      </c>
      <c r="D6348" s="3" t="s">
        <v>18</v>
      </c>
      <c r="E6348" s="3" t="s">
        <v>2239</v>
      </c>
      <c r="F6348" s="14">
        <v>0</v>
      </c>
      <c r="G6348" s="14">
        <v>0</v>
      </c>
      <c r="H6348" s="14">
        <v>0</v>
      </c>
      <c r="I6348" s="14">
        <v>0</v>
      </c>
      <c r="J6348" s="14">
        <v>0</v>
      </c>
      <c r="K6348" s="14">
        <v>0</v>
      </c>
      <c r="L6348" s="14">
        <v>0</v>
      </c>
      <c r="M6348" s="14">
        <v>0</v>
      </c>
      <c r="N6348" s="14">
        <v>0</v>
      </c>
      <c r="O6348" s="14">
        <v>0</v>
      </c>
      <c r="P6348" s="14">
        <v>0</v>
      </c>
      <c r="Q6348" s="14">
        <v>0</v>
      </c>
      <c r="R6348" s="14">
        <v>0</v>
      </c>
      <c r="S6348" s="14">
        <v>0</v>
      </c>
      <c r="T6348" s="14">
        <v>0</v>
      </c>
      <c r="U6348" s="14">
        <v>0</v>
      </c>
      <c r="V6348" s="14">
        <v>0</v>
      </c>
      <c r="W6348" s="14">
        <v>0</v>
      </c>
      <c r="X6348" s="14">
        <v>0</v>
      </c>
      <c r="Y6348" s="14">
        <v>0</v>
      </c>
      <c r="Z6348" s="14">
        <v>0</v>
      </c>
      <c r="AA6348" s="14">
        <v>0</v>
      </c>
      <c r="AB6348" s="14">
        <v>0</v>
      </c>
      <c r="AC6348" s="14">
        <v>0</v>
      </c>
      <c r="AD6348" s="14">
        <v>0</v>
      </c>
      <c r="AE6348" s="14">
        <v>0</v>
      </c>
      <c r="AF6348" s="14">
        <v>0</v>
      </c>
      <c r="AG6348" s="14">
        <v>0</v>
      </c>
      <c r="AH6348" s="14">
        <v>0</v>
      </c>
      <c r="AI6348" s="14">
        <v>0</v>
      </c>
      <c r="AJ6348" s="14">
        <v>0</v>
      </c>
      <c r="AK6348" s="14">
        <v>0</v>
      </c>
      <c r="AL6348" s="14">
        <v>0</v>
      </c>
      <c r="AM6348" s="14">
        <v>0</v>
      </c>
      <c r="AN6348" s="14">
        <v>0</v>
      </c>
      <c r="AO6348" s="14">
        <v>0</v>
      </c>
      <c r="AP6348" s="14">
        <v>-336968.38</v>
      </c>
      <c r="AQ6348" s="14">
        <f t="shared" si="98"/>
        <v>-336968.38</v>
      </c>
    </row>
    <row r="6349" spans="1:43" x14ac:dyDescent="0.2">
      <c r="A6349" s="2" t="s">
        <v>364</v>
      </c>
      <c r="B6349" s="2" t="s">
        <v>74</v>
      </c>
      <c r="C6349" s="3" t="s">
        <v>365</v>
      </c>
      <c r="D6349" s="3" t="s">
        <v>18</v>
      </c>
      <c r="E6349" s="3" t="s">
        <v>2239</v>
      </c>
      <c r="F6349" s="14">
        <v>0</v>
      </c>
      <c r="G6349" s="14">
        <v>0</v>
      </c>
      <c r="H6349" s="14">
        <v>0</v>
      </c>
      <c r="I6349" s="14">
        <v>0</v>
      </c>
      <c r="J6349" s="14">
        <v>0</v>
      </c>
      <c r="K6349" s="14">
        <v>0</v>
      </c>
      <c r="L6349" s="14">
        <v>0</v>
      </c>
      <c r="M6349" s="14">
        <v>0</v>
      </c>
      <c r="N6349" s="14">
        <v>0</v>
      </c>
      <c r="O6349" s="14">
        <v>0</v>
      </c>
      <c r="P6349" s="14">
        <v>0</v>
      </c>
      <c r="Q6349" s="14">
        <v>0</v>
      </c>
      <c r="R6349" s="14">
        <v>0</v>
      </c>
      <c r="S6349" s="14">
        <v>0</v>
      </c>
      <c r="T6349" s="14">
        <v>0</v>
      </c>
      <c r="U6349" s="14">
        <v>0</v>
      </c>
      <c r="V6349" s="14">
        <v>0</v>
      </c>
      <c r="W6349" s="14">
        <v>0</v>
      </c>
      <c r="X6349" s="14">
        <v>0</v>
      </c>
      <c r="Y6349" s="14">
        <v>0</v>
      </c>
      <c r="Z6349" s="14">
        <v>0</v>
      </c>
      <c r="AA6349" s="14">
        <v>0</v>
      </c>
      <c r="AB6349" s="14">
        <v>0</v>
      </c>
      <c r="AC6349" s="14">
        <v>0</v>
      </c>
      <c r="AD6349" s="14">
        <v>0</v>
      </c>
      <c r="AE6349" s="14">
        <v>0</v>
      </c>
      <c r="AF6349" s="14">
        <v>0</v>
      </c>
      <c r="AG6349" s="14">
        <v>0</v>
      </c>
      <c r="AH6349" s="14">
        <v>0</v>
      </c>
      <c r="AI6349" s="14">
        <v>0</v>
      </c>
      <c r="AJ6349" s="14">
        <v>0</v>
      </c>
      <c r="AK6349" s="14">
        <v>0</v>
      </c>
      <c r="AL6349" s="14">
        <v>0</v>
      </c>
      <c r="AM6349" s="14">
        <v>0</v>
      </c>
      <c r="AN6349" s="14">
        <v>0</v>
      </c>
      <c r="AO6349" s="14">
        <v>0</v>
      </c>
      <c r="AP6349" s="14">
        <v>-155246.39999999999</v>
      </c>
      <c r="AQ6349" s="14">
        <f t="shared" si="98"/>
        <v>-155246.39999999999</v>
      </c>
    </row>
    <row r="6350" spans="1:43" x14ac:dyDescent="0.2">
      <c r="A6350" s="2" t="s">
        <v>1104</v>
      </c>
      <c r="B6350" s="2" t="s">
        <v>979</v>
      </c>
      <c r="C6350" s="3" t="s">
        <v>270</v>
      </c>
      <c r="D6350" s="3" t="s">
        <v>18</v>
      </c>
      <c r="E6350" s="3" t="s">
        <v>2239</v>
      </c>
      <c r="F6350" s="14">
        <v>0</v>
      </c>
      <c r="G6350" s="14">
        <v>0</v>
      </c>
      <c r="H6350" s="14">
        <v>0</v>
      </c>
      <c r="I6350" s="14">
        <v>0</v>
      </c>
      <c r="J6350" s="14">
        <v>0</v>
      </c>
      <c r="K6350" s="14">
        <v>0</v>
      </c>
      <c r="L6350" s="14">
        <v>0</v>
      </c>
      <c r="M6350" s="14">
        <v>0</v>
      </c>
      <c r="N6350" s="14">
        <v>0</v>
      </c>
      <c r="O6350" s="14">
        <v>0</v>
      </c>
      <c r="P6350" s="14">
        <v>0</v>
      </c>
      <c r="Q6350" s="14">
        <v>0</v>
      </c>
      <c r="R6350" s="14">
        <v>0</v>
      </c>
      <c r="S6350" s="14">
        <v>0</v>
      </c>
      <c r="T6350" s="14">
        <v>0</v>
      </c>
      <c r="U6350" s="14">
        <v>0</v>
      </c>
      <c r="V6350" s="14">
        <v>0</v>
      </c>
      <c r="W6350" s="14">
        <v>0</v>
      </c>
      <c r="X6350" s="14">
        <v>0</v>
      </c>
      <c r="Y6350" s="14">
        <v>0</v>
      </c>
      <c r="Z6350" s="14">
        <v>0</v>
      </c>
      <c r="AA6350" s="14">
        <v>0</v>
      </c>
      <c r="AB6350" s="14">
        <v>0</v>
      </c>
      <c r="AC6350" s="14">
        <v>0</v>
      </c>
      <c r="AD6350" s="14">
        <v>0</v>
      </c>
      <c r="AE6350" s="14">
        <v>0</v>
      </c>
      <c r="AF6350" s="14">
        <v>0</v>
      </c>
      <c r="AG6350" s="14">
        <v>0</v>
      </c>
      <c r="AH6350" s="14">
        <v>0</v>
      </c>
      <c r="AI6350" s="14">
        <v>0</v>
      </c>
      <c r="AJ6350" s="14">
        <v>0</v>
      </c>
      <c r="AK6350" s="14">
        <v>0</v>
      </c>
      <c r="AL6350" s="14">
        <v>0</v>
      </c>
      <c r="AM6350" s="14">
        <v>0</v>
      </c>
      <c r="AN6350" s="14">
        <v>0</v>
      </c>
      <c r="AO6350" s="14">
        <v>0</v>
      </c>
      <c r="AP6350" s="14">
        <v>-9433.16</v>
      </c>
      <c r="AQ6350" s="14">
        <f t="shared" ref="AQ6350:AQ6381" si="99">SUM(F6350:AP6350)</f>
        <v>-9433.16</v>
      </c>
    </row>
    <row r="6351" spans="1:43" x14ac:dyDescent="0.2">
      <c r="A6351" s="2" t="s">
        <v>1814</v>
      </c>
      <c r="B6351" s="2" t="s">
        <v>1740</v>
      </c>
      <c r="C6351" s="3" t="s">
        <v>1815</v>
      </c>
      <c r="D6351" s="3" t="s">
        <v>18</v>
      </c>
      <c r="E6351" s="3" t="s">
        <v>2239</v>
      </c>
      <c r="F6351" s="14">
        <v>0</v>
      </c>
      <c r="G6351" s="14">
        <v>0</v>
      </c>
      <c r="H6351" s="14">
        <v>0</v>
      </c>
      <c r="I6351" s="14">
        <v>0</v>
      </c>
      <c r="J6351" s="14">
        <v>0</v>
      </c>
      <c r="K6351" s="14">
        <v>0</v>
      </c>
      <c r="L6351" s="14">
        <v>0</v>
      </c>
      <c r="M6351" s="14">
        <v>0</v>
      </c>
      <c r="N6351" s="14">
        <v>0</v>
      </c>
      <c r="O6351" s="14">
        <v>0</v>
      </c>
      <c r="P6351" s="14">
        <v>0</v>
      </c>
      <c r="Q6351" s="14">
        <v>0</v>
      </c>
      <c r="R6351" s="14">
        <v>0</v>
      </c>
      <c r="S6351" s="14">
        <v>0</v>
      </c>
      <c r="T6351" s="14">
        <v>0</v>
      </c>
      <c r="U6351" s="14">
        <v>0</v>
      </c>
      <c r="V6351" s="14">
        <v>0</v>
      </c>
      <c r="W6351" s="14">
        <v>0</v>
      </c>
      <c r="X6351" s="14">
        <v>0</v>
      </c>
      <c r="Y6351" s="14">
        <v>0</v>
      </c>
      <c r="Z6351" s="14">
        <v>0</v>
      </c>
      <c r="AA6351" s="14">
        <v>0</v>
      </c>
      <c r="AB6351" s="14">
        <v>0</v>
      </c>
      <c r="AC6351" s="14">
        <v>0</v>
      </c>
      <c r="AD6351" s="14">
        <v>0</v>
      </c>
      <c r="AE6351" s="14">
        <v>0</v>
      </c>
      <c r="AF6351" s="14">
        <v>0</v>
      </c>
      <c r="AG6351" s="14">
        <v>0</v>
      </c>
      <c r="AH6351" s="14">
        <v>0</v>
      </c>
      <c r="AI6351" s="14">
        <v>0</v>
      </c>
      <c r="AJ6351" s="14">
        <v>0</v>
      </c>
      <c r="AK6351" s="14">
        <v>0</v>
      </c>
      <c r="AL6351" s="14">
        <v>0</v>
      </c>
      <c r="AM6351" s="14">
        <v>0</v>
      </c>
      <c r="AN6351" s="14">
        <v>0</v>
      </c>
      <c r="AO6351" s="14">
        <v>0</v>
      </c>
      <c r="AP6351" s="14">
        <v>-177233.37</v>
      </c>
      <c r="AQ6351" s="14">
        <f t="shared" si="99"/>
        <v>-177233.37</v>
      </c>
    </row>
    <row r="6352" spans="1:43" x14ac:dyDescent="0.2">
      <c r="A6352" s="2" t="s">
        <v>1908</v>
      </c>
      <c r="B6352" s="2" t="s">
        <v>856</v>
      </c>
      <c r="C6352" s="3" t="s">
        <v>1909</v>
      </c>
      <c r="D6352" s="3" t="s">
        <v>17</v>
      </c>
      <c r="E6352" s="3" t="s">
        <v>2238</v>
      </c>
      <c r="F6352" s="14">
        <v>0</v>
      </c>
      <c r="G6352" s="14">
        <v>0</v>
      </c>
      <c r="H6352" s="14">
        <v>0</v>
      </c>
      <c r="I6352" s="14">
        <v>0</v>
      </c>
      <c r="J6352" s="14">
        <v>0</v>
      </c>
      <c r="K6352" s="14">
        <v>0</v>
      </c>
      <c r="L6352" s="14">
        <v>0</v>
      </c>
      <c r="M6352" s="14">
        <v>0</v>
      </c>
      <c r="N6352" s="14">
        <v>0</v>
      </c>
      <c r="O6352" s="14">
        <v>0</v>
      </c>
      <c r="P6352" s="14">
        <v>0</v>
      </c>
      <c r="Q6352" s="14">
        <v>0</v>
      </c>
      <c r="R6352" s="14">
        <v>0</v>
      </c>
      <c r="S6352" s="14">
        <v>0</v>
      </c>
      <c r="T6352" s="14">
        <v>0</v>
      </c>
      <c r="U6352" s="14">
        <v>0</v>
      </c>
      <c r="V6352" s="14">
        <v>0</v>
      </c>
      <c r="W6352" s="14">
        <v>0</v>
      </c>
      <c r="X6352" s="14">
        <v>0</v>
      </c>
      <c r="Y6352" s="14">
        <v>0</v>
      </c>
      <c r="Z6352" s="14">
        <v>0</v>
      </c>
      <c r="AA6352" s="14">
        <v>0</v>
      </c>
      <c r="AB6352" s="14">
        <v>0</v>
      </c>
      <c r="AC6352" s="14">
        <v>0</v>
      </c>
      <c r="AD6352" s="14">
        <v>0</v>
      </c>
      <c r="AE6352" s="14">
        <v>0</v>
      </c>
      <c r="AF6352" s="14">
        <v>0</v>
      </c>
      <c r="AG6352" s="14">
        <v>0</v>
      </c>
      <c r="AH6352" s="14">
        <v>0</v>
      </c>
      <c r="AI6352" s="14">
        <v>0</v>
      </c>
      <c r="AJ6352" s="14">
        <v>0</v>
      </c>
      <c r="AK6352" s="14">
        <v>0</v>
      </c>
      <c r="AL6352" s="14">
        <v>0</v>
      </c>
      <c r="AM6352" s="14">
        <v>0</v>
      </c>
      <c r="AN6352" s="14">
        <v>0</v>
      </c>
      <c r="AO6352" s="14">
        <v>0</v>
      </c>
      <c r="AP6352" s="14">
        <v>-190590400.53999999</v>
      </c>
      <c r="AQ6352" s="14">
        <f t="shared" si="99"/>
        <v>-190590400.53999999</v>
      </c>
    </row>
    <row r="6353" spans="1:43" x14ac:dyDescent="0.2">
      <c r="A6353" s="2" t="s">
        <v>1223</v>
      </c>
      <c r="B6353" s="2" t="s">
        <v>1209</v>
      </c>
      <c r="C6353" s="3" t="s">
        <v>1224</v>
      </c>
      <c r="D6353" s="3" t="s">
        <v>18</v>
      </c>
      <c r="E6353" s="3" t="s">
        <v>2239</v>
      </c>
      <c r="F6353" s="14">
        <v>0</v>
      </c>
      <c r="G6353" s="14">
        <v>0</v>
      </c>
      <c r="H6353" s="14">
        <v>0</v>
      </c>
      <c r="I6353" s="14">
        <v>0</v>
      </c>
      <c r="J6353" s="14">
        <v>0</v>
      </c>
      <c r="K6353" s="14">
        <v>0</v>
      </c>
      <c r="L6353" s="14">
        <v>0</v>
      </c>
      <c r="M6353" s="14">
        <v>0</v>
      </c>
      <c r="N6353" s="14">
        <v>0</v>
      </c>
      <c r="O6353" s="14">
        <v>0</v>
      </c>
      <c r="P6353" s="14">
        <v>0</v>
      </c>
      <c r="Q6353" s="14">
        <v>0</v>
      </c>
      <c r="R6353" s="14">
        <v>0</v>
      </c>
      <c r="S6353" s="14">
        <v>0</v>
      </c>
      <c r="T6353" s="14">
        <v>0</v>
      </c>
      <c r="U6353" s="14">
        <v>0</v>
      </c>
      <c r="V6353" s="14">
        <v>0</v>
      </c>
      <c r="W6353" s="14">
        <v>0</v>
      </c>
      <c r="X6353" s="14">
        <v>0</v>
      </c>
      <c r="Y6353" s="14">
        <v>0</v>
      </c>
      <c r="Z6353" s="14">
        <v>0</v>
      </c>
      <c r="AA6353" s="14">
        <v>0</v>
      </c>
      <c r="AB6353" s="14">
        <v>0</v>
      </c>
      <c r="AC6353" s="14">
        <v>0</v>
      </c>
      <c r="AD6353" s="14">
        <v>0</v>
      </c>
      <c r="AE6353" s="14">
        <v>0</v>
      </c>
      <c r="AF6353" s="14">
        <v>0</v>
      </c>
      <c r="AG6353" s="14">
        <v>0</v>
      </c>
      <c r="AH6353" s="14">
        <v>0</v>
      </c>
      <c r="AI6353" s="14">
        <v>0</v>
      </c>
      <c r="AJ6353" s="14">
        <v>0</v>
      </c>
      <c r="AK6353" s="14">
        <v>0</v>
      </c>
      <c r="AL6353" s="14">
        <v>0</v>
      </c>
      <c r="AM6353" s="14">
        <v>0</v>
      </c>
      <c r="AN6353" s="14">
        <v>0</v>
      </c>
      <c r="AO6353" s="14">
        <v>0</v>
      </c>
      <c r="AP6353" s="14">
        <v>-43681.8</v>
      </c>
      <c r="AQ6353" s="14">
        <f t="shared" si="99"/>
        <v>-43681.8</v>
      </c>
    </row>
    <row r="6354" spans="1:43" x14ac:dyDescent="0.2">
      <c r="A6354" s="2" t="s">
        <v>1747</v>
      </c>
      <c r="B6354" s="2" t="s">
        <v>1740</v>
      </c>
      <c r="C6354" s="3" t="s">
        <v>64</v>
      </c>
      <c r="D6354" s="3" t="s">
        <v>18</v>
      </c>
      <c r="E6354" s="3" t="s">
        <v>2239</v>
      </c>
      <c r="F6354" s="14">
        <v>0</v>
      </c>
      <c r="G6354" s="14">
        <v>0</v>
      </c>
      <c r="H6354" s="14">
        <v>0</v>
      </c>
      <c r="I6354" s="14">
        <v>0</v>
      </c>
      <c r="J6354" s="14">
        <v>0</v>
      </c>
      <c r="K6354" s="14">
        <v>0</v>
      </c>
      <c r="L6354" s="14">
        <v>0</v>
      </c>
      <c r="M6354" s="14">
        <v>0</v>
      </c>
      <c r="N6354" s="14">
        <v>0</v>
      </c>
      <c r="O6354" s="14">
        <v>0</v>
      </c>
      <c r="P6354" s="14">
        <v>0</v>
      </c>
      <c r="Q6354" s="14">
        <v>0</v>
      </c>
      <c r="R6354" s="14">
        <v>0</v>
      </c>
      <c r="S6354" s="14">
        <v>0</v>
      </c>
      <c r="T6354" s="14">
        <v>0</v>
      </c>
      <c r="U6354" s="14">
        <v>0</v>
      </c>
      <c r="V6354" s="14">
        <v>0</v>
      </c>
      <c r="W6354" s="14">
        <v>0</v>
      </c>
      <c r="X6354" s="14">
        <v>0</v>
      </c>
      <c r="Y6354" s="14">
        <v>0</v>
      </c>
      <c r="Z6354" s="14">
        <v>0</v>
      </c>
      <c r="AA6354" s="14">
        <v>0</v>
      </c>
      <c r="AB6354" s="14">
        <v>0</v>
      </c>
      <c r="AC6354" s="14">
        <v>0</v>
      </c>
      <c r="AD6354" s="14">
        <v>0</v>
      </c>
      <c r="AE6354" s="14">
        <v>0</v>
      </c>
      <c r="AF6354" s="14">
        <v>0</v>
      </c>
      <c r="AG6354" s="14">
        <v>0</v>
      </c>
      <c r="AH6354" s="14">
        <v>0</v>
      </c>
      <c r="AI6354" s="14">
        <v>0</v>
      </c>
      <c r="AJ6354" s="14">
        <v>0</v>
      </c>
      <c r="AK6354" s="14">
        <v>0</v>
      </c>
      <c r="AL6354" s="14">
        <v>0</v>
      </c>
      <c r="AM6354" s="14">
        <v>0</v>
      </c>
      <c r="AN6354" s="14">
        <v>0</v>
      </c>
      <c r="AO6354" s="14">
        <v>0</v>
      </c>
      <c r="AP6354" s="14">
        <v>-434915.4</v>
      </c>
      <c r="AQ6354" s="14">
        <f t="shared" si="99"/>
        <v>-434915.4</v>
      </c>
    </row>
    <row r="6355" spans="1:43" x14ac:dyDescent="0.2">
      <c r="A6355" s="2" t="s">
        <v>1428</v>
      </c>
      <c r="B6355" s="2" t="s">
        <v>1376</v>
      </c>
      <c r="C6355" s="3" t="s">
        <v>1429</v>
      </c>
      <c r="D6355" s="3" t="s">
        <v>18</v>
      </c>
      <c r="E6355" s="3" t="s">
        <v>2239</v>
      </c>
      <c r="F6355" s="14">
        <v>0</v>
      </c>
      <c r="G6355" s="14">
        <v>0</v>
      </c>
      <c r="H6355" s="14">
        <v>0</v>
      </c>
      <c r="I6355" s="14">
        <v>0</v>
      </c>
      <c r="J6355" s="14">
        <v>0</v>
      </c>
      <c r="K6355" s="14">
        <v>0</v>
      </c>
      <c r="L6355" s="14">
        <v>0</v>
      </c>
      <c r="M6355" s="14">
        <v>0</v>
      </c>
      <c r="N6355" s="14">
        <v>0</v>
      </c>
      <c r="O6355" s="14">
        <v>0</v>
      </c>
      <c r="P6355" s="14">
        <v>0</v>
      </c>
      <c r="Q6355" s="14">
        <v>0</v>
      </c>
      <c r="R6355" s="14">
        <v>0</v>
      </c>
      <c r="S6355" s="14">
        <v>0</v>
      </c>
      <c r="T6355" s="14">
        <v>0</v>
      </c>
      <c r="U6355" s="14">
        <v>0</v>
      </c>
      <c r="V6355" s="14">
        <v>0</v>
      </c>
      <c r="W6355" s="14">
        <v>0</v>
      </c>
      <c r="X6355" s="14">
        <v>0</v>
      </c>
      <c r="Y6355" s="14">
        <v>0</v>
      </c>
      <c r="Z6355" s="14">
        <v>0</v>
      </c>
      <c r="AA6355" s="14">
        <v>0</v>
      </c>
      <c r="AB6355" s="14">
        <v>0</v>
      </c>
      <c r="AC6355" s="14">
        <v>0</v>
      </c>
      <c r="AD6355" s="14">
        <v>0</v>
      </c>
      <c r="AE6355" s="14">
        <v>0</v>
      </c>
      <c r="AF6355" s="14">
        <v>0</v>
      </c>
      <c r="AG6355" s="14">
        <v>0</v>
      </c>
      <c r="AH6355" s="14">
        <v>0</v>
      </c>
      <c r="AI6355" s="14">
        <v>0</v>
      </c>
      <c r="AJ6355" s="14">
        <v>0</v>
      </c>
      <c r="AK6355" s="14">
        <v>0</v>
      </c>
      <c r="AL6355" s="14">
        <v>0</v>
      </c>
      <c r="AM6355" s="14">
        <v>0</v>
      </c>
      <c r="AN6355" s="14">
        <v>0</v>
      </c>
      <c r="AO6355" s="14">
        <v>0</v>
      </c>
      <c r="AP6355" s="14">
        <v>-153894</v>
      </c>
      <c r="AQ6355" s="14">
        <f t="shared" si="99"/>
        <v>-153894</v>
      </c>
    </row>
    <row r="6356" spans="1:43" x14ac:dyDescent="0.2">
      <c r="A6356" s="2" t="s">
        <v>444</v>
      </c>
      <c r="B6356" s="2" t="s">
        <v>445</v>
      </c>
      <c r="C6356" s="3" t="s">
        <v>446</v>
      </c>
      <c r="D6356" s="3" t="s">
        <v>447</v>
      </c>
      <c r="E6356" s="3" t="s">
        <v>448</v>
      </c>
      <c r="F6356" s="14">
        <v>0</v>
      </c>
      <c r="G6356" s="14">
        <v>0</v>
      </c>
      <c r="H6356" s="14">
        <v>0</v>
      </c>
      <c r="I6356" s="14">
        <v>0</v>
      </c>
      <c r="J6356" s="14">
        <v>0</v>
      </c>
      <c r="K6356" s="14">
        <v>0</v>
      </c>
      <c r="L6356" s="14">
        <v>0</v>
      </c>
      <c r="M6356" s="14">
        <v>0</v>
      </c>
      <c r="N6356" s="14">
        <v>0</v>
      </c>
      <c r="O6356" s="14">
        <v>0</v>
      </c>
      <c r="P6356" s="14">
        <v>0</v>
      </c>
      <c r="Q6356" s="14">
        <v>0</v>
      </c>
      <c r="R6356" s="14">
        <v>0</v>
      </c>
      <c r="S6356" s="14">
        <v>0</v>
      </c>
      <c r="T6356" s="14">
        <v>0</v>
      </c>
      <c r="U6356" s="14">
        <v>0</v>
      </c>
      <c r="V6356" s="14">
        <v>0</v>
      </c>
      <c r="W6356" s="14">
        <v>0</v>
      </c>
      <c r="X6356" s="14">
        <v>0</v>
      </c>
      <c r="Y6356" s="14">
        <v>0</v>
      </c>
      <c r="Z6356" s="14">
        <v>0</v>
      </c>
      <c r="AA6356" s="14">
        <v>0</v>
      </c>
      <c r="AB6356" s="14">
        <v>0</v>
      </c>
      <c r="AC6356" s="14">
        <v>0</v>
      </c>
      <c r="AD6356" s="14">
        <v>0</v>
      </c>
      <c r="AE6356" s="14">
        <v>0</v>
      </c>
      <c r="AF6356" s="14">
        <v>0</v>
      </c>
      <c r="AG6356" s="14">
        <v>0</v>
      </c>
      <c r="AH6356" s="14">
        <v>0</v>
      </c>
      <c r="AI6356" s="14">
        <v>0</v>
      </c>
      <c r="AJ6356" s="14">
        <v>0</v>
      </c>
      <c r="AK6356" s="14">
        <v>0</v>
      </c>
      <c r="AL6356" s="14">
        <v>0</v>
      </c>
      <c r="AM6356" s="14">
        <v>0</v>
      </c>
      <c r="AN6356" s="14">
        <v>0</v>
      </c>
      <c r="AO6356" s="14">
        <v>0</v>
      </c>
      <c r="AP6356" s="14">
        <v>-72237.240000000005</v>
      </c>
      <c r="AQ6356" s="14">
        <f t="shared" si="99"/>
        <v>-72237.240000000005</v>
      </c>
    </row>
    <row r="6357" spans="1:43" x14ac:dyDescent="0.2">
      <c r="A6357" s="2" t="s">
        <v>1795</v>
      </c>
      <c r="B6357" s="2" t="s">
        <v>1740</v>
      </c>
      <c r="C6357" s="3" t="s">
        <v>1796</v>
      </c>
      <c r="D6357" s="3" t="s">
        <v>10</v>
      </c>
      <c r="E6357" s="3" t="s">
        <v>11</v>
      </c>
      <c r="F6357" s="14">
        <v>0</v>
      </c>
      <c r="G6357" s="14">
        <v>0</v>
      </c>
      <c r="H6357" s="14">
        <v>0</v>
      </c>
      <c r="I6357" s="14">
        <v>0</v>
      </c>
      <c r="J6357" s="14">
        <v>0</v>
      </c>
      <c r="K6357" s="14">
        <v>0</v>
      </c>
      <c r="L6357" s="14">
        <v>0</v>
      </c>
      <c r="M6357" s="14">
        <v>0</v>
      </c>
      <c r="N6357" s="14">
        <v>0</v>
      </c>
      <c r="O6357" s="14">
        <v>0</v>
      </c>
      <c r="P6357" s="14">
        <v>0</v>
      </c>
      <c r="Q6357" s="14">
        <v>0</v>
      </c>
      <c r="R6357" s="14">
        <v>0</v>
      </c>
      <c r="S6357" s="14">
        <v>0</v>
      </c>
      <c r="T6357" s="14">
        <v>0</v>
      </c>
      <c r="U6357" s="14">
        <v>0</v>
      </c>
      <c r="V6357" s="14">
        <v>0</v>
      </c>
      <c r="W6357" s="14">
        <v>0</v>
      </c>
      <c r="X6357" s="14">
        <v>0</v>
      </c>
      <c r="Y6357" s="14">
        <v>0</v>
      </c>
      <c r="Z6357" s="14">
        <v>0</v>
      </c>
      <c r="AA6357" s="14">
        <v>0</v>
      </c>
      <c r="AB6357" s="14">
        <v>0</v>
      </c>
      <c r="AC6357" s="14">
        <v>0</v>
      </c>
      <c r="AD6357" s="14">
        <v>0</v>
      </c>
      <c r="AE6357" s="14">
        <v>0</v>
      </c>
      <c r="AF6357" s="14">
        <v>0</v>
      </c>
      <c r="AG6357" s="14">
        <v>0</v>
      </c>
      <c r="AH6357" s="14">
        <v>0</v>
      </c>
      <c r="AI6357" s="14">
        <v>0</v>
      </c>
      <c r="AJ6357" s="14">
        <v>0</v>
      </c>
      <c r="AK6357" s="14">
        <v>0</v>
      </c>
      <c r="AL6357" s="14">
        <v>0</v>
      </c>
      <c r="AM6357" s="14">
        <v>0</v>
      </c>
      <c r="AN6357" s="14">
        <v>0</v>
      </c>
      <c r="AO6357" s="14">
        <v>0</v>
      </c>
      <c r="AP6357" s="14">
        <v>-148162.95000000001</v>
      </c>
      <c r="AQ6357" s="14">
        <f t="shared" si="99"/>
        <v>-148162.95000000001</v>
      </c>
    </row>
    <row r="6358" spans="1:43" x14ac:dyDescent="0.2">
      <c r="A6358" s="2" t="s">
        <v>1689</v>
      </c>
      <c r="B6358" s="2" t="s">
        <v>1612</v>
      </c>
      <c r="C6358" s="3" t="s">
        <v>1690</v>
      </c>
      <c r="D6358" s="3" t="s">
        <v>14</v>
      </c>
      <c r="E6358" s="3" t="s">
        <v>15</v>
      </c>
      <c r="F6358" s="14">
        <v>0</v>
      </c>
      <c r="G6358" s="14">
        <v>0</v>
      </c>
      <c r="H6358" s="14">
        <v>0</v>
      </c>
      <c r="I6358" s="14">
        <v>0</v>
      </c>
      <c r="J6358" s="14">
        <v>0</v>
      </c>
      <c r="K6358" s="14">
        <v>0</v>
      </c>
      <c r="L6358" s="14">
        <v>0</v>
      </c>
      <c r="M6358" s="14">
        <v>0</v>
      </c>
      <c r="N6358" s="14">
        <v>0</v>
      </c>
      <c r="O6358" s="14">
        <v>0</v>
      </c>
      <c r="P6358" s="14">
        <v>0</v>
      </c>
      <c r="Q6358" s="14">
        <v>0</v>
      </c>
      <c r="R6358" s="14">
        <v>0</v>
      </c>
      <c r="S6358" s="14">
        <v>0</v>
      </c>
      <c r="T6358" s="14">
        <v>0</v>
      </c>
      <c r="U6358" s="14">
        <v>0</v>
      </c>
      <c r="V6358" s="14">
        <v>0</v>
      </c>
      <c r="W6358" s="14">
        <v>0</v>
      </c>
      <c r="X6358" s="14">
        <v>0</v>
      </c>
      <c r="Y6358" s="14">
        <v>0</v>
      </c>
      <c r="Z6358" s="14">
        <v>0</v>
      </c>
      <c r="AA6358" s="14">
        <v>0</v>
      </c>
      <c r="AB6358" s="14">
        <v>0</v>
      </c>
      <c r="AC6358" s="14">
        <v>0</v>
      </c>
      <c r="AD6358" s="14">
        <v>0</v>
      </c>
      <c r="AE6358" s="14">
        <v>0</v>
      </c>
      <c r="AF6358" s="14">
        <v>0</v>
      </c>
      <c r="AG6358" s="14">
        <v>0</v>
      </c>
      <c r="AH6358" s="14">
        <v>0</v>
      </c>
      <c r="AI6358" s="14">
        <v>0</v>
      </c>
      <c r="AJ6358" s="14">
        <v>0</v>
      </c>
      <c r="AK6358" s="14">
        <v>0</v>
      </c>
      <c r="AL6358" s="14">
        <v>0</v>
      </c>
      <c r="AM6358" s="14">
        <v>0</v>
      </c>
      <c r="AN6358" s="14">
        <v>0</v>
      </c>
      <c r="AO6358" s="14">
        <v>0</v>
      </c>
      <c r="AP6358" s="14">
        <v>-116073.9</v>
      </c>
      <c r="AQ6358" s="14">
        <f t="shared" si="99"/>
        <v>-116073.9</v>
      </c>
    </row>
    <row r="6359" spans="1:43" x14ac:dyDescent="0.2">
      <c r="A6359" s="2" t="s">
        <v>1142</v>
      </c>
      <c r="B6359" s="2" t="s">
        <v>979</v>
      </c>
      <c r="C6359" s="3" t="s">
        <v>1143</v>
      </c>
      <c r="D6359" s="3" t="s">
        <v>14</v>
      </c>
      <c r="E6359" s="3" t="s">
        <v>15</v>
      </c>
      <c r="F6359" s="14">
        <v>0</v>
      </c>
      <c r="G6359" s="14">
        <v>0</v>
      </c>
      <c r="H6359" s="14">
        <v>0</v>
      </c>
      <c r="I6359" s="14">
        <v>0</v>
      </c>
      <c r="J6359" s="14">
        <v>0</v>
      </c>
      <c r="K6359" s="14">
        <v>0</v>
      </c>
      <c r="L6359" s="14">
        <v>0</v>
      </c>
      <c r="M6359" s="14">
        <v>0</v>
      </c>
      <c r="N6359" s="14">
        <v>0</v>
      </c>
      <c r="O6359" s="14">
        <v>0</v>
      </c>
      <c r="P6359" s="14">
        <v>0</v>
      </c>
      <c r="Q6359" s="14">
        <v>0</v>
      </c>
      <c r="R6359" s="14">
        <v>0</v>
      </c>
      <c r="S6359" s="14">
        <v>0</v>
      </c>
      <c r="T6359" s="14">
        <v>0</v>
      </c>
      <c r="U6359" s="14">
        <v>0</v>
      </c>
      <c r="V6359" s="14">
        <v>0</v>
      </c>
      <c r="W6359" s="14">
        <v>0</v>
      </c>
      <c r="X6359" s="14">
        <v>0</v>
      </c>
      <c r="Y6359" s="14">
        <v>0</v>
      </c>
      <c r="Z6359" s="14">
        <v>0</v>
      </c>
      <c r="AA6359" s="14">
        <v>0</v>
      </c>
      <c r="AB6359" s="14">
        <v>0</v>
      </c>
      <c r="AC6359" s="14">
        <v>0</v>
      </c>
      <c r="AD6359" s="14">
        <v>0</v>
      </c>
      <c r="AE6359" s="14">
        <v>0</v>
      </c>
      <c r="AF6359" s="14">
        <v>0</v>
      </c>
      <c r="AG6359" s="14">
        <v>0</v>
      </c>
      <c r="AH6359" s="14">
        <v>0</v>
      </c>
      <c r="AI6359" s="14">
        <v>0</v>
      </c>
      <c r="AJ6359" s="14">
        <v>0</v>
      </c>
      <c r="AK6359" s="14">
        <v>0</v>
      </c>
      <c r="AL6359" s="14">
        <v>0</v>
      </c>
      <c r="AM6359" s="14">
        <v>0</v>
      </c>
      <c r="AN6359" s="14">
        <v>0</v>
      </c>
      <c r="AO6359" s="14">
        <v>0</v>
      </c>
      <c r="AP6359" s="14">
        <v>-42628.53</v>
      </c>
      <c r="AQ6359" s="14">
        <f t="shared" si="99"/>
        <v>-42628.53</v>
      </c>
    </row>
    <row r="6360" spans="1:43" x14ac:dyDescent="0.2">
      <c r="A6360" s="2" t="s">
        <v>378</v>
      </c>
      <c r="B6360" s="2" t="s">
        <v>74</v>
      </c>
      <c r="C6360" s="3" t="s">
        <v>379</v>
      </c>
      <c r="D6360" s="3" t="s">
        <v>18</v>
      </c>
      <c r="E6360" s="3" t="s">
        <v>2239</v>
      </c>
      <c r="F6360" s="14">
        <v>0</v>
      </c>
      <c r="G6360" s="14">
        <v>0</v>
      </c>
      <c r="H6360" s="14">
        <v>0</v>
      </c>
      <c r="I6360" s="14">
        <v>0</v>
      </c>
      <c r="J6360" s="14">
        <v>0</v>
      </c>
      <c r="K6360" s="14">
        <v>0</v>
      </c>
      <c r="L6360" s="14">
        <v>0</v>
      </c>
      <c r="M6360" s="14">
        <v>0</v>
      </c>
      <c r="N6360" s="14">
        <v>0</v>
      </c>
      <c r="O6360" s="14">
        <v>0</v>
      </c>
      <c r="P6360" s="14">
        <v>0</v>
      </c>
      <c r="Q6360" s="14">
        <v>0</v>
      </c>
      <c r="R6360" s="14">
        <v>0</v>
      </c>
      <c r="S6360" s="14">
        <v>0</v>
      </c>
      <c r="T6360" s="14">
        <v>0</v>
      </c>
      <c r="U6360" s="14">
        <v>0</v>
      </c>
      <c r="V6360" s="14">
        <v>0</v>
      </c>
      <c r="W6360" s="14">
        <v>0</v>
      </c>
      <c r="X6360" s="14">
        <v>0</v>
      </c>
      <c r="Y6360" s="14">
        <v>0</v>
      </c>
      <c r="Z6360" s="14">
        <v>0</v>
      </c>
      <c r="AA6360" s="14">
        <v>0</v>
      </c>
      <c r="AB6360" s="14">
        <v>0</v>
      </c>
      <c r="AC6360" s="14">
        <v>0</v>
      </c>
      <c r="AD6360" s="14">
        <v>0</v>
      </c>
      <c r="AE6360" s="14">
        <v>0</v>
      </c>
      <c r="AF6360" s="14">
        <v>0</v>
      </c>
      <c r="AG6360" s="14">
        <v>0</v>
      </c>
      <c r="AH6360" s="14">
        <v>0</v>
      </c>
      <c r="AI6360" s="14">
        <v>0</v>
      </c>
      <c r="AJ6360" s="14">
        <v>0</v>
      </c>
      <c r="AK6360" s="14">
        <v>0</v>
      </c>
      <c r="AL6360" s="14">
        <v>0</v>
      </c>
      <c r="AM6360" s="14">
        <v>0</v>
      </c>
      <c r="AN6360" s="14">
        <v>0</v>
      </c>
      <c r="AO6360" s="14">
        <v>0</v>
      </c>
      <c r="AP6360" s="14">
        <v>-282439</v>
      </c>
      <c r="AQ6360" s="14">
        <f t="shared" si="99"/>
        <v>-282439</v>
      </c>
    </row>
    <row r="6361" spans="1:43" x14ac:dyDescent="0.2">
      <c r="A6361" s="2" t="s">
        <v>997</v>
      </c>
      <c r="B6361" s="2" t="s">
        <v>979</v>
      </c>
      <c r="C6361" s="3" t="s">
        <v>998</v>
      </c>
      <c r="D6361" s="3" t="s">
        <v>18</v>
      </c>
      <c r="E6361" s="3" t="s">
        <v>2239</v>
      </c>
      <c r="F6361" s="14">
        <v>0</v>
      </c>
      <c r="G6361" s="14">
        <v>0</v>
      </c>
      <c r="H6361" s="14">
        <v>0</v>
      </c>
      <c r="I6361" s="14">
        <v>0</v>
      </c>
      <c r="J6361" s="14">
        <v>0</v>
      </c>
      <c r="K6361" s="14">
        <v>0</v>
      </c>
      <c r="L6361" s="14">
        <v>0</v>
      </c>
      <c r="M6361" s="14">
        <v>0</v>
      </c>
      <c r="N6361" s="14">
        <v>0</v>
      </c>
      <c r="O6361" s="14">
        <v>0</v>
      </c>
      <c r="P6361" s="14">
        <v>0</v>
      </c>
      <c r="Q6361" s="14">
        <v>0</v>
      </c>
      <c r="R6361" s="14">
        <v>0</v>
      </c>
      <c r="S6361" s="14">
        <v>0</v>
      </c>
      <c r="T6361" s="14">
        <v>0</v>
      </c>
      <c r="U6361" s="14">
        <v>0</v>
      </c>
      <c r="V6361" s="14">
        <v>0</v>
      </c>
      <c r="W6361" s="14">
        <v>0</v>
      </c>
      <c r="X6361" s="14">
        <v>0</v>
      </c>
      <c r="Y6361" s="14">
        <v>0</v>
      </c>
      <c r="Z6361" s="14">
        <v>0</v>
      </c>
      <c r="AA6361" s="14">
        <v>0</v>
      </c>
      <c r="AB6361" s="14">
        <v>0</v>
      </c>
      <c r="AC6361" s="14">
        <v>0</v>
      </c>
      <c r="AD6361" s="14">
        <v>0</v>
      </c>
      <c r="AE6361" s="14">
        <v>0</v>
      </c>
      <c r="AF6361" s="14">
        <v>0</v>
      </c>
      <c r="AG6361" s="14">
        <v>0</v>
      </c>
      <c r="AH6361" s="14">
        <v>0</v>
      </c>
      <c r="AI6361" s="14">
        <v>0</v>
      </c>
      <c r="AJ6361" s="14">
        <v>0</v>
      </c>
      <c r="AK6361" s="14">
        <v>0</v>
      </c>
      <c r="AL6361" s="14">
        <v>0</v>
      </c>
      <c r="AM6361" s="14">
        <v>0</v>
      </c>
      <c r="AN6361" s="14">
        <v>0</v>
      </c>
      <c r="AO6361" s="14">
        <v>0</v>
      </c>
      <c r="AP6361" s="14">
        <v>-366389.64</v>
      </c>
      <c r="AQ6361" s="14">
        <f t="shared" si="99"/>
        <v>-366389.64</v>
      </c>
    </row>
    <row r="6362" spans="1:43" x14ac:dyDescent="0.2">
      <c r="A6362" s="2" t="s">
        <v>1903</v>
      </c>
      <c r="B6362" s="2" t="s">
        <v>856</v>
      </c>
      <c r="C6362" s="3" t="s">
        <v>469</v>
      </c>
      <c r="D6362" s="3" t="s">
        <v>18</v>
      </c>
      <c r="E6362" s="3" t="s">
        <v>2239</v>
      </c>
      <c r="F6362" s="14">
        <v>0</v>
      </c>
      <c r="G6362" s="14">
        <v>0</v>
      </c>
      <c r="H6362" s="14">
        <v>0</v>
      </c>
      <c r="I6362" s="14">
        <v>0</v>
      </c>
      <c r="J6362" s="14">
        <v>0</v>
      </c>
      <c r="K6362" s="14">
        <v>0</v>
      </c>
      <c r="L6362" s="14">
        <v>0</v>
      </c>
      <c r="M6362" s="14">
        <v>0</v>
      </c>
      <c r="N6362" s="14">
        <v>0</v>
      </c>
      <c r="O6362" s="14">
        <v>0</v>
      </c>
      <c r="P6362" s="14">
        <v>0</v>
      </c>
      <c r="Q6362" s="14">
        <v>0</v>
      </c>
      <c r="R6362" s="14">
        <v>0</v>
      </c>
      <c r="S6362" s="14">
        <v>0</v>
      </c>
      <c r="T6362" s="14">
        <v>0</v>
      </c>
      <c r="U6362" s="14">
        <v>0</v>
      </c>
      <c r="V6362" s="14">
        <v>0</v>
      </c>
      <c r="W6362" s="14">
        <v>0</v>
      </c>
      <c r="X6362" s="14">
        <v>0</v>
      </c>
      <c r="Y6362" s="14">
        <v>0</v>
      </c>
      <c r="Z6362" s="14">
        <v>0</v>
      </c>
      <c r="AA6362" s="14">
        <v>0</v>
      </c>
      <c r="AB6362" s="14">
        <v>0</v>
      </c>
      <c r="AC6362" s="14">
        <v>0</v>
      </c>
      <c r="AD6362" s="14">
        <v>0</v>
      </c>
      <c r="AE6362" s="14">
        <v>0</v>
      </c>
      <c r="AF6362" s="14">
        <v>0</v>
      </c>
      <c r="AG6362" s="14">
        <v>0</v>
      </c>
      <c r="AH6362" s="14">
        <v>0</v>
      </c>
      <c r="AI6362" s="14">
        <v>0</v>
      </c>
      <c r="AJ6362" s="14">
        <v>0</v>
      </c>
      <c r="AK6362" s="14">
        <v>0</v>
      </c>
      <c r="AL6362" s="14">
        <v>0</v>
      </c>
      <c r="AM6362" s="14">
        <v>0</v>
      </c>
      <c r="AN6362" s="14">
        <v>0</v>
      </c>
      <c r="AO6362" s="14">
        <v>0</v>
      </c>
      <c r="AP6362" s="14">
        <v>-294340.8</v>
      </c>
      <c r="AQ6362" s="14">
        <f t="shared" si="99"/>
        <v>-294340.8</v>
      </c>
    </row>
    <row r="6363" spans="1:43" x14ac:dyDescent="0.2">
      <c r="A6363" s="2" t="s">
        <v>1453</v>
      </c>
      <c r="B6363" s="2" t="s">
        <v>1435</v>
      </c>
      <c r="C6363" s="3" t="s">
        <v>1454</v>
      </c>
      <c r="D6363" s="3" t="s">
        <v>25</v>
      </c>
      <c r="E6363" s="3" t="s">
        <v>26</v>
      </c>
      <c r="F6363" s="14">
        <v>0</v>
      </c>
      <c r="G6363" s="14">
        <v>0</v>
      </c>
      <c r="H6363" s="14">
        <v>0</v>
      </c>
      <c r="I6363" s="14">
        <v>0</v>
      </c>
      <c r="J6363" s="14">
        <v>0</v>
      </c>
      <c r="K6363" s="14">
        <v>0</v>
      </c>
      <c r="L6363" s="14">
        <v>0</v>
      </c>
      <c r="M6363" s="14">
        <v>0</v>
      </c>
      <c r="N6363" s="14">
        <v>0</v>
      </c>
      <c r="O6363" s="14">
        <v>0</v>
      </c>
      <c r="P6363" s="14">
        <v>0</v>
      </c>
      <c r="Q6363" s="14">
        <v>0</v>
      </c>
      <c r="R6363" s="14">
        <v>0</v>
      </c>
      <c r="S6363" s="14">
        <v>0</v>
      </c>
      <c r="T6363" s="14">
        <v>0</v>
      </c>
      <c r="U6363" s="14">
        <v>0</v>
      </c>
      <c r="V6363" s="14">
        <v>0</v>
      </c>
      <c r="W6363" s="14">
        <v>0</v>
      </c>
      <c r="X6363" s="14">
        <v>0</v>
      </c>
      <c r="Y6363" s="14">
        <v>0</v>
      </c>
      <c r="Z6363" s="14">
        <v>0</v>
      </c>
      <c r="AA6363" s="14">
        <v>0</v>
      </c>
      <c r="AB6363" s="14">
        <v>0</v>
      </c>
      <c r="AC6363" s="14">
        <v>0</v>
      </c>
      <c r="AD6363" s="14">
        <v>0</v>
      </c>
      <c r="AE6363" s="14">
        <v>0</v>
      </c>
      <c r="AF6363" s="14">
        <v>0</v>
      </c>
      <c r="AG6363" s="14">
        <v>0</v>
      </c>
      <c r="AH6363" s="14">
        <v>0</v>
      </c>
      <c r="AI6363" s="14">
        <v>0</v>
      </c>
      <c r="AJ6363" s="14">
        <v>0</v>
      </c>
      <c r="AK6363" s="14">
        <v>0</v>
      </c>
      <c r="AL6363" s="14">
        <v>0</v>
      </c>
      <c r="AM6363" s="14">
        <v>0</v>
      </c>
      <c r="AN6363" s="14">
        <v>0</v>
      </c>
      <c r="AO6363" s="14">
        <v>0</v>
      </c>
      <c r="AP6363" s="14">
        <v>-1150481.4099999999</v>
      </c>
      <c r="AQ6363" s="14">
        <f t="shared" si="99"/>
        <v>-1150481.4099999999</v>
      </c>
    </row>
    <row r="6364" spans="1:43" x14ac:dyDescent="0.2">
      <c r="A6364" s="2" t="s">
        <v>523</v>
      </c>
      <c r="B6364" s="2" t="s">
        <v>445</v>
      </c>
      <c r="C6364" s="3" t="s">
        <v>524</v>
      </c>
      <c r="D6364" s="3" t="s">
        <v>447</v>
      </c>
      <c r="E6364" s="3" t="s">
        <v>448</v>
      </c>
      <c r="F6364" s="14">
        <v>0</v>
      </c>
      <c r="G6364" s="14">
        <v>0</v>
      </c>
      <c r="H6364" s="14">
        <v>0</v>
      </c>
      <c r="I6364" s="14">
        <v>0</v>
      </c>
      <c r="J6364" s="14">
        <v>0</v>
      </c>
      <c r="K6364" s="14">
        <v>0</v>
      </c>
      <c r="L6364" s="14">
        <v>0</v>
      </c>
      <c r="M6364" s="14">
        <v>0</v>
      </c>
      <c r="N6364" s="14">
        <v>0</v>
      </c>
      <c r="O6364" s="14">
        <v>0</v>
      </c>
      <c r="P6364" s="14">
        <v>0</v>
      </c>
      <c r="Q6364" s="14">
        <v>0</v>
      </c>
      <c r="R6364" s="14">
        <v>0</v>
      </c>
      <c r="S6364" s="14">
        <v>0</v>
      </c>
      <c r="T6364" s="14">
        <v>0</v>
      </c>
      <c r="U6364" s="14">
        <v>0</v>
      </c>
      <c r="V6364" s="14">
        <v>0</v>
      </c>
      <c r="W6364" s="14">
        <v>0</v>
      </c>
      <c r="X6364" s="14">
        <v>0</v>
      </c>
      <c r="Y6364" s="14">
        <v>0</v>
      </c>
      <c r="Z6364" s="14">
        <v>0</v>
      </c>
      <c r="AA6364" s="14">
        <v>0</v>
      </c>
      <c r="AB6364" s="14">
        <v>0</v>
      </c>
      <c r="AC6364" s="14">
        <v>0</v>
      </c>
      <c r="AD6364" s="14">
        <v>0</v>
      </c>
      <c r="AE6364" s="14">
        <v>0</v>
      </c>
      <c r="AF6364" s="14">
        <v>0</v>
      </c>
      <c r="AG6364" s="14">
        <v>0</v>
      </c>
      <c r="AH6364" s="14">
        <v>0</v>
      </c>
      <c r="AI6364" s="14">
        <v>0</v>
      </c>
      <c r="AJ6364" s="14">
        <v>0</v>
      </c>
      <c r="AK6364" s="14">
        <v>0</v>
      </c>
      <c r="AL6364" s="14">
        <v>0</v>
      </c>
      <c r="AM6364" s="14">
        <v>0</v>
      </c>
      <c r="AN6364" s="14">
        <v>0</v>
      </c>
      <c r="AO6364" s="14">
        <v>0</v>
      </c>
      <c r="AP6364" s="14">
        <v>-51959.7</v>
      </c>
      <c r="AQ6364" s="14">
        <f t="shared" si="99"/>
        <v>-51959.7</v>
      </c>
    </row>
    <row r="6365" spans="1:43" x14ac:dyDescent="0.2">
      <c r="A6365" s="2" t="s">
        <v>189</v>
      </c>
      <c r="B6365" s="2" t="s">
        <v>8</v>
      </c>
      <c r="C6365" s="3" t="s">
        <v>190</v>
      </c>
      <c r="D6365" s="3" t="s">
        <v>17</v>
      </c>
      <c r="E6365" s="3" t="s">
        <v>2238</v>
      </c>
      <c r="F6365" s="14">
        <v>0</v>
      </c>
      <c r="G6365" s="14">
        <v>0</v>
      </c>
      <c r="H6365" s="14">
        <v>0</v>
      </c>
      <c r="I6365" s="14">
        <v>0</v>
      </c>
      <c r="J6365" s="14">
        <v>0</v>
      </c>
      <c r="K6365" s="14">
        <v>0</v>
      </c>
      <c r="L6365" s="14">
        <v>0</v>
      </c>
      <c r="M6365" s="14">
        <v>0</v>
      </c>
      <c r="N6365" s="14">
        <v>0</v>
      </c>
      <c r="O6365" s="14">
        <v>0</v>
      </c>
      <c r="P6365" s="14">
        <v>0</v>
      </c>
      <c r="Q6365" s="14">
        <v>0</v>
      </c>
      <c r="R6365" s="14">
        <v>0</v>
      </c>
      <c r="S6365" s="14">
        <v>0</v>
      </c>
      <c r="T6365" s="14">
        <v>0</v>
      </c>
      <c r="U6365" s="14">
        <v>0</v>
      </c>
      <c r="V6365" s="14">
        <v>0</v>
      </c>
      <c r="W6365" s="14">
        <v>0</v>
      </c>
      <c r="X6365" s="14">
        <v>0</v>
      </c>
      <c r="Y6365" s="14">
        <v>0</v>
      </c>
      <c r="Z6365" s="14">
        <v>0</v>
      </c>
      <c r="AA6365" s="14">
        <v>0</v>
      </c>
      <c r="AB6365" s="14">
        <v>0</v>
      </c>
      <c r="AC6365" s="14">
        <v>0</v>
      </c>
      <c r="AD6365" s="14">
        <v>0</v>
      </c>
      <c r="AE6365" s="14">
        <v>0</v>
      </c>
      <c r="AF6365" s="14">
        <v>0</v>
      </c>
      <c r="AG6365" s="14">
        <v>0</v>
      </c>
      <c r="AH6365" s="14">
        <v>0</v>
      </c>
      <c r="AI6365" s="14">
        <v>0</v>
      </c>
      <c r="AJ6365" s="14">
        <v>0</v>
      </c>
      <c r="AK6365" s="14">
        <v>0</v>
      </c>
      <c r="AL6365" s="14">
        <v>0</v>
      </c>
      <c r="AM6365" s="14">
        <v>0</v>
      </c>
      <c r="AN6365" s="14">
        <v>0</v>
      </c>
      <c r="AO6365" s="14">
        <v>0</v>
      </c>
      <c r="AP6365" s="14">
        <v>-471528.91</v>
      </c>
      <c r="AQ6365" s="14">
        <f t="shared" si="99"/>
        <v>-471528.91</v>
      </c>
    </row>
    <row r="6366" spans="1:43" x14ac:dyDescent="0.2">
      <c r="A6366" s="2" t="s">
        <v>1881</v>
      </c>
      <c r="B6366" s="2" t="s">
        <v>1740</v>
      </c>
      <c r="C6366" s="3" t="s">
        <v>1882</v>
      </c>
      <c r="D6366" s="3" t="s">
        <v>18</v>
      </c>
      <c r="E6366" s="3" t="s">
        <v>2239</v>
      </c>
      <c r="F6366" s="14">
        <v>0</v>
      </c>
      <c r="G6366" s="14">
        <v>0</v>
      </c>
      <c r="H6366" s="14">
        <v>0</v>
      </c>
      <c r="I6366" s="14">
        <v>0</v>
      </c>
      <c r="J6366" s="14">
        <v>0</v>
      </c>
      <c r="K6366" s="14">
        <v>0</v>
      </c>
      <c r="L6366" s="14">
        <v>0</v>
      </c>
      <c r="M6366" s="14">
        <v>0</v>
      </c>
      <c r="N6366" s="14">
        <v>0</v>
      </c>
      <c r="O6366" s="14">
        <v>0</v>
      </c>
      <c r="P6366" s="14">
        <v>0</v>
      </c>
      <c r="Q6366" s="14">
        <v>0</v>
      </c>
      <c r="R6366" s="14">
        <v>0</v>
      </c>
      <c r="S6366" s="14">
        <v>0</v>
      </c>
      <c r="T6366" s="14">
        <v>0</v>
      </c>
      <c r="U6366" s="14">
        <v>0</v>
      </c>
      <c r="V6366" s="14">
        <v>0</v>
      </c>
      <c r="W6366" s="14">
        <v>0</v>
      </c>
      <c r="X6366" s="14">
        <v>0</v>
      </c>
      <c r="Y6366" s="14">
        <v>0</v>
      </c>
      <c r="Z6366" s="14">
        <v>0</v>
      </c>
      <c r="AA6366" s="14">
        <v>0</v>
      </c>
      <c r="AB6366" s="14">
        <v>0</v>
      </c>
      <c r="AC6366" s="14">
        <v>0</v>
      </c>
      <c r="AD6366" s="14">
        <v>0</v>
      </c>
      <c r="AE6366" s="14">
        <v>0</v>
      </c>
      <c r="AF6366" s="14">
        <v>0</v>
      </c>
      <c r="AG6366" s="14">
        <v>0</v>
      </c>
      <c r="AH6366" s="14">
        <v>0</v>
      </c>
      <c r="AI6366" s="14">
        <v>0</v>
      </c>
      <c r="AJ6366" s="14">
        <v>0</v>
      </c>
      <c r="AK6366" s="14">
        <v>0</v>
      </c>
      <c r="AL6366" s="14">
        <v>0</v>
      </c>
      <c r="AM6366" s="14">
        <v>0</v>
      </c>
      <c r="AN6366" s="14">
        <v>0</v>
      </c>
      <c r="AO6366" s="14">
        <v>0</v>
      </c>
      <c r="AP6366" s="14">
        <v>-60897.9</v>
      </c>
      <c r="AQ6366" s="14">
        <f t="shared" si="99"/>
        <v>-60897.9</v>
      </c>
    </row>
    <row r="6367" spans="1:43" x14ac:dyDescent="0.2">
      <c r="A6367" s="2" t="s">
        <v>193</v>
      </c>
      <c r="B6367" s="2" t="s">
        <v>8</v>
      </c>
      <c r="C6367" s="3" t="s">
        <v>194</v>
      </c>
      <c r="D6367" s="3" t="s">
        <v>18</v>
      </c>
      <c r="E6367" s="3" t="s">
        <v>2239</v>
      </c>
      <c r="F6367" s="14">
        <v>0</v>
      </c>
      <c r="G6367" s="14">
        <v>0</v>
      </c>
      <c r="H6367" s="14">
        <v>0</v>
      </c>
      <c r="I6367" s="14">
        <v>0</v>
      </c>
      <c r="J6367" s="14">
        <v>0</v>
      </c>
      <c r="K6367" s="14">
        <v>0</v>
      </c>
      <c r="L6367" s="14">
        <v>0</v>
      </c>
      <c r="M6367" s="14">
        <v>0</v>
      </c>
      <c r="N6367" s="14">
        <v>0</v>
      </c>
      <c r="O6367" s="14">
        <v>0</v>
      </c>
      <c r="P6367" s="14">
        <v>0</v>
      </c>
      <c r="Q6367" s="14">
        <v>0</v>
      </c>
      <c r="R6367" s="14">
        <v>0</v>
      </c>
      <c r="S6367" s="14">
        <v>0</v>
      </c>
      <c r="T6367" s="14">
        <v>0</v>
      </c>
      <c r="U6367" s="14">
        <v>0</v>
      </c>
      <c r="V6367" s="14">
        <v>0</v>
      </c>
      <c r="W6367" s="14">
        <v>0</v>
      </c>
      <c r="X6367" s="14">
        <v>0</v>
      </c>
      <c r="Y6367" s="14">
        <v>0</v>
      </c>
      <c r="Z6367" s="14">
        <v>0</v>
      </c>
      <c r="AA6367" s="14">
        <v>0</v>
      </c>
      <c r="AB6367" s="14">
        <v>0</v>
      </c>
      <c r="AC6367" s="14">
        <v>0</v>
      </c>
      <c r="AD6367" s="14">
        <v>0</v>
      </c>
      <c r="AE6367" s="14">
        <v>0</v>
      </c>
      <c r="AF6367" s="14">
        <v>0</v>
      </c>
      <c r="AG6367" s="14">
        <v>0</v>
      </c>
      <c r="AH6367" s="14">
        <v>0</v>
      </c>
      <c r="AI6367" s="14">
        <v>0</v>
      </c>
      <c r="AJ6367" s="14">
        <v>0</v>
      </c>
      <c r="AK6367" s="14">
        <v>0</v>
      </c>
      <c r="AL6367" s="14">
        <v>0</v>
      </c>
      <c r="AM6367" s="14">
        <v>0</v>
      </c>
      <c r="AN6367" s="14">
        <v>0</v>
      </c>
      <c r="AO6367" s="14">
        <v>0</v>
      </c>
      <c r="AP6367" s="14">
        <v>-252177</v>
      </c>
      <c r="AQ6367" s="14">
        <f t="shared" si="99"/>
        <v>-252177</v>
      </c>
    </row>
    <row r="6368" spans="1:43" x14ac:dyDescent="0.2">
      <c r="A6368" s="2" t="s">
        <v>572</v>
      </c>
      <c r="B6368" s="2" t="s">
        <v>445</v>
      </c>
      <c r="C6368" s="3" t="s">
        <v>573</v>
      </c>
      <c r="D6368" s="3" t="s">
        <v>18</v>
      </c>
      <c r="E6368" s="3" t="s">
        <v>2239</v>
      </c>
      <c r="F6368" s="14">
        <v>0</v>
      </c>
      <c r="G6368" s="14">
        <v>0</v>
      </c>
      <c r="H6368" s="14">
        <v>0</v>
      </c>
      <c r="I6368" s="14">
        <v>0</v>
      </c>
      <c r="J6368" s="14">
        <v>0</v>
      </c>
      <c r="K6368" s="14">
        <v>0</v>
      </c>
      <c r="L6368" s="14">
        <v>0</v>
      </c>
      <c r="M6368" s="14">
        <v>0</v>
      </c>
      <c r="N6368" s="14">
        <v>0</v>
      </c>
      <c r="O6368" s="14">
        <v>0</v>
      </c>
      <c r="P6368" s="14">
        <v>0</v>
      </c>
      <c r="Q6368" s="14">
        <v>0</v>
      </c>
      <c r="R6368" s="14">
        <v>0</v>
      </c>
      <c r="S6368" s="14">
        <v>0</v>
      </c>
      <c r="T6368" s="14">
        <v>0</v>
      </c>
      <c r="U6368" s="14">
        <v>0</v>
      </c>
      <c r="V6368" s="14">
        <v>0</v>
      </c>
      <c r="W6368" s="14">
        <v>0</v>
      </c>
      <c r="X6368" s="14">
        <v>0</v>
      </c>
      <c r="Y6368" s="14">
        <v>0</v>
      </c>
      <c r="Z6368" s="14">
        <v>0</v>
      </c>
      <c r="AA6368" s="14">
        <v>0</v>
      </c>
      <c r="AB6368" s="14">
        <v>0</v>
      </c>
      <c r="AC6368" s="14">
        <v>0</v>
      </c>
      <c r="AD6368" s="14">
        <v>0</v>
      </c>
      <c r="AE6368" s="14">
        <v>0</v>
      </c>
      <c r="AF6368" s="14">
        <v>0</v>
      </c>
      <c r="AG6368" s="14">
        <v>0</v>
      </c>
      <c r="AH6368" s="14">
        <v>0</v>
      </c>
      <c r="AI6368" s="14">
        <v>0</v>
      </c>
      <c r="AJ6368" s="14">
        <v>0</v>
      </c>
      <c r="AK6368" s="14">
        <v>0</v>
      </c>
      <c r="AL6368" s="14">
        <v>0</v>
      </c>
      <c r="AM6368" s="14">
        <v>0</v>
      </c>
      <c r="AN6368" s="14">
        <v>0</v>
      </c>
      <c r="AO6368" s="14">
        <v>0</v>
      </c>
      <c r="AP6368" s="14">
        <v>-115420.5</v>
      </c>
      <c r="AQ6368" s="14">
        <f t="shared" si="99"/>
        <v>-115420.5</v>
      </c>
    </row>
    <row r="6369" spans="1:47" x14ac:dyDescent="0.2">
      <c r="A6369" s="2" t="s">
        <v>1661</v>
      </c>
      <c r="B6369" s="2" t="s">
        <v>1612</v>
      </c>
      <c r="C6369" s="3" t="s">
        <v>1662</v>
      </c>
      <c r="D6369" s="3" t="s">
        <v>18</v>
      </c>
      <c r="E6369" s="3" t="s">
        <v>2239</v>
      </c>
      <c r="F6369" s="14">
        <v>0</v>
      </c>
      <c r="G6369" s="14">
        <v>0</v>
      </c>
      <c r="H6369" s="14">
        <v>0</v>
      </c>
      <c r="I6369" s="14">
        <v>0</v>
      </c>
      <c r="J6369" s="14">
        <v>0</v>
      </c>
      <c r="K6369" s="14">
        <v>0</v>
      </c>
      <c r="L6369" s="14">
        <v>0</v>
      </c>
      <c r="M6369" s="14">
        <v>0</v>
      </c>
      <c r="N6369" s="14">
        <v>0</v>
      </c>
      <c r="O6369" s="14">
        <v>0</v>
      </c>
      <c r="P6369" s="14">
        <v>0</v>
      </c>
      <c r="Q6369" s="14">
        <v>0</v>
      </c>
      <c r="R6369" s="14">
        <v>0</v>
      </c>
      <c r="S6369" s="14">
        <v>0</v>
      </c>
      <c r="T6369" s="14">
        <v>0</v>
      </c>
      <c r="U6369" s="14">
        <v>0</v>
      </c>
      <c r="V6369" s="14">
        <v>0</v>
      </c>
      <c r="W6369" s="14">
        <v>0</v>
      </c>
      <c r="X6369" s="14">
        <v>0</v>
      </c>
      <c r="Y6369" s="14">
        <v>0</v>
      </c>
      <c r="Z6369" s="14">
        <v>0</v>
      </c>
      <c r="AA6369" s="14">
        <v>0</v>
      </c>
      <c r="AB6369" s="14">
        <v>0</v>
      </c>
      <c r="AC6369" s="14">
        <v>0</v>
      </c>
      <c r="AD6369" s="14">
        <v>0</v>
      </c>
      <c r="AE6369" s="14">
        <v>0</v>
      </c>
      <c r="AF6369" s="14">
        <v>0</v>
      </c>
      <c r="AG6369" s="14">
        <v>0</v>
      </c>
      <c r="AH6369" s="14">
        <v>0</v>
      </c>
      <c r="AI6369" s="14">
        <v>0</v>
      </c>
      <c r="AJ6369" s="14">
        <v>0</v>
      </c>
      <c r="AK6369" s="14">
        <v>0</v>
      </c>
      <c r="AL6369" s="14">
        <v>0</v>
      </c>
      <c r="AM6369" s="14">
        <v>0</v>
      </c>
      <c r="AN6369" s="14">
        <v>0</v>
      </c>
      <c r="AO6369" s="14">
        <v>0</v>
      </c>
      <c r="AP6369" s="14">
        <v>-48902.05</v>
      </c>
      <c r="AQ6369" s="14">
        <f t="shared" si="99"/>
        <v>-48902.05</v>
      </c>
    </row>
    <row r="6370" spans="1:47" x14ac:dyDescent="0.2">
      <c r="A6370" s="2" t="s">
        <v>1382</v>
      </c>
      <c r="B6370" s="2" t="s">
        <v>1376</v>
      </c>
      <c r="C6370" s="3" t="s">
        <v>1383</v>
      </c>
      <c r="D6370" s="3" t="s">
        <v>18</v>
      </c>
      <c r="E6370" s="3" t="s">
        <v>2239</v>
      </c>
      <c r="F6370" s="14">
        <v>0</v>
      </c>
      <c r="G6370" s="14">
        <v>0</v>
      </c>
      <c r="H6370" s="14">
        <v>0</v>
      </c>
      <c r="I6370" s="14">
        <v>0</v>
      </c>
      <c r="J6370" s="14">
        <v>0</v>
      </c>
      <c r="K6370" s="14">
        <v>0</v>
      </c>
      <c r="L6370" s="14">
        <v>0</v>
      </c>
      <c r="M6370" s="14">
        <v>0</v>
      </c>
      <c r="N6370" s="14">
        <v>0</v>
      </c>
      <c r="O6370" s="14">
        <v>0</v>
      </c>
      <c r="P6370" s="14">
        <v>0</v>
      </c>
      <c r="Q6370" s="14">
        <v>0</v>
      </c>
      <c r="R6370" s="14">
        <v>0</v>
      </c>
      <c r="S6370" s="14">
        <v>0</v>
      </c>
      <c r="T6370" s="14">
        <v>0</v>
      </c>
      <c r="U6370" s="14">
        <v>0</v>
      </c>
      <c r="V6370" s="14">
        <v>0</v>
      </c>
      <c r="W6370" s="14">
        <v>0</v>
      </c>
      <c r="X6370" s="14">
        <v>0</v>
      </c>
      <c r="Y6370" s="14">
        <v>0</v>
      </c>
      <c r="Z6370" s="14">
        <v>0</v>
      </c>
      <c r="AA6370" s="14">
        <v>0</v>
      </c>
      <c r="AB6370" s="14">
        <v>0</v>
      </c>
      <c r="AC6370" s="14">
        <v>0</v>
      </c>
      <c r="AD6370" s="14">
        <v>0</v>
      </c>
      <c r="AE6370" s="14">
        <v>0</v>
      </c>
      <c r="AF6370" s="14">
        <v>0</v>
      </c>
      <c r="AG6370" s="14">
        <v>0</v>
      </c>
      <c r="AH6370" s="14">
        <v>0</v>
      </c>
      <c r="AI6370" s="14">
        <v>0</v>
      </c>
      <c r="AJ6370" s="14">
        <v>0</v>
      </c>
      <c r="AK6370" s="14">
        <v>0</v>
      </c>
      <c r="AL6370" s="14">
        <v>0</v>
      </c>
      <c r="AM6370" s="14">
        <v>0</v>
      </c>
      <c r="AN6370" s="14">
        <v>0</v>
      </c>
      <c r="AO6370" s="14">
        <v>0</v>
      </c>
      <c r="AP6370" s="14">
        <v>-194082.3</v>
      </c>
      <c r="AQ6370" s="14">
        <f t="shared" si="99"/>
        <v>-194082.3</v>
      </c>
    </row>
    <row r="6371" spans="1:47" x14ac:dyDescent="0.2">
      <c r="A6371" s="2" t="s">
        <v>1025</v>
      </c>
      <c r="B6371" s="2" t="s">
        <v>979</v>
      </c>
      <c r="C6371" s="3" t="s">
        <v>1026</v>
      </c>
      <c r="D6371" s="3" t="s">
        <v>698</v>
      </c>
      <c r="E6371" s="3" t="s">
        <v>699</v>
      </c>
      <c r="F6371" s="14">
        <v>0</v>
      </c>
      <c r="G6371" s="14">
        <v>0</v>
      </c>
      <c r="H6371" s="14">
        <v>0</v>
      </c>
      <c r="I6371" s="14">
        <v>0</v>
      </c>
      <c r="J6371" s="14">
        <v>0</v>
      </c>
      <c r="K6371" s="14">
        <v>0</v>
      </c>
      <c r="L6371" s="14">
        <v>0</v>
      </c>
      <c r="M6371" s="14">
        <v>0</v>
      </c>
      <c r="N6371" s="14">
        <v>0</v>
      </c>
      <c r="O6371" s="14">
        <v>0</v>
      </c>
      <c r="P6371" s="14">
        <v>0</v>
      </c>
      <c r="Q6371" s="14">
        <v>0</v>
      </c>
      <c r="R6371" s="14">
        <v>0</v>
      </c>
      <c r="S6371" s="14">
        <v>0</v>
      </c>
      <c r="T6371" s="14">
        <v>0</v>
      </c>
      <c r="U6371" s="14">
        <v>0</v>
      </c>
      <c r="V6371" s="14">
        <v>0</v>
      </c>
      <c r="W6371" s="14">
        <v>0</v>
      </c>
      <c r="X6371" s="14">
        <v>0</v>
      </c>
      <c r="Y6371" s="14">
        <v>0</v>
      </c>
      <c r="Z6371" s="14">
        <v>0</v>
      </c>
      <c r="AA6371" s="14">
        <v>0</v>
      </c>
      <c r="AB6371" s="14">
        <v>0</v>
      </c>
      <c r="AC6371" s="14">
        <v>0</v>
      </c>
      <c r="AD6371" s="14">
        <v>0</v>
      </c>
      <c r="AE6371" s="14">
        <v>0</v>
      </c>
      <c r="AF6371" s="14">
        <v>0</v>
      </c>
      <c r="AG6371" s="14">
        <v>0</v>
      </c>
      <c r="AH6371" s="14">
        <v>0</v>
      </c>
      <c r="AI6371" s="14">
        <v>0</v>
      </c>
      <c r="AJ6371" s="14">
        <v>0</v>
      </c>
      <c r="AK6371" s="14">
        <v>0</v>
      </c>
      <c r="AL6371" s="14">
        <v>0</v>
      </c>
      <c r="AM6371" s="14">
        <v>0</v>
      </c>
      <c r="AN6371" s="14">
        <v>0</v>
      </c>
      <c r="AO6371" s="14">
        <v>0</v>
      </c>
      <c r="AP6371" s="14">
        <v>-14094</v>
      </c>
      <c r="AQ6371" s="14">
        <f t="shared" si="99"/>
        <v>-14094</v>
      </c>
    </row>
    <row r="6372" spans="1:47" x14ac:dyDescent="0.2">
      <c r="A6372" s="2" t="s">
        <v>920</v>
      </c>
      <c r="B6372" s="2" t="s">
        <v>373</v>
      </c>
      <c r="C6372" s="3" t="s">
        <v>921</v>
      </c>
      <c r="D6372" s="3" t="s">
        <v>18</v>
      </c>
      <c r="E6372" s="3" t="s">
        <v>2239</v>
      </c>
      <c r="F6372" s="14">
        <v>0</v>
      </c>
      <c r="G6372" s="14">
        <v>0</v>
      </c>
      <c r="H6372" s="14">
        <v>0</v>
      </c>
      <c r="I6372" s="14">
        <v>0</v>
      </c>
      <c r="J6372" s="14">
        <v>0</v>
      </c>
      <c r="K6372" s="14">
        <v>0</v>
      </c>
      <c r="L6372" s="14">
        <v>0</v>
      </c>
      <c r="M6372" s="14">
        <v>0</v>
      </c>
      <c r="N6372" s="14">
        <v>0</v>
      </c>
      <c r="O6372" s="14">
        <v>0</v>
      </c>
      <c r="P6372" s="14">
        <v>0</v>
      </c>
      <c r="Q6372" s="14">
        <v>0</v>
      </c>
      <c r="R6372" s="14">
        <v>0</v>
      </c>
      <c r="S6372" s="14">
        <v>0</v>
      </c>
      <c r="T6372" s="14">
        <v>0</v>
      </c>
      <c r="U6372" s="14">
        <v>0</v>
      </c>
      <c r="V6372" s="14">
        <v>0</v>
      </c>
      <c r="W6372" s="14">
        <v>0</v>
      </c>
      <c r="X6372" s="14">
        <v>0</v>
      </c>
      <c r="Y6372" s="14">
        <v>0</v>
      </c>
      <c r="Z6372" s="14">
        <v>0</v>
      </c>
      <c r="AA6372" s="14">
        <v>0</v>
      </c>
      <c r="AB6372" s="14">
        <v>0</v>
      </c>
      <c r="AC6372" s="14">
        <v>0</v>
      </c>
      <c r="AD6372" s="14">
        <v>0</v>
      </c>
      <c r="AE6372" s="14">
        <v>0</v>
      </c>
      <c r="AF6372" s="14">
        <v>0</v>
      </c>
      <c r="AG6372" s="14">
        <v>0</v>
      </c>
      <c r="AH6372" s="14">
        <v>0</v>
      </c>
      <c r="AI6372" s="14">
        <v>0</v>
      </c>
      <c r="AJ6372" s="14">
        <v>0</v>
      </c>
      <c r="AK6372" s="14">
        <v>0</v>
      </c>
      <c r="AL6372" s="14">
        <v>0</v>
      </c>
      <c r="AM6372" s="14">
        <v>0</v>
      </c>
      <c r="AN6372" s="14">
        <v>0</v>
      </c>
      <c r="AO6372" s="14">
        <v>0</v>
      </c>
      <c r="AP6372" s="14">
        <v>-132888.46</v>
      </c>
      <c r="AQ6372" s="14">
        <f t="shared" si="99"/>
        <v>-132888.46</v>
      </c>
    </row>
    <row r="6373" spans="1:47" x14ac:dyDescent="0.2">
      <c r="A6373" s="2" t="s">
        <v>1964</v>
      </c>
      <c r="B6373" s="2" t="s">
        <v>1950</v>
      </c>
      <c r="C6373" s="3" t="s">
        <v>1965</v>
      </c>
      <c r="D6373" s="3" t="s">
        <v>18</v>
      </c>
      <c r="E6373" s="3" t="s">
        <v>2239</v>
      </c>
      <c r="F6373" s="14">
        <v>0</v>
      </c>
      <c r="G6373" s="14">
        <v>0</v>
      </c>
      <c r="H6373" s="14">
        <v>0</v>
      </c>
      <c r="I6373" s="14">
        <v>0</v>
      </c>
      <c r="J6373" s="14">
        <v>0</v>
      </c>
      <c r="K6373" s="14">
        <v>0</v>
      </c>
      <c r="L6373" s="14">
        <v>0</v>
      </c>
      <c r="M6373" s="14">
        <v>0</v>
      </c>
      <c r="N6373" s="14">
        <v>0</v>
      </c>
      <c r="O6373" s="14">
        <v>0</v>
      </c>
      <c r="P6373" s="14">
        <v>0</v>
      </c>
      <c r="Q6373" s="14">
        <v>0</v>
      </c>
      <c r="R6373" s="14">
        <v>0</v>
      </c>
      <c r="S6373" s="14">
        <v>0</v>
      </c>
      <c r="T6373" s="14">
        <v>0</v>
      </c>
      <c r="U6373" s="14">
        <v>0</v>
      </c>
      <c r="V6373" s="14">
        <v>0</v>
      </c>
      <c r="W6373" s="14">
        <v>0</v>
      </c>
      <c r="X6373" s="14">
        <v>0</v>
      </c>
      <c r="Y6373" s="14">
        <v>0</v>
      </c>
      <c r="Z6373" s="14">
        <v>0</v>
      </c>
      <c r="AA6373" s="14">
        <v>0</v>
      </c>
      <c r="AB6373" s="14">
        <v>0</v>
      </c>
      <c r="AC6373" s="14">
        <v>0</v>
      </c>
      <c r="AD6373" s="14">
        <v>0</v>
      </c>
      <c r="AE6373" s="14">
        <v>0</v>
      </c>
      <c r="AF6373" s="14">
        <v>0</v>
      </c>
      <c r="AG6373" s="14">
        <v>0</v>
      </c>
      <c r="AH6373" s="14">
        <v>0</v>
      </c>
      <c r="AI6373" s="14">
        <v>0</v>
      </c>
      <c r="AJ6373" s="14">
        <v>0</v>
      </c>
      <c r="AK6373" s="14">
        <v>0</v>
      </c>
      <c r="AL6373" s="14">
        <v>0</v>
      </c>
      <c r="AM6373" s="14">
        <v>0</v>
      </c>
      <c r="AN6373" s="14">
        <v>0</v>
      </c>
      <c r="AO6373" s="14">
        <v>0</v>
      </c>
      <c r="AP6373" s="14">
        <v>-131334.19</v>
      </c>
      <c r="AQ6373" s="14">
        <f t="shared" si="99"/>
        <v>-131334.19</v>
      </c>
    </row>
    <row r="6374" spans="1:47" x14ac:dyDescent="0.2">
      <c r="A6374" s="2" t="s">
        <v>1988</v>
      </c>
      <c r="B6374" s="2" t="s">
        <v>1950</v>
      </c>
      <c r="C6374" s="3" t="s">
        <v>1989</v>
      </c>
      <c r="D6374" s="3" t="s">
        <v>18</v>
      </c>
      <c r="E6374" s="3" t="s">
        <v>2239</v>
      </c>
      <c r="F6374" s="14">
        <v>0</v>
      </c>
      <c r="G6374" s="14">
        <v>0</v>
      </c>
      <c r="H6374" s="14">
        <v>0</v>
      </c>
      <c r="I6374" s="14">
        <v>0</v>
      </c>
      <c r="J6374" s="14">
        <v>0</v>
      </c>
      <c r="K6374" s="14">
        <v>0</v>
      </c>
      <c r="L6374" s="14">
        <v>0</v>
      </c>
      <c r="M6374" s="14">
        <v>0</v>
      </c>
      <c r="N6374" s="14">
        <v>0</v>
      </c>
      <c r="O6374" s="14">
        <v>0</v>
      </c>
      <c r="P6374" s="14">
        <v>0</v>
      </c>
      <c r="Q6374" s="14">
        <v>0</v>
      </c>
      <c r="R6374" s="14">
        <v>0</v>
      </c>
      <c r="S6374" s="14">
        <v>0</v>
      </c>
      <c r="T6374" s="14">
        <v>0</v>
      </c>
      <c r="U6374" s="14">
        <v>0</v>
      </c>
      <c r="V6374" s="14">
        <v>0</v>
      </c>
      <c r="W6374" s="14">
        <v>0</v>
      </c>
      <c r="X6374" s="14">
        <v>0</v>
      </c>
      <c r="Y6374" s="14">
        <v>0</v>
      </c>
      <c r="Z6374" s="14">
        <v>0</v>
      </c>
      <c r="AA6374" s="14">
        <v>0</v>
      </c>
      <c r="AB6374" s="14">
        <v>0</v>
      </c>
      <c r="AC6374" s="14">
        <v>0</v>
      </c>
      <c r="AD6374" s="14">
        <v>0</v>
      </c>
      <c r="AE6374" s="14">
        <v>0</v>
      </c>
      <c r="AF6374" s="14">
        <v>0</v>
      </c>
      <c r="AG6374" s="14">
        <v>0</v>
      </c>
      <c r="AH6374" s="14">
        <v>0</v>
      </c>
      <c r="AI6374" s="14">
        <v>0</v>
      </c>
      <c r="AJ6374" s="14">
        <v>0</v>
      </c>
      <c r="AK6374" s="14">
        <v>0</v>
      </c>
      <c r="AL6374" s="14">
        <v>0</v>
      </c>
      <c r="AM6374" s="14">
        <v>0</v>
      </c>
      <c r="AN6374" s="14">
        <v>0</v>
      </c>
      <c r="AO6374" s="14">
        <v>0</v>
      </c>
      <c r="AP6374" s="14">
        <v>-912482.45</v>
      </c>
      <c r="AQ6374" s="14">
        <f t="shared" si="99"/>
        <v>-912482.45</v>
      </c>
    </row>
    <row r="6375" spans="1:47" x14ac:dyDescent="0.2">
      <c r="A6375" s="2" t="s">
        <v>2101</v>
      </c>
      <c r="B6375" s="2" t="s">
        <v>2043</v>
      </c>
      <c r="C6375" s="3" t="s">
        <v>224</v>
      </c>
      <c r="D6375" s="3" t="s">
        <v>18</v>
      </c>
      <c r="E6375" s="3" t="s">
        <v>2239</v>
      </c>
      <c r="F6375" s="14">
        <v>0</v>
      </c>
      <c r="G6375" s="14">
        <v>0</v>
      </c>
      <c r="H6375" s="14">
        <v>0</v>
      </c>
      <c r="I6375" s="14">
        <v>0</v>
      </c>
      <c r="J6375" s="14">
        <v>0</v>
      </c>
      <c r="K6375" s="14">
        <v>0</v>
      </c>
      <c r="L6375" s="14">
        <v>0</v>
      </c>
      <c r="M6375" s="14">
        <v>0</v>
      </c>
      <c r="N6375" s="14">
        <v>0</v>
      </c>
      <c r="O6375" s="14">
        <v>0</v>
      </c>
      <c r="P6375" s="14">
        <v>0</v>
      </c>
      <c r="Q6375" s="14">
        <v>0</v>
      </c>
      <c r="R6375" s="14">
        <v>0</v>
      </c>
      <c r="S6375" s="14">
        <v>0</v>
      </c>
      <c r="T6375" s="14">
        <v>0</v>
      </c>
      <c r="U6375" s="14">
        <v>0</v>
      </c>
      <c r="V6375" s="14">
        <v>0</v>
      </c>
      <c r="W6375" s="14">
        <v>0</v>
      </c>
      <c r="X6375" s="14">
        <v>0</v>
      </c>
      <c r="Y6375" s="14">
        <v>0</v>
      </c>
      <c r="Z6375" s="14">
        <v>0</v>
      </c>
      <c r="AA6375" s="14">
        <v>0</v>
      </c>
      <c r="AB6375" s="14">
        <v>0</v>
      </c>
      <c r="AC6375" s="14">
        <v>0</v>
      </c>
      <c r="AD6375" s="14">
        <v>0</v>
      </c>
      <c r="AE6375" s="14">
        <v>0</v>
      </c>
      <c r="AF6375" s="14">
        <v>0</v>
      </c>
      <c r="AG6375" s="14">
        <v>0</v>
      </c>
      <c r="AH6375" s="14">
        <v>0</v>
      </c>
      <c r="AI6375" s="14">
        <v>0</v>
      </c>
      <c r="AJ6375" s="14">
        <v>0</v>
      </c>
      <c r="AK6375" s="14">
        <v>0</v>
      </c>
      <c r="AL6375" s="14">
        <v>0</v>
      </c>
      <c r="AM6375" s="14">
        <v>0</v>
      </c>
      <c r="AN6375" s="14">
        <v>0</v>
      </c>
      <c r="AO6375" s="14">
        <v>0</v>
      </c>
      <c r="AP6375" s="14">
        <v>-60897.9</v>
      </c>
      <c r="AQ6375" s="14">
        <f t="shared" si="99"/>
        <v>-60897.9</v>
      </c>
    </row>
    <row r="6376" spans="1:47" x14ac:dyDescent="0.2">
      <c r="A6376" s="2" t="s">
        <v>1923</v>
      </c>
      <c r="B6376" s="2" t="s">
        <v>856</v>
      </c>
      <c r="C6376" s="3" t="s">
        <v>1924</v>
      </c>
      <c r="D6376" s="3" t="s">
        <v>18</v>
      </c>
      <c r="E6376" s="3" t="s">
        <v>2239</v>
      </c>
      <c r="F6376" s="14">
        <v>0</v>
      </c>
      <c r="G6376" s="14">
        <v>0</v>
      </c>
      <c r="H6376" s="14">
        <v>0</v>
      </c>
      <c r="I6376" s="14">
        <v>0</v>
      </c>
      <c r="J6376" s="14">
        <v>0</v>
      </c>
      <c r="K6376" s="14">
        <v>0</v>
      </c>
      <c r="L6376" s="14">
        <v>0</v>
      </c>
      <c r="M6376" s="14">
        <v>0</v>
      </c>
      <c r="N6376" s="14">
        <v>0</v>
      </c>
      <c r="O6376" s="14">
        <v>0</v>
      </c>
      <c r="P6376" s="14">
        <v>0</v>
      </c>
      <c r="Q6376" s="14">
        <v>0</v>
      </c>
      <c r="R6376" s="14">
        <v>0</v>
      </c>
      <c r="S6376" s="14">
        <v>0</v>
      </c>
      <c r="T6376" s="14">
        <v>0</v>
      </c>
      <c r="U6376" s="14">
        <v>0</v>
      </c>
      <c r="V6376" s="14">
        <v>0</v>
      </c>
      <c r="W6376" s="14">
        <v>0</v>
      </c>
      <c r="X6376" s="14">
        <v>0</v>
      </c>
      <c r="Y6376" s="14">
        <v>0</v>
      </c>
      <c r="Z6376" s="14">
        <v>0</v>
      </c>
      <c r="AA6376" s="14">
        <v>0</v>
      </c>
      <c r="AB6376" s="14">
        <v>0</v>
      </c>
      <c r="AC6376" s="14">
        <v>0</v>
      </c>
      <c r="AD6376" s="14">
        <v>0</v>
      </c>
      <c r="AE6376" s="14">
        <v>0</v>
      </c>
      <c r="AF6376" s="14">
        <v>0</v>
      </c>
      <c r="AG6376" s="14">
        <v>0</v>
      </c>
      <c r="AH6376" s="14">
        <v>0</v>
      </c>
      <c r="AI6376" s="14">
        <v>0</v>
      </c>
      <c r="AJ6376" s="14">
        <v>0</v>
      </c>
      <c r="AK6376" s="14">
        <v>0</v>
      </c>
      <c r="AL6376" s="14">
        <v>0</v>
      </c>
      <c r="AM6376" s="14">
        <v>0</v>
      </c>
      <c r="AN6376" s="14">
        <v>0</v>
      </c>
      <c r="AO6376" s="14">
        <v>0</v>
      </c>
      <c r="AP6376" s="14">
        <v>-85772.4</v>
      </c>
      <c r="AQ6376" s="14">
        <f t="shared" si="99"/>
        <v>-85772.4</v>
      </c>
    </row>
    <row r="6377" spans="1:47" x14ac:dyDescent="0.2">
      <c r="A6377" s="2" t="s">
        <v>1393</v>
      </c>
      <c r="B6377" s="2" t="s">
        <v>1376</v>
      </c>
      <c r="C6377" s="3" t="s">
        <v>1394</v>
      </c>
      <c r="D6377" s="3" t="s">
        <v>18</v>
      </c>
      <c r="E6377" s="3" t="s">
        <v>2239</v>
      </c>
      <c r="F6377" s="14">
        <v>0</v>
      </c>
      <c r="G6377" s="14">
        <v>0</v>
      </c>
      <c r="H6377" s="14">
        <v>0</v>
      </c>
      <c r="I6377" s="14">
        <v>0</v>
      </c>
      <c r="J6377" s="14">
        <v>0</v>
      </c>
      <c r="K6377" s="14">
        <v>0</v>
      </c>
      <c r="L6377" s="14">
        <v>0</v>
      </c>
      <c r="M6377" s="14">
        <v>0</v>
      </c>
      <c r="N6377" s="14">
        <v>0</v>
      </c>
      <c r="O6377" s="14">
        <v>0</v>
      </c>
      <c r="P6377" s="14">
        <v>0</v>
      </c>
      <c r="Q6377" s="14">
        <v>0</v>
      </c>
      <c r="R6377" s="14">
        <v>0</v>
      </c>
      <c r="S6377" s="14">
        <v>0</v>
      </c>
      <c r="T6377" s="14">
        <v>0</v>
      </c>
      <c r="U6377" s="14">
        <v>0</v>
      </c>
      <c r="V6377" s="14">
        <v>0</v>
      </c>
      <c r="W6377" s="14">
        <v>0</v>
      </c>
      <c r="X6377" s="14">
        <v>0</v>
      </c>
      <c r="Y6377" s="14">
        <v>0</v>
      </c>
      <c r="Z6377" s="14">
        <v>0</v>
      </c>
      <c r="AA6377" s="14">
        <v>0</v>
      </c>
      <c r="AB6377" s="14">
        <v>0</v>
      </c>
      <c r="AC6377" s="14">
        <v>0</v>
      </c>
      <c r="AD6377" s="14">
        <v>0</v>
      </c>
      <c r="AE6377" s="14">
        <v>0</v>
      </c>
      <c r="AF6377" s="14">
        <v>0</v>
      </c>
      <c r="AG6377" s="14">
        <v>0</v>
      </c>
      <c r="AH6377" s="14">
        <v>0</v>
      </c>
      <c r="AI6377" s="14">
        <v>0</v>
      </c>
      <c r="AJ6377" s="14">
        <v>0</v>
      </c>
      <c r="AK6377" s="14">
        <v>0</v>
      </c>
      <c r="AL6377" s="14">
        <v>0</v>
      </c>
      <c r="AM6377" s="14">
        <v>0</v>
      </c>
      <c r="AN6377" s="14">
        <v>0</v>
      </c>
      <c r="AO6377" s="14">
        <v>0</v>
      </c>
      <c r="AP6377" s="14">
        <v>-153655.20000000001</v>
      </c>
      <c r="AQ6377" s="14">
        <f t="shared" si="99"/>
        <v>-153655.20000000001</v>
      </c>
    </row>
    <row r="6378" spans="1:47" x14ac:dyDescent="0.2">
      <c r="A6378" s="2" t="s">
        <v>396</v>
      </c>
      <c r="B6378" s="2" t="s">
        <v>74</v>
      </c>
      <c r="C6378" s="3" t="s">
        <v>397</v>
      </c>
      <c r="D6378" s="3" t="s">
        <v>17</v>
      </c>
      <c r="E6378" s="3" t="s">
        <v>2238</v>
      </c>
      <c r="F6378" s="14">
        <v>0</v>
      </c>
      <c r="G6378" s="14">
        <v>0</v>
      </c>
      <c r="H6378" s="14">
        <v>0</v>
      </c>
      <c r="I6378" s="14">
        <v>0</v>
      </c>
      <c r="J6378" s="14">
        <v>0</v>
      </c>
      <c r="K6378" s="14">
        <v>0</v>
      </c>
      <c r="L6378" s="14">
        <v>0</v>
      </c>
      <c r="M6378" s="14">
        <v>0</v>
      </c>
      <c r="N6378" s="14">
        <v>0</v>
      </c>
      <c r="O6378" s="14">
        <v>0</v>
      </c>
      <c r="P6378" s="14">
        <v>0</v>
      </c>
      <c r="Q6378" s="14">
        <v>0</v>
      </c>
      <c r="R6378" s="14">
        <v>0</v>
      </c>
      <c r="S6378" s="14">
        <v>0</v>
      </c>
      <c r="T6378" s="14">
        <v>0</v>
      </c>
      <c r="U6378" s="14">
        <v>0</v>
      </c>
      <c r="V6378" s="14">
        <v>0</v>
      </c>
      <c r="W6378" s="14">
        <v>0</v>
      </c>
      <c r="X6378" s="14">
        <v>0</v>
      </c>
      <c r="Y6378" s="14">
        <v>0</v>
      </c>
      <c r="Z6378" s="14">
        <v>0</v>
      </c>
      <c r="AA6378" s="14">
        <v>0</v>
      </c>
      <c r="AB6378" s="14">
        <v>0</v>
      </c>
      <c r="AC6378" s="14">
        <v>0</v>
      </c>
      <c r="AD6378" s="14">
        <v>0</v>
      </c>
      <c r="AE6378" s="14">
        <v>0</v>
      </c>
      <c r="AF6378" s="14">
        <v>0</v>
      </c>
      <c r="AG6378" s="14">
        <v>0</v>
      </c>
      <c r="AH6378" s="14">
        <v>0</v>
      </c>
      <c r="AI6378" s="14">
        <v>0</v>
      </c>
      <c r="AJ6378" s="14">
        <v>0</v>
      </c>
      <c r="AK6378" s="14">
        <v>0</v>
      </c>
      <c r="AL6378" s="14">
        <v>0</v>
      </c>
      <c r="AM6378" s="14">
        <v>0</v>
      </c>
      <c r="AN6378" s="14">
        <v>0</v>
      </c>
      <c r="AO6378" s="14">
        <v>0</v>
      </c>
      <c r="AP6378" s="14">
        <v>-210427.2</v>
      </c>
      <c r="AQ6378" s="14">
        <f t="shared" si="99"/>
        <v>-210427.2</v>
      </c>
    </row>
    <row r="6379" spans="1:47" x14ac:dyDescent="0.2">
      <c r="A6379" s="2" t="s">
        <v>1281</v>
      </c>
      <c r="B6379" s="2" t="s">
        <v>1271</v>
      </c>
      <c r="C6379" s="3" t="s">
        <v>1282</v>
      </c>
      <c r="D6379" s="3" t="s">
        <v>18</v>
      </c>
      <c r="E6379" s="3" t="s">
        <v>2239</v>
      </c>
      <c r="F6379" s="14">
        <v>0</v>
      </c>
      <c r="G6379" s="14">
        <v>0</v>
      </c>
      <c r="H6379" s="14">
        <v>0</v>
      </c>
      <c r="I6379" s="14">
        <v>0</v>
      </c>
      <c r="J6379" s="14">
        <v>0</v>
      </c>
      <c r="K6379" s="14">
        <v>0</v>
      </c>
      <c r="L6379" s="14">
        <v>0</v>
      </c>
      <c r="M6379" s="14">
        <v>0</v>
      </c>
      <c r="N6379" s="14">
        <v>0</v>
      </c>
      <c r="O6379" s="14">
        <v>0</v>
      </c>
      <c r="P6379" s="14">
        <v>0</v>
      </c>
      <c r="Q6379" s="14">
        <v>0</v>
      </c>
      <c r="R6379" s="14">
        <v>0</v>
      </c>
      <c r="S6379" s="14">
        <v>0</v>
      </c>
      <c r="T6379" s="14">
        <v>0</v>
      </c>
      <c r="U6379" s="14">
        <v>0</v>
      </c>
      <c r="V6379" s="14">
        <v>0</v>
      </c>
      <c r="W6379" s="14">
        <v>0</v>
      </c>
      <c r="X6379" s="14">
        <v>0</v>
      </c>
      <c r="Y6379" s="14">
        <v>0</v>
      </c>
      <c r="Z6379" s="14">
        <v>0</v>
      </c>
      <c r="AA6379" s="14">
        <v>0</v>
      </c>
      <c r="AB6379" s="14">
        <v>0</v>
      </c>
      <c r="AC6379" s="14">
        <v>0</v>
      </c>
      <c r="AD6379" s="14">
        <v>0</v>
      </c>
      <c r="AE6379" s="14">
        <v>0</v>
      </c>
      <c r="AF6379" s="14">
        <v>0</v>
      </c>
      <c r="AG6379" s="14">
        <v>0</v>
      </c>
      <c r="AH6379" s="14">
        <v>0</v>
      </c>
      <c r="AI6379" s="14">
        <v>0</v>
      </c>
      <c r="AJ6379" s="14">
        <v>0</v>
      </c>
      <c r="AK6379" s="14">
        <v>0</v>
      </c>
      <c r="AL6379" s="14">
        <v>0</v>
      </c>
      <c r="AM6379" s="14">
        <v>0</v>
      </c>
      <c r="AN6379" s="14">
        <v>0</v>
      </c>
      <c r="AO6379" s="14">
        <v>0</v>
      </c>
      <c r="AP6379" s="14">
        <v>-60897.9</v>
      </c>
      <c r="AQ6379" s="14">
        <f t="shared" si="99"/>
        <v>-60897.9</v>
      </c>
    </row>
    <row r="6380" spans="1:47" x14ac:dyDescent="0.2">
      <c r="A6380" s="2" t="s">
        <v>103</v>
      </c>
      <c r="B6380" s="2" t="s">
        <v>8</v>
      </c>
      <c r="C6380" s="3" t="s">
        <v>104</v>
      </c>
      <c r="D6380" s="3" t="s">
        <v>18</v>
      </c>
      <c r="E6380" s="3" t="s">
        <v>2239</v>
      </c>
      <c r="F6380" s="14">
        <v>0</v>
      </c>
      <c r="G6380" s="14">
        <v>0</v>
      </c>
      <c r="H6380" s="14">
        <v>0</v>
      </c>
      <c r="I6380" s="14">
        <v>0</v>
      </c>
      <c r="J6380" s="14">
        <v>0</v>
      </c>
      <c r="K6380" s="14">
        <v>0</v>
      </c>
      <c r="L6380" s="14">
        <v>0</v>
      </c>
      <c r="M6380" s="14">
        <v>0</v>
      </c>
      <c r="N6380" s="14">
        <v>0</v>
      </c>
      <c r="O6380" s="14">
        <v>0</v>
      </c>
      <c r="P6380" s="14">
        <v>0</v>
      </c>
      <c r="Q6380" s="14">
        <v>0</v>
      </c>
      <c r="R6380" s="14">
        <v>0</v>
      </c>
      <c r="S6380" s="14">
        <v>0</v>
      </c>
      <c r="T6380" s="14">
        <v>0</v>
      </c>
      <c r="U6380" s="14">
        <v>0</v>
      </c>
      <c r="V6380" s="14">
        <v>0</v>
      </c>
      <c r="W6380" s="14">
        <v>0</v>
      </c>
      <c r="X6380" s="14">
        <v>0</v>
      </c>
      <c r="Y6380" s="14">
        <v>0</v>
      </c>
      <c r="Z6380" s="14">
        <v>0</v>
      </c>
      <c r="AA6380" s="14">
        <v>0</v>
      </c>
      <c r="AB6380" s="14">
        <v>0</v>
      </c>
      <c r="AC6380" s="14">
        <v>0</v>
      </c>
      <c r="AD6380" s="14">
        <v>0</v>
      </c>
      <c r="AE6380" s="14">
        <v>0</v>
      </c>
      <c r="AF6380" s="14">
        <v>0</v>
      </c>
      <c r="AG6380" s="14">
        <v>0</v>
      </c>
      <c r="AH6380" s="14">
        <v>0</v>
      </c>
      <c r="AI6380" s="14">
        <v>0</v>
      </c>
      <c r="AJ6380" s="14">
        <v>0</v>
      </c>
      <c r="AK6380" s="14">
        <v>0</v>
      </c>
      <c r="AL6380" s="14">
        <v>0</v>
      </c>
      <c r="AM6380" s="14">
        <v>0</v>
      </c>
      <c r="AN6380" s="14">
        <v>0</v>
      </c>
      <c r="AO6380" s="14">
        <v>0</v>
      </c>
      <c r="AP6380" s="14">
        <v>-39187.199999999997</v>
      </c>
      <c r="AQ6380" s="14">
        <f t="shared" si="99"/>
        <v>-39187.199999999997</v>
      </c>
    </row>
    <row r="6381" spans="1:47" x14ac:dyDescent="0.2">
      <c r="A6381" s="2" t="s">
        <v>941</v>
      </c>
      <c r="B6381" s="2" t="s">
        <v>373</v>
      </c>
      <c r="C6381" s="3" t="s">
        <v>942</v>
      </c>
      <c r="D6381" s="3" t="s">
        <v>18</v>
      </c>
      <c r="E6381" s="3" t="s">
        <v>2239</v>
      </c>
      <c r="F6381" s="14">
        <v>0</v>
      </c>
      <c r="G6381" s="14">
        <v>0</v>
      </c>
      <c r="H6381" s="14">
        <v>0</v>
      </c>
      <c r="I6381" s="14">
        <v>0</v>
      </c>
      <c r="J6381" s="14">
        <v>0</v>
      </c>
      <c r="K6381" s="14">
        <v>0</v>
      </c>
      <c r="L6381" s="14">
        <v>0</v>
      </c>
      <c r="M6381" s="14">
        <v>0</v>
      </c>
      <c r="N6381" s="14">
        <v>0</v>
      </c>
      <c r="O6381" s="14">
        <v>0</v>
      </c>
      <c r="P6381" s="14">
        <v>0</v>
      </c>
      <c r="Q6381" s="14">
        <v>0</v>
      </c>
      <c r="R6381" s="14">
        <v>0</v>
      </c>
      <c r="S6381" s="14">
        <v>0</v>
      </c>
      <c r="T6381" s="14">
        <v>0</v>
      </c>
      <c r="U6381" s="14">
        <v>0</v>
      </c>
      <c r="V6381" s="14">
        <v>0</v>
      </c>
      <c r="W6381" s="14">
        <v>0</v>
      </c>
      <c r="X6381" s="14">
        <v>0</v>
      </c>
      <c r="Y6381" s="14">
        <v>0</v>
      </c>
      <c r="Z6381" s="14">
        <v>0</v>
      </c>
      <c r="AA6381" s="14">
        <v>0</v>
      </c>
      <c r="AB6381" s="14">
        <v>0</v>
      </c>
      <c r="AC6381" s="14">
        <v>0</v>
      </c>
      <c r="AD6381" s="14">
        <v>0</v>
      </c>
      <c r="AE6381" s="14">
        <v>0</v>
      </c>
      <c r="AF6381" s="14">
        <v>0</v>
      </c>
      <c r="AG6381" s="14">
        <v>0</v>
      </c>
      <c r="AH6381" s="14">
        <v>0</v>
      </c>
      <c r="AI6381" s="14">
        <v>0</v>
      </c>
      <c r="AJ6381" s="14">
        <v>0</v>
      </c>
      <c r="AK6381" s="14">
        <v>0</v>
      </c>
      <c r="AL6381" s="14">
        <v>0</v>
      </c>
      <c r="AM6381" s="14">
        <v>0</v>
      </c>
      <c r="AN6381" s="14">
        <v>0</v>
      </c>
      <c r="AO6381" s="14">
        <v>0</v>
      </c>
      <c r="AP6381" s="14">
        <v>-76947</v>
      </c>
      <c r="AQ6381" s="14">
        <f t="shared" si="99"/>
        <v>-76947</v>
      </c>
    </row>
    <row r="6382" spans="1:47" s="6" customFormat="1" x14ac:dyDescent="0.2">
      <c r="A6382" s="19" t="s">
        <v>2237</v>
      </c>
      <c r="B6382" s="19"/>
      <c r="C6382" s="19"/>
      <c r="D6382" s="19"/>
      <c r="E6382" s="19"/>
      <c r="F6382" s="15">
        <v>2150455631</v>
      </c>
      <c r="G6382" s="15">
        <v>108001.99999999999</v>
      </c>
      <c r="H6382" s="15">
        <v>963304755.9999994</v>
      </c>
      <c r="I6382" s="15">
        <v>20566280831.999954</v>
      </c>
      <c r="J6382" s="15">
        <f>SUM(J13:J6381)</f>
        <v>0</v>
      </c>
      <c r="K6382" s="15">
        <v>1063397582.9999986</v>
      </c>
      <c r="L6382" s="15">
        <v>922404798.99999952</v>
      </c>
      <c r="M6382" s="15">
        <v>13321285945.999977</v>
      </c>
      <c r="N6382" s="15">
        <v>4056661469.9999971</v>
      </c>
      <c r="O6382" s="15">
        <v>10938341479.999975</v>
      </c>
      <c r="P6382" s="15">
        <v>506651581.99999976</v>
      </c>
      <c r="Q6382" s="15">
        <v>1589556449.0000024</v>
      </c>
      <c r="R6382" s="15">
        <v>57008544.999999985</v>
      </c>
      <c r="S6382" s="15">
        <v>780445097.99999857</v>
      </c>
      <c r="T6382" s="15">
        <v>151324674.00000012</v>
      </c>
      <c r="U6382" s="15">
        <v>3181390466.0000048</v>
      </c>
      <c r="V6382" s="15">
        <v>3559805</v>
      </c>
      <c r="W6382" s="15">
        <v>4932990982.000001</v>
      </c>
      <c r="X6382" s="15">
        <v>2313491809.0000024</v>
      </c>
      <c r="Y6382" s="15">
        <v>15625751.000000015</v>
      </c>
      <c r="Z6382" s="15">
        <v>2740952184.9999967</v>
      </c>
      <c r="AA6382" s="15">
        <v>4969668212.0000019</v>
      </c>
      <c r="AB6382" s="15">
        <v>8272599229.9999943</v>
      </c>
      <c r="AC6382" s="15">
        <v>2321193975.9999957</v>
      </c>
      <c r="AD6382" s="15">
        <v>132708052.99999984</v>
      </c>
      <c r="AE6382" s="15">
        <v>7863527278.9999876</v>
      </c>
      <c r="AF6382" s="15">
        <v>226085650</v>
      </c>
      <c r="AG6382" s="15">
        <v>24545984.999999989</v>
      </c>
      <c r="AH6382" s="15">
        <v>772063900.00000036</v>
      </c>
      <c r="AI6382" s="15">
        <v>1722482913.9999962</v>
      </c>
      <c r="AJ6382" s="15">
        <v>1736139249.9999983</v>
      </c>
      <c r="AK6382" s="15">
        <v>1618270949.0000036</v>
      </c>
      <c r="AL6382" s="15">
        <v>4778429665.000001</v>
      </c>
      <c r="AM6382" s="15">
        <v>1033534399.9999976</v>
      </c>
      <c r="AN6382" s="15">
        <v>5521832.9999999991</v>
      </c>
      <c r="AO6382" s="15">
        <v>588199956097.00061</v>
      </c>
      <c r="AP6382" s="15">
        <v>878835564742.47791</v>
      </c>
      <c r="AQ6382" s="5">
        <f>SUM(AQ13:AQ6381)</f>
        <v>1572767529980.4778</v>
      </c>
    </row>
    <row r="6383" spans="1:47" x14ac:dyDescent="0.2">
      <c r="F6383" s="6">
        <f>SUM(F13:F6381)</f>
        <v>2150455631</v>
      </c>
      <c r="I6383" s="6"/>
      <c r="J6383" s="6"/>
      <c r="AH6383" s="6"/>
      <c r="AI6383" s="6"/>
      <c r="AJ6383" s="6"/>
      <c r="AK6383" s="6"/>
      <c r="AL6383" s="6"/>
      <c r="AM6383" s="6"/>
      <c r="AN6383" s="6"/>
      <c r="AQ6383" s="20"/>
    </row>
    <row r="6384" spans="1:47" s="9" customFormat="1" ht="15" customHeight="1" x14ac:dyDescent="0.2">
      <c r="A6384" s="1" t="s">
        <v>2287</v>
      </c>
      <c r="B6384" s="8"/>
      <c r="C6384" s="8"/>
      <c r="D6384" s="8"/>
      <c r="E6384" s="8"/>
      <c r="F6384" s="21">
        <f>+F6382-F6383</f>
        <v>0</v>
      </c>
      <c r="G6384" s="8"/>
      <c r="H6384" s="8"/>
      <c r="I6384" s="8"/>
      <c r="J6384" s="8"/>
      <c r="K6384" s="8"/>
      <c r="L6384" s="8"/>
      <c r="M6384" s="8"/>
      <c r="N6384" s="8"/>
      <c r="O6384" s="7"/>
      <c r="P6384" s="7"/>
      <c r="Q6384" s="7"/>
      <c r="R6384" s="7"/>
      <c r="S6384" s="7"/>
      <c r="T6384" s="7"/>
      <c r="U6384" s="7"/>
      <c r="V6384" s="7"/>
      <c r="W6384" s="7"/>
      <c r="X6384" s="7"/>
      <c r="Y6384" s="7"/>
      <c r="Z6384" s="7"/>
      <c r="AA6384" s="7"/>
      <c r="AB6384" s="7"/>
      <c r="AC6384" s="7"/>
      <c r="AD6384" s="7"/>
      <c r="AE6384" s="7"/>
      <c r="AF6384" s="7"/>
      <c r="AG6384" s="7"/>
      <c r="AH6384" s="7"/>
      <c r="AI6384" s="7"/>
      <c r="AJ6384" s="7"/>
      <c r="AK6384" s="7"/>
      <c r="AL6384" s="7"/>
      <c r="AM6384" s="7"/>
      <c r="AN6384" s="7"/>
      <c r="AO6384" s="7"/>
      <c r="AP6384" s="7"/>
      <c r="AQ6384" s="7"/>
      <c r="AR6384" s="7"/>
      <c r="AS6384" s="7"/>
      <c r="AT6384" s="7"/>
      <c r="AU6384" s="7"/>
    </row>
    <row r="6385" spans="1:47" x14ac:dyDescent="0.2">
      <c r="A6385" s="8"/>
      <c r="B6385" s="8"/>
      <c r="C6385" s="8"/>
      <c r="D6385" s="8"/>
      <c r="E6385" s="8"/>
      <c r="F6385" s="8"/>
      <c r="G6385" s="8"/>
      <c r="H6385" s="8"/>
      <c r="I6385" s="8"/>
      <c r="J6385" s="8"/>
      <c r="K6385" s="8"/>
      <c r="L6385" s="8"/>
      <c r="M6385" s="8"/>
      <c r="N6385" s="8"/>
      <c r="O6385" s="7"/>
      <c r="P6385" s="7"/>
      <c r="Q6385" s="7"/>
      <c r="R6385" s="7"/>
      <c r="S6385" s="7"/>
      <c r="T6385" s="7"/>
      <c r="U6385" s="7"/>
      <c r="V6385" s="7"/>
      <c r="W6385" s="7"/>
      <c r="X6385" s="7"/>
      <c r="Y6385" s="7"/>
      <c r="Z6385" s="7"/>
      <c r="AA6385" s="7"/>
      <c r="AB6385" s="7"/>
      <c r="AC6385" s="7"/>
      <c r="AD6385" s="7"/>
      <c r="AE6385" s="7"/>
      <c r="AF6385" s="7"/>
      <c r="AG6385" s="7"/>
      <c r="AH6385" s="7"/>
      <c r="AI6385" s="7"/>
      <c r="AJ6385" s="7"/>
      <c r="AK6385" s="7"/>
      <c r="AL6385" s="7"/>
      <c r="AM6385" s="7"/>
      <c r="AN6385" s="7"/>
      <c r="AO6385" s="7"/>
      <c r="AP6385" s="7"/>
      <c r="AQ6385" s="7"/>
      <c r="AR6385" s="7"/>
      <c r="AS6385" s="7"/>
      <c r="AT6385" s="7"/>
      <c r="AU6385" s="10"/>
    </row>
  </sheetData>
  <mergeCells count="5">
    <mergeCell ref="A9:E9"/>
    <mergeCell ref="I11:J11"/>
    <mergeCell ref="A6382:E6382"/>
    <mergeCell ref="G11:H11"/>
    <mergeCell ref="K11:AN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GINA PAOLA DIAZ ANGULO</cp:lastModifiedBy>
  <dcterms:created xsi:type="dcterms:W3CDTF">2018-02-09T21:01:53Z</dcterms:created>
  <dcterms:modified xsi:type="dcterms:W3CDTF">2018-06-07T21:59:51Z</dcterms:modified>
</cp:coreProperties>
</file>